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8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0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1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2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3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4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5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6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7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18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beardda\OneDrive - Michigan Medicine\Desktop\codes_latest_fits\Examples\Data\"/>
    </mc:Choice>
  </mc:AlternateContent>
  <xr:revisionPtr revIDLastSave="0" documentId="13_ncr:1_{3F008362-C0C2-43F4-A3B1-651D183E7069}" xr6:coauthVersionLast="47" xr6:coauthVersionMax="47" xr10:uidLastSave="{00000000-0000-0000-0000-000000000000}"/>
  <bookViews>
    <workbookView xWindow="28680" yWindow="-120" windowWidth="29040" windowHeight="15720" tabRatio="1000" firstSheet="11" activeTab="18" xr2:uid="{00000000-000D-0000-FFFF-FFFF00000000}"/>
  </bookViews>
  <sheets>
    <sheet name="PYR+MAL (50uM pyr)" sheetId="29" r:id="rId1"/>
    <sheet name="PYR+MAL (med pyr)" sheetId="6" r:id="rId2"/>
    <sheet name="PYR+MAL (high pyr)" sheetId="3" r:id="rId3"/>
    <sheet name="PYR+MAL (med pyr high ADP)" sheetId="15" r:id="rId4"/>
    <sheet name="PYR+MAL (high pyr high ADP)" sheetId="14" r:id="rId5"/>
    <sheet name="PYR (high pyr)" sheetId="9" r:id="rId6"/>
    <sheet name="PYR+MAL (2.5mM MAL)" sheetId="17" r:id="rId7"/>
    <sheet name="Sheet1" sheetId="50" r:id="rId8"/>
    <sheet name="Sheet2" sheetId="51" r:id="rId9"/>
    <sheet name="PYR+MAL (5mM MAL)" sheetId="16" r:id="rId10"/>
    <sheet name="SUCC" sheetId="7" r:id="rId11"/>
    <sheet name="SUCC+MAL (high MAL)" sheetId="22" r:id="rId12"/>
    <sheet name="MAL (5mM)" sheetId="37" r:id="rId13"/>
    <sheet name="MAL (1mM)" sheetId="47" r:id="rId14"/>
    <sheet name="MAL (0.5mM)" sheetId="48" r:id="rId15"/>
    <sheet name="MAL (0.25mM)" sheetId="49" r:id="rId16"/>
    <sheet name="AKG+MAL" sheetId="12" r:id="rId17"/>
    <sheet name="GLU (HB)" sheetId="67" r:id="rId18"/>
    <sheet name="GLU+MAL (HB)" sheetId="68" r:id="rId19"/>
    <sheet name="Sheet3" sheetId="52" r:id="rId20"/>
    <sheet name="Sheet4" sheetId="53" r:id="rId21"/>
    <sheet name="Sheet5" sheetId="54" r:id="rId22"/>
    <sheet name="Sheet6" sheetId="55" r:id="rId23"/>
    <sheet name="Sheet7" sheetId="56" r:id="rId24"/>
    <sheet name="Sheet8" sheetId="57" r:id="rId25"/>
    <sheet name="Sheet9" sheetId="58" r:id="rId26"/>
    <sheet name="Sheet10" sheetId="59" r:id="rId27"/>
    <sheet name="Sheet11" sheetId="60" r:id="rId28"/>
    <sheet name="Sheet12" sheetId="61" r:id="rId29"/>
    <sheet name="Sheet13" sheetId="62" r:id="rId30"/>
    <sheet name="Sheet14" sheetId="63" r:id="rId31"/>
    <sheet name="Sheet15" sheetId="64" r:id="rId32"/>
    <sheet name="Sheet16" sheetId="65" r:id="rId33"/>
    <sheet name="Sheet17" sheetId="66" r:id="rId34"/>
    <sheet name="GLU (high glu)" sheetId="11" r:id="rId35"/>
    <sheet name="GLU+ASP" sheetId="45" r:id="rId36"/>
    <sheet name="GLU+MAL (high glu)" sheetId="10" r:id="rId37"/>
    <sheet name="GLU+MAL+ASP" sheetId="46" r:id="rId38"/>
    <sheet name="CIT" sheetId="38" r:id="rId39"/>
    <sheet name="CIT+MAL" sheetId="39" r:id="rId40"/>
    <sheet name="PYR+MAL (20s state 2)" sheetId="19" r:id="rId41"/>
    <sheet name="PYR+MAL (90s state 2)" sheetId="24" r:id="rId42"/>
    <sheet name="PYR+MAL (210s state 2)" sheetId="25" r:id="rId43"/>
    <sheet name="SUCC+GLU (low glu)" sheetId="40" r:id="rId44"/>
    <sheet name="SUCC+GLU (med glu)" sheetId="41" r:id="rId45"/>
    <sheet name="SUCC+GLU (high glu)" sheetId="42" r:id="rId46"/>
    <sheet name="MAL+PA" sheetId="44" r:id="rId4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68" l="1"/>
  <c r="Q3" i="68"/>
  <c r="Q4" i="68"/>
  <c r="Q5" i="68"/>
  <c r="Q6" i="68"/>
  <c r="Q7" i="68"/>
  <c r="Q8" i="68"/>
  <c r="Q9" i="68"/>
  <c r="Q10" i="68"/>
  <c r="Q11" i="68"/>
  <c r="Q12" i="68"/>
  <c r="Q13" i="68"/>
  <c r="Q14" i="68"/>
  <c r="Q15" i="68"/>
  <c r="Q16" i="68"/>
  <c r="Q17" i="68"/>
  <c r="Q18" i="68"/>
  <c r="Q19" i="68"/>
  <c r="Q20" i="68"/>
  <c r="Q21" i="68"/>
  <c r="Q22" i="68"/>
  <c r="Q23" i="68"/>
  <c r="Q24" i="68"/>
  <c r="Q25" i="68"/>
  <c r="Q26" i="68"/>
  <c r="Q27" i="68"/>
  <c r="Q28" i="68"/>
  <c r="Q29" i="68"/>
  <c r="Q30" i="68"/>
  <c r="Q31" i="68"/>
  <c r="Q32" i="68"/>
  <c r="Q33" i="68"/>
  <c r="Q34" i="68"/>
  <c r="Q35" i="68"/>
  <c r="Q36" i="68"/>
  <c r="Q37" i="68"/>
  <c r="Q38" i="68"/>
  <c r="Q39" i="68"/>
  <c r="Q40" i="68"/>
  <c r="Q41" i="68"/>
  <c r="Q42" i="68"/>
  <c r="Q43" i="68"/>
  <c r="Q44" i="68"/>
  <c r="Q45" i="68"/>
  <c r="Q46" i="68"/>
  <c r="Q47" i="68"/>
  <c r="Q48" i="68"/>
  <c r="Q49" i="68"/>
  <c r="Q50" i="68"/>
  <c r="Q51" i="68"/>
  <c r="Q52" i="68"/>
  <c r="Q53" i="68"/>
  <c r="Q54" i="68"/>
  <c r="Q55" i="68"/>
  <c r="Q56" i="68"/>
  <c r="Q57" i="68"/>
  <c r="Q58" i="68"/>
  <c r="Q59" i="68"/>
  <c r="Q60" i="68"/>
  <c r="Q61" i="68"/>
  <c r="Q62" i="68"/>
  <c r="Q63" i="68"/>
  <c r="Q64" i="68"/>
  <c r="Q65" i="68"/>
  <c r="Q66" i="68"/>
  <c r="Q67" i="68"/>
  <c r="Q68" i="68"/>
  <c r="Q69" i="68"/>
  <c r="Q70" i="68"/>
  <c r="Q71" i="68"/>
  <c r="Q72" i="68"/>
  <c r="Q73" i="68"/>
  <c r="Q74" i="68"/>
  <c r="Q75" i="68"/>
  <c r="Q76" i="68"/>
  <c r="Q77" i="68"/>
  <c r="Q78" i="68"/>
  <c r="Q79" i="68"/>
  <c r="Q80" i="68"/>
  <c r="Q81" i="68"/>
  <c r="Q82" i="68"/>
  <c r="Q83" i="68"/>
  <c r="Q84" i="68"/>
  <c r="Q85" i="68"/>
  <c r="Q86" i="68"/>
  <c r="Q87" i="68"/>
  <c r="Q88" i="68"/>
  <c r="Q89" i="68"/>
  <c r="Q90" i="68"/>
  <c r="Q91" i="68"/>
  <c r="Q92" i="68"/>
  <c r="Q93" i="68"/>
  <c r="Q94" i="68"/>
  <c r="Q95" i="68"/>
  <c r="Q96" i="68"/>
  <c r="Q97" i="68"/>
  <c r="Q98" i="68"/>
  <c r="Q99" i="68"/>
  <c r="Q100" i="68"/>
  <c r="Q101" i="68"/>
  <c r="Q102" i="68"/>
  <c r="Q103" i="68"/>
  <c r="Q104" i="68"/>
  <c r="Q105" i="68"/>
  <c r="Q106" i="68"/>
  <c r="Q107" i="68"/>
  <c r="Q108" i="68"/>
  <c r="Q109" i="68"/>
  <c r="Q110" i="68"/>
  <c r="Q111" i="68"/>
  <c r="Q112" i="68"/>
  <c r="Q113" i="68"/>
  <c r="Q114" i="68"/>
  <c r="Q115" i="68"/>
  <c r="Q116" i="68"/>
  <c r="Q117" i="68"/>
  <c r="Q118" i="68"/>
  <c r="Q119" i="68"/>
  <c r="Q120" i="68"/>
  <c r="Q121" i="68"/>
  <c r="Q122" i="68"/>
  <c r="Q123" i="68"/>
  <c r="Q124" i="68"/>
  <c r="Q125" i="68"/>
  <c r="Q126" i="68"/>
  <c r="Q127" i="68"/>
  <c r="Q128" i="68"/>
  <c r="Q129" i="68"/>
  <c r="Q130" i="68"/>
  <c r="Q131" i="68"/>
  <c r="Q132" i="68"/>
  <c r="Q133" i="68"/>
  <c r="Q134" i="68"/>
  <c r="Q135" i="68"/>
  <c r="Q136" i="68"/>
  <c r="Q137" i="68"/>
  <c r="Q138" i="68"/>
  <c r="Q139" i="68"/>
  <c r="Q140" i="68"/>
  <c r="Q141" i="68"/>
  <c r="Q142" i="68"/>
  <c r="Q143" i="68"/>
  <c r="Q144" i="68"/>
  <c r="Q145" i="68"/>
  <c r="Q146" i="68"/>
  <c r="Q147" i="68"/>
  <c r="Q148" i="68"/>
  <c r="Q149" i="68"/>
  <c r="Q150" i="68"/>
  <c r="Q151" i="68"/>
  <c r="Q152" i="68"/>
  <c r="Q153" i="68"/>
  <c r="Q154" i="68"/>
  <c r="Q155" i="68"/>
  <c r="Q156" i="68"/>
  <c r="Q157" i="68"/>
  <c r="Q158" i="68"/>
  <c r="Q159" i="68"/>
  <c r="Q160" i="68"/>
  <c r="Q161" i="68"/>
  <c r="Q162" i="68"/>
  <c r="Q163" i="68"/>
  <c r="Q164" i="68"/>
  <c r="Q165" i="68"/>
  <c r="Q166" i="68"/>
  <c r="Q167" i="68"/>
  <c r="Q168" i="68"/>
  <c r="Q169" i="68"/>
  <c r="Q170" i="68"/>
  <c r="Q171" i="68"/>
  <c r="Q172" i="68"/>
  <c r="Q173" i="68"/>
  <c r="Q174" i="68"/>
  <c r="Q175" i="68"/>
  <c r="Q176" i="68"/>
  <c r="Q177" i="68"/>
  <c r="Q178" i="68"/>
  <c r="Q179" i="68"/>
  <c r="Q180" i="68"/>
  <c r="Q181" i="68"/>
  <c r="Q182" i="68"/>
  <c r="Q183" i="68"/>
  <c r="Q184" i="68"/>
  <c r="Q185" i="68"/>
  <c r="Q186" i="68"/>
  <c r="Q187" i="68"/>
  <c r="Q188" i="68"/>
  <c r="Q189" i="68"/>
  <c r="Q190" i="68"/>
  <c r="Q191" i="68"/>
  <c r="Q192" i="68"/>
  <c r="Q193" i="68"/>
  <c r="Q194" i="68"/>
  <c r="Q195" i="68"/>
  <c r="Q196" i="68"/>
  <c r="Q197" i="68"/>
  <c r="Q198" i="68"/>
  <c r="Q199" i="68"/>
  <c r="Q200" i="68"/>
  <c r="Q201" i="68"/>
  <c r="Q202" i="68"/>
  <c r="Q203" i="68"/>
  <c r="Q204" i="68"/>
  <c r="Q205" i="68"/>
  <c r="Q206" i="68"/>
  <c r="Q207" i="68"/>
  <c r="Q208" i="68"/>
  <c r="Q209" i="68"/>
  <c r="Q210" i="68"/>
  <c r="Q211" i="68"/>
  <c r="Q212" i="68"/>
  <c r="Q213" i="68"/>
  <c r="Q214" i="68"/>
  <c r="Q215" i="68"/>
  <c r="Q216" i="68"/>
  <c r="Q217" i="68"/>
  <c r="Q218" i="68"/>
  <c r="Q219" i="68"/>
  <c r="Q220" i="68"/>
  <c r="Q221" i="68"/>
  <c r="Q222" i="68"/>
  <c r="Q223" i="68"/>
  <c r="Q224" i="68"/>
  <c r="Q225" i="68"/>
  <c r="Q226" i="68"/>
  <c r="Q227" i="68"/>
  <c r="Q228" i="68"/>
  <c r="Q229" i="68"/>
  <c r="Q230" i="68"/>
  <c r="Q231" i="68"/>
  <c r="Q232" i="68"/>
  <c r="Q233" i="68"/>
  <c r="Q234" i="68"/>
  <c r="Q235" i="68"/>
  <c r="Q236" i="68"/>
  <c r="Q237" i="68"/>
  <c r="Q238" i="68"/>
  <c r="Q239" i="68"/>
  <c r="Q240" i="68"/>
  <c r="Q241" i="68"/>
  <c r="Q242" i="68"/>
  <c r="Q243" i="68"/>
  <c r="Q244" i="68"/>
  <c r="Q245" i="68"/>
  <c r="Q246" i="68"/>
  <c r="Q247" i="68"/>
  <c r="Q248" i="68"/>
  <c r="Q249" i="68"/>
  <c r="Q250" i="68"/>
  <c r="Q251" i="68"/>
  <c r="Q252" i="68"/>
  <c r="Q253" i="68"/>
  <c r="Q254" i="68"/>
  <c r="Q255" i="68"/>
  <c r="Q256" i="68"/>
  <c r="Q257" i="68"/>
  <c r="Q258" i="68"/>
  <c r="Q259" i="68"/>
  <c r="Q260" i="68"/>
  <c r="Q261" i="68"/>
  <c r="Q262" i="68"/>
  <c r="Q263" i="68"/>
  <c r="Q264" i="68"/>
  <c r="Q265" i="68"/>
  <c r="Q266" i="68"/>
  <c r="Q267" i="68"/>
  <c r="Q268" i="68"/>
  <c r="Q269" i="68"/>
  <c r="Q270" i="68"/>
  <c r="Q271" i="68"/>
  <c r="Q272" i="68"/>
  <c r="Q273" i="68"/>
  <c r="Q274" i="68"/>
  <c r="Q275" i="68"/>
  <c r="Q276" i="68"/>
  <c r="Q277" i="68"/>
  <c r="Q278" i="68"/>
  <c r="Q279" i="68"/>
  <c r="Q280" i="68"/>
  <c r="Q281" i="68"/>
  <c r="Q282" i="68"/>
  <c r="Q283" i="68"/>
  <c r="Q284" i="68"/>
  <c r="Q285" i="68"/>
  <c r="Q286" i="68"/>
  <c r="Q287" i="68"/>
  <c r="Q288" i="68"/>
  <c r="Q289" i="68"/>
  <c r="Q290" i="68"/>
  <c r="Q291" i="68"/>
  <c r="Q292" i="68"/>
  <c r="Q293" i="68"/>
  <c r="Q294" i="68"/>
  <c r="Q295" i="68"/>
  <c r="Q296" i="68"/>
  <c r="Q297" i="68"/>
  <c r="Q298" i="68"/>
  <c r="Q299" i="68"/>
  <c r="Q300" i="68"/>
  <c r="Q301" i="68"/>
  <c r="Q302" i="68"/>
  <c r="Q303" i="68"/>
  <c r="Q304" i="68"/>
  <c r="Q305" i="68"/>
  <c r="Q306" i="68"/>
  <c r="Q307" i="68"/>
  <c r="Q308" i="68"/>
  <c r="Q309" i="68"/>
  <c r="Q310" i="68"/>
  <c r="Q311" i="68"/>
  <c r="Q312" i="68"/>
  <c r="Q313" i="68"/>
  <c r="Q314" i="68"/>
  <c r="Q315" i="68"/>
  <c r="Q316" i="68"/>
  <c r="Q317" i="68"/>
  <c r="Q2" i="67"/>
  <c r="Q3" i="67"/>
  <c r="Q4" i="67"/>
  <c r="Q5" i="67"/>
  <c r="Q6" i="67"/>
  <c r="Q7" i="67"/>
  <c r="Q8" i="67"/>
  <c r="Q9" i="67"/>
  <c r="Q10" i="67"/>
  <c r="Q11" i="67"/>
  <c r="Q12" i="67"/>
  <c r="Q13" i="67"/>
  <c r="Q14" i="67"/>
  <c r="Q15" i="67"/>
  <c r="Q16" i="67"/>
  <c r="Q17" i="67"/>
  <c r="Q18" i="67"/>
  <c r="Q19" i="67"/>
  <c r="Q20" i="67"/>
  <c r="Q21" i="67"/>
  <c r="Q22" i="67"/>
  <c r="Q23" i="67"/>
  <c r="Q24" i="67"/>
  <c r="Q25" i="67"/>
  <c r="Q26" i="67"/>
  <c r="Q27" i="67"/>
  <c r="Q28" i="67"/>
  <c r="Q29" i="67"/>
  <c r="Q30" i="67"/>
  <c r="Q31" i="67"/>
  <c r="Q32" i="67"/>
  <c r="Q33" i="67"/>
  <c r="Q34" i="67"/>
  <c r="Q35" i="67"/>
  <c r="Q36" i="67"/>
  <c r="Q37" i="67"/>
  <c r="Q38" i="67"/>
  <c r="Q39" i="67"/>
  <c r="Q40" i="67"/>
  <c r="Q41" i="67"/>
  <c r="Q42" i="67"/>
  <c r="Q43" i="67"/>
  <c r="Q44" i="67"/>
  <c r="Q45" i="67"/>
  <c r="Q46" i="67"/>
  <c r="Q47" i="67"/>
  <c r="Q48" i="67"/>
  <c r="Q49" i="67"/>
  <c r="Q50" i="67"/>
  <c r="Q51" i="67"/>
  <c r="Q52" i="67"/>
  <c r="Q53" i="67"/>
  <c r="Q54" i="67"/>
  <c r="Q55" i="67"/>
  <c r="Q56" i="67"/>
  <c r="Q57" i="67"/>
  <c r="Q58" i="67"/>
  <c r="Q59" i="67"/>
  <c r="Q60" i="67"/>
  <c r="Q61" i="67"/>
  <c r="Q62" i="67"/>
  <c r="Q63" i="67"/>
  <c r="Q64" i="67"/>
  <c r="Q65" i="67"/>
  <c r="Q66" i="67"/>
  <c r="Q67" i="67"/>
  <c r="Q68" i="67"/>
  <c r="Q69" i="67"/>
  <c r="Q70" i="67"/>
  <c r="Q71" i="67"/>
  <c r="Q72" i="67"/>
  <c r="Q73" i="67"/>
  <c r="Q74" i="67"/>
  <c r="Q75" i="67"/>
  <c r="Q76" i="67"/>
  <c r="Q77" i="67"/>
  <c r="Q78" i="67"/>
  <c r="Q79" i="67"/>
  <c r="Q80" i="67"/>
  <c r="Q81" i="67"/>
  <c r="Q82" i="67"/>
  <c r="Q83" i="67"/>
  <c r="Q84" i="67"/>
  <c r="Q85" i="67"/>
  <c r="Q86" i="67"/>
  <c r="Q87" i="67"/>
  <c r="Q88" i="67"/>
  <c r="Q89" i="67"/>
  <c r="Q90" i="67"/>
  <c r="Q91" i="67"/>
  <c r="Q92" i="67"/>
  <c r="Q93" i="67"/>
  <c r="Q94" i="67"/>
  <c r="Q95" i="67"/>
  <c r="Q96" i="67"/>
  <c r="Q97" i="67"/>
  <c r="Q98" i="67"/>
  <c r="Q99" i="67"/>
  <c r="Q100" i="67"/>
  <c r="Q101" i="67"/>
  <c r="Q102" i="67"/>
  <c r="Q103" i="67"/>
  <c r="Q104" i="67"/>
  <c r="Q105" i="67"/>
  <c r="Q106" i="67"/>
  <c r="Q107" i="67"/>
  <c r="Q108" i="67"/>
  <c r="Q109" i="67"/>
  <c r="Q110" i="67"/>
  <c r="Q111" i="67"/>
  <c r="Q112" i="67"/>
  <c r="Q113" i="67"/>
  <c r="Q114" i="67"/>
  <c r="Q115" i="67"/>
  <c r="Q116" i="67"/>
  <c r="Q117" i="67"/>
  <c r="Q118" i="67"/>
  <c r="Q119" i="67"/>
  <c r="Q120" i="67"/>
  <c r="Q121" i="67"/>
  <c r="Q122" i="67"/>
  <c r="Q123" i="67"/>
  <c r="Q124" i="67"/>
  <c r="Q125" i="67"/>
  <c r="Q126" i="67"/>
  <c r="Q127" i="67"/>
  <c r="Q128" i="67"/>
  <c r="Q129" i="67"/>
  <c r="Q130" i="67"/>
  <c r="Q131" i="67"/>
  <c r="Q132" i="67"/>
  <c r="Q133" i="67"/>
  <c r="Q134" i="67"/>
  <c r="Q135" i="67"/>
  <c r="Q136" i="67"/>
  <c r="Q137" i="67"/>
  <c r="Q138" i="67"/>
  <c r="Q139" i="67"/>
  <c r="Q140" i="67"/>
  <c r="Q141" i="67"/>
  <c r="Q142" i="67"/>
  <c r="Q143" i="67"/>
  <c r="Q144" i="67"/>
  <c r="Q145" i="67"/>
  <c r="Q146" i="67"/>
  <c r="Q147" i="67"/>
  <c r="Q148" i="67"/>
  <c r="Q149" i="67"/>
  <c r="Q150" i="67"/>
  <c r="Q151" i="67"/>
  <c r="Q152" i="67"/>
  <c r="Q153" i="67"/>
  <c r="Q154" i="67"/>
  <c r="Q155" i="67"/>
  <c r="Q156" i="67"/>
  <c r="Q157" i="67"/>
  <c r="Q158" i="67"/>
  <c r="Q159" i="67"/>
  <c r="Q160" i="67"/>
  <c r="Q161" i="67"/>
  <c r="Q162" i="67"/>
  <c r="Q163" i="67"/>
  <c r="Q164" i="67"/>
  <c r="Q165" i="67"/>
  <c r="Q166" i="67"/>
  <c r="Q167" i="67"/>
  <c r="Q168" i="67"/>
  <c r="Q169" i="67"/>
  <c r="Q170" i="67"/>
  <c r="Q171" i="67"/>
  <c r="Q172" i="67"/>
  <c r="Q173" i="67"/>
  <c r="Q174" i="67"/>
  <c r="Q175" i="67"/>
  <c r="Q176" i="67"/>
  <c r="Q177" i="67"/>
  <c r="Q178" i="67"/>
  <c r="Q179" i="67"/>
  <c r="Q180" i="67"/>
  <c r="Q181" i="67"/>
  <c r="Q182" i="67"/>
  <c r="Q183" i="67"/>
  <c r="Q184" i="67"/>
  <c r="Q185" i="67"/>
  <c r="Q186" i="67"/>
  <c r="Q187" i="67"/>
  <c r="Q188" i="67"/>
  <c r="Q189" i="67"/>
  <c r="Q190" i="67"/>
  <c r="Q191" i="67"/>
  <c r="Q192" i="67"/>
  <c r="Q193" i="67"/>
  <c r="Q194" i="67"/>
  <c r="Q195" i="67"/>
  <c r="Q196" i="67"/>
  <c r="Q197" i="67"/>
  <c r="Q198" i="67"/>
  <c r="Q199" i="67"/>
  <c r="Q200" i="67"/>
  <c r="Q201" i="67"/>
  <c r="Q202" i="67"/>
  <c r="Q203" i="67"/>
  <c r="Q204" i="67"/>
  <c r="Q205" i="67"/>
  <c r="Q206" i="67"/>
  <c r="Q207" i="67"/>
  <c r="Q208" i="67"/>
  <c r="Q209" i="67"/>
  <c r="Q210" i="67"/>
  <c r="Q211" i="67"/>
  <c r="Q212" i="67"/>
  <c r="Q213" i="67"/>
  <c r="Q214" i="67"/>
  <c r="Q215" i="67"/>
  <c r="Q216" i="67"/>
  <c r="Q217" i="67"/>
  <c r="Q218" i="67"/>
  <c r="Q219" i="67"/>
  <c r="Q220" i="67"/>
  <c r="Q221" i="67"/>
  <c r="Q222" i="67"/>
  <c r="Q223" i="67"/>
  <c r="Q224" i="67"/>
  <c r="Q225" i="67"/>
  <c r="Q226" i="67"/>
  <c r="Q227" i="67"/>
  <c r="Q228" i="67"/>
  <c r="Q229" i="67"/>
  <c r="Q230" i="67"/>
  <c r="Q231" i="67"/>
  <c r="Q232" i="67"/>
  <c r="Q233" i="67"/>
  <c r="Q234" i="67"/>
  <c r="Q235" i="67"/>
  <c r="Q236" i="67"/>
  <c r="Q237" i="67"/>
  <c r="Q238" i="67"/>
  <c r="Q239" i="67"/>
  <c r="Q240" i="67"/>
  <c r="Q241" i="67"/>
  <c r="Q242" i="67"/>
  <c r="Q243" i="67"/>
  <c r="Q244" i="67"/>
  <c r="Q245" i="67"/>
  <c r="Q246" i="67"/>
  <c r="Q247" i="67"/>
  <c r="Q248" i="67"/>
  <c r="Q249" i="67"/>
  <c r="Q250" i="67"/>
  <c r="Q251" i="67"/>
  <c r="Q252" i="67"/>
  <c r="Q253" i="67"/>
  <c r="Q254" i="67"/>
  <c r="Q255" i="67"/>
  <c r="Q256" i="67"/>
  <c r="Q257" i="67"/>
  <c r="Q258" i="67"/>
  <c r="Q259" i="67"/>
  <c r="Q260" i="67"/>
  <c r="Q261" i="67"/>
  <c r="Q262" i="67"/>
  <c r="Q263" i="67"/>
  <c r="Q264" i="67"/>
  <c r="Q265" i="67"/>
  <c r="Q266" i="67"/>
  <c r="Q267" i="67"/>
  <c r="Q268" i="67"/>
  <c r="Q269" i="67"/>
  <c r="Q270" i="67"/>
  <c r="Q271" i="67"/>
  <c r="Q272" i="67"/>
  <c r="Q273" i="67"/>
  <c r="Q274" i="67"/>
  <c r="Q275" i="67"/>
  <c r="Q276" i="67"/>
  <c r="Q277" i="67"/>
  <c r="Q278" i="67"/>
  <c r="Q279" i="67"/>
  <c r="Q280" i="67"/>
  <c r="Q281" i="67"/>
  <c r="Q282" i="67"/>
  <c r="Q283" i="67"/>
  <c r="Q284" i="67"/>
  <c r="Q285" i="67"/>
  <c r="Q286" i="67"/>
  <c r="Q287" i="67"/>
  <c r="Q288" i="67"/>
  <c r="Q289" i="67"/>
  <c r="Q290" i="67"/>
  <c r="Q291" i="67"/>
  <c r="Q292" i="67"/>
  <c r="Q293" i="67"/>
  <c r="Q294" i="67"/>
  <c r="Q295" i="67"/>
  <c r="Q296" i="67"/>
  <c r="Q297" i="67"/>
  <c r="Q298" i="67"/>
  <c r="Q299" i="67"/>
  <c r="Q300" i="67"/>
  <c r="Q301" i="67"/>
  <c r="Q302" i="67"/>
  <c r="Q303" i="67"/>
  <c r="Q304" i="67"/>
  <c r="Q305" i="67"/>
  <c r="Q306" i="67"/>
  <c r="Q307" i="67"/>
  <c r="Q308" i="67"/>
  <c r="Q309" i="67"/>
  <c r="Q310" i="67"/>
  <c r="Q311" i="67"/>
  <c r="Q312" i="67"/>
  <c r="Q313" i="67"/>
  <c r="Q314" i="67"/>
  <c r="Q315" i="67"/>
  <c r="Q316" i="67"/>
  <c r="Q317" i="67"/>
  <c r="Q318" i="67"/>
  <c r="Q319" i="67"/>
  <c r="Q320" i="67"/>
  <c r="Q321" i="67"/>
  <c r="Q322" i="67"/>
  <c r="Q323" i="67"/>
  <c r="Q324" i="67"/>
  <c r="Q325" i="67"/>
  <c r="Q326" i="67"/>
  <c r="Q327" i="67"/>
  <c r="Q328" i="67"/>
  <c r="Q329" i="67"/>
  <c r="Q330" i="67"/>
  <c r="Q331" i="67"/>
  <c r="Q332" i="67"/>
  <c r="Q333" i="67"/>
  <c r="Q334" i="67"/>
  <c r="Q335" i="67"/>
  <c r="Q336" i="67"/>
  <c r="Q337" i="67"/>
  <c r="Q338" i="67"/>
  <c r="Q339" i="67"/>
  <c r="Q340" i="67"/>
  <c r="Q341" i="67"/>
  <c r="Q342" i="67"/>
  <c r="Q343" i="67"/>
  <c r="Q344" i="67"/>
  <c r="Q345" i="67"/>
  <c r="Q346" i="67"/>
  <c r="Q347" i="67"/>
  <c r="Q348" i="67"/>
  <c r="Q349" i="67"/>
  <c r="Q350" i="67"/>
  <c r="Q351" i="67"/>
  <c r="Q352" i="67"/>
  <c r="Q353" i="67"/>
  <c r="Q354" i="67"/>
  <c r="Q355" i="67"/>
  <c r="Q356" i="67"/>
  <c r="Q357" i="67"/>
  <c r="Q358" i="67"/>
  <c r="Q359" i="67"/>
  <c r="Q360" i="67"/>
  <c r="Q361" i="67"/>
  <c r="Q362" i="67"/>
  <c r="Q363" i="67"/>
  <c r="Q364" i="67"/>
  <c r="Q365" i="67"/>
  <c r="Q366" i="67"/>
  <c r="Q367" i="67"/>
  <c r="Q368" i="67"/>
  <c r="Q369" i="67"/>
  <c r="Q370" i="67"/>
  <c r="Q371" i="67"/>
  <c r="Q372" i="67"/>
  <c r="Q373" i="67"/>
  <c r="Q374" i="67"/>
  <c r="Q375" i="67"/>
  <c r="Q376" i="67"/>
  <c r="Q377" i="67"/>
  <c r="Q378" i="67"/>
  <c r="Q379" i="67"/>
  <c r="Q380" i="67"/>
  <c r="Q381" i="67"/>
  <c r="Q382" i="67"/>
  <c r="Q383" i="67"/>
  <c r="Q384" i="67"/>
  <c r="Q385" i="67"/>
  <c r="Q386" i="67"/>
  <c r="Q387" i="67"/>
  <c r="Q388" i="67"/>
  <c r="Q389" i="67"/>
  <c r="Q390" i="67"/>
  <c r="Q391" i="67"/>
  <c r="Q392" i="67"/>
  <c r="Q393" i="67"/>
  <c r="Q394" i="67"/>
  <c r="Q395" i="67"/>
  <c r="Q396" i="67"/>
  <c r="Q397" i="67"/>
  <c r="Q398" i="67"/>
  <c r="Q399" i="67"/>
  <c r="Q400" i="67"/>
  <c r="Q401" i="67"/>
  <c r="Q402" i="67"/>
  <c r="Q403" i="67"/>
  <c r="Q404" i="67"/>
  <c r="Q405" i="67"/>
  <c r="Q406" i="67"/>
  <c r="Q407" i="67"/>
  <c r="Q408" i="67"/>
  <c r="Q409" i="67"/>
  <c r="Q410" i="67"/>
  <c r="Q411" i="67"/>
  <c r="Q412" i="67"/>
  <c r="Q413" i="67"/>
  <c r="Q414" i="67"/>
  <c r="Q415" i="67"/>
  <c r="Q416" i="67"/>
  <c r="Q417" i="67"/>
  <c r="Q418" i="67"/>
  <c r="Q419" i="67"/>
  <c r="Q420" i="67"/>
  <c r="Q421" i="67"/>
  <c r="Q422" i="67"/>
  <c r="Q423" i="67"/>
  <c r="Q424" i="67"/>
  <c r="Q425" i="67"/>
  <c r="Q426" i="67"/>
  <c r="Q427" i="67"/>
  <c r="Q428" i="67"/>
  <c r="Q429" i="67"/>
  <c r="Q430" i="67"/>
  <c r="Q431" i="67"/>
  <c r="Q432" i="67"/>
  <c r="Q433" i="67"/>
  <c r="Q434" i="67"/>
  <c r="Q435" i="67"/>
  <c r="Q436" i="67"/>
  <c r="Q437" i="67"/>
  <c r="Q438" i="67"/>
  <c r="Q439" i="67"/>
  <c r="Q440" i="67"/>
  <c r="Q441" i="67"/>
  <c r="Q442" i="67"/>
  <c r="Q443" i="67"/>
  <c r="Q444" i="67"/>
  <c r="Q445" i="67"/>
  <c r="Q446" i="67"/>
  <c r="Q447" i="67"/>
  <c r="Q448" i="67"/>
  <c r="Q449" i="67"/>
  <c r="Q450" i="67"/>
  <c r="Q451" i="67"/>
  <c r="Q452" i="67"/>
  <c r="Q453" i="67"/>
  <c r="Q454" i="67"/>
  <c r="Q455" i="67"/>
  <c r="Q456" i="67"/>
  <c r="Q457" i="67"/>
  <c r="Q458" i="67"/>
  <c r="Q459" i="67"/>
  <c r="Q460" i="67"/>
  <c r="Q461" i="67"/>
  <c r="Q462" i="67"/>
  <c r="Q463" i="67"/>
  <c r="Q464" i="67"/>
  <c r="Q465" i="67"/>
  <c r="Q466" i="67"/>
  <c r="Q467" i="67"/>
  <c r="Q468" i="67"/>
  <c r="Q469" i="67"/>
  <c r="Q470" i="67"/>
  <c r="Q471" i="67"/>
  <c r="Q472" i="67"/>
  <c r="Q473" i="67"/>
  <c r="Q474" i="67"/>
  <c r="Q475" i="67"/>
  <c r="Q476" i="67"/>
  <c r="Q477" i="67"/>
  <c r="Q478" i="67"/>
  <c r="Q479" i="67"/>
  <c r="Q480" i="67"/>
  <c r="Q481" i="67"/>
  <c r="Q482" i="67"/>
  <c r="Q483" i="67"/>
  <c r="Q484" i="67"/>
  <c r="Q485" i="67"/>
  <c r="Q486" i="67"/>
  <c r="Q2" i="45"/>
  <c r="I2" i="11"/>
  <c r="H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33" i="11"/>
  <c r="R34" i="11"/>
  <c r="R35" i="11"/>
  <c r="R36" i="11"/>
  <c r="R37" i="11"/>
  <c r="R38" i="11"/>
  <c r="R39" i="11"/>
  <c r="R40" i="11"/>
  <c r="R41" i="11"/>
  <c r="R42" i="11"/>
  <c r="R43" i="11"/>
  <c r="R44" i="11"/>
  <c r="R45" i="11"/>
  <c r="R46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63" i="11"/>
  <c r="R64" i="11"/>
  <c r="R65" i="11"/>
  <c r="R66" i="11"/>
  <c r="R67" i="11"/>
  <c r="R68" i="11"/>
  <c r="R69" i="11"/>
  <c r="R70" i="11"/>
  <c r="R71" i="11"/>
  <c r="R72" i="11"/>
  <c r="R73" i="11"/>
  <c r="R74" i="11"/>
  <c r="R75" i="11"/>
  <c r="R76" i="11"/>
  <c r="R77" i="11"/>
  <c r="R78" i="11"/>
  <c r="R79" i="11"/>
  <c r="R80" i="11"/>
  <c r="R81" i="11"/>
  <c r="R82" i="11"/>
  <c r="R83" i="11"/>
  <c r="R84" i="11"/>
  <c r="R85" i="11"/>
  <c r="R86" i="11"/>
  <c r="R87" i="11"/>
  <c r="R88" i="11"/>
  <c r="R89" i="11"/>
  <c r="R90" i="11"/>
  <c r="R91" i="11"/>
  <c r="R92" i="11"/>
  <c r="R93" i="11"/>
  <c r="R94" i="11"/>
  <c r="R95" i="11"/>
  <c r="R96" i="11"/>
  <c r="R97" i="11"/>
  <c r="R98" i="11"/>
  <c r="R99" i="11"/>
  <c r="R100" i="11"/>
  <c r="R101" i="11"/>
  <c r="R102" i="11"/>
  <c r="R103" i="11"/>
  <c r="R104" i="11"/>
  <c r="R105" i="11"/>
  <c r="R106" i="11"/>
  <c r="R107" i="11"/>
  <c r="R108" i="11"/>
  <c r="R109" i="11"/>
  <c r="R110" i="11"/>
  <c r="R111" i="11"/>
  <c r="R112" i="11"/>
  <c r="R113" i="11"/>
  <c r="R114" i="11"/>
  <c r="R115" i="11"/>
  <c r="R116" i="11"/>
  <c r="R117" i="11"/>
  <c r="R118" i="11"/>
  <c r="R119" i="11"/>
  <c r="R120" i="11"/>
  <c r="R121" i="11"/>
  <c r="R122" i="11"/>
  <c r="R123" i="11"/>
  <c r="R124" i="11"/>
  <c r="R125" i="11"/>
  <c r="R126" i="11"/>
  <c r="R127" i="11"/>
  <c r="R128" i="11"/>
  <c r="R129" i="11"/>
  <c r="R130" i="11"/>
  <c r="R131" i="11"/>
  <c r="R132" i="11"/>
  <c r="R133" i="11"/>
  <c r="R134" i="11"/>
  <c r="R135" i="11"/>
  <c r="R136" i="11"/>
  <c r="R137" i="11"/>
  <c r="R138" i="11"/>
  <c r="R139" i="11"/>
  <c r="R140" i="11"/>
  <c r="R141" i="11"/>
  <c r="R142" i="11"/>
  <c r="R143" i="11"/>
  <c r="R144" i="11"/>
  <c r="R145" i="11"/>
  <c r="R146" i="11"/>
  <c r="R147" i="11"/>
  <c r="R148" i="11"/>
  <c r="R149" i="11"/>
  <c r="R150" i="11"/>
  <c r="R151" i="11"/>
  <c r="R152" i="11"/>
  <c r="R153" i="11"/>
  <c r="R154" i="11"/>
  <c r="R155" i="11"/>
  <c r="R156" i="11"/>
  <c r="R157" i="11"/>
  <c r="R158" i="11"/>
  <c r="R159" i="11"/>
  <c r="R160" i="11"/>
  <c r="R161" i="11"/>
  <c r="R162" i="11"/>
  <c r="R163" i="11"/>
  <c r="R164" i="11"/>
  <c r="R165" i="11"/>
  <c r="R166" i="11"/>
  <c r="R167" i="11"/>
  <c r="R168" i="11"/>
  <c r="R169" i="11"/>
  <c r="R170" i="11"/>
  <c r="R171" i="11"/>
  <c r="R172" i="11"/>
  <c r="R173" i="11"/>
  <c r="R174" i="11"/>
  <c r="R175" i="11"/>
  <c r="R176" i="11"/>
  <c r="R177" i="11"/>
  <c r="R178" i="11"/>
  <c r="R179" i="11"/>
  <c r="R180" i="11"/>
  <c r="R181" i="11"/>
  <c r="R182" i="11"/>
  <c r="R183" i="11"/>
  <c r="R184" i="11"/>
  <c r="R185" i="11"/>
  <c r="R186" i="11"/>
  <c r="R187" i="11"/>
  <c r="R188" i="11"/>
  <c r="R189" i="11"/>
  <c r="R190" i="11"/>
  <c r="R191" i="11"/>
  <c r="R192" i="11"/>
  <c r="R193" i="11"/>
  <c r="R194" i="11"/>
  <c r="R195" i="11"/>
  <c r="R196" i="11"/>
  <c r="R197" i="11"/>
  <c r="R198" i="11"/>
  <c r="R199" i="11"/>
  <c r="R200" i="11"/>
  <c r="R201" i="11"/>
  <c r="R202" i="11"/>
  <c r="R203" i="11"/>
  <c r="R204" i="11"/>
  <c r="R205" i="11"/>
  <c r="R206" i="11"/>
  <c r="R207" i="11"/>
  <c r="R208" i="11"/>
  <c r="R209" i="11"/>
  <c r="R210" i="11"/>
  <c r="R211" i="11"/>
  <c r="R212" i="11"/>
  <c r="R213" i="11"/>
  <c r="R214" i="11"/>
  <c r="R215" i="11"/>
  <c r="R216" i="11"/>
  <c r="R217" i="11"/>
  <c r="R218" i="11"/>
  <c r="R219" i="11"/>
  <c r="R220" i="11"/>
  <c r="R221" i="11"/>
  <c r="R222" i="11"/>
  <c r="R223" i="11"/>
  <c r="R224" i="11"/>
  <c r="R225" i="11"/>
  <c r="R226" i="11"/>
  <c r="R227" i="11"/>
  <c r="R228" i="11"/>
  <c r="R229" i="11"/>
  <c r="R230" i="11"/>
  <c r="R231" i="11"/>
  <c r="R232" i="11"/>
  <c r="R233" i="11"/>
  <c r="R234" i="11"/>
  <c r="R235" i="11"/>
  <c r="R236" i="11"/>
  <c r="R237" i="11"/>
  <c r="R238" i="11"/>
  <c r="R239" i="11"/>
  <c r="R240" i="11"/>
  <c r="R241" i="11"/>
  <c r="R242" i="11"/>
  <c r="R243" i="11"/>
  <c r="R244" i="11"/>
  <c r="R245" i="11"/>
  <c r="R246" i="11"/>
  <c r="R247" i="11"/>
  <c r="R248" i="11"/>
  <c r="R249" i="11"/>
  <c r="R250" i="11"/>
  <c r="R251" i="11"/>
  <c r="R252" i="11"/>
  <c r="R253" i="11"/>
  <c r="R254" i="11"/>
  <c r="R255" i="11"/>
  <c r="R256" i="11"/>
  <c r="R257" i="11"/>
  <c r="R258" i="11"/>
  <c r="R259" i="11"/>
  <c r="R260" i="11"/>
  <c r="R261" i="11"/>
  <c r="R262" i="11"/>
  <c r="R263" i="11"/>
  <c r="R264" i="11"/>
  <c r="R265" i="11"/>
  <c r="R266" i="11"/>
  <c r="R267" i="11"/>
  <c r="R268" i="11"/>
  <c r="R269" i="11"/>
  <c r="R270" i="11"/>
  <c r="R271" i="11"/>
  <c r="R272" i="11"/>
  <c r="R273" i="11"/>
  <c r="R274" i="11"/>
  <c r="R275" i="11"/>
  <c r="R276" i="11"/>
  <c r="R277" i="11"/>
  <c r="R278" i="11"/>
  <c r="R279" i="11"/>
  <c r="R280" i="11"/>
  <c r="R281" i="11"/>
  <c r="R282" i="11"/>
  <c r="R283" i="11"/>
  <c r="R284" i="11"/>
  <c r="R285" i="11"/>
  <c r="R286" i="11"/>
  <c r="R287" i="11"/>
  <c r="R288" i="11"/>
  <c r="R289" i="11"/>
  <c r="R290" i="11"/>
  <c r="R291" i="11"/>
  <c r="R292" i="11"/>
  <c r="R293" i="11"/>
  <c r="R294" i="11"/>
  <c r="R295" i="11"/>
  <c r="R296" i="11"/>
  <c r="R297" i="11"/>
  <c r="R298" i="11"/>
  <c r="R299" i="11"/>
  <c r="R300" i="11"/>
  <c r="R301" i="11"/>
  <c r="R302" i="11"/>
  <c r="R303" i="11"/>
  <c r="R304" i="11"/>
  <c r="R305" i="11"/>
  <c r="R306" i="11"/>
  <c r="R307" i="11"/>
  <c r="R308" i="11"/>
  <c r="R309" i="11"/>
  <c r="R310" i="11"/>
  <c r="R311" i="11"/>
  <c r="R312" i="11"/>
  <c r="R313" i="11"/>
  <c r="R314" i="11"/>
  <c r="R315" i="11"/>
  <c r="R316" i="11"/>
  <c r="R317" i="11"/>
  <c r="R318" i="11"/>
  <c r="R319" i="11"/>
  <c r="R320" i="11"/>
  <c r="R321" i="11"/>
  <c r="R322" i="11"/>
  <c r="R323" i="11"/>
  <c r="R324" i="11"/>
  <c r="R325" i="11"/>
  <c r="R326" i="11"/>
  <c r="R327" i="11"/>
  <c r="R328" i="11"/>
  <c r="R329" i="11"/>
  <c r="R330" i="11"/>
  <c r="R331" i="11"/>
  <c r="R332" i="11"/>
  <c r="R333" i="11"/>
  <c r="R334" i="11"/>
  <c r="R335" i="11"/>
  <c r="R336" i="11"/>
  <c r="R337" i="11"/>
  <c r="R338" i="11"/>
  <c r="R339" i="11"/>
  <c r="R340" i="11"/>
  <c r="R341" i="11"/>
  <c r="R342" i="11"/>
  <c r="R343" i="11"/>
  <c r="R344" i="11"/>
  <c r="R345" i="11"/>
  <c r="R346" i="11"/>
  <c r="R347" i="11"/>
  <c r="R348" i="11"/>
  <c r="R349" i="11"/>
  <c r="R350" i="11"/>
  <c r="R351" i="11"/>
  <c r="R352" i="11"/>
  <c r="R353" i="11"/>
  <c r="R354" i="11"/>
  <c r="R355" i="11"/>
  <c r="R356" i="11"/>
  <c r="R357" i="11"/>
  <c r="R358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114" i="11"/>
  <c r="Q115" i="11"/>
  <c r="Q116" i="11"/>
  <c r="Q117" i="11"/>
  <c r="Q118" i="11"/>
  <c r="Q119" i="11"/>
  <c r="Q120" i="11"/>
  <c r="Q121" i="11"/>
  <c r="Q122" i="11"/>
  <c r="Q123" i="11"/>
  <c r="Q124" i="11"/>
  <c r="Q125" i="11"/>
  <c r="Q126" i="11"/>
  <c r="Q127" i="11"/>
  <c r="Q128" i="11"/>
  <c r="Q129" i="11"/>
  <c r="Q130" i="11"/>
  <c r="Q131" i="11"/>
  <c r="Q132" i="11"/>
  <c r="Q133" i="11"/>
  <c r="Q134" i="11"/>
  <c r="Q135" i="11"/>
  <c r="Q136" i="11"/>
  <c r="Q137" i="11"/>
  <c r="Q138" i="11"/>
  <c r="Q139" i="11"/>
  <c r="Q140" i="11"/>
  <c r="Q141" i="11"/>
  <c r="Q142" i="11"/>
  <c r="Q143" i="11"/>
  <c r="Q144" i="11"/>
  <c r="Q145" i="11"/>
  <c r="Q146" i="11"/>
  <c r="Q147" i="11"/>
  <c r="Q148" i="11"/>
  <c r="Q149" i="11"/>
  <c r="Q150" i="11"/>
  <c r="Q151" i="11"/>
  <c r="Q152" i="11"/>
  <c r="Q153" i="11"/>
  <c r="Q154" i="11"/>
  <c r="Q155" i="11"/>
  <c r="Q156" i="11"/>
  <c r="Q157" i="11"/>
  <c r="Q158" i="11"/>
  <c r="Q159" i="11"/>
  <c r="Q160" i="11"/>
  <c r="Q161" i="11"/>
  <c r="Q162" i="11"/>
  <c r="Q163" i="11"/>
  <c r="Q164" i="11"/>
  <c r="Q165" i="11"/>
  <c r="Q166" i="11"/>
  <c r="Q167" i="11"/>
  <c r="Q168" i="11"/>
  <c r="Q169" i="11"/>
  <c r="Q170" i="11"/>
  <c r="Q171" i="11"/>
  <c r="Q172" i="11"/>
  <c r="Q173" i="11"/>
  <c r="Q174" i="11"/>
  <c r="Q175" i="11"/>
  <c r="Q176" i="11"/>
  <c r="Q177" i="11"/>
  <c r="Q178" i="11"/>
  <c r="Q179" i="11"/>
  <c r="Q180" i="11"/>
  <c r="Q181" i="11"/>
  <c r="Q182" i="11"/>
  <c r="Q183" i="11"/>
  <c r="Q184" i="11"/>
  <c r="Q185" i="11"/>
  <c r="Q186" i="11"/>
  <c r="Q187" i="11"/>
  <c r="Q188" i="11"/>
  <c r="Q189" i="11"/>
  <c r="Q190" i="11"/>
  <c r="Q191" i="11"/>
  <c r="Q192" i="11"/>
  <c r="Q193" i="11"/>
  <c r="Q194" i="11"/>
  <c r="Q195" i="11"/>
  <c r="Q196" i="11"/>
  <c r="Q197" i="11"/>
  <c r="Q198" i="11"/>
  <c r="Q199" i="11"/>
  <c r="Q200" i="11"/>
  <c r="Q201" i="11"/>
  <c r="Q202" i="11"/>
  <c r="Q203" i="11"/>
  <c r="Q204" i="11"/>
  <c r="Q205" i="11"/>
  <c r="Q206" i="11"/>
  <c r="Q207" i="11"/>
  <c r="Q208" i="11"/>
  <c r="Q209" i="11"/>
  <c r="Q210" i="11"/>
  <c r="Q211" i="11"/>
  <c r="Q212" i="11"/>
  <c r="Q213" i="11"/>
  <c r="Q214" i="11"/>
  <c r="Q215" i="11"/>
  <c r="Q216" i="11"/>
  <c r="Q217" i="11"/>
  <c r="Q218" i="11"/>
  <c r="Q219" i="11"/>
  <c r="Q220" i="11"/>
  <c r="Q221" i="11"/>
  <c r="Q222" i="11"/>
  <c r="Q223" i="11"/>
  <c r="Q224" i="11"/>
  <c r="Q225" i="11"/>
  <c r="Q226" i="11"/>
  <c r="Q227" i="11"/>
  <c r="Q228" i="11"/>
  <c r="Q229" i="11"/>
  <c r="Q230" i="11"/>
  <c r="Q231" i="11"/>
  <c r="Q232" i="11"/>
  <c r="Q233" i="11"/>
  <c r="Q234" i="11"/>
  <c r="Q235" i="11"/>
  <c r="Q236" i="11"/>
  <c r="Q237" i="11"/>
  <c r="Q238" i="11"/>
  <c r="Q239" i="11"/>
  <c r="Q240" i="11"/>
  <c r="Q241" i="11"/>
  <c r="Q242" i="11"/>
  <c r="Q243" i="11"/>
  <c r="Q244" i="11"/>
  <c r="Q245" i="11"/>
  <c r="Q246" i="11"/>
  <c r="Q247" i="11"/>
  <c r="Q248" i="11"/>
  <c r="Q249" i="11"/>
  <c r="Q250" i="11"/>
  <c r="Q251" i="11"/>
  <c r="Q252" i="11"/>
  <c r="Q253" i="11"/>
  <c r="Q254" i="11"/>
  <c r="Q255" i="11"/>
  <c r="Q256" i="11"/>
  <c r="Q257" i="11"/>
  <c r="Q258" i="11"/>
  <c r="Q259" i="11"/>
  <c r="Q260" i="11"/>
  <c r="Q261" i="11"/>
  <c r="Q262" i="11"/>
  <c r="Q263" i="11"/>
  <c r="Q264" i="11"/>
  <c r="Q265" i="11"/>
  <c r="Q266" i="11"/>
  <c r="Q267" i="11"/>
  <c r="Q268" i="11"/>
  <c r="Q269" i="11"/>
  <c r="Q270" i="11"/>
  <c r="Q271" i="11"/>
  <c r="Q272" i="11"/>
  <c r="Q273" i="11"/>
  <c r="Q274" i="11"/>
  <c r="Q275" i="11"/>
  <c r="Q276" i="11"/>
  <c r="Q277" i="11"/>
  <c r="Q278" i="11"/>
  <c r="Q279" i="11"/>
  <c r="Q280" i="11"/>
  <c r="Q281" i="11"/>
  <c r="Q282" i="11"/>
  <c r="Q283" i="11"/>
  <c r="Q284" i="11"/>
  <c r="Q285" i="11"/>
  <c r="Q286" i="11"/>
  <c r="Q287" i="11"/>
  <c r="Q288" i="11"/>
  <c r="Q289" i="11"/>
  <c r="Q290" i="11"/>
  <c r="Q291" i="11"/>
  <c r="Q292" i="11"/>
  <c r="Q293" i="11"/>
  <c r="Q294" i="11"/>
  <c r="Q295" i="11"/>
  <c r="Q296" i="11"/>
  <c r="Q297" i="11"/>
  <c r="Q298" i="11"/>
  <c r="Q299" i="11"/>
  <c r="Q300" i="11"/>
  <c r="Q301" i="11"/>
  <c r="Q302" i="11"/>
  <c r="Q303" i="11"/>
  <c r="Q304" i="11"/>
  <c r="Q305" i="11"/>
  <c r="Q306" i="11"/>
  <c r="Q307" i="11"/>
  <c r="Q308" i="11"/>
  <c r="Q309" i="11"/>
  <c r="Q310" i="11"/>
  <c r="Q311" i="11"/>
  <c r="Q312" i="11"/>
  <c r="Q313" i="11"/>
  <c r="Q314" i="11"/>
  <c r="Q315" i="11"/>
  <c r="Q316" i="11"/>
  <c r="Q317" i="11"/>
  <c r="Q318" i="11"/>
  <c r="Q319" i="11"/>
  <c r="Q320" i="11"/>
  <c r="Q321" i="11"/>
  <c r="Q322" i="11"/>
  <c r="Q323" i="11"/>
  <c r="Q324" i="11"/>
  <c r="Q325" i="11"/>
  <c r="Q326" i="11"/>
  <c r="Q327" i="11"/>
  <c r="Q328" i="11"/>
  <c r="Q329" i="11"/>
  <c r="Q330" i="11"/>
  <c r="Q331" i="11"/>
  <c r="Q332" i="11"/>
  <c r="Q333" i="11"/>
  <c r="Q334" i="11"/>
  <c r="Q335" i="11"/>
  <c r="Q336" i="11"/>
  <c r="Q337" i="11"/>
  <c r="Q338" i="11"/>
  <c r="Q339" i="11"/>
  <c r="Q340" i="11"/>
  <c r="Q341" i="11"/>
  <c r="Q342" i="11"/>
  <c r="Q343" i="11"/>
  <c r="Q344" i="11"/>
  <c r="Q345" i="11"/>
  <c r="Q346" i="11"/>
  <c r="Q347" i="11"/>
  <c r="Q348" i="11"/>
  <c r="Q349" i="11"/>
  <c r="Q350" i="11"/>
  <c r="Q351" i="11"/>
  <c r="Q352" i="11"/>
  <c r="Q353" i="11"/>
  <c r="Q354" i="11"/>
  <c r="Q355" i="11"/>
  <c r="Q356" i="11"/>
  <c r="Q357" i="11"/>
  <c r="Q358" i="11"/>
  <c r="Q2" i="11"/>
  <c r="R3" i="10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R178" i="10"/>
  <c r="R179" i="10"/>
  <c r="R180" i="10"/>
  <c r="R181" i="10"/>
  <c r="R182" i="10"/>
  <c r="R183" i="10"/>
  <c r="R184" i="10"/>
  <c r="R185" i="10"/>
  <c r="R186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R218" i="10"/>
  <c r="R219" i="10"/>
  <c r="R220" i="10"/>
  <c r="R221" i="10"/>
  <c r="R222" i="10"/>
  <c r="R223" i="10"/>
  <c r="R224" i="10"/>
  <c r="R225" i="10"/>
  <c r="R226" i="10"/>
  <c r="R227" i="10"/>
  <c r="R228" i="10"/>
  <c r="R229" i="10"/>
  <c r="R230" i="10"/>
  <c r="R231" i="10"/>
  <c r="R232" i="10"/>
  <c r="R233" i="10"/>
  <c r="R234" i="10"/>
  <c r="R235" i="10"/>
  <c r="R236" i="10"/>
  <c r="R237" i="10"/>
  <c r="R238" i="10"/>
  <c r="R239" i="10"/>
  <c r="R240" i="10"/>
  <c r="R241" i="10"/>
  <c r="R242" i="10"/>
  <c r="R243" i="10"/>
  <c r="R244" i="10"/>
  <c r="R245" i="10"/>
  <c r="R246" i="10"/>
  <c r="R247" i="10"/>
  <c r="R248" i="10"/>
  <c r="R249" i="10"/>
  <c r="R250" i="10"/>
  <c r="R251" i="10"/>
  <c r="R252" i="10"/>
  <c r="R253" i="10"/>
  <c r="R254" i="10"/>
  <c r="R255" i="10"/>
  <c r="R256" i="10"/>
  <c r="R257" i="10"/>
  <c r="R258" i="10"/>
  <c r="R259" i="10"/>
  <c r="R260" i="10"/>
  <c r="R261" i="10"/>
  <c r="R262" i="10"/>
  <c r="R263" i="10"/>
  <c r="R264" i="10"/>
  <c r="R265" i="10"/>
  <c r="R266" i="10"/>
  <c r="R267" i="10"/>
  <c r="R268" i="10"/>
  <c r="R269" i="10"/>
  <c r="R270" i="10"/>
  <c r="R271" i="10"/>
  <c r="R272" i="10"/>
  <c r="R273" i="10"/>
  <c r="R274" i="10"/>
  <c r="R275" i="10"/>
  <c r="R276" i="10"/>
  <c r="R277" i="10"/>
  <c r="R278" i="10"/>
  <c r="R279" i="10"/>
  <c r="R280" i="10"/>
  <c r="R281" i="10"/>
  <c r="R282" i="10"/>
  <c r="R283" i="10"/>
  <c r="R284" i="10"/>
  <c r="R285" i="10"/>
  <c r="R286" i="10"/>
  <c r="R287" i="10"/>
  <c r="R288" i="10"/>
  <c r="R289" i="10"/>
  <c r="R290" i="10"/>
  <c r="R291" i="10"/>
  <c r="R292" i="10"/>
  <c r="R293" i="10"/>
  <c r="R294" i="10"/>
  <c r="R295" i="10"/>
  <c r="R296" i="10"/>
  <c r="R297" i="10"/>
  <c r="R298" i="10"/>
  <c r="R299" i="10"/>
  <c r="R300" i="10"/>
  <c r="R301" i="10"/>
  <c r="R302" i="10"/>
  <c r="R303" i="10"/>
  <c r="R304" i="10"/>
  <c r="R305" i="10"/>
  <c r="R306" i="10"/>
  <c r="R307" i="10"/>
  <c r="R308" i="10"/>
  <c r="R309" i="10"/>
  <c r="R310" i="10"/>
  <c r="R311" i="10"/>
  <c r="R312" i="10"/>
  <c r="R313" i="10"/>
  <c r="R314" i="10"/>
  <c r="R315" i="10"/>
  <c r="R316" i="10"/>
  <c r="R317" i="10"/>
  <c r="R318" i="10"/>
  <c r="R319" i="10"/>
  <c r="R320" i="10"/>
  <c r="R321" i="10"/>
  <c r="R322" i="10"/>
  <c r="R323" i="10"/>
  <c r="R324" i="10"/>
  <c r="R325" i="10"/>
  <c r="R326" i="10"/>
  <c r="R327" i="10"/>
  <c r="R328" i="10"/>
  <c r="R329" i="10"/>
  <c r="R330" i="10"/>
  <c r="R331" i="10"/>
  <c r="R332" i="10"/>
  <c r="R333" i="10"/>
  <c r="R334" i="10"/>
  <c r="R335" i="10"/>
  <c r="R336" i="10"/>
  <c r="R337" i="10"/>
  <c r="R338" i="10"/>
  <c r="R339" i="10"/>
  <c r="R340" i="10"/>
  <c r="R341" i="10"/>
  <c r="R342" i="10"/>
  <c r="R343" i="10"/>
  <c r="R344" i="10"/>
  <c r="R345" i="10"/>
  <c r="R346" i="10"/>
  <c r="R347" i="10"/>
  <c r="R348" i="10"/>
  <c r="R349" i="10"/>
  <c r="R350" i="10"/>
  <c r="R351" i="10"/>
  <c r="R352" i="10"/>
  <c r="R353" i="10"/>
  <c r="R354" i="10"/>
  <c r="R355" i="10"/>
  <c r="R356" i="10"/>
  <c r="R357" i="10"/>
  <c r="R358" i="10"/>
  <c r="R359" i="10"/>
  <c r="R360" i="10"/>
  <c r="R361" i="10"/>
  <c r="R362" i="10"/>
  <c r="R363" i="10"/>
  <c r="R364" i="10"/>
  <c r="R365" i="10"/>
  <c r="R366" i="10"/>
  <c r="R367" i="10"/>
  <c r="R368" i="10"/>
  <c r="R369" i="10"/>
  <c r="R370" i="10"/>
  <c r="R371" i="10"/>
  <c r="R372" i="10"/>
  <c r="R373" i="10"/>
  <c r="R374" i="10"/>
  <c r="R375" i="10"/>
  <c r="R376" i="10"/>
  <c r="R377" i="10"/>
  <c r="R378" i="10"/>
  <c r="R379" i="10"/>
  <c r="R380" i="10"/>
  <c r="R381" i="10"/>
  <c r="R382" i="10"/>
  <c r="R383" i="10"/>
  <c r="R384" i="10"/>
  <c r="R385" i="10"/>
  <c r="R386" i="10"/>
  <c r="R387" i="10"/>
  <c r="R388" i="10"/>
  <c r="R389" i="10"/>
  <c r="R390" i="10"/>
  <c r="R391" i="10"/>
  <c r="R392" i="10"/>
  <c r="R393" i="10"/>
  <c r="R394" i="10"/>
  <c r="R395" i="10"/>
  <c r="R396" i="10"/>
  <c r="R397" i="10"/>
  <c r="R398" i="10"/>
  <c r="R399" i="10"/>
  <c r="R400" i="10"/>
  <c r="R401" i="10"/>
  <c r="R402" i="10"/>
  <c r="R403" i="10"/>
  <c r="R404" i="10"/>
  <c r="R405" i="10"/>
  <c r="R406" i="10"/>
  <c r="R407" i="10"/>
  <c r="R408" i="10"/>
  <c r="R409" i="10"/>
  <c r="R410" i="10"/>
  <c r="R411" i="10"/>
  <c r="R412" i="10"/>
  <c r="R413" i="10"/>
  <c r="R414" i="10"/>
  <c r="R415" i="10"/>
  <c r="R416" i="10"/>
  <c r="R417" i="10"/>
  <c r="R418" i="10"/>
  <c r="R419" i="10"/>
  <c r="R420" i="10"/>
  <c r="R421" i="10"/>
  <c r="R422" i="10"/>
  <c r="R423" i="10"/>
  <c r="R424" i="10"/>
  <c r="R425" i="10"/>
  <c r="R426" i="10"/>
  <c r="R427" i="10"/>
  <c r="R428" i="10"/>
  <c r="R429" i="10"/>
  <c r="R430" i="10"/>
  <c r="R2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2" i="10"/>
  <c r="Q113" i="10"/>
  <c r="Q114" i="10"/>
  <c r="Q115" i="10"/>
  <c r="Q116" i="10"/>
  <c r="Q117" i="10"/>
  <c r="Q118" i="10"/>
  <c r="Q119" i="10"/>
  <c r="Q120" i="10"/>
  <c r="Q121" i="10"/>
  <c r="Q122" i="10"/>
  <c r="Q123" i="10"/>
  <c r="Q124" i="10"/>
  <c r="Q125" i="10"/>
  <c r="Q126" i="10"/>
  <c r="Q127" i="10"/>
  <c r="Q128" i="10"/>
  <c r="Q129" i="10"/>
  <c r="Q130" i="10"/>
  <c r="Q131" i="10"/>
  <c r="Q132" i="10"/>
  <c r="Q133" i="10"/>
  <c r="Q134" i="10"/>
  <c r="Q135" i="10"/>
  <c r="Q136" i="10"/>
  <c r="Q137" i="10"/>
  <c r="Q138" i="10"/>
  <c r="Q139" i="10"/>
  <c r="Q140" i="10"/>
  <c r="Q141" i="10"/>
  <c r="Q142" i="10"/>
  <c r="Q143" i="10"/>
  <c r="Q144" i="10"/>
  <c r="Q145" i="10"/>
  <c r="Q146" i="10"/>
  <c r="Q147" i="10"/>
  <c r="Q148" i="10"/>
  <c r="Q149" i="10"/>
  <c r="Q150" i="10"/>
  <c r="Q151" i="10"/>
  <c r="Q152" i="10"/>
  <c r="Q153" i="10"/>
  <c r="Q154" i="10"/>
  <c r="Q155" i="10"/>
  <c r="Q156" i="10"/>
  <c r="Q157" i="10"/>
  <c r="Q158" i="10"/>
  <c r="Q159" i="10"/>
  <c r="Q160" i="10"/>
  <c r="Q161" i="10"/>
  <c r="Q162" i="10"/>
  <c r="Q163" i="10"/>
  <c r="Q164" i="10"/>
  <c r="Q165" i="10"/>
  <c r="Q166" i="10"/>
  <c r="Q167" i="10"/>
  <c r="Q168" i="10"/>
  <c r="Q169" i="10"/>
  <c r="Q170" i="10"/>
  <c r="Q171" i="10"/>
  <c r="Q172" i="10"/>
  <c r="Q173" i="10"/>
  <c r="Q174" i="10"/>
  <c r="Q175" i="10"/>
  <c r="Q176" i="10"/>
  <c r="Q177" i="10"/>
  <c r="Q178" i="10"/>
  <c r="Q179" i="10"/>
  <c r="Q180" i="10"/>
  <c r="Q181" i="10"/>
  <c r="Q182" i="10"/>
  <c r="Q183" i="10"/>
  <c r="Q184" i="10"/>
  <c r="Q185" i="10"/>
  <c r="Q186" i="10"/>
  <c r="Q187" i="10"/>
  <c r="Q188" i="10"/>
  <c r="Q189" i="10"/>
  <c r="Q190" i="10"/>
  <c r="Q191" i="10"/>
  <c r="Q192" i="10"/>
  <c r="Q193" i="10"/>
  <c r="Q194" i="10"/>
  <c r="Q195" i="10"/>
  <c r="Q196" i="10"/>
  <c r="Q197" i="10"/>
  <c r="Q198" i="10"/>
  <c r="Q199" i="10"/>
  <c r="Q200" i="10"/>
  <c r="Q201" i="10"/>
  <c r="Q202" i="10"/>
  <c r="Q203" i="10"/>
  <c r="Q204" i="10"/>
  <c r="Q205" i="10"/>
  <c r="Q206" i="10"/>
  <c r="Q207" i="10"/>
  <c r="Q208" i="10"/>
  <c r="Q209" i="10"/>
  <c r="Q210" i="10"/>
  <c r="Q211" i="10"/>
  <c r="Q212" i="10"/>
  <c r="Q213" i="10"/>
  <c r="Q214" i="10"/>
  <c r="Q215" i="10"/>
  <c r="Q216" i="10"/>
  <c r="Q217" i="10"/>
  <c r="Q218" i="10"/>
  <c r="Q219" i="10"/>
  <c r="Q220" i="10"/>
  <c r="Q221" i="10"/>
  <c r="Q222" i="10"/>
  <c r="Q223" i="10"/>
  <c r="Q224" i="10"/>
  <c r="Q225" i="10"/>
  <c r="Q226" i="10"/>
  <c r="Q227" i="10"/>
  <c r="Q228" i="10"/>
  <c r="Q229" i="10"/>
  <c r="Q230" i="10"/>
  <c r="Q231" i="10"/>
  <c r="Q232" i="10"/>
  <c r="Q233" i="10"/>
  <c r="Q234" i="10"/>
  <c r="Q235" i="10"/>
  <c r="Q236" i="10"/>
  <c r="Q237" i="10"/>
  <c r="Q238" i="10"/>
  <c r="Q239" i="10"/>
  <c r="Q240" i="10"/>
  <c r="Q241" i="10"/>
  <c r="Q242" i="10"/>
  <c r="Q243" i="10"/>
  <c r="Q244" i="10"/>
  <c r="Q245" i="10"/>
  <c r="Q246" i="10"/>
  <c r="Q247" i="10"/>
  <c r="Q248" i="10"/>
  <c r="Q249" i="10"/>
  <c r="Q250" i="10"/>
  <c r="Q251" i="10"/>
  <c r="Q252" i="10"/>
  <c r="Q253" i="10"/>
  <c r="Q254" i="10"/>
  <c r="Q255" i="10"/>
  <c r="Q256" i="10"/>
  <c r="Q257" i="10"/>
  <c r="Q258" i="10"/>
  <c r="Q259" i="10"/>
  <c r="Q260" i="10"/>
  <c r="Q261" i="10"/>
  <c r="Q262" i="10"/>
  <c r="Q263" i="10"/>
  <c r="Q264" i="10"/>
  <c r="Q265" i="10"/>
  <c r="Q266" i="10"/>
  <c r="Q267" i="10"/>
  <c r="Q268" i="10"/>
  <c r="Q269" i="10"/>
  <c r="Q270" i="10"/>
  <c r="Q271" i="10"/>
  <c r="Q272" i="10"/>
  <c r="Q273" i="10"/>
  <c r="Q274" i="10"/>
  <c r="Q275" i="10"/>
  <c r="Q276" i="10"/>
  <c r="Q277" i="10"/>
  <c r="Q278" i="10"/>
  <c r="Q279" i="10"/>
  <c r="Q280" i="10"/>
  <c r="Q281" i="10"/>
  <c r="Q282" i="10"/>
  <c r="Q283" i="10"/>
  <c r="Q284" i="10"/>
  <c r="Q285" i="10"/>
  <c r="Q286" i="10"/>
  <c r="Q287" i="10"/>
  <c r="Q288" i="10"/>
  <c r="Q289" i="10"/>
  <c r="Q290" i="10"/>
  <c r="Q291" i="10"/>
  <c r="Q292" i="10"/>
  <c r="Q293" i="10"/>
  <c r="Q294" i="10"/>
  <c r="Q295" i="10"/>
  <c r="Q296" i="10"/>
  <c r="Q297" i="10"/>
  <c r="Q298" i="10"/>
  <c r="Q299" i="10"/>
  <c r="Q300" i="10"/>
  <c r="Q301" i="10"/>
  <c r="Q302" i="10"/>
  <c r="Q303" i="10"/>
  <c r="Q304" i="10"/>
  <c r="Q305" i="10"/>
  <c r="Q306" i="10"/>
  <c r="Q307" i="10"/>
  <c r="Q308" i="10"/>
  <c r="Q309" i="10"/>
  <c r="Q310" i="10"/>
  <c r="Q311" i="10"/>
  <c r="Q312" i="10"/>
  <c r="Q313" i="10"/>
  <c r="Q314" i="10"/>
  <c r="Q315" i="10"/>
  <c r="Q316" i="10"/>
  <c r="Q317" i="10"/>
  <c r="Q318" i="10"/>
  <c r="Q319" i="10"/>
  <c r="Q320" i="10"/>
  <c r="Q321" i="10"/>
  <c r="Q322" i="10"/>
  <c r="Q323" i="10"/>
  <c r="Q324" i="10"/>
  <c r="Q325" i="10"/>
  <c r="Q326" i="10"/>
  <c r="Q327" i="10"/>
  <c r="Q328" i="10"/>
  <c r="Q329" i="10"/>
  <c r="Q330" i="10"/>
  <c r="Q331" i="10"/>
  <c r="Q332" i="10"/>
  <c r="Q333" i="10"/>
  <c r="Q334" i="10"/>
  <c r="Q335" i="10"/>
  <c r="Q336" i="10"/>
  <c r="Q337" i="10"/>
  <c r="Q338" i="10"/>
  <c r="Q339" i="10"/>
  <c r="Q340" i="10"/>
  <c r="Q341" i="10"/>
  <c r="Q342" i="10"/>
  <c r="Q343" i="10"/>
  <c r="Q344" i="10"/>
  <c r="Q345" i="10"/>
  <c r="Q346" i="10"/>
  <c r="Q347" i="10"/>
  <c r="Q348" i="10"/>
  <c r="Q349" i="10"/>
  <c r="Q350" i="10"/>
  <c r="Q351" i="10"/>
  <c r="Q352" i="10"/>
  <c r="Q353" i="10"/>
  <c r="Q354" i="10"/>
  <c r="Q355" i="10"/>
  <c r="Q356" i="10"/>
  <c r="Q357" i="10"/>
  <c r="Q358" i="10"/>
  <c r="Q359" i="10"/>
  <c r="Q360" i="10"/>
  <c r="Q361" i="10"/>
  <c r="Q362" i="10"/>
  <c r="Q363" i="10"/>
  <c r="Q364" i="10"/>
  <c r="Q365" i="10"/>
  <c r="Q366" i="10"/>
  <c r="Q367" i="10"/>
  <c r="Q368" i="10"/>
  <c r="Q369" i="10"/>
  <c r="Q370" i="10"/>
  <c r="Q371" i="10"/>
  <c r="Q372" i="10"/>
  <c r="Q373" i="10"/>
  <c r="Q374" i="10"/>
  <c r="Q375" i="10"/>
  <c r="Q376" i="10"/>
  <c r="Q377" i="10"/>
  <c r="Q378" i="10"/>
  <c r="Q379" i="10"/>
  <c r="Q380" i="10"/>
  <c r="Q381" i="10"/>
  <c r="Q382" i="10"/>
  <c r="Q383" i="10"/>
  <c r="Q384" i="10"/>
  <c r="Q385" i="10"/>
  <c r="Q386" i="10"/>
  <c r="Q387" i="10"/>
  <c r="Q388" i="10"/>
  <c r="Q389" i="10"/>
  <c r="Q390" i="10"/>
  <c r="Q391" i="10"/>
  <c r="Q392" i="10"/>
  <c r="Q393" i="10"/>
  <c r="Q394" i="10"/>
  <c r="Q395" i="10"/>
  <c r="Q396" i="10"/>
  <c r="Q397" i="10"/>
  <c r="Q398" i="10"/>
  <c r="Q399" i="10"/>
  <c r="Q400" i="10"/>
  <c r="Q401" i="10"/>
  <c r="Q402" i="10"/>
  <c r="Q403" i="10"/>
  <c r="Q404" i="10"/>
  <c r="Q405" i="10"/>
  <c r="Q406" i="10"/>
  <c r="Q407" i="10"/>
  <c r="Q408" i="10"/>
  <c r="Q409" i="10"/>
  <c r="Q410" i="10"/>
  <c r="Q411" i="10"/>
  <c r="Q412" i="10"/>
  <c r="Q413" i="10"/>
  <c r="Q414" i="10"/>
  <c r="Q415" i="10"/>
  <c r="Q416" i="10"/>
  <c r="Q417" i="10"/>
  <c r="Q418" i="10"/>
  <c r="Q419" i="10"/>
  <c r="Q420" i="10"/>
  <c r="Q421" i="10"/>
  <c r="Q422" i="10"/>
  <c r="Q423" i="10"/>
  <c r="Q424" i="10"/>
  <c r="Q425" i="10"/>
  <c r="Q426" i="10"/>
  <c r="Q427" i="10"/>
  <c r="Q428" i="10"/>
  <c r="Q429" i="10"/>
  <c r="Q430" i="10"/>
  <c r="Q2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2" i="10"/>
  <c r="I2" i="10"/>
  <c r="H2" i="47" l="1"/>
  <c r="R316" i="47"/>
  <c r="Q316" i="47"/>
  <c r="R315" i="47"/>
  <c r="Q315" i="47"/>
  <c r="R314" i="47"/>
  <c r="Q314" i="47"/>
  <c r="R313" i="47"/>
  <c r="Q313" i="47"/>
  <c r="R312" i="47"/>
  <c r="Q312" i="47"/>
  <c r="R311" i="47"/>
  <c r="Q311" i="47"/>
  <c r="R310" i="47"/>
  <c r="Q310" i="47"/>
  <c r="R309" i="47"/>
  <c r="Q309" i="47"/>
  <c r="R308" i="47"/>
  <c r="Q308" i="47"/>
  <c r="R307" i="47"/>
  <c r="Q307" i="47"/>
  <c r="R306" i="47"/>
  <c r="Q306" i="47"/>
  <c r="R305" i="47"/>
  <c r="Q305" i="47"/>
  <c r="R304" i="47"/>
  <c r="Q304" i="47"/>
  <c r="R303" i="47"/>
  <c r="Q303" i="47"/>
  <c r="R302" i="47"/>
  <c r="Q302" i="47"/>
  <c r="R301" i="47"/>
  <c r="Q301" i="47"/>
  <c r="R300" i="47"/>
  <c r="Q300" i="47"/>
  <c r="R299" i="47"/>
  <c r="Q299" i="47"/>
  <c r="R298" i="47"/>
  <c r="Q298" i="47"/>
  <c r="R297" i="47"/>
  <c r="Q297" i="47"/>
  <c r="R296" i="47"/>
  <c r="Q296" i="47"/>
  <c r="R295" i="47"/>
  <c r="Q295" i="47"/>
  <c r="R294" i="47"/>
  <c r="Q294" i="47"/>
  <c r="R293" i="47"/>
  <c r="Q293" i="47"/>
  <c r="R292" i="47"/>
  <c r="Q292" i="47"/>
  <c r="R291" i="47"/>
  <c r="Q291" i="47"/>
  <c r="R290" i="47"/>
  <c r="Q290" i="47"/>
  <c r="R289" i="47"/>
  <c r="Q289" i="47"/>
  <c r="R288" i="47"/>
  <c r="Q288" i="47"/>
  <c r="R287" i="47"/>
  <c r="Q287" i="47"/>
  <c r="R286" i="47"/>
  <c r="Q286" i="47"/>
  <c r="R285" i="47"/>
  <c r="Q285" i="47"/>
  <c r="R284" i="47"/>
  <c r="Q284" i="47"/>
  <c r="R283" i="47"/>
  <c r="Q283" i="47"/>
  <c r="R282" i="47"/>
  <c r="Q282" i="47"/>
  <c r="R281" i="47"/>
  <c r="Q281" i="47"/>
  <c r="R280" i="47"/>
  <c r="Q280" i="47"/>
  <c r="R279" i="47"/>
  <c r="Q279" i="47"/>
  <c r="R278" i="47"/>
  <c r="Q278" i="47"/>
  <c r="R277" i="47"/>
  <c r="Q277" i="47"/>
  <c r="R276" i="47"/>
  <c r="Q276" i="47"/>
  <c r="R275" i="47"/>
  <c r="Q275" i="47"/>
  <c r="R274" i="47"/>
  <c r="Q274" i="47"/>
  <c r="R273" i="47"/>
  <c r="Q273" i="47"/>
  <c r="R272" i="47"/>
  <c r="Q272" i="47"/>
  <c r="R271" i="47"/>
  <c r="Q271" i="47"/>
  <c r="R270" i="47"/>
  <c r="Q270" i="47"/>
  <c r="R269" i="47"/>
  <c r="Q269" i="47"/>
  <c r="R268" i="47"/>
  <c r="Q268" i="47"/>
  <c r="R267" i="47"/>
  <c r="Q267" i="47"/>
  <c r="R266" i="47"/>
  <c r="Q266" i="47"/>
  <c r="R265" i="47"/>
  <c r="Q265" i="47"/>
  <c r="R264" i="47"/>
  <c r="Q264" i="47"/>
  <c r="R263" i="47"/>
  <c r="Q263" i="47"/>
  <c r="R262" i="47"/>
  <c r="Q262" i="47"/>
  <c r="R261" i="47"/>
  <c r="Q261" i="47"/>
  <c r="R260" i="47"/>
  <c r="Q260" i="47"/>
  <c r="R259" i="47"/>
  <c r="Q259" i="47"/>
  <c r="R258" i="47"/>
  <c r="Q258" i="47"/>
  <c r="R257" i="47"/>
  <c r="Q257" i="47"/>
  <c r="R256" i="47"/>
  <c r="Q256" i="47"/>
  <c r="R255" i="47"/>
  <c r="Q255" i="47"/>
  <c r="R254" i="47"/>
  <c r="Q254" i="47"/>
  <c r="R253" i="47"/>
  <c r="Q253" i="47"/>
  <c r="R252" i="47"/>
  <c r="Q252" i="47"/>
  <c r="R251" i="47"/>
  <c r="Q251" i="47"/>
  <c r="R250" i="47"/>
  <c r="Q250" i="47"/>
  <c r="R249" i="47"/>
  <c r="Q249" i="47"/>
  <c r="R248" i="47"/>
  <c r="Q248" i="47"/>
  <c r="R247" i="47"/>
  <c r="Q247" i="47"/>
  <c r="R246" i="47"/>
  <c r="Q246" i="47"/>
  <c r="R245" i="47"/>
  <c r="Q245" i="47"/>
  <c r="R244" i="47"/>
  <c r="Q244" i="47"/>
  <c r="R243" i="47"/>
  <c r="Q243" i="47"/>
  <c r="R242" i="47"/>
  <c r="Q242" i="47"/>
  <c r="R241" i="47"/>
  <c r="Q241" i="47"/>
  <c r="R240" i="47"/>
  <c r="Q240" i="47"/>
  <c r="R239" i="47"/>
  <c r="Q239" i="47"/>
  <c r="R238" i="47"/>
  <c r="Q238" i="47"/>
  <c r="R237" i="47"/>
  <c r="Q237" i="47"/>
  <c r="R236" i="47"/>
  <c r="Q236" i="47"/>
  <c r="R235" i="47"/>
  <c r="Q235" i="47"/>
  <c r="R234" i="47"/>
  <c r="Q234" i="47"/>
  <c r="R233" i="47"/>
  <c r="Q233" i="47"/>
  <c r="R232" i="47"/>
  <c r="Q232" i="47"/>
  <c r="R231" i="47"/>
  <c r="Q231" i="47"/>
  <c r="R230" i="47"/>
  <c r="Q230" i="47"/>
  <c r="R229" i="47"/>
  <c r="Q229" i="47"/>
  <c r="R228" i="47"/>
  <c r="Q228" i="47"/>
  <c r="R227" i="47"/>
  <c r="Q227" i="47"/>
  <c r="R226" i="47"/>
  <c r="Q226" i="47"/>
  <c r="R225" i="47"/>
  <c r="Q225" i="47"/>
  <c r="R224" i="47"/>
  <c r="Q224" i="47"/>
  <c r="R223" i="47"/>
  <c r="Q223" i="47"/>
  <c r="R222" i="47"/>
  <c r="Q222" i="47"/>
  <c r="R221" i="47"/>
  <c r="Q221" i="47"/>
  <c r="R220" i="47"/>
  <c r="Q220" i="47"/>
  <c r="R219" i="47"/>
  <c r="Q219" i="47"/>
  <c r="R218" i="47"/>
  <c r="Q218" i="47"/>
  <c r="R217" i="47"/>
  <c r="Q217" i="47"/>
  <c r="R216" i="47"/>
  <c r="Q216" i="47"/>
  <c r="R215" i="47"/>
  <c r="Q215" i="47"/>
  <c r="R214" i="47"/>
  <c r="Q214" i="47"/>
  <c r="R213" i="47"/>
  <c r="Q213" i="47"/>
  <c r="R212" i="47"/>
  <c r="Q212" i="47"/>
  <c r="R211" i="47"/>
  <c r="Q211" i="47"/>
  <c r="R210" i="47"/>
  <c r="Q210" i="47"/>
  <c r="R209" i="47"/>
  <c r="Q209" i="47"/>
  <c r="R208" i="47"/>
  <c r="Q208" i="47"/>
  <c r="R207" i="47"/>
  <c r="Q207" i="47"/>
  <c r="R206" i="47"/>
  <c r="Q206" i="47"/>
  <c r="R205" i="47"/>
  <c r="Q205" i="47"/>
  <c r="R204" i="47"/>
  <c r="Q204" i="47"/>
  <c r="R203" i="47"/>
  <c r="Q203" i="47"/>
  <c r="R202" i="47"/>
  <c r="Q202" i="47"/>
  <c r="R201" i="47"/>
  <c r="Q201" i="47"/>
  <c r="R200" i="47"/>
  <c r="Q200" i="47"/>
  <c r="R199" i="47"/>
  <c r="Q199" i="47"/>
  <c r="R198" i="47"/>
  <c r="Q198" i="47"/>
  <c r="R197" i="47"/>
  <c r="Q197" i="47"/>
  <c r="R196" i="47"/>
  <c r="Q196" i="47"/>
  <c r="R195" i="47"/>
  <c r="Q195" i="47"/>
  <c r="R194" i="47"/>
  <c r="Q194" i="47"/>
  <c r="R193" i="47"/>
  <c r="Q193" i="47"/>
  <c r="R192" i="47"/>
  <c r="Q192" i="47"/>
  <c r="R191" i="47"/>
  <c r="Q191" i="47"/>
  <c r="R190" i="47"/>
  <c r="Q190" i="47"/>
  <c r="R189" i="47"/>
  <c r="Q189" i="47"/>
  <c r="R188" i="47"/>
  <c r="Q188" i="47"/>
  <c r="R187" i="47"/>
  <c r="Q187" i="47"/>
  <c r="R186" i="47"/>
  <c r="Q186" i="47"/>
  <c r="R185" i="47"/>
  <c r="Q185" i="47"/>
  <c r="R184" i="47"/>
  <c r="Q184" i="47"/>
  <c r="R183" i="47"/>
  <c r="Q183" i="47"/>
  <c r="R182" i="47"/>
  <c r="Q182" i="47"/>
  <c r="R181" i="47"/>
  <c r="Q181" i="47"/>
  <c r="R180" i="47"/>
  <c r="Q180" i="47"/>
  <c r="R179" i="47"/>
  <c r="Q179" i="47"/>
  <c r="R178" i="47"/>
  <c r="Q178" i="47"/>
  <c r="R177" i="47"/>
  <c r="Q177" i="47"/>
  <c r="R176" i="47"/>
  <c r="Q176" i="47"/>
  <c r="R175" i="47"/>
  <c r="Q175" i="47"/>
  <c r="R174" i="47"/>
  <c r="Q174" i="47"/>
  <c r="R173" i="47"/>
  <c r="Q173" i="47"/>
  <c r="R172" i="47"/>
  <c r="Q172" i="47"/>
  <c r="R171" i="47"/>
  <c r="Q171" i="47"/>
  <c r="R170" i="47"/>
  <c r="Q170" i="47"/>
  <c r="R169" i="47"/>
  <c r="Q169" i="47"/>
  <c r="R168" i="47"/>
  <c r="Q168" i="47"/>
  <c r="R167" i="47"/>
  <c r="Q167" i="47"/>
  <c r="R166" i="47"/>
  <c r="Q166" i="47"/>
  <c r="R165" i="47"/>
  <c r="Q165" i="47"/>
  <c r="R164" i="47"/>
  <c r="Q164" i="47"/>
  <c r="R163" i="47"/>
  <c r="Q163" i="47"/>
  <c r="R162" i="47"/>
  <c r="Q162" i="47"/>
  <c r="R161" i="47"/>
  <c r="Q161" i="47"/>
  <c r="R160" i="47"/>
  <c r="Q160" i="47"/>
  <c r="R159" i="47"/>
  <c r="Q159" i="47"/>
  <c r="R158" i="47"/>
  <c r="Q158" i="47"/>
  <c r="R157" i="47"/>
  <c r="Q157" i="47"/>
  <c r="R156" i="47"/>
  <c r="Q156" i="47"/>
  <c r="R155" i="47"/>
  <c r="Q155" i="47"/>
  <c r="R154" i="47"/>
  <c r="Q154" i="47"/>
  <c r="R153" i="47"/>
  <c r="Q153" i="47"/>
  <c r="R152" i="47"/>
  <c r="Q152" i="47"/>
  <c r="R151" i="47"/>
  <c r="Q151" i="47"/>
  <c r="R150" i="47"/>
  <c r="Q150" i="47"/>
  <c r="R149" i="47"/>
  <c r="Q149" i="47"/>
  <c r="R148" i="47"/>
  <c r="Q148" i="47"/>
  <c r="R147" i="47"/>
  <c r="Q147" i="47"/>
  <c r="R146" i="47"/>
  <c r="Q146" i="47"/>
  <c r="R145" i="47"/>
  <c r="Q145" i="47"/>
  <c r="R144" i="47"/>
  <c r="Q144" i="47"/>
  <c r="R143" i="47"/>
  <c r="Q143" i="47"/>
  <c r="R142" i="47"/>
  <c r="Q142" i="47"/>
  <c r="R141" i="47"/>
  <c r="Q141" i="47"/>
  <c r="R140" i="47"/>
  <c r="Q140" i="47"/>
  <c r="R139" i="47"/>
  <c r="Q139" i="47"/>
  <c r="R138" i="47"/>
  <c r="Q138" i="47"/>
  <c r="R137" i="47"/>
  <c r="Q137" i="47"/>
  <c r="R136" i="47"/>
  <c r="Q136" i="47"/>
  <c r="R135" i="47"/>
  <c r="Q135" i="47"/>
  <c r="R134" i="47"/>
  <c r="Q134" i="47"/>
  <c r="R133" i="47"/>
  <c r="Q133" i="47"/>
  <c r="R132" i="47"/>
  <c r="Q132" i="47"/>
  <c r="R131" i="47"/>
  <c r="Q131" i="47"/>
  <c r="R130" i="47"/>
  <c r="Q130" i="47"/>
  <c r="R129" i="47"/>
  <c r="Q129" i="47"/>
  <c r="R128" i="47"/>
  <c r="Q128" i="47"/>
  <c r="R127" i="47"/>
  <c r="Q127" i="47"/>
  <c r="R126" i="47"/>
  <c r="Q126" i="47"/>
  <c r="R125" i="47"/>
  <c r="Q125" i="47"/>
  <c r="R124" i="47"/>
  <c r="Q124" i="47"/>
  <c r="R123" i="47"/>
  <c r="Q123" i="47"/>
  <c r="R122" i="47"/>
  <c r="Q122" i="47"/>
  <c r="R121" i="47"/>
  <c r="Q121" i="47"/>
  <c r="R120" i="47"/>
  <c r="Q120" i="47"/>
  <c r="R119" i="47"/>
  <c r="Q119" i="47"/>
  <c r="R118" i="47"/>
  <c r="Q118" i="47"/>
  <c r="R117" i="47"/>
  <c r="Q117" i="47"/>
  <c r="R116" i="47"/>
  <c r="Q116" i="47"/>
  <c r="R115" i="47"/>
  <c r="Q115" i="47"/>
  <c r="R114" i="47"/>
  <c r="Q114" i="47"/>
  <c r="R113" i="47"/>
  <c r="Q113" i="47"/>
  <c r="R112" i="47"/>
  <c r="Q112" i="47"/>
  <c r="R111" i="47"/>
  <c r="Q111" i="47"/>
  <c r="R110" i="47"/>
  <c r="Q110" i="47"/>
  <c r="R109" i="47"/>
  <c r="Q109" i="47"/>
  <c r="R108" i="47"/>
  <c r="Q108" i="47"/>
  <c r="R107" i="47"/>
  <c r="Q107" i="47"/>
  <c r="R106" i="47"/>
  <c r="Q106" i="47"/>
  <c r="R105" i="47"/>
  <c r="Q105" i="47"/>
  <c r="R104" i="47"/>
  <c r="Q104" i="47"/>
  <c r="R103" i="47"/>
  <c r="Q103" i="47"/>
  <c r="R102" i="47"/>
  <c r="Q102" i="47"/>
  <c r="R101" i="47"/>
  <c r="Q101" i="47"/>
  <c r="R100" i="47"/>
  <c r="Q100" i="47"/>
  <c r="R99" i="47"/>
  <c r="Q99" i="47"/>
  <c r="R98" i="47"/>
  <c r="Q98" i="47"/>
  <c r="R97" i="47"/>
  <c r="Q97" i="47"/>
  <c r="R96" i="47"/>
  <c r="Q96" i="47"/>
  <c r="R95" i="47"/>
  <c r="Q95" i="47"/>
  <c r="R94" i="47"/>
  <c r="Q94" i="47"/>
  <c r="R93" i="47"/>
  <c r="Q93" i="47"/>
  <c r="R92" i="47"/>
  <c r="Q92" i="47"/>
  <c r="R91" i="47"/>
  <c r="Q91" i="47"/>
  <c r="R90" i="47"/>
  <c r="Q90" i="47"/>
  <c r="R89" i="47"/>
  <c r="Q89" i="47"/>
  <c r="R88" i="47"/>
  <c r="Q88" i="47"/>
  <c r="R87" i="47"/>
  <c r="Q87" i="47"/>
  <c r="R86" i="47"/>
  <c r="Q86" i="47"/>
  <c r="R85" i="47"/>
  <c r="Q85" i="47"/>
  <c r="R84" i="47"/>
  <c r="Q84" i="47"/>
  <c r="R83" i="47"/>
  <c r="Q83" i="47"/>
  <c r="R82" i="47"/>
  <c r="Q82" i="47"/>
  <c r="R81" i="47"/>
  <c r="Q81" i="47"/>
  <c r="R80" i="47"/>
  <c r="Q80" i="47"/>
  <c r="R79" i="47"/>
  <c r="Q79" i="47"/>
  <c r="R78" i="47"/>
  <c r="Q78" i="47"/>
  <c r="R77" i="47"/>
  <c r="Q77" i="47"/>
  <c r="R76" i="47"/>
  <c r="Q76" i="47"/>
  <c r="R75" i="47"/>
  <c r="Q75" i="47"/>
  <c r="R74" i="47"/>
  <c r="Q74" i="47"/>
  <c r="R73" i="47"/>
  <c r="Q73" i="47"/>
  <c r="R72" i="47"/>
  <c r="Q72" i="47"/>
  <c r="R71" i="47"/>
  <c r="Q71" i="47"/>
  <c r="R70" i="47"/>
  <c r="Q70" i="47"/>
  <c r="R69" i="47"/>
  <c r="Q69" i="47"/>
  <c r="R68" i="47"/>
  <c r="Q68" i="47"/>
  <c r="R67" i="47"/>
  <c r="Q67" i="47"/>
  <c r="R66" i="47"/>
  <c r="Q66" i="47"/>
  <c r="R65" i="47"/>
  <c r="Q65" i="47"/>
  <c r="R64" i="47"/>
  <c r="Q64" i="47"/>
  <c r="R63" i="47"/>
  <c r="Q63" i="47"/>
  <c r="R62" i="47"/>
  <c r="Q62" i="47"/>
  <c r="R61" i="47"/>
  <c r="Q61" i="47"/>
  <c r="R60" i="47"/>
  <c r="Q60" i="47"/>
  <c r="R59" i="47"/>
  <c r="Q59" i="47"/>
  <c r="R58" i="47"/>
  <c r="Q58" i="47"/>
  <c r="R57" i="47"/>
  <c r="Q57" i="47"/>
  <c r="R56" i="47"/>
  <c r="Q56" i="47"/>
  <c r="R55" i="47"/>
  <c r="Q55" i="47"/>
  <c r="R54" i="47"/>
  <c r="Q54" i="47"/>
  <c r="R53" i="47"/>
  <c r="Q53" i="47"/>
  <c r="R52" i="47"/>
  <c r="Q52" i="47"/>
  <c r="R51" i="47"/>
  <c r="Q51" i="47"/>
  <c r="R50" i="47"/>
  <c r="Q50" i="47"/>
  <c r="R49" i="47"/>
  <c r="Q49" i="47"/>
  <c r="R48" i="47"/>
  <c r="Q48" i="47"/>
  <c r="R47" i="47"/>
  <c r="Q47" i="47"/>
  <c r="R46" i="47"/>
  <c r="Q46" i="47"/>
  <c r="R45" i="47"/>
  <c r="Q45" i="47"/>
  <c r="R44" i="47"/>
  <c r="Q44" i="47"/>
  <c r="R43" i="47"/>
  <c r="Q43" i="47"/>
  <c r="R42" i="47"/>
  <c r="Q42" i="47"/>
  <c r="R41" i="47"/>
  <c r="Q41" i="47"/>
  <c r="R40" i="47"/>
  <c r="Q40" i="47"/>
  <c r="R39" i="47"/>
  <c r="Q39" i="47"/>
  <c r="R38" i="47"/>
  <c r="Q38" i="47"/>
  <c r="R37" i="47"/>
  <c r="Q37" i="47"/>
  <c r="R36" i="47"/>
  <c r="Q36" i="47"/>
  <c r="R35" i="47"/>
  <c r="Q35" i="47"/>
  <c r="R34" i="47"/>
  <c r="Q34" i="47"/>
  <c r="R33" i="47"/>
  <c r="Q33" i="47"/>
  <c r="R32" i="47"/>
  <c r="Q32" i="47"/>
  <c r="R31" i="47"/>
  <c r="Q31" i="47"/>
  <c r="R30" i="47"/>
  <c r="Q30" i="47"/>
  <c r="R29" i="47"/>
  <c r="Q29" i="47"/>
  <c r="R28" i="47"/>
  <c r="Q28" i="47"/>
  <c r="R27" i="47"/>
  <c r="Q27" i="47"/>
  <c r="R26" i="47"/>
  <c r="Q26" i="47"/>
  <c r="R25" i="47"/>
  <c r="Q25" i="47"/>
  <c r="R24" i="47"/>
  <c r="Q24" i="47"/>
  <c r="R23" i="47"/>
  <c r="Q23" i="47"/>
  <c r="R22" i="47"/>
  <c r="Q22" i="47"/>
  <c r="R21" i="47"/>
  <c r="Q21" i="47"/>
  <c r="R20" i="47"/>
  <c r="Q20" i="47"/>
  <c r="R19" i="47"/>
  <c r="Q19" i="47"/>
  <c r="R18" i="47"/>
  <c r="Q18" i="47"/>
  <c r="R17" i="47"/>
  <c r="Q17" i="47"/>
  <c r="R16" i="47"/>
  <c r="Q16" i="47"/>
  <c r="R15" i="47"/>
  <c r="Q15" i="47"/>
  <c r="R14" i="47"/>
  <c r="Q14" i="47"/>
  <c r="R13" i="47"/>
  <c r="Q13" i="47"/>
  <c r="R12" i="47"/>
  <c r="Q12" i="47"/>
  <c r="R11" i="47"/>
  <c r="Q11" i="47"/>
  <c r="R10" i="47"/>
  <c r="Q10" i="47"/>
  <c r="R9" i="47"/>
  <c r="Q9" i="47"/>
  <c r="R8" i="47"/>
  <c r="Q8" i="47"/>
  <c r="R7" i="47"/>
  <c r="Q7" i="47"/>
  <c r="R6" i="47"/>
  <c r="Q6" i="47"/>
  <c r="R5" i="47"/>
  <c r="Q5" i="47"/>
  <c r="R4" i="47"/>
  <c r="Q4" i="47"/>
  <c r="R3" i="47"/>
  <c r="Q3" i="47"/>
  <c r="R2" i="47"/>
  <c r="Q2" i="47"/>
  <c r="I316" i="47"/>
  <c r="H316" i="47"/>
  <c r="I315" i="47"/>
  <c r="H315" i="47"/>
  <c r="I314" i="47"/>
  <c r="H314" i="47"/>
  <c r="I313" i="47"/>
  <c r="H313" i="47"/>
  <c r="I312" i="47"/>
  <c r="H312" i="47"/>
  <c r="I311" i="47"/>
  <c r="H311" i="47"/>
  <c r="I310" i="47"/>
  <c r="H310" i="47"/>
  <c r="I309" i="47"/>
  <c r="H309" i="47"/>
  <c r="I308" i="47"/>
  <c r="H308" i="47"/>
  <c r="I307" i="47"/>
  <c r="H307" i="47"/>
  <c r="I306" i="47"/>
  <c r="H306" i="47"/>
  <c r="I305" i="47"/>
  <c r="H305" i="47"/>
  <c r="I304" i="47"/>
  <c r="H304" i="47"/>
  <c r="I303" i="47"/>
  <c r="H303" i="47"/>
  <c r="I302" i="47"/>
  <c r="H302" i="47"/>
  <c r="I301" i="47"/>
  <c r="H301" i="47"/>
  <c r="I300" i="47"/>
  <c r="H300" i="47"/>
  <c r="I299" i="47"/>
  <c r="H299" i="47"/>
  <c r="I298" i="47"/>
  <c r="H298" i="47"/>
  <c r="I297" i="47"/>
  <c r="H297" i="47"/>
  <c r="I296" i="47"/>
  <c r="H296" i="47"/>
  <c r="I295" i="47"/>
  <c r="H295" i="47"/>
  <c r="I294" i="47"/>
  <c r="H294" i="47"/>
  <c r="I293" i="47"/>
  <c r="H293" i="47"/>
  <c r="I292" i="47"/>
  <c r="H292" i="47"/>
  <c r="I291" i="47"/>
  <c r="H291" i="47"/>
  <c r="I290" i="47"/>
  <c r="H290" i="47"/>
  <c r="I289" i="47"/>
  <c r="H289" i="47"/>
  <c r="I288" i="47"/>
  <c r="H288" i="47"/>
  <c r="I287" i="47"/>
  <c r="H287" i="47"/>
  <c r="I286" i="47"/>
  <c r="H286" i="47"/>
  <c r="I285" i="47"/>
  <c r="H285" i="47"/>
  <c r="I284" i="47"/>
  <c r="H284" i="47"/>
  <c r="I283" i="47"/>
  <c r="H283" i="47"/>
  <c r="I282" i="47"/>
  <c r="H282" i="47"/>
  <c r="I281" i="47"/>
  <c r="H281" i="47"/>
  <c r="I280" i="47"/>
  <c r="H280" i="47"/>
  <c r="I279" i="47"/>
  <c r="H279" i="47"/>
  <c r="I278" i="47"/>
  <c r="H278" i="47"/>
  <c r="I277" i="47"/>
  <c r="H277" i="47"/>
  <c r="I276" i="47"/>
  <c r="H276" i="47"/>
  <c r="I275" i="47"/>
  <c r="H275" i="47"/>
  <c r="I274" i="47"/>
  <c r="H274" i="47"/>
  <c r="I273" i="47"/>
  <c r="H273" i="47"/>
  <c r="I272" i="47"/>
  <c r="H272" i="47"/>
  <c r="I271" i="47"/>
  <c r="H271" i="47"/>
  <c r="I270" i="47"/>
  <c r="H270" i="47"/>
  <c r="I269" i="47"/>
  <c r="H269" i="47"/>
  <c r="I268" i="47"/>
  <c r="H268" i="47"/>
  <c r="I267" i="47"/>
  <c r="H267" i="47"/>
  <c r="I266" i="47"/>
  <c r="H266" i="47"/>
  <c r="I265" i="47"/>
  <c r="H265" i="47"/>
  <c r="I264" i="47"/>
  <c r="H264" i="47"/>
  <c r="I263" i="47"/>
  <c r="H263" i="47"/>
  <c r="I262" i="47"/>
  <c r="H262" i="47"/>
  <c r="I261" i="47"/>
  <c r="H261" i="47"/>
  <c r="I260" i="47"/>
  <c r="H260" i="47"/>
  <c r="I259" i="47"/>
  <c r="H259" i="47"/>
  <c r="I258" i="47"/>
  <c r="H258" i="47"/>
  <c r="I257" i="47"/>
  <c r="H257" i="47"/>
  <c r="I256" i="47"/>
  <c r="H256" i="47"/>
  <c r="I255" i="47"/>
  <c r="H255" i="47"/>
  <c r="I254" i="47"/>
  <c r="H254" i="47"/>
  <c r="I253" i="47"/>
  <c r="H253" i="47"/>
  <c r="I252" i="47"/>
  <c r="H252" i="47"/>
  <c r="I251" i="47"/>
  <c r="H251" i="47"/>
  <c r="I250" i="47"/>
  <c r="H250" i="47"/>
  <c r="I249" i="47"/>
  <c r="H249" i="47"/>
  <c r="I248" i="47"/>
  <c r="H248" i="47"/>
  <c r="I247" i="47"/>
  <c r="H247" i="47"/>
  <c r="I246" i="47"/>
  <c r="H246" i="47"/>
  <c r="I245" i="47"/>
  <c r="H245" i="47"/>
  <c r="I244" i="47"/>
  <c r="H244" i="47"/>
  <c r="I243" i="47"/>
  <c r="H243" i="47"/>
  <c r="I242" i="47"/>
  <c r="H242" i="47"/>
  <c r="I241" i="47"/>
  <c r="H241" i="47"/>
  <c r="I240" i="47"/>
  <c r="H240" i="47"/>
  <c r="I239" i="47"/>
  <c r="H239" i="47"/>
  <c r="I238" i="47"/>
  <c r="H238" i="47"/>
  <c r="I237" i="47"/>
  <c r="H237" i="47"/>
  <c r="I236" i="47"/>
  <c r="H236" i="47"/>
  <c r="I235" i="47"/>
  <c r="H235" i="47"/>
  <c r="I234" i="47"/>
  <c r="H234" i="47"/>
  <c r="I233" i="47"/>
  <c r="H233" i="47"/>
  <c r="I232" i="47"/>
  <c r="H232" i="47"/>
  <c r="I231" i="47"/>
  <c r="H231" i="47"/>
  <c r="I230" i="47"/>
  <c r="H230" i="47"/>
  <c r="I229" i="47"/>
  <c r="H229" i="47"/>
  <c r="I228" i="47"/>
  <c r="H228" i="47"/>
  <c r="I227" i="47"/>
  <c r="H227" i="47"/>
  <c r="I226" i="47"/>
  <c r="H226" i="47"/>
  <c r="I225" i="47"/>
  <c r="H225" i="47"/>
  <c r="I224" i="47"/>
  <c r="H224" i="47"/>
  <c r="I223" i="47"/>
  <c r="H223" i="47"/>
  <c r="I222" i="47"/>
  <c r="H222" i="47"/>
  <c r="I221" i="47"/>
  <c r="H221" i="47"/>
  <c r="I220" i="47"/>
  <c r="H220" i="47"/>
  <c r="I219" i="47"/>
  <c r="H219" i="47"/>
  <c r="I218" i="47"/>
  <c r="H218" i="47"/>
  <c r="I217" i="47"/>
  <c r="H217" i="47"/>
  <c r="I216" i="47"/>
  <c r="H216" i="47"/>
  <c r="I215" i="47"/>
  <c r="H215" i="47"/>
  <c r="I214" i="47"/>
  <c r="H214" i="47"/>
  <c r="I213" i="47"/>
  <c r="H213" i="47"/>
  <c r="I212" i="47"/>
  <c r="H212" i="47"/>
  <c r="I211" i="47"/>
  <c r="H211" i="47"/>
  <c r="I210" i="47"/>
  <c r="H210" i="47"/>
  <c r="I209" i="47"/>
  <c r="H209" i="47"/>
  <c r="I208" i="47"/>
  <c r="H208" i="47"/>
  <c r="I207" i="47"/>
  <c r="H207" i="47"/>
  <c r="I206" i="47"/>
  <c r="H206" i="47"/>
  <c r="I205" i="47"/>
  <c r="H205" i="47"/>
  <c r="I204" i="47"/>
  <c r="H204" i="47"/>
  <c r="I203" i="47"/>
  <c r="H203" i="47"/>
  <c r="I202" i="47"/>
  <c r="H202" i="47"/>
  <c r="I201" i="47"/>
  <c r="H201" i="47"/>
  <c r="I200" i="47"/>
  <c r="H200" i="47"/>
  <c r="I199" i="47"/>
  <c r="H199" i="47"/>
  <c r="I198" i="47"/>
  <c r="H198" i="47"/>
  <c r="I197" i="47"/>
  <c r="H197" i="47"/>
  <c r="I196" i="47"/>
  <c r="H196" i="47"/>
  <c r="I195" i="47"/>
  <c r="H195" i="47"/>
  <c r="I194" i="47"/>
  <c r="H194" i="47"/>
  <c r="I193" i="47"/>
  <c r="H193" i="47"/>
  <c r="I192" i="47"/>
  <c r="H192" i="47"/>
  <c r="I191" i="47"/>
  <c r="H191" i="47"/>
  <c r="I190" i="47"/>
  <c r="H190" i="47"/>
  <c r="I189" i="47"/>
  <c r="H189" i="47"/>
  <c r="I188" i="47"/>
  <c r="H188" i="47"/>
  <c r="I187" i="47"/>
  <c r="H187" i="47"/>
  <c r="I186" i="47"/>
  <c r="H186" i="47"/>
  <c r="I185" i="47"/>
  <c r="H185" i="47"/>
  <c r="I184" i="47"/>
  <c r="H184" i="47"/>
  <c r="I183" i="47"/>
  <c r="H183" i="47"/>
  <c r="I182" i="47"/>
  <c r="H182" i="47"/>
  <c r="I181" i="47"/>
  <c r="H181" i="47"/>
  <c r="I180" i="47"/>
  <c r="H180" i="47"/>
  <c r="I179" i="47"/>
  <c r="H179" i="47"/>
  <c r="I178" i="47"/>
  <c r="H178" i="47"/>
  <c r="I177" i="47"/>
  <c r="H177" i="47"/>
  <c r="I176" i="47"/>
  <c r="H176" i="47"/>
  <c r="I175" i="47"/>
  <c r="H175" i="47"/>
  <c r="I174" i="47"/>
  <c r="H174" i="47"/>
  <c r="I173" i="47"/>
  <c r="H173" i="47"/>
  <c r="I172" i="47"/>
  <c r="H172" i="47"/>
  <c r="I171" i="47"/>
  <c r="H171" i="47"/>
  <c r="I170" i="47"/>
  <c r="H170" i="47"/>
  <c r="I169" i="47"/>
  <c r="H169" i="47"/>
  <c r="I168" i="47"/>
  <c r="H168" i="47"/>
  <c r="I167" i="47"/>
  <c r="H167" i="47"/>
  <c r="I166" i="47"/>
  <c r="H166" i="47"/>
  <c r="I165" i="47"/>
  <c r="H165" i="47"/>
  <c r="I164" i="47"/>
  <c r="H164" i="47"/>
  <c r="I163" i="47"/>
  <c r="H163" i="47"/>
  <c r="I162" i="47"/>
  <c r="H162" i="47"/>
  <c r="I161" i="47"/>
  <c r="H161" i="47"/>
  <c r="I160" i="47"/>
  <c r="H160" i="47"/>
  <c r="I159" i="47"/>
  <c r="H159" i="47"/>
  <c r="I158" i="47"/>
  <c r="H158" i="47"/>
  <c r="I157" i="47"/>
  <c r="H157" i="47"/>
  <c r="I156" i="47"/>
  <c r="H156" i="47"/>
  <c r="I155" i="47"/>
  <c r="H155" i="47"/>
  <c r="I154" i="47"/>
  <c r="H154" i="47"/>
  <c r="I153" i="47"/>
  <c r="H153" i="47"/>
  <c r="I152" i="47"/>
  <c r="H152" i="47"/>
  <c r="I151" i="47"/>
  <c r="H151" i="47"/>
  <c r="I150" i="47"/>
  <c r="H150" i="47"/>
  <c r="I149" i="47"/>
  <c r="H149" i="47"/>
  <c r="I148" i="47"/>
  <c r="H148" i="47"/>
  <c r="I147" i="47"/>
  <c r="H147" i="47"/>
  <c r="I146" i="47"/>
  <c r="H146" i="47"/>
  <c r="I145" i="47"/>
  <c r="H145" i="47"/>
  <c r="I144" i="47"/>
  <c r="H144" i="47"/>
  <c r="I143" i="47"/>
  <c r="H143" i="47"/>
  <c r="I142" i="47"/>
  <c r="H142" i="47"/>
  <c r="I141" i="47"/>
  <c r="H141" i="47"/>
  <c r="I140" i="47"/>
  <c r="H140" i="47"/>
  <c r="I139" i="47"/>
  <c r="H139" i="47"/>
  <c r="I138" i="47"/>
  <c r="H138" i="47"/>
  <c r="I137" i="47"/>
  <c r="H137" i="47"/>
  <c r="I136" i="47"/>
  <c r="H136" i="47"/>
  <c r="I135" i="47"/>
  <c r="H135" i="47"/>
  <c r="I134" i="47"/>
  <c r="H134" i="47"/>
  <c r="I133" i="47"/>
  <c r="H133" i="47"/>
  <c r="I132" i="47"/>
  <c r="H132" i="47"/>
  <c r="I131" i="47"/>
  <c r="H131" i="47"/>
  <c r="I130" i="47"/>
  <c r="H130" i="47"/>
  <c r="I129" i="47"/>
  <c r="H129" i="47"/>
  <c r="I128" i="47"/>
  <c r="H128" i="47"/>
  <c r="I127" i="47"/>
  <c r="H127" i="47"/>
  <c r="I126" i="47"/>
  <c r="H126" i="47"/>
  <c r="I125" i="47"/>
  <c r="H125" i="47"/>
  <c r="I124" i="47"/>
  <c r="H124" i="47"/>
  <c r="I123" i="47"/>
  <c r="H123" i="47"/>
  <c r="I122" i="47"/>
  <c r="H122" i="47"/>
  <c r="I121" i="47"/>
  <c r="H121" i="47"/>
  <c r="I120" i="47"/>
  <c r="H120" i="47"/>
  <c r="I119" i="47"/>
  <c r="H119" i="47"/>
  <c r="I118" i="47"/>
  <c r="H118" i="47"/>
  <c r="I117" i="47"/>
  <c r="H117" i="47"/>
  <c r="I116" i="47"/>
  <c r="H116" i="47"/>
  <c r="I115" i="47"/>
  <c r="H115" i="47"/>
  <c r="I114" i="47"/>
  <c r="H114" i="47"/>
  <c r="I113" i="47"/>
  <c r="H113" i="47"/>
  <c r="I112" i="47"/>
  <c r="H112" i="47"/>
  <c r="I111" i="47"/>
  <c r="H111" i="47"/>
  <c r="I110" i="47"/>
  <c r="H110" i="47"/>
  <c r="I109" i="47"/>
  <c r="H109" i="47"/>
  <c r="I108" i="47"/>
  <c r="H108" i="47"/>
  <c r="I107" i="47"/>
  <c r="H107" i="47"/>
  <c r="I106" i="47"/>
  <c r="H106" i="47"/>
  <c r="I105" i="47"/>
  <c r="H105" i="47"/>
  <c r="I104" i="47"/>
  <c r="H104" i="47"/>
  <c r="I103" i="47"/>
  <c r="H103" i="47"/>
  <c r="I102" i="47"/>
  <c r="H102" i="47"/>
  <c r="I101" i="47"/>
  <c r="H101" i="47"/>
  <c r="I100" i="47"/>
  <c r="H100" i="47"/>
  <c r="I99" i="47"/>
  <c r="H99" i="47"/>
  <c r="I98" i="47"/>
  <c r="H98" i="47"/>
  <c r="I97" i="47"/>
  <c r="H97" i="47"/>
  <c r="I96" i="47"/>
  <c r="H96" i="47"/>
  <c r="I95" i="47"/>
  <c r="H95" i="47"/>
  <c r="I94" i="47"/>
  <c r="H94" i="47"/>
  <c r="I93" i="47"/>
  <c r="H93" i="47"/>
  <c r="I92" i="47"/>
  <c r="H92" i="47"/>
  <c r="I91" i="47"/>
  <c r="H91" i="47"/>
  <c r="I90" i="47"/>
  <c r="H90" i="47"/>
  <c r="I89" i="47"/>
  <c r="H89" i="47"/>
  <c r="I88" i="47"/>
  <c r="H88" i="47"/>
  <c r="I87" i="47"/>
  <c r="H87" i="47"/>
  <c r="I86" i="47"/>
  <c r="H86" i="47"/>
  <c r="I85" i="47"/>
  <c r="H85" i="47"/>
  <c r="I84" i="47"/>
  <c r="H84" i="47"/>
  <c r="I83" i="47"/>
  <c r="H83" i="47"/>
  <c r="I82" i="47"/>
  <c r="H82" i="47"/>
  <c r="I81" i="47"/>
  <c r="H81" i="47"/>
  <c r="I80" i="47"/>
  <c r="H80" i="47"/>
  <c r="I79" i="47"/>
  <c r="H79" i="47"/>
  <c r="I78" i="47"/>
  <c r="H78" i="47"/>
  <c r="I77" i="47"/>
  <c r="H77" i="47"/>
  <c r="I76" i="47"/>
  <c r="H76" i="47"/>
  <c r="I75" i="47"/>
  <c r="H75" i="47"/>
  <c r="I74" i="47"/>
  <c r="H74" i="47"/>
  <c r="I73" i="47"/>
  <c r="H73" i="47"/>
  <c r="I72" i="47"/>
  <c r="H72" i="47"/>
  <c r="I71" i="47"/>
  <c r="H71" i="47"/>
  <c r="I70" i="47"/>
  <c r="H70" i="47"/>
  <c r="I69" i="47"/>
  <c r="H69" i="47"/>
  <c r="I68" i="47"/>
  <c r="H68" i="47"/>
  <c r="I67" i="47"/>
  <c r="H67" i="47"/>
  <c r="I66" i="47"/>
  <c r="H66" i="47"/>
  <c r="I65" i="47"/>
  <c r="H65" i="47"/>
  <c r="I64" i="47"/>
  <c r="H64" i="47"/>
  <c r="I63" i="47"/>
  <c r="H63" i="47"/>
  <c r="I62" i="47"/>
  <c r="H62" i="47"/>
  <c r="I61" i="47"/>
  <c r="H61" i="47"/>
  <c r="I60" i="47"/>
  <c r="H60" i="47"/>
  <c r="I59" i="47"/>
  <c r="H59" i="47"/>
  <c r="I58" i="47"/>
  <c r="H58" i="47"/>
  <c r="I57" i="47"/>
  <c r="H57" i="47"/>
  <c r="I56" i="47"/>
  <c r="H56" i="47"/>
  <c r="I55" i="47"/>
  <c r="H55" i="47"/>
  <c r="I54" i="47"/>
  <c r="H54" i="47"/>
  <c r="I53" i="47"/>
  <c r="H53" i="47"/>
  <c r="I52" i="47"/>
  <c r="H52" i="47"/>
  <c r="I51" i="47"/>
  <c r="H51" i="47"/>
  <c r="I50" i="47"/>
  <c r="H50" i="47"/>
  <c r="I49" i="47"/>
  <c r="H49" i="47"/>
  <c r="I48" i="47"/>
  <c r="H48" i="47"/>
  <c r="I47" i="47"/>
  <c r="H47" i="47"/>
  <c r="I46" i="47"/>
  <c r="H46" i="47"/>
  <c r="I45" i="47"/>
  <c r="H45" i="47"/>
  <c r="I44" i="47"/>
  <c r="H44" i="47"/>
  <c r="I43" i="47"/>
  <c r="H43" i="47"/>
  <c r="I42" i="47"/>
  <c r="H42" i="47"/>
  <c r="I41" i="47"/>
  <c r="H41" i="47"/>
  <c r="I40" i="47"/>
  <c r="H40" i="47"/>
  <c r="I39" i="47"/>
  <c r="H39" i="47"/>
  <c r="I38" i="47"/>
  <c r="H38" i="47"/>
  <c r="I37" i="47"/>
  <c r="H37" i="47"/>
  <c r="I36" i="47"/>
  <c r="H36" i="47"/>
  <c r="I35" i="47"/>
  <c r="H35" i="47"/>
  <c r="I34" i="47"/>
  <c r="H34" i="47"/>
  <c r="I33" i="47"/>
  <c r="H33" i="47"/>
  <c r="I32" i="47"/>
  <c r="H32" i="47"/>
  <c r="I31" i="47"/>
  <c r="H31" i="47"/>
  <c r="I30" i="47"/>
  <c r="H30" i="47"/>
  <c r="I29" i="47"/>
  <c r="H29" i="47"/>
  <c r="I28" i="47"/>
  <c r="H28" i="47"/>
  <c r="I27" i="47"/>
  <c r="H27" i="47"/>
  <c r="I26" i="47"/>
  <c r="H26" i="47"/>
  <c r="I25" i="47"/>
  <c r="H25" i="47"/>
  <c r="I24" i="47"/>
  <c r="H24" i="47"/>
  <c r="I23" i="47"/>
  <c r="H23" i="47"/>
  <c r="I22" i="47"/>
  <c r="H22" i="47"/>
  <c r="I21" i="47"/>
  <c r="H21" i="47"/>
  <c r="I20" i="47"/>
  <c r="H20" i="47"/>
  <c r="I19" i="47"/>
  <c r="H19" i="47"/>
  <c r="I18" i="47"/>
  <c r="H18" i="47"/>
  <c r="I17" i="47"/>
  <c r="H17" i="47"/>
  <c r="I16" i="47"/>
  <c r="H16" i="47"/>
  <c r="I15" i="47"/>
  <c r="H15" i="47"/>
  <c r="I14" i="47"/>
  <c r="H14" i="47"/>
  <c r="I13" i="47"/>
  <c r="H13" i="47"/>
  <c r="I12" i="47"/>
  <c r="H12" i="47"/>
  <c r="I11" i="47"/>
  <c r="H11" i="47"/>
  <c r="I10" i="47"/>
  <c r="H10" i="47"/>
  <c r="I9" i="47"/>
  <c r="H9" i="47"/>
  <c r="I8" i="47"/>
  <c r="H8" i="47"/>
  <c r="I7" i="47"/>
  <c r="H7" i="47"/>
  <c r="I6" i="47"/>
  <c r="H6" i="47"/>
  <c r="I5" i="47"/>
  <c r="H5" i="47"/>
  <c r="I4" i="47"/>
  <c r="H4" i="47"/>
  <c r="I3" i="47"/>
  <c r="H3" i="47"/>
  <c r="I2" i="47"/>
  <c r="R316" i="48"/>
  <c r="Q316" i="48"/>
  <c r="R315" i="48"/>
  <c r="Q315" i="48"/>
  <c r="R314" i="48"/>
  <c r="Q314" i="48"/>
  <c r="R313" i="48"/>
  <c r="Q313" i="48"/>
  <c r="R312" i="48"/>
  <c r="Q312" i="48"/>
  <c r="R311" i="48"/>
  <c r="Q311" i="48"/>
  <c r="R310" i="48"/>
  <c r="Q310" i="48"/>
  <c r="R309" i="48"/>
  <c r="Q309" i="48"/>
  <c r="R308" i="48"/>
  <c r="Q308" i="48"/>
  <c r="R307" i="48"/>
  <c r="Q307" i="48"/>
  <c r="R306" i="48"/>
  <c r="Q306" i="48"/>
  <c r="R305" i="48"/>
  <c r="Q305" i="48"/>
  <c r="R304" i="48"/>
  <c r="Q304" i="48"/>
  <c r="R303" i="48"/>
  <c r="Q303" i="48"/>
  <c r="R302" i="48"/>
  <c r="Q302" i="48"/>
  <c r="R301" i="48"/>
  <c r="Q301" i="48"/>
  <c r="R300" i="48"/>
  <c r="Q300" i="48"/>
  <c r="R299" i="48"/>
  <c r="Q299" i="48"/>
  <c r="R298" i="48"/>
  <c r="Q298" i="48"/>
  <c r="R297" i="48"/>
  <c r="Q297" i="48"/>
  <c r="R296" i="48"/>
  <c r="Q296" i="48"/>
  <c r="R295" i="48"/>
  <c r="Q295" i="48"/>
  <c r="R294" i="48"/>
  <c r="Q294" i="48"/>
  <c r="R293" i="48"/>
  <c r="Q293" i="48"/>
  <c r="R292" i="48"/>
  <c r="Q292" i="48"/>
  <c r="R291" i="48"/>
  <c r="Q291" i="48"/>
  <c r="R290" i="48"/>
  <c r="Q290" i="48"/>
  <c r="R289" i="48"/>
  <c r="Q289" i="48"/>
  <c r="R288" i="48"/>
  <c r="Q288" i="48"/>
  <c r="R287" i="48"/>
  <c r="Q287" i="48"/>
  <c r="R286" i="48"/>
  <c r="Q286" i="48"/>
  <c r="R285" i="48"/>
  <c r="Q285" i="48"/>
  <c r="R284" i="48"/>
  <c r="Q284" i="48"/>
  <c r="R283" i="48"/>
  <c r="Q283" i="48"/>
  <c r="R282" i="48"/>
  <c r="Q282" i="48"/>
  <c r="R281" i="48"/>
  <c r="Q281" i="48"/>
  <c r="R280" i="48"/>
  <c r="Q280" i="48"/>
  <c r="R279" i="48"/>
  <c r="Q279" i="48"/>
  <c r="R278" i="48"/>
  <c r="Q278" i="48"/>
  <c r="R277" i="48"/>
  <c r="Q277" i="48"/>
  <c r="R276" i="48"/>
  <c r="Q276" i="48"/>
  <c r="R275" i="48"/>
  <c r="Q275" i="48"/>
  <c r="R274" i="48"/>
  <c r="Q274" i="48"/>
  <c r="R273" i="48"/>
  <c r="Q273" i="48"/>
  <c r="R272" i="48"/>
  <c r="Q272" i="48"/>
  <c r="R271" i="48"/>
  <c r="Q271" i="48"/>
  <c r="R270" i="48"/>
  <c r="Q270" i="48"/>
  <c r="R269" i="48"/>
  <c r="Q269" i="48"/>
  <c r="R268" i="48"/>
  <c r="Q268" i="48"/>
  <c r="R267" i="48"/>
  <c r="Q267" i="48"/>
  <c r="R266" i="48"/>
  <c r="Q266" i="48"/>
  <c r="R265" i="48"/>
  <c r="Q265" i="48"/>
  <c r="R264" i="48"/>
  <c r="Q264" i="48"/>
  <c r="R263" i="48"/>
  <c r="Q263" i="48"/>
  <c r="R262" i="48"/>
  <c r="Q262" i="48"/>
  <c r="R261" i="48"/>
  <c r="Q261" i="48"/>
  <c r="R260" i="48"/>
  <c r="Q260" i="48"/>
  <c r="R259" i="48"/>
  <c r="Q259" i="48"/>
  <c r="R258" i="48"/>
  <c r="Q258" i="48"/>
  <c r="R257" i="48"/>
  <c r="Q257" i="48"/>
  <c r="R256" i="48"/>
  <c r="Q256" i="48"/>
  <c r="R255" i="48"/>
  <c r="Q255" i="48"/>
  <c r="R254" i="48"/>
  <c r="Q254" i="48"/>
  <c r="R253" i="48"/>
  <c r="Q253" i="48"/>
  <c r="R252" i="48"/>
  <c r="Q252" i="48"/>
  <c r="R251" i="48"/>
  <c r="Q251" i="48"/>
  <c r="R250" i="48"/>
  <c r="Q250" i="48"/>
  <c r="R249" i="48"/>
  <c r="Q249" i="48"/>
  <c r="R248" i="48"/>
  <c r="Q248" i="48"/>
  <c r="R247" i="48"/>
  <c r="Q247" i="48"/>
  <c r="R246" i="48"/>
  <c r="Q246" i="48"/>
  <c r="R245" i="48"/>
  <c r="Q245" i="48"/>
  <c r="R244" i="48"/>
  <c r="Q244" i="48"/>
  <c r="R243" i="48"/>
  <c r="Q243" i="48"/>
  <c r="R242" i="48"/>
  <c r="Q242" i="48"/>
  <c r="R241" i="48"/>
  <c r="Q241" i="48"/>
  <c r="R240" i="48"/>
  <c r="Q240" i="48"/>
  <c r="R239" i="48"/>
  <c r="Q239" i="48"/>
  <c r="R238" i="48"/>
  <c r="Q238" i="48"/>
  <c r="R237" i="48"/>
  <c r="Q237" i="48"/>
  <c r="R236" i="48"/>
  <c r="Q236" i="48"/>
  <c r="R235" i="48"/>
  <c r="Q235" i="48"/>
  <c r="R234" i="48"/>
  <c r="Q234" i="48"/>
  <c r="R233" i="48"/>
  <c r="Q233" i="48"/>
  <c r="R232" i="48"/>
  <c r="Q232" i="48"/>
  <c r="R231" i="48"/>
  <c r="Q231" i="48"/>
  <c r="R230" i="48"/>
  <c r="Q230" i="48"/>
  <c r="R229" i="48"/>
  <c r="Q229" i="48"/>
  <c r="R228" i="48"/>
  <c r="Q228" i="48"/>
  <c r="R227" i="48"/>
  <c r="Q227" i="48"/>
  <c r="R226" i="48"/>
  <c r="Q226" i="48"/>
  <c r="R225" i="48"/>
  <c r="Q225" i="48"/>
  <c r="R224" i="48"/>
  <c r="Q224" i="48"/>
  <c r="R223" i="48"/>
  <c r="Q223" i="48"/>
  <c r="R222" i="48"/>
  <c r="Q222" i="48"/>
  <c r="R221" i="48"/>
  <c r="Q221" i="48"/>
  <c r="R220" i="48"/>
  <c r="Q220" i="48"/>
  <c r="R219" i="48"/>
  <c r="Q219" i="48"/>
  <c r="R218" i="48"/>
  <c r="Q218" i="48"/>
  <c r="R217" i="48"/>
  <c r="Q217" i="48"/>
  <c r="R216" i="48"/>
  <c r="Q216" i="48"/>
  <c r="R215" i="48"/>
  <c r="Q215" i="48"/>
  <c r="R214" i="48"/>
  <c r="Q214" i="48"/>
  <c r="R213" i="48"/>
  <c r="Q213" i="48"/>
  <c r="R212" i="48"/>
  <c r="Q212" i="48"/>
  <c r="R211" i="48"/>
  <c r="Q211" i="48"/>
  <c r="R210" i="48"/>
  <c r="Q210" i="48"/>
  <c r="R209" i="48"/>
  <c r="Q209" i="48"/>
  <c r="R208" i="48"/>
  <c r="Q208" i="48"/>
  <c r="R207" i="48"/>
  <c r="Q207" i="48"/>
  <c r="R206" i="48"/>
  <c r="Q206" i="48"/>
  <c r="R205" i="48"/>
  <c r="Q205" i="48"/>
  <c r="R204" i="48"/>
  <c r="Q204" i="48"/>
  <c r="R203" i="48"/>
  <c r="Q203" i="48"/>
  <c r="R202" i="48"/>
  <c r="Q202" i="48"/>
  <c r="R201" i="48"/>
  <c r="Q201" i="48"/>
  <c r="R200" i="48"/>
  <c r="Q200" i="48"/>
  <c r="R199" i="48"/>
  <c r="Q199" i="48"/>
  <c r="R198" i="48"/>
  <c r="Q198" i="48"/>
  <c r="R197" i="48"/>
  <c r="Q197" i="48"/>
  <c r="R196" i="48"/>
  <c r="Q196" i="48"/>
  <c r="R195" i="48"/>
  <c r="Q195" i="48"/>
  <c r="R194" i="48"/>
  <c r="Q194" i="48"/>
  <c r="R193" i="48"/>
  <c r="Q193" i="48"/>
  <c r="R192" i="48"/>
  <c r="Q192" i="48"/>
  <c r="R191" i="48"/>
  <c r="Q191" i="48"/>
  <c r="R190" i="48"/>
  <c r="Q190" i="48"/>
  <c r="R189" i="48"/>
  <c r="Q189" i="48"/>
  <c r="R188" i="48"/>
  <c r="Q188" i="48"/>
  <c r="R187" i="48"/>
  <c r="Q187" i="48"/>
  <c r="R186" i="48"/>
  <c r="Q186" i="48"/>
  <c r="R185" i="48"/>
  <c r="Q185" i="48"/>
  <c r="R184" i="48"/>
  <c r="Q184" i="48"/>
  <c r="R183" i="48"/>
  <c r="Q183" i="48"/>
  <c r="R182" i="48"/>
  <c r="Q182" i="48"/>
  <c r="R181" i="48"/>
  <c r="Q181" i="48"/>
  <c r="R180" i="48"/>
  <c r="Q180" i="48"/>
  <c r="R179" i="48"/>
  <c r="Q179" i="48"/>
  <c r="R178" i="48"/>
  <c r="Q178" i="48"/>
  <c r="R177" i="48"/>
  <c r="Q177" i="48"/>
  <c r="R176" i="48"/>
  <c r="Q176" i="48"/>
  <c r="R175" i="48"/>
  <c r="Q175" i="48"/>
  <c r="R174" i="48"/>
  <c r="Q174" i="48"/>
  <c r="R173" i="48"/>
  <c r="Q173" i="48"/>
  <c r="R172" i="48"/>
  <c r="Q172" i="48"/>
  <c r="R171" i="48"/>
  <c r="Q171" i="48"/>
  <c r="R170" i="48"/>
  <c r="Q170" i="48"/>
  <c r="R169" i="48"/>
  <c r="Q169" i="48"/>
  <c r="R168" i="48"/>
  <c r="Q168" i="48"/>
  <c r="R167" i="48"/>
  <c r="Q167" i="48"/>
  <c r="R166" i="48"/>
  <c r="Q166" i="48"/>
  <c r="R165" i="48"/>
  <c r="Q165" i="48"/>
  <c r="R164" i="48"/>
  <c r="Q164" i="48"/>
  <c r="R163" i="48"/>
  <c r="Q163" i="48"/>
  <c r="R162" i="48"/>
  <c r="Q162" i="48"/>
  <c r="R161" i="48"/>
  <c r="Q161" i="48"/>
  <c r="R160" i="48"/>
  <c r="Q160" i="48"/>
  <c r="R159" i="48"/>
  <c r="Q159" i="48"/>
  <c r="R158" i="48"/>
  <c r="Q158" i="48"/>
  <c r="R157" i="48"/>
  <c r="Q157" i="48"/>
  <c r="R156" i="48"/>
  <c r="Q156" i="48"/>
  <c r="R155" i="48"/>
  <c r="Q155" i="48"/>
  <c r="R154" i="48"/>
  <c r="Q154" i="48"/>
  <c r="R153" i="48"/>
  <c r="Q153" i="48"/>
  <c r="R152" i="48"/>
  <c r="Q152" i="48"/>
  <c r="R151" i="48"/>
  <c r="Q151" i="48"/>
  <c r="R150" i="48"/>
  <c r="Q150" i="48"/>
  <c r="R149" i="48"/>
  <c r="Q149" i="48"/>
  <c r="R148" i="48"/>
  <c r="Q148" i="48"/>
  <c r="R147" i="48"/>
  <c r="Q147" i="48"/>
  <c r="R146" i="48"/>
  <c r="Q146" i="48"/>
  <c r="R145" i="48"/>
  <c r="Q145" i="48"/>
  <c r="R144" i="48"/>
  <c r="Q144" i="48"/>
  <c r="R143" i="48"/>
  <c r="Q143" i="48"/>
  <c r="R142" i="48"/>
  <c r="Q142" i="48"/>
  <c r="R141" i="48"/>
  <c r="Q141" i="48"/>
  <c r="R140" i="48"/>
  <c r="Q140" i="48"/>
  <c r="R139" i="48"/>
  <c r="Q139" i="48"/>
  <c r="R138" i="48"/>
  <c r="Q138" i="48"/>
  <c r="R137" i="48"/>
  <c r="Q137" i="48"/>
  <c r="R136" i="48"/>
  <c r="Q136" i="48"/>
  <c r="R135" i="48"/>
  <c r="Q135" i="48"/>
  <c r="R134" i="48"/>
  <c r="Q134" i="48"/>
  <c r="R133" i="48"/>
  <c r="Q133" i="48"/>
  <c r="R132" i="48"/>
  <c r="Q132" i="48"/>
  <c r="R131" i="48"/>
  <c r="Q131" i="48"/>
  <c r="R130" i="48"/>
  <c r="Q130" i="48"/>
  <c r="R129" i="48"/>
  <c r="Q129" i="48"/>
  <c r="R128" i="48"/>
  <c r="Q128" i="48"/>
  <c r="R127" i="48"/>
  <c r="Q127" i="48"/>
  <c r="R126" i="48"/>
  <c r="Q126" i="48"/>
  <c r="R125" i="48"/>
  <c r="Q125" i="48"/>
  <c r="R124" i="48"/>
  <c r="Q124" i="48"/>
  <c r="R123" i="48"/>
  <c r="Q123" i="48"/>
  <c r="R122" i="48"/>
  <c r="Q122" i="48"/>
  <c r="R121" i="48"/>
  <c r="Q121" i="48"/>
  <c r="R120" i="48"/>
  <c r="Q120" i="48"/>
  <c r="R119" i="48"/>
  <c r="Q119" i="48"/>
  <c r="R118" i="48"/>
  <c r="Q118" i="48"/>
  <c r="R117" i="48"/>
  <c r="Q117" i="48"/>
  <c r="R116" i="48"/>
  <c r="Q116" i="48"/>
  <c r="R115" i="48"/>
  <c r="Q115" i="48"/>
  <c r="R114" i="48"/>
  <c r="Q114" i="48"/>
  <c r="R113" i="48"/>
  <c r="Q113" i="48"/>
  <c r="R112" i="48"/>
  <c r="Q112" i="48"/>
  <c r="R111" i="48"/>
  <c r="Q111" i="48"/>
  <c r="R110" i="48"/>
  <c r="Q110" i="48"/>
  <c r="R109" i="48"/>
  <c r="Q109" i="48"/>
  <c r="R108" i="48"/>
  <c r="Q108" i="48"/>
  <c r="R107" i="48"/>
  <c r="Q107" i="48"/>
  <c r="R106" i="48"/>
  <c r="Q106" i="48"/>
  <c r="R105" i="48"/>
  <c r="Q105" i="48"/>
  <c r="R104" i="48"/>
  <c r="Q104" i="48"/>
  <c r="R103" i="48"/>
  <c r="Q103" i="48"/>
  <c r="R102" i="48"/>
  <c r="Q102" i="48"/>
  <c r="R101" i="48"/>
  <c r="Q101" i="48"/>
  <c r="R100" i="48"/>
  <c r="Q100" i="48"/>
  <c r="R99" i="48"/>
  <c r="Q99" i="48"/>
  <c r="R98" i="48"/>
  <c r="Q98" i="48"/>
  <c r="R97" i="48"/>
  <c r="Q97" i="48"/>
  <c r="R96" i="48"/>
  <c r="Q96" i="48"/>
  <c r="R95" i="48"/>
  <c r="Q95" i="48"/>
  <c r="R94" i="48"/>
  <c r="Q94" i="48"/>
  <c r="R93" i="48"/>
  <c r="Q93" i="48"/>
  <c r="R92" i="48"/>
  <c r="Q92" i="48"/>
  <c r="R91" i="48"/>
  <c r="Q91" i="48"/>
  <c r="R90" i="48"/>
  <c r="Q90" i="48"/>
  <c r="R89" i="48"/>
  <c r="Q89" i="48"/>
  <c r="R88" i="48"/>
  <c r="Q88" i="48"/>
  <c r="R87" i="48"/>
  <c r="Q87" i="48"/>
  <c r="R86" i="48"/>
  <c r="Q86" i="48"/>
  <c r="R85" i="48"/>
  <c r="Q85" i="48"/>
  <c r="R84" i="48"/>
  <c r="Q84" i="48"/>
  <c r="R83" i="48"/>
  <c r="Q83" i="48"/>
  <c r="R82" i="48"/>
  <c r="Q82" i="48"/>
  <c r="R81" i="48"/>
  <c r="Q81" i="48"/>
  <c r="R80" i="48"/>
  <c r="Q80" i="48"/>
  <c r="R79" i="48"/>
  <c r="Q79" i="48"/>
  <c r="R78" i="48"/>
  <c r="Q78" i="48"/>
  <c r="R77" i="48"/>
  <c r="Q77" i="48"/>
  <c r="R76" i="48"/>
  <c r="Q76" i="48"/>
  <c r="R75" i="48"/>
  <c r="Q75" i="48"/>
  <c r="R74" i="48"/>
  <c r="Q74" i="48"/>
  <c r="R73" i="48"/>
  <c r="Q73" i="48"/>
  <c r="R72" i="48"/>
  <c r="Q72" i="48"/>
  <c r="R71" i="48"/>
  <c r="Q71" i="48"/>
  <c r="R70" i="48"/>
  <c r="Q70" i="48"/>
  <c r="R69" i="48"/>
  <c r="Q69" i="48"/>
  <c r="R68" i="48"/>
  <c r="Q68" i="48"/>
  <c r="R67" i="48"/>
  <c r="Q67" i="48"/>
  <c r="R66" i="48"/>
  <c r="Q66" i="48"/>
  <c r="R65" i="48"/>
  <c r="Q65" i="48"/>
  <c r="R64" i="48"/>
  <c r="Q64" i="48"/>
  <c r="R63" i="48"/>
  <c r="Q63" i="48"/>
  <c r="R62" i="48"/>
  <c r="Q62" i="48"/>
  <c r="R61" i="48"/>
  <c r="Q61" i="48"/>
  <c r="R60" i="48"/>
  <c r="Q60" i="48"/>
  <c r="R59" i="48"/>
  <c r="Q59" i="48"/>
  <c r="R58" i="48"/>
  <c r="Q58" i="48"/>
  <c r="R57" i="48"/>
  <c r="Q57" i="48"/>
  <c r="R56" i="48"/>
  <c r="Q56" i="48"/>
  <c r="R55" i="48"/>
  <c r="Q55" i="48"/>
  <c r="R54" i="48"/>
  <c r="Q54" i="48"/>
  <c r="R53" i="48"/>
  <c r="Q53" i="48"/>
  <c r="R52" i="48"/>
  <c r="Q52" i="48"/>
  <c r="R51" i="48"/>
  <c r="Q51" i="48"/>
  <c r="R50" i="48"/>
  <c r="Q50" i="48"/>
  <c r="R49" i="48"/>
  <c r="Q49" i="48"/>
  <c r="R48" i="48"/>
  <c r="Q48" i="48"/>
  <c r="R47" i="48"/>
  <c r="Q47" i="48"/>
  <c r="R46" i="48"/>
  <c r="Q46" i="48"/>
  <c r="R45" i="48"/>
  <c r="Q45" i="48"/>
  <c r="R44" i="48"/>
  <c r="Q44" i="48"/>
  <c r="R43" i="48"/>
  <c r="Q43" i="48"/>
  <c r="R42" i="48"/>
  <c r="Q42" i="48"/>
  <c r="R41" i="48"/>
  <c r="Q41" i="48"/>
  <c r="R40" i="48"/>
  <c r="Q40" i="48"/>
  <c r="R39" i="48"/>
  <c r="Q39" i="48"/>
  <c r="R38" i="48"/>
  <c r="Q38" i="48"/>
  <c r="R37" i="48"/>
  <c r="Q37" i="48"/>
  <c r="R36" i="48"/>
  <c r="Q36" i="48"/>
  <c r="R35" i="48"/>
  <c r="Q35" i="48"/>
  <c r="R34" i="48"/>
  <c r="Q34" i="48"/>
  <c r="R33" i="48"/>
  <c r="Q33" i="48"/>
  <c r="R32" i="48"/>
  <c r="Q32" i="48"/>
  <c r="R31" i="48"/>
  <c r="Q31" i="48"/>
  <c r="R30" i="48"/>
  <c r="Q30" i="48"/>
  <c r="R29" i="48"/>
  <c r="Q29" i="48"/>
  <c r="R28" i="48"/>
  <c r="Q28" i="48"/>
  <c r="R27" i="48"/>
  <c r="Q27" i="48"/>
  <c r="R26" i="48"/>
  <c r="Q26" i="48"/>
  <c r="R25" i="48"/>
  <c r="Q25" i="48"/>
  <c r="R24" i="48"/>
  <c r="Q24" i="48"/>
  <c r="R23" i="48"/>
  <c r="Q23" i="48"/>
  <c r="R22" i="48"/>
  <c r="Q22" i="48"/>
  <c r="R21" i="48"/>
  <c r="Q21" i="48"/>
  <c r="R20" i="48"/>
  <c r="Q20" i="48"/>
  <c r="R19" i="48"/>
  <c r="Q19" i="48"/>
  <c r="R18" i="48"/>
  <c r="Q18" i="48"/>
  <c r="R17" i="48"/>
  <c r="Q17" i="48"/>
  <c r="R16" i="48"/>
  <c r="Q16" i="48"/>
  <c r="R15" i="48"/>
  <c r="Q15" i="48"/>
  <c r="R14" i="48"/>
  <c r="Q14" i="48"/>
  <c r="R13" i="48"/>
  <c r="Q13" i="48"/>
  <c r="R12" i="48"/>
  <c r="Q12" i="48"/>
  <c r="R11" i="48"/>
  <c r="Q11" i="48"/>
  <c r="R10" i="48"/>
  <c r="Q10" i="48"/>
  <c r="R9" i="48"/>
  <c r="Q9" i="48"/>
  <c r="R8" i="48"/>
  <c r="Q8" i="48"/>
  <c r="R7" i="48"/>
  <c r="Q7" i="48"/>
  <c r="R6" i="48"/>
  <c r="Q6" i="48"/>
  <c r="R5" i="48"/>
  <c r="Q5" i="48"/>
  <c r="R4" i="48"/>
  <c r="Q4" i="48"/>
  <c r="R3" i="48"/>
  <c r="Q3" i="48"/>
  <c r="R2" i="48"/>
  <c r="Q2" i="48"/>
  <c r="I316" i="48"/>
  <c r="H316" i="48"/>
  <c r="I315" i="48"/>
  <c r="H315" i="48"/>
  <c r="I314" i="48"/>
  <c r="H314" i="48"/>
  <c r="I313" i="48"/>
  <c r="H313" i="48"/>
  <c r="I312" i="48"/>
  <c r="H312" i="48"/>
  <c r="I311" i="48"/>
  <c r="H311" i="48"/>
  <c r="I310" i="48"/>
  <c r="H310" i="48"/>
  <c r="I309" i="48"/>
  <c r="H309" i="48"/>
  <c r="I308" i="48"/>
  <c r="H308" i="48"/>
  <c r="I307" i="48"/>
  <c r="H307" i="48"/>
  <c r="I306" i="48"/>
  <c r="H306" i="48"/>
  <c r="I305" i="48"/>
  <c r="H305" i="48"/>
  <c r="I304" i="48"/>
  <c r="H304" i="48"/>
  <c r="I303" i="48"/>
  <c r="H303" i="48"/>
  <c r="I302" i="48"/>
  <c r="H302" i="48"/>
  <c r="I301" i="48"/>
  <c r="H301" i="48"/>
  <c r="I300" i="48"/>
  <c r="H300" i="48"/>
  <c r="I299" i="48"/>
  <c r="H299" i="48"/>
  <c r="I298" i="48"/>
  <c r="H298" i="48"/>
  <c r="I297" i="48"/>
  <c r="H297" i="48"/>
  <c r="I296" i="48"/>
  <c r="H296" i="48"/>
  <c r="I295" i="48"/>
  <c r="H295" i="48"/>
  <c r="I294" i="48"/>
  <c r="H294" i="48"/>
  <c r="I293" i="48"/>
  <c r="H293" i="48"/>
  <c r="I292" i="48"/>
  <c r="H292" i="48"/>
  <c r="I291" i="48"/>
  <c r="H291" i="48"/>
  <c r="I290" i="48"/>
  <c r="H290" i="48"/>
  <c r="I289" i="48"/>
  <c r="H289" i="48"/>
  <c r="I288" i="48"/>
  <c r="H288" i="48"/>
  <c r="I287" i="48"/>
  <c r="H287" i="48"/>
  <c r="I286" i="48"/>
  <c r="H286" i="48"/>
  <c r="I285" i="48"/>
  <c r="H285" i="48"/>
  <c r="I284" i="48"/>
  <c r="H284" i="48"/>
  <c r="I283" i="48"/>
  <c r="H283" i="48"/>
  <c r="I282" i="48"/>
  <c r="H282" i="48"/>
  <c r="I281" i="48"/>
  <c r="H281" i="48"/>
  <c r="I280" i="48"/>
  <c r="H280" i="48"/>
  <c r="I279" i="48"/>
  <c r="H279" i="48"/>
  <c r="I278" i="48"/>
  <c r="H278" i="48"/>
  <c r="I277" i="48"/>
  <c r="H277" i="48"/>
  <c r="I276" i="48"/>
  <c r="H276" i="48"/>
  <c r="I275" i="48"/>
  <c r="H275" i="48"/>
  <c r="I274" i="48"/>
  <c r="H274" i="48"/>
  <c r="I273" i="48"/>
  <c r="H273" i="48"/>
  <c r="I272" i="48"/>
  <c r="H272" i="48"/>
  <c r="I271" i="48"/>
  <c r="H271" i="48"/>
  <c r="I270" i="48"/>
  <c r="H270" i="48"/>
  <c r="I269" i="48"/>
  <c r="H269" i="48"/>
  <c r="I268" i="48"/>
  <c r="H268" i="48"/>
  <c r="I267" i="48"/>
  <c r="H267" i="48"/>
  <c r="I266" i="48"/>
  <c r="H266" i="48"/>
  <c r="I265" i="48"/>
  <c r="H265" i="48"/>
  <c r="I264" i="48"/>
  <c r="H264" i="48"/>
  <c r="I263" i="48"/>
  <c r="H263" i="48"/>
  <c r="I262" i="48"/>
  <c r="H262" i="48"/>
  <c r="I261" i="48"/>
  <c r="H261" i="48"/>
  <c r="I260" i="48"/>
  <c r="H260" i="48"/>
  <c r="I259" i="48"/>
  <c r="H259" i="48"/>
  <c r="I258" i="48"/>
  <c r="H258" i="48"/>
  <c r="I257" i="48"/>
  <c r="H257" i="48"/>
  <c r="I256" i="48"/>
  <c r="H256" i="48"/>
  <c r="I255" i="48"/>
  <c r="H255" i="48"/>
  <c r="I254" i="48"/>
  <c r="H254" i="48"/>
  <c r="I253" i="48"/>
  <c r="H253" i="48"/>
  <c r="I252" i="48"/>
  <c r="H252" i="48"/>
  <c r="I251" i="48"/>
  <c r="H251" i="48"/>
  <c r="I250" i="48"/>
  <c r="H250" i="48"/>
  <c r="I249" i="48"/>
  <c r="H249" i="48"/>
  <c r="I248" i="48"/>
  <c r="H248" i="48"/>
  <c r="I247" i="48"/>
  <c r="H247" i="48"/>
  <c r="I246" i="48"/>
  <c r="H246" i="48"/>
  <c r="I245" i="48"/>
  <c r="H245" i="48"/>
  <c r="I244" i="48"/>
  <c r="H244" i="48"/>
  <c r="I243" i="48"/>
  <c r="H243" i="48"/>
  <c r="I242" i="48"/>
  <c r="H242" i="48"/>
  <c r="I241" i="48"/>
  <c r="H241" i="48"/>
  <c r="I240" i="48"/>
  <c r="H240" i="48"/>
  <c r="I239" i="48"/>
  <c r="H239" i="48"/>
  <c r="I238" i="48"/>
  <c r="H238" i="48"/>
  <c r="I237" i="48"/>
  <c r="H237" i="48"/>
  <c r="I236" i="48"/>
  <c r="H236" i="48"/>
  <c r="I235" i="48"/>
  <c r="H235" i="48"/>
  <c r="I234" i="48"/>
  <c r="H234" i="48"/>
  <c r="I233" i="48"/>
  <c r="H233" i="48"/>
  <c r="I232" i="48"/>
  <c r="H232" i="48"/>
  <c r="I231" i="48"/>
  <c r="H231" i="48"/>
  <c r="I230" i="48"/>
  <c r="H230" i="48"/>
  <c r="I229" i="48"/>
  <c r="H229" i="48"/>
  <c r="I228" i="48"/>
  <c r="H228" i="48"/>
  <c r="I227" i="48"/>
  <c r="H227" i="48"/>
  <c r="I226" i="48"/>
  <c r="H226" i="48"/>
  <c r="I225" i="48"/>
  <c r="H225" i="48"/>
  <c r="I224" i="48"/>
  <c r="H224" i="48"/>
  <c r="I223" i="48"/>
  <c r="H223" i="48"/>
  <c r="I222" i="48"/>
  <c r="H222" i="48"/>
  <c r="I221" i="48"/>
  <c r="H221" i="48"/>
  <c r="I220" i="48"/>
  <c r="H220" i="48"/>
  <c r="I219" i="48"/>
  <c r="H219" i="48"/>
  <c r="I218" i="48"/>
  <c r="H218" i="48"/>
  <c r="I217" i="48"/>
  <c r="H217" i="48"/>
  <c r="I216" i="48"/>
  <c r="H216" i="48"/>
  <c r="I215" i="48"/>
  <c r="H215" i="48"/>
  <c r="I214" i="48"/>
  <c r="H214" i="48"/>
  <c r="I213" i="48"/>
  <c r="H213" i="48"/>
  <c r="I212" i="48"/>
  <c r="H212" i="48"/>
  <c r="I211" i="48"/>
  <c r="H211" i="48"/>
  <c r="I210" i="48"/>
  <c r="H210" i="48"/>
  <c r="I209" i="48"/>
  <c r="H209" i="48"/>
  <c r="I208" i="48"/>
  <c r="H208" i="48"/>
  <c r="I207" i="48"/>
  <c r="H207" i="48"/>
  <c r="I206" i="48"/>
  <c r="H206" i="48"/>
  <c r="I205" i="48"/>
  <c r="H205" i="48"/>
  <c r="I204" i="48"/>
  <c r="H204" i="48"/>
  <c r="I203" i="48"/>
  <c r="H203" i="48"/>
  <c r="I202" i="48"/>
  <c r="H202" i="48"/>
  <c r="I201" i="48"/>
  <c r="H201" i="48"/>
  <c r="I200" i="48"/>
  <c r="H200" i="48"/>
  <c r="I199" i="48"/>
  <c r="H199" i="48"/>
  <c r="I198" i="48"/>
  <c r="H198" i="48"/>
  <c r="I197" i="48"/>
  <c r="H197" i="48"/>
  <c r="I196" i="48"/>
  <c r="H196" i="48"/>
  <c r="I195" i="48"/>
  <c r="H195" i="48"/>
  <c r="I194" i="48"/>
  <c r="H194" i="48"/>
  <c r="I193" i="48"/>
  <c r="H193" i="48"/>
  <c r="I192" i="48"/>
  <c r="H192" i="48"/>
  <c r="I191" i="48"/>
  <c r="H191" i="48"/>
  <c r="I190" i="48"/>
  <c r="H190" i="48"/>
  <c r="I189" i="48"/>
  <c r="H189" i="48"/>
  <c r="I188" i="48"/>
  <c r="H188" i="48"/>
  <c r="I187" i="48"/>
  <c r="H187" i="48"/>
  <c r="I186" i="48"/>
  <c r="H186" i="48"/>
  <c r="I185" i="48"/>
  <c r="H185" i="48"/>
  <c r="I184" i="48"/>
  <c r="H184" i="48"/>
  <c r="I183" i="48"/>
  <c r="H183" i="48"/>
  <c r="I182" i="48"/>
  <c r="H182" i="48"/>
  <c r="I181" i="48"/>
  <c r="H181" i="48"/>
  <c r="I180" i="48"/>
  <c r="H180" i="48"/>
  <c r="I179" i="48"/>
  <c r="H179" i="48"/>
  <c r="I178" i="48"/>
  <c r="H178" i="48"/>
  <c r="I177" i="48"/>
  <c r="H177" i="48"/>
  <c r="I176" i="48"/>
  <c r="H176" i="48"/>
  <c r="I175" i="48"/>
  <c r="H175" i="48"/>
  <c r="I174" i="48"/>
  <c r="H174" i="48"/>
  <c r="I173" i="48"/>
  <c r="H173" i="48"/>
  <c r="I172" i="48"/>
  <c r="H172" i="48"/>
  <c r="I171" i="48"/>
  <c r="H171" i="48"/>
  <c r="I170" i="48"/>
  <c r="H170" i="48"/>
  <c r="I169" i="48"/>
  <c r="H169" i="48"/>
  <c r="I168" i="48"/>
  <c r="H168" i="48"/>
  <c r="I167" i="48"/>
  <c r="H167" i="48"/>
  <c r="I166" i="48"/>
  <c r="H166" i="48"/>
  <c r="I165" i="48"/>
  <c r="H165" i="48"/>
  <c r="I164" i="48"/>
  <c r="H164" i="48"/>
  <c r="I163" i="48"/>
  <c r="H163" i="48"/>
  <c r="I162" i="48"/>
  <c r="H162" i="48"/>
  <c r="I161" i="48"/>
  <c r="H161" i="48"/>
  <c r="I160" i="48"/>
  <c r="H160" i="48"/>
  <c r="I159" i="48"/>
  <c r="H159" i="48"/>
  <c r="I158" i="48"/>
  <c r="H158" i="48"/>
  <c r="I157" i="48"/>
  <c r="H157" i="48"/>
  <c r="I156" i="48"/>
  <c r="H156" i="48"/>
  <c r="I155" i="48"/>
  <c r="H155" i="48"/>
  <c r="I154" i="48"/>
  <c r="H154" i="48"/>
  <c r="I153" i="48"/>
  <c r="H153" i="48"/>
  <c r="I152" i="48"/>
  <c r="H152" i="48"/>
  <c r="I151" i="48"/>
  <c r="H151" i="48"/>
  <c r="I150" i="48"/>
  <c r="H150" i="48"/>
  <c r="I149" i="48"/>
  <c r="H149" i="48"/>
  <c r="I148" i="48"/>
  <c r="H148" i="48"/>
  <c r="I147" i="48"/>
  <c r="H147" i="48"/>
  <c r="I146" i="48"/>
  <c r="H146" i="48"/>
  <c r="I145" i="48"/>
  <c r="H145" i="48"/>
  <c r="I144" i="48"/>
  <c r="H144" i="48"/>
  <c r="I143" i="48"/>
  <c r="H143" i="48"/>
  <c r="I142" i="48"/>
  <c r="H142" i="48"/>
  <c r="I141" i="48"/>
  <c r="H141" i="48"/>
  <c r="I140" i="48"/>
  <c r="H140" i="48"/>
  <c r="I139" i="48"/>
  <c r="H139" i="48"/>
  <c r="I138" i="48"/>
  <c r="H138" i="48"/>
  <c r="I137" i="48"/>
  <c r="H137" i="48"/>
  <c r="I136" i="48"/>
  <c r="H136" i="48"/>
  <c r="I135" i="48"/>
  <c r="H135" i="48"/>
  <c r="I134" i="48"/>
  <c r="H134" i="48"/>
  <c r="I133" i="48"/>
  <c r="H133" i="48"/>
  <c r="I132" i="48"/>
  <c r="H132" i="48"/>
  <c r="I131" i="48"/>
  <c r="H131" i="48"/>
  <c r="I130" i="48"/>
  <c r="H130" i="48"/>
  <c r="I129" i="48"/>
  <c r="H129" i="48"/>
  <c r="I128" i="48"/>
  <c r="H128" i="48"/>
  <c r="I127" i="48"/>
  <c r="H127" i="48"/>
  <c r="I126" i="48"/>
  <c r="H126" i="48"/>
  <c r="I125" i="48"/>
  <c r="H125" i="48"/>
  <c r="I124" i="48"/>
  <c r="H124" i="48"/>
  <c r="I123" i="48"/>
  <c r="H123" i="48"/>
  <c r="I122" i="48"/>
  <c r="H122" i="48"/>
  <c r="I121" i="48"/>
  <c r="H121" i="48"/>
  <c r="I120" i="48"/>
  <c r="H120" i="48"/>
  <c r="I119" i="48"/>
  <c r="H119" i="48"/>
  <c r="I118" i="48"/>
  <c r="H118" i="48"/>
  <c r="I117" i="48"/>
  <c r="H117" i="48"/>
  <c r="I116" i="48"/>
  <c r="H116" i="48"/>
  <c r="I115" i="48"/>
  <c r="H115" i="48"/>
  <c r="I114" i="48"/>
  <c r="H114" i="48"/>
  <c r="I113" i="48"/>
  <c r="H113" i="48"/>
  <c r="I112" i="48"/>
  <c r="H112" i="48"/>
  <c r="I111" i="48"/>
  <c r="H111" i="48"/>
  <c r="I110" i="48"/>
  <c r="H110" i="48"/>
  <c r="I109" i="48"/>
  <c r="H109" i="48"/>
  <c r="I108" i="48"/>
  <c r="H108" i="48"/>
  <c r="I107" i="48"/>
  <c r="H107" i="48"/>
  <c r="I106" i="48"/>
  <c r="H106" i="48"/>
  <c r="I105" i="48"/>
  <c r="H105" i="48"/>
  <c r="I104" i="48"/>
  <c r="H104" i="48"/>
  <c r="I103" i="48"/>
  <c r="H103" i="48"/>
  <c r="I102" i="48"/>
  <c r="H102" i="48"/>
  <c r="I101" i="48"/>
  <c r="H101" i="48"/>
  <c r="I100" i="48"/>
  <c r="H100" i="48"/>
  <c r="I99" i="48"/>
  <c r="H99" i="48"/>
  <c r="I98" i="48"/>
  <c r="H98" i="48"/>
  <c r="I97" i="48"/>
  <c r="H97" i="48"/>
  <c r="I96" i="48"/>
  <c r="H96" i="48"/>
  <c r="I95" i="48"/>
  <c r="H95" i="48"/>
  <c r="I94" i="48"/>
  <c r="H94" i="48"/>
  <c r="I93" i="48"/>
  <c r="H93" i="48"/>
  <c r="I92" i="48"/>
  <c r="H92" i="48"/>
  <c r="I91" i="48"/>
  <c r="H91" i="48"/>
  <c r="I90" i="48"/>
  <c r="H90" i="48"/>
  <c r="I89" i="48"/>
  <c r="H89" i="48"/>
  <c r="I88" i="48"/>
  <c r="H88" i="48"/>
  <c r="I87" i="48"/>
  <c r="H87" i="48"/>
  <c r="I86" i="48"/>
  <c r="H86" i="48"/>
  <c r="I85" i="48"/>
  <c r="H85" i="48"/>
  <c r="I84" i="48"/>
  <c r="H84" i="48"/>
  <c r="I83" i="48"/>
  <c r="H83" i="48"/>
  <c r="I82" i="48"/>
  <c r="H82" i="48"/>
  <c r="I81" i="48"/>
  <c r="H81" i="48"/>
  <c r="I80" i="48"/>
  <c r="H80" i="48"/>
  <c r="I79" i="48"/>
  <c r="H79" i="48"/>
  <c r="I78" i="48"/>
  <c r="H78" i="48"/>
  <c r="I77" i="48"/>
  <c r="H77" i="48"/>
  <c r="I76" i="48"/>
  <c r="H76" i="48"/>
  <c r="I75" i="48"/>
  <c r="H75" i="48"/>
  <c r="I74" i="48"/>
  <c r="H74" i="48"/>
  <c r="I73" i="48"/>
  <c r="H73" i="48"/>
  <c r="I72" i="48"/>
  <c r="H72" i="48"/>
  <c r="I71" i="48"/>
  <c r="H71" i="48"/>
  <c r="I70" i="48"/>
  <c r="H70" i="48"/>
  <c r="I69" i="48"/>
  <c r="H69" i="48"/>
  <c r="I68" i="48"/>
  <c r="H68" i="48"/>
  <c r="I67" i="48"/>
  <c r="H67" i="48"/>
  <c r="I66" i="48"/>
  <c r="H66" i="48"/>
  <c r="I65" i="48"/>
  <c r="H65" i="48"/>
  <c r="I64" i="48"/>
  <c r="H64" i="48"/>
  <c r="I63" i="48"/>
  <c r="H63" i="48"/>
  <c r="I62" i="48"/>
  <c r="H62" i="48"/>
  <c r="I61" i="48"/>
  <c r="H61" i="48"/>
  <c r="I60" i="48"/>
  <c r="H60" i="48"/>
  <c r="I59" i="48"/>
  <c r="H59" i="48"/>
  <c r="I58" i="48"/>
  <c r="H58" i="48"/>
  <c r="I57" i="48"/>
  <c r="H57" i="48"/>
  <c r="I56" i="48"/>
  <c r="H56" i="48"/>
  <c r="I55" i="48"/>
  <c r="H55" i="48"/>
  <c r="I54" i="48"/>
  <c r="H54" i="48"/>
  <c r="I53" i="48"/>
  <c r="H53" i="48"/>
  <c r="I52" i="48"/>
  <c r="H52" i="48"/>
  <c r="I51" i="48"/>
  <c r="H51" i="48"/>
  <c r="I50" i="48"/>
  <c r="H50" i="48"/>
  <c r="I49" i="48"/>
  <c r="H49" i="48"/>
  <c r="I48" i="48"/>
  <c r="H48" i="48"/>
  <c r="I47" i="48"/>
  <c r="H47" i="48"/>
  <c r="I46" i="48"/>
  <c r="H46" i="48"/>
  <c r="I45" i="48"/>
  <c r="H45" i="48"/>
  <c r="I44" i="48"/>
  <c r="H44" i="48"/>
  <c r="I43" i="48"/>
  <c r="H43" i="48"/>
  <c r="I42" i="48"/>
  <c r="H42" i="48"/>
  <c r="I41" i="48"/>
  <c r="H41" i="48"/>
  <c r="I40" i="48"/>
  <c r="H40" i="48"/>
  <c r="I39" i="48"/>
  <c r="H39" i="48"/>
  <c r="I38" i="48"/>
  <c r="H38" i="48"/>
  <c r="I37" i="48"/>
  <c r="H37" i="48"/>
  <c r="I36" i="48"/>
  <c r="H36" i="48"/>
  <c r="I35" i="48"/>
  <c r="H35" i="48"/>
  <c r="I34" i="48"/>
  <c r="H34" i="48"/>
  <c r="I33" i="48"/>
  <c r="H33" i="48"/>
  <c r="I32" i="48"/>
  <c r="H32" i="48"/>
  <c r="I31" i="48"/>
  <c r="H31" i="48"/>
  <c r="I30" i="48"/>
  <c r="H30" i="48"/>
  <c r="I29" i="48"/>
  <c r="H29" i="48"/>
  <c r="I28" i="48"/>
  <c r="H28" i="48"/>
  <c r="I27" i="48"/>
  <c r="H27" i="48"/>
  <c r="I26" i="48"/>
  <c r="H26" i="48"/>
  <c r="I25" i="48"/>
  <c r="H25" i="48"/>
  <c r="I24" i="48"/>
  <c r="H24" i="48"/>
  <c r="I23" i="48"/>
  <c r="H23" i="48"/>
  <c r="I22" i="48"/>
  <c r="H22" i="48"/>
  <c r="I21" i="48"/>
  <c r="H21" i="48"/>
  <c r="I20" i="48"/>
  <c r="H20" i="48"/>
  <c r="I19" i="48"/>
  <c r="H19" i="48"/>
  <c r="I18" i="48"/>
  <c r="H18" i="48"/>
  <c r="I17" i="48"/>
  <c r="H17" i="48"/>
  <c r="I16" i="48"/>
  <c r="H16" i="48"/>
  <c r="I15" i="48"/>
  <c r="H15" i="48"/>
  <c r="I14" i="48"/>
  <c r="H14" i="48"/>
  <c r="I13" i="48"/>
  <c r="H13" i="48"/>
  <c r="I12" i="48"/>
  <c r="H12" i="48"/>
  <c r="I11" i="48"/>
  <c r="H11" i="48"/>
  <c r="I10" i="48"/>
  <c r="H10" i="48"/>
  <c r="I9" i="48"/>
  <c r="H9" i="48"/>
  <c r="I8" i="48"/>
  <c r="H8" i="48"/>
  <c r="I7" i="48"/>
  <c r="H7" i="48"/>
  <c r="I6" i="48"/>
  <c r="H6" i="48"/>
  <c r="I5" i="48"/>
  <c r="H5" i="48"/>
  <c r="I4" i="48"/>
  <c r="H4" i="48"/>
  <c r="I3" i="48"/>
  <c r="H3" i="48"/>
  <c r="I2" i="48"/>
  <c r="H2" i="48"/>
  <c r="R316" i="49"/>
  <c r="Q316" i="49"/>
  <c r="R315" i="49"/>
  <c r="Q315" i="49"/>
  <c r="R314" i="49"/>
  <c r="Q314" i="49"/>
  <c r="R313" i="49"/>
  <c r="Q313" i="49"/>
  <c r="R312" i="49"/>
  <c r="Q312" i="49"/>
  <c r="R311" i="49"/>
  <c r="Q311" i="49"/>
  <c r="R310" i="49"/>
  <c r="Q310" i="49"/>
  <c r="R309" i="49"/>
  <c r="Q309" i="49"/>
  <c r="R308" i="49"/>
  <c r="Q308" i="49"/>
  <c r="R307" i="49"/>
  <c r="Q307" i="49"/>
  <c r="R306" i="49"/>
  <c r="Q306" i="49"/>
  <c r="R305" i="49"/>
  <c r="Q305" i="49"/>
  <c r="R304" i="49"/>
  <c r="Q304" i="49"/>
  <c r="R303" i="49"/>
  <c r="Q303" i="49"/>
  <c r="R302" i="49"/>
  <c r="Q302" i="49"/>
  <c r="R301" i="49"/>
  <c r="Q301" i="49"/>
  <c r="R300" i="49"/>
  <c r="Q300" i="49"/>
  <c r="R299" i="49"/>
  <c r="Q299" i="49"/>
  <c r="R298" i="49"/>
  <c r="Q298" i="49"/>
  <c r="R297" i="49"/>
  <c r="Q297" i="49"/>
  <c r="R296" i="49"/>
  <c r="Q296" i="49"/>
  <c r="R295" i="49"/>
  <c r="Q295" i="49"/>
  <c r="R294" i="49"/>
  <c r="Q294" i="49"/>
  <c r="R293" i="49"/>
  <c r="Q293" i="49"/>
  <c r="R292" i="49"/>
  <c r="Q292" i="49"/>
  <c r="R291" i="49"/>
  <c r="Q291" i="49"/>
  <c r="R290" i="49"/>
  <c r="Q290" i="49"/>
  <c r="R289" i="49"/>
  <c r="Q289" i="49"/>
  <c r="R288" i="49"/>
  <c r="Q288" i="49"/>
  <c r="R287" i="49"/>
  <c r="Q287" i="49"/>
  <c r="R286" i="49"/>
  <c r="Q286" i="49"/>
  <c r="R285" i="49"/>
  <c r="Q285" i="49"/>
  <c r="R284" i="49"/>
  <c r="Q284" i="49"/>
  <c r="R283" i="49"/>
  <c r="Q283" i="49"/>
  <c r="R282" i="49"/>
  <c r="Q282" i="49"/>
  <c r="R281" i="49"/>
  <c r="Q281" i="49"/>
  <c r="R280" i="49"/>
  <c r="Q280" i="49"/>
  <c r="R279" i="49"/>
  <c r="Q279" i="49"/>
  <c r="R278" i="49"/>
  <c r="Q278" i="49"/>
  <c r="R277" i="49"/>
  <c r="Q277" i="49"/>
  <c r="R276" i="49"/>
  <c r="Q276" i="49"/>
  <c r="R275" i="49"/>
  <c r="Q275" i="49"/>
  <c r="R274" i="49"/>
  <c r="Q274" i="49"/>
  <c r="R273" i="49"/>
  <c r="Q273" i="49"/>
  <c r="R272" i="49"/>
  <c r="Q272" i="49"/>
  <c r="R271" i="49"/>
  <c r="Q271" i="49"/>
  <c r="R270" i="49"/>
  <c r="Q270" i="49"/>
  <c r="R269" i="49"/>
  <c r="Q269" i="49"/>
  <c r="R268" i="49"/>
  <c r="Q268" i="49"/>
  <c r="R267" i="49"/>
  <c r="Q267" i="49"/>
  <c r="R266" i="49"/>
  <c r="Q266" i="49"/>
  <c r="R265" i="49"/>
  <c r="Q265" i="49"/>
  <c r="R264" i="49"/>
  <c r="Q264" i="49"/>
  <c r="R263" i="49"/>
  <c r="Q263" i="49"/>
  <c r="R262" i="49"/>
  <c r="Q262" i="49"/>
  <c r="R261" i="49"/>
  <c r="Q261" i="49"/>
  <c r="R260" i="49"/>
  <c r="Q260" i="49"/>
  <c r="R259" i="49"/>
  <c r="Q259" i="49"/>
  <c r="R258" i="49"/>
  <c r="Q258" i="49"/>
  <c r="R257" i="49"/>
  <c r="Q257" i="49"/>
  <c r="R256" i="49"/>
  <c r="Q256" i="49"/>
  <c r="R255" i="49"/>
  <c r="Q255" i="49"/>
  <c r="R254" i="49"/>
  <c r="Q254" i="49"/>
  <c r="R253" i="49"/>
  <c r="Q253" i="49"/>
  <c r="R252" i="49"/>
  <c r="Q252" i="49"/>
  <c r="R251" i="49"/>
  <c r="Q251" i="49"/>
  <c r="R250" i="49"/>
  <c r="Q250" i="49"/>
  <c r="R249" i="49"/>
  <c r="Q249" i="49"/>
  <c r="R248" i="49"/>
  <c r="Q248" i="49"/>
  <c r="R247" i="49"/>
  <c r="Q247" i="49"/>
  <c r="R246" i="49"/>
  <c r="Q246" i="49"/>
  <c r="R245" i="49"/>
  <c r="Q245" i="49"/>
  <c r="R244" i="49"/>
  <c r="Q244" i="49"/>
  <c r="R243" i="49"/>
  <c r="Q243" i="49"/>
  <c r="R242" i="49"/>
  <c r="Q242" i="49"/>
  <c r="R241" i="49"/>
  <c r="Q241" i="49"/>
  <c r="R240" i="49"/>
  <c r="Q240" i="49"/>
  <c r="R239" i="49"/>
  <c r="Q239" i="49"/>
  <c r="R238" i="49"/>
  <c r="Q238" i="49"/>
  <c r="R237" i="49"/>
  <c r="Q237" i="49"/>
  <c r="R236" i="49"/>
  <c r="Q236" i="49"/>
  <c r="R235" i="49"/>
  <c r="Q235" i="49"/>
  <c r="R234" i="49"/>
  <c r="Q234" i="49"/>
  <c r="R233" i="49"/>
  <c r="Q233" i="49"/>
  <c r="R232" i="49"/>
  <c r="Q232" i="49"/>
  <c r="R231" i="49"/>
  <c r="Q231" i="49"/>
  <c r="R230" i="49"/>
  <c r="Q230" i="49"/>
  <c r="R229" i="49"/>
  <c r="Q229" i="49"/>
  <c r="R228" i="49"/>
  <c r="Q228" i="49"/>
  <c r="R227" i="49"/>
  <c r="Q227" i="49"/>
  <c r="R226" i="49"/>
  <c r="Q226" i="49"/>
  <c r="R225" i="49"/>
  <c r="Q225" i="49"/>
  <c r="R224" i="49"/>
  <c r="Q224" i="49"/>
  <c r="R223" i="49"/>
  <c r="Q223" i="49"/>
  <c r="R222" i="49"/>
  <c r="Q222" i="49"/>
  <c r="R221" i="49"/>
  <c r="Q221" i="49"/>
  <c r="R220" i="49"/>
  <c r="Q220" i="49"/>
  <c r="R219" i="49"/>
  <c r="Q219" i="49"/>
  <c r="R218" i="49"/>
  <c r="Q218" i="49"/>
  <c r="R217" i="49"/>
  <c r="Q217" i="49"/>
  <c r="R216" i="49"/>
  <c r="Q216" i="49"/>
  <c r="R215" i="49"/>
  <c r="Q215" i="49"/>
  <c r="R214" i="49"/>
  <c r="Q214" i="49"/>
  <c r="R213" i="49"/>
  <c r="Q213" i="49"/>
  <c r="R212" i="49"/>
  <c r="Q212" i="49"/>
  <c r="R211" i="49"/>
  <c r="Q211" i="49"/>
  <c r="R210" i="49"/>
  <c r="Q210" i="49"/>
  <c r="R209" i="49"/>
  <c r="Q209" i="49"/>
  <c r="R208" i="49"/>
  <c r="Q208" i="49"/>
  <c r="R207" i="49"/>
  <c r="Q207" i="49"/>
  <c r="R206" i="49"/>
  <c r="Q206" i="49"/>
  <c r="R205" i="49"/>
  <c r="Q205" i="49"/>
  <c r="R204" i="49"/>
  <c r="Q204" i="49"/>
  <c r="R203" i="49"/>
  <c r="Q203" i="49"/>
  <c r="R202" i="49"/>
  <c r="Q202" i="49"/>
  <c r="R201" i="49"/>
  <c r="Q201" i="49"/>
  <c r="R200" i="49"/>
  <c r="Q200" i="49"/>
  <c r="R199" i="49"/>
  <c r="Q199" i="49"/>
  <c r="R198" i="49"/>
  <c r="Q198" i="49"/>
  <c r="R197" i="49"/>
  <c r="Q197" i="49"/>
  <c r="R196" i="49"/>
  <c r="Q196" i="49"/>
  <c r="R195" i="49"/>
  <c r="Q195" i="49"/>
  <c r="R194" i="49"/>
  <c r="Q194" i="49"/>
  <c r="R193" i="49"/>
  <c r="Q193" i="49"/>
  <c r="R192" i="49"/>
  <c r="Q192" i="49"/>
  <c r="R191" i="49"/>
  <c r="Q191" i="49"/>
  <c r="R190" i="49"/>
  <c r="Q190" i="49"/>
  <c r="R189" i="49"/>
  <c r="Q189" i="49"/>
  <c r="R188" i="49"/>
  <c r="Q188" i="49"/>
  <c r="R187" i="49"/>
  <c r="Q187" i="49"/>
  <c r="R186" i="49"/>
  <c r="Q186" i="49"/>
  <c r="R185" i="49"/>
  <c r="Q185" i="49"/>
  <c r="R184" i="49"/>
  <c r="Q184" i="49"/>
  <c r="R183" i="49"/>
  <c r="Q183" i="49"/>
  <c r="R182" i="49"/>
  <c r="Q182" i="49"/>
  <c r="R181" i="49"/>
  <c r="Q181" i="49"/>
  <c r="R180" i="49"/>
  <c r="Q180" i="49"/>
  <c r="R179" i="49"/>
  <c r="Q179" i="49"/>
  <c r="R178" i="49"/>
  <c r="Q178" i="49"/>
  <c r="R177" i="49"/>
  <c r="Q177" i="49"/>
  <c r="R176" i="49"/>
  <c r="Q176" i="49"/>
  <c r="R175" i="49"/>
  <c r="Q175" i="49"/>
  <c r="R174" i="49"/>
  <c r="Q174" i="49"/>
  <c r="R173" i="49"/>
  <c r="Q173" i="49"/>
  <c r="R172" i="49"/>
  <c r="Q172" i="49"/>
  <c r="R171" i="49"/>
  <c r="Q171" i="49"/>
  <c r="R170" i="49"/>
  <c r="Q170" i="49"/>
  <c r="R169" i="49"/>
  <c r="Q169" i="49"/>
  <c r="R168" i="49"/>
  <c r="Q168" i="49"/>
  <c r="R167" i="49"/>
  <c r="Q167" i="49"/>
  <c r="R166" i="49"/>
  <c r="Q166" i="49"/>
  <c r="R165" i="49"/>
  <c r="Q165" i="49"/>
  <c r="R164" i="49"/>
  <c r="Q164" i="49"/>
  <c r="R163" i="49"/>
  <c r="Q163" i="49"/>
  <c r="R162" i="49"/>
  <c r="Q162" i="49"/>
  <c r="R161" i="49"/>
  <c r="Q161" i="49"/>
  <c r="R160" i="49"/>
  <c r="Q160" i="49"/>
  <c r="R159" i="49"/>
  <c r="Q159" i="49"/>
  <c r="R158" i="49"/>
  <c r="Q158" i="49"/>
  <c r="R157" i="49"/>
  <c r="Q157" i="49"/>
  <c r="R156" i="49"/>
  <c r="Q156" i="49"/>
  <c r="R155" i="49"/>
  <c r="Q155" i="49"/>
  <c r="R154" i="49"/>
  <c r="Q154" i="49"/>
  <c r="R153" i="49"/>
  <c r="Q153" i="49"/>
  <c r="R152" i="49"/>
  <c r="Q152" i="49"/>
  <c r="R151" i="49"/>
  <c r="Q151" i="49"/>
  <c r="R150" i="49"/>
  <c r="Q150" i="49"/>
  <c r="R149" i="49"/>
  <c r="Q149" i="49"/>
  <c r="R148" i="49"/>
  <c r="Q148" i="49"/>
  <c r="R147" i="49"/>
  <c r="Q147" i="49"/>
  <c r="R146" i="49"/>
  <c r="Q146" i="49"/>
  <c r="R145" i="49"/>
  <c r="Q145" i="49"/>
  <c r="R144" i="49"/>
  <c r="Q144" i="49"/>
  <c r="R143" i="49"/>
  <c r="Q143" i="49"/>
  <c r="R142" i="49"/>
  <c r="Q142" i="49"/>
  <c r="R141" i="49"/>
  <c r="Q141" i="49"/>
  <c r="R140" i="49"/>
  <c r="Q140" i="49"/>
  <c r="R139" i="49"/>
  <c r="Q139" i="49"/>
  <c r="R138" i="49"/>
  <c r="Q138" i="49"/>
  <c r="R137" i="49"/>
  <c r="Q137" i="49"/>
  <c r="R136" i="49"/>
  <c r="Q136" i="49"/>
  <c r="R135" i="49"/>
  <c r="Q135" i="49"/>
  <c r="R134" i="49"/>
  <c r="Q134" i="49"/>
  <c r="R133" i="49"/>
  <c r="Q133" i="49"/>
  <c r="R132" i="49"/>
  <c r="Q132" i="49"/>
  <c r="R131" i="49"/>
  <c r="Q131" i="49"/>
  <c r="R130" i="49"/>
  <c r="Q130" i="49"/>
  <c r="R129" i="49"/>
  <c r="Q129" i="49"/>
  <c r="R128" i="49"/>
  <c r="Q128" i="49"/>
  <c r="R127" i="49"/>
  <c r="Q127" i="49"/>
  <c r="R126" i="49"/>
  <c r="Q126" i="49"/>
  <c r="R125" i="49"/>
  <c r="Q125" i="49"/>
  <c r="R124" i="49"/>
  <c r="Q124" i="49"/>
  <c r="R123" i="49"/>
  <c r="Q123" i="49"/>
  <c r="R122" i="49"/>
  <c r="Q122" i="49"/>
  <c r="R121" i="49"/>
  <c r="Q121" i="49"/>
  <c r="R120" i="49"/>
  <c r="Q120" i="49"/>
  <c r="R119" i="49"/>
  <c r="Q119" i="49"/>
  <c r="R118" i="49"/>
  <c r="Q118" i="49"/>
  <c r="R117" i="49"/>
  <c r="Q117" i="49"/>
  <c r="R116" i="49"/>
  <c r="Q116" i="49"/>
  <c r="R115" i="49"/>
  <c r="Q115" i="49"/>
  <c r="R114" i="49"/>
  <c r="Q114" i="49"/>
  <c r="R113" i="49"/>
  <c r="Q113" i="49"/>
  <c r="R112" i="49"/>
  <c r="Q112" i="49"/>
  <c r="R111" i="49"/>
  <c r="Q111" i="49"/>
  <c r="R110" i="49"/>
  <c r="Q110" i="49"/>
  <c r="R109" i="49"/>
  <c r="Q109" i="49"/>
  <c r="R108" i="49"/>
  <c r="Q108" i="49"/>
  <c r="R107" i="49"/>
  <c r="Q107" i="49"/>
  <c r="R106" i="49"/>
  <c r="Q106" i="49"/>
  <c r="R105" i="49"/>
  <c r="Q105" i="49"/>
  <c r="R104" i="49"/>
  <c r="Q104" i="49"/>
  <c r="R103" i="49"/>
  <c r="Q103" i="49"/>
  <c r="R102" i="49"/>
  <c r="Q102" i="49"/>
  <c r="R101" i="49"/>
  <c r="Q101" i="49"/>
  <c r="R100" i="49"/>
  <c r="Q100" i="49"/>
  <c r="R99" i="49"/>
  <c r="Q99" i="49"/>
  <c r="R98" i="49"/>
  <c r="Q98" i="49"/>
  <c r="R97" i="49"/>
  <c r="Q97" i="49"/>
  <c r="R96" i="49"/>
  <c r="Q96" i="49"/>
  <c r="R95" i="49"/>
  <c r="Q95" i="49"/>
  <c r="R94" i="49"/>
  <c r="Q94" i="49"/>
  <c r="R93" i="49"/>
  <c r="Q93" i="49"/>
  <c r="R92" i="49"/>
  <c r="Q92" i="49"/>
  <c r="R91" i="49"/>
  <c r="Q91" i="49"/>
  <c r="R90" i="49"/>
  <c r="Q90" i="49"/>
  <c r="R89" i="49"/>
  <c r="Q89" i="49"/>
  <c r="R88" i="49"/>
  <c r="Q88" i="49"/>
  <c r="R87" i="49"/>
  <c r="Q87" i="49"/>
  <c r="R86" i="49"/>
  <c r="Q86" i="49"/>
  <c r="R85" i="49"/>
  <c r="Q85" i="49"/>
  <c r="R84" i="49"/>
  <c r="Q84" i="49"/>
  <c r="R83" i="49"/>
  <c r="Q83" i="49"/>
  <c r="R82" i="49"/>
  <c r="Q82" i="49"/>
  <c r="R81" i="49"/>
  <c r="Q81" i="49"/>
  <c r="R80" i="49"/>
  <c r="Q80" i="49"/>
  <c r="R79" i="49"/>
  <c r="Q79" i="49"/>
  <c r="R78" i="49"/>
  <c r="Q78" i="49"/>
  <c r="R77" i="49"/>
  <c r="Q77" i="49"/>
  <c r="R76" i="49"/>
  <c r="Q76" i="49"/>
  <c r="R75" i="49"/>
  <c r="Q75" i="49"/>
  <c r="R74" i="49"/>
  <c r="Q74" i="49"/>
  <c r="R73" i="49"/>
  <c r="Q73" i="49"/>
  <c r="R72" i="49"/>
  <c r="Q72" i="49"/>
  <c r="R71" i="49"/>
  <c r="Q71" i="49"/>
  <c r="R70" i="49"/>
  <c r="Q70" i="49"/>
  <c r="R69" i="49"/>
  <c r="Q69" i="49"/>
  <c r="R68" i="49"/>
  <c r="Q68" i="49"/>
  <c r="R67" i="49"/>
  <c r="Q67" i="49"/>
  <c r="R66" i="49"/>
  <c r="Q66" i="49"/>
  <c r="R65" i="49"/>
  <c r="Q65" i="49"/>
  <c r="R64" i="49"/>
  <c r="Q64" i="49"/>
  <c r="R63" i="49"/>
  <c r="Q63" i="49"/>
  <c r="R62" i="49"/>
  <c r="Q62" i="49"/>
  <c r="R61" i="49"/>
  <c r="Q61" i="49"/>
  <c r="R60" i="49"/>
  <c r="Q60" i="49"/>
  <c r="R59" i="49"/>
  <c r="Q59" i="49"/>
  <c r="R58" i="49"/>
  <c r="Q58" i="49"/>
  <c r="R57" i="49"/>
  <c r="Q57" i="49"/>
  <c r="R56" i="49"/>
  <c r="Q56" i="49"/>
  <c r="R55" i="49"/>
  <c r="Q55" i="49"/>
  <c r="R54" i="49"/>
  <c r="Q54" i="49"/>
  <c r="R53" i="49"/>
  <c r="Q53" i="49"/>
  <c r="R52" i="49"/>
  <c r="Q52" i="49"/>
  <c r="R51" i="49"/>
  <c r="Q51" i="49"/>
  <c r="R50" i="49"/>
  <c r="Q50" i="49"/>
  <c r="R49" i="49"/>
  <c r="Q49" i="49"/>
  <c r="R48" i="49"/>
  <c r="Q48" i="49"/>
  <c r="R47" i="49"/>
  <c r="Q47" i="49"/>
  <c r="R46" i="49"/>
  <c r="Q46" i="49"/>
  <c r="R45" i="49"/>
  <c r="Q45" i="49"/>
  <c r="R44" i="49"/>
  <c r="Q44" i="49"/>
  <c r="R43" i="49"/>
  <c r="Q43" i="49"/>
  <c r="R42" i="49"/>
  <c r="Q42" i="49"/>
  <c r="R41" i="49"/>
  <c r="Q41" i="49"/>
  <c r="R40" i="49"/>
  <c r="Q40" i="49"/>
  <c r="R39" i="49"/>
  <c r="Q39" i="49"/>
  <c r="R38" i="49"/>
  <c r="Q38" i="49"/>
  <c r="R37" i="49"/>
  <c r="Q37" i="49"/>
  <c r="R36" i="49"/>
  <c r="Q36" i="49"/>
  <c r="R35" i="49"/>
  <c r="Q35" i="49"/>
  <c r="R34" i="49"/>
  <c r="Q34" i="49"/>
  <c r="R33" i="49"/>
  <c r="Q33" i="49"/>
  <c r="R32" i="49"/>
  <c r="Q32" i="49"/>
  <c r="R31" i="49"/>
  <c r="Q31" i="49"/>
  <c r="R30" i="49"/>
  <c r="Q30" i="49"/>
  <c r="R29" i="49"/>
  <c r="Q29" i="49"/>
  <c r="R28" i="49"/>
  <c r="Q28" i="49"/>
  <c r="R27" i="49"/>
  <c r="Q27" i="49"/>
  <c r="R26" i="49"/>
  <c r="Q26" i="49"/>
  <c r="R25" i="49"/>
  <c r="Q25" i="49"/>
  <c r="R24" i="49"/>
  <c r="Q24" i="49"/>
  <c r="R23" i="49"/>
  <c r="Q23" i="49"/>
  <c r="R22" i="49"/>
  <c r="Q22" i="49"/>
  <c r="R21" i="49"/>
  <c r="Q21" i="49"/>
  <c r="R20" i="49"/>
  <c r="Q20" i="49"/>
  <c r="R19" i="49"/>
  <c r="Q19" i="49"/>
  <c r="R18" i="49"/>
  <c r="Q18" i="49"/>
  <c r="R17" i="49"/>
  <c r="Q17" i="49"/>
  <c r="R16" i="49"/>
  <c r="Q16" i="49"/>
  <c r="R15" i="49"/>
  <c r="Q15" i="49"/>
  <c r="R14" i="49"/>
  <c r="Q14" i="49"/>
  <c r="R13" i="49"/>
  <c r="Q13" i="49"/>
  <c r="R12" i="49"/>
  <c r="Q12" i="49"/>
  <c r="R11" i="49"/>
  <c r="Q11" i="49"/>
  <c r="R10" i="49"/>
  <c r="Q10" i="49"/>
  <c r="R9" i="49"/>
  <c r="Q9" i="49"/>
  <c r="R8" i="49"/>
  <c r="Q8" i="49"/>
  <c r="R7" i="49"/>
  <c r="Q7" i="49"/>
  <c r="R6" i="49"/>
  <c r="Q6" i="49"/>
  <c r="R5" i="49"/>
  <c r="Q5" i="49"/>
  <c r="R4" i="49"/>
  <c r="Q4" i="49"/>
  <c r="R3" i="49"/>
  <c r="Q3" i="49"/>
  <c r="R2" i="49"/>
  <c r="Q2" i="49"/>
  <c r="I316" i="49"/>
  <c r="H316" i="49"/>
  <c r="I315" i="49"/>
  <c r="H315" i="49"/>
  <c r="I314" i="49"/>
  <c r="H314" i="49"/>
  <c r="I313" i="49"/>
  <c r="H313" i="49"/>
  <c r="I312" i="49"/>
  <c r="H312" i="49"/>
  <c r="I311" i="49"/>
  <c r="H311" i="49"/>
  <c r="I310" i="49"/>
  <c r="H310" i="49"/>
  <c r="I309" i="49"/>
  <c r="H309" i="49"/>
  <c r="I308" i="49"/>
  <c r="H308" i="49"/>
  <c r="I307" i="49"/>
  <c r="H307" i="49"/>
  <c r="I306" i="49"/>
  <c r="H306" i="49"/>
  <c r="I305" i="49"/>
  <c r="H305" i="49"/>
  <c r="I304" i="49"/>
  <c r="H304" i="49"/>
  <c r="I303" i="49"/>
  <c r="H303" i="49"/>
  <c r="I302" i="49"/>
  <c r="H302" i="49"/>
  <c r="I301" i="49"/>
  <c r="H301" i="49"/>
  <c r="I300" i="49"/>
  <c r="H300" i="49"/>
  <c r="I299" i="49"/>
  <c r="H299" i="49"/>
  <c r="I298" i="49"/>
  <c r="H298" i="49"/>
  <c r="I297" i="49"/>
  <c r="H297" i="49"/>
  <c r="I296" i="49"/>
  <c r="H296" i="49"/>
  <c r="I295" i="49"/>
  <c r="H295" i="49"/>
  <c r="I294" i="49"/>
  <c r="H294" i="49"/>
  <c r="I293" i="49"/>
  <c r="H293" i="49"/>
  <c r="I292" i="49"/>
  <c r="H292" i="49"/>
  <c r="I291" i="49"/>
  <c r="H291" i="49"/>
  <c r="I290" i="49"/>
  <c r="H290" i="49"/>
  <c r="I289" i="49"/>
  <c r="H289" i="49"/>
  <c r="I288" i="49"/>
  <c r="H288" i="49"/>
  <c r="I287" i="49"/>
  <c r="H287" i="49"/>
  <c r="I286" i="49"/>
  <c r="H286" i="49"/>
  <c r="I285" i="49"/>
  <c r="H285" i="49"/>
  <c r="I284" i="49"/>
  <c r="H284" i="49"/>
  <c r="I283" i="49"/>
  <c r="H283" i="49"/>
  <c r="I282" i="49"/>
  <c r="H282" i="49"/>
  <c r="I281" i="49"/>
  <c r="H281" i="49"/>
  <c r="I280" i="49"/>
  <c r="H280" i="49"/>
  <c r="I279" i="49"/>
  <c r="H279" i="49"/>
  <c r="I278" i="49"/>
  <c r="H278" i="49"/>
  <c r="I277" i="49"/>
  <c r="H277" i="49"/>
  <c r="I276" i="49"/>
  <c r="H276" i="49"/>
  <c r="I275" i="49"/>
  <c r="H275" i="49"/>
  <c r="I274" i="49"/>
  <c r="H274" i="49"/>
  <c r="I273" i="49"/>
  <c r="H273" i="49"/>
  <c r="I272" i="49"/>
  <c r="H272" i="49"/>
  <c r="I271" i="49"/>
  <c r="H271" i="49"/>
  <c r="I270" i="49"/>
  <c r="H270" i="49"/>
  <c r="I269" i="49"/>
  <c r="H269" i="49"/>
  <c r="I268" i="49"/>
  <c r="H268" i="49"/>
  <c r="I267" i="49"/>
  <c r="H267" i="49"/>
  <c r="I266" i="49"/>
  <c r="H266" i="49"/>
  <c r="I265" i="49"/>
  <c r="H265" i="49"/>
  <c r="I264" i="49"/>
  <c r="H264" i="49"/>
  <c r="I263" i="49"/>
  <c r="H263" i="49"/>
  <c r="I262" i="49"/>
  <c r="H262" i="49"/>
  <c r="I261" i="49"/>
  <c r="H261" i="49"/>
  <c r="I260" i="49"/>
  <c r="H260" i="49"/>
  <c r="I259" i="49"/>
  <c r="H259" i="49"/>
  <c r="I258" i="49"/>
  <c r="H258" i="49"/>
  <c r="I257" i="49"/>
  <c r="H257" i="49"/>
  <c r="I256" i="49"/>
  <c r="H256" i="49"/>
  <c r="I255" i="49"/>
  <c r="H255" i="49"/>
  <c r="I254" i="49"/>
  <c r="H254" i="49"/>
  <c r="I253" i="49"/>
  <c r="H253" i="49"/>
  <c r="I252" i="49"/>
  <c r="H252" i="49"/>
  <c r="I251" i="49"/>
  <c r="H251" i="49"/>
  <c r="I250" i="49"/>
  <c r="H250" i="49"/>
  <c r="I249" i="49"/>
  <c r="H249" i="49"/>
  <c r="I248" i="49"/>
  <c r="H248" i="49"/>
  <c r="I247" i="49"/>
  <c r="H247" i="49"/>
  <c r="I246" i="49"/>
  <c r="H246" i="49"/>
  <c r="I245" i="49"/>
  <c r="H245" i="49"/>
  <c r="I244" i="49"/>
  <c r="H244" i="49"/>
  <c r="I243" i="49"/>
  <c r="H243" i="49"/>
  <c r="I242" i="49"/>
  <c r="H242" i="49"/>
  <c r="I241" i="49"/>
  <c r="H241" i="49"/>
  <c r="I240" i="49"/>
  <c r="H240" i="49"/>
  <c r="I239" i="49"/>
  <c r="H239" i="49"/>
  <c r="I238" i="49"/>
  <c r="H238" i="49"/>
  <c r="I237" i="49"/>
  <c r="H237" i="49"/>
  <c r="I236" i="49"/>
  <c r="H236" i="49"/>
  <c r="I235" i="49"/>
  <c r="H235" i="49"/>
  <c r="I234" i="49"/>
  <c r="H234" i="49"/>
  <c r="I233" i="49"/>
  <c r="H233" i="49"/>
  <c r="I232" i="49"/>
  <c r="H232" i="49"/>
  <c r="I231" i="49"/>
  <c r="H231" i="49"/>
  <c r="I230" i="49"/>
  <c r="H230" i="49"/>
  <c r="I229" i="49"/>
  <c r="H229" i="49"/>
  <c r="I228" i="49"/>
  <c r="H228" i="49"/>
  <c r="I227" i="49"/>
  <c r="H227" i="49"/>
  <c r="I226" i="49"/>
  <c r="H226" i="49"/>
  <c r="I225" i="49"/>
  <c r="H225" i="49"/>
  <c r="I224" i="49"/>
  <c r="H224" i="49"/>
  <c r="I223" i="49"/>
  <c r="H223" i="49"/>
  <c r="I222" i="49"/>
  <c r="H222" i="49"/>
  <c r="I221" i="49"/>
  <c r="H221" i="49"/>
  <c r="I220" i="49"/>
  <c r="H220" i="49"/>
  <c r="I219" i="49"/>
  <c r="H219" i="49"/>
  <c r="I218" i="49"/>
  <c r="H218" i="49"/>
  <c r="I217" i="49"/>
  <c r="H217" i="49"/>
  <c r="I216" i="49"/>
  <c r="H216" i="49"/>
  <c r="I215" i="49"/>
  <c r="H215" i="49"/>
  <c r="I214" i="49"/>
  <c r="H214" i="49"/>
  <c r="I213" i="49"/>
  <c r="H213" i="49"/>
  <c r="I212" i="49"/>
  <c r="H212" i="49"/>
  <c r="I211" i="49"/>
  <c r="H211" i="49"/>
  <c r="I210" i="49"/>
  <c r="H210" i="49"/>
  <c r="I209" i="49"/>
  <c r="H209" i="49"/>
  <c r="I208" i="49"/>
  <c r="H208" i="49"/>
  <c r="I207" i="49"/>
  <c r="H207" i="49"/>
  <c r="I206" i="49"/>
  <c r="H206" i="49"/>
  <c r="I205" i="49"/>
  <c r="H205" i="49"/>
  <c r="I204" i="49"/>
  <c r="H204" i="49"/>
  <c r="I203" i="49"/>
  <c r="H203" i="49"/>
  <c r="I202" i="49"/>
  <c r="H202" i="49"/>
  <c r="I201" i="49"/>
  <c r="H201" i="49"/>
  <c r="I200" i="49"/>
  <c r="H200" i="49"/>
  <c r="I199" i="49"/>
  <c r="H199" i="49"/>
  <c r="I198" i="49"/>
  <c r="H198" i="49"/>
  <c r="I197" i="49"/>
  <c r="H197" i="49"/>
  <c r="I196" i="49"/>
  <c r="H196" i="49"/>
  <c r="I195" i="49"/>
  <c r="H195" i="49"/>
  <c r="I194" i="49"/>
  <c r="H194" i="49"/>
  <c r="I193" i="49"/>
  <c r="H193" i="49"/>
  <c r="I192" i="49"/>
  <c r="H192" i="49"/>
  <c r="I191" i="49"/>
  <c r="H191" i="49"/>
  <c r="I190" i="49"/>
  <c r="H190" i="49"/>
  <c r="I189" i="49"/>
  <c r="H189" i="49"/>
  <c r="I188" i="49"/>
  <c r="H188" i="49"/>
  <c r="I187" i="49"/>
  <c r="H187" i="49"/>
  <c r="I186" i="49"/>
  <c r="H186" i="49"/>
  <c r="I185" i="49"/>
  <c r="H185" i="49"/>
  <c r="I184" i="49"/>
  <c r="H184" i="49"/>
  <c r="I183" i="49"/>
  <c r="H183" i="49"/>
  <c r="I182" i="49"/>
  <c r="H182" i="49"/>
  <c r="I181" i="49"/>
  <c r="H181" i="49"/>
  <c r="I180" i="49"/>
  <c r="H180" i="49"/>
  <c r="I179" i="49"/>
  <c r="H179" i="49"/>
  <c r="I178" i="49"/>
  <c r="H178" i="49"/>
  <c r="I177" i="49"/>
  <c r="H177" i="49"/>
  <c r="I176" i="49"/>
  <c r="H176" i="49"/>
  <c r="I175" i="49"/>
  <c r="H175" i="49"/>
  <c r="I174" i="49"/>
  <c r="H174" i="49"/>
  <c r="I173" i="49"/>
  <c r="H173" i="49"/>
  <c r="I172" i="49"/>
  <c r="H172" i="49"/>
  <c r="I171" i="49"/>
  <c r="H171" i="49"/>
  <c r="I170" i="49"/>
  <c r="H170" i="49"/>
  <c r="I169" i="49"/>
  <c r="H169" i="49"/>
  <c r="I168" i="49"/>
  <c r="H168" i="49"/>
  <c r="I167" i="49"/>
  <c r="H167" i="49"/>
  <c r="I166" i="49"/>
  <c r="H166" i="49"/>
  <c r="I165" i="49"/>
  <c r="H165" i="49"/>
  <c r="I164" i="49"/>
  <c r="H164" i="49"/>
  <c r="I163" i="49"/>
  <c r="H163" i="49"/>
  <c r="I162" i="49"/>
  <c r="H162" i="49"/>
  <c r="I161" i="49"/>
  <c r="H161" i="49"/>
  <c r="I160" i="49"/>
  <c r="H160" i="49"/>
  <c r="I159" i="49"/>
  <c r="H159" i="49"/>
  <c r="I158" i="49"/>
  <c r="H158" i="49"/>
  <c r="I157" i="49"/>
  <c r="H157" i="49"/>
  <c r="I156" i="49"/>
  <c r="H156" i="49"/>
  <c r="I155" i="49"/>
  <c r="H155" i="49"/>
  <c r="I154" i="49"/>
  <c r="H154" i="49"/>
  <c r="I153" i="49"/>
  <c r="H153" i="49"/>
  <c r="I152" i="49"/>
  <c r="H152" i="49"/>
  <c r="I151" i="49"/>
  <c r="H151" i="49"/>
  <c r="I150" i="49"/>
  <c r="H150" i="49"/>
  <c r="I149" i="49"/>
  <c r="H149" i="49"/>
  <c r="I148" i="49"/>
  <c r="H148" i="49"/>
  <c r="I147" i="49"/>
  <c r="H147" i="49"/>
  <c r="I146" i="49"/>
  <c r="H146" i="49"/>
  <c r="I145" i="49"/>
  <c r="H145" i="49"/>
  <c r="I144" i="49"/>
  <c r="H144" i="49"/>
  <c r="I143" i="49"/>
  <c r="H143" i="49"/>
  <c r="I142" i="49"/>
  <c r="H142" i="49"/>
  <c r="I141" i="49"/>
  <c r="H141" i="49"/>
  <c r="I140" i="49"/>
  <c r="H140" i="49"/>
  <c r="I139" i="49"/>
  <c r="H139" i="49"/>
  <c r="I138" i="49"/>
  <c r="H138" i="49"/>
  <c r="I137" i="49"/>
  <c r="H137" i="49"/>
  <c r="I136" i="49"/>
  <c r="H136" i="49"/>
  <c r="I135" i="49"/>
  <c r="H135" i="49"/>
  <c r="I134" i="49"/>
  <c r="H134" i="49"/>
  <c r="I133" i="49"/>
  <c r="H133" i="49"/>
  <c r="I132" i="49"/>
  <c r="H132" i="49"/>
  <c r="I131" i="49"/>
  <c r="H131" i="49"/>
  <c r="I130" i="49"/>
  <c r="H130" i="49"/>
  <c r="I129" i="49"/>
  <c r="H129" i="49"/>
  <c r="I128" i="49"/>
  <c r="H128" i="49"/>
  <c r="I127" i="49"/>
  <c r="H127" i="49"/>
  <c r="I126" i="49"/>
  <c r="H126" i="49"/>
  <c r="I125" i="49"/>
  <c r="H125" i="49"/>
  <c r="I124" i="49"/>
  <c r="H124" i="49"/>
  <c r="I123" i="49"/>
  <c r="H123" i="49"/>
  <c r="I122" i="49"/>
  <c r="H122" i="49"/>
  <c r="I121" i="49"/>
  <c r="H121" i="49"/>
  <c r="I120" i="49"/>
  <c r="H120" i="49"/>
  <c r="I119" i="49"/>
  <c r="H119" i="49"/>
  <c r="I118" i="49"/>
  <c r="H118" i="49"/>
  <c r="I117" i="49"/>
  <c r="H117" i="49"/>
  <c r="I116" i="49"/>
  <c r="H116" i="49"/>
  <c r="I115" i="49"/>
  <c r="H115" i="49"/>
  <c r="I114" i="49"/>
  <c r="H114" i="49"/>
  <c r="I113" i="49"/>
  <c r="H113" i="49"/>
  <c r="I112" i="49"/>
  <c r="H112" i="49"/>
  <c r="I111" i="49"/>
  <c r="H111" i="49"/>
  <c r="I110" i="49"/>
  <c r="H110" i="49"/>
  <c r="I109" i="49"/>
  <c r="H109" i="49"/>
  <c r="I108" i="49"/>
  <c r="H108" i="49"/>
  <c r="I107" i="49"/>
  <c r="H107" i="49"/>
  <c r="I106" i="49"/>
  <c r="H106" i="49"/>
  <c r="I105" i="49"/>
  <c r="H105" i="49"/>
  <c r="I104" i="49"/>
  <c r="H104" i="49"/>
  <c r="I103" i="49"/>
  <c r="H103" i="49"/>
  <c r="I102" i="49"/>
  <c r="H102" i="49"/>
  <c r="I101" i="49"/>
  <c r="H101" i="49"/>
  <c r="I100" i="49"/>
  <c r="H100" i="49"/>
  <c r="I99" i="49"/>
  <c r="H99" i="49"/>
  <c r="I98" i="49"/>
  <c r="H98" i="49"/>
  <c r="I97" i="49"/>
  <c r="H97" i="49"/>
  <c r="I96" i="49"/>
  <c r="H96" i="49"/>
  <c r="I95" i="49"/>
  <c r="H95" i="49"/>
  <c r="I94" i="49"/>
  <c r="H94" i="49"/>
  <c r="I93" i="49"/>
  <c r="H93" i="49"/>
  <c r="I92" i="49"/>
  <c r="H92" i="49"/>
  <c r="I91" i="49"/>
  <c r="H91" i="49"/>
  <c r="I90" i="49"/>
  <c r="H90" i="49"/>
  <c r="I89" i="49"/>
  <c r="H89" i="49"/>
  <c r="I88" i="49"/>
  <c r="H88" i="49"/>
  <c r="I87" i="49"/>
  <c r="H87" i="49"/>
  <c r="I86" i="49"/>
  <c r="H86" i="49"/>
  <c r="I85" i="49"/>
  <c r="H85" i="49"/>
  <c r="I84" i="49"/>
  <c r="H84" i="49"/>
  <c r="I83" i="49"/>
  <c r="H83" i="49"/>
  <c r="I82" i="49"/>
  <c r="H82" i="49"/>
  <c r="I81" i="49"/>
  <c r="H81" i="49"/>
  <c r="I80" i="49"/>
  <c r="H80" i="49"/>
  <c r="I79" i="49"/>
  <c r="H79" i="49"/>
  <c r="I78" i="49"/>
  <c r="H78" i="49"/>
  <c r="I77" i="49"/>
  <c r="H77" i="49"/>
  <c r="I76" i="49"/>
  <c r="H76" i="49"/>
  <c r="I75" i="49"/>
  <c r="H75" i="49"/>
  <c r="I74" i="49"/>
  <c r="H74" i="49"/>
  <c r="I73" i="49"/>
  <c r="H73" i="49"/>
  <c r="I72" i="49"/>
  <c r="H72" i="49"/>
  <c r="I71" i="49"/>
  <c r="H71" i="49"/>
  <c r="I70" i="49"/>
  <c r="H70" i="49"/>
  <c r="I69" i="49"/>
  <c r="H69" i="49"/>
  <c r="I68" i="49"/>
  <c r="H68" i="49"/>
  <c r="I67" i="49"/>
  <c r="H67" i="49"/>
  <c r="I66" i="49"/>
  <c r="H66" i="49"/>
  <c r="I65" i="49"/>
  <c r="H65" i="49"/>
  <c r="I64" i="49"/>
  <c r="H64" i="49"/>
  <c r="I63" i="49"/>
  <c r="H63" i="49"/>
  <c r="I62" i="49"/>
  <c r="H62" i="49"/>
  <c r="I61" i="49"/>
  <c r="H61" i="49"/>
  <c r="I60" i="49"/>
  <c r="H60" i="49"/>
  <c r="I59" i="49"/>
  <c r="H59" i="49"/>
  <c r="I58" i="49"/>
  <c r="H58" i="49"/>
  <c r="I57" i="49"/>
  <c r="H57" i="49"/>
  <c r="I56" i="49"/>
  <c r="H56" i="49"/>
  <c r="I55" i="49"/>
  <c r="H55" i="49"/>
  <c r="I54" i="49"/>
  <c r="H54" i="49"/>
  <c r="I53" i="49"/>
  <c r="H53" i="49"/>
  <c r="I52" i="49"/>
  <c r="H52" i="49"/>
  <c r="I51" i="49"/>
  <c r="H51" i="49"/>
  <c r="I50" i="49"/>
  <c r="H50" i="49"/>
  <c r="I49" i="49"/>
  <c r="H49" i="49"/>
  <c r="I48" i="49"/>
  <c r="H48" i="49"/>
  <c r="I47" i="49"/>
  <c r="H47" i="49"/>
  <c r="I46" i="49"/>
  <c r="H46" i="49"/>
  <c r="I45" i="49"/>
  <c r="H45" i="49"/>
  <c r="I44" i="49"/>
  <c r="H44" i="49"/>
  <c r="I43" i="49"/>
  <c r="H43" i="49"/>
  <c r="I42" i="49"/>
  <c r="H42" i="49"/>
  <c r="I41" i="49"/>
  <c r="H41" i="49"/>
  <c r="I40" i="49"/>
  <c r="H40" i="49"/>
  <c r="I39" i="49"/>
  <c r="H39" i="49"/>
  <c r="I38" i="49"/>
  <c r="H38" i="49"/>
  <c r="I37" i="49"/>
  <c r="H37" i="49"/>
  <c r="I36" i="49"/>
  <c r="H36" i="49"/>
  <c r="I35" i="49"/>
  <c r="H35" i="49"/>
  <c r="I34" i="49"/>
  <c r="H34" i="49"/>
  <c r="I33" i="49"/>
  <c r="H33" i="49"/>
  <c r="I32" i="49"/>
  <c r="H32" i="49"/>
  <c r="I31" i="49"/>
  <c r="H31" i="49"/>
  <c r="I30" i="49"/>
  <c r="H30" i="49"/>
  <c r="I29" i="49"/>
  <c r="H29" i="49"/>
  <c r="I28" i="49"/>
  <c r="H28" i="49"/>
  <c r="I27" i="49"/>
  <c r="H27" i="49"/>
  <c r="I26" i="49"/>
  <c r="H26" i="49"/>
  <c r="I25" i="49"/>
  <c r="H25" i="49"/>
  <c r="I24" i="49"/>
  <c r="H24" i="49"/>
  <c r="I23" i="49"/>
  <c r="H23" i="49"/>
  <c r="I22" i="49"/>
  <c r="H22" i="49"/>
  <c r="I21" i="49"/>
  <c r="H21" i="49"/>
  <c r="I20" i="49"/>
  <c r="H20" i="49"/>
  <c r="I19" i="49"/>
  <c r="H19" i="49"/>
  <c r="I18" i="49"/>
  <c r="H18" i="49"/>
  <c r="I17" i="49"/>
  <c r="H17" i="49"/>
  <c r="I16" i="49"/>
  <c r="H16" i="49"/>
  <c r="I15" i="49"/>
  <c r="H15" i="49"/>
  <c r="I14" i="49"/>
  <c r="H14" i="49"/>
  <c r="I13" i="49"/>
  <c r="H13" i="49"/>
  <c r="I12" i="49"/>
  <c r="H12" i="49"/>
  <c r="I11" i="49"/>
  <c r="H11" i="49"/>
  <c r="I10" i="49"/>
  <c r="H10" i="49"/>
  <c r="I9" i="49"/>
  <c r="H9" i="49"/>
  <c r="I8" i="49"/>
  <c r="H8" i="49"/>
  <c r="I7" i="49"/>
  <c r="H7" i="49"/>
  <c r="I6" i="49"/>
  <c r="H6" i="49"/>
  <c r="I5" i="49"/>
  <c r="H5" i="49"/>
  <c r="I4" i="49"/>
  <c r="H4" i="49"/>
  <c r="I3" i="49"/>
  <c r="H3" i="49"/>
  <c r="I2" i="49"/>
  <c r="H2" i="49"/>
  <c r="R316" i="45"/>
  <c r="Q316" i="45"/>
  <c r="R315" i="45"/>
  <c r="Q315" i="45"/>
  <c r="R314" i="45"/>
  <c r="Q314" i="45"/>
  <c r="R313" i="45"/>
  <c r="Q313" i="45"/>
  <c r="R312" i="45"/>
  <c r="Q312" i="45"/>
  <c r="R311" i="45"/>
  <c r="Q311" i="45"/>
  <c r="R310" i="45"/>
  <c r="Q310" i="45"/>
  <c r="R309" i="45"/>
  <c r="Q309" i="45"/>
  <c r="R308" i="45"/>
  <c r="Q308" i="45"/>
  <c r="R307" i="45"/>
  <c r="Q307" i="45"/>
  <c r="R306" i="45"/>
  <c r="Q306" i="45"/>
  <c r="R305" i="45"/>
  <c r="Q305" i="45"/>
  <c r="R304" i="45"/>
  <c r="Q304" i="45"/>
  <c r="R303" i="45"/>
  <c r="Q303" i="45"/>
  <c r="R302" i="45"/>
  <c r="Q302" i="45"/>
  <c r="R301" i="45"/>
  <c r="Q301" i="45"/>
  <c r="R300" i="45"/>
  <c r="Q300" i="45"/>
  <c r="R299" i="45"/>
  <c r="Q299" i="45"/>
  <c r="R298" i="45"/>
  <c r="Q298" i="45"/>
  <c r="R297" i="45"/>
  <c r="Q297" i="45"/>
  <c r="R296" i="45"/>
  <c r="Q296" i="45"/>
  <c r="R295" i="45"/>
  <c r="Q295" i="45"/>
  <c r="R294" i="45"/>
  <c r="Q294" i="45"/>
  <c r="R293" i="45"/>
  <c r="Q293" i="45"/>
  <c r="R292" i="45"/>
  <c r="Q292" i="45"/>
  <c r="R291" i="45"/>
  <c r="Q291" i="45"/>
  <c r="R290" i="45"/>
  <c r="Q290" i="45"/>
  <c r="R289" i="45"/>
  <c r="Q289" i="45"/>
  <c r="R288" i="45"/>
  <c r="Q288" i="45"/>
  <c r="R287" i="45"/>
  <c r="Q287" i="45"/>
  <c r="R286" i="45"/>
  <c r="Q286" i="45"/>
  <c r="R285" i="45"/>
  <c r="Q285" i="45"/>
  <c r="R284" i="45"/>
  <c r="Q284" i="45"/>
  <c r="R283" i="45"/>
  <c r="Q283" i="45"/>
  <c r="R282" i="45"/>
  <c r="Q282" i="45"/>
  <c r="R281" i="45"/>
  <c r="Q281" i="45"/>
  <c r="R280" i="45"/>
  <c r="Q280" i="45"/>
  <c r="R279" i="45"/>
  <c r="Q279" i="45"/>
  <c r="R278" i="45"/>
  <c r="Q278" i="45"/>
  <c r="R277" i="45"/>
  <c r="Q277" i="45"/>
  <c r="R276" i="45"/>
  <c r="Q276" i="45"/>
  <c r="R275" i="45"/>
  <c r="Q275" i="45"/>
  <c r="R274" i="45"/>
  <c r="Q274" i="45"/>
  <c r="R273" i="45"/>
  <c r="Q273" i="45"/>
  <c r="R272" i="45"/>
  <c r="Q272" i="45"/>
  <c r="R271" i="45"/>
  <c r="Q271" i="45"/>
  <c r="R270" i="45"/>
  <c r="Q270" i="45"/>
  <c r="R269" i="45"/>
  <c r="Q269" i="45"/>
  <c r="R268" i="45"/>
  <c r="Q268" i="45"/>
  <c r="R267" i="45"/>
  <c r="Q267" i="45"/>
  <c r="R266" i="45"/>
  <c r="Q266" i="45"/>
  <c r="R265" i="45"/>
  <c r="Q265" i="45"/>
  <c r="R264" i="45"/>
  <c r="Q264" i="45"/>
  <c r="R263" i="45"/>
  <c r="Q263" i="45"/>
  <c r="R262" i="45"/>
  <c r="Q262" i="45"/>
  <c r="R261" i="45"/>
  <c r="Q261" i="45"/>
  <c r="R260" i="45"/>
  <c r="Q260" i="45"/>
  <c r="R259" i="45"/>
  <c r="Q259" i="45"/>
  <c r="R258" i="45"/>
  <c r="Q258" i="45"/>
  <c r="R257" i="45"/>
  <c r="Q257" i="45"/>
  <c r="R256" i="45"/>
  <c r="Q256" i="45"/>
  <c r="R255" i="45"/>
  <c r="Q255" i="45"/>
  <c r="R254" i="45"/>
  <c r="Q254" i="45"/>
  <c r="R253" i="45"/>
  <c r="Q253" i="45"/>
  <c r="R252" i="45"/>
  <c r="Q252" i="45"/>
  <c r="R251" i="45"/>
  <c r="Q251" i="45"/>
  <c r="R250" i="45"/>
  <c r="Q250" i="45"/>
  <c r="R249" i="45"/>
  <c r="Q249" i="45"/>
  <c r="R248" i="45"/>
  <c r="Q248" i="45"/>
  <c r="R247" i="45"/>
  <c r="Q247" i="45"/>
  <c r="R246" i="45"/>
  <c r="Q246" i="45"/>
  <c r="R245" i="45"/>
  <c r="Q245" i="45"/>
  <c r="R244" i="45"/>
  <c r="Q244" i="45"/>
  <c r="R243" i="45"/>
  <c r="Q243" i="45"/>
  <c r="R242" i="45"/>
  <c r="Q242" i="45"/>
  <c r="R241" i="45"/>
  <c r="Q241" i="45"/>
  <c r="R240" i="45"/>
  <c r="Q240" i="45"/>
  <c r="R239" i="45"/>
  <c r="Q239" i="45"/>
  <c r="R238" i="45"/>
  <c r="Q238" i="45"/>
  <c r="R237" i="45"/>
  <c r="Q237" i="45"/>
  <c r="R236" i="45"/>
  <c r="Q236" i="45"/>
  <c r="R235" i="45"/>
  <c r="Q235" i="45"/>
  <c r="R234" i="45"/>
  <c r="Q234" i="45"/>
  <c r="R233" i="45"/>
  <c r="Q233" i="45"/>
  <c r="R232" i="45"/>
  <c r="Q232" i="45"/>
  <c r="R231" i="45"/>
  <c r="Q231" i="45"/>
  <c r="R230" i="45"/>
  <c r="Q230" i="45"/>
  <c r="R229" i="45"/>
  <c r="Q229" i="45"/>
  <c r="R228" i="45"/>
  <c r="Q228" i="45"/>
  <c r="R227" i="45"/>
  <c r="Q227" i="45"/>
  <c r="R226" i="45"/>
  <c r="Q226" i="45"/>
  <c r="R225" i="45"/>
  <c r="Q225" i="45"/>
  <c r="R224" i="45"/>
  <c r="Q224" i="45"/>
  <c r="R223" i="45"/>
  <c r="Q223" i="45"/>
  <c r="R222" i="45"/>
  <c r="Q222" i="45"/>
  <c r="R221" i="45"/>
  <c r="Q221" i="45"/>
  <c r="R220" i="45"/>
  <c r="Q220" i="45"/>
  <c r="R219" i="45"/>
  <c r="Q219" i="45"/>
  <c r="R218" i="45"/>
  <c r="Q218" i="45"/>
  <c r="R217" i="45"/>
  <c r="Q217" i="45"/>
  <c r="R216" i="45"/>
  <c r="Q216" i="45"/>
  <c r="R215" i="45"/>
  <c r="Q215" i="45"/>
  <c r="R214" i="45"/>
  <c r="Q214" i="45"/>
  <c r="R213" i="45"/>
  <c r="Q213" i="45"/>
  <c r="R212" i="45"/>
  <c r="Q212" i="45"/>
  <c r="R211" i="45"/>
  <c r="Q211" i="45"/>
  <c r="R210" i="45"/>
  <c r="Q210" i="45"/>
  <c r="R209" i="45"/>
  <c r="Q209" i="45"/>
  <c r="R208" i="45"/>
  <c r="Q208" i="45"/>
  <c r="R207" i="45"/>
  <c r="Q207" i="45"/>
  <c r="R206" i="45"/>
  <c r="Q206" i="45"/>
  <c r="R205" i="45"/>
  <c r="Q205" i="45"/>
  <c r="R204" i="45"/>
  <c r="Q204" i="45"/>
  <c r="R203" i="45"/>
  <c r="Q203" i="45"/>
  <c r="R202" i="45"/>
  <c r="Q202" i="45"/>
  <c r="R201" i="45"/>
  <c r="Q201" i="45"/>
  <c r="R200" i="45"/>
  <c r="Q200" i="45"/>
  <c r="R199" i="45"/>
  <c r="Q199" i="45"/>
  <c r="R198" i="45"/>
  <c r="Q198" i="45"/>
  <c r="R197" i="45"/>
  <c r="Q197" i="45"/>
  <c r="R196" i="45"/>
  <c r="Q196" i="45"/>
  <c r="R195" i="45"/>
  <c r="Q195" i="45"/>
  <c r="R194" i="45"/>
  <c r="Q194" i="45"/>
  <c r="R193" i="45"/>
  <c r="Q193" i="45"/>
  <c r="R192" i="45"/>
  <c r="Q192" i="45"/>
  <c r="R191" i="45"/>
  <c r="Q191" i="45"/>
  <c r="R190" i="45"/>
  <c r="Q190" i="45"/>
  <c r="R189" i="45"/>
  <c r="Q189" i="45"/>
  <c r="R188" i="45"/>
  <c r="Q188" i="45"/>
  <c r="R187" i="45"/>
  <c r="Q187" i="45"/>
  <c r="R186" i="45"/>
  <c r="Q186" i="45"/>
  <c r="R185" i="45"/>
  <c r="Q185" i="45"/>
  <c r="R184" i="45"/>
  <c r="Q184" i="45"/>
  <c r="R183" i="45"/>
  <c r="Q183" i="45"/>
  <c r="R182" i="45"/>
  <c r="Q182" i="45"/>
  <c r="R181" i="45"/>
  <c r="Q181" i="45"/>
  <c r="R180" i="45"/>
  <c r="Q180" i="45"/>
  <c r="R179" i="45"/>
  <c r="Q179" i="45"/>
  <c r="R178" i="45"/>
  <c r="Q178" i="45"/>
  <c r="R177" i="45"/>
  <c r="Q177" i="45"/>
  <c r="R176" i="45"/>
  <c r="Q176" i="45"/>
  <c r="R175" i="45"/>
  <c r="Q175" i="45"/>
  <c r="R174" i="45"/>
  <c r="Q174" i="45"/>
  <c r="R173" i="45"/>
  <c r="Q173" i="45"/>
  <c r="R172" i="45"/>
  <c r="Q172" i="45"/>
  <c r="R171" i="45"/>
  <c r="Q171" i="45"/>
  <c r="R170" i="45"/>
  <c r="Q170" i="45"/>
  <c r="R169" i="45"/>
  <c r="Q169" i="45"/>
  <c r="R168" i="45"/>
  <c r="Q168" i="45"/>
  <c r="R167" i="45"/>
  <c r="Q167" i="45"/>
  <c r="R166" i="45"/>
  <c r="Q166" i="45"/>
  <c r="R165" i="45"/>
  <c r="Q165" i="45"/>
  <c r="R164" i="45"/>
  <c r="Q164" i="45"/>
  <c r="R163" i="45"/>
  <c r="Q163" i="45"/>
  <c r="R162" i="45"/>
  <c r="Q162" i="45"/>
  <c r="R161" i="45"/>
  <c r="Q161" i="45"/>
  <c r="R160" i="45"/>
  <c r="Q160" i="45"/>
  <c r="R159" i="45"/>
  <c r="Q159" i="45"/>
  <c r="R158" i="45"/>
  <c r="Q158" i="45"/>
  <c r="R157" i="45"/>
  <c r="Q157" i="45"/>
  <c r="R156" i="45"/>
  <c r="Q156" i="45"/>
  <c r="R155" i="45"/>
  <c r="Q155" i="45"/>
  <c r="R154" i="45"/>
  <c r="Q154" i="45"/>
  <c r="R153" i="45"/>
  <c r="Q153" i="45"/>
  <c r="R152" i="45"/>
  <c r="Q152" i="45"/>
  <c r="R151" i="45"/>
  <c r="Q151" i="45"/>
  <c r="R150" i="45"/>
  <c r="Q150" i="45"/>
  <c r="R149" i="45"/>
  <c r="Q149" i="45"/>
  <c r="R148" i="45"/>
  <c r="Q148" i="45"/>
  <c r="R147" i="45"/>
  <c r="Q147" i="45"/>
  <c r="R146" i="45"/>
  <c r="Q146" i="45"/>
  <c r="R145" i="45"/>
  <c r="Q145" i="45"/>
  <c r="R144" i="45"/>
  <c r="Q144" i="45"/>
  <c r="R143" i="45"/>
  <c r="Q143" i="45"/>
  <c r="R142" i="45"/>
  <c r="Q142" i="45"/>
  <c r="R141" i="45"/>
  <c r="Q141" i="45"/>
  <c r="R140" i="45"/>
  <c r="Q140" i="45"/>
  <c r="R139" i="45"/>
  <c r="Q139" i="45"/>
  <c r="R138" i="45"/>
  <c r="Q138" i="45"/>
  <c r="R137" i="45"/>
  <c r="Q137" i="45"/>
  <c r="R136" i="45"/>
  <c r="Q136" i="45"/>
  <c r="R135" i="45"/>
  <c r="Q135" i="45"/>
  <c r="R134" i="45"/>
  <c r="Q134" i="45"/>
  <c r="R133" i="45"/>
  <c r="Q133" i="45"/>
  <c r="R132" i="45"/>
  <c r="Q132" i="45"/>
  <c r="R131" i="45"/>
  <c r="Q131" i="45"/>
  <c r="R130" i="45"/>
  <c r="Q130" i="45"/>
  <c r="R129" i="45"/>
  <c r="Q129" i="45"/>
  <c r="R128" i="45"/>
  <c r="Q128" i="45"/>
  <c r="R127" i="45"/>
  <c r="Q127" i="45"/>
  <c r="R126" i="45"/>
  <c r="Q126" i="45"/>
  <c r="R125" i="45"/>
  <c r="Q125" i="45"/>
  <c r="R124" i="45"/>
  <c r="Q124" i="45"/>
  <c r="R123" i="45"/>
  <c r="Q123" i="45"/>
  <c r="R122" i="45"/>
  <c r="Q122" i="45"/>
  <c r="R121" i="45"/>
  <c r="Q121" i="45"/>
  <c r="R120" i="45"/>
  <c r="Q120" i="45"/>
  <c r="R119" i="45"/>
  <c r="Q119" i="45"/>
  <c r="R118" i="45"/>
  <c r="Q118" i="45"/>
  <c r="R117" i="45"/>
  <c r="Q117" i="45"/>
  <c r="R116" i="45"/>
  <c r="Q116" i="45"/>
  <c r="R115" i="45"/>
  <c r="Q115" i="45"/>
  <c r="R114" i="45"/>
  <c r="Q114" i="45"/>
  <c r="R113" i="45"/>
  <c r="Q113" i="45"/>
  <c r="R112" i="45"/>
  <c r="Q112" i="45"/>
  <c r="R111" i="45"/>
  <c r="Q111" i="45"/>
  <c r="R110" i="45"/>
  <c r="Q110" i="45"/>
  <c r="R109" i="45"/>
  <c r="Q109" i="45"/>
  <c r="R108" i="45"/>
  <c r="Q108" i="45"/>
  <c r="R107" i="45"/>
  <c r="Q107" i="45"/>
  <c r="R106" i="45"/>
  <c r="Q106" i="45"/>
  <c r="R105" i="45"/>
  <c r="Q105" i="45"/>
  <c r="R104" i="45"/>
  <c r="Q104" i="45"/>
  <c r="R103" i="45"/>
  <c r="Q103" i="45"/>
  <c r="R102" i="45"/>
  <c r="Q102" i="45"/>
  <c r="R101" i="45"/>
  <c r="Q101" i="45"/>
  <c r="R100" i="45"/>
  <c r="Q100" i="45"/>
  <c r="R99" i="45"/>
  <c r="Q99" i="45"/>
  <c r="R98" i="45"/>
  <c r="Q98" i="45"/>
  <c r="R97" i="45"/>
  <c r="Q97" i="45"/>
  <c r="R96" i="45"/>
  <c r="Q96" i="45"/>
  <c r="R95" i="45"/>
  <c r="Q95" i="45"/>
  <c r="R94" i="45"/>
  <c r="Q94" i="45"/>
  <c r="R93" i="45"/>
  <c r="Q93" i="45"/>
  <c r="R92" i="45"/>
  <c r="Q92" i="45"/>
  <c r="R91" i="45"/>
  <c r="Q91" i="45"/>
  <c r="R90" i="45"/>
  <c r="Q90" i="45"/>
  <c r="R89" i="45"/>
  <c r="Q89" i="45"/>
  <c r="R88" i="45"/>
  <c r="Q88" i="45"/>
  <c r="R87" i="45"/>
  <c r="Q87" i="45"/>
  <c r="R86" i="45"/>
  <c r="Q86" i="45"/>
  <c r="R85" i="45"/>
  <c r="Q85" i="45"/>
  <c r="R84" i="45"/>
  <c r="Q84" i="45"/>
  <c r="R83" i="45"/>
  <c r="Q83" i="45"/>
  <c r="R82" i="45"/>
  <c r="Q82" i="45"/>
  <c r="R81" i="45"/>
  <c r="Q81" i="45"/>
  <c r="R80" i="45"/>
  <c r="Q80" i="45"/>
  <c r="R79" i="45"/>
  <c r="Q79" i="45"/>
  <c r="R78" i="45"/>
  <c r="Q78" i="45"/>
  <c r="R77" i="45"/>
  <c r="Q77" i="45"/>
  <c r="R76" i="45"/>
  <c r="Q76" i="45"/>
  <c r="R75" i="45"/>
  <c r="Q75" i="45"/>
  <c r="R74" i="45"/>
  <c r="Q74" i="45"/>
  <c r="R73" i="45"/>
  <c r="Q73" i="45"/>
  <c r="R72" i="45"/>
  <c r="Q72" i="45"/>
  <c r="R71" i="45"/>
  <c r="Q71" i="45"/>
  <c r="R70" i="45"/>
  <c r="Q70" i="45"/>
  <c r="R69" i="45"/>
  <c r="Q69" i="45"/>
  <c r="R68" i="45"/>
  <c r="Q68" i="45"/>
  <c r="R67" i="45"/>
  <c r="Q67" i="45"/>
  <c r="R66" i="45"/>
  <c r="Q66" i="45"/>
  <c r="R65" i="45"/>
  <c r="Q65" i="45"/>
  <c r="R64" i="45"/>
  <c r="Q64" i="45"/>
  <c r="R63" i="45"/>
  <c r="Q63" i="45"/>
  <c r="R62" i="45"/>
  <c r="Q62" i="45"/>
  <c r="R61" i="45"/>
  <c r="Q61" i="45"/>
  <c r="R60" i="45"/>
  <c r="Q60" i="45"/>
  <c r="R59" i="45"/>
  <c r="Q59" i="45"/>
  <c r="R58" i="45"/>
  <c r="Q58" i="45"/>
  <c r="R57" i="45"/>
  <c r="Q57" i="45"/>
  <c r="R56" i="45"/>
  <c r="Q56" i="45"/>
  <c r="R55" i="45"/>
  <c r="Q55" i="45"/>
  <c r="R54" i="45"/>
  <c r="Q54" i="45"/>
  <c r="R53" i="45"/>
  <c r="Q53" i="45"/>
  <c r="R52" i="45"/>
  <c r="Q52" i="45"/>
  <c r="R51" i="45"/>
  <c r="Q51" i="45"/>
  <c r="R50" i="45"/>
  <c r="Q50" i="45"/>
  <c r="R49" i="45"/>
  <c r="Q49" i="45"/>
  <c r="R48" i="45"/>
  <c r="Q48" i="45"/>
  <c r="R47" i="45"/>
  <c r="Q47" i="45"/>
  <c r="R46" i="45"/>
  <c r="Q46" i="45"/>
  <c r="R45" i="45"/>
  <c r="Q45" i="45"/>
  <c r="R44" i="45"/>
  <c r="Q44" i="45"/>
  <c r="R43" i="45"/>
  <c r="Q43" i="45"/>
  <c r="R42" i="45"/>
  <c r="Q42" i="45"/>
  <c r="R41" i="45"/>
  <c r="Q41" i="45"/>
  <c r="R40" i="45"/>
  <c r="Q40" i="45"/>
  <c r="R39" i="45"/>
  <c r="Q39" i="45"/>
  <c r="R38" i="45"/>
  <c r="Q38" i="45"/>
  <c r="R37" i="45"/>
  <c r="Q37" i="45"/>
  <c r="R36" i="45"/>
  <c r="Q36" i="45"/>
  <c r="R35" i="45"/>
  <c r="Q35" i="45"/>
  <c r="R34" i="45"/>
  <c r="Q34" i="45"/>
  <c r="R33" i="45"/>
  <c r="Q33" i="45"/>
  <c r="R32" i="45"/>
  <c r="Q32" i="45"/>
  <c r="R31" i="45"/>
  <c r="Q31" i="45"/>
  <c r="R30" i="45"/>
  <c r="Q30" i="45"/>
  <c r="R29" i="45"/>
  <c r="Q29" i="45"/>
  <c r="R28" i="45"/>
  <c r="Q28" i="45"/>
  <c r="R27" i="45"/>
  <c r="Q27" i="45"/>
  <c r="R26" i="45"/>
  <c r="Q26" i="45"/>
  <c r="R25" i="45"/>
  <c r="Q25" i="45"/>
  <c r="R24" i="45"/>
  <c r="Q24" i="45"/>
  <c r="R23" i="45"/>
  <c r="Q23" i="45"/>
  <c r="R22" i="45"/>
  <c r="Q22" i="45"/>
  <c r="R21" i="45"/>
  <c r="Q21" i="45"/>
  <c r="R20" i="45"/>
  <c r="Q20" i="45"/>
  <c r="R19" i="45"/>
  <c r="Q19" i="45"/>
  <c r="R18" i="45"/>
  <c r="Q18" i="45"/>
  <c r="R17" i="45"/>
  <c r="Q17" i="45"/>
  <c r="R16" i="45"/>
  <c r="Q16" i="45"/>
  <c r="R15" i="45"/>
  <c r="Q15" i="45"/>
  <c r="R14" i="45"/>
  <c r="Q14" i="45"/>
  <c r="R13" i="45"/>
  <c r="Q13" i="45"/>
  <c r="R12" i="45"/>
  <c r="Q12" i="45"/>
  <c r="R11" i="45"/>
  <c r="Q11" i="45"/>
  <c r="R10" i="45"/>
  <c r="Q10" i="45"/>
  <c r="R9" i="45"/>
  <c r="Q9" i="45"/>
  <c r="R8" i="45"/>
  <c r="Q8" i="45"/>
  <c r="R7" i="45"/>
  <c r="Q7" i="45"/>
  <c r="R6" i="45"/>
  <c r="Q6" i="45"/>
  <c r="R5" i="45"/>
  <c r="Q5" i="45"/>
  <c r="R4" i="45"/>
  <c r="Q4" i="45"/>
  <c r="R3" i="45"/>
  <c r="Q3" i="45"/>
  <c r="R2" i="45"/>
  <c r="I316" i="45"/>
  <c r="H316" i="45"/>
  <c r="I315" i="45"/>
  <c r="H315" i="45"/>
  <c r="I314" i="45"/>
  <c r="H314" i="45"/>
  <c r="I313" i="45"/>
  <c r="H313" i="45"/>
  <c r="I312" i="45"/>
  <c r="H312" i="45"/>
  <c r="I311" i="45"/>
  <c r="H311" i="45"/>
  <c r="I310" i="45"/>
  <c r="H310" i="45"/>
  <c r="I309" i="45"/>
  <c r="H309" i="45"/>
  <c r="I308" i="45"/>
  <c r="H308" i="45"/>
  <c r="I307" i="45"/>
  <c r="H307" i="45"/>
  <c r="I306" i="45"/>
  <c r="H306" i="45"/>
  <c r="I305" i="45"/>
  <c r="H305" i="45"/>
  <c r="I304" i="45"/>
  <c r="H304" i="45"/>
  <c r="I303" i="45"/>
  <c r="H303" i="45"/>
  <c r="I302" i="45"/>
  <c r="H302" i="45"/>
  <c r="I301" i="45"/>
  <c r="H301" i="45"/>
  <c r="I300" i="45"/>
  <c r="H300" i="45"/>
  <c r="I299" i="45"/>
  <c r="H299" i="45"/>
  <c r="I298" i="45"/>
  <c r="H298" i="45"/>
  <c r="I297" i="45"/>
  <c r="H297" i="45"/>
  <c r="I296" i="45"/>
  <c r="H296" i="45"/>
  <c r="I295" i="45"/>
  <c r="H295" i="45"/>
  <c r="I294" i="45"/>
  <c r="H294" i="45"/>
  <c r="I293" i="45"/>
  <c r="H293" i="45"/>
  <c r="I292" i="45"/>
  <c r="H292" i="45"/>
  <c r="I291" i="45"/>
  <c r="H291" i="45"/>
  <c r="I290" i="45"/>
  <c r="H290" i="45"/>
  <c r="I289" i="45"/>
  <c r="H289" i="45"/>
  <c r="I288" i="45"/>
  <c r="H288" i="45"/>
  <c r="I287" i="45"/>
  <c r="H287" i="45"/>
  <c r="I286" i="45"/>
  <c r="H286" i="45"/>
  <c r="I285" i="45"/>
  <c r="H285" i="45"/>
  <c r="I284" i="45"/>
  <c r="H284" i="45"/>
  <c r="I283" i="45"/>
  <c r="H283" i="45"/>
  <c r="I282" i="45"/>
  <c r="H282" i="45"/>
  <c r="I281" i="45"/>
  <c r="H281" i="45"/>
  <c r="I280" i="45"/>
  <c r="H280" i="45"/>
  <c r="I279" i="45"/>
  <c r="H279" i="45"/>
  <c r="I278" i="45"/>
  <c r="H278" i="45"/>
  <c r="I277" i="45"/>
  <c r="H277" i="45"/>
  <c r="I276" i="45"/>
  <c r="H276" i="45"/>
  <c r="I275" i="45"/>
  <c r="H275" i="45"/>
  <c r="I274" i="45"/>
  <c r="H274" i="45"/>
  <c r="I273" i="45"/>
  <c r="H273" i="45"/>
  <c r="I272" i="45"/>
  <c r="H272" i="45"/>
  <c r="I271" i="45"/>
  <c r="H271" i="45"/>
  <c r="I270" i="45"/>
  <c r="H270" i="45"/>
  <c r="I269" i="45"/>
  <c r="H269" i="45"/>
  <c r="I268" i="45"/>
  <c r="H268" i="45"/>
  <c r="I267" i="45"/>
  <c r="H267" i="45"/>
  <c r="I266" i="45"/>
  <c r="H266" i="45"/>
  <c r="I265" i="45"/>
  <c r="H265" i="45"/>
  <c r="I264" i="45"/>
  <c r="H264" i="45"/>
  <c r="I263" i="45"/>
  <c r="H263" i="45"/>
  <c r="I262" i="45"/>
  <c r="H262" i="45"/>
  <c r="I261" i="45"/>
  <c r="H261" i="45"/>
  <c r="I260" i="45"/>
  <c r="H260" i="45"/>
  <c r="I259" i="45"/>
  <c r="H259" i="45"/>
  <c r="I258" i="45"/>
  <c r="H258" i="45"/>
  <c r="I257" i="45"/>
  <c r="H257" i="45"/>
  <c r="I256" i="45"/>
  <c r="H256" i="45"/>
  <c r="I255" i="45"/>
  <c r="H255" i="45"/>
  <c r="I254" i="45"/>
  <c r="H254" i="45"/>
  <c r="I253" i="45"/>
  <c r="H253" i="45"/>
  <c r="I252" i="45"/>
  <c r="H252" i="45"/>
  <c r="I251" i="45"/>
  <c r="H251" i="45"/>
  <c r="I250" i="45"/>
  <c r="H250" i="45"/>
  <c r="I249" i="45"/>
  <c r="H249" i="45"/>
  <c r="I248" i="45"/>
  <c r="H248" i="45"/>
  <c r="I247" i="45"/>
  <c r="H247" i="45"/>
  <c r="I246" i="45"/>
  <c r="H246" i="45"/>
  <c r="I245" i="45"/>
  <c r="H245" i="45"/>
  <c r="I244" i="45"/>
  <c r="H244" i="45"/>
  <c r="I243" i="45"/>
  <c r="H243" i="45"/>
  <c r="I242" i="45"/>
  <c r="H242" i="45"/>
  <c r="I241" i="45"/>
  <c r="H241" i="45"/>
  <c r="I240" i="45"/>
  <c r="H240" i="45"/>
  <c r="I239" i="45"/>
  <c r="H239" i="45"/>
  <c r="I238" i="45"/>
  <c r="H238" i="45"/>
  <c r="I237" i="45"/>
  <c r="H237" i="45"/>
  <c r="I236" i="45"/>
  <c r="H236" i="45"/>
  <c r="I235" i="45"/>
  <c r="H235" i="45"/>
  <c r="I234" i="45"/>
  <c r="H234" i="45"/>
  <c r="I233" i="45"/>
  <c r="H233" i="45"/>
  <c r="I232" i="45"/>
  <c r="H232" i="45"/>
  <c r="I231" i="45"/>
  <c r="H231" i="45"/>
  <c r="I230" i="45"/>
  <c r="H230" i="45"/>
  <c r="I229" i="45"/>
  <c r="H229" i="45"/>
  <c r="I228" i="45"/>
  <c r="H228" i="45"/>
  <c r="I227" i="45"/>
  <c r="H227" i="45"/>
  <c r="I226" i="45"/>
  <c r="H226" i="45"/>
  <c r="I225" i="45"/>
  <c r="H225" i="45"/>
  <c r="I224" i="45"/>
  <c r="H224" i="45"/>
  <c r="I223" i="45"/>
  <c r="H223" i="45"/>
  <c r="I222" i="45"/>
  <c r="H222" i="45"/>
  <c r="I221" i="45"/>
  <c r="H221" i="45"/>
  <c r="I220" i="45"/>
  <c r="H220" i="45"/>
  <c r="I219" i="45"/>
  <c r="H219" i="45"/>
  <c r="I218" i="45"/>
  <c r="H218" i="45"/>
  <c r="I217" i="45"/>
  <c r="H217" i="45"/>
  <c r="I216" i="45"/>
  <c r="H216" i="45"/>
  <c r="I215" i="45"/>
  <c r="H215" i="45"/>
  <c r="I214" i="45"/>
  <c r="H214" i="45"/>
  <c r="I213" i="45"/>
  <c r="H213" i="45"/>
  <c r="I212" i="45"/>
  <c r="H212" i="45"/>
  <c r="I211" i="45"/>
  <c r="H211" i="45"/>
  <c r="I210" i="45"/>
  <c r="H210" i="45"/>
  <c r="I209" i="45"/>
  <c r="H209" i="45"/>
  <c r="I208" i="45"/>
  <c r="H208" i="45"/>
  <c r="I207" i="45"/>
  <c r="H207" i="45"/>
  <c r="I206" i="45"/>
  <c r="H206" i="45"/>
  <c r="I205" i="45"/>
  <c r="H205" i="45"/>
  <c r="I204" i="45"/>
  <c r="H204" i="45"/>
  <c r="I203" i="45"/>
  <c r="H203" i="45"/>
  <c r="I202" i="45"/>
  <c r="H202" i="45"/>
  <c r="I201" i="45"/>
  <c r="H201" i="45"/>
  <c r="I200" i="45"/>
  <c r="H200" i="45"/>
  <c r="I199" i="45"/>
  <c r="H199" i="45"/>
  <c r="I198" i="45"/>
  <c r="H198" i="45"/>
  <c r="I197" i="45"/>
  <c r="H197" i="45"/>
  <c r="I196" i="45"/>
  <c r="H196" i="45"/>
  <c r="I195" i="45"/>
  <c r="H195" i="45"/>
  <c r="I194" i="45"/>
  <c r="H194" i="45"/>
  <c r="I193" i="45"/>
  <c r="H193" i="45"/>
  <c r="I192" i="45"/>
  <c r="H192" i="45"/>
  <c r="I191" i="45"/>
  <c r="H191" i="45"/>
  <c r="I190" i="45"/>
  <c r="H190" i="45"/>
  <c r="I189" i="45"/>
  <c r="H189" i="45"/>
  <c r="I188" i="45"/>
  <c r="H188" i="45"/>
  <c r="I187" i="45"/>
  <c r="H187" i="45"/>
  <c r="I186" i="45"/>
  <c r="H186" i="45"/>
  <c r="I185" i="45"/>
  <c r="H185" i="45"/>
  <c r="I184" i="45"/>
  <c r="H184" i="45"/>
  <c r="I183" i="45"/>
  <c r="H183" i="45"/>
  <c r="I182" i="45"/>
  <c r="H182" i="45"/>
  <c r="I181" i="45"/>
  <c r="H181" i="45"/>
  <c r="I180" i="45"/>
  <c r="H180" i="45"/>
  <c r="I179" i="45"/>
  <c r="H179" i="45"/>
  <c r="I178" i="45"/>
  <c r="H178" i="45"/>
  <c r="I177" i="45"/>
  <c r="H177" i="45"/>
  <c r="I176" i="45"/>
  <c r="H176" i="45"/>
  <c r="I175" i="45"/>
  <c r="H175" i="45"/>
  <c r="I174" i="45"/>
  <c r="H174" i="45"/>
  <c r="I173" i="45"/>
  <c r="H173" i="45"/>
  <c r="I172" i="45"/>
  <c r="H172" i="45"/>
  <c r="I171" i="45"/>
  <c r="H171" i="45"/>
  <c r="I170" i="45"/>
  <c r="H170" i="45"/>
  <c r="I169" i="45"/>
  <c r="H169" i="45"/>
  <c r="I168" i="45"/>
  <c r="H168" i="45"/>
  <c r="I167" i="45"/>
  <c r="H167" i="45"/>
  <c r="I166" i="45"/>
  <c r="H166" i="45"/>
  <c r="I165" i="45"/>
  <c r="H165" i="45"/>
  <c r="I164" i="45"/>
  <c r="H164" i="45"/>
  <c r="I163" i="45"/>
  <c r="H163" i="45"/>
  <c r="I162" i="45"/>
  <c r="H162" i="45"/>
  <c r="I161" i="45"/>
  <c r="H161" i="45"/>
  <c r="I160" i="45"/>
  <c r="H160" i="45"/>
  <c r="I159" i="45"/>
  <c r="H159" i="45"/>
  <c r="I158" i="45"/>
  <c r="H158" i="45"/>
  <c r="I157" i="45"/>
  <c r="H157" i="45"/>
  <c r="I156" i="45"/>
  <c r="H156" i="45"/>
  <c r="I155" i="45"/>
  <c r="H155" i="45"/>
  <c r="I154" i="45"/>
  <c r="H154" i="45"/>
  <c r="I153" i="45"/>
  <c r="H153" i="45"/>
  <c r="I152" i="45"/>
  <c r="H152" i="45"/>
  <c r="I151" i="45"/>
  <c r="H151" i="45"/>
  <c r="I150" i="45"/>
  <c r="H150" i="45"/>
  <c r="I149" i="45"/>
  <c r="H149" i="45"/>
  <c r="I148" i="45"/>
  <c r="H148" i="45"/>
  <c r="I147" i="45"/>
  <c r="H147" i="45"/>
  <c r="I146" i="45"/>
  <c r="H146" i="45"/>
  <c r="I145" i="45"/>
  <c r="H145" i="45"/>
  <c r="I144" i="45"/>
  <c r="H144" i="45"/>
  <c r="I143" i="45"/>
  <c r="H143" i="45"/>
  <c r="I142" i="45"/>
  <c r="H142" i="45"/>
  <c r="I141" i="45"/>
  <c r="H141" i="45"/>
  <c r="I140" i="45"/>
  <c r="H140" i="45"/>
  <c r="I139" i="45"/>
  <c r="H139" i="45"/>
  <c r="I138" i="45"/>
  <c r="H138" i="45"/>
  <c r="I137" i="45"/>
  <c r="H137" i="45"/>
  <c r="I136" i="45"/>
  <c r="H136" i="45"/>
  <c r="I135" i="45"/>
  <c r="H135" i="45"/>
  <c r="I134" i="45"/>
  <c r="H134" i="45"/>
  <c r="I133" i="45"/>
  <c r="H133" i="45"/>
  <c r="I132" i="45"/>
  <c r="H132" i="45"/>
  <c r="I131" i="45"/>
  <c r="H131" i="45"/>
  <c r="I130" i="45"/>
  <c r="H130" i="45"/>
  <c r="I129" i="45"/>
  <c r="H129" i="45"/>
  <c r="I128" i="45"/>
  <c r="H128" i="45"/>
  <c r="I127" i="45"/>
  <c r="H127" i="45"/>
  <c r="I126" i="45"/>
  <c r="H126" i="45"/>
  <c r="I125" i="45"/>
  <c r="H125" i="45"/>
  <c r="I124" i="45"/>
  <c r="H124" i="45"/>
  <c r="I123" i="45"/>
  <c r="H123" i="45"/>
  <c r="I122" i="45"/>
  <c r="H122" i="45"/>
  <c r="I121" i="45"/>
  <c r="H121" i="45"/>
  <c r="I120" i="45"/>
  <c r="H120" i="45"/>
  <c r="I119" i="45"/>
  <c r="H119" i="45"/>
  <c r="I118" i="45"/>
  <c r="H118" i="45"/>
  <c r="I117" i="45"/>
  <c r="H117" i="45"/>
  <c r="I116" i="45"/>
  <c r="H116" i="45"/>
  <c r="I115" i="45"/>
  <c r="H115" i="45"/>
  <c r="I114" i="45"/>
  <c r="H114" i="45"/>
  <c r="I113" i="45"/>
  <c r="H113" i="45"/>
  <c r="I112" i="45"/>
  <c r="H112" i="45"/>
  <c r="I111" i="45"/>
  <c r="H111" i="45"/>
  <c r="I110" i="45"/>
  <c r="H110" i="45"/>
  <c r="I109" i="45"/>
  <c r="H109" i="45"/>
  <c r="I108" i="45"/>
  <c r="H108" i="45"/>
  <c r="I107" i="45"/>
  <c r="H107" i="45"/>
  <c r="I106" i="45"/>
  <c r="H106" i="45"/>
  <c r="I105" i="45"/>
  <c r="H105" i="45"/>
  <c r="I104" i="45"/>
  <c r="H104" i="45"/>
  <c r="I103" i="45"/>
  <c r="H103" i="45"/>
  <c r="I102" i="45"/>
  <c r="H102" i="45"/>
  <c r="I101" i="45"/>
  <c r="H101" i="45"/>
  <c r="I100" i="45"/>
  <c r="H100" i="45"/>
  <c r="I99" i="45"/>
  <c r="H99" i="45"/>
  <c r="I98" i="45"/>
  <c r="H98" i="45"/>
  <c r="I97" i="45"/>
  <c r="H97" i="45"/>
  <c r="I96" i="45"/>
  <c r="H96" i="45"/>
  <c r="I95" i="45"/>
  <c r="H95" i="45"/>
  <c r="I94" i="45"/>
  <c r="H94" i="45"/>
  <c r="I93" i="45"/>
  <c r="H93" i="45"/>
  <c r="I92" i="45"/>
  <c r="H92" i="45"/>
  <c r="I91" i="45"/>
  <c r="H91" i="45"/>
  <c r="I90" i="45"/>
  <c r="H90" i="45"/>
  <c r="I89" i="45"/>
  <c r="H89" i="45"/>
  <c r="I88" i="45"/>
  <c r="H88" i="45"/>
  <c r="I87" i="45"/>
  <c r="H87" i="45"/>
  <c r="I86" i="45"/>
  <c r="H86" i="45"/>
  <c r="I85" i="45"/>
  <c r="H85" i="45"/>
  <c r="I84" i="45"/>
  <c r="H84" i="45"/>
  <c r="I83" i="45"/>
  <c r="H83" i="45"/>
  <c r="I82" i="45"/>
  <c r="H82" i="45"/>
  <c r="I81" i="45"/>
  <c r="H81" i="45"/>
  <c r="I80" i="45"/>
  <c r="H80" i="45"/>
  <c r="I79" i="45"/>
  <c r="H79" i="45"/>
  <c r="I78" i="45"/>
  <c r="H78" i="45"/>
  <c r="I77" i="45"/>
  <c r="H77" i="45"/>
  <c r="I76" i="45"/>
  <c r="H76" i="45"/>
  <c r="I75" i="45"/>
  <c r="H75" i="45"/>
  <c r="I74" i="45"/>
  <c r="H74" i="45"/>
  <c r="I73" i="45"/>
  <c r="H73" i="45"/>
  <c r="I72" i="45"/>
  <c r="H72" i="45"/>
  <c r="I71" i="45"/>
  <c r="H71" i="45"/>
  <c r="I70" i="45"/>
  <c r="H70" i="45"/>
  <c r="I69" i="45"/>
  <c r="H69" i="45"/>
  <c r="I68" i="45"/>
  <c r="H68" i="45"/>
  <c r="I67" i="45"/>
  <c r="H67" i="45"/>
  <c r="I66" i="45"/>
  <c r="H66" i="45"/>
  <c r="I65" i="45"/>
  <c r="H65" i="45"/>
  <c r="I64" i="45"/>
  <c r="H64" i="45"/>
  <c r="I63" i="45"/>
  <c r="H63" i="45"/>
  <c r="I62" i="45"/>
  <c r="H62" i="45"/>
  <c r="I61" i="45"/>
  <c r="H61" i="45"/>
  <c r="I60" i="45"/>
  <c r="H60" i="45"/>
  <c r="I59" i="45"/>
  <c r="H59" i="45"/>
  <c r="I58" i="45"/>
  <c r="H58" i="45"/>
  <c r="I57" i="45"/>
  <c r="H57" i="45"/>
  <c r="I56" i="45"/>
  <c r="H56" i="45"/>
  <c r="I55" i="45"/>
  <c r="H55" i="45"/>
  <c r="I54" i="45"/>
  <c r="H54" i="45"/>
  <c r="I53" i="45"/>
  <c r="H53" i="45"/>
  <c r="I52" i="45"/>
  <c r="H52" i="45"/>
  <c r="I51" i="45"/>
  <c r="H51" i="45"/>
  <c r="I50" i="45"/>
  <c r="H50" i="45"/>
  <c r="I49" i="45"/>
  <c r="H49" i="45"/>
  <c r="I48" i="45"/>
  <c r="H48" i="45"/>
  <c r="I47" i="45"/>
  <c r="H47" i="45"/>
  <c r="I46" i="45"/>
  <c r="H46" i="45"/>
  <c r="I45" i="45"/>
  <c r="H45" i="45"/>
  <c r="I44" i="45"/>
  <c r="H44" i="45"/>
  <c r="I43" i="45"/>
  <c r="H43" i="45"/>
  <c r="I42" i="45"/>
  <c r="H42" i="45"/>
  <c r="I41" i="45"/>
  <c r="H41" i="45"/>
  <c r="I40" i="45"/>
  <c r="H40" i="45"/>
  <c r="I39" i="45"/>
  <c r="H39" i="45"/>
  <c r="I38" i="45"/>
  <c r="H38" i="45"/>
  <c r="I37" i="45"/>
  <c r="H37" i="45"/>
  <c r="I36" i="45"/>
  <c r="H36" i="45"/>
  <c r="I35" i="45"/>
  <c r="H35" i="45"/>
  <c r="I34" i="45"/>
  <c r="H34" i="45"/>
  <c r="I33" i="45"/>
  <c r="H33" i="45"/>
  <c r="I32" i="45"/>
  <c r="H32" i="45"/>
  <c r="I31" i="45"/>
  <c r="H31" i="45"/>
  <c r="I30" i="45"/>
  <c r="H30" i="45"/>
  <c r="I29" i="45"/>
  <c r="H29" i="45"/>
  <c r="I28" i="45"/>
  <c r="H28" i="45"/>
  <c r="I27" i="45"/>
  <c r="H27" i="45"/>
  <c r="I26" i="45"/>
  <c r="H26" i="45"/>
  <c r="I25" i="45"/>
  <c r="H25" i="45"/>
  <c r="I24" i="45"/>
  <c r="H24" i="45"/>
  <c r="I23" i="45"/>
  <c r="H23" i="45"/>
  <c r="I22" i="45"/>
  <c r="H22" i="45"/>
  <c r="I21" i="45"/>
  <c r="H21" i="45"/>
  <c r="I20" i="45"/>
  <c r="H20" i="45"/>
  <c r="I19" i="45"/>
  <c r="H19" i="45"/>
  <c r="I18" i="45"/>
  <c r="H18" i="45"/>
  <c r="I17" i="45"/>
  <c r="H17" i="45"/>
  <c r="I16" i="45"/>
  <c r="H16" i="45"/>
  <c r="I15" i="45"/>
  <c r="H15" i="45"/>
  <c r="I14" i="45"/>
  <c r="H14" i="45"/>
  <c r="I13" i="45"/>
  <c r="H13" i="45"/>
  <c r="I12" i="45"/>
  <c r="H12" i="45"/>
  <c r="I11" i="45"/>
  <c r="H11" i="45"/>
  <c r="I10" i="45"/>
  <c r="H10" i="45"/>
  <c r="I9" i="45"/>
  <c r="H9" i="45"/>
  <c r="I8" i="45"/>
  <c r="H8" i="45"/>
  <c r="I7" i="45"/>
  <c r="H7" i="45"/>
  <c r="I6" i="45"/>
  <c r="H6" i="45"/>
  <c r="I5" i="45"/>
  <c r="H5" i="45"/>
  <c r="I4" i="45"/>
  <c r="H4" i="45"/>
  <c r="I3" i="45"/>
  <c r="H3" i="45"/>
  <c r="I2" i="45"/>
  <c r="H2" i="45"/>
  <c r="R316" i="46"/>
  <c r="Q316" i="46"/>
  <c r="R315" i="46"/>
  <c r="Q315" i="46"/>
  <c r="R314" i="46"/>
  <c r="Q314" i="46"/>
  <c r="R313" i="46"/>
  <c r="Q313" i="46"/>
  <c r="R312" i="46"/>
  <c r="Q312" i="46"/>
  <c r="R311" i="46"/>
  <c r="Q311" i="46"/>
  <c r="R310" i="46"/>
  <c r="Q310" i="46"/>
  <c r="R309" i="46"/>
  <c r="Q309" i="46"/>
  <c r="R308" i="46"/>
  <c r="Q308" i="46"/>
  <c r="R307" i="46"/>
  <c r="Q307" i="46"/>
  <c r="R306" i="46"/>
  <c r="Q306" i="46"/>
  <c r="R305" i="46"/>
  <c r="Q305" i="46"/>
  <c r="R304" i="46"/>
  <c r="Q304" i="46"/>
  <c r="R303" i="46"/>
  <c r="Q303" i="46"/>
  <c r="R302" i="46"/>
  <c r="Q302" i="46"/>
  <c r="R301" i="46"/>
  <c r="Q301" i="46"/>
  <c r="R300" i="46"/>
  <c r="Q300" i="46"/>
  <c r="R299" i="46"/>
  <c r="Q299" i="46"/>
  <c r="R298" i="46"/>
  <c r="Q298" i="46"/>
  <c r="R297" i="46"/>
  <c r="Q297" i="46"/>
  <c r="R296" i="46"/>
  <c r="Q296" i="46"/>
  <c r="R295" i="46"/>
  <c r="Q295" i="46"/>
  <c r="R294" i="46"/>
  <c r="Q294" i="46"/>
  <c r="R293" i="46"/>
  <c r="Q293" i="46"/>
  <c r="R292" i="46"/>
  <c r="Q292" i="46"/>
  <c r="R291" i="46"/>
  <c r="Q291" i="46"/>
  <c r="R290" i="46"/>
  <c r="Q290" i="46"/>
  <c r="R289" i="46"/>
  <c r="Q289" i="46"/>
  <c r="R288" i="46"/>
  <c r="Q288" i="46"/>
  <c r="R287" i="46"/>
  <c r="Q287" i="46"/>
  <c r="R286" i="46"/>
  <c r="Q286" i="46"/>
  <c r="R285" i="46"/>
  <c r="Q285" i="46"/>
  <c r="R284" i="46"/>
  <c r="Q284" i="46"/>
  <c r="R283" i="46"/>
  <c r="Q283" i="46"/>
  <c r="R282" i="46"/>
  <c r="Q282" i="46"/>
  <c r="R281" i="46"/>
  <c r="Q281" i="46"/>
  <c r="R280" i="46"/>
  <c r="Q280" i="46"/>
  <c r="R279" i="46"/>
  <c r="Q279" i="46"/>
  <c r="R278" i="46"/>
  <c r="Q278" i="46"/>
  <c r="R277" i="46"/>
  <c r="Q277" i="46"/>
  <c r="R276" i="46"/>
  <c r="Q276" i="46"/>
  <c r="R275" i="46"/>
  <c r="Q275" i="46"/>
  <c r="R274" i="46"/>
  <c r="Q274" i="46"/>
  <c r="R273" i="46"/>
  <c r="Q273" i="46"/>
  <c r="R272" i="46"/>
  <c r="Q272" i="46"/>
  <c r="R271" i="46"/>
  <c r="Q271" i="46"/>
  <c r="R270" i="46"/>
  <c r="Q270" i="46"/>
  <c r="R269" i="46"/>
  <c r="Q269" i="46"/>
  <c r="R268" i="46"/>
  <c r="Q268" i="46"/>
  <c r="R267" i="46"/>
  <c r="Q267" i="46"/>
  <c r="R266" i="46"/>
  <c r="Q266" i="46"/>
  <c r="R265" i="46"/>
  <c r="Q265" i="46"/>
  <c r="R264" i="46"/>
  <c r="Q264" i="46"/>
  <c r="R263" i="46"/>
  <c r="Q263" i="46"/>
  <c r="R262" i="46"/>
  <c r="Q262" i="46"/>
  <c r="R261" i="46"/>
  <c r="Q261" i="46"/>
  <c r="R260" i="46"/>
  <c r="Q260" i="46"/>
  <c r="R259" i="46"/>
  <c r="Q259" i="46"/>
  <c r="R258" i="46"/>
  <c r="Q258" i="46"/>
  <c r="R257" i="46"/>
  <c r="Q257" i="46"/>
  <c r="R256" i="46"/>
  <c r="Q256" i="46"/>
  <c r="R255" i="46"/>
  <c r="Q255" i="46"/>
  <c r="R254" i="46"/>
  <c r="Q254" i="46"/>
  <c r="R253" i="46"/>
  <c r="Q253" i="46"/>
  <c r="R252" i="46"/>
  <c r="Q252" i="46"/>
  <c r="R251" i="46"/>
  <c r="Q251" i="46"/>
  <c r="R250" i="46"/>
  <c r="Q250" i="46"/>
  <c r="R249" i="46"/>
  <c r="Q249" i="46"/>
  <c r="R248" i="46"/>
  <c r="Q248" i="46"/>
  <c r="R247" i="46"/>
  <c r="Q247" i="46"/>
  <c r="R246" i="46"/>
  <c r="Q246" i="46"/>
  <c r="R245" i="46"/>
  <c r="Q245" i="46"/>
  <c r="R244" i="46"/>
  <c r="Q244" i="46"/>
  <c r="R243" i="46"/>
  <c r="Q243" i="46"/>
  <c r="R242" i="46"/>
  <c r="Q242" i="46"/>
  <c r="R241" i="46"/>
  <c r="Q241" i="46"/>
  <c r="R240" i="46"/>
  <c r="Q240" i="46"/>
  <c r="R239" i="46"/>
  <c r="Q239" i="46"/>
  <c r="R238" i="46"/>
  <c r="Q238" i="46"/>
  <c r="R237" i="46"/>
  <c r="Q237" i="46"/>
  <c r="R236" i="46"/>
  <c r="Q236" i="46"/>
  <c r="R235" i="46"/>
  <c r="Q235" i="46"/>
  <c r="R234" i="46"/>
  <c r="Q234" i="46"/>
  <c r="R233" i="46"/>
  <c r="Q233" i="46"/>
  <c r="R232" i="46"/>
  <c r="Q232" i="46"/>
  <c r="R231" i="46"/>
  <c r="Q231" i="46"/>
  <c r="R230" i="46"/>
  <c r="Q230" i="46"/>
  <c r="R229" i="46"/>
  <c r="Q229" i="46"/>
  <c r="R228" i="46"/>
  <c r="Q228" i="46"/>
  <c r="R227" i="46"/>
  <c r="Q227" i="46"/>
  <c r="R226" i="46"/>
  <c r="Q226" i="46"/>
  <c r="R225" i="46"/>
  <c r="Q225" i="46"/>
  <c r="R224" i="46"/>
  <c r="Q224" i="46"/>
  <c r="R223" i="46"/>
  <c r="Q223" i="46"/>
  <c r="R222" i="46"/>
  <c r="Q222" i="46"/>
  <c r="R221" i="46"/>
  <c r="Q221" i="46"/>
  <c r="R220" i="46"/>
  <c r="Q220" i="46"/>
  <c r="R219" i="46"/>
  <c r="Q219" i="46"/>
  <c r="R218" i="46"/>
  <c r="Q218" i="46"/>
  <c r="R217" i="46"/>
  <c r="Q217" i="46"/>
  <c r="R216" i="46"/>
  <c r="Q216" i="46"/>
  <c r="R215" i="46"/>
  <c r="Q215" i="46"/>
  <c r="R214" i="46"/>
  <c r="Q214" i="46"/>
  <c r="R213" i="46"/>
  <c r="Q213" i="46"/>
  <c r="R212" i="46"/>
  <c r="Q212" i="46"/>
  <c r="R211" i="46"/>
  <c r="Q211" i="46"/>
  <c r="R210" i="46"/>
  <c r="Q210" i="46"/>
  <c r="R209" i="46"/>
  <c r="Q209" i="46"/>
  <c r="R208" i="46"/>
  <c r="Q208" i="46"/>
  <c r="R207" i="46"/>
  <c r="Q207" i="46"/>
  <c r="R206" i="46"/>
  <c r="Q206" i="46"/>
  <c r="R205" i="46"/>
  <c r="Q205" i="46"/>
  <c r="R204" i="46"/>
  <c r="Q204" i="46"/>
  <c r="R203" i="46"/>
  <c r="Q203" i="46"/>
  <c r="R202" i="46"/>
  <c r="Q202" i="46"/>
  <c r="R201" i="46"/>
  <c r="Q201" i="46"/>
  <c r="R200" i="46"/>
  <c r="Q200" i="46"/>
  <c r="R199" i="46"/>
  <c r="Q199" i="46"/>
  <c r="R198" i="46"/>
  <c r="Q198" i="46"/>
  <c r="R197" i="46"/>
  <c r="Q197" i="46"/>
  <c r="R196" i="46"/>
  <c r="Q196" i="46"/>
  <c r="R195" i="46"/>
  <c r="Q195" i="46"/>
  <c r="R194" i="46"/>
  <c r="Q194" i="46"/>
  <c r="R193" i="46"/>
  <c r="Q193" i="46"/>
  <c r="R192" i="46"/>
  <c r="Q192" i="46"/>
  <c r="R191" i="46"/>
  <c r="Q191" i="46"/>
  <c r="R190" i="46"/>
  <c r="Q190" i="46"/>
  <c r="R189" i="46"/>
  <c r="Q189" i="46"/>
  <c r="R188" i="46"/>
  <c r="Q188" i="46"/>
  <c r="R187" i="46"/>
  <c r="Q187" i="46"/>
  <c r="R186" i="46"/>
  <c r="Q186" i="46"/>
  <c r="R185" i="46"/>
  <c r="Q185" i="46"/>
  <c r="R184" i="46"/>
  <c r="Q184" i="46"/>
  <c r="R183" i="46"/>
  <c r="Q183" i="46"/>
  <c r="R182" i="46"/>
  <c r="Q182" i="46"/>
  <c r="R181" i="46"/>
  <c r="Q181" i="46"/>
  <c r="R180" i="46"/>
  <c r="Q180" i="46"/>
  <c r="R179" i="46"/>
  <c r="Q179" i="46"/>
  <c r="R178" i="46"/>
  <c r="Q178" i="46"/>
  <c r="R177" i="46"/>
  <c r="Q177" i="46"/>
  <c r="R176" i="46"/>
  <c r="Q176" i="46"/>
  <c r="R175" i="46"/>
  <c r="Q175" i="46"/>
  <c r="R174" i="46"/>
  <c r="Q174" i="46"/>
  <c r="R173" i="46"/>
  <c r="Q173" i="46"/>
  <c r="R172" i="46"/>
  <c r="Q172" i="46"/>
  <c r="R171" i="46"/>
  <c r="Q171" i="46"/>
  <c r="R170" i="46"/>
  <c r="Q170" i="46"/>
  <c r="R169" i="46"/>
  <c r="Q169" i="46"/>
  <c r="R168" i="46"/>
  <c r="Q168" i="46"/>
  <c r="R167" i="46"/>
  <c r="Q167" i="46"/>
  <c r="R166" i="46"/>
  <c r="Q166" i="46"/>
  <c r="R165" i="46"/>
  <c r="Q165" i="46"/>
  <c r="R164" i="46"/>
  <c r="Q164" i="46"/>
  <c r="R163" i="46"/>
  <c r="Q163" i="46"/>
  <c r="R162" i="46"/>
  <c r="Q162" i="46"/>
  <c r="R161" i="46"/>
  <c r="Q161" i="46"/>
  <c r="R160" i="46"/>
  <c r="Q160" i="46"/>
  <c r="R159" i="46"/>
  <c r="Q159" i="46"/>
  <c r="R158" i="46"/>
  <c r="Q158" i="46"/>
  <c r="R157" i="46"/>
  <c r="Q157" i="46"/>
  <c r="R156" i="46"/>
  <c r="Q156" i="46"/>
  <c r="R155" i="46"/>
  <c r="Q155" i="46"/>
  <c r="R154" i="46"/>
  <c r="Q154" i="46"/>
  <c r="R153" i="46"/>
  <c r="Q153" i="46"/>
  <c r="R152" i="46"/>
  <c r="Q152" i="46"/>
  <c r="R151" i="46"/>
  <c r="Q151" i="46"/>
  <c r="R150" i="46"/>
  <c r="Q150" i="46"/>
  <c r="R149" i="46"/>
  <c r="Q149" i="46"/>
  <c r="R148" i="46"/>
  <c r="Q148" i="46"/>
  <c r="R147" i="46"/>
  <c r="Q147" i="46"/>
  <c r="R146" i="46"/>
  <c r="Q146" i="46"/>
  <c r="R145" i="46"/>
  <c r="Q145" i="46"/>
  <c r="R144" i="46"/>
  <c r="Q144" i="46"/>
  <c r="R143" i="46"/>
  <c r="Q143" i="46"/>
  <c r="R142" i="46"/>
  <c r="Q142" i="46"/>
  <c r="R141" i="46"/>
  <c r="Q141" i="46"/>
  <c r="R140" i="46"/>
  <c r="Q140" i="46"/>
  <c r="R139" i="46"/>
  <c r="Q139" i="46"/>
  <c r="R138" i="46"/>
  <c r="Q138" i="46"/>
  <c r="R137" i="46"/>
  <c r="Q137" i="46"/>
  <c r="R136" i="46"/>
  <c r="Q136" i="46"/>
  <c r="R135" i="46"/>
  <c r="Q135" i="46"/>
  <c r="R134" i="46"/>
  <c r="Q134" i="46"/>
  <c r="R133" i="46"/>
  <c r="Q133" i="46"/>
  <c r="R132" i="46"/>
  <c r="Q132" i="46"/>
  <c r="R131" i="46"/>
  <c r="Q131" i="46"/>
  <c r="R130" i="46"/>
  <c r="Q130" i="46"/>
  <c r="R129" i="46"/>
  <c r="Q129" i="46"/>
  <c r="R128" i="46"/>
  <c r="Q128" i="46"/>
  <c r="R127" i="46"/>
  <c r="Q127" i="46"/>
  <c r="R126" i="46"/>
  <c r="Q126" i="46"/>
  <c r="R125" i="46"/>
  <c r="Q125" i="46"/>
  <c r="R124" i="46"/>
  <c r="Q124" i="46"/>
  <c r="R123" i="46"/>
  <c r="Q123" i="46"/>
  <c r="R122" i="46"/>
  <c r="Q122" i="46"/>
  <c r="R121" i="46"/>
  <c r="Q121" i="46"/>
  <c r="R120" i="46"/>
  <c r="Q120" i="46"/>
  <c r="R119" i="46"/>
  <c r="Q119" i="46"/>
  <c r="R118" i="46"/>
  <c r="Q118" i="46"/>
  <c r="R117" i="46"/>
  <c r="Q117" i="46"/>
  <c r="R116" i="46"/>
  <c r="Q116" i="46"/>
  <c r="R115" i="46"/>
  <c r="Q115" i="46"/>
  <c r="R114" i="46"/>
  <c r="Q114" i="46"/>
  <c r="R113" i="46"/>
  <c r="Q113" i="46"/>
  <c r="R112" i="46"/>
  <c r="Q112" i="46"/>
  <c r="R111" i="46"/>
  <c r="Q111" i="46"/>
  <c r="R110" i="46"/>
  <c r="Q110" i="46"/>
  <c r="R109" i="46"/>
  <c r="Q109" i="46"/>
  <c r="R108" i="46"/>
  <c r="Q108" i="46"/>
  <c r="R107" i="46"/>
  <c r="Q107" i="46"/>
  <c r="R106" i="46"/>
  <c r="Q106" i="46"/>
  <c r="R105" i="46"/>
  <c r="Q105" i="46"/>
  <c r="R104" i="46"/>
  <c r="Q104" i="46"/>
  <c r="R103" i="46"/>
  <c r="Q103" i="46"/>
  <c r="R102" i="46"/>
  <c r="Q102" i="46"/>
  <c r="R101" i="46"/>
  <c r="Q101" i="46"/>
  <c r="R100" i="46"/>
  <c r="Q100" i="46"/>
  <c r="R99" i="46"/>
  <c r="Q99" i="46"/>
  <c r="R98" i="46"/>
  <c r="Q98" i="46"/>
  <c r="R97" i="46"/>
  <c r="Q97" i="46"/>
  <c r="R96" i="46"/>
  <c r="Q96" i="46"/>
  <c r="R95" i="46"/>
  <c r="Q95" i="46"/>
  <c r="R94" i="46"/>
  <c r="Q94" i="46"/>
  <c r="R93" i="46"/>
  <c r="Q93" i="46"/>
  <c r="R92" i="46"/>
  <c r="Q92" i="46"/>
  <c r="R91" i="46"/>
  <c r="Q91" i="46"/>
  <c r="R90" i="46"/>
  <c r="Q90" i="46"/>
  <c r="R89" i="46"/>
  <c r="Q89" i="46"/>
  <c r="R88" i="46"/>
  <c r="Q88" i="46"/>
  <c r="R87" i="46"/>
  <c r="Q87" i="46"/>
  <c r="R86" i="46"/>
  <c r="Q86" i="46"/>
  <c r="R85" i="46"/>
  <c r="Q85" i="46"/>
  <c r="R84" i="46"/>
  <c r="Q84" i="46"/>
  <c r="R83" i="46"/>
  <c r="Q83" i="46"/>
  <c r="R82" i="46"/>
  <c r="Q82" i="46"/>
  <c r="R81" i="46"/>
  <c r="Q81" i="46"/>
  <c r="R80" i="46"/>
  <c r="Q80" i="46"/>
  <c r="R79" i="46"/>
  <c r="Q79" i="46"/>
  <c r="R78" i="46"/>
  <c r="Q78" i="46"/>
  <c r="R77" i="46"/>
  <c r="Q77" i="46"/>
  <c r="R76" i="46"/>
  <c r="Q76" i="46"/>
  <c r="R75" i="46"/>
  <c r="Q75" i="46"/>
  <c r="R74" i="46"/>
  <c r="Q74" i="46"/>
  <c r="R73" i="46"/>
  <c r="Q73" i="46"/>
  <c r="R72" i="46"/>
  <c r="Q72" i="46"/>
  <c r="R71" i="46"/>
  <c r="Q71" i="46"/>
  <c r="R70" i="46"/>
  <c r="Q70" i="46"/>
  <c r="R69" i="46"/>
  <c r="Q69" i="46"/>
  <c r="R68" i="46"/>
  <c r="Q68" i="46"/>
  <c r="R67" i="46"/>
  <c r="Q67" i="46"/>
  <c r="R66" i="46"/>
  <c r="Q66" i="46"/>
  <c r="R65" i="46"/>
  <c r="Q65" i="46"/>
  <c r="R64" i="46"/>
  <c r="Q64" i="46"/>
  <c r="R63" i="46"/>
  <c r="Q63" i="46"/>
  <c r="R62" i="46"/>
  <c r="Q62" i="46"/>
  <c r="R61" i="46"/>
  <c r="Q61" i="46"/>
  <c r="R60" i="46"/>
  <c r="Q60" i="46"/>
  <c r="R59" i="46"/>
  <c r="Q59" i="46"/>
  <c r="R58" i="46"/>
  <c r="Q58" i="46"/>
  <c r="R57" i="46"/>
  <c r="Q57" i="46"/>
  <c r="R56" i="46"/>
  <c r="Q56" i="46"/>
  <c r="R55" i="46"/>
  <c r="Q55" i="46"/>
  <c r="R54" i="46"/>
  <c r="Q54" i="46"/>
  <c r="R53" i="46"/>
  <c r="Q53" i="46"/>
  <c r="R52" i="46"/>
  <c r="Q52" i="46"/>
  <c r="R51" i="46"/>
  <c r="Q51" i="46"/>
  <c r="R50" i="46"/>
  <c r="Q50" i="46"/>
  <c r="R49" i="46"/>
  <c r="Q49" i="46"/>
  <c r="R48" i="46"/>
  <c r="Q48" i="46"/>
  <c r="R47" i="46"/>
  <c r="Q47" i="46"/>
  <c r="R46" i="46"/>
  <c r="Q46" i="46"/>
  <c r="R45" i="46"/>
  <c r="Q45" i="46"/>
  <c r="R44" i="46"/>
  <c r="Q44" i="46"/>
  <c r="R43" i="46"/>
  <c r="Q43" i="46"/>
  <c r="R42" i="46"/>
  <c r="Q42" i="46"/>
  <c r="R41" i="46"/>
  <c r="Q41" i="46"/>
  <c r="R40" i="46"/>
  <c r="Q40" i="46"/>
  <c r="R39" i="46"/>
  <c r="Q39" i="46"/>
  <c r="R38" i="46"/>
  <c r="Q38" i="46"/>
  <c r="R37" i="46"/>
  <c r="Q37" i="46"/>
  <c r="R36" i="46"/>
  <c r="Q36" i="46"/>
  <c r="R35" i="46"/>
  <c r="Q35" i="46"/>
  <c r="R34" i="46"/>
  <c r="Q34" i="46"/>
  <c r="R33" i="46"/>
  <c r="Q33" i="46"/>
  <c r="R32" i="46"/>
  <c r="Q32" i="46"/>
  <c r="R31" i="46"/>
  <c r="Q31" i="46"/>
  <c r="R30" i="46"/>
  <c r="Q30" i="46"/>
  <c r="R29" i="46"/>
  <c r="Q29" i="46"/>
  <c r="R28" i="46"/>
  <c r="Q28" i="46"/>
  <c r="R27" i="46"/>
  <c r="Q27" i="46"/>
  <c r="R26" i="46"/>
  <c r="Q26" i="46"/>
  <c r="R25" i="46"/>
  <c r="Q25" i="46"/>
  <c r="R24" i="46"/>
  <c r="Q24" i="46"/>
  <c r="R23" i="46"/>
  <c r="Q23" i="46"/>
  <c r="R22" i="46"/>
  <c r="Q22" i="46"/>
  <c r="R21" i="46"/>
  <c r="Q21" i="46"/>
  <c r="R20" i="46"/>
  <c r="Q20" i="46"/>
  <c r="R19" i="46"/>
  <c r="Q19" i="46"/>
  <c r="R18" i="46"/>
  <c r="Q18" i="46"/>
  <c r="R17" i="46"/>
  <c r="Q17" i="46"/>
  <c r="R16" i="46"/>
  <c r="Q16" i="46"/>
  <c r="R15" i="46"/>
  <c r="Q15" i="46"/>
  <c r="R14" i="46"/>
  <c r="Q14" i="46"/>
  <c r="R13" i="46"/>
  <c r="Q13" i="46"/>
  <c r="R12" i="46"/>
  <c r="Q12" i="46"/>
  <c r="R11" i="46"/>
  <c r="Q11" i="46"/>
  <c r="R10" i="46"/>
  <c r="Q10" i="46"/>
  <c r="R9" i="46"/>
  <c r="Q9" i="46"/>
  <c r="R8" i="46"/>
  <c r="Q8" i="46"/>
  <c r="R7" i="46"/>
  <c r="Q7" i="46"/>
  <c r="R6" i="46"/>
  <c r="Q6" i="46"/>
  <c r="R5" i="46"/>
  <c r="Q5" i="46"/>
  <c r="R4" i="46"/>
  <c r="Q4" i="46"/>
  <c r="R3" i="46"/>
  <c r="Q3" i="46"/>
  <c r="R2" i="46"/>
  <c r="Q2" i="46"/>
  <c r="I316" i="46"/>
  <c r="H316" i="46"/>
  <c r="I315" i="46"/>
  <c r="H315" i="46"/>
  <c r="I314" i="46"/>
  <c r="H314" i="46"/>
  <c r="I313" i="46"/>
  <c r="H313" i="46"/>
  <c r="I312" i="46"/>
  <c r="H312" i="46"/>
  <c r="I311" i="46"/>
  <c r="H311" i="46"/>
  <c r="I310" i="46"/>
  <c r="H310" i="46"/>
  <c r="I309" i="46"/>
  <c r="H309" i="46"/>
  <c r="I308" i="46"/>
  <c r="H308" i="46"/>
  <c r="I307" i="46"/>
  <c r="H307" i="46"/>
  <c r="I306" i="46"/>
  <c r="H306" i="46"/>
  <c r="I305" i="46"/>
  <c r="H305" i="46"/>
  <c r="I304" i="46"/>
  <c r="H304" i="46"/>
  <c r="I303" i="46"/>
  <c r="H303" i="46"/>
  <c r="I302" i="46"/>
  <c r="H302" i="46"/>
  <c r="I301" i="46"/>
  <c r="H301" i="46"/>
  <c r="I300" i="46"/>
  <c r="H300" i="46"/>
  <c r="I299" i="46"/>
  <c r="H299" i="46"/>
  <c r="I298" i="46"/>
  <c r="H298" i="46"/>
  <c r="I297" i="46"/>
  <c r="H297" i="46"/>
  <c r="I296" i="46"/>
  <c r="H296" i="46"/>
  <c r="I295" i="46"/>
  <c r="H295" i="46"/>
  <c r="I294" i="46"/>
  <c r="H294" i="46"/>
  <c r="I293" i="46"/>
  <c r="H293" i="46"/>
  <c r="I292" i="46"/>
  <c r="H292" i="46"/>
  <c r="I291" i="46"/>
  <c r="H291" i="46"/>
  <c r="I290" i="46"/>
  <c r="H290" i="46"/>
  <c r="I289" i="46"/>
  <c r="H289" i="46"/>
  <c r="I288" i="46"/>
  <c r="H288" i="46"/>
  <c r="I287" i="46"/>
  <c r="H287" i="46"/>
  <c r="I286" i="46"/>
  <c r="H286" i="46"/>
  <c r="I285" i="46"/>
  <c r="H285" i="46"/>
  <c r="I284" i="46"/>
  <c r="H284" i="46"/>
  <c r="I283" i="46"/>
  <c r="H283" i="46"/>
  <c r="I282" i="46"/>
  <c r="H282" i="46"/>
  <c r="I281" i="46"/>
  <c r="H281" i="46"/>
  <c r="I280" i="46"/>
  <c r="H280" i="46"/>
  <c r="I279" i="46"/>
  <c r="H279" i="46"/>
  <c r="I278" i="46"/>
  <c r="H278" i="46"/>
  <c r="I277" i="46"/>
  <c r="H277" i="46"/>
  <c r="I276" i="46"/>
  <c r="H276" i="46"/>
  <c r="I275" i="46"/>
  <c r="H275" i="46"/>
  <c r="I274" i="46"/>
  <c r="H274" i="46"/>
  <c r="I273" i="46"/>
  <c r="H273" i="46"/>
  <c r="I272" i="46"/>
  <c r="H272" i="46"/>
  <c r="I271" i="46"/>
  <c r="H271" i="46"/>
  <c r="I270" i="46"/>
  <c r="H270" i="46"/>
  <c r="I269" i="46"/>
  <c r="H269" i="46"/>
  <c r="I268" i="46"/>
  <c r="H268" i="46"/>
  <c r="I267" i="46"/>
  <c r="H267" i="46"/>
  <c r="I266" i="46"/>
  <c r="H266" i="46"/>
  <c r="I265" i="46"/>
  <c r="H265" i="46"/>
  <c r="I264" i="46"/>
  <c r="H264" i="46"/>
  <c r="I263" i="46"/>
  <c r="H263" i="46"/>
  <c r="I262" i="46"/>
  <c r="H262" i="46"/>
  <c r="I261" i="46"/>
  <c r="H261" i="46"/>
  <c r="I260" i="46"/>
  <c r="H260" i="46"/>
  <c r="I259" i="46"/>
  <c r="H259" i="46"/>
  <c r="I258" i="46"/>
  <c r="H258" i="46"/>
  <c r="I257" i="46"/>
  <c r="H257" i="46"/>
  <c r="I256" i="46"/>
  <c r="H256" i="46"/>
  <c r="I255" i="46"/>
  <c r="H255" i="46"/>
  <c r="I254" i="46"/>
  <c r="H254" i="46"/>
  <c r="I253" i="46"/>
  <c r="H253" i="46"/>
  <c r="I252" i="46"/>
  <c r="H252" i="46"/>
  <c r="I251" i="46"/>
  <c r="H251" i="46"/>
  <c r="I250" i="46"/>
  <c r="H250" i="46"/>
  <c r="I249" i="46"/>
  <c r="H249" i="46"/>
  <c r="I248" i="46"/>
  <c r="H248" i="46"/>
  <c r="I247" i="46"/>
  <c r="H247" i="46"/>
  <c r="I246" i="46"/>
  <c r="H246" i="46"/>
  <c r="I245" i="46"/>
  <c r="H245" i="46"/>
  <c r="I244" i="46"/>
  <c r="H244" i="46"/>
  <c r="I243" i="46"/>
  <c r="H243" i="46"/>
  <c r="I242" i="46"/>
  <c r="H242" i="46"/>
  <c r="I241" i="46"/>
  <c r="H241" i="46"/>
  <c r="I240" i="46"/>
  <c r="H240" i="46"/>
  <c r="I239" i="46"/>
  <c r="H239" i="46"/>
  <c r="I238" i="46"/>
  <c r="H238" i="46"/>
  <c r="I237" i="46"/>
  <c r="H237" i="46"/>
  <c r="I236" i="46"/>
  <c r="H236" i="46"/>
  <c r="I235" i="46"/>
  <c r="H235" i="46"/>
  <c r="I234" i="46"/>
  <c r="H234" i="46"/>
  <c r="I233" i="46"/>
  <c r="H233" i="46"/>
  <c r="I232" i="46"/>
  <c r="H232" i="46"/>
  <c r="I231" i="46"/>
  <c r="H231" i="46"/>
  <c r="I230" i="46"/>
  <c r="H230" i="46"/>
  <c r="I229" i="46"/>
  <c r="H229" i="46"/>
  <c r="I228" i="46"/>
  <c r="H228" i="46"/>
  <c r="I227" i="46"/>
  <c r="H227" i="46"/>
  <c r="I226" i="46"/>
  <c r="H226" i="46"/>
  <c r="I225" i="46"/>
  <c r="H225" i="46"/>
  <c r="I224" i="46"/>
  <c r="H224" i="46"/>
  <c r="I223" i="46"/>
  <c r="H223" i="46"/>
  <c r="I222" i="46"/>
  <c r="H222" i="46"/>
  <c r="I221" i="46"/>
  <c r="H221" i="46"/>
  <c r="I220" i="46"/>
  <c r="H220" i="46"/>
  <c r="I219" i="46"/>
  <c r="H219" i="46"/>
  <c r="I218" i="46"/>
  <c r="H218" i="46"/>
  <c r="I217" i="46"/>
  <c r="H217" i="46"/>
  <c r="I216" i="46"/>
  <c r="H216" i="46"/>
  <c r="I215" i="46"/>
  <c r="H215" i="46"/>
  <c r="I214" i="46"/>
  <c r="H214" i="46"/>
  <c r="I213" i="46"/>
  <c r="H213" i="46"/>
  <c r="I212" i="46"/>
  <c r="H212" i="46"/>
  <c r="I211" i="46"/>
  <c r="H211" i="46"/>
  <c r="I210" i="46"/>
  <c r="H210" i="46"/>
  <c r="I209" i="46"/>
  <c r="H209" i="46"/>
  <c r="I208" i="46"/>
  <c r="H208" i="46"/>
  <c r="I207" i="46"/>
  <c r="H207" i="46"/>
  <c r="I206" i="46"/>
  <c r="H206" i="46"/>
  <c r="I205" i="46"/>
  <c r="H205" i="46"/>
  <c r="I204" i="46"/>
  <c r="H204" i="46"/>
  <c r="I203" i="46"/>
  <c r="H203" i="46"/>
  <c r="I202" i="46"/>
  <c r="H202" i="46"/>
  <c r="I201" i="46"/>
  <c r="H201" i="46"/>
  <c r="I200" i="46"/>
  <c r="H200" i="46"/>
  <c r="I199" i="46"/>
  <c r="H199" i="46"/>
  <c r="I198" i="46"/>
  <c r="H198" i="46"/>
  <c r="I197" i="46"/>
  <c r="H197" i="46"/>
  <c r="I196" i="46"/>
  <c r="H196" i="46"/>
  <c r="I195" i="46"/>
  <c r="H195" i="46"/>
  <c r="I194" i="46"/>
  <c r="H194" i="46"/>
  <c r="I193" i="46"/>
  <c r="H193" i="46"/>
  <c r="I192" i="46"/>
  <c r="H192" i="46"/>
  <c r="I191" i="46"/>
  <c r="H191" i="46"/>
  <c r="I190" i="46"/>
  <c r="H190" i="46"/>
  <c r="I189" i="46"/>
  <c r="H189" i="46"/>
  <c r="I188" i="46"/>
  <c r="H188" i="46"/>
  <c r="I187" i="46"/>
  <c r="H187" i="46"/>
  <c r="I186" i="46"/>
  <c r="H186" i="46"/>
  <c r="I185" i="46"/>
  <c r="H185" i="46"/>
  <c r="I184" i="46"/>
  <c r="H184" i="46"/>
  <c r="I183" i="46"/>
  <c r="H183" i="46"/>
  <c r="I182" i="46"/>
  <c r="H182" i="46"/>
  <c r="I181" i="46"/>
  <c r="H181" i="46"/>
  <c r="I180" i="46"/>
  <c r="H180" i="46"/>
  <c r="I179" i="46"/>
  <c r="H179" i="46"/>
  <c r="I178" i="46"/>
  <c r="H178" i="46"/>
  <c r="I177" i="46"/>
  <c r="H177" i="46"/>
  <c r="I176" i="46"/>
  <c r="H176" i="46"/>
  <c r="I175" i="46"/>
  <c r="H175" i="46"/>
  <c r="I174" i="46"/>
  <c r="H174" i="46"/>
  <c r="I173" i="46"/>
  <c r="H173" i="46"/>
  <c r="I172" i="46"/>
  <c r="H172" i="46"/>
  <c r="I171" i="46"/>
  <c r="H171" i="46"/>
  <c r="I170" i="46"/>
  <c r="H170" i="46"/>
  <c r="I169" i="46"/>
  <c r="H169" i="46"/>
  <c r="I168" i="46"/>
  <c r="H168" i="46"/>
  <c r="I167" i="46"/>
  <c r="H167" i="46"/>
  <c r="I166" i="46"/>
  <c r="H166" i="46"/>
  <c r="I165" i="46"/>
  <c r="H165" i="46"/>
  <c r="I164" i="46"/>
  <c r="H164" i="46"/>
  <c r="I163" i="46"/>
  <c r="H163" i="46"/>
  <c r="I162" i="46"/>
  <c r="H162" i="46"/>
  <c r="I161" i="46"/>
  <c r="H161" i="46"/>
  <c r="I160" i="46"/>
  <c r="H160" i="46"/>
  <c r="I159" i="46"/>
  <c r="H159" i="46"/>
  <c r="I158" i="46"/>
  <c r="H158" i="46"/>
  <c r="I157" i="46"/>
  <c r="H157" i="46"/>
  <c r="I156" i="46"/>
  <c r="H156" i="46"/>
  <c r="I155" i="46"/>
  <c r="H155" i="46"/>
  <c r="I154" i="46"/>
  <c r="H154" i="46"/>
  <c r="I153" i="46"/>
  <c r="H153" i="46"/>
  <c r="I152" i="46"/>
  <c r="H152" i="46"/>
  <c r="I151" i="46"/>
  <c r="H151" i="46"/>
  <c r="I150" i="46"/>
  <c r="H150" i="46"/>
  <c r="I149" i="46"/>
  <c r="H149" i="46"/>
  <c r="I148" i="46"/>
  <c r="H148" i="46"/>
  <c r="I147" i="46"/>
  <c r="H147" i="46"/>
  <c r="I146" i="46"/>
  <c r="H146" i="46"/>
  <c r="I145" i="46"/>
  <c r="H145" i="46"/>
  <c r="I144" i="46"/>
  <c r="H144" i="46"/>
  <c r="I143" i="46"/>
  <c r="H143" i="46"/>
  <c r="I142" i="46"/>
  <c r="H142" i="46"/>
  <c r="I141" i="46"/>
  <c r="H141" i="46"/>
  <c r="I140" i="46"/>
  <c r="H140" i="46"/>
  <c r="I139" i="46"/>
  <c r="H139" i="46"/>
  <c r="I138" i="46"/>
  <c r="H138" i="46"/>
  <c r="I137" i="46"/>
  <c r="H137" i="46"/>
  <c r="I136" i="46"/>
  <c r="H136" i="46"/>
  <c r="I135" i="46"/>
  <c r="H135" i="46"/>
  <c r="I134" i="46"/>
  <c r="H134" i="46"/>
  <c r="I133" i="46"/>
  <c r="H133" i="46"/>
  <c r="I132" i="46"/>
  <c r="H132" i="46"/>
  <c r="I131" i="46"/>
  <c r="H131" i="46"/>
  <c r="I130" i="46"/>
  <c r="H130" i="46"/>
  <c r="I129" i="46"/>
  <c r="H129" i="46"/>
  <c r="I128" i="46"/>
  <c r="H128" i="46"/>
  <c r="I127" i="46"/>
  <c r="H127" i="46"/>
  <c r="I126" i="46"/>
  <c r="H126" i="46"/>
  <c r="I125" i="46"/>
  <c r="H125" i="46"/>
  <c r="I124" i="46"/>
  <c r="H124" i="46"/>
  <c r="I123" i="46"/>
  <c r="H123" i="46"/>
  <c r="I122" i="46"/>
  <c r="H122" i="46"/>
  <c r="I121" i="46"/>
  <c r="H121" i="46"/>
  <c r="I120" i="46"/>
  <c r="H120" i="46"/>
  <c r="I119" i="46"/>
  <c r="H119" i="46"/>
  <c r="I118" i="46"/>
  <c r="H118" i="46"/>
  <c r="I117" i="46"/>
  <c r="H117" i="46"/>
  <c r="I116" i="46"/>
  <c r="H116" i="46"/>
  <c r="I115" i="46"/>
  <c r="H115" i="46"/>
  <c r="I114" i="46"/>
  <c r="H114" i="46"/>
  <c r="I113" i="46"/>
  <c r="H113" i="46"/>
  <c r="I112" i="46"/>
  <c r="H112" i="46"/>
  <c r="I111" i="46"/>
  <c r="H111" i="46"/>
  <c r="I110" i="46"/>
  <c r="H110" i="46"/>
  <c r="I109" i="46"/>
  <c r="H109" i="46"/>
  <c r="I108" i="46"/>
  <c r="H108" i="46"/>
  <c r="I107" i="46"/>
  <c r="H107" i="46"/>
  <c r="I106" i="46"/>
  <c r="H106" i="46"/>
  <c r="I105" i="46"/>
  <c r="H105" i="46"/>
  <c r="I104" i="46"/>
  <c r="H104" i="46"/>
  <c r="I103" i="46"/>
  <c r="H103" i="46"/>
  <c r="I102" i="46"/>
  <c r="H102" i="46"/>
  <c r="I101" i="46"/>
  <c r="H101" i="46"/>
  <c r="I100" i="46"/>
  <c r="H100" i="46"/>
  <c r="I99" i="46"/>
  <c r="H99" i="46"/>
  <c r="I98" i="46"/>
  <c r="H98" i="46"/>
  <c r="I97" i="46"/>
  <c r="H97" i="46"/>
  <c r="I96" i="46"/>
  <c r="H96" i="46"/>
  <c r="I95" i="46"/>
  <c r="H95" i="46"/>
  <c r="I94" i="46"/>
  <c r="H94" i="46"/>
  <c r="I93" i="46"/>
  <c r="H93" i="46"/>
  <c r="I92" i="46"/>
  <c r="H92" i="46"/>
  <c r="I91" i="46"/>
  <c r="H91" i="46"/>
  <c r="I90" i="46"/>
  <c r="H90" i="46"/>
  <c r="I89" i="46"/>
  <c r="H89" i="46"/>
  <c r="I88" i="46"/>
  <c r="H88" i="46"/>
  <c r="I87" i="46"/>
  <c r="H87" i="46"/>
  <c r="I86" i="46"/>
  <c r="H86" i="46"/>
  <c r="I85" i="46"/>
  <c r="H85" i="46"/>
  <c r="I84" i="46"/>
  <c r="H84" i="46"/>
  <c r="I83" i="46"/>
  <c r="H83" i="46"/>
  <c r="I82" i="46"/>
  <c r="H82" i="46"/>
  <c r="I81" i="46"/>
  <c r="H81" i="46"/>
  <c r="I80" i="46"/>
  <c r="H80" i="46"/>
  <c r="I79" i="46"/>
  <c r="H79" i="46"/>
  <c r="I78" i="46"/>
  <c r="H78" i="46"/>
  <c r="I77" i="46"/>
  <c r="H77" i="46"/>
  <c r="I76" i="46"/>
  <c r="H76" i="46"/>
  <c r="I75" i="46"/>
  <c r="H75" i="46"/>
  <c r="I74" i="46"/>
  <c r="H74" i="46"/>
  <c r="I73" i="46"/>
  <c r="H73" i="46"/>
  <c r="I72" i="46"/>
  <c r="H72" i="46"/>
  <c r="I71" i="46"/>
  <c r="H71" i="46"/>
  <c r="I70" i="46"/>
  <c r="H70" i="46"/>
  <c r="I69" i="46"/>
  <c r="H69" i="46"/>
  <c r="I68" i="46"/>
  <c r="H68" i="46"/>
  <c r="I67" i="46"/>
  <c r="H67" i="46"/>
  <c r="I66" i="46"/>
  <c r="H66" i="46"/>
  <c r="I65" i="46"/>
  <c r="H65" i="46"/>
  <c r="I64" i="46"/>
  <c r="H64" i="46"/>
  <c r="I63" i="46"/>
  <c r="H63" i="46"/>
  <c r="I62" i="46"/>
  <c r="H62" i="46"/>
  <c r="I61" i="46"/>
  <c r="H61" i="46"/>
  <c r="I60" i="46"/>
  <c r="H60" i="46"/>
  <c r="I59" i="46"/>
  <c r="H59" i="46"/>
  <c r="I58" i="46"/>
  <c r="H58" i="46"/>
  <c r="I57" i="46"/>
  <c r="H57" i="46"/>
  <c r="I56" i="46"/>
  <c r="H56" i="46"/>
  <c r="I55" i="46"/>
  <c r="H55" i="46"/>
  <c r="I54" i="46"/>
  <c r="H54" i="46"/>
  <c r="I53" i="46"/>
  <c r="H53" i="46"/>
  <c r="I52" i="46"/>
  <c r="H52" i="46"/>
  <c r="I51" i="46"/>
  <c r="H51" i="46"/>
  <c r="I50" i="46"/>
  <c r="H50" i="46"/>
  <c r="I49" i="46"/>
  <c r="H49" i="46"/>
  <c r="I48" i="46"/>
  <c r="H48" i="46"/>
  <c r="I47" i="46"/>
  <c r="H47" i="46"/>
  <c r="I46" i="46"/>
  <c r="H46" i="46"/>
  <c r="I45" i="46"/>
  <c r="H45" i="46"/>
  <c r="I44" i="46"/>
  <c r="H44" i="46"/>
  <c r="I43" i="46"/>
  <c r="H43" i="46"/>
  <c r="I42" i="46"/>
  <c r="H42" i="46"/>
  <c r="I41" i="46"/>
  <c r="H41" i="46"/>
  <c r="I40" i="46"/>
  <c r="H40" i="46"/>
  <c r="I39" i="46"/>
  <c r="H39" i="46"/>
  <c r="I38" i="46"/>
  <c r="H38" i="46"/>
  <c r="I37" i="46"/>
  <c r="H37" i="46"/>
  <c r="I36" i="46"/>
  <c r="H36" i="46"/>
  <c r="I35" i="46"/>
  <c r="H35" i="46"/>
  <c r="I34" i="46"/>
  <c r="H34" i="46"/>
  <c r="I33" i="46"/>
  <c r="H33" i="46"/>
  <c r="I32" i="46"/>
  <c r="H32" i="46"/>
  <c r="I31" i="46"/>
  <c r="H31" i="46"/>
  <c r="I30" i="46"/>
  <c r="H30" i="46"/>
  <c r="I29" i="46"/>
  <c r="H29" i="46"/>
  <c r="I28" i="46"/>
  <c r="H28" i="46"/>
  <c r="I27" i="46"/>
  <c r="H27" i="46"/>
  <c r="I26" i="46"/>
  <c r="H26" i="46"/>
  <c r="I25" i="46"/>
  <c r="H25" i="46"/>
  <c r="I24" i="46"/>
  <c r="H24" i="46"/>
  <c r="I23" i="46"/>
  <c r="H23" i="46"/>
  <c r="I22" i="46"/>
  <c r="H22" i="46"/>
  <c r="I21" i="46"/>
  <c r="H21" i="46"/>
  <c r="I20" i="46"/>
  <c r="H20" i="46"/>
  <c r="I19" i="46"/>
  <c r="H19" i="46"/>
  <c r="I18" i="46"/>
  <c r="H18" i="46"/>
  <c r="I17" i="46"/>
  <c r="H17" i="46"/>
  <c r="I16" i="46"/>
  <c r="H16" i="46"/>
  <c r="I15" i="46"/>
  <c r="H15" i="46"/>
  <c r="I14" i="46"/>
  <c r="H14" i="46"/>
  <c r="I13" i="46"/>
  <c r="H13" i="46"/>
  <c r="I12" i="46"/>
  <c r="H12" i="46"/>
  <c r="I11" i="46"/>
  <c r="H11" i="46"/>
  <c r="I10" i="46"/>
  <c r="H10" i="46"/>
  <c r="I9" i="46"/>
  <c r="H9" i="46"/>
  <c r="I8" i="46"/>
  <c r="H8" i="46"/>
  <c r="I7" i="46"/>
  <c r="H7" i="46"/>
  <c r="I6" i="46"/>
  <c r="H6" i="46"/>
  <c r="I5" i="46"/>
  <c r="H5" i="46"/>
  <c r="I4" i="46"/>
  <c r="H4" i="46"/>
  <c r="I3" i="46"/>
  <c r="H3" i="46"/>
  <c r="I2" i="46"/>
  <c r="H2" i="46"/>
  <c r="H443" i="37"/>
  <c r="Q443" i="37"/>
  <c r="Q357" i="37"/>
  <c r="R357" i="37"/>
  <c r="Q358" i="37"/>
  <c r="R358" i="37"/>
  <c r="Q359" i="37"/>
  <c r="R359" i="37"/>
  <c r="Q360" i="37"/>
  <c r="R360" i="37"/>
  <c r="Q361" i="37"/>
  <c r="R361" i="37"/>
  <c r="Q362" i="37"/>
  <c r="R362" i="37"/>
  <c r="Q363" i="37"/>
  <c r="R363" i="37"/>
  <c r="Q364" i="37"/>
  <c r="R364" i="37"/>
  <c r="Q365" i="37"/>
  <c r="R365" i="37"/>
  <c r="Q366" i="37"/>
  <c r="R366" i="37"/>
  <c r="Q367" i="37"/>
  <c r="R367" i="37"/>
  <c r="Q368" i="37"/>
  <c r="R368" i="37"/>
  <c r="Q369" i="37"/>
  <c r="R369" i="37"/>
  <c r="Q370" i="37"/>
  <c r="R370" i="37"/>
  <c r="Q371" i="37"/>
  <c r="R371" i="37"/>
  <c r="Q372" i="37"/>
  <c r="R372" i="37"/>
  <c r="Q373" i="37"/>
  <c r="R373" i="37"/>
  <c r="Q374" i="37"/>
  <c r="R374" i="37"/>
  <c r="Q375" i="37"/>
  <c r="R375" i="37"/>
  <c r="Q376" i="37"/>
  <c r="R376" i="37"/>
  <c r="Q377" i="37"/>
  <c r="R377" i="37"/>
  <c r="Q378" i="37"/>
  <c r="R378" i="37"/>
  <c r="Q379" i="37"/>
  <c r="R379" i="37"/>
  <c r="Q380" i="37"/>
  <c r="R380" i="37"/>
  <c r="Q381" i="37"/>
  <c r="R381" i="37"/>
  <c r="Q382" i="37"/>
  <c r="R382" i="37"/>
  <c r="Q383" i="37"/>
  <c r="R383" i="37"/>
  <c r="Q384" i="37"/>
  <c r="R384" i="37"/>
  <c r="Q385" i="37"/>
  <c r="R385" i="37"/>
  <c r="Q386" i="37"/>
  <c r="R386" i="37"/>
  <c r="Q387" i="37"/>
  <c r="R387" i="37"/>
  <c r="Q388" i="37"/>
  <c r="R388" i="37"/>
  <c r="Q389" i="37"/>
  <c r="R389" i="37"/>
  <c r="Q390" i="37"/>
  <c r="R390" i="37"/>
  <c r="Q391" i="37"/>
  <c r="R391" i="37"/>
  <c r="Q392" i="37"/>
  <c r="R392" i="37"/>
  <c r="Q393" i="37"/>
  <c r="R393" i="37"/>
  <c r="Q394" i="37"/>
  <c r="R394" i="37"/>
  <c r="Q395" i="37"/>
  <c r="R395" i="37"/>
  <c r="Q396" i="37"/>
  <c r="R396" i="37"/>
  <c r="Q397" i="37"/>
  <c r="R397" i="37"/>
  <c r="Q398" i="37"/>
  <c r="R398" i="37"/>
  <c r="Q399" i="37"/>
  <c r="R399" i="37"/>
  <c r="Q400" i="37"/>
  <c r="R400" i="37"/>
  <c r="Q401" i="37"/>
  <c r="R401" i="37"/>
  <c r="Q402" i="37"/>
  <c r="R402" i="37"/>
  <c r="Q403" i="37"/>
  <c r="R403" i="37"/>
  <c r="Q404" i="37"/>
  <c r="R404" i="37"/>
  <c r="Q405" i="37"/>
  <c r="R405" i="37"/>
  <c r="Q406" i="37"/>
  <c r="R406" i="37"/>
  <c r="Q407" i="37"/>
  <c r="R407" i="37"/>
  <c r="Q408" i="37"/>
  <c r="R408" i="37"/>
  <c r="Q409" i="37"/>
  <c r="R409" i="37"/>
  <c r="Q410" i="37"/>
  <c r="R410" i="37"/>
  <c r="Q411" i="37"/>
  <c r="R411" i="37"/>
  <c r="Q412" i="37"/>
  <c r="R412" i="37"/>
  <c r="Q413" i="37"/>
  <c r="R413" i="37"/>
  <c r="Q414" i="37"/>
  <c r="R414" i="37"/>
  <c r="Q415" i="37"/>
  <c r="R415" i="37"/>
  <c r="Q416" i="37"/>
  <c r="R416" i="37"/>
  <c r="Q417" i="37"/>
  <c r="R417" i="37"/>
  <c r="Q418" i="37"/>
  <c r="R418" i="37"/>
  <c r="Q419" i="37"/>
  <c r="R419" i="37"/>
  <c r="Q420" i="37"/>
  <c r="R420" i="37"/>
  <c r="Q421" i="37"/>
  <c r="R421" i="37"/>
  <c r="Q422" i="37"/>
  <c r="R422" i="37"/>
  <c r="Q423" i="37"/>
  <c r="R423" i="37"/>
  <c r="Q424" i="37"/>
  <c r="R424" i="37"/>
  <c r="Q425" i="37"/>
  <c r="R425" i="37"/>
  <c r="Q426" i="37"/>
  <c r="R426" i="37"/>
  <c r="Q427" i="37"/>
  <c r="R427" i="37"/>
  <c r="Q428" i="37"/>
  <c r="R428" i="37"/>
  <c r="Q429" i="37"/>
  <c r="R429" i="37"/>
  <c r="Q430" i="37"/>
  <c r="R430" i="37"/>
  <c r="Q431" i="37"/>
  <c r="R431" i="37"/>
  <c r="Q432" i="37"/>
  <c r="R432" i="37"/>
  <c r="Q433" i="37"/>
  <c r="R433" i="37"/>
  <c r="Q434" i="37"/>
  <c r="R434" i="37"/>
  <c r="Q435" i="37"/>
  <c r="R435" i="37"/>
  <c r="Q436" i="37"/>
  <c r="R436" i="37"/>
  <c r="Q437" i="37"/>
  <c r="R437" i="37"/>
  <c r="Q438" i="37"/>
  <c r="R438" i="37"/>
  <c r="Q439" i="37"/>
  <c r="R439" i="37"/>
  <c r="Q440" i="37"/>
  <c r="R440" i="37"/>
  <c r="Q441" i="37"/>
  <c r="R441" i="37"/>
  <c r="Q442" i="37"/>
  <c r="R442" i="37"/>
  <c r="R443" i="37"/>
  <c r="I361" i="37"/>
  <c r="H358" i="37"/>
  <c r="H357" i="37"/>
  <c r="I357" i="37"/>
  <c r="I358" i="37"/>
  <c r="H359" i="37"/>
  <c r="I359" i="37"/>
  <c r="H360" i="37"/>
  <c r="I360" i="37"/>
  <c r="H361" i="37"/>
  <c r="H362" i="37"/>
  <c r="I362" i="37"/>
  <c r="H363" i="37"/>
  <c r="I363" i="37"/>
  <c r="H364" i="37"/>
  <c r="I364" i="37"/>
  <c r="H365" i="37"/>
  <c r="I365" i="37"/>
  <c r="H366" i="37"/>
  <c r="I366" i="37"/>
  <c r="H367" i="37"/>
  <c r="I367" i="37"/>
  <c r="H368" i="37"/>
  <c r="I368" i="37"/>
  <c r="H369" i="37"/>
  <c r="I369" i="37"/>
  <c r="H370" i="37"/>
  <c r="I370" i="37"/>
  <c r="H371" i="37"/>
  <c r="I371" i="37"/>
  <c r="H372" i="37"/>
  <c r="I372" i="37"/>
  <c r="H373" i="37"/>
  <c r="I373" i="37"/>
  <c r="H374" i="37"/>
  <c r="I374" i="37"/>
  <c r="H375" i="37"/>
  <c r="I375" i="37"/>
  <c r="H376" i="37"/>
  <c r="I376" i="37"/>
  <c r="H377" i="37"/>
  <c r="I377" i="37"/>
  <c r="H378" i="37"/>
  <c r="I378" i="37"/>
  <c r="H379" i="37"/>
  <c r="I379" i="37"/>
  <c r="H380" i="37"/>
  <c r="I380" i="37"/>
  <c r="H381" i="37"/>
  <c r="I381" i="37"/>
  <c r="H382" i="37"/>
  <c r="I382" i="37"/>
  <c r="H383" i="37"/>
  <c r="I383" i="37"/>
  <c r="H384" i="37"/>
  <c r="I384" i="37"/>
  <c r="H385" i="37"/>
  <c r="I385" i="37"/>
  <c r="H386" i="37"/>
  <c r="I386" i="37"/>
  <c r="H387" i="37"/>
  <c r="I387" i="37"/>
  <c r="H388" i="37"/>
  <c r="I388" i="37"/>
  <c r="H389" i="37"/>
  <c r="I389" i="37"/>
  <c r="H390" i="37"/>
  <c r="I390" i="37"/>
  <c r="H391" i="37"/>
  <c r="I391" i="37"/>
  <c r="H392" i="37"/>
  <c r="I392" i="37"/>
  <c r="H393" i="37"/>
  <c r="I393" i="37"/>
  <c r="H394" i="37"/>
  <c r="I394" i="37"/>
  <c r="H395" i="37"/>
  <c r="I395" i="37"/>
  <c r="H396" i="37"/>
  <c r="I396" i="37"/>
  <c r="H397" i="37"/>
  <c r="I397" i="37"/>
  <c r="H398" i="37"/>
  <c r="I398" i="37"/>
  <c r="H399" i="37"/>
  <c r="I399" i="37"/>
  <c r="H400" i="37"/>
  <c r="I400" i="37"/>
  <c r="H401" i="37"/>
  <c r="I401" i="37"/>
  <c r="H402" i="37"/>
  <c r="I402" i="37"/>
  <c r="H403" i="37"/>
  <c r="I403" i="37"/>
  <c r="H404" i="37"/>
  <c r="I404" i="37"/>
  <c r="H405" i="37"/>
  <c r="I405" i="37"/>
  <c r="H406" i="37"/>
  <c r="I406" i="37"/>
  <c r="H407" i="37"/>
  <c r="I407" i="37"/>
  <c r="H408" i="37"/>
  <c r="I408" i="37"/>
  <c r="H409" i="37"/>
  <c r="I409" i="37"/>
  <c r="H410" i="37"/>
  <c r="I410" i="37"/>
  <c r="H411" i="37"/>
  <c r="I411" i="37"/>
  <c r="H412" i="37"/>
  <c r="I412" i="37"/>
  <c r="H413" i="37"/>
  <c r="I413" i="37"/>
  <c r="H414" i="37"/>
  <c r="I414" i="37"/>
  <c r="H415" i="37"/>
  <c r="I415" i="37"/>
  <c r="H416" i="37"/>
  <c r="I416" i="37"/>
  <c r="H417" i="37"/>
  <c r="I417" i="37"/>
  <c r="H418" i="37"/>
  <c r="I418" i="37"/>
  <c r="H419" i="37"/>
  <c r="I419" i="37"/>
  <c r="H420" i="37"/>
  <c r="I420" i="37"/>
  <c r="H421" i="37"/>
  <c r="I421" i="37"/>
  <c r="H422" i="37"/>
  <c r="I422" i="37"/>
  <c r="H423" i="37"/>
  <c r="I423" i="37"/>
  <c r="H424" i="37"/>
  <c r="I424" i="37"/>
  <c r="H425" i="37"/>
  <c r="I425" i="37"/>
  <c r="H426" i="37"/>
  <c r="I426" i="37"/>
  <c r="H427" i="37"/>
  <c r="I427" i="37"/>
  <c r="H428" i="37"/>
  <c r="I428" i="37"/>
  <c r="H429" i="37"/>
  <c r="I429" i="37"/>
  <c r="H430" i="37"/>
  <c r="I430" i="37"/>
  <c r="H431" i="37"/>
  <c r="I431" i="37"/>
  <c r="H432" i="37"/>
  <c r="I432" i="37"/>
  <c r="H433" i="37"/>
  <c r="I433" i="37"/>
  <c r="H434" i="37"/>
  <c r="I434" i="37"/>
  <c r="H435" i="37"/>
  <c r="I435" i="37"/>
  <c r="H436" i="37"/>
  <c r="I436" i="37"/>
  <c r="H437" i="37"/>
  <c r="I437" i="37"/>
  <c r="H438" i="37"/>
  <c r="I438" i="37"/>
  <c r="H439" i="37"/>
  <c r="I439" i="37"/>
  <c r="H440" i="37"/>
  <c r="I440" i="37"/>
  <c r="H441" i="37"/>
  <c r="I441" i="37"/>
  <c r="H442" i="37"/>
  <c r="I442" i="37"/>
  <c r="I443" i="37"/>
  <c r="H356" i="37"/>
  <c r="H2" i="37"/>
  <c r="R2" i="29"/>
  <c r="Q2" i="29"/>
  <c r="I2" i="29"/>
  <c r="H2" i="29"/>
  <c r="BB2" i="6"/>
  <c r="BA2" i="6"/>
  <c r="K2" i="6"/>
  <c r="J2" i="6"/>
  <c r="R2" i="3"/>
  <c r="Q2" i="3"/>
  <c r="I2" i="3"/>
  <c r="H2" i="3"/>
  <c r="R2" i="15"/>
  <c r="Q2" i="15"/>
  <c r="I2" i="15"/>
  <c r="H2" i="15"/>
  <c r="R2" i="14"/>
  <c r="Q2" i="14"/>
  <c r="I2" i="14"/>
  <c r="H2" i="14"/>
  <c r="R2" i="9"/>
  <c r="Q2" i="9"/>
  <c r="I2" i="9"/>
  <c r="H2" i="9"/>
  <c r="R2" i="17"/>
  <c r="Q2" i="17"/>
  <c r="I2" i="17"/>
  <c r="H2" i="17"/>
  <c r="R2" i="16"/>
  <c r="Q2" i="16"/>
  <c r="I2" i="16"/>
  <c r="H2" i="16"/>
  <c r="U2" i="7"/>
  <c r="T2" i="7"/>
  <c r="K2" i="7"/>
  <c r="J2" i="7"/>
  <c r="R2" i="22"/>
  <c r="Q2" i="22"/>
  <c r="I2" i="22"/>
  <c r="H2" i="22"/>
  <c r="Q3" i="37"/>
  <c r="R3" i="37"/>
  <c r="Q4" i="37"/>
  <c r="R4" i="37"/>
  <c r="Q5" i="37"/>
  <c r="R5" i="37"/>
  <c r="Q6" i="37"/>
  <c r="R6" i="37"/>
  <c r="Q7" i="37"/>
  <c r="R7" i="37"/>
  <c r="Q8" i="37"/>
  <c r="R8" i="37"/>
  <c r="Q9" i="37"/>
  <c r="R9" i="37"/>
  <c r="Q10" i="37"/>
  <c r="R10" i="37"/>
  <c r="Q11" i="37"/>
  <c r="R11" i="37"/>
  <c r="Q12" i="37"/>
  <c r="R12" i="37"/>
  <c r="Q13" i="37"/>
  <c r="R13" i="37"/>
  <c r="Q14" i="37"/>
  <c r="R14" i="37"/>
  <c r="Q15" i="37"/>
  <c r="R15" i="37"/>
  <c r="Q16" i="37"/>
  <c r="R16" i="37"/>
  <c r="Q17" i="37"/>
  <c r="R17" i="37"/>
  <c r="Q18" i="37"/>
  <c r="R18" i="37"/>
  <c r="Q19" i="37"/>
  <c r="R19" i="37"/>
  <c r="Q20" i="37"/>
  <c r="R20" i="37"/>
  <c r="Q21" i="37"/>
  <c r="R21" i="37"/>
  <c r="Q22" i="37"/>
  <c r="R22" i="37"/>
  <c r="Q23" i="37"/>
  <c r="R23" i="37"/>
  <c r="Q24" i="37"/>
  <c r="R24" i="37"/>
  <c r="Q25" i="37"/>
  <c r="R25" i="37"/>
  <c r="Q26" i="37"/>
  <c r="R26" i="37"/>
  <c r="Q27" i="37"/>
  <c r="R27" i="37"/>
  <c r="Q28" i="37"/>
  <c r="R28" i="37"/>
  <c r="Q29" i="37"/>
  <c r="R29" i="37"/>
  <c r="Q30" i="37"/>
  <c r="R30" i="37"/>
  <c r="Q31" i="37"/>
  <c r="R31" i="37"/>
  <c r="Q32" i="37"/>
  <c r="R32" i="37"/>
  <c r="Q33" i="37"/>
  <c r="R33" i="37"/>
  <c r="Q34" i="37"/>
  <c r="R34" i="37"/>
  <c r="Q35" i="37"/>
  <c r="R35" i="37"/>
  <c r="Q36" i="37"/>
  <c r="R36" i="37"/>
  <c r="Q37" i="37"/>
  <c r="R37" i="37"/>
  <c r="Q38" i="37"/>
  <c r="R38" i="37"/>
  <c r="Q39" i="37"/>
  <c r="R39" i="37"/>
  <c r="Q40" i="37"/>
  <c r="R40" i="37"/>
  <c r="Q41" i="37"/>
  <c r="R41" i="37"/>
  <c r="Q42" i="37"/>
  <c r="R42" i="37"/>
  <c r="Q43" i="37"/>
  <c r="R43" i="37"/>
  <c r="Q44" i="37"/>
  <c r="R44" i="37"/>
  <c r="Q45" i="37"/>
  <c r="R45" i="37"/>
  <c r="Q46" i="37"/>
  <c r="R46" i="37"/>
  <c r="Q47" i="37"/>
  <c r="R47" i="37"/>
  <c r="Q48" i="37"/>
  <c r="R48" i="37"/>
  <c r="Q49" i="37"/>
  <c r="R49" i="37"/>
  <c r="Q50" i="37"/>
  <c r="R50" i="37"/>
  <c r="Q51" i="37"/>
  <c r="R51" i="37"/>
  <c r="Q52" i="37"/>
  <c r="R52" i="37"/>
  <c r="Q53" i="37"/>
  <c r="R53" i="37"/>
  <c r="Q54" i="37"/>
  <c r="R54" i="37"/>
  <c r="Q55" i="37"/>
  <c r="R55" i="37"/>
  <c r="Q56" i="37"/>
  <c r="R56" i="37"/>
  <c r="Q57" i="37"/>
  <c r="R57" i="37"/>
  <c r="Q58" i="37"/>
  <c r="R58" i="37"/>
  <c r="Q59" i="37"/>
  <c r="R59" i="37"/>
  <c r="Q60" i="37"/>
  <c r="R60" i="37"/>
  <c r="Q61" i="37"/>
  <c r="R61" i="37"/>
  <c r="Q62" i="37"/>
  <c r="R62" i="37"/>
  <c r="Q63" i="37"/>
  <c r="R63" i="37"/>
  <c r="Q64" i="37"/>
  <c r="R64" i="37"/>
  <c r="Q65" i="37"/>
  <c r="R65" i="37"/>
  <c r="Q66" i="37"/>
  <c r="R66" i="37"/>
  <c r="Q67" i="37"/>
  <c r="R67" i="37"/>
  <c r="Q68" i="37"/>
  <c r="R68" i="37"/>
  <c r="Q69" i="37"/>
  <c r="R69" i="37"/>
  <c r="Q70" i="37"/>
  <c r="R70" i="37"/>
  <c r="Q71" i="37"/>
  <c r="R71" i="37"/>
  <c r="Q72" i="37"/>
  <c r="R72" i="37"/>
  <c r="Q73" i="37"/>
  <c r="R73" i="37"/>
  <c r="Q74" i="37"/>
  <c r="R74" i="37"/>
  <c r="Q75" i="37"/>
  <c r="R75" i="37"/>
  <c r="Q76" i="37"/>
  <c r="R76" i="37"/>
  <c r="Q77" i="37"/>
  <c r="R77" i="37"/>
  <c r="Q78" i="37"/>
  <c r="R78" i="37"/>
  <c r="Q79" i="37"/>
  <c r="R79" i="37"/>
  <c r="Q80" i="37"/>
  <c r="R80" i="37"/>
  <c r="Q81" i="37"/>
  <c r="R81" i="37"/>
  <c r="Q82" i="37"/>
  <c r="R82" i="37"/>
  <c r="Q83" i="37"/>
  <c r="R83" i="37"/>
  <c r="Q84" i="37"/>
  <c r="R84" i="37"/>
  <c r="Q85" i="37"/>
  <c r="R85" i="37"/>
  <c r="Q86" i="37"/>
  <c r="R86" i="37"/>
  <c r="Q87" i="37"/>
  <c r="R87" i="37"/>
  <c r="Q88" i="37"/>
  <c r="R88" i="37"/>
  <c r="Q89" i="37"/>
  <c r="R89" i="37"/>
  <c r="Q90" i="37"/>
  <c r="R90" i="37"/>
  <c r="Q91" i="37"/>
  <c r="R91" i="37"/>
  <c r="Q92" i="37"/>
  <c r="R92" i="37"/>
  <c r="Q93" i="37"/>
  <c r="R93" i="37"/>
  <c r="Q94" i="37"/>
  <c r="R94" i="37"/>
  <c r="Q95" i="37"/>
  <c r="R95" i="37"/>
  <c r="Q96" i="37"/>
  <c r="R96" i="37"/>
  <c r="Q97" i="37"/>
  <c r="R97" i="37"/>
  <c r="Q98" i="37"/>
  <c r="R98" i="37"/>
  <c r="Q99" i="37"/>
  <c r="R99" i="37"/>
  <c r="Q100" i="37"/>
  <c r="R100" i="37"/>
  <c r="Q101" i="37"/>
  <c r="R101" i="37"/>
  <c r="Q102" i="37"/>
  <c r="R102" i="37"/>
  <c r="Q103" i="37"/>
  <c r="R103" i="37"/>
  <c r="Q104" i="37"/>
  <c r="R104" i="37"/>
  <c r="Q105" i="37"/>
  <c r="R105" i="37"/>
  <c r="Q106" i="37"/>
  <c r="R106" i="37"/>
  <c r="Q107" i="37"/>
  <c r="R107" i="37"/>
  <c r="Q108" i="37"/>
  <c r="R108" i="37"/>
  <c r="Q109" i="37"/>
  <c r="R109" i="37"/>
  <c r="Q110" i="37"/>
  <c r="R110" i="37"/>
  <c r="Q111" i="37"/>
  <c r="R111" i="37"/>
  <c r="Q112" i="37"/>
  <c r="R112" i="37"/>
  <c r="Q113" i="37"/>
  <c r="R113" i="37"/>
  <c r="Q114" i="37"/>
  <c r="R114" i="37"/>
  <c r="Q115" i="37"/>
  <c r="R115" i="37"/>
  <c r="Q116" i="37"/>
  <c r="R116" i="37"/>
  <c r="Q117" i="37"/>
  <c r="R117" i="37"/>
  <c r="Q118" i="37"/>
  <c r="R118" i="37"/>
  <c r="Q119" i="37"/>
  <c r="R119" i="37"/>
  <c r="Q120" i="37"/>
  <c r="R120" i="37"/>
  <c r="Q121" i="37"/>
  <c r="R121" i="37"/>
  <c r="Q122" i="37"/>
  <c r="R122" i="37"/>
  <c r="Q123" i="37"/>
  <c r="R123" i="37"/>
  <c r="Q124" i="37"/>
  <c r="R124" i="37"/>
  <c r="Q125" i="37"/>
  <c r="R125" i="37"/>
  <c r="Q126" i="37"/>
  <c r="R126" i="37"/>
  <c r="Q127" i="37"/>
  <c r="R127" i="37"/>
  <c r="Q128" i="37"/>
  <c r="R128" i="37"/>
  <c r="Q129" i="37"/>
  <c r="R129" i="37"/>
  <c r="Q130" i="37"/>
  <c r="R130" i="37"/>
  <c r="Q131" i="37"/>
  <c r="R131" i="37"/>
  <c r="Q132" i="37"/>
  <c r="R132" i="37"/>
  <c r="Q133" i="37"/>
  <c r="R133" i="37"/>
  <c r="Q134" i="37"/>
  <c r="R134" i="37"/>
  <c r="Q135" i="37"/>
  <c r="R135" i="37"/>
  <c r="Q136" i="37"/>
  <c r="R136" i="37"/>
  <c r="Q137" i="37"/>
  <c r="R137" i="37"/>
  <c r="Q138" i="37"/>
  <c r="R138" i="37"/>
  <c r="Q139" i="37"/>
  <c r="R139" i="37"/>
  <c r="Q140" i="37"/>
  <c r="R140" i="37"/>
  <c r="Q141" i="37"/>
  <c r="R141" i="37"/>
  <c r="Q142" i="37"/>
  <c r="R142" i="37"/>
  <c r="Q143" i="37"/>
  <c r="R143" i="37"/>
  <c r="Q144" i="37"/>
  <c r="R144" i="37"/>
  <c r="Q145" i="37"/>
  <c r="R145" i="37"/>
  <c r="Q146" i="37"/>
  <c r="R146" i="37"/>
  <c r="Q147" i="37"/>
  <c r="R147" i="37"/>
  <c r="Q148" i="37"/>
  <c r="R148" i="37"/>
  <c r="Q149" i="37"/>
  <c r="R149" i="37"/>
  <c r="Q150" i="37"/>
  <c r="R150" i="37"/>
  <c r="Q151" i="37"/>
  <c r="R151" i="37"/>
  <c r="Q152" i="37"/>
  <c r="R152" i="37"/>
  <c r="Q153" i="37"/>
  <c r="R153" i="37"/>
  <c r="Q154" i="37"/>
  <c r="R154" i="37"/>
  <c r="Q155" i="37"/>
  <c r="R155" i="37"/>
  <c r="Q156" i="37"/>
  <c r="R156" i="37"/>
  <c r="Q157" i="37"/>
  <c r="R157" i="37"/>
  <c r="Q158" i="37"/>
  <c r="R158" i="37"/>
  <c r="Q159" i="37"/>
  <c r="R159" i="37"/>
  <c r="Q160" i="37"/>
  <c r="R160" i="37"/>
  <c r="Q161" i="37"/>
  <c r="R161" i="37"/>
  <c r="Q162" i="37"/>
  <c r="R162" i="37"/>
  <c r="Q163" i="37"/>
  <c r="R163" i="37"/>
  <c r="Q164" i="37"/>
  <c r="R164" i="37"/>
  <c r="Q165" i="37"/>
  <c r="R165" i="37"/>
  <c r="Q166" i="37"/>
  <c r="R166" i="37"/>
  <c r="Q167" i="37"/>
  <c r="R167" i="37"/>
  <c r="Q168" i="37"/>
  <c r="R168" i="37"/>
  <c r="Q169" i="37"/>
  <c r="R169" i="37"/>
  <c r="Q170" i="37"/>
  <c r="R170" i="37"/>
  <c r="Q171" i="37"/>
  <c r="R171" i="37"/>
  <c r="Q172" i="37"/>
  <c r="R172" i="37"/>
  <c r="Q173" i="37"/>
  <c r="R173" i="37"/>
  <c r="Q174" i="37"/>
  <c r="R174" i="37"/>
  <c r="Q175" i="37"/>
  <c r="R175" i="37"/>
  <c r="Q176" i="37"/>
  <c r="R176" i="37"/>
  <c r="Q177" i="37"/>
  <c r="R177" i="37"/>
  <c r="Q178" i="37"/>
  <c r="R178" i="37"/>
  <c r="Q179" i="37"/>
  <c r="R179" i="37"/>
  <c r="Q180" i="37"/>
  <c r="R180" i="37"/>
  <c r="Q181" i="37"/>
  <c r="R181" i="37"/>
  <c r="Q182" i="37"/>
  <c r="R182" i="37"/>
  <c r="Q183" i="37"/>
  <c r="R183" i="37"/>
  <c r="Q184" i="37"/>
  <c r="R184" i="37"/>
  <c r="Q185" i="37"/>
  <c r="R185" i="37"/>
  <c r="Q186" i="37"/>
  <c r="R186" i="37"/>
  <c r="Q187" i="37"/>
  <c r="R187" i="37"/>
  <c r="Q188" i="37"/>
  <c r="R188" i="37"/>
  <c r="Q189" i="37"/>
  <c r="R189" i="37"/>
  <c r="Q190" i="37"/>
  <c r="R190" i="37"/>
  <c r="Q191" i="37"/>
  <c r="R191" i="37"/>
  <c r="Q192" i="37"/>
  <c r="R192" i="37"/>
  <c r="Q193" i="37"/>
  <c r="R193" i="37"/>
  <c r="Q194" i="37"/>
  <c r="R194" i="37"/>
  <c r="Q195" i="37"/>
  <c r="R195" i="37"/>
  <c r="Q196" i="37"/>
  <c r="R196" i="37"/>
  <c r="Q197" i="37"/>
  <c r="R197" i="37"/>
  <c r="Q198" i="37"/>
  <c r="R198" i="37"/>
  <c r="Q199" i="37"/>
  <c r="R199" i="37"/>
  <c r="Q200" i="37"/>
  <c r="R200" i="37"/>
  <c r="Q201" i="37"/>
  <c r="R201" i="37"/>
  <c r="Q202" i="37"/>
  <c r="R202" i="37"/>
  <c r="Q203" i="37"/>
  <c r="R203" i="37"/>
  <c r="Q204" i="37"/>
  <c r="R204" i="37"/>
  <c r="Q205" i="37"/>
  <c r="R205" i="37"/>
  <c r="Q206" i="37"/>
  <c r="R206" i="37"/>
  <c r="Q207" i="37"/>
  <c r="R207" i="37"/>
  <c r="Q208" i="37"/>
  <c r="R208" i="37"/>
  <c r="Q209" i="37"/>
  <c r="R209" i="37"/>
  <c r="Q210" i="37"/>
  <c r="R210" i="37"/>
  <c r="Q211" i="37"/>
  <c r="R211" i="37"/>
  <c r="Q212" i="37"/>
  <c r="R212" i="37"/>
  <c r="Q213" i="37"/>
  <c r="R213" i="37"/>
  <c r="Q214" i="37"/>
  <c r="R214" i="37"/>
  <c r="Q215" i="37"/>
  <c r="R215" i="37"/>
  <c r="Q216" i="37"/>
  <c r="R216" i="37"/>
  <c r="Q217" i="37"/>
  <c r="R217" i="37"/>
  <c r="Q218" i="37"/>
  <c r="R218" i="37"/>
  <c r="Q219" i="37"/>
  <c r="R219" i="37"/>
  <c r="Q220" i="37"/>
  <c r="R220" i="37"/>
  <c r="Q221" i="37"/>
  <c r="R221" i="37"/>
  <c r="Q222" i="37"/>
  <c r="R222" i="37"/>
  <c r="Q223" i="37"/>
  <c r="R223" i="37"/>
  <c r="Q224" i="37"/>
  <c r="R224" i="37"/>
  <c r="Q225" i="37"/>
  <c r="R225" i="37"/>
  <c r="Q226" i="37"/>
  <c r="R226" i="37"/>
  <c r="Q227" i="37"/>
  <c r="R227" i="37"/>
  <c r="Q228" i="37"/>
  <c r="R228" i="37"/>
  <c r="Q229" i="37"/>
  <c r="R229" i="37"/>
  <c r="Q230" i="37"/>
  <c r="R230" i="37"/>
  <c r="Q231" i="37"/>
  <c r="R231" i="37"/>
  <c r="Q232" i="37"/>
  <c r="R232" i="37"/>
  <c r="Q233" i="37"/>
  <c r="R233" i="37"/>
  <c r="Q234" i="37"/>
  <c r="R234" i="37"/>
  <c r="Q235" i="37"/>
  <c r="R235" i="37"/>
  <c r="Q236" i="37"/>
  <c r="R236" i="37"/>
  <c r="Q237" i="37"/>
  <c r="R237" i="37"/>
  <c r="Q238" i="37"/>
  <c r="R238" i="37"/>
  <c r="Q239" i="37"/>
  <c r="R239" i="37"/>
  <c r="Q240" i="37"/>
  <c r="R240" i="37"/>
  <c r="Q241" i="37"/>
  <c r="R241" i="37"/>
  <c r="Q242" i="37"/>
  <c r="R242" i="37"/>
  <c r="Q243" i="37"/>
  <c r="R243" i="37"/>
  <c r="Q244" i="37"/>
  <c r="R244" i="37"/>
  <c r="Q245" i="37"/>
  <c r="R245" i="37"/>
  <c r="Q246" i="37"/>
  <c r="R246" i="37"/>
  <c r="Q247" i="37"/>
  <c r="R247" i="37"/>
  <c r="Q248" i="37"/>
  <c r="R248" i="37"/>
  <c r="Q249" i="37"/>
  <c r="R249" i="37"/>
  <c r="Q250" i="37"/>
  <c r="R250" i="37"/>
  <c r="Q251" i="37"/>
  <c r="R251" i="37"/>
  <c r="Q252" i="37"/>
  <c r="R252" i="37"/>
  <c r="Q253" i="37"/>
  <c r="R253" i="37"/>
  <c r="Q254" i="37"/>
  <c r="R254" i="37"/>
  <c r="Q255" i="37"/>
  <c r="R255" i="37"/>
  <c r="Q256" i="37"/>
  <c r="R256" i="37"/>
  <c r="Q257" i="37"/>
  <c r="R257" i="37"/>
  <c r="Q258" i="37"/>
  <c r="R258" i="37"/>
  <c r="Q259" i="37"/>
  <c r="R259" i="37"/>
  <c r="Q260" i="37"/>
  <c r="R260" i="37"/>
  <c r="Q261" i="37"/>
  <c r="R261" i="37"/>
  <c r="Q262" i="37"/>
  <c r="R262" i="37"/>
  <c r="Q263" i="37"/>
  <c r="R263" i="37"/>
  <c r="Q264" i="37"/>
  <c r="R264" i="37"/>
  <c r="Q265" i="37"/>
  <c r="R265" i="37"/>
  <c r="Q266" i="37"/>
  <c r="R266" i="37"/>
  <c r="Q267" i="37"/>
  <c r="R267" i="37"/>
  <c r="Q268" i="37"/>
  <c r="R268" i="37"/>
  <c r="Q269" i="37"/>
  <c r="R269" i="37"/>
  <c r="Q270" i="37"/>
  <c r="R270" i="37"/>
  <c r="Q271" i="37"/>
  <c r="R271" i="37"/>
  <c r="Q272" i="37"/>
  <c r="R272" i="37"/>
  <c r="Q273" i="37"/>
  <c r="R273" i="37"/>
  <c r="Q274" i="37"/>
  <c r="R274" i="37"/>
  <c r="Q275" i="37"/>
  <c r="R275" i="37"/>
  <c r="Q276" i="37"/>
  <c r="R276" i="37"/>
  <c r="Q277" i="37"/>
  <c r="R277" i="37"/>
  <c r="Q278" i="37"/>
  <c r="R278" i="37"/>
  <c r="Q279" i="37"/>
  <c r="R279" i="37"/>
  <c r="Q280" i="37"/>
  <c r="R280" i="37"/>
  <c r="Q281" i="37"/>
  <c r="R281" i="37"/>
  <c r="Q282" i="37"/>
  <c r="R282" i="37"/>
  <c r="Q283" i="37"/>
  <c r="R283" i="37"/>
  <c r="Q284" i="37"/>
  <c r="R284" i="37"/>
  <c r="Q285" i="37"/>
  <c r="R285" i="37"/>
  <c r="Q286" i="37"/>
  <c r="R286" i="37"/>
  <c r="Q287" i="37"/>
  <c r="R287" i="37"/>
  <c r="Q288" i="37"/>
  <c r="R288" i="37"/>
  <c r="Q289" i="37"/>
  <c r="R289" i="37"/>
  <c r="Q290" i="37"/>
  <c r="R290" i="37"/>
  <c r="Q291" i="37"/>
  <c r="R291" i="37"/>
  <c r="Q292" i="37"/>
  <c r="R292" i="37"/>
  <c r="Q293" i="37"/>
  <c r="R293" i="37"/>
  <c r="Q294" i="37"/>
  <c r="R294" i="37"/>
  <c r="Q295" i="37"/>
  <c r="R295" i="37"/>
  <c r="Q296" i="37"/>
  <c r="R296" i="37"/>
  <c r="Q297" i="37"/>
  <c r="R297" i="37"/>
  <c r="Q298" i="37"/>
  <c r="R298" i="37"/>
  <c r="Q299" i="37"/>
  <c r="R299" i="37"/>
  <c r="Q300" i="37"/>
  <c r="R300" i="37"/>
  <c r="Q301" i="37"/>
  <c r="R301" i="37"/>
  <c r="Q302" i="37"/>
  <c r="R302" i="37"/>
  <c r="Q303" i="37"/>
  <c r="R303" i="37"/>
  <c r="Q304" i="37"/>
  <c r="R304" i="37"/>
  <c r="Q305" i="37"/>
  <c r="R305" i="37"/>
  <c r="Q306" i="37"/>
  <c r="R306" i="37"/>
  <c r="Q307" i="37"/>
  <c r="R307" i="37"/>
  <c r="Q308" i="37"/>
  <c r="R308" i="37"/>
  <c r="Q309" i="37"/>
  <c r="R309" i="37"/>
  <c r="Q310" i="37"/>
  <c r="R310" i="37"/>
  <c r="Q311" i="37"/>
  <c r="R311" i="37"/>
  <c r="Q312" i="37"/>
  <c r="R312" i="37"/>
  <c r="Q313" i="37"/>
  <c r="R313" i="37"/>
  <c r="Q314" i="37"/>
  <c r="R314" i="37"/>
  <c r="Q315" i="37"/>
  <c r="R315" i="37"/>
  <c r="Q316" i="37"/>
  <c r="R316" i="37"/>
  <c r="Q317" i="37"/>
  <c r="R317" i="37"/>
  <c r="Q318" i="37"/>
  <c r="R318" i="37"/>
  <c r="Q319" i="37"/>
  <c r="R319" i="37"/>
  <c r="Q320" i="37"/>
  <c r="R320" i="37"/>
  <c r="Q321" i="37"/>
  <c r="R321" i="37"/>
  <c r="Q322" i="37"/>
  <c r="R322" i="37"/>
  <c r="Q323" i="37"/>
  <c r="R323" i="37"/>
  <c r="Q324" i="37"/>
  <c r="R324" i="37"/>
  <c r="Q325" i="37"/>
  <c r="R325" i="37"/>
  <c r="Q326" i="37"/>
  <c r="R326" i="37"/>
  <c r="Q327" i="37"/>
  <c r="R327" i="37"/>
  <c r="Q328" i="37"/>
  <c r="R328" i="37"/>
  <c r="Q329" i="37"/>
  <c r="R329" i="37"/>
  <c r="Q330" i="37"/>
  <c r="R330" i="37"/>
  <c r="Q331" i="37"/>
  <c r="R331" i="37"/>
  <c r="Q332" i="37"/>
  <c r="R332" i="37"/>
  <c r="Q333" i="37"/>
  <c r="R333" i="37"/>
  <c r="Q334" i="37"/>
  <c r="R334" i="37"/>
  <c r="Q335" i="37"/>
  <c r="R335" i="37"/>
  <c r="Q336" i="37"/>
  <c r="R336" i="37"/>
  <c r="Q337" i="37"/>
  <c r="R337" i="37"/>
  <c r="Q338" i="37"/>
  <c r="R338" i="37"/>
  <c r="Q339" i="37"/>
  <c r="R339" i="37"/>
  <c r="Q340" i="37"/>
  <c r="R340" i="37"/>
  <c r="Q341" i="37"/>
  <c r="R341" i="37"/>
  <c r="Q342" i="37"/>
  <c r="R342" i="37"/>
  <c r="Q343" i="37"/>
  <c r="R343" i="37"/>
  <c r="Q344" i="37"/>
  <c r="R344" i="37"/>
  <c r="Q345" i="37"/>
  <c r="R345" i="37"/>
  <c r="Q346" i="37"/>
  <c r="R346" i="37"/>
  <c r="Q347" i="37"/>
  <c r="R347" i="37"/>
  <c r="Q348" i="37"/>
  <c r="R348" i="37"/>
  <c r="Q349" i="37"/>
  <c r="R349" i="37"/>
  <c r="Q350" i="37"/>
  <c r="R350" i="37"/>
  <c r="Q351" i="37"/>
  <c r="R351" i="37"/>
  <c r="Q352" i="37"/>
  <c r="R352" i="37"/>
  <c r="Q353" i="37"/>
  <c r="R353" i="37"/>
  <c r="Q354" i="37"/>
  <c r="R354" i="37"/>
  <c r="Q355" i="37"/>
  <c r="R355" i="37"/>
  <c r="Q356" i="37"/>
  <c r="R356" i="37"/>
  <c r="R2" i="37"/>
  <c r="Q2" i="37"/>
  <c r="H3" i="37"/>
  <c r="I3" i="37"/>
  <c r="H4" i="37"/>
  <c r="I4" i="37"/>
  <c r="H5" i="37"/>
  <c r="I5" i="37"/>
  <c r="H6" i="37"/>
  <c r="I6" i="37"/>
  <c r="H7" i="37"/>
  <c r="I7" i="37"/>
  <c r="H8" i="37"/>
  <c r="I8" i="37"/>
  <c r="H9" i="37"/>
  <c r="I9" i="37"/>
  <c r="H10" i="37"/>
  <c r="I10" i="37"/>
  <c r="H11" i="37"/>
  <c r="I11" i="37"/>
  <c r="H12" i="37"/>
  <c r="I12" i="37"/>
  <c r="H13" i="37"/>
  <c r="I13" i="37"/>
  <c r="H14" i="37"/>
  <c r="I14" i="37"/>
  <c r="H15" i="37"/>
  <c r="I15" i="37"/>
  <c r="H16" i="37"/>
  <c r="I16" i="37"/>
  <c r="H17" i="37"/>
  <c r="I17" i="37"/>
  <c r="H18" i="37"/>
  <c r="I18" i="37"/>
  <c r="H19" i="37"/>
  <c r="I19" i="37"/>
  <c r="H20" i="37"/>
  <c r="I20" i="37"/>
  <c r="H21" i="37"/>
  <c r="I21" i="37"/>
  <c r="H22" i="37"/>
  <c r="I22" i="37"/>
  <c r="H23" i="37"/>
  <c r="I23" i="37"/>
  <c r="H24" i="37"/>
  <c r="I24" i="37"/>
  <c r="H25" i="37"/>
  <c r="I25" i="37"/>
  <c r="H26" i="37"/>
  <c r="I26" i="37"/>
  <c r="H27" i="37"/>
  <c r="I27" i="37"/>
  <c r="H28" i="37"/>
  <c r="I28" i="37"/>
  <c r="H29" i="37"/>
  <c r="I29" i="37"/>
  <c r="H30" i="37"/>
  <c r="I30" i="37"/>
  <c r="H31" i="37"/>
  <c r="I31" i="37"/>
  <c r="H32" i="37"/>
  <c r="I32" i="37"/>
  <c r="H33" i="37"/>
  <c r="I33" i="37"/>
  <c r="H34" i="37"/>
  <c r="I34" i="37"/>
  <c r="H35" i="37"/>
  <c r="I35" i="37"/>
  <c r="H36" i="37"/>
  <c r="I36" i="37"/>
  <c r="H37" i="37"/>
  <c r="I37" i="37"/>
  <c r="H38" i="37"/>
  <c r="I38" i="37"/>
  <c r="H39" i="37"/>
  <c r="I39" i="37"/>
  <c r="H40" i="37"/>
  <c r="I40" i="37"/>
  <c r="H41" i="37"/>
  <c r="I41" i="37"/>
  <c r="H42" i="37"/>
  <c r="I42" i="37"/>
  <c r="H43" i="37"/>
  <c r="I43" i="37"/>
  <c r="H44" i="37"/>
  <c r="I44" i="37"/>
  <c r="H45" i="37"/>
  <c r="I45" i="37"/>
  <c r="H46" i="37"/>
  <c r="I46" i="37"/>
  <c r="H47" i="37"/>
  <c r="I47" i="37"/>
  <c r="H48" i="37"/>
  <c r="I48" i="37"/>
  <c r="H49" i="37"/>
  <c r="I49" i="37"/>
  <c r="H50" i="37"/>
  <c r="I50" i="37"/>
  <c r="H51" i="37"/>
  <c r="I51" i="37"/>
  <c r="H52" i="37"/>
  <c r="I52" i="37"/>
  <c r="H53" i="37"/>
  <c r="I53" i="37"/>
  <c r="H54" i="37"/>
  <c r="I54" i="37"/>
  <c r="H55" i="37"/>
  <c r="I55" i="37"/>
  <c r="H56" i="37"/>
  <c r="I56" i="37"/>
  <c r="H57" i="37"/>
  <c r="I57" i="37"/>
  <c r="H58" i="37"/>
  <c r="I58" i="37"/>
  <c r="H59" i="37"/>
  <c r="I59" i="37"/>
  <c r="H60" i="37"/>
  <c r="I60" i="37"/>
  <c r="H61" i="37"/>
  <c r="I61" i="37"/>
  <c r="H62" i="37"/>
  <c r="I62" i="37"/>
  <c r="H63" i="37"/>
  <c r="I63" i="37"/>
  <c r="H64" i="37"/>
  <c r="I64" i="37"/>
  <c r="H65" i="37"/>
  <c r="I65" i="37"/>
  <c r="H66" i="37"/>
  <c r="I66" i="37"/>
  <c r="H67" i="37"/>
  <c r="I67" i="37"/>
  <c r="H68" i="37"/>
  <c r="I68" i="37"/>
  <c r="H69" i="37"/>
  <c r="I69" i="37"/>
  <c r="H70" i="37"/>
  <c r="I70" i="37"/>
  <c r="H71" i="37"/>
  <c r="I71" i="37"/>
  <c r="H72" i="37"/>
  <c r="I72" i="37"/>
  <c r="H73" i="37"/>
  <c r="I73" i="37"/>
  <c r="H74" i="37"/>
  <c r="I74" i="37"/>
  <c r="H75" i="37"/>
  <c r="I75" i="37"/>
  <c r="H76" i="37"/>
  <c r="I76" i="37"/>
  <c r="H77" i="37"/>
  <c r="I77" i="37"/>
  <c r="H78" i="37"/>
  <c r="I78" i="37"/>
  <c r="H79" i="37"/>
  <c r="I79" i="37"/>
  <c r="H80" i="37"/>
  <c r="I80" i="37"/>
  <c r="H81" i="37"/>
  <c r="I81" i="37"/>
  <c r="H82" i="37"/>
  <c r="I82" i="37"/>
  <c r="H83" i="37"/>
  <c r="I83" i="37"/>
  <c r="H84" i="37"/>
  <c r="I84" i="37"/>
  <c r="H85" i="37"/>
  <c r="I85" i="37"/>
  <c r="H86" i="37"/>
  <c r="I86" i="37"/>
  <c r="H87" i="37"/>
  <c r="I87" i="37"/>
  <c r="H88" i="37"/>
  <c r="I88" i="37"/>
  <c r="H89" i="37"/>
  <c r="I89" i="37"/>
  <c r="H90" i="37"/>
  <c r="I90" i="37"/>
  <c r="H91" i="37"/>
  <c r="I91" i="37"/>
  <c r="H92" i="37"/>
  <c r="I92" i="37"/>
  <c r="H93" i="37"/>
  <c r="I93" i="37"/>
  <c r="H94" i="37"/>
  <c r="I94" i="37"/>
  <c r="H95" i="37"/>
  <c r="I95" i="37"/>
  <c r="H96" i="37"/>
  <c r="I96" i="37"/>
  <c r="H97" i="37"/>
  <c r="I97" i="37"/>
  <c r="H98" i="37"/>
  <c r="I98" i="37"/>
  <c r="H99" i="37"/>
  <c r="I99" i="37"/>
  <c r="H100" i="37"/>
  <c r="I100" i="37"/>
  <c r="H101" i="37"/>
  <c r="I101" i="37"/>
  <c r="H102" i="37"/>
  <c r="I102" i="37"/>
  <c r="H103" i="37"/>
  <c r="I103" i="37"/>
  <c r="H104" i="37"/>
  <c r="I104" i="37"/>
  <c r="H105" i="37"/>
  <c r="I105" i="37"/>
  <c r="H106" i="37"/>
  <c r="I106" i="37"/>
  <c r="H107" i="37"/>
  <c r="I107" i="37"/>
  <c r="H108" i="37"/>
  <c r="I108" i="37"/>
  <c r="H109" i="37"/>
  <c r="I109" i="37"/>
  <c r="H110" i="37"/>
  <c r="I110" i="37"/>
  <c r="H111" i="37"/>
  <c r="I111" i="37"/>
  <c r="H112" i="37"/>
  <c r="I112" i="37"/>
  <c r="H113" i="37"/>
  <c r="I113" i="37"/>
  <c r="H114" i="37"/>
  <c r="I114" i="37"/>
  <c r="H115" i="37"/>
  <c r="I115" i="37"/>
  <c r="H116" i="37"/>
  <c r="I116" i="37"/>
  <c r="H117" i="37"/>
  <c r="I117" i="37"/>
  <c r="H118" i="37"/>
  <c r="I118" i="37"/>
  <c r="H119" i="37"/>
  <c r="I119" i="37"/>
  <c r="H120" i="37"/>
  <c r="I120" i="37"/>
  <c r="H121" i="37"/>
  <c r="I121" i="37"/>
  <c r="H122" i="37"/>
  <c r="I122" i="37"/>
  <c r="H123" i="37"/>
  <c r="I123" i="37"/>
  <c r="H124" i="37"/>
  <c r="I124" i="37"/>
  <c r="H125" i="37"/>
  <c r="I125" i="37"/>
  <c r="H126" i="37"/>
  <c r="I126" i="37"/>
  <c r="H127" i="37"/>
  <c r="I127" i="37"/>
  <c r="H128" i="37"/>
  <c r="I128" i="37"/>
  <c r="H129" i="37"/>
  <c r="I129" i="37"/>
  <c r="H130" i="37"/>
  <c r="I130" i="37"/>
  <c r="H131" i="37"/>
  <c r="I131" i="37"/>
  <c r="H132" i="37"/>
  <c r="I132" i="37"/>
  <c r="H133" i="37"/>
  <c r="I133" i="37"/>
  <c r="H134" i="37"/>
  <c r="I134" i="37"/>
  <c r="H135" i="37"/>
  <c r="I135" i="37"/>
  <c r="H136" i="37"/>
  <c r="I136" i="37"/>
  <c r="H137" i="37"/>
  <c r="I137" i="37"/>
  <c r="H138" i="37"/>
  <c r="I138" i="37"/>
  <c r="H139" i="37"/>
  <c r="I139" i="37"/>
  <c r="H140" i="37"/>
  <c r="I140" i="37"/>
  <c r="H141" i="37"/>
  <c r="I141" i="37"/>
  <c r="H142" i="37"/>
  <c r="I142" i="37"/>
  <c r="H143" i="37"/>
  <c r="I143" i="37"/>
  <c r="H144" i="37"/>
  <c r="I144" i="37"/>
  <c r="H145" i="37"/>
  <c r="I145" i="37"/>
  <c r="H146" i="37"/>
  <c r="I146" i="37"/>
  <c r="H147" i="37"/>
  <c r="I147" i="37"/>
  <c r="H148" i="37"/>
  <c r="I148" i="37"/>
  <c r="H149" i="37"/>
  <c r="I149" i="37"/>
  <c r="H150" i="37"/>
  <c r="I150" i="37"/>
  <c r="H151" i="37"/>
  <c r="I151" i="37"/>
  <c r="H152" i="37"/>
  <c r="I152" i="37"/>
  <c r="H153" i="37"/>
  <c r="I153" i="37"/>
  <c r="H154" i="37"/>
  <c r="I154" i="37"/>
  <c r="H155" i="37"/>
  <c r="I155" i="37"/>
  <c r="H156" i="37"/>
  <c r="I156" i="37"/>
  <c r="H157" i="37"/>
  <c r="I157" i="37"/>
  <c r="H158" i="37"/>
  <c r="I158" i="37"/>
  <c r="H159" i="37"/>
  <c r="I159" i="37"/>
  <c r="H160" i="37"/>
  <c r="I160" i="37"/>
  <c r="H161" i="37"/>
  <c r="I161" i="37"/>
  <c r="H162" i="37"/>
  <c r="I162" i="37"/>
  <c r="H163" i="37"/>
  <c r="I163" i="37"/>
  <c r="H164" i="37"/>
  <c r="I164" i="37"/>
  <c r="H165" i="37"/>
  <c r="I165" i="37"/>
  <c r="H166" i="37"/>
  <c r="I166" i="37"/>
  <c r="H167" i="37"/>
  <c r="I167" i="37"/>
  <c r="H168" i="37"/>
  <c r="I168" i="37"/>
  <c r="H169" i="37"/>
  <c r="I169" i="37"/>
  <c r="H170" i="37"/>
  <c r="I170" i="37"/>
  <c r="H171" i="37"/>
  <c r="I171" i="37"/>
  <c r="H172" i="37"/>
  <c r="I172" i="37"/>
  <c r="H173" i="37"/>
  <c r="I173" i="37"/>
  <c r="H174" i="37"/>
  <c r="I174" i="37"/>
  <c r="H175" i="37"/>
  <c r="I175" i="37"/>
  <c r="H176" i="37"/>
  <c r="I176" i="37"/>
  <c r="H177" i="37"/>
  <c r="I177" i="37"/>
  <c r="H178" i="37"/>
  <c r="I178" i="37"/>
  <c r="H179" i="37"/>
  <c r="I179" i="37"/>
  <c r="H180" i="37"/>
  <c r="I180" i="37"/>
  <c r="H181" i="37"/>
  <c r="I181" i="37"/>
  <c r="H182" i="37"/>
  <c r="I182" i="37"/>
  <c r="H183" i="37"/>
  <c r="I183" i="37"/>
  <c r="H184" i="37"/>
  <c r="I184" i="37"/>
  <c r="H185" i="37"/>
  <c r="I185" i="37"/>
  <c r="H186" i="37"/>
  <c r="I186" i="37"/>
  <c r="H187" i="37"/>
  <c r="I187" i="37"/>
  <c r="H188" i="37"/>
  <c r="I188" i="37"/>
  <c r="H189" i="37"/>
  <c r="I189" i="37"/>
  <c r="H190" i="37"/>
  <c r="I190" i="37"/>
  <c r="H191" i="37"/>
  <c r="I191" i="37"/>
  <c r="H192" i="37"/>
  <c r="I192" i="37"/>
  <c r="H193" i="37"/>
  <c r="I193" i="37"/>
  <c r="H194" i="37"/>
  <c r="I194" i="37"/>
  <c r="H195" i="37"/>
  <c r="I195" i="37"/>
  <c r="H196" i="37"/>
  <c r="I196" i="37"/>
  <c r="H197" i="37"/>
  <c r="I197" i="37"/>
  <c r="H198" i="37"/>
  <c r="I198" i="37"/>
  <c r="H199" i="37"/>
  <c r="I199" i="37"/>
  <c r="H200" i="37"/>
  <c r="I200" i="37"/>
  <c r="H201" i="37"/>
  <c r="I201" i="37"/>
  <c r="H202" i="37"/>
  <c r="I202" i="37"/>
  <c r="H203" i="37"/>
  <c r="I203" i="37"/>
  <c r="H204" i="37"/>
  <c r="I204" i="37"/>
  <c r="H205" i="37"/>
  <c r="I205" i="37"/>
  <c r="H206" i="37"/>
  <c r="I206" i="37"/>
  <c r="H207" i="37"/>
  <c r="I207" i="37"/>
  <c r="H208" i="37"/>
  <c r="I208" i="37"/>
  <c r="H209" i="37"/>
  <c r="I209" i="37"/>
  <c r="H210" i="37"/>
  <c r="I210" i="37"/>
  <c r="H211" i="37"/>
  <c r="I211" i="37"/>
  <c r="H212" i="37"/>
  <c r="I212" i="37"/>
  <c r="H213" i="37"/>
  <c r="I213" i="37"/>
  <c r="H214" i="37"/>
  <c r="I214" i="37"/>
  <c r="H215" i="37"/>
  <c r="I215" i="37"/>
  <c r="H216" i="37"/>
  <c r="I216" i="37"/>
  <c r="H217" i="37"/>
  <c r="I217" i="37"/>
  <c r="H218" i="37"/>
  <c r="I218" i="37"/>
  <c r="H219" i="37"/>
  <c r="I219" i="37"/>
  <c r="H220" i="37"/>
  <c r="I220" i="37"/>
  <c r="H221" i="37"/>
  <c r="I221" i="37"/>
  <c r="H222" i="37"/>
  <c r="I222" i="37"/>
  <c r="H223" i="37"/>
  <c r="I223" i="37"/>
  <c r="H224" i="37"/>
  <c r="I224" i="37"/>
  <c r="H225" i="37"/>
  <c r="I225" i="37"/>
  <c r="H226" i="37"/>
  <c r="I226" i="37"/>
  <c r="H227" i="37"/>
  <c r="I227" i="37"/>
  <c r="H228" i="37"/>
  <c r="I228" i="37"/>
  <c r="H229" i="37"/>
  <c r="I229" i="37"/>
  <c r="H230" i="37"/>
  <c r="I230" i="37"/>
  <c r="H231" i="37"/>
  <c r="I231" i="37"/>
  <c r="H232" i="37"/>
  <c r="I232" i="37"/>
  <c r="H233" i="37"/>
  <c r="I233" i="37"/>
  <c r="H234" i="37"/>
  <c r="I234" i="37"/>
  <c r="H235" i="37"/>
  <c r="I235" i="37"/>
  <c r="H236" i="37"/>
  <c r="I236" i="37"/>
  <c r="H237" i="37"/>
  <c r="I237" i="37"/>
  <c r="H238" i="37"/>
  <c r="I238" i="37"/>
  <c r="H239" i="37"/>
  <c r="I239" i="37"/>
  <c r="H240" i="37"/>
  <c r="I240" i="37"/>
  <c r="H241" i="37"/>
  <c r="I241" i="37"/>
  <c r="H242" i="37"/>
  <c r="I242" i="37"/>
  <c r="H243" i="37"/>
  <c r="I243" i="37"/>
  <c r="H244" i="37"/>
  <c r="I244" i="37"/>
  <c r="H245" i="37"/>
  <c r="I245" i="37"/>
  <c r="H246" i="37"/>
  <c r="I246" i="37"/>
  <c r="H247" i="37"/>
  <c r="I247" i="37"/>
  <c r="H248" i="37"/>
  <c r="I248" i="37"/>
  <c r="H249" i="37"/>
  <c r="I249" i="37"/>
  <c r="H250" i="37"/>
  <c r="I250" i="37"/>
  <c r="H251" i="37"/>
  <c r="I251" i="37"/>
  <c r="H252" i="37"/>
  <c r="I252" i="37"/>
  <c r="H253" i="37"/>
  <c r="I253" i="37"/>
  <c r="H254" i="37"/>
  <c r="I254" i="37"/>
  <c r="H255" i="37"/>
  <c r="I255" i="37"/>
  <c r="H256" i="37"/>
  <c r="I256" i="37"/>
  <c r="H257" i="37"/>
  <c r="I257" i="37"/>
  <c r="H258" i="37"/>
  <c r="I258" i="37"/>
  <c r="H259" i="37"/>
  <c r="I259" i="37"/>
  <c r="H260" i="37"/>
  <c r="I260" i="37"/>
  <c r="H261" i="37"/>
  <c r="I261" i="37"/>
  <c r="H262" i="37"/>
  <c r="I262" i="37"/>
  <c r="H263" i="37"/>
  <c r="I263" i="37"/>
  <c r="H264" i="37"/>
  <c r="I264" i="37"/>
  <c r="H265" i="37"/>
  <c r="I265" i="37"/>
  <c r="H266" i="37"/>
  <c r="I266" i="37"/>
  <c r="H267" i="37"/>
  <c r="I267" i="37"/>
  <c r="H268" i="37"/>
  <c r="I268" i="37"/>
  <c r="H269" i="37"/>
  <c r="I269" i="37"/>
  <c r="H270" i="37"/>
  <c r="I270" i="37"/>
  <c r="H271" i="37"/>
  <c r="I271" i="37"/>
  <c r="H272" i="37"/>
  <c r="I272" i="37"/>
  <c r="H273" i="37"/>
  <c r="I273" i="37"/>
  <c r="H274" i="37"/>
  <c r="I274" i="37"/>
  <c r="H275" i="37"/>
  <c r="I275" i="37"/>
  <c r="H276" i="37"/>
  <c r="I276" i="37"/>
  <c r="H277" i="37"/>
  <c r="I277" i="37"/>
  <c r="H278" i="37"/>
  <c r="I278" i="37"/>
  <c r="H279" i="37"/>
  <c r="I279" i="37"/>
  <c r="H280" i="37"/>
  <c r="I280" i="37"/>
  <c r="H281" i="37"/>
  <c r="I281" i="37"/>
  <c r="H282" i="37"/>
  <c r="I282" i="37"/>
  <c r="H283" i="37"/>
  <c r="I283" i="37"/>
  <c r="H284" i="37"/>
  <c r="I284" i="37"/>
  <c r="H285" i="37"/>
  <c r="I285" i="37"/>
  <c r="H286" i="37"/>
  <c r="I286" i="37"/>
  <c r="H287" i="37"/>
  <c r="I287" i="37"/>
  <c r="H288" i="37"/>
  <c r="I288" i="37"/>
  <c r="H289" i="37"/>
  <c r="I289" i="37"/>
  <c r="H290" i="37"/>
  <c r="I290" i="37"/>
  <c r="H291" i="37"/>
  <c r="I291" i="37"/>
  <c r="H292" i="37"/>
  <c r="I292" i="37"/>
  <c r="H293" i="37"/>
  <c r="I293" i="37"/>
  <c r="H294" i="37"/>
  <c r="I294" i="37"/>
  <c r="H295" i="37"/>
  <c r="I295" i="37"/>
  <c r="H296" i="37"/>
  <c r="I296" i="37"/>
  <c r="H297" i="37"/>
  <c r="I297" i="37"/>
  <c r="H298" i="37"/>
  <c r="I298" i="37"/>
  <c r="H299" i="37"/>
  <c r="I299" i="37"/>
  <c r="H300" i="37"/>
  <c r="I300" i="37"/>
  <c r="H301" i="37"/>
  <c r="I301" i="37"/>
  <c r="H302" i="37"/>
  <c r="I302" i="37"/>
  <c r="H303" i="37"/>
  <c r="I303" i="37"/>
  <c r="H304" i="37"/>
  <c r="I304" i="37"/>
  <c r="H305" i="37"/>
  <c r="I305" i="37"/>
  <c r="H306" i="37"/>
  <c r="I306" i="37"/>
  <c r="H307" i="37"/>
  <c r="I307" i="37"/>
  <c r="H308" i="37"/>
  <c r="I308" i="37"/>
  <c r="H309" i="37"/>
  <c r="I309" i="37"/>
  <c r="H310" i="37"/>
  <c r="I310" i="37"/>
  <c r="H311" i="37"/>
  <c r="I311" i="37"/>
  <c r="H312" i="37"/>
  <c r="I312" i="37"/>
  <c r="H313" i="37"/>
  <c r="I313" i="37"/>
  <c r="H314" i="37"/>
  <c r="I314" i="37"/>
  <c r="H315" i="37"/>
  <c r="I315" i="37"/>
  <c r="H316" i="37"/>
  <c r="I316" i="37"/>
  <c r="H317" i="37"/>
  <c r="I317" i="37"/>
  <c r="H318" i="37"/>
  <c r="I318" i="37"/>
  <c r="H319" i="37"/>
  <c r="I319" i="37"/>
  <c r="H320" i="37"/>
  <c r="I320" i="37"/>
  <c r="H321" i="37"/>
  <c r="I321" i="37"/>
  <c r="H322" i="37"/>
  <c r="I322" i="37"/>
  <c r="H323" i="37"/>
  <c r="I323" i="37"/>
  <c r="H324" i="37"/>
  <c r="I324" i="37"/>
  <c r="H325" i="37"/>
  <c r="I325" i="37"/>
  <c r="H326" i="37"/>
  <c r="I326" i="37"/>
  <c r="H327" i="37"/>
  <c r="I327" i="37"/>
  <c r="H328" i="37"/>
  <c r="I328" i="37"/>
  <c r="H329" i="37"/>
  <c r="I329" i="37"/>
  <c r="H330" i="37"/>
  <c r="I330" i="37"/>
  <c r="H331" i="37"/>
  <c r="I331" i="37"/>
  <c r="H332" i="37"/>
  <c r="I332" i="37"/>
  <c r="H333" i="37"/>
  <c r="I333" i="37"/>
  <c r="H334" i="37"/>
  <c r="I334" i="37"/>
  <c r="H335" i="37"/>
  <c r="I335" i="37"/>
  <c r="H336" i="37"/>
  <c r="I336" i="37"/>
  <c r="H337" i="37"/>
  <c r="I337" i="37"/>
  <c r="H338" i="37"/>
  <c r="I338" i="37"/>
  <c r="H339" i="37"/>
  <c r="I339" i="37"/>
  <c r="H340" i="37"/>
  <c r="I340" i="37"/>
  <c r="H341" i="37"/>
  <c r="I341" i="37"/>
  <c r="H342" i="37"/>
  <c r="I342" i="37"/>
  <c r="H343" i="37"/>
  <c r="I343" i="37"/>
  <c r="H344" i="37"/>
  <c r="I344" i="37"/>
  <c r="H345" i="37"/>
  <c r="I345" i="37"/>
  <c r="H346" i="37"/>
  <c r="I346" i="37"/>
  <c r="H347" i="37"/>
  <c r="I347" i="37"/>
  <c r="H348" i="37"/>
  <c r="I348" i="37"/>
  <c r="H349" i="37"/>
  <c r="I349" i="37"/>
  <c r="H350" i="37"/>
  <c r="I350" i="37"/>
  <c r="H351" i="37"/>
  <c r="I351" i="37"/>
  <c r="H352" i="37"/>
  <c r="I352" i="37"/>
  <c r="H353" i="37"/>
  <c r="I353" i="37"/>
  <c r="H354" i="37"/>
  <c r="I354" i="37"/>
  <c r="H355" i="37"/>
  <c r="I355" i="37"/>
  <c r="I356" i="37"/>
  <c r="I2" i="37"/>
  <c r="T2" i="12"/>
  <c r="S2" i="12"/>
  <c r="J2" i="12"/>
  <c r="I2" i="12"/>
  <c r="Q2" i="38"/>
  <c r="H2" i="38"/>
  <c r="R2" i="39"/>
  <c r="I2" i="39"/>
  <c r="Q2" i="39"/>
  <c r="H2" i="39"/>
  <c r="H2" i="25"/>
  <c r="Q2" i="24"/>
  <c r="H2" i="24"/>
  <c r="I6" i="24"/>
  <c r="Q2" i="19"/>
  <c r="H2" i="19"/>
  <c r="J3" i="6"/>
  <c r="K3" i="6"/>
  <c r="J4" i="6"/>
  <c r="K4" i="6"/>
  <c r="J5" i="6"/>
  <c r="K5" i="6"/>
  <c r="J6" i="6"/>
  <c r="K6" i="6"/>
  <c r="J7" i="6"/>
  <c r="K7" i="6"/>
  <c r="J8" i="6"/>
  <c r="K8" i="6"/>
  <c r="J9" i="6"/>
  <c r="K9" i="6"/>
  <c r="J10" i="6"/>
  <c r="K10" i="6"/>
  <c r="J11" i="6"/>
  <c r="K11" i="6"/>
  <c r="J12" i="6"/>
  <c r="K12" i="6"/>
  <c r="J13" i="6"/>
  <c r="K13" i="6"/>
  <c r="J14" i="6"/>
  <c r="K14" i="6"/>
  <c r="J15" i="6"/>
  <c r="K15" i="6"/>
  <c r="J16" i="6"/>
  <c r="K16" i="6"/>
  <c r="J17" i="6"/>
  <c r="K17" i="6"/>
  <c r="J18" i="6"/>
  <c r="K18" i="6"/>
  <c r="J19" i="6"/>
  <c r="K19" i="6"/>
  <c r="J20" i="6"/>
  <c r="K20" i="6"/>
  <c r="J21" i="6"/>
  <c r="K21" i="6"/>
  <c r="J22" i="6"/>
  <c r="K22" i="6"/>
  <c r="J23" i="6"/>
  <c r="K23" i="6"/>
  <c r="J24" i="6"/>
  <c r="K24" i="6"/>
  <c r="J25" i="6"/>
  <c r="K25" i="6"/>
  <c r="J26" i="6"/>
  <c r="K26" i="6"/>
  <c r="J27" i="6"/>
  <c r="K27" i="6"/>
  <c r="J28" i="6"/>
  <c r="K28" i="6"/>
  <c r="J29" i="6"/>
  <c r="K29" i="6"/>
  <c r="J30" i="6"/>
  <c r="K30" i="6"/>
  <c r="J31" i="6"/>
  <c r="K31" i="6"/>
  <c r="J32" i="6"/>
  <c r="K32" i="6"/>
  <c r="J33" i="6"/>
  <c r="K33" i="6"/>
  <c r="J34" i="6"/>
  <c r="K34" i="6"/>
  <c r="J35" i="6"/>
  <c r="K35" i="6"/>
  <c r="J36" i="6"/>
  <c r="K36" i="6"/>
  <c r="J37" i="6"/>
  <c r="K37" i="6"/>
  <c r="J38" i="6"/>
  <c r="K38" i="6"/>
  <c r="J39" i="6"/>
  <c r="K39" i="6"/>
  <c r="J40" i="6"/>
  <c r="K40" i="6"/>
  <c r="J41" i="6"/>
  <c r="K41" i="6"/>
  <c r="J42" i="6"/>
  <c r="K42" i="6"/>
  <c r="J43" i="6"/>
  <c r="K43" i="6"/>
  <c r="J44" i="6"/>
  <c r="K44" i="6"/>
  <c r="J45" i="6"/>
  <c r="K45" i="6"/>
  <c r="J46" i="6"/>
  <c r="K46" i="6"/>
  <c r="J47" i="6"/>
  <c r="K47" i="6"/>
  <c r="J48" i="6"/>
  <c r="K48" i="6"/>
  <c r="J49" i="6"/>
  <c r="K49" i="6"/>
  <c r="J50" i="6"/>
  <c r="K50" i="6"/>
  <c r="J51" i="6"/>
  <c r="K51" i="6"/>
  <c r="J52" i="6"/>
  <c r="K52" i="6"/>
  <c r="J53" i="6"/>
  <c r="K53" i="6"/>
  <c r="J54" i="6"/>
  <c r="K54" i="6"/>
  <c r="J55" i="6"/>
  <c r="K55" i="6"/>
  <c r="J56" i="6"/>
  <c r="K56" i="6"/>
  <c r="J57" i="6"/>
  <c r="K57" i="6"/>
  <c r="J58" i="6"/>
  <c r="K58" i="6"/>
  <c r="J59" i="6"/>
  <c r="K59" i="6"/>
  <c r="J60" i="6"/>
  <c r="K60" i="6"/>
  <c r="J61" i="6"/>
  <c r="K61" i="6"/>
  <c r="J62" i="6"/>
  <c r="K62" i="6"/>
  <c r="J63" i="6"/>
  <c r="K63" i="6"/>
  <c r="J64" i="6"/>
  <c r="K64" i="6"/>
  <c r="J65" i="6"/>
  <c r="K65" i="6"/>
  <c r="J66" i="6"/>
  <c r="K66" i="6"/>
  <c r="J67" i="6"/>
  <c r="K67" i="6"/>
  <c r="J68" i="6"/>
  <c r="K68" i="6"/>
  <c r="J69" i="6"/>
  <c r="K69" i="6"/>
  <c r="J70" i="6"/>
  <c r="K70" i="6"/>
  <c r="J71" i="6"/>
  <c r="K71" i="6"/>
  <c r="J72" i="6"/>
  <c r="K72" i="6"/>
  <c r="J73" i="6"/>
  <c r="K73" i="6"/>
  <c r="J74" i="6"/>
  <c r="K74" i="6"/>
  <c r="J75" i="6"/>
  <c r="K75" i="6"/>
  <c r="J76" i="6"/>
  <c r="K76" i="6"/>
  <c r="J77" i="6"/>
  <c r="K77" i="6"/>
  <c r="J78" i="6"/>
  <c r="K78" i="6"/>
  <c r="J79" i="6"/>
  <c r="K79" i="6"/>
  <c r="J80" i="6"/>
  <c r="K80" i="6"/>
  <c r="J81" i="6"/>
  <c r="K81" i="6"/>
  <c r="J82" i="6"/>
  <c r="K82" i="6"/>
  <c r="J83" i="6"/>
  <c r="K83" i="6"/>
  <c r="J84" i="6"/>
  <c r="K84" i="6"/>
  <c r="J85" i="6"/>
  <c r="K85" i="6"/>
  <c r="J86" i="6"/>
  <c r="K86" i="6"/>
  <c r="J87" i="6"/>
  <c r="K87" i="6"/>
  <c r="J88" i="6"/>
  <c r="K88" i="6"/>
  <c r="J89" i="6"/>
  <c r="K89" i="6"/>
  <c r="J90" i="6"/>
  <c r="K90" i="6"/>
  <c r="J91" i="6"/>
  <c r="K91" i="6"/>
  <c r="J92" i="6"/>
  <c r="K92" i="6"/>
  <c r="J93" i="6"/>
  <c r="K93" i="6"/>
  <c r="J94" i="6"/>
  <c r="K94" i="6"/>
  <c r="J95" i="6"/>
  <c r="K95" i="6"/>
  <c r="J96" i="6"/>
  <c r="K96" i="6"/>
  <c r="J97" i="6"/>
  <c r="K97" i="6"/>
  <c r="J98" i="6"/>
  <c r="K98" i="6"/>
  <c r="J99" i="6"/>
  <c r="K99" i="6"/>
  <c r="J100" i="6"/>
  <c r="K100" i="6"/>
  <c r="J101" i="6"/>
  <c r="K101" i="6"/>
  <c r="J102" i="6"/>
  <c r="K102" i="6"/>
  <c r="J103" i="6"/>
  <c r="K103" i="6"/>
  <c r="J104" i="6"/>
  <c r="K104" i="6"/>
  <c r="J105" i="6"/>
  <c r="K105" i="6"/>
  <c r="J106" i="6"/>
  <c r="K106" i="6"/>
  <c r="J107" i="6"/>
  <c r="K107" i="6"/>
  <c r="J108" i="6"/>
  <c r="K108" i="6"/>
  <c r="J109" i="6"/>
  <c r="K109" i="6"/>
  <c r="J110" i="6"/>
  <c r="K110" i="6"/>
  <c r="J111" i="6"/>
  <c r="K111" i="6"/>
  <c r="J112" i="6"/>
  <c r="K112" i="6"/>
  <c r="J113" i="6"/>
  <c r="K113" i="6"/>
  <c r="J114" i="6"/>
  <c r="K114" i="6"/>
  <c r="J115" i="6"/>
  <c r="K115" i="6"/>
  <c r="J116" i="6"/>
  <c r="K116" i="6"/>
  <c r="J117" i="6"/>
  <c r="K117" i="6"/>
  <c r="J118" i="6"/>
  <c r="K118" i="6"/>
  <c r="J119" i="6"/>
  <c r="K119" i="6"/>
  <c r="J120" i="6"/>
  <c r="K120" i="6"/>
  <c r="J121" i="6"/>
  <c r="K121" i="6"/>
  <c r="J122" i="6"/>
  <c r="K122" i="6"/>
  <c r="J123" i="6"/>
  <c r="K123" i="6"/>
  <c r="J124" i="6"/>
  <c r="K124" i="6"/>
  <c r="J125" i="6"/>
  <c r="K125" i="6"/>
  <c r="J126" i="6"/>
  <c r="K126" i="6"/>
  <c r="J127" i="6"/>
  <c r="K127" i="6"/>
  <c r="J128" i="6"/>
  <c r="K128" i="6"/>
  <c r="J129" i="6"/>
  <c r="K129" i="6"/>
  <c r="J130" i="6"/>
  <c r="K130" i="6"/>
  <c r="J131" i="6"/>
  <c r="K131" i="6"/>
  <c r="J132" i="6"/>
  <c r="K132" i="6"/>
  <c r="J133" i="6"/>
  <c r="K133" i="6"/>
  <c r="J134" i="6"/>
  <c r="K134" i="6"/>
  <c r="J135" i="6"/>
  <c r="K135" i="6"/>
  <c r="J136" i="6"/>
  <c r="K136" i="6"/>
  <c r="J137" i="6"/>
  <c r="K137" i="6"/>
  <c r="J138" i="6"/>
  <c r="K138" i="6"/>
  <c r="J139" i="6"/>
  <c r="K139" i="6"/>
  <c r="J140" i="6"/>
  <c r="K140" i="6"/>
  <c r="J141" i="6"/>
  <c r="K141" i="6"/>
  <c r="J142" i="6"/>
  <c r="K142" i="6"/>
  <c r="J143" i="6"/>
  <c r="K143" i="6"/>
  <c r="J144" i="6"/>
  <c r="K144" i="6"/>
  <c r="J145" i="6"/>
  <c r="K145" i="6"/>
  <c r="J146" i="6"/>
  <c r="K146" i="6"/>
  <c r="J147" i="6"/>
  <c r="K147" i="6"/>
  <c r="J148" i="6"/>
  <c r="K148" i="6"/>
  <c r="J149" i="6"/>
  <c r="K149" i="6"/>
  <c r="J150" i="6"/>
  <c r="K150" i="6"/>
  <c r="J151" i="6"/>
  <c r="K151" i="6"/>
  <c r="J152" i="6"/>
  <c r="K152" i="6"/>
  <c r="J153" i="6"/>
  <c r="K153" i="6"/>
  <c r="J154" i="6"/>
  <c r="K154" i="6"/>
  <c r="J155" i="6"/>
  <c r="K155" i="6"/>
  <c r="J156" i="6"/>
  <c r="K156" i="6"/>
  <c r="J157" i="6"/>
  <c r="K157" i="6"/>
  <c r="J158" i="6"/>
  <c r="K158" i="6"/>
  <c r="J159" i="6"/>
  <c r="K159" i="6"/>
  <c r="J160" i="6"/>
  <c r="K160" i="6"/>
  <c r="J161" i="6"/>
  <c r="K161" i="6"/>
  <c r="J162" i="6"/>
  <c r="K162" i="6"/>
  <c r="J163" i="6"/>
  <c r="K163" i="6"/>
  <c r="J164" i="6"/>
  <c r="K164" i="6"/>
  <c r="J165" i="6"/>
  <c r="K165" i="6"/>
  <c r="J166" i="6"/>
  <c r="K166" i="6"/>
  <c r="J167" i="6"/>
  <c r="K167" i="6"/>
  <c r="J168" i="6"/>
  <c r="K168" i="6"/>
  <c r="J169" i="6"/>
  <c r="K169" i="6"/>
  <c r="J170" i="6"/>
  <c r="K170" i="6"/>
  <c r="J171" i="6"/>
  <c r="K171" i="6"/>
  <c r="J172" i="6"/>
  <c r="K172" i="6"/>
  <c r="J173" i="6"/>
  <c r="K173" i="6"/>
  <c r="J174" i="6"/>
  <c r="K174" i="6"/>
  <c r="J175" i="6"/>
  <c r="K175" i="6"/>
  <c r="J176" i="6"/>
  <c r="K176" i="6"/>
  <c r="J177" i="6"/>
  <c r="K177" i="6"/>
  <c r="J178" i="6"/>
  <c r="K178" i="6"/>
  <c r="J179" i="6"/>
  <c r="K179" i="6"/>
  <c r="J180" i="6"/>
  <c r="K180" i="6"/>
  <c r="J181" i="6"/>
  <c r="K181" i="6"/>
  <c r="J182" i="6"/>
  <c r="K182" i="6"/>
  <c r="J183" i="6"/>
  <c r="K183" i="6"/>
  <c r="J184" i="6"/>
  <c r="K184" i="6"/>
  <c r="J185" i="6"/>
  <c r="K185" i="6"/>
  <c r="J186" i="6"/>
  <c r="K186" i="6"/>
  <c r="J187" i="6"/>
  <c r="K187" i="6"/>
  <c r="J188" i="6"/>
  <c r="K188" i="6"/>
  <c r="J189" i="6"/>
  <c r="K189" i="6"/>
  <c r="J190" i="6"/>
  <c r="K190" i="6"/>
  <c r="J191" i="6"/>
  <c r="K191" i="6"/>
  <c r="J192" i="6"/>
  <c r="K192" i="6"/>
  <c r="J193" i="6"/>
  <c r="K193" i="6"/>
  <c r="J194" i="6"/>
  <c r="K194" i="6"/>
  <c r="J195" i="6"/>
  <c r="K195" i="6"/>
  <c r="J196" i="6"/>
  <c r="K196" i="6"/>
  <c r="J197" i="6"/>
  <c r="K197" i="6"/>
  <c r="J198" i="6"/>
  <c r="K198" i="6"/>
  <c r="J199" i="6"/>
  <c r="K199" i="6"/>
  <c r="J200" i="6"/>
  <c r="K200" i="6"/>
  <c r="J201" i="6"/>
  <c r="K201" i="6"/>
  <c r="J202" i="6"/>
  <c r="K202" i="6"/>
  <c r="J203" i="6"/>
  <c r="K203" i="6"/>
  <c r="J204" i="6"/>
  <c r="K204" i="6"/>
  <c r="J205" i="6"/>
  <c r="K205" i="6"/>
  <c r="J206" i="6"/>
  <c r="K206" i="6"/>
  <c r="J207" i="6"/>
  <c r="K207" i="6"/>
  <c r="J208" i="6"/>
  <c r="K208" i="6"/>
  <c r="J209" i="6"/>
  <c r="K209" i="6"/>
  <c r="J210" i="6"/>
  <c r="K210" i="6"/>
  <c r="J211" i="6"/>
  <c r="K211" i="6"/>
  <c r="J212" i="6"/>
  <c r="K212" i="6"/>
  <c r="J213" i="6"/>
  <c r="K213" i="6"/>
  <c r="J214" i="6"/>
  <c r="K214" i="6"/>
  <c r="J215" i="6"/>
  <c r="K215" i="6"/>
  <c r="J216" i="6"/>
  <c r="K216" i="6"/>
  <c r="J217" i="6"/>
  <c r="K217" i="6"/>
  <c r="J218" i="6"/>
  <c r="K218" i="6"/>
  <c r="J219" i="6"/>
  <c r="K219" i="6"/>
  <c r="J220" i="6"/>
  <c r="K220" i="6"/>
  <c r="J221" i="6"/>
  <c r="K221" i="6"/>
  <c r="J222" i="6"/>
  <c r="K222" i="6"/>
  <c r="J223" i="6"/>
  <c r="K223" i="6"/>
  <c r="J224" i="6"/>
  <c r="K224" i="6"/>
  <c r="J225" i="6"/>
  <c r="K225" i="6"/>
  <c r="J226" i="6"/>
  <c r="K226" i="6"/>
  <c r="J227" i="6"/>
  <c r="K227" i="6"/>
  <c r="J228" i="6"/>
  <c r="K228" i="6"/>
  <c r="J229" i="6"/>
  <c r="K229" i="6"/>
  <c r="J230" i="6"/>
  <c r="K230" i="6"/>
  <c r="J231" i="6"/>
  <c r="K231" i="6"/>
  <c r="J232" i="6"/>
  <c r="K232" i="6"/>
  <c r="J233" i="6"/>
  <c r="K233" i="6"/>
  <c r="J234" i="6"/>
  <c r="K234" i="6"/>
  <c r="J235" i="6"/>
  <c r="K235" i="6"/>
  <c r="J236" i="6"/>
  <c r="K236" i="6"/>
  <c r="J237" i="6"/>
  <c r="K237" i="6"/>
  <c r="J238" i="6"/>
  <c r="K238" i="6"/>
  <c r="J239" i="6"/>
  <c r="K239" i="6"/>
  <c r="J240" i="6"/>
  <c r="K240" i="6"/>
  <c r="J241" i="6"/>
  <c r="K241" i="6"/>
  <c r="J242" i="6"/>
  <c r="K242" i="6"/>
  <c r="J243" i="6"/>
  <c r="K243" i="6"/>
  <c r="J244" i="6"/>
  <c r="K244" i="6"/>
  <c r="J245" i="6"/>
  <c r="K245" i="6"/>
  <c r="J246" i="6"/>
  <c r="K246" i="6"/>
  <c r="J247" i="6"/>
  <c r="K247" i="6"/>
  <c r="J248" i="6"/>
  <c r="K248" i="6"/>
  <c r="J249" i="6"/>
  <c r="K249" i="6"/>
  <c r="J250" i="6"/>
  <c r="K250" i="6"/>
  <c r="J251" i="6"/>
  <c r="K251" i="6"/>
  <c r="J252" i="6"/>
  <c r="K252" i="6"/>
  <c r="J253" i="6"/>
  <c r="K253" i="6"/>
  <c r="J254" i="6"/>
  <c r="K254" i="6"/>
  <c r="J255" i="6"/>
  <c r="K255" i="6"/>
  <c r="J256" i="6"/>
  <c r="K256" i="6"/>
  <c r="J257" i="6"/>
  <c r="K257" i="6"/>
  <c r="J258" i="6"/>
  <c r="K258" i="6"/>
  <c r="J259" i="6"/>
  <c r="K259" i="6"/>
  <c r="J260" i="6"/>
  <c r="K260" i="6"/>
  <c r="J261" i="6"/>
  <c r="K261" i="6"/>
  <c r="J262" i="6"/>
  <c r="K262" i="6"/>
  <c r="J263" i="6"/>
  <c r="K263" i="6"/>
  <c r="J264" i="6"/>
  <c r="K264" i="6"/>
  <c r="J265" i="6"/>
  <c r="K265" i="6"/>
  <c r="J266" i="6"/>
  <c r="K266" i="6"/>
  <c r="J267" i="6"/>
  <c r="K267" i="6"/>
  <c r="J268" i="6"/>
  <c r="K268" i="6"/>
  <c r="J269" i="6"/>
  <c r="K269" i="6"/>
  <c r="J270" i="6"/>
  <c r="K270" i="6"/>
  <c r="J271" i="6"/>
  <c r="K271" i="6"/>
  <c r="J272" i="6"/>
  <c r="K272" i="6"/>
  <c r="J273" i="6"/>
  <c r="K273" i="6"/>
  <c r="J274" i="6"/>
  <c r="K274" i="6"/>
  <c r="J275" i="6"/>
  <c r="K275" i="6"/>
  <c r="J276" i="6"/>
  <c r="K276" i="6"/>
  <c r="J277" i="6"/>
  <c r="K277" i="6"/>
  <c r="J278" i="6"/>
  <c r="K278" i="6"/>
  <c r="J279" i="6"/>
  <c r="K279" i="6"/>
  <c r="J280" i="6"/>
  <c r="K280" i="6"/>
  <c r="J281" i="6"/>
  <c r="K281" i="6"/>
  <c r="J282" i="6"/>
  <c r="K282" i="6"/>
  <c r="J283" i="6"/>
  <c r="K283" i="6"/>
  <c r="J284" i="6"/>
  <c r="K284" i="6"/>
  <c r="J285" i="6"/>
  <c r="K285" i="6"/>
  <c r="J286" i="6"/>
  <c r="K286" i="6"/>
  <c r="J287" i="6"/>
  <c r="K287" i="6"/>
  <c r="J288" i="6"/>
  <c r="K288" i="6"/>
  <c r="J289" i="6"/>
  <c r="K289" i="6"/>
  <c r="J290" i="6"/>
  <c r="K290" i="6"/>
  <c r="J291" i="6"/>
  <c r="K291" i="6"/>
  <c r="J292" i="6"/>
  <c r="K292" i="6"/>
  <c r="J293" i="6"/>
  <c r="K293" i="6"/>
  <c r="J294" i="6"/>
  <c r="K294" i="6"/>
  <c r="J295" i="6"/>
  <c r="K295" i="6"/>
  <c r="J296" i="6"/>
  <c r="K296" i="6"/>
  <c r="J297" i="6"/>
  <c r="K297" i="6"/>
  <c r="J298" i="6"/>
  <c r="K298" i="6"/>
  <c r="J299" i="6"/>
  <c r="K299" i="6"/>
  <c r="J300" i="6"/>
  <c r="K300" i="6"/>
  <c r="J301" i="6"/>
  <c r="K301" i="6"/>
  <c r="J302" i="6"/>
  <c r="K302" i="6"/>
  <c r="J303" i="6"/>
  <c r="K303" i="6"/>
  <c r="J304" i="6"/>
  <c r="K304" i="6"/>
  <c r="J305" i="6"/>
  <c r="K305" i="6"/>
  <c r="J306" i="6"/>
  <c r="K306" i="6"/>
  <c r="J307" i="6"/>
  <c r="K307" i="6"/>
  <c r="J308" i="6"/>
  <c r="K308" i="6"/>
  <c r="J309" i="6"/>
  <c r="K309" i="6"/>
  <c r="J310" i="6"/>
  <c r="K310" i="6"/>
  <c r="J311" i="6"/>
  <c r="K311" i="6"/>
  <c r="J312" i="6"/>
  <c r="K312" i="6"/>
  <c r="J313" i="6"/>
  <c r="K313" i="6"/>
  <c r="J314" i="6"/>
  <c r="K314" i="6"/>
  <c r="J315" i="6"/>
  <c r="K315" i="6"/>
  <c r="J316" i="6"/>
  <c r="K316" i="6"/>
  <c r="J317" i="6"/>
  <c r="K317" i="6"/>
  <c r="J318" i="6"/>
  <c r="K318" i="6"/>
  <c r="J319" i="6"/>
  <c r="K319" i="6"/>
  <c r="J320" i="6"/>
  <c r="K320" i="6"/>
  <c r="J321" i="6"/>
  <c r="K321" i="6"/>
  <c r="J322" i="6"/>
  <c r="K322" i="6"/>
  <c r="J323" i="6"/>
  <c r="K323" i="6"/>
  <c r="J324" i="6"/>
  <c r="K324" i="6"/>
  <c r="J325" i="6"/>
  <c r="K325" i="6"/>
  <c r="J326" i="6"/>
  <c r="K326" i="6"/>
  <c r="J327" i="6"/>
  <c r="K327" i="6"/>
  <c r="J328" i="6"/>
  <c r="K328" i="6"/>
  <c r="J329" i="6"/>
  <c r="K329" i="6"/>
  <c r="J330" i="6"/>
  <c r="K330" i="6"/>
  <c r="J331" i="6"/>
  <c r="K331" i="6"/>
  <c r="J332" i="6"/>
  <c r="K332" i="6"/>
  <c r="J333" i="6"/>
  <c r="K333" i="6"/>
  <c r="J334" i="6"/>
  <c r="K334" i="6"/>
  <c r="J335" i="6"/>
  <c r="K335" i="6"/>
  <c r="J336" i="6"/>
  <c r="K336" i="6"/>
  <c r="J337" i="6"/>
  <c r="K337" i="6"/>
  <c r="J338" i="6"/>
  <c r="K338" i="6"/>
  <c r="J339" i="6"/>
  <c r="K339" i="6"/>
  <c r="J340" i="6"/>
  <c r="K340" i="6"/>
  <c r="J341" i="6"/>
  <c r="K341" i="6"/>
  <c r="J342" i="6"/>
  <c r="K342" i="6"/>
  <c r="J343" i="6"/>
  <c r="K343" i="6"/>
  <c r="J344" i="6"/>
  <c r="K344" i="6"/>
  <c r="J345" i="6"/>
  <c r="K345" i="6"/>
  <c r="J346" i="6"/>
  <c r="K346" i="6"/>
  <c r="J347" i="6"/>
  <c r="K347" i="6"/>
  <c r="J348" i="6"/>
  <c r="K348" i="6"/>
  <c r="J349" i="6"/>
  <c r="K349" i="6"/>
  <c r="J350" i="6"/>
  <c r="K350" i="6"/>
  <c r="J351" i="6"/>
  <c r="K351" i="6"/>
  <c r="J352" i="6"/>
  <c r="K352" i="6"/>
  <c r="J353" i="6"/>
  <c r="K353" i="6"/>
  <c r="J354" i="6"/>
  <c r="K354" i="6"/>
  <c r="J355" i="6"/>
  <c r="K355" i="6"/>
  <c r="J356" i="6"/>
  <c r="K356" i="6"/>
  <c r="J357" i="6"/>
  <c r="K357" i="6"/>
  <c r="J358" i="6"/>
  <c r="K358" i="6"/>
  <c r="J359" i="6"/>
  <c r="K359" i="6"/>
  <c r="J360" i="6"/>
  <c r="K360" i="6"/>
  <c r="J361" i="6"/>
  <c r="K361" i="6"/>
  <c r="J362" i="6"/>
  <c r="K362" i="6"/>
  <c r="J363" i="6"/>
  <c r="K363" i="6"/>
  <c r="J364" i="6"/>
  <c r="K364" i="6"/>
  <c r="J365" i="6"/>
  <c r="K365" i="6"/>
  <c r="J366" i="6"/>
  <c r="K366" i="6"/>
  <c r="J367" i="6"/>
  <c r="K367" i="6"/>
  <c r="J368" i="6"/>
  <c r="K368" i="6"/>
  <c r="J369" i="6"/>
  <c r="K369" i="6"/>
  <c r="J370" i="6"/>
  <c r="K370" i="6"/>
  <c r="J371" i="6"/>
  <c r="K371" i="6"/>
  <c r="J372" i="6"/>
  <c r="K372" i="6"/>
  <c r="J373" i="6"/>
  <c r="K373" i="6"/>
  <c r="J374" i="6"/>
  <c r="K374" i="6"/>
  <c r="J375" i="6"/>
  <c r="K375" i="6"/>
  <c r="J376" i="6"/>
  <c r="K376" i="6"/>
  <c r="J377" i="6"/>
  <c r="K377" i="6"/>
  <c r="J378" i="6"/>
  <c r="K378" i="6"/>
  <c r="J379" i="6"/>
  <c r="K379" i="6"/>
  <c r="J380" i="6"/>
  <c r="K380" i="6"/>
  <c r="J381" i="6"/>
  <c r="K381" i="6"/>
  <c r="J382" i="6"/>
  <c r="K382" i="6"/>
  <c r="J383" i="6"/>
  <c r="K383" i="6"/>
  <c r="BA3" i="6"/>
  <c r="BB3" i="6"/>
  <c r="BA4" i="6"/>
  <c r="BB4" i="6"/>
  <c r="BA5" i="6"/>
  <c r="BB5" i="6"/>
  <c r="BA6" i="6"/>
  <c r="BB6" i="6"/>
  <c r="BA7" i="6"/>
  <c r="BB7" i="6"/>
  <c r="BA8" i="6"/>
  <c r="BB8" i="6"/>
  <c r="BA9" i="6"/>
  <c r="BB9" i="6"/>
  <c r="BA10" i="6"/>
  <c r="BB10" i="6"/>
  <c r="BA11" i="6"/>
  <c r="BB11" i="6"/>
  <c r="BA12" i="6"/>
  <c r="BB12" i="6"/>
  <c r="BA13" i="6"/>
  <c r="BB13" i="6"/>
  <c r="BA14" i="6"/>
  <c r="BB14" i="6"/>
  <c r="BA15" i="6"/>
  <c r="BB15" i="6"/>
  <c r="BA16" i="6"/>
  <c r="BB16" i="6"/>
  <c r="BA17" i="6"/>
  <c r="BB17" i="6"/>
  <c r="BA18" i="6"/>
  <c r="BB18" i="6"/>
  <c r="BA19" i="6"/>
  <c r="BB19" i="6"/>
  <c r="BA20" i="6"/>
  <c r="BB20" i="6"/>
  <c r="BA21" i="6"/>
  <c r="BB21" i="6"/>
  <c r="BA22" i="6"/>
  <c r="BB22" i="6"/>
  <c r="BA23" i="6"/>
  <c r="BB23" i="6"/>
  <c r="BA24" i="6"/>
  <c r="BB24" i="6"/>
  <c r="BA25" i="6"/>
  <c r="BB25" i="6"/>
  <c r="BA26" i="6"/>
  <c r="BB26" i="6"/>
  <c r="BA27" i="6"/>
  <c r="BB27" i="6"/>
  <c r="BA28" i="6"/>
  <c r="BB28" i="6"/>
  <c r="BA29" i="6"/>
  <c r="BB29" i="6"/>
  <c r="BA30" i="6"/>
  <c r="BB30" i="6"/>
  <c r="BA31" i="6"/>
  <c r="BB31" i="6"/>
  <c r="BA32" i="6"/>
  <c r="BB32" i="6"/>
  <c r="BA33" i="6"/>
  <c r="BB33" i="6"/>
  <c r="BA34" i="6"/>
  <c r="BB34" i="6"/>
  <c r="BA35" i="6"/>
  <c r="BB35" i="6"/>
  <c r="BA36" i="6"/>
  <c r="BB36" i="6"/>
  <c r="BA37" i="6"/>
  <c r="BB37" i="6"/>
  <c r="BA38" i="6"/>
  <c r="BB38" i="6"/>
  <c r="BA39" i="6"/>
  <c r="BB39" i="6"/>
  <c r="BA40" i="6"/>
  <c r="BB40" i="6"/>
  <c r="BA41" i="6"/>
  <c r="BB41" i="6"/>
  <c r="BA42" i="6"/>
  <c r="BB42" i="6"/>
  <c r="BA43" i="6"/>
  <c r="BB43" i="6"/>
  <c r="BA44" i="6"/>
  <c r="BB44" i="6"/>
  <c r="BA45" i="6"/>
  <c r="BB45" i="6"/>
  <c r="BA46" i="6"/>
  <c r="BB46" i="6"/>
  <c r="BA47" i="6"/>
  <c r="BB47" i="6"/>
  <c r="BA48" i="6"/>
  <c r="BB48" i="6"/>
  <c r="BA49" i="6"/>
  <c r="BB49" i="6"/>
  <c r="BA50" i="6"/>
  <c r="BB50" i="6"/>
  <c r="BA51" i="6"/>
  <c r="BB51" i="6"/>
  <c r="BA52" i="6"/>
  <c r="BB52" i="6"/>
  <c r="BA53" i="6"/>
  <c r="BB53" i="6"/>
  <c r="BA54" i="6"/>
  <c r="BB54" i="6"/>
  <c r="BA55" i="6"/>
  <c r="BB55" i="6"/>
  <c r="BA56" i="6"/>
  <c r="BB56" i="6"/>
  <c r="BA57" i="6"/>
  <c r="BB57" i="6"/>
  <c r="BA58" i="6"/>
  <c r="BB58" i="6"/>
  <c r="BA59" i="6"/>
  <c r="BB59" i="6"/>
  <c r="BA60" i="6"/>
  <c r="BB60" i="6"/>
  <c r="BA61" i="6"/>
  <c r="BB61" i="6"/>
  <c r="BA62" i="6"/>
  <c r="BB62" i="6"/>
  <c r="BA63" i="6"/>
  <c r="BB63" i="6"/>
  <c r="BA64" i="6"/>
  <c r="BB64" i="6"/>
  <c r="BA65" i="6"/>
  <c r="BB65" i="6"/>
  <c r="BA66" i="6"/>
  <c r="BB66" i="6"/>
  <c r="BA67" i="6"/>
  <c r="BB67" i="6"/>
  <c r="BA68" i="6"/>
  <c r="BB68" i="6"/>
  <c r="BA69" i="6"/>
  <c r="BB69" i="6"/>
  <c r="BA70" i="6"/>
  <c r="BB70" i="6"/>
  <c r="BA71" i="6"/>
  <c r="BB71" i="6"/>
  <c r="BA72" i="6"/>
  <c r="BB72" i="6"/>
  <c r="BA73" i="6"/>
  <c r="BB73" i="6"/>
  <c r="BA74" i="6"/>
  <c r="BB74" i="6"/>
  <c r="BA75" i="6"/>
  <c r="BB75" i="6"/>
  <c r="BA76" i="6"/>
  <c r="BB76" i="6"/>
  <c r="BA77" i="6"/>
  <c r="BB77" i="6"/>
  <c r="BA78" i="6"/>
  <c r="BB78" i="6"/>
  <c r="BA79" i="6"/>
  <c r="BB79" i="6"/>
  <c r="BA80" i="6"/>
  <c r="BB80" i="6"/>
  <c r="BA81" i="6"/>
  <c r="BB81" i="6"/>
  <c r="BA82" i="6"/>
  <c r="BB82" i="6"/>
  <c r="BA83" i="6"/>
  <c r="BB83" i="6"/>
  <c r="BA84" i="6"/>
  <c r="BB84" i="6"/>
  <c r="BA85" i="6"/>
  <c r="BB85" i="6"/>
  <c r="BA86" i="6"/>
  <c r="BB86" i="6"/>
  <c r="BA87" i="6"/>
  <c r="BB87" i="6"/>
  <c r="BA88" i="6"/>
  <c r="BB88" i="6"/>
  <c r="BA89" i="6"/>
  <c r="BB89" i="6"/>
  <c r="BA90" i="6"/>
  <c r="BB90" i="6"/>
  <c r="BA91" i="6"/>
  <c r="BB91" i="6"/>
  <c r="BA92" i="6"/>
  <c r="BB92" i="6"/>
  <c r="BA93" i="6"/>
  <c r="BB93" i="6"/>
  <c r="BA94" i="6"/>
  <c r="BB94" i="6"/>
  <c r="BA95" i="6"/>
  <c r="BB95" i="6"/>
  <c r="BA96" i="6"/>
  <c r="BB96" i="6"/>
  <c r="BA97" i="6"/>
  <c r="BB97" i="6"/>
  <c r="BA98" i="6"/>
  <c r="BB98" i="6"/>
  <c r="BA99" i="6"/>
  <c r="BB99" i="6"/>
  <c r="BA100" i="6"/>
  <c r="BB100" i="6"/>
  <c r="BA101" i="6"/>
  <c r="BB101" i="6"/>
  <c r="BA102" i="6"/>
  <c r="BB102" i="6"/>
  <c r="BA103" i="6"/>
  <c r="BB103" i="6"/>
  <c r="BA104" i="6"/>
  <c r="BB104" i="6"/>
  <c r="BA105" i="6"/>
  <c r="BB105" i="6"/>
  <c r="BA106" i="6"/>
  <c r="BB106" i="6"/>
  <c r="BA107" i="6"/>
  <c r="BB107" i="6"/>
  <c r="BA108" i="6"/>
  <c r="BB108" i="6"/>
  <c r="BA109" i="6"/>
  <c r="BB109" i="6"/>
  <c r="BA110" i="6"/>
  <c r="BB110" i="6"/>
  <c r="BA111" i="6"/>
  <c r="BB111" i="6"/>
  <c r="BA112" i="6"/>
  <c r="BB112" i="6"/>
  <c r="BA113" i="6"/>
  <c r="BB113" i="6"/>
  <c r="BA114" i="6"/>
  <c r="BB114" i="6"/>
  <c r="BA115" i="6"/>
  <c r="BB115" i="6"/>
  <c r="BA116" i="6"/>
  <c r="BB116" i="6"/>
  <c r="BA117" i="6"/>
  <c r="BB117" i="6"/>
  <c r="BA118" i="6"/>
  <c r="BB118" i="6"/>
  <c r="BA119" i="6"/>
  <c r="BB119" i="6"/>
  <c r="BA120" i="6"/>
  <c r="BB120" i="6"/>
  <c r="BA121" i="6"/>
  <c r="BB121" i="6"/>
  <c r="BA122" i="6"/>
  <c r="BB122" i="6"/>
  <c r="BA123" i="6"/>
  <c r="BB123" i="6"/>
  <c r="BA124" i="6"/>
  <c r="BB124" i="6"/>
  <c r="BA125" i="6"/>
  <c r="BB125" i="6"/>
  <c r="BA126" i="6"/>
  <c r="BB126" i="6"/>
  <c r="BA127" i="6"/>
  <c r="BB127" i="6"/>
  <c r="BA128" i="6"/>
  <c r="BB128" i="6"/>
  <c r="BA129" i="6"/>
  <c r="BB129" i="6"/>
  <c r="BA130" i="6"/>
  <c r="BB130" i="6"/>
  <c r="BA131" i="6"/>
  <c r="BB131" i="6"/>
  <c r="BA132" i="6"/>
  <c r="BB132" i="6"/>
  <c r="BA133" i="6"/>
  <c r="BB133" i="6"/>
  <c r="BA134" i="6"/>
  <c r="BB134" i="6"/>
  <c r="BA135" i="6"/>
  <c r="BB135" i="6"/>
  <c r="BA136" i="6"/>
  <c r="BB136" i="6"/>
  <c r="BA137" i="6"/>
  <c r="BB137" i="6"/>
  <c r="BA138" i="6"/>
  <c r="BB138" i="6"/>
  <c r="BA139" i="6"/>
  <c r="BB139" i="6"/>
  <c r="BA140" i="6"/>
  <c r="BB140" i="6"/>
  <c r="BA141" i="6"/>
  <c r="BB141" i="6"/>
  <c r="BA142" i="6"/>
  <c r="BB142" i="6"/>
  <c r="BA143" i="6"/>
  <c r="BB143" i="6"/>
  <c r="BA144" i="6"/>
  <c r="BB144" i="6"/>
  <c r="BA145" i="6"/>
  <c r="BB145" i="6"/>
  <c r="BA146" i="6"/>
  <c r="BB146" i="6"/>
  <c r="BA147" i="6"/>
  <c r="BB147" i="6"/>
  <c r="BA148" i="6"/>
  <c r="BB148" i="6"/>
  <c r="BA149" i="6"/>
  <c r="BB149" i="6"/>
  <c r="BA150" i="6"/>
  <c r="BB150" i="6"/>
  <c r="BA151" i="6"/>
  <c r="BB151" i="6"/>
  <c r="BA152" i="6"/>
  <c r="BB152" i="6"/>
  <c r="BA153" i="6"/>
  <c r="BB153" i="6"/>
  <c r="BA154" i="6"/>
  <c r="BB154" i="6"/>
  <c r="BA155" i="6"/>
  <c r="BB155" i="6"/>
  <c r="BA156" i="6"/>
  <c r="BB156" i="6"/>
  <c r="BA157" i="6"/>
  <c r="BB157" i="6"/>
  <c r="BA158" i="6"/>
  <c r="BB158" i="6"/>
  <c r="BA159" i="6"/>
  <c r="BB159" i="6"/>
  <c r="BA160" i="6"/>
  <c r="BB160" i="6"/>
  <c r="BA161" i="6"/>
  <c r="BB161" i="6"/>
  <c r="BA162" i="6"/>
  <c r="BB162" i="6"/>
  <c r="BA163" i="6"/>
  <c r="BB163" i="6"/>
  <c r="BA164" i="6"/>
  <c r="BB164" i="6"/>
  <c r="BA165" i="6"/>
  <c r="BB165" i="6"/>
  <c r="BA166" i="6"/>
  <c r="BB166" i="6"/>
  <c r="BA167" i="6"/>
  <c r="BB167" i="6"/>
  <c r="BA168" i="6"/>
  <c r="BB168" i="6"/>
  <c r="BA169" i="6"/>
  <c r="BB169" i="6"/>
  <c r="BA170" i="6"/>
  <c r="BB170" i="6"/>
  <c r="BA171" i="6"/>
  <c r="BB171" i="6"/>
  <c r="BA172" i="6"/>
  <c r="BB172" i="6"/>
  <c r="BA173" i="6"/>
  <c r="BB173" i="6"/>
  <c r="BA174" i="6"/>
  <c r="BB174" i="6"/>
  <c r="BA175" i="6"/>
  <c r="BB175" i="6"/>
  <c r="BA176" i="6"/>
  <c r="BB176" i="6"/>
  <c r="BA177" i="6"/>
  <c r="BB177" i="6"/>
  <c r="BA178" i="6"/>
  <c r="BB178" i="6"/>
  <c r="BA179" i="6"/>
  <c r="BB179" i="6"/>
  <c r="BA180" i="6"/>
  <c r="BB180" i="6"/>
  <c r="BA181" i="6"/>
  <c r="BB181" i="6"/>
  <c r="BA182" i="6"/>
  <c r="BB182" i="6"/>
  <c r="BA183" i="6"/>
  <c r="BB183" i="6"/>
  <c r="BA184" i="6"/>
  <c r="BB184" i="6"/>
  <c r="BA185" i="6"/>
  <c r="BB185" i="6"/>
  <c r="BA186" i="6"/>
  <c r="BB186" i="6"/>
  <c r="BA187" i="6"/>
  <c r="BB187" i="6"/>
  <c r="BA188" i="6"/>
  <c r="BB188" i="6"/>
  <c r="BA189" i="6"/>
  <c r="BB189" i="6"/>
  <c r="BA190" i="6"/>
  <c r="BB190" i="6"/>
  <c r="BA191" i="6"/>
  <c r="BB191" i="6"/>
  <c r="BA192" i="6"/>
  <c r="BB192" i="6"/>
  <c r="BA193" i="6"/>
  <c r="BB193" i="6"/>
  <c r="BA194" i="6"/>
  <c r="BB194" i="6"/>
  <c r="BA195" i="6"/>
  <c r="BB195" i="6"/>
  <c r="BA196" i="6"/>
  <c r="BB196" i="6"/>
  <c r="BA197" i="6"/>
  <c r="BB197" i="6"/>
  <c r="BA198" i="6"/>
  <c r="BB198" i="6"/>
  <c r="BA199" i="6"/>
  <c r="BB199" i="6"/>
  <c r="BA200" i="6"/>
  <c r="BB200" i="6"/>
  <c r="BA201" i="6"/>
  <c r="BB201" i="6"/>
  <c r="BA202" i="6"/>
  <c r="BB202" i="6"/>
  <c r="BA203" i="6"/>
  <c r="BB203" i="6"/>
  <c r="BA204" i="6"/>
  <c r="BB204" i="6"/>
  <c r="BA205" i="6"/>
  <c r="BB205" i="6"/>
  <c r="BA206" i="6"/>
  <c r="BB206" i="6"/>
  <c r="BA207" i="6"/>
  <c r="BB207" i="6"/>
  <c r="BA208" i="6"/>
  <c r="BB208" i="6"/>
  <c r="BA209" i="6"/>
  <c r="BB209" i="6"/>
  <c r="BA210" i="6"/>
  <c r="BB210" i="6"/>
  <c r="BA211" i="6"/>
  <c r="BB211" i="6"/>
  <c r="BA212" i="6"/>
  <c r="BB212" i="6"/>
  <c r="BA213" i="6"/>
  <c r="BB213" i="6"/>
  <c r="BA214" i="6"/>
  <c r="BB214" i="6"/>
  <c r="BA215" i="6"/>
  <c r="BB215" i="6"/>
  <c r="BA216" i="6"/>
  <c r="BB216" i="6"/>
  <c r="BA217" i="6"/>
  <c r="BB217" i="6"/>
  <c r="BA218" i="6"/>
  <c r="BB218" i="6"/>
  <c r="BA219" i="6"/>
  <c r="BB219" i="6"/>
  <c r="BA220" i="6"/>
  <c r="BB220" i="6"/>
  <c r="BA221" i="6"/>
  <c r="BB221" i="6"/>
  <c r="BA222" i="6"/>
  <c r="BB222" i="6"/>
  <c r="BA223" i="6"/>
  <c r="BB223" i="6"/>
  <c r="BA224" i="6"/>
  <c r="BB224" i="6"/>
  <c r="BA225" i="6"/>
  <c r="BB225" i="6"/>
  <c r="BA226" i="6"/>
  <c r="BB226" i="6"/>
  <c r="BA227" i="6"/>
  <c r="BB227" i="6"/>
  <c r="BA228" i="6"/>
  <c r="BB228" i="6"/>
  <c r="BA229" i="6"/>
  <c r="BB229" i="6"/>
  <c r="BA230" i="6"/>
  <c r="BB230" i="6"/>
  <c r="BA231" i="6"/>
  <c r="BB231" i="6"/>
  <c r="BA232" i="6"/>
  <c r="BB232" i="6"/>
  <c r="BA233" i="6"/>
  <c r="BB233" i="6"/>
  <c r="BA234" i="6"/>
  <c r="BB234" i="6"/>
  <c r="BA235" i="6"/>
  <c r="BB235" i="6"/>
  <c r="BA236" i="6"/>
  <c r="BB236" i="6"/>
  <c r="BA237" i="6"/>
  <c r="BB237" i="6"/>
  <c r="BA238" i="6"/>
  <c r="BB238" i="6"/>
  <c r="BA239" i="6"/>
  <c r="BB239" i="6"/>
  <c r="BA240" i="6"/>
  <c r="BB240" i="6"/>
  <c r="BA241" i="6"/>
  <c r="BB241" i="6"/>
  <c r="BA242" i="6"/>
  <c r="BB242" i="6"/>
  <c r="BA243" i="6"/>
  <c r="BB243" i="6"/>
  <c r="BA244" i="6"/>
  <c r="BB244" i="6"/>
  <c r="BA245" i="6"/>
  <c r="BB245" i="6"/>
  <c r="BA246" i="6"/>
  <c r="BB246" i="6"/>
  <c r="BA247" i="6"/>
  <c r="BB247" i="6"/>
  <c r="BA248" i="6"/>
  <c r="BB248" i="6"/>
  <c r="BA249" i="6"/>
  <c r="BB249" i="6"/>
  <c r="BA250" i="6"/>
  <c r="BB250" i="6"/>
  <c r="BA251" i="6"/>
  <c r="BB251" i="6"/>
  <c r="BA252" i="6"/>
  <c r="BB252" i="6"/>
  <c r="BA253" i="6"/>
  <c r="BB253" i="6"/>
  <c r="BA254" i="6"/>
  <c r="BB254" i="6"/>
  <c r="BA255" i="6"/>
  <c r="BB255" i="6"/>
  <c r="BA256" i="6"/>
  <c r="BB256" i="6"/>
  <c r="BA257" i="6"/>
  <c r="BB257" i="6"/>
  <c r="BA258" i="6"/>
  <c r="BB258" i="6"/>
  <c r="BA259" i="6"/>
  <c r="BB259" i="6"/>
  <c r="BA260" i="6"/>
  <c r="BB260" i="6"/>
  <c r="BA261" i="6"/>
  <c r="BB261" i="6"/>
  <c r="BA262" i="6"/>
  <c r="BB262" i="6"/>
  <c r="BA263" i="6"/>
  <c r="BB263" i="6"/>
  <c r="BA264" i="6"/>
  <c r="BB264" i="6"/>
  <c r="BA265" i="6"/>
  <c r="BB265" i="6"/>
  <c r="BA266" i="6"/>
  <c r="BB266" i="6"/>
  <c r="BA267" i="6"/>
  <c r="BB267" i="6"/>
  <c r="BA268" i="6"/>
  <c r="BB268" i="6"/>
  <c r="BA269" i="6"/>
  <c r="BB269" i="6"/>
  <c r="BA270" i="6"/>
  <c r="BB270" i="6"/>
  <c r="BA271" i="6"/>
  <c r="BB271" i="6"/>
  <c r="BA272" i="6"/>
  <c r="BB272" i="6"/>
  <c r="BA273" i="6"/>
  <c r="BB273" i="6"/>
  <c r="BA274" i="6"/>
  <c r="BB274" i="6"/>
  <c r="BA275" i="6"/>
  <c r="BB275" i="6"/>
  <c r="BA276" i="6"/>
  <c r="BB276" i="6"/>
  <c r="BA277" i="6"/>
  <c r="BB277" i="6"/>
  <c r="BA278" i="6"/>
  <c r="BB278" i="6"/>
  <c r="BA279" i="6"/>
  <c r="BB279" i="6"/>
  <c r="BA280" i="6"/>
  <c r="BB280" i="6"/>
  <c r="BA281" i="6"/>
  <c r="BB281" i="6"/>
  <c r="BA282" i="6"/>
  <c r="BB282" i="6"/>
  <c r="BA283" i="6"/>
  <c r="BB283" i="6"/>
  <c r="BA284" i="6"/>
  <c r="BB284" i="6"/>
  <c r="BA285" i="6"/>
  <c r="BB285" i="6"/>
  <c r="BA286" i="6"/>
  <c r="BB286" i="6"/>
  <c r="BA287" i="6"/>
  <c r="BB287" i="6"/>
  <c r="BA288" i="6"/>
  <c r="BB288" i="6"/>
  <c r="BA289" i="6"/>
  <c r="BB289" i="6"/>
  <c r="BA290" i="6"/>
  <c r="BB290" i="6"/>
  <c r="BA291" i="6"/>
  <c r="BB291" i="6"/>
  <c r="BA292" i="6"/>
  <c r="BB292" i="6"/>
  <c r="BA293" i="6"/>
  <c r="BB293" i="6"/>
  <c r="BA294" i="6"/>
  <c r="BB294" i="6"/>
  <c r="BA295" i="6"/>
  <c r="BB295" i="6"/>
  <c r="BA296" i="6"/>
  <c r="BB296" i="6"/>
  <c r="BA297" i="6"/>
  <c r="BB297" i="6"/>
  <c r="BA298" i="6"/>
  <c r="BB298" i="6"/>
  <c r="BA299" i="6"/>
  <c r="BB299" i="6"/>
  <c r="BA300" i="6"/>
  <c r="BB300" i="6"/>
  <c r="BA301" i="6"/>
  <c r="BB301" i="6"/>
  <c r="BA302" i="6"/>
  <c r="BB302" i="6"/>
  <c r="BA303" i="6"/>
  <c r="BB303" i="6"/>
  <c r="BA304" i="6"/>
  <c r="BB304" i="6"/>
  <c r="BA305" i="6"/>
  <c r="BB305" i="6"/>
  <c r="BA306" i="6"/>
  <c r="BB306" i="6"/>
  <c r="BA307" i="6"/>
  <c r="BB307" i="6"/>
  <c r="BA308" i="6"/>
  <c r="BB308" i="6"/>
  <c r="BA309" i="6"/>
  <c r="BB309" i="6"/>
  <c r="BA310" i="6"/>
  <c r="BB310" i="6"/>
  <c r="BA311" i="6"/>
  <c r="BB311" i="6"/>
  <c r="BA312" i="6"/>
  <c r="BB312" i="6"/>
  <c r="BA313" i="6"/>
  <c r="BB313" i="6"/>
  <c r="BA314" i="6"/>
  <c r="BB314" i="6"/>
  <c r="BA315" i="6"/>
  <c r="BB315" i="6"/>
  <c r="BA316" i="6"/>
  <c r="BB316" i="6"/>
  <c r="BA317" i="6"/>
  <c r="BB317" i="6"/>
  <c r="BA318" i="6"/>
  <c r="BB318" i="6"/>
  <c r="BA319" i="6"/>
  <c r="BB319" i="6"/>
  <c r="BA320" i="6"/>
  <c r="BB320" i="6"/>
  <c r="BA321" i="6"/>
  <c r="BB321" i="6"/>
  <c r="BA322" i="6"/>
  <c r="BB322" i="6"/>
  <c r="BA323" i="6"/>
  <c r="BB323" i="6"/>
  <c r="BA324" i="6"/>
  <c r="BB324" i="6"/>
  <c r="BA325" i="6"/>
  <c r="BB325" i="6"/>
  <c r="BA326" i="6"/>
  <c r="BB326" i="6"/>
  <c r="BA327" i="6"/>
  <c r="BB327" i="6"/>
  <c r="BA328" i="6"/>
  <c r="BB328" i="6"/>
  <c r="BA329" i="6"/>
  <c r="BB329" i="6"/>
  <c r="BA330" i="6"/>
  <c r="BB330" i="6"/>
  <c r="BA331" i="6"/>
  <c r="BB331" i="6"/>
  <c r="BA332" i="6"/>
  <c r="BB332" i="6"/>
  <c r="Q3" i="24" l="1"/>
  <c r="R3" i="24"/>
  <c r="Q4" i="24"/>
  <c r="R4" i="24"/>
  <c r="Q5" i="24"/>
  <c r="R5" i="24"/>
  <c r="Q6" i="24"/>
  <c r="R6" i="24"/>
  <c r="Q7" i="24"/>
  <c r="R7" i="24"/>
  <c r="Q8" i="24"/>
  <c r="R8" i="24"/>
  <c r="Q9" i="24"/>
  <c r="R9" i="24"/>
  <c r="Q10" i="24"/>
  <c r="R10" i="24"/>
  <c r="Q11" i="24"/>
  <c r="R11" i="24"/>
  <c r="Q12" i="24"/>
  <c r="R12" i="24"/>
  <c r="Q13" i="24"/>
  <c r="R13" i="24"/>
  <c r="Q14" i="24"/>
  <c r="R14" i="24"/>
  <c r="Q15" i="24"/>
  <c r="R15" i="24"/>
  <c r="Q16" i="24"/>
  <c r="R16" i="24"/>
  <c r="Q17" i="24"/>
  <c r="R17" i="24"/>
  <c r="Q18" i="24"/>
  <c r="R18" i="24"/>
  <c r="Q19" i="24"/>
  <c r="R19" i="24"/>
  <c r="Q20" i="24"/>
  <c r="R20" i="24"/>
  <c r="Q21" i="24"/>
  <c r="R21" i="24"/>
  <c r="Q22" i="24"/>
  <c r="R22" i="24"/>
  <c r="Q23" i="24"/>
  <c r="R23" i="24"/>
  <c r="Q24" i="24"/>
  <c r="R24" i="24"/>
  <c r="Q25" i="24"/>
  <c r="R25" i="24"/>
  <c r="Q26" i="24"/>
  <c r="R26" i="24"/>
  <c r="Q27" i="24"/>
  <c r="R27" i="24"/>
  <c r="Q28" i="24"/>
  <c r="R28" i="24"/>
  <c r="Q29" i="24"/>
  <c r="R29" i="24"/>
  <c r="Q30" i="24"/>
  <c r="R30" i="24"/>
  <c r="Q31" i="24"/>
  <c r="R31" i="24"/>
  <c r="Q32" i="24"/>
  <c r="R32" i="24"/>
  <c r="Q33" i="24"/>
  <c r="R33" i="24"/>
  <c r="Q34" i="24"/>
  <c r="R34" i="24"/>
  <c r="Q35" i="24"/>
  <c r="R35" i="24"/>
  <c r="Q36" i="24"/>
  <c r="R36" i="24"/>
  <c r="Q37" i="24"/>
  <c r="R37" i="24"/>
  <c r="Q38" i="24"/>
  <c r="R38" i="24"/>
  <c r="Q39" i="24"/>
  <c r="R39" i="24"/>
  <c r="Q40" i="24"/>
  <c r="R40" i="24"/>
  <c r="Q41" i="24"/>
  <c r="R41" i="24"/>
  <c r="Q42" i="24"/>
  <c r="R42" i="24"/>
  <c r="Q43" i="24"/>
  <c r="R43" i="24"/>
  <c r="Q44" i="24"/>
  <c r="R44" i="24"/>
  <c r="Q45" i="24"/>
  <c r="R45" i="24"/>
  <c r="Q46" i="24"/>
  <c r="R46" i="24"/>
  <c r="Q47" i="24"/>
  <c r="R47" i="24"/>
  <c r="Q48" i="24"/>
  <c r="R48" i="24"/>
  <c r="Q49" i="24"/>
  <c r="R49" i="24"/>
  <c r="Q50" i="24"/>
  <c r="R50" i="24"/>
  <c r="Q51" i="24"/>
  <c r="R51" i="24"/>
  <c r="Q52" i="24"/>
  <c r="R52" i="24"/>
  <c r="Q53" i="24"/>
  <c r="R53" i="24"/>
  <c r="Q54" i="24"/>
  <c r="R54" i="24"/>
  <c r="Q55" i="24"/>
  <c r="R55" i="24"/>
  <c r="Q56" i="24"/>
  <c r="R56" i="24"/>
  <c r="Q57" i="24"/>
  <c r="R57" i="24"/>
  <c r="Q58" i="24"/>
  <c r="R58" i="24"/>
  <c r="Q59" i="24"/>
  <c r="R59" i="24"/>
  <c r="Q60" i="24"/>
  <c r="R60" i="24"/>
  <c r="Q61" i="24"/>
  <c r="R61" i="24"/>
  <c r="Q62" i="24"/>
  <c r="R62" i="24"/>
  <c r="Q63" i="24"/>
  <c r="R63" i="24"/>
  <c r="Q64" i="24"/>
  <c r="R64" i="24"/>
  <c r="Q65" i="24"/>
  <c r="R65" i="24"/>
  <c r="Q66" i="24"/>
  <c r="R66" i="24"/>
  <c r="Q67" i="24"/>
  <c r="R67" i="24"/>
  <c r="Q68" i="24"/>
  <c r="R68" i="24"/>
  <c r="Q69" i="24"/>
  <c r="R69" i="24"/>
  <c r="Q70" i="24"/>
  <c r="R70" i="24"/>
  <c r="Q71" i="24"/>
  <c r="R71" i="24"/>
  <c r="Q72" i="24"/>
  <c r="R72" i="24"/>
  <c r="Q73" i="24"/>
  <c r="R73" i="24"/>
  <c r="Q74" i="24"/>
  <c r="R74" i="24"/>
  <c r="Q75" i="24"/>
  <c r="R75" i="24"/>
  <c r="Q76" i="24"/>
  <c r="R76" i="24"/>
  <c r="Q77" i="24"/>
  <c r="R77" i="24"/>
  <c r="Q78" i="24"/>
  <c r="R78" i="24"/>
  <c r="Q79" i="24"/>
  <c r="R79" i="24"/>
  <c r="Q80" i="24"/>
  <c r="R80" i="24"/>
  <c r="Q81" i="24"/>
  <c r="R81" i="24"/>
  <c r="Q82" i="24"/>
  <c r="R82" i="24"/>
  <c r="Q83" i="24"/>
  <c r="R83" i="24"/>
  <c r="Q84" i="24"/>
  <c r="R84" i="24"/>
  <c r="Q85" i="24"/>
  <c r="R85" i="24"/>
  <c r="Q86" i="24"/>
  <c r="R86" i="24"/>
  <c r="Q87" i="24"/>
  <c r="R87" i="24"/>
  <c r="Q88" i="24"/>
  <c r="R88" i="24"/>
  <c r="Q89" i="24"/>
  <c r="R89" i="24"/>
  <c r="Q90" i="24"/>
  <c r="R90" i="24"/>
  <c r="Q91" i="24"/>
  <c r="R91" i="24"/>
  <c r="Q92" i="24"/>
  <c r="R92" i="24"/>
  <c r="Q93" i="24"/>
  <c r="R93" i="24"/>
  <c r="Q94" i="24"/>
  <c r="R94" i="24"/>
  <c r="Q95" i="24"/>
  <c r="R95" i="24"/>
  <c r="Q96" i="24"/>
  <c r="R96" i="24"/>
  <c r="Q97" i="24"/>
  <c r="R97" i="24"/>
  <c r="Q98" i="24"/>
  <c r="R98" i="24"/>
  <c r="Q99" i="24"/>
  <c r="R99" i="24"/>
  <c r="Q100" i="24"/>
  <c r="R100" i="24"/>
  <c r="Q101" i="24"/>
  <c r="R101" i="24"/>
  <c r="Q102" i="24"/>
  <c r="R102" i="24"/>
  <c r="Q103" i="24"/>
  <c r="R103" i="24"/>
  <c r="Q104" i="24"/>
  <c r="R104" i="24"/>
  <c r="Q105" i="24"/>
  <c r="R105" i="24"/>
  <c r="Q106" i="24"/>
  <c r="R106" i="24"/>
  <c r="Q107" i="24"/>
  <c r="R107" i="24"/>
  <c r="Q108" i="24"/>
  <c r="R108" i="24"/>
  <c r="Q109" i="24"/>
  <c r="R109" i="24"/>
  <c r="Q110" i="24"/>
  <c r="R110" i="24"/>
  <c r="Q111" i="24"/>
  <c r="R111" i="24"/>
  <c r="Q112" i="24"/>
  <c r="R112" i="24"/>
  <c r="Q113" i="24"/>
  <c r="R113" i="24"/>
  <c r="Q114" i="24"/>
  <c r="R114" i="24"/>
  <c r="Q115" i="24"/>
  <c r="R115" i="24"/>
  <c r="Q116" i="24"/>
  <c r="R116" i="24"/>
  <c r="Q117" i="24"/>
  <c r="R117" i="24"/>
  <c r="Q118" i="24"/>
  <c r="R118" i="24"/>
  <c r="Q119" i="24"/>
  <c r="R119" i="24"/>
  <c r="Q120" i="24"/>
  <c r="R120" i="24"/>
  <c r="Q121" i="24"/>
  <c r="R121" i="24"/>
  <c r="Q122" i="24"/>
  <c r="R122" i="24"/>
  <c r="Q123" i="24"/>
  <c r="R123" i="24"/>
  <c r="Q124" i="24"/>
  <c r="R124" i="24"/>
  <c r="Q125" i="24"/>
  <c r="R125" i="24"/>
  <c r="Q126" i="24"/>
  <c r="R126" i="24"/>
  <c r="Q127" i="24"/>
  <c r="R127" i="24"/>
  <c r="Q128" i="24"/>
  <c r="R128" i="24"/>
  <c r="Q129" i="24"/>
  <c r="R129" i="24"/>
  <c r="Q130" i="24"/>
  <c r="R130" i="24"/>
  <c r="Q131" i="24"/>
  <c r="R131" i="24"/>
  <c r="Q132" i="24"/>
  <c r="R132" i="24"/>
  <c r="Q133" i="24"/>
  <c r="R133" i="24"/>
  <c r="Q134" i="24"/>
  <c r="R134" i="24"/>
  <c r="Q135" i="24"/>
  <c r="R135" i="24"/>
  <c r="Q136" i="24"/>
  <c r="R136" i="24"/>
  <c r="Q137" i="24"/>
  <c r="R137" i="24"/>
  <c r="Q138" i="24"/>
  <c r="R138" i="24"/>
  <c r="Q139" i="24"/>
  <c r="R139" i="24"/>
  <c r="Q140" i="24"/>
  <c r="R140" i="24"/>
  <c r="Q141" i="24"/>
  <c r="R141" i="24"/>
  <c r="Q142" i="24"/>
  <c r="R142" i="24"/>
  <c r="Q143" i="24"/>
  <c r="R143" i="24"/>
  <c r="Q144" i="24"/>
  <c r="R144" i="24"/>
  <c r="Q145" i="24"/>
  <c r="R145" i="24"/>
  <c r="Q146" i="24"/>
  <c r="R146" i="24"/>
  <c r="Q147" i="24"/>
  <c r="R147" i="24"/>
  <c r="Q148" i="24"/>
  <c r="R148" i="24"/>
  <c r="Q149" i="24"/>
  <c r="R149" i="24"/>
  <c r="Q150" i="24"/>
  <c r="R150" i="24"/>
  <c r="Q151" i="24"/>
  <c r="R151" i="24"/>
  <c r="Q152" i="24"/>
  <c r="R152" i="24"/>
  <c r="Q153" i="24"/>
  <c r="R153" i="24"/>
  <c r="Q154" i="24"/>
  <c r="R154" i="24"/>
  <c r="Q155" i="24"/>
  <c r="R155" i="24"/>
  <c r="Q156" i="24"/>
  <c r="R156" i="24"/>
  <c r="Q157" i="24"/>
  <c r="R157" i="24"/>
  <c r="Q158" i="24"/>
  <c r="R158" i="24"/>
  <c r="Q159" i="24"/>
  <c r="R159" i="24"/>
  <c r="Q160" i="24"/>
  <c r="R160" i="24"/>
  <c r="Q161" i="24"/>
  <c r="R161" i="24"/>
  <c r="Q162" i="24"/>
  <c r="R162" i="24"/>
  <c r="Q163" i="24"/>
  <c r="R163" i="24"/>
  <c r="Q164" i="24"/>
  <c r="R164" i="24"/>
  <c r="Q165" i="24"/>
  <c r="R165" i="24"/>
  <c r="Q166" i="24"/>
  <c r="R166" i="24"/>
  <c r="Q167" i="24"/>
  <c r="R167" i="24"/>
  <c r="Q168" i="24"/>
  <c r="R168" i="24"/>
  <c r="Q169" i="24"/>
  <c r="R169" i="24"/>
  <c r="Q170" i="24"/>
  <c r="R170" i="24"/>
  <c r="Q171" i="24"/>
  <c r="R171" i="24"/>
  <c r="Q172" i="24"/>
  <c r="R172" i="24"/>
  <c r="Q173" i="24"/>
  <c r="R173" i="24"/>
  <c r="Q174" i="24"/>
  <c r="R174" i="24"/>
  <c r="Q175" i="24"/>
  <c r="R175" i="24"/>
  <c r="Q176" i="24"/>
  <c r="R176" i="24"/>
  <c r="Q177" i="24"/>
  <c r="R177" i="24"/>
  <c r="Q178" i="24"/>
  <c r="R178" i="24"/>
  <c r="Q179" i="24"/>
  <c r="R179" i="24"/>
  <c r="Q180" i="24"/>
  <c r="R180" i="24"/>
  <c r="Q181" i="24"/>
  <c r="R181" i="24"/>
  <c r="Q182" i="24"/>
  <c r="R182" i="24"/>
  <c r="Q183" i="24"/>
  <c r="R183" i="24"/>
  <c r="Q184" i="24"/>
  <c r="R184" i="24"/>
  <c r="Q185" i="24"/>
  <c r="R185" i="24"/>
  <c r="Q186" i="24"/>
  <c r="R186" i="24"/>
  <c r="Q187" i="24"/>
  <c r="R187" i="24"/>
  <c r="Q188" i="24"/>
  <c r="R188" i="24"/>
  <c r="Q189" i="24"/>
  <c r="R189" i="24"/>
  <c r="Q190" i="24"/>
  <c r="R190" i="24"/>
  <c r="Q191" i="24"/>
  <c r="R191" i="24"/>
  <c r="Q192" i="24"/>
  <c r="R192" i="24"/>
  <c r="Q193" i="24"/>
  <c r="R193" i="24"/>
  <c r="Q194" i="24"/>
  <c r="R194" i="24"/>
  <c r="Q195" i="24"/>
  <c r="R195" i="24"/>
  <c r="Q196" i="24"/>
  <c r="R196" i="24"/>
  <c r="Q197" i="24"/>
  <c r="R197" i="24"/>
  <c r="Q198" i="24"/>
  <c r="R198" i="24"/>
  <c r="Q199" i="24"/>
  <c r="R199" i="24"/>
  <c r="Q200" i="24"/>
  <c r="R200" i="24"/>
  <c r="Q201" i="24"/>
  <c r="R201" i="24"/>
  <c r="Q202" i="24"/>
  <c r="R202" i="24"/>
  <c r="Q203" i="24"/>
  <c r="R203" i="24"/>
  <c r="Q204" i="24"/>
  <c r="R204" i="24"/>
  <c r="Q205" i="24"/>
  <c r="R205" i="24"/>
  <c r="Q206" i="24"/>
  <c r="R206" i="24"/>
  <c r="Q207" i="24"/>
  <c r="R207" i="24"/>
  <c r="Q208" i="24"/>
  <c r="R208" i="24"/>
  <c r="Q209" i="24"/>
  <c r="R209" i="24"/>
  <c r="Q210" i="24"/>
  <c r="R210" i="24"/>
  <c r="Q211" i="24"/>
  <c r="R211" i="24"/>
  <c r="Q212" i="24"/>
  <c r="R212" i="24"/>
  <c r="Q213" i="24"/>
  <c r="R213" i="24"/>
  <c r="Q214" i="24"/>
  <c r="R214" i="24"/>
  <c r="Q215" i="24"/>
  <c r="R215" i="24"/>
  <c r="Q216" i="24"/>
  <c r="R216" i="24"/>
  <c r="Q217" i="24"/>
  <c r="R217" i="24"/>
  <c r="Q218" i="24"/>
  <c r="R218" i="24"/>
  <c r="Q219" i="24"/>
  <c r="R219" i="24"/>
  <c r="Q220" i="24"/>
  <c r="R220" i="24"/>
  <c r="Q221" i="24"/>
  <c r="R221" i="24"/>
  <c r="Q222" i="24"/>
  <c r="R222" i="24"/>
  <c r="Q223" i="24"/>
  <c r="R223" i="24"/>
  <c r="Q224" i="24"/>
  <c r="R224" i="24"/>
  <c r="Q225" i="24"/>
  <c r="R225" i="24"/>
  <c r="Q226" i="24"/>
  <c r="R226" i="24"/>
  <c r="Q227" i="24"/>
  <c r="R227" i="24"/>
  <c r="Q228" i="24"/>
  <c r="R228" i="24"/>
  <c r="Q229" i="24"/>
  <c r="R229" i="24"/>
  <c r="Q230" i="24"/>
  <c r="R230" i="24"/>
  <c r="Q231" i="24"/>
  <c r="R231" i="24"/>
  <c r="Q232" i="24"/>
  <c r="R232" i="24"/>
  <c r="Q233" i="24"/>
  <c r="R233" i="24"/>
  <c r="Q234" i="24"/>
  <c r="R234" i="24"/>
  <c r="Q235" i="24"/>
  <c r="R235" i="24"/>
  <c r="Q236" i="24"/>
  <c r="R236" i="24"/>
  <c r="Q237" i="24"/>
  <c r="R237" i="24"/>
  <c r="Q238" i="24"/>
  <c r="R238" i="24"/>
  <c r="Q239" i="24"/>
  <c r="R239" i="24"/>
  <c r="Q240" i="24"/>
  <c r="R240" i="24"/>
  <c r="Q241" i="24"/>
  <c r="R241" i="24"/>
  <c r="Q242" i="24"/>
  <c r="R242" i="24"/>
  <c r="Q243" i="24"/>
  <c r="R243" i="24"/>
  <c r="Q244" i="24"/>
  <c r="R244" i="24"/>
  <c r="Q245" i="24"/>
  <c r="R245" i="24"/>
  <c r="Q246" i="24"/>
  <c r="R246" i="24"/>
  <c r="Q247" i="24"/>
  <c r="R247" i="24"/>
  <c r="Q248" i="24"/>
  <c r="R248" i="24"/>
  <c r="Q249" i="24"/>
  <c r="R249" i="24"/>
  <c r="Q250" i="24"/>
  <c r="R250" i="24"/>
  <c r="Q251" i="24"/>
  <c r="R251" i="24"/>
  <c r="Q252" i="24"/>
  <c r="R252" i="24"/>
  <c r="Q253" i="24"/>
  <c r="R253" i="24"/>
  <c r="Q254" i="24"/>
  <c r="R254" i="24"/>
  <c r="Q255" i="24"/>
  <c r="R255" i="24"/>
  <c r="Q256" i="24"/>
  <c r="R256" i="24"/>
  <c r="Q257" i="24"/>
  <c r="R257" i="24"/>
  <c r="Q258" i="24"/>
  <c r="R258" i="24"/>
  <c r="Q259" i="24"/>
  <c r="R259" i="24"/>
  <c r="Q260" i="24"/>
  <c r="R260" i="24"/>
  <c r="Q261" i="24"/>
  <c r="R261" i="24"/>
  <c r="Q262" i="24"/>
  <c r="R262" i="24"/>
  <c r="Q263" i="24"/>
  <c r="R263" i="24"/>
  <c r="Q264" i="24"/>
  <c r="R264" i="24"/>
  <c r="Q265" i="24"/>
  <c r="R265" i="24"/>
  <c r="Q266" i="24"/>
  <c r="R266" i="24"/>
  <c r="Q267" i="24"/>
  <c r="R267" i="24"/>
  <c r="Q268" i="24"/>
  <c r="R268" i="24"/>
  <c r="Q269" i="24"/>
  <c r="R269" i="24"/>
  <c r="Q270" i="24"/>
  <c r="R270" i="24"/>
  <c r="Q271" i="24"/>
  <c r="R271" i="24"/>
  <c r="Q272" i="24"/>
  <c r="R272" i="24"/>
  <c r="Q273" i="24"/>
  <c r="R273" i="24"/>
  <c r="Q274" i="24"/>
  <c r="R274" i="24"/>
  <c r="Q275" i="24"/>
  <c r="R275" i="24"/>
  <c r="Q276" i="24"/>
  <c r="R276" i="24"/>
  <c r="Q277" i="24"/>
  <c r="R277" i="24"/>
  <c r="Q278" i="24"/>
  <c r="R278" i="24"/>
  <c r="Q279" i="24"/>
  <c r="R279" i="24"/>
  <c r="Q280" i="24"/>
  <c r="R280" i="24"/>
  <c r="Q281" i="24"/>
  <c r="R281" i="24"/>
  <c r="Q282" i="24"/>
  <c r="R282" i="24"/>
  <c r="Q283" i="24"/>
  <c r="R283" i="24"/>
  <c r="Q284" i="24"/>
  <c r="R284" i="24"/>
  <c r="Q285" i="24"/>
  <c r="R285" i="24"/>
  <c r="Q286" i="24"/>
  <c r="R286" i="24"/>
  <c r="Q287" i="24"/>
  <c r="R287" i="24"/>
  <c r="Q288" i="24"/>
  <c r="R288" i="24"/>
  <c r="Q289" i="24"/>
  <c r="R289" i="24"/>
  <c r="Q290" i="24"/>
  <c r="R290" i="24"/>
  <c r="Q291" i="24"/>
  <c r="R291" i="24"/>
  <c r="Q292" i="24"/>
  <c r="R292" i="24"/>
  <c r="Q293" i="24"/>
  <c r="R293" i="24"/>
  <c r="Q294" i="24"/>
  <c r="R294" i="24"/>
  <c r="Q295" i="24"/>
  <c r="R295" i="24"/>
  <c r="Q296" i="24"/>
  <c r="R296" i="24"/>
  <c r="Q297" i="24"/>
  <c r="R297" i="24"/>
  <c r="Q298" i="24"/>
  <c r="R298" i="24"/>
  <c r="Q299" i="24"/>
  <c r="R299" i="24"/>
  <c r="Q300" i="24"/>
  <c r="R300" i="24"/>
  <c r="Q301" i="24"/>
  <c r="R301" i="24"/>
  <c r="Q302" i="24"/>
  <c r="R302" i="24"/>
  <c r="Q303" i="24"/>
  <c r="R303" i="24"/>
  <c r="Q304" i="24"/>
  <c r="R304" i="24"/>
  <c r="Q305" i="24"/>
  <c r="R305" i="24"/>
  <c r="Q306" i="24"/>
  <c r="R306" i="24"/>
  <c r="Q307" i="24"/>
  <c r="R307" i="24"/>
  <c r="Q308" i="24"/>
  <c r="R308" i="24"/>
  <c r="Q309" i="24"/>
  <c r="R309" i="24"/>
  <c r="Q310" i="24"/>
  <c r="R310" i="24"/>
  <c r="Q311" i="24"/>
  <c r="R311" i="24"/>
  <c r="Q312" i="24"/>
  <c r="R312" i="24"/>
  <c r="Q313" i="24"/>
  <c r="R313" i="24"/>
  <c r="Q314" i="24"/>
  <c r="R314" i="24"/>
  <c r="Q315" i="24"/>
  <c r="R315" i="24"/>
  <c r="Q316" i="24"/>
  <c r="R316" i="24"/>
  <c r="Q317" i="24"/>
  <c r="R317" i="24"/>
  <c r="Q318" i="24"/>
  <c r="R318" i="24"/>
  <c r="Q319" i="24"/>
  <c r="R319" i="24"/>
  <c r="Q320" i="24"/>
  <c r="R320" i="24"/>
  <c r="Q321" i="24"/>
  <c r="R321" i="24"/>
  <c r="R2" i="24"/>
  <c r="H3" i="24"/>
  <c r="I3" i="24"/>
  <c r="H4" i="24"/>
  <c r="I4" i="24"/>
  <c r="H5" i="24"/>
  <c r="I5" i="24"/>
  <c r="H6" i="24"/>
  <c r="H7" i="24"/>
  <c r="I7" i="24"/>
  <c r="H8" i="24"/>
  <c r="I8" i="24"/>
  <c r="H9" i="24"/>
  <c r="I9" i="24"/>
  <c r="H10" i="24"/>
  <c r="I10" i="24"/>
  <c r="H11" i="24"/>
  <c r="I11" i="24"/>
  <c r="H12" i="24"/>
  <c r="I12" i="24"/>
  <c r="H13" i="24"/>
  <c r="I13" i="24"/>
  <c r="H14" i="24"/>
  <c r="I14" i="24"/>
  <c r="H15" i="24"/>
  <c r="I15" i="24"/>
  <c r="H16" i="24"/>
  <c r="I16" i="24"/>
  <c r="H17" i="24"/>
  <c r="I17" i="24"/>
  <c r="H18" i="24"/>
  <c r="I18" i="24"/>
  <c r="H19" i="24"/>
  <c r="I19" i="24"/>
  <c r="H20" i="24"/>
  <c r="I20" i="24"/>
  <c r="H21" i="24"/>
  <c r="I21" i="24"/>
  <c r="H22" i="24"/>
  <c r="I22" i="24"/>
  <c r="H23" i="24"/>
  <c r="I23" i="24"/>
  <c r="H24" i="24"/>
  <c r="I24" i="24"/>
  <c r="H25" i="24"/>
  <c r="I25" i="24"/>
  <c r="H26" i="24"/>
  <c r="I26" i="24"/>
  <c r="H27" i="24"/>
  <c r="I27" i="24"/>
  <c r="H28" i="24"/>
  <c r="I28" i="24"/>
  <c r="H29" i="24"/>
  <c r="I29" i="24"/>
  <c r="H30" i="24"/>
  <c r="I30" i="24"/>
  <c r="H31" i="24"/>
  <c r="I31" i="24"/>
  <c r="H32" i="24"/>
  <c r="I32" i="24"/>
  <c r="H33" i="24"/>
  <c r="I33" i="24"/>
  <c r="H34" i="24"/>
  <c r="I34" i="24"/>
  <c r="H35" i="24"/>
  <c r="I35" i="24"/>
  <c r="H36" i="24"/>
  <c r="I36" i="24"/>
  <c r="H37" i="24"/>
  <c r="I37" i="24"/>
  <c r="H38" i="24"/>
  <c r="I38" i="24"/>
  <c r="H39" i="24"/>
  <c r="I39" i="24"/>
  <c r="H40" i="24"/>
  <c r="I40" i="24"/>
  <c r="H41" i="24"/>
  <c r="I41" i="24"/>
  <c r="H42" i="24"/>
  <c r="I42" i="24"/>
  <c r="H43" i="24"/>
  <c r="I43" i="24"/>
  <c r="H44" i="24"/>
  <c r="I44" i="24"/>
  <c r="H45" i="24"/>
  <c r="I45" i="24"/>
  <c r="H46" i="24"/>
  <c r="I46" i="24"/>
  <c r="H47" i="24"/>
  <c r="I47" i="24"/>
  <c r="H48" i="24"/>
  <c r="I48" i="24"/>
  <c r="H49" i="24"/>
  <c r="I49" i="24"/>
  <c r="H50" i="24"/>
  <c r="I50" i="24"/>
  <c r="H51" i="24"/>
  <c r="I51" i="24"/>
  <c r="H52" i="24"/>
  <c r="I52" i="24"/>
  <c r="H53" i="24"/>
  <c r="I53" i="24"/>
  <c r="H54" i="24"/>
  <c r="I54" i="24"/>
  <c r="H55" i="24"/>
  <c r="I55" i="24"/>
  <c r="H56" i="24"/>
  <c r="I56" i="24"/>
  <c r="H57" i="24"/>
  <c r="I57" i="24"/>
  <c r="H58" i="24"/>
  <c r="I58" i="24"/>
  <c r="H59" i="24"/>
  <c r="I59" i="24"/>
  <c r="H60" i="24"/>
  <c r="I60" i="24"/>
  <c r="H61" i="24"/>
  <c r="I61" i="24"/>
  <c r="H62" i="24"/>
  <c r="I62" i="24"/>
  <c r="H63" i="24"/>
  <c r="I63" i="24"/>
  <c r="H64" i="24"/>
  <c r="I64" i="24"/>
  <c r="H65" i="24"/>
  <c r="I65" i="24"/>
  <c r="H66" i="24"/>
  <c r="I66" i="24"/>
  <c r="H67" i="24"/>
  <c r="I67" i="24"/>
  <c r="H68" i="24"/>
  <c r="I68" i="24"/>
  <c r="H69" i="24"/>
  <c r="I69" i="24"/>
  <c r="H70" i="24"/>
  <c r="I70" i="24"/>
  <c r="H71" i="24"/>
  <c r="I71" i="24"/>
  <c r="H72" i="24"/>
  <c r="I72" i="24"/>
  <c r="H73" i="24"/>
  <c r="I73" i="24"/>
  <c r="H74" i="24"/>
  <c r="I74" i="24"/>
  <c r="H75" i="24"/>
  <c r="I75" i="24"/>
  <c r="H76" i="24"/>
  <c r="I76" i="24"/>
  <c r="H77" i="24"/>
  <c r="I77" i="24"/>
  <c r="H78" i="24"/>
  <c r="I78" i="24"/>
  <c r="H79" i="24"/>
  <c r="I79" i="24"/>
  <c r="H80" i="24"/>
  <c r="I80" i="24"/>
  <c r="H81" i="24"/>
  <c r="I81" i="24"/>
  <c r="H82" i="24"/>
  <c r="I82" i="24"/>
  <c r="H83" i="24"/>
  <c r="I83" i="24"/>
  <c r="H84" i="24"/>
  <c r="I84" i="24"/>
  <c r="H85" i="24"/>
  <c r="I85" i="24"/>
  <c r="H86" i="24"/>
  <c r="I86" i="24"/>
  <c r="H87" i="24"/>
  <c r="I87" i="24"/>
  <c r="H88" i="24"/>
  <c r="I88" i="24"/>
  <c r="H89" i="24"/>
  <c r="I89" i="24"/>
  <c r="H90" i="24"/>
  <c r="I90" i="24"/>
  <c r="H91" i="24"/>
  <c r="I91" i="24"/>
  <c r="H92" i="24"/>
  <c r="I92" i="24"/>
  <c r="H93" i="24"/>
  <c r="I93" i="24"/>
  <c r="H94" i="24"/>
  <c r="I94" i="24"/>
  <c r="H95" i="24"/>
  <c r="I95" i="24"/>
  <c r="H96" i="24"/>
  <c r="I96" i="24"/>
  <c r="H97" i="24"/>
  <c r="I97" i="24"/>
  <c r="H98" i="24"/>
  <c r="I98" i="24"/>
  <c r="H99" i="24"/>
  <c r="I99" i="24"/>
  <c r="H100" i="24"/>
  <c r="I100" i="24"/>
  <c r="H101" i="24"/>
  <c r="I101" i="24"/>
  <c r="H102" i="24"/>
  <c r="I102" i="24"/>
  <c r="H103" i="24"/>
  <c r="I103" i="24"/>
  <c r="H104" i="24"/>
  <c r="I104" i="24"/>
  <c r="H105" i="24"/>
  <c r="I105" i="24"/>
  <c r="H106" i="24"/>
  <c r="I106" i="24"/>
  <c r="H107" i="24"/>
  <c r="I107" i="24"/>
  <c r="H108" i="24"/>
  <c r="I108" i="24"/>
  <c r="H109" i="24"/>
  <c r="I109" i="24"/>
  <c r="H110" i="24"/>
  <c r="I110" i="24"/>
  <c r="H111" i="24"/>
  <c r="I111" i="24"/>
  <c r="H112" i="24"/>
  <c r="I112" i="24"/>
  <c r="H113" i="24"/>
  <c r="I113" i="24"/>
  <c r="H114" i="24"/>
  <c r="I114" i="24"/>
  <c r="H115" i="24"/>
  <c r="I115" i="24"/>
  <c r="H116" i="24"/>
  <c r="I116" i="24"/>
  <c r="H117" i="24"/>
  <c r="I117" i="24"/>
  <c r="H118" i="24"/>
  <c r="I118" i="24"/>
  <c r="H119" i="24"/>
  <c r="I119" i="24"/>
  <c r="H120" i="24"/>
  <c r="I120" i="24"/>
  <c r="H121" i="24"/>
  <c r="I121" i="24"/>
  <c r="H122" i="24"/>
  <c r="I122" i="24"/>
  <c r="H123" i="24"/>
  <c r="I123" i="24"/>
  <c r="H124" i="24"/>
  <c r="I124" i="24"/>
  <c r="H125" i="24"/>
  <c r="I125" i="24"/>
  <c r="H126" i="24"/>
  <c r="I126" i="24"/>
  <c r="H127" i="24"/>
  <c r="I127" i="24"/>
  <c r="H128" i="24"/>
  <c r="I128" i="24"/>
  <c r="H129" i="24"/>
  <c r="I129" i="24"/>
  <c r="H130" i="24"/>
  <c r="I130" i="24"/>
  <c r="H131" i="24"/>
  <c r="I131" i="24"/>
  <c r="H132" i="24"/>
  <c r="I132" i="24"/>
  <c r="H133" i="24"/>
  <c r="I133" i="24"/>
  <c r="H134" i="24"/>
  <c r="I134" i="24"/>
  <c r="H135" i="24"/>
  <c r="I135" i="24"/>
  <c r="H136" i="24"/>
  <c r="I136" i="24"/>
  <c r="H137" i="24"/>
  <c r="I137" i="24"/>
  <c r="H138" i="24"/>
  <c r="I138" i="24"/>
  <c r="H139" i="24"/>
  <c r="I139" i="24"/>
  <c r="H140" i="24"/>
  <c r="I140" i="24"/>
  <c r="H141" i="24"/>
  <c r="I141" i="24"/>
  <c r="H142" i="24"/>
  <c r="I142" i="24"/>
  <c r="H143" i="24"/>
  <c r="I143" i="24"/>
  <c r="H144" i="24"/>
  <c r="I144" i="24"/>
  <c r="H145" i="24"/>
  <c r="I145" i="24"/>
  <c r="H146" i="24"/>
  <c r="I146" i="24"/>
  <c r="H147" i="24"/>
  <c r="I147" i="24"/>
  <c r="H148" i="24"/>
  <c r="I148" i="24"/>
  <c r="H149" i="24"/>
  <c r="I149" i="24"/>
  <c r="H150" i="24"/>
  <c r="I150" i="24"/>
  <c r="H151" i="24"/>
  <c r="I151" i="24"/>
  <c r="H152" i="24"/>
  <c r="I152" i="24"/>
  <c r="H153" i="24"/>
  <c r="I153" i="24"/>
  <c r="H154" i="24"/>
  <c r="I154" i="24"/>
  <c r="H155" i="24"/>
  <c r="I155" i="24"/>
  <c r="H156" i="24"/>
  <c r="I156" i="24"/>
  <c r="H157" i="24"/>
  <c r="I157" i="24"/>
  <c r="H158" i="24"/>
  <c r="I158" i="24"/>
  <c r="H159" i="24"/>
  <c r="I159" i="24"/>
  <c r="H160" i="24"/>
  <c r="I160" i="24"/>
  <c r="H161" i="24"/>
  <c r="I161" i="24"/>
  <c r="H162" i="24"/>
  <c r="I162" i="24"/>
  <c r="H163" i="24"/>
  <c r="I163" i="24"/>
  <c r="H164" i="24"/>
  <c r="I164" i="24"/>
  <c r="H165" i="24"/>
  <c r="I165" i="24"/>
  <c r="H166" i="24"/>
  <c r="I166" i="24"/>
  <c r="H167" i="24"/>
  <c r="I167" i="24"/>
  <c r="H168" i="24"/>
  <c r="I168" i="24"/>
  <c r="H169" i="24"/>
  <c r="I169" i="24"/>
  <c r="H170" i="24"/>
  <c r="I170" i="24"/>
  <c r="H171" i="24"/>
  <c r="I171" i="24"/>
  <c r="H172" i="24"/>
  <c r="I172" i="24"/>
  <c r="H173" i="24"/>
  <c r="I173" i="24"/>
  <c r="H174" i="24"/>
  <c r="I174" i="24"/>
  <c r="H175" i="24"/>
  <c r="I175" i="24"/>
  <c r="H176" i="24"/>
  <c r="I176" i="24"/>
  <c r="H177" i="24"/>
  <c r="I177" i="24"/>
  <c r="H178" i="24"/>
  <c r="I178" i="24"/>
  <c r="H179" i="24"/>
  <c r="I179" i="24"/>
  <c r="H180" i="24"/>
  <c r="I180" i="24"/>
  <c r="H181" i="24"/>
  <c r="I181" i="24"/>
  <c r="H182" i="24"/>
  <c r="I182" i="24"/>
  <c r="H183" i="24"/>
  <c r="I183" i="24"/>
  <c r="H184" i="24"/>
  <c r="I184" i="24"/>
  <c r="H185" i="24"/>
  <c r="I185" i="24"/>
  <c r="H186" i="24"/>
  <c r="I186" i="24"/>
  <c r="H187" i="24"/>
  <c r="I187" i="24"/>
  <c r="H188" i="24"/>
  <c r="I188" i="24"/>
  <c r="H189" i="24"/>
  <c r="I189" i="24"/>
  <c r="H190" i="24"/>
  <c r="I190" i="24"/>
  <c r="H191" i="24"/>
  <c r="I191" i="24"/>
  <c r="H192" i="24"/>
  <c r="I192" i="24"/>
  <c r="H193" i="24"/>
  <c r="I193" i="24"/>
  <c r="H194" i="24"/>
  <c r="I194" i="24"/>
  <c r="H195" i="24"/>
  <c r="I195" i="24"/>
  <c r="H196" i="24"/>
  <c r="I196" i="24"/>
  <c r="H197" i="24"/>
  <c r="I197" i="24"/>
  <c r="H198" i="24"/>
  <c r="I198" i="24"/>
  <c r="H199" i="24"/>
  <c r="I199" i="24"/>
  <c r="H200" i="24"/>
  <c r="I200" i="24"/>
  <c r="H201" i="24"/>
  <c r="I201" i="24"/>
  <c r="H202" i="24"/>
  <c r="I202" i="24"/>
  <c r="H203" i="24"/>
  <c r="I203" i="24"/>
  <c r="H204" i="24"/>
  <c r="I204" i="24"/>
  <c r="H205" i="24"/>
  <c r="I205" i="24"/>
  <c r="H206" i="24"/>
  <c r="I206" i="24"/>
  <c r="H207" i="24"/>
  <c r="I207" i="24"/>
  <c r="H208" i="24"/>
  <c r="I208" i="24"/>
  <c r="H209" i="24"/>
  <c r="I209" i="24"/>
  <c r="H210" i="24"/>
  <c r="I210" i="24"/>
  <c r="H211" i="24"/>
  <c r="I211" i="24"/>
  <c r="H212" i="24"/>
  <c r="I212" i="24"/>
  <c r="H213" i="24"/>
  <c r="I213" i="24"/>
  <c r="H214" i="24"/>
  <c r="I214" i="24"/>
  <c r="H215" i="24"/>
  <c r="I215" i="24"/>
  <c r="H216" i="24"/>
  <c r="I216" i="24"/>
  <c r="H217" i="24"/>
  <c r="I217" i="24"/>
  <c r="H218" i="24"/>
  <c r="I218" i="24"/>
  <c r="H219" i="24"/>
  <c r="I219" i="24"/>
  <c r="H220" i="24"/>
  <c r="I220" i="24"/>
  <c r="H221" i="24"/>
  <c r="I221" i="24"/>
  <c r="H222" i="24"/>
  <c r="I222" i="24"/>
  <c r="H223" i="24"/>
  <c r="I223" i="24"/>
  <c r="H224" i="24"/>
  <c r="I224" i="24"/>
  <c r="H225" i="24"/>
  <c r="I225" i="24"/>
  <c r="H226" i="24"/>
  <c r="I226" i="24"/>
  <c r="H227" i="24"/>
  <c r="I227" i="24"/>
  <c r="H228" i="24"/>
  <c r="I228" i="24"/>
  <c r="H229" i="24"/>
  <c r="I229" i="24"/>
  <c r="H230" i="24"/>
  <c r="I230" i="24"/>
  <c r="H231" i="24"/>
  <c r="I231" i="24"/>
  <c r="H232" i="24"/>
  <c r="I232" i="24"/>
  <c r="H233" i="24"/>
  <c r="I233" i="24"/>
  <c r="H234" i="24"/>
  <c r="I234" i="24"/>
  <c r="H235" i="24"/>
  <c r="I235" i="24"/>
  <c r="H236" i="24"/>
  <c r="I236" i="24"/>
  <c r="H237" i="24"/>
  <c r="I237" i="24"/>
  <c r="H238" i="24"/>
  <c r="I238" i="24"/>
  <c r="H239" i="24"/>
  <c r="I239" i="24"/>
  <c r="H240" i="24"/>
  <c r="I240" i="24"/>
  <c r="H241" i="24"/>
  <c r="I241" i="24"/>
  <c r="H242" i="24"/>
  <c r="I242" i="24"/>
  <c r="H243" i="24"/>
  <c r="I243" i="24"/>
  <c r="H244" i="24"/>
  <c r="I244" i="24"/>
  <c r="H245" i="24"/>
  <c r="I245" i="24"/>
  <c r="H246" i="24"/>
  <c r="I246" i="24"/>
  <c r="H247" i="24"/>
  <c r="I247" i="24"/>
  <c r="H248" i="24"/>
  <c r="I248" i="24"/>
  <c r="H249" i="24"/>
  <c r="I249" i="24"/>
  <c r="H250" i="24"/>
  <c r="I250" i="24"/>
  <c r="H251" i="24"/>
  <c r="I251" i="24"/>
  <c r="H252" i="24"/>
  <c r="I252" i="24"/>
  <c r="H253" i="24"/>
  <c r="I253" i="24"/>
  <c r="H254" i="24"/>
  <c r="I254" i="24"/>
  <c r="H255" i="24"/>
  <c r="I255" i="24"/>
  <c r="H256" i="24"/>
  <c r="I256" i="24"/>
  <c r="H257" i="24"/>
  <c r="I257" i="24"/>
  <c r="H258" i="24"/>
  <c r="I258" i="24"/>
  <c r="H259" i="24"/>
  <c r="I259" i="24"/>
  <c r="H260" i="24"/>
  <c r="I260" i="24"/>
  <c r="H261" i="24"/>
  <c r="I261" i="24"/>
  <c r="H262" i="24"/>
  <c r="I262" i="24"/>
  <c r="H263" i="24"/>
  <c r="I263" i="24"/>
  <c r="H264" i="24"/>
  <c r="I264" i="24"/>
  <c r="H265" i="24"/>
  <c r="I265" i="24"/>
  <c r="H266" i="24"/>
  <c r="I266" i="24"/>
  <c r="H267" i="24"/>
  <c r="I267" i="24"/>
  <c r="H268" i="24"/>
  <c r="I268" i="24"/>
  <c r="H269" i="24"/>
  <c r="I269" i="24"/>
  <c r="H270" i="24"/>
  <c r="I270" i="24"/>
  <c r="H271" i="24"/>
  <c r="I271" i="24"/>
  <c r="H272" i="24"/>
  <c r="I272" i="24"/>
  <c r="H273" i="24"/>
  <c r="I273" i="24"/>
  <c r="H274" i="24"/>
  <c r="I274" i="24"/>
  <c r="H275" i="24"/>
  <c r="I275" i="24"/>
  <c r="H276" i="24"/>
  <c r="I276" i="24"/>
  <c r="H277" i="24"/>
  <c r="I277" i="24"/>
  <c r="H278" i="24"/>
  <c r="I278" i="24"/>
  <c r="H279" i="24"/>
  <c r="I279" i="24"/>
  <c r="H280" i="24"/>
  <c r="I280" i="24"/>
  <c r="H281" i="24"/>
  <c r="I281" i="24"/>
  <c r="H282" i="24"/>
  <c r="I282" i="24"/>
  <c r="H283" i="24"/>
  <c r="I283" i="24"/>
  <c r="H284" i="24"/>
  <c r="I284" i="24"/>
  <c r="H285" i="24"/>
  <c r="I285" i="24"/>
  <c r="H286" i="24"/>
  <c r="I286" i="24"/>
  <c r="H287" i="24"/>
  <c r="I287" i="24"/>
  <c r="H288" i="24"/>
  <c r="I288" i="24"/>
  <c r="H289" i="24"/>
  <c r="I289" i="24"/>
  <c r="H290" i="24"/>
  <c r="I290" i="24"/>
  <c r="H291" i="24"/>
  <c r="I291" i="24"/>
  <c r="H292" i="24"/>
  <c r="I292" i="24"/>
  <c r="H293" i="24"/>
  <c r="I293" i="24"/>
  <c r="H294" i="24"/>
  <c r="I294" i="24"/>
  <c r="H295" i="24"/>
  <c r="I295" i="24"/>
  <c r="H296" i="24"/>
  <c r="I296" i="24"/>
  <c r="H297" i="24"/>
  <c r="I297" i="24"/>
  <c r="H298" i="24"/>
  <c r="I298" i="24"/>
  <c r="H299" i="24"/>
  <c r="I299" i="24"/>
  <c r="H300" i="24"/>
  <c r="I300" i="24"/>
  <c r="H301" i="24"/>
  <c r="I301" i="24"/>
  <c r="H302" i="24"/>
  <c r="I302" i="24"/>
  <c r="H303" i="24"/>
  <c r="I303" i="24"/>
  <c r="H304" i="24"/>
  <c r="I304" i="24"/>
  <c r="H305" i="24"/>
  <c r="I305" i="24"/>
  <c r="H306" i="24"/>
  <c r="I306" i="24"/>
  <c r="H307" i="24"/>
  <c r="I307" i="24"/>
  <c r="H308" i="24"/>
  <c r="I308" i="24"/>
  <c r="H309" i="24"/>
  <c r="I309" i="24"/>
  <c r="H310" i="24"/>
  <c r="I310" i="24"/>
  <c r="H311" i="24"/>
  <c r="I311" i="24"/>
  <c r="H312" i="24"/>
  <c r="I312" i="24"/>
  <c r="H313" i="24"/>
  <c r="I313" i="24"/>
  <c r="H314" i="24"/>
  <c r="I314" i="24"/>
  <c r="H315" i="24"/>
  <c r="I315" i="24"/>
  <c r="H316" i="24"/>
  <c r="I316" i="24"/>
  <c r="H317" i="24"/>
  <c r="I317" i="24"/>
  <c r="H318" i="24"/>
  <c r="I318" i="24"/>
  <c r="H319" i="24"/>
  <c r="I319" i="24"/>
  <c r="H320" i="24"/>
  <c r="I320" i="24"/>
  <c r="H321" i="24"/>
  <c r="I321" i="24"/>
  <c r="I2" i="24"/>
  <c r="Q3" i="19"/>
  <c r="R3" i="19"/>
  <c r="Q4" i="19"/>
  <c r="R4" i="19"/>
  <c r="Q5" i="19"/>
  <c r="R5" i="19"/>
  <c r="Q6" i="19"/>
  <c r="R6" i="19"/>
  <c r="Q7" i="19"/>
  <c r="R7" i="19"/>
  <c r="Q8" i="19"/>
  <c r="R8" i="19"/>
  <c r="Q9" i="19"/>
  <c r="R9" i="19"/>
  <c r="Q10" i="19"/>
  <c r="R10" i="19"/>
  <c r="Q11" i="19"/>
  <c r="R11" i="19"/>
  <c r="Q12" i="19"/>
  <c r="R12" i="19"/>
  <c r="Q13" i="19"/>
  <c r="R13" i="19"/>
  <c r="Q14" i="19"/>
  <c r="R14" i="19"/>
  <c r="Q15" i="19"/>
  <c r="R15" i="19"/>
  <c r="Q16" i="19"/>
  <c r="R16" i="19"/>
  <c r="Q17" i="19"/>
  <c r="R17" i="19"/>
  <c r="Q18" i="19"/>
  <c r="R18" i="19"/>
  <c r="Q19" i="19"/>
  <c r="R19" i="19"/>
  <c r="Q20" i="19"/>
  <c r="R20" i="19"/>
  <c r="Q21" i="19"/>
  <c r="R21" i="19"/>
  <c r="Q22" i="19"/>
  <c r="R22" i="19"/>
  <c r="Q23" i="19"/>
  <c r="R23" i="19"/>
  <c r="Q24" i="19"/>
  <c r="R24" i="19"/>
  <c r="Q25" i="19"/>
  <c r="R25" i="19"/>
  <c r="Q26" i="19"/>
  <c r="R26" i="19"/>
  <c r="Q27" i="19"/>
  <c r="R27" i="19"/>
  <c r="Q28" i="19"/>
  <c r="R28" i="19"/>
  <c r="Q29" i="19"/>
  <c r="R29" i="19"/>
  <c r="Q30" i="19"/>
  <c r="R30" i="19"/>
  <c r="Q31" i="19"/>
  <c r="R31" i="19"/>
  <c r="Q32" i="19"/>
  <c r="R32" i="19"/>
  <c r="Q33" i="19"/>
  <c r="R33" i="19"/>
  <c r="Q34" i="19"/>
  <c r="R34" i="19"/>
  <c r="Q35" i="19"/>
  <c r="R35" i="19"/>
  <c r="Q36" i="19"/>
  <c r="R36" i="19"/>
  <c r="Q37" i="19"/>
  <c r="R37" i="19"/>
  <c r="Q38" i="19"/>
  <c r="R38" i="19"/>
  <c r="Q39" i="19"/>
  <c r="R39" i="19"/>
  <c r="Q40" i="19"/>
  <c r="R40" i="19"/>
  <c r="Q41" i="19"/>
  <c r="R41" i="19"/>
  <c r="Q42" i="19"/>
  <c r="R42" i="19"/>
  <c r="Q43" i="19"/>
  <c r="R43" i="19"/>
  <c r="Q44" i="19"/>
  <c r="R44" i="19"/>
  <c r="Q45" i="19"/>
  <c r="R45" i="19"/>
  <c r="Q46" i="19"/>
  <c r="R46" i="19"/>
  <c r="Q47" i="19"/>
  <c r="R47" i="19"/>
  <c r="Q48" i="19"/>
  <c r="R48" i="19"/>
  <c r="Q49" i="19"/>
  <c r="R49" i="19"/>
  <c r="Q50" i="19"/>
  <c r="R50" i="19"/>
  <c r="Q51" i="19"/>
  <c r="R51" i="19"/>
  <c r="Q52" i="19"/>
  <c r="R52" i="19"/>
  <c r="Q53" i="19"/>
  <c r="R53" i="19"/>
  <c r="Q54" i="19"/>
  <c r="R54" i="19"/>
  <c r="Q55" i="19"/>
  <c r="R55" i="19"/>
  <c r="Q56" i="19"/>
  <c r="R56" i="19"/>
  <c r="Q57" i="19"/>
  <c r="R57" i="19"/>
  <c r="Q58" i="19"/>
  <c r="R58" i="19"/>
  <c r="Q59" i="19"/>
  <c r="R59" i="19"/>
  <c r="Q60" i="19"/>
  <c r="R60" i="19"/>
  <c r="Q61" i="19"/>
  <c r="R61" i="19"/>
  <c r="Q62" i="19"/>
  <c r="R62" i="19"/>
  <c r="Q63" i="19"/>
  <c r="R63" i="19"/>
  <c r="Q64" i="19"/>
  <c r="R64" i="19"/>
  <c r="Q65" i="19"/>
  <c r="R65" i="19"/>
  <c r="Q66" i="19"/>
  <c r="R66" i="19"/>
  <c r="Q67" i="19"/>
  <c r="R67" i="19"/>
  <c r="Q68" i="19"/>
  <c r="R68" i="19"/>
  <c r="Q69" i="19"/>
  <c r="R69" i="19"/>
  <c r="Q70" i="19"/>
  <c r="R70" i="19"/>
  <c r="Q71" i="19"/>
  <c r="R71" i="19"/>
  <c r="Q72" i="19"/>
  <c r="R72" i="19"/>
  <c r="Q73" i="19"/>
  <c r="R73" i="19"/>
  <c r="Q74" i="19"/>
  <c r="R74" i="19"/>
  <c r="Q75" i="19"/>
  <c r="R75" i="19"/>
  <c r="Q76" i="19"/>
  <c r="R76" i="19"/>
  <c r="Q77" i="19"/>
  <c r="R77" i="19"/>
  <c r="Q78" i="19"/>
  <c r="R78" i="19"/>
  <c r="Q79" i="19"/>
  <c r="R79" i="19"/>
  <c r="Q80" i="19"/>
  <c r="R80" i="19"/>
  <c r="Q81" i="19"/>
  <c r="R81" i="19"/>
  <c r="Q82" i="19"/>
  <c r="R82" i="19"/>
  <c r="Q83" i="19"/>
  <c r="R83" i="19"/>
  <c r="Q84" i="19"/>
  <c r="R84" i="19"/>
  <c r="Q85" i="19"/>
  <c r="R85" i="19"/>
  <c r="Q86" i="19"/>
  <c r="R86" i="19"/>
  <c r="Q87" i="19"/>
  <c r="R87" i="19"/>
  <c r="Q88" i="19"/>
  <c r="R88" i="19"/>
  <c r="Q89" i="19"/>
  <c r="R89" i="19"/>
  <c r="Q90" i="19"/>
  <c r="R90" i="19"/>
  <c r="Q91" i="19"/>
  <c r="R91" i="19"/>
  <c r="Q92" i="19"/>
  <c r="R92" i="19"/>
  <c r="Q93" i="19"/>
  <c r="R93" i="19"/>
  <c r="Q94" i="19"/>
  <c r="R94" i="19"/>
  <c r="Q95" i="19"/>
  <c r="R95" i="19"/>
  <c r="Q96" i="19"/>
  <c r="R96" i="19"/>
  <c r="Q97" i="19"/>
  <c r="R97" i="19"/>
  <c r="Q98" i="19"/>
  <c r="R98" i="19"/>
  <c r="Q99" i="19"/>
  <c r="R99" i="19"/>
  <c r="Q100" i="19"/>
  <c r="R100" i="19"/>
  <c r="Q101" i="19"/>
  <c r="R101" i="19"/>
  <c r="Q102" i="19"/>
  <c r="R102" i="19"/>
  <c r="Q103" i="19"/>
  <c r="R103" i="19"/>
  <c r="Q104" i="19"/>
  <c r="R104" i="19"/>
  <c r="Q105" i="19"/>
  <c r="R105" i="19"/>
  <c r="Q106" i="19"/>
  <c r="R106" i="19"/>
  <c r="Q107" i="19"/>
  <c r="R107" i="19"/>
  <c r="Q108" i="19"/>
  <c r="R108" i="19"/>
  <c r="Q109" i="19"/>
  <c r="R109" i="19"/>
  <c r="Q110" i="19"/>
  <c r="R110" i="19"/>
  <c r="Q111" i="19"/>
  <c r="R111" i="19"/>
  <c r="Q112" i="19"/>
  <c r="R112" i="19"/>
  <c r="Q113" i="19"/>
  <c r="R113" i="19"/>
  <c r="Q114" i="19"/>
  <c r="R114" i="19"/>
  <c r="Q115" i="19"/>
  <c r="R115" i="19"/>
  <c r="Q116" i="19"/>
  <c r="R116" i="19"/>
  <c r="Q117" i="19"/>
  <c r="R117" i="19"/>
  <c r="Q118" i="19"/>
  <c r="R118" i="19"/>
  <c r="Q119" i="19"/>
  <c r="R119" i="19"/>
  <c r="Q120" i="19"/>
  <c r="R120" i="19"/>
  <c r="Q121" i="19"/>
  <c r="R121" i="19"/>
  <c r="Q122" i="19"/>
  <c r="R122" i="19"/>
  <c r="Q123" i="19"/>
  <c r="R123" i="19"/>
  <c r="Q124" i="19"/>
  <c r="R124" i="19"/>
  <c r="Q125" i="19"/>
  <c r="R125" i="19"/>
  <c r="Q126" i="19"/>
  <c r="R126" i="19"/>
  <c r="Q127" i="19"/>
  <c r="R127" i="19"/>
  <c r="Q128" i="19"/>
  <c r="R128" i="19"/>
  <c r="Q129" i="19"/>
  <c r="R129" i="19"/>
  <c r="Q130" i="19"/>
  <c r="R130" i="19"/>
  <c r="Q131" i="19"/>
  <c r="R131" i="19"/>
  <c r="Q132" i="19"/>
  <c r="R132" i="19"/>
  <c r="Q133" i="19"/>
  <c r="R133" i="19"/>
  <c r="Q134" i="19"/>
  <c r="R134" i="19"/>
  <c r="Q135" i="19"/>
  <c r="R135" i="19"/>
  <c r="Q136" i="19"/>
  <c r="R136" i="19"/>
  <c r="Q137" i="19"/>
  <c r="R137" i="19"/>
  <c r="Q138" i="19"/>
  <c r="R138" i="19"/>
  <c r="Q139" i="19"/>
  <c r="R139" i="19"/>
  <c r="Q140" i="19"/>
  <c r="R140" i="19"/>
  <c r="Q141" i="19"/>
  <c r="R141" i="19"/>
  <c r="Q142" i="19"/>
  <c r="R142" i="19"/>
  <c r="Q143" i="19"/>
  <c r="R143" i="19"/>
  <c r="Q144" i="19"/>
  <c r="R144" i="19"/>
  <c r="Q145" i="19"/>
  <c r="R145" i="19"/>
  <c r="Q146" i="19"/>
  <c r="R146" i="19"/>
  <c r="Q147" i="19"/>
  <c r="R147" i="19"/>
  <c r="Q148" i="19"/>
  <c r="R148" i="19"/>
  <c r="Q149" i="19"/>
  <c r="R149" i="19"/>
  <c r="Q150" i="19"/>
  <c r="R150" i="19"/>
  <c r="Q151" i="19"/>
  <c r="R151" i="19"/>
  <c r="Q152" i="19"/>
  <c r="R152" i="19"/>
  <c r="Q153" i="19"/>
  <c r="R153" i="19"/>
  <c r="Q154" i="19"/>
  <c r="R154" i="19"/>
  <c r="Q155" i="19"/>
  <c r="R155" i="19"/>
  <c r="Q156" i="19"/>
  <c r="R156" i="19"/>
  <c r="Q157" i="19"/>
  <c r="R157" i="19"/>
  <c r="Q158" i="19"/>
  <c r="R158" i="19"/>
  <c r="Q159" i="19"/>
  <c r="R159" i="19"/>
  <c r="Q160" i="19"/>
  <c r="R160" i="19"/>
  <c r="Q161" i="19"/>
  <c r="R161" i="19"/>
  <c r="Q162" i="19"/>
  <c r="R162" i="19"/>
  <c r="Q163" i="19"/>
  <c r="R163" i="19"/>
  <c r="Q164" i="19"/>
  <c r="R164" i="19"/>
  <c r="Q165" i="19"/>
  <c r="R165" i="19"/>
  <c r="Q166" i="19"/>
  <c r="R166" i="19"/>
  <c r="Q167" i="19"/>
  <c r="R167" i="19"/>
  <c r="Q168" i="19"/>
  <c r="R168" i="19"/>
  <c r="Q169" i="19"/>
  <c r="R169" i="19"/>
  <c r="Q170" i="19"/>
  <c r="R170" i="19"/>
  <c r="Q171" i="19"/>
  <c r="R171" i="19"/>
  <c r="Q172" i="19"/>
  <c r="R172" i="19"/>
  <c r="Q173" i="19"/>
  <c r="R173" i="19"/>
  <c r="Q174" i="19"/>
  <c r="R174" i="19"/>
  <c r="Q175" i="19"/>
  <c r="R175" i="19"/>
  <c r="Q176" i="19"/>
  <c r="R176" i="19"/>
  <c r="Q177" i="19"/>
  <c r="R177" i="19"/>
  <c r="Q178" i="19"/>
  <c r="R178" i="19"/>
  <c r="Q179" i="19"/>
  <c r="R179" i="19"/>
  <c r="Q180" i="19"/>
  <c r="R180" i="19"/>
  <c r="Q181" i="19"/>
  <c r="R181" i="19"/>
  <c r="Q182" i="19"/>
  <c r="R182" i="19"/>
  <c r="Q183" i="19"/>
  <c r="R183" i="19"/>
  <c r="Q184" i="19"/>
  <c r="R184" i="19"/>
  <c r="Q185" i="19"/>
  <c r="R185" i="19"/>
  <c r="Q186" i="19"/>
  <c r="R186" i="19"/>
  <c r="Q187" i="19"/>
  <c r="R187" i="19"/>
  <c r="Q188" i="19"/>
  <c r="R188" i="19"/>
  <c r="Q189" i="19"/>
  <c r="R189" i="19"/>
  <c r="Q190" i="19"/>
  <c r="R190" i="19"/>
  <c r="Q191" i="19"/>
  <c r="R191" i="19"/>
  <c r="Q192" i="19"/>
  <c r="R192" i="19"/>
  <c r="Q193" i="19"/>
  <c r="R193" i="19"/>
  <c r="Q194" i="19"/>
  <c r="R194" i="19"/>
  <c r="Q195" i="19"/>
  <c r="R195" i="19"/>
  <c r="Q196" i="19"/>
  <c r="R196" i="19"/>
  <c r="Q197" i="19"/>
  <c r="R197" i="19"/>
  <c r="Q198" i="19"/>
  <c r="R198" i="19"/>
  <c r="Q199" i="19"/>
  <c r="R199" i="19"/>
  <c r="Q200" i="19"/>
  <c r="R200" i="19"/>
  <c r="Q201" i="19"/>
  <c r="R201" i="19"/>
  <c r="Q202" i="19"/>
  <c r="R202" i="19"/>
  <c r="Q203" i="19"/>
  <c r="R203" i="19"/>
  <c r="Q204" i="19"/>
  <c r="R204" i="19"/>
  <c r="Q205" i="19"/>
  <c r="R205" i="19"/>
  <c r="Q206" i="19"/>
  <c r="R206" i="19"/>
  <c r="Q207" i="19"/>
  <c r="R207" i="19"/>
  <c r="Q208" i="19"/>
  <c r="R208" i="19"/>
  <c r="Q209" i="19"/>
  <c r="R209" i="19"/>
  <c r="Q210" i="19"/>
  <c r="R210" i="19"/>
  <c r="Q211" i="19"/>
  <c r="R211" i="19"/>
  <c r="Q212" i="19"/>
  <c r="R212" i="19"/>
  <c r="Q213" i="19"/>
  <c r="R213" i="19"/>
  <c r="Q214" i="19"/>
  <c r="R214" i="19"/>
  <c r="Q215" i="19"/>
  <c r="R215" i="19"/>
  <c r="Q216" i="19"/>
  <c r="R216" i="19"/>
  <c r="Q217" i="19"/>
  <c r="R217" i="19"/>
  <c r="Q218" i="19"/>
  <c r="R218" i="19"/>
  <c r="Q219" i="19"/>
  <c r="R219" i="19"/>
  <c r="Q220" i="19"/>
  <c r="R220" i="19"/>
  <c r="Q221" i="19"/>
  <c r="R221" i="19"/>
  <c r="R2" i="19"/>
  <c r="H3" i="19"/>
  <c r="I3" i="19"/>
  <c r="H4" i="19"/>
  <c r="I4" i="19"/>
  <c r="H5" i="19"/>
  <c r="I5" i="19"/>
  <c r="H6" i="19"/>
  <c r="I6" i="19"/>
  <c r="H7" i="19"/>
  <c r="I7" i="19"/>
  <c r="H8" i="19"/>
  <c r="I8" i="19"/>
  <c r="H9" i="19"/>
  <c r="I9" i="19"/>
  <c r="H10" i="19"/>
  <c r="I10" i="19"/>
  <c r="H11" i="19"/>
  <c r="I11" i="19"/>
  <c r="H12" i="19"/>
  <c r="I12" i="19"/>
  <c r="H13" i="19"/>
  <c r="I13" i="19"/>
  <c r="H14" i="19"/>
  <c r="I14" i="19"/>
  <c r="H15" i="19"/>
  <c r="I15" i="19"/>
  <c r="H16" i="19"/>
  <c r="I16" i="19"/>
  <c r="H17" i="19"/>
  <c r="I17" i="19"/>
  <c r="H18" i="19"/>
  <c r="I18" i="19"/>
  <c r="H19" i="19"/>
  <c r="I19" i="19"/>
  <c r="H20" i="19"/>
  <c r="I20" i="19"/>
  <c r="H21" i="19"/>
  <c r="I21" i="19"/>
  <c r="H22" i="19"/>
  <c r="I22" i="19"/>
  <c r="H23" i="19"/>
  <c r="I23" i="19"/>
  <c r="H24" i="19"/>
  <c r="I24" i="19"/>
  <c r="H25" i="19"/>
  <c r="I25" i="19"/>
  <c r="H26" i="19"/>
  <c r="I26" i="19"/>
  <c r="H27" i="19"/>
  <c r="I27" i="19"/>
  <c r="H28" i="19"/>
  <c r="I28" i="19"/>
  <c r="H29" i="19"/>
  <c r="I29" i="19"/>
  <c r="H30" i="19"/>
  <c r="I30" i="19"/>
  <c r="H31" i="19"/>
  <c r="I31" i="19"/>
  <c r="H32" i="19"/>
  <c r="I32" i="19"/>
  <c r="H33" i="19"/>
  <c r="I33" i="19"/>
  <c r="H34" i="19"/>
  <c r="I34" i="19"/>
  <c r="H35" i="19"/>
  <c r="I35" i="19"/>
  <c r="H36" i="19"/>
  <c r="I36" i="19"/>
  <c r="H37" i="19"/>
  <c r="I37" i="19"/>
  <c r="H38" i="19"/>
  <c r="I38" i="19"/>
  <c r="H39" i="19"/>
  <c r="I39" i="19"/>
  <c r="H40" i="19"/>
  <c r="I40" i="19"/>
  <c r="H41" i="19"/>
  <c r="I41" i="19"/>
  <c r="H42" i="19"/>
  <c r="I42" i="19"/>
  <c r="H43" i="19"/>
  <c r="I43" i="19"/>
  <c r="H44" i="19"/>
  <c r="I44" i="19"/>
  <c r="H45" i="19"/>
  <c r="I45" i="19"/>
  <c r="H46" i="19"/>
  <c r="I46" i="19"/>
  <c r="H47" i="19"/>
  <c r="I47" i="19"/>
  <c r="H48" i="19"/>
  <c r="I48" i="19"/>
  <c r="H49" i="19"/>
  <c r="I49" i="19"/>
  <c r="H50" i="19"/>
  <c r="I50" i="19"/>
  <c r="H51" i="19"/>
  <c r="I51" i="19"/>
  <c r="H52" i="19"/>
  <c r="I52" i="19"/>
  <c r="H53" i="19"/>
  <c r="I53" i="19"/>
  <c r="H54" i="19"/>
  <c r="I54" i="19"/>
  <c r="H55" i="19"/>
  <c r="I55" i="19"/>
  <c r="H56" i="19"/>
  <c r="I56" i="19"/>
  <c r="H57" i="19"/>
  <c r="I57" i="19"/>
  <c r="H58" i="19"/>
  <c r="I58" i="19"/>
  <c r="H59" i="19"/>
  <c r="I59" i="19"/>
  <c r="H60" i="19"/>
  <c r="I60" i="19"/>
  <c r="H61" i="19"/>
  <c r="I61" i="19"/>
  <c r="H62" i="19"/>
  <c r="I62" i="19"/>
  <c r="H63" i="19"/>
  <c r="I63" i="19"/>
  <c r="H64" i="19"/>
  <c r="I64" i="19"/>
  <c r="H65" i="19"/>
  <c r="I65" i="19"/>
  <c r="H66" i="19"/>
  <c r="I66" i="19"/>
  <c r="H67" i="19"/>
  <c r="I67" i="19"/>
  <c r="H68" i="19"/>
  <c r="I68" i="19"/>
  <c r="H69" i="19"/>
  <c r="I69" i="19"/>
  <c r="H70" i="19"/>
  <c r="I70" i="19"/>
  <c r="H71" i="19"/>
  <c r="I71" i="19"/>
  <c r="H72" i="19"/>
  <c r="I72" i="19"/>
  <c r="H73" i="19"/>
  <c r="I73" i="19"/>
  <c r="H74" i="19"/>
  <c r="I74" i="19"/>
  <c r="H75" i="19"/>
  <c r="I75" i="19"/>
  <c r="H76" i="19"/>
  <c r="I76" i="19"/>
  <c r="H77" i="19"/>
  <c r="I77" i="19"/>
  <c r="H78" i="19"/>
  <c r="I78" i="19"/>
  <c r="H79" i="19"/>
  <c r="I79" i="19"/>
  <c r="H80" i="19"/>
  <c r="I80" i="19"/>
  <c r="H81" i="19"/>
  <c r="I81" i="19"/>
  <c r="H82" i="19"/>
  <c r="I82" i="19"/>
  <c r="H83" i="19"/>
  <c r="I83" i="19"/>
  <c r="H84" i="19"/>
  <c r="I84" i="19"/>
  <c r="H85" i="19"/>
  <c r="I85" i="19"/>
  <c r="H86" i="19"/>
  <c r="I86" i="19"/>
  <c r="H87" i="19"/>
  <c r="I87" i="19"/>
  <c r="H88" i="19"/>
  <c r="I88" i="19"/>
  <c r="H89" i="19"/>
  <c r="I89" i="19"/>
  <c r="H90" i="19"/>
  <c r="I90" i="19"/>
  <c r="H91" i="19"/>
  <c r="I91" i="19"/>
  <c r="H92" i="19"/>
  <c r="I92" i="19"/>
  <c r="H93" i="19"/>
  <c r="I93" i="19"/>
  <c r="H94" i="19"/>
  <c r="I94" i="19"/>
  <c r="H95" i="19"/>
  <c r="I95" i="19"/>
  <c r="H96" i="19"/>
  <c r="I96" i="19"/>
  <c r="H97" i="19"/>
  <c r="I97" i="19"/>
  <c r="H98" i="19"/>
  <c r="I98" i="19"/>
  <c r="H99" i="19"/>
  <c r="I99" i="19"/>
  <c r="H100" i="19"/>
  <c r="I100" i="19"/>
  <c r="H101" i="19"/>
  <c r="I101" i="19"/>
  <c r="H102" i="19"/>
  <c r="I102" i="19"/>
  <c r="H103" i="19"/>
  <c r="I103" i="19"/>
  <c r="H104" i="19"/>
  <c r="I104" i="19"/>
  <c r="H105" i="19"/>
  <c r="I105" i="19"/>
  <c r="H106" i="19"/>
  <c r="I106" i="19"/>
  <c r="H107" i="19"/>
  <c r="I107" i="19"/>
  <c r="H108" i="19"/>
  <c r="I108" i="19"/>
  <c r="H109" i="19"/>
  <c r="I109" i="19"/>
  <c r="H110" i="19"/>
  <c r="I110" i="19"/>
  <c r="H111" i="19"/>
  <c r="I111" i="19"/>
  <c r="H112" i="19"/>
  <c r="I112" i="19"/>
  <c r="H113" i="19"/>
  <c r="I113" i="19"/>
  <c r="H114" i="19"/>
  <c r="I114" i="19"/>
  <c r="H115" i="19"/>
  <c r="I115" i="19"/>
  <c r="H116" i="19"/>
  <c r="I116" i="19"/>
  <c r="H117" i="19"/>
  <c r="I117" i="19"/>
  <c r="H118" i="19"/>
  <c r="I118" i="19"/>
  <c r="H119" i="19"/>
  <c r="I119" i="19"/>
  <c r="H120" i="19"/>
  <c r="I120" i="19"/>
  <c r="H121" i="19"/>
  <c r="I121" i="19"/>
  <c r="H122" i="19"/>
  <c r="I122" i="19"/>
  <c r="H123" i="19"/>
  <c r="I123" i="19"/>
  <c r="H124" i="19"/>
  <c r="I124" i="19"/>
  <c r="H125" i="19"/>
  <c r="I125" i="19"/>
  <c r="H126" i="19"/>
  <c r="I126" i="19"/>
  <c r="H127" i="19"/>
  <c r="I127" i="19"/>
  <c r="H128" i="19"/>
  <c r="I128" i="19"/>
  <c r="H129" i="19"/>
  <c r="I129" i="19"/>
  <c r="H130" i="19"/>
  <c r="I130" i="19"/>
  <c r="H131" i="19"/>
  <c r="I131" i="19"/>
  <c r="H132" i="19"/>
  <c r="I132" i="19"/>
  <c r="H133" i="19"/>
  <c r="I133" i="19"/>
  <c r="H134" i="19"/>
  <c r="I134" i="19"/>
  <c r="H135" i="19"/>
  <c r="I135" i="19"/>
  <c r="H136" i="19"/>
  <c r="I136" i="19"/>
  <c r="H137" i="19"/>
  <c r="I137" i="19"/>
  <c r="H138" i="19"/>
  <c r="I138" i="19"/>
  <c r="H139" i="19"/>
  <c r="I139" i="19"/>
  <c r="H140" i="19"/>
  <c r="I140" i="19"/>
  <c r="H141" i="19"/>
  <c r="I141" i="19"/>
  <c r="H142" i="19"/>
  <c r="I142" i="19"/>
  <c r="H143" i="19"/>
  <c r="I143" i="19"/>
  <c r="H144" i="19"/>
  <c r="I144" i="19"/>
  <c r="H145" i="19"/>
  <c r="I145" i="19"/>
  <c r="H146" i="19"/>
  <c r="I146" i="19"/>
  <c r="H147" i="19"/>
  <c r="I147" i="19"/>
  <c r="H148" i="19"/>
  <c r="I148" i="19"/>
  <c r="H149" i="19"/>
  <c r="I149" i="19"/>
  <c r="H150" i="19"/>
  <c r="I150" i="19"/>
  <c r="H151" i="19"/>
  <c r="I151" i="19"/>
  <c r="H152" i="19"/>
  <c r="I152" i="19"/>
  <c r="H153" i="19"/>
  <c r="I153" i="19"/>
  <c r="H154" i="19"/>
  <c r="I154" i="19"/>
  <c r="H155" i="19"/>
  <c r="I155" i="19"/>
  <c r="H156" i="19"/>
  <c r="I156" i="19"/>
  <c r="H157" i="19"/>
  <c r="I157" i="19"/>
  <c r="H158" i="19"/>
  <c r="I158" i="19"/>
  <c r="H159" i="19"/>
  <c r="I159" i="19"/>
  <c r="H160" i="19"/>
  <c r="I160" i="19"/>
  <c r="H161" i="19"/>
  <c r="I161" i="19"/>
  <c r="H162" i="19"/>
  <c r="I162" i="19"/>
  <c r="H163" i="19"/>
  <c r="I163" i="19"/>
  <c r="H164" i="19"/>
  <c r="I164" i="19"/>
  <c r="H165" i="19"/>
  <c r="I165" i="19"/>
  <c r="H166" i="19"/>
  <c r="I166" i="19"/>
  <c r="H167" i="19"/>
  <c r="I167" i="19"/>
  <c r="H168" i="19"/>
  <c r="I168" i="19"/>
  <c r="H169" i="19"/>
  <c r="I169" i="19"/>
  <c r="H170" i="19"/>
  <c r="I170" i="19"/>
  <c r="H171" i="19"/>
  <c r="I171" i="19"/>
  <c r="H172" i="19"/>
  <c r="I172" i="19"/>
  <c r="H173" i="19"/>
  <c r="I173" i="19"/>
  <c r="H174" i="19"/>
  <c r="I174" i="19"/>
  <c r="H175" i="19"/>
  <c r="I175" i="19"/>
  <c r="H176" i="19"/>
  <c r="I176" i="19"/>
  <c r="H177" i="19"/>
  <c r="I177" i="19"/>
  <c r="H178" i="19"/>
  <c r="I178" i="19"/>
  <c r="H179" i="19"/>
  <c r="I179" i="19"/>
  <c r="H180" i="19"/>
  <c r="I180" i="19"/>
  <c r="H181" i="19"/>
  <c r="I181" i="19"/>
  <c r="H182" i="19"/>
  <c r="I182" i="19"/>
  <c r="H183" i="19"/>
  <c r="I183" i="19"/>
  <c r="H184" i="19"/>
  <c r="I184" i="19"/>
  <c r="H185" i="19"/>
  <c r="I185" i="19"/>
  <c r="H186" i="19"/>
  <c r="I186" i="19"/>
  <c r="H187" i="19"/>
  <c r="I187" i="19"/>
  <c r="H188" i="19"/>
  <c r="I188" i="19"/>
  <c r="H189" i="19"/>
  <c r="I189" i="19"/>
  <c r="H190" i="19"/>
  <c r="I190" i="19"/>
  <c r="H191" i="19"/>
  <c r="I191" i="19"/>
  <c r="H192" i="19"/>
  <c r="I192" i="19"/>
  <c r="H193" i="19"/>
  <c r="I193" i="19"/>
  <c r="H194" i="19"/>
  <c r="I194" i="19"/>
  <c r="H195" i="19"/>
  <c r="I195" i="19"/>
  <c r="H196" i="19"/>
  <c r="I196" i="19"/>
  <c r="H197" i="19"/>
  <c r="I197" i="19"/>
  <c r="H198" i="19"/>
  <c r="I198" i="19"/>
  <c r="H199" i="19"/>
  <c r="I199" i="19"/>
  <c r="H200" i="19"/>
  <c r="I200" i="19"/>
  <c r="H201" i="19"/>
  <c r="I201" i="19"/>
  <c r="H202" i="19"/>
  <c r="I202" i="19"/>
  <c r="H203" i="19"/>
  <c r="I203" i="19"/>
  <c r="H204" i="19"/>
  <c r="I204" i="19"/>
  <c r="H205" i="19"/>
  <c r="I205" i="19"/>
  <c r="H206" i="19"/>
  <c r="I206" i="19"/>
  <c r="H207" i="19"/>
  <c r="I207" i="19"/>
  <c r="H208" i="19"/>
  <c r="I208" i="19"/>
  <c r="H209" i="19"/>
  <c r="I209" i="19"/>
  <c r="H210" i="19"/>
  <c r="I210" i="19"/>
  <c r="H211" i="19"/>
  <c r="I211" i="19"/>
  <c r="H212" i="19"/>
  <c r="I212" i="19"/>
  <c r="H213" i="19"/>
  <c r="I213" i="19"/>
  <c r="H214" i="19"/>
  <c r="I214" i="19"/>
  <c r="H215" i="19"/>
  <c r="I215" i="19"/>
  <c r="H216" i="19"/>
  <c r="I216" i="19"/>
  <c r="H217" i="19"/>
  <c r="I217" i="19"/>
  <c r="H218" i="19"/>
  <c r="I218" i="19"/>
  <c r="H219" i="19"/>
  <c r="I219" i="19"/>
  <c r="H220" i="19"/>
  <c r="I220" i="19"/>
  <c r="H221" i="19"/>
  <c r="I221" i="19"/>
  <c r="I2" i="19"/>
  <c r="Q3" i="39"/>
  <c r="R3" i="39"/>
  <c r="Q4" i="39"/>
  <c r="R4" i="39"/>
  <c r="Q5" i="39"/>
  <c r="R5" i="39"/>
  <c r="Q6" i="39"/>
  <c r="R6" i="39"/>
  <c r="Q7" i="39"/>
  <c r="R7" i="39"/>
  <c r="Q8" i="39"/>
  <c r="R8" i="39"/>
  <c r="Q9" i="39"/>
  <c r="R9" i="39"/>
  <c r="Q10" i="39"/>
  <c r="R10" i="39"/>
  <c r="Q11" i="39"/>
  <c r="R11" i="39"/>
  <c r="Q12" i="39"/>
  <c r="R12" i="39"/>
  <c r="Q13" i="39"/>
  <c r="R13" i="39"/>
  <c r="Q14" i="39"/>
  <c r="R14" i="39"/>
  <c r="Q15" i="39"/>
  <c r="R15" i="39"/>
  <c r="Q16" i="39"/>
  <c r="R16" i="39"/>
  <c r="Q17" i="39"/>
  <c r="R17" i="39"/>
  <c r="Q18" i="39"/>
  <c r="R18" i="39"/>
  <c r="Q19" i="39"/>
  <c r="R19" i="39"/>
  <c r="Q20" i="39"/>
  <c r="R20" i="39"/>
  <c r="Q21" i="39"/>
  <c r="R21" i="39"/>
  <c r="Q22" i="39"/>
  <c r="R22" i="39"/>
  <c r="Q23" i="39"/>
  <c r="R23" i="39"/>
  <c r="Q24" i="39"/>
  <c r="R24" i="39"/>
  <c r="Q25" i="39"/>
  <c r="R25" i="39"/>
  <c r="Q26" i="39"/>
  <c r="R26" i="39"/>
  <c r="Q27" i="39"/>
  <c r="R27" i="39"/>
  <c r="Q28" i="39"/>
  <c r="R28" i="39"/>
  <c r="Q29" i="39"/>
  <c r="R29" i="39"/>
  <c r="Q30" i="39"/>
  <c r="R30" i="39"/>
  <c r="Q31" i="39"/>
  <c r="R31" i="39"/>
  <c r="Q32" i="39"/>
  <c r="R32" i="39"/>
  <c r="Q33" i="39"/>
  <c r="R33" i="39"/>
  <c r="Q34" i="39"/>
  <c r="R34" i="39"/>
  <c r="Q35" i="39"/>
  <c r="R35" i="39"/>
  <c r="Q36" i="39"/>
  <c r="R36" i="39"/>
  <c r="Q37" i="39"/>
  <c r="R37" i="39"/>
  <c r="Q38" i="39"/>
  <c r="R38" i="39"/>
  <c r="Q39" i="39"/>
  <c r="R39" i="39"/>
  <c r="Q40" i="39"/>
  <c r="R40" i="39"/>
  <c r="Q41" i="39"/>
  <c r="R41" i="39"/>
  <c r="Q42" i="39"/>
  <c r="R42" i="39"/>
  <c r="Q43" i="39"/>
  <c r="R43" i="39"/>
  <c r="Q44" i="39"/>
  <c r="R44" i="39"/>
  <c r="Q45" i="39"/>
  <c r="R45" i="39"/>
  <c r="Q46" i="39"/>
  <c r="R46" i="39"/>
  <c r="Q47" i="39"/>
  <c r="R47" i="39"/>
  <c r="Q48" i="39"/>
  <c r="R48" i="39"/>
  <c r="Q49" i="39"/>
  <c r="R49" i="39"/>
  <c r="Q50" i="39"/>
  <c r="R50" i="39"/>
  <c r="Q51" i="39"/>
  <c r="R51" i="39"/>
  <c r="Q52" i="39"/>
  <c r="R52" i="39"/>
  <c r="Q53" i="39"/>
  <c r="R53" i="39"/>
  <c r="Q54" i="39"/>
  <c r="R54" i="39"/>
  <c r="Q55" i="39"/>
  <c r="R55" i="39"/>
  <c r="Q56" i="39"/>
  <c r="R56" i="39"/>
  <c r="Q57" i="39"/>
  <c r="R57" i="39"/>
  <c r="Q58" i="39"/>
  <c r="R58" i="39"/>
  <c r="Q59" i="39"/>
  <c r="R59" i="39"/>
  <c r="Q60" i="39"/>
  <c r="R60" i="39"/>
  <c r="Q61" i="39"/>
  <c r="R61" i="39"/>
  <c r="Q62" i="39"/>
  <c r="R62" i="39"/>
  <c r="Q63" i="39"/>
  <c r="R63" i="39"/>
  <c r="Q64" i="39"/>
  <c r="R64" i="39"/>
  <c r="Q65" i="39"/>
  <c r="R65" i="39"/>
  <c r="Q66" i="39"/>
  <c r="R66" i="39"/>
  <c r="Q67" i="39"/>
  <c r="R67" i="39"/>
  <c r="Q68" i="39"/>
  <c r="R68" i="39"/>
  <c r="Q69" i="39"/>
  <c r="R69" i="39"/>
  <c r="Q70" i="39"/>
  <c r="R70" i="39"/>
  <c r="Q71" i="39"/>
  <c r="R71" i="39"/>
  <c r="Q72" i="39"/>
  <c r="R72" i="39"/>
  <c r="Q73" i="39"/>
  <c r="R73" i="39"/>
  <c r="Q74" i="39"/>
  <c r="R74" i="39"/>
  <c r="Q75" i="39"/>
  <c r="R75" i="39"/>
  <c r="Q76" i="39"/>
  <c r="R76" i="39"/>
  <c r="Q77" i="39"/>
  <c r="R77" i="39"/>
  <c r="Q78" i="39"/>
  <c r="R78" i="39"/>
  <c r="Q79" i="39"/>
  <c r="R79" i="39"/>
  <c r="Q80" i="39"/>
  <c r="R80" i="39"/>
  <c r="Q81" i="39"/>
  <c r="R81" i="39"/>
  <c r="Q82" i="39"/>
  <c r="R82" i="39"/>
  <c r="Q83" i="39"/>
  <c r="R83" i="39"/>
  <c r="Q84" i="39"/>
  <c r="R84" i="39"/>
  <c r="Q85" i="39"/>
  <c r="R85" i="39"/>
  <c r="Q86" i="39"/>
  <c r="R86" i="39"/>
  <c r="Q87" i="39"/>
  <c r="R87" i="39"/>
  <c r="Q88" i="39"/>
  <c r="R88" i="39"/>
  <c r="Q89" i="39"/>
  <c r="R89" i="39"/>
  <c r="Q90" i="39"/>
  <c r="R90" i="39"/>
  <c r="Q91" i="39"/>
  <c r="R91" i="39"/>
  <c r="Q92" i="39"/>
  <c r="R92" i="39"/>
  <c r="Q93" i="39"/>
  <c r="R93" i="39"/>
  <c r="Q94" i="39"/>
  <c r="R94" i="39"/>
  <c r="Q95" i="39"/>
  <c r="R95" i="39"/>
  <c r="Q96" i="39"/>
  <c r="R96" i="39"/>
  <c r="Q97" i="39"/>
  <c r="R97" i="39"/>
  <c r="Q98" i="39"/>
  <c r="R98" i="39"/>
  <c r="Q99" i="39"/>
  <c r="R99" i="39"/>
  <c r="Q100" i="39"/>
  <c r="R100" i="39"/>
  <c r="Q101" i="39"/>
  <c r="R101" i="39"/>
  <c r="Q102" i="39"/>
  <c r="R102" i="39"/>
  <c r="Q103" i="39"/>
  <c r="R103" i="39"/>
  <c r="Q104" i="39"/>
  <c r="R104" i="39"/>
  <c r="Q105" i="39"/>
  <c r="R105" i="39"/>
  <c r="Q106" i="39"/>
  <c r="R106" i="39"/>
  <c r="Q107" i="39"/>
  <c r="R107" i="39"/>
  <c r="Q108" i="39"/>
  <c r="R108" i="39"/>
  <c r="Q109" i="39"/>
  <c r="R109" i="39"/>
  <c r="Q110" i="39"/>
  <c r="R110" i="39"/>
  <c r="Q111" i="39"/>
  <c r="R111" i="39"/>
  <c r="Q112" i="39"/>
  <c r="R112" i="39"/>
  <c r="Q113" i="39"/>
  <c r="R113" i="39"/>
  <c r="Q114" i="39"/>
  <c r="R114" i="39"/>
  <c r="Q115" i="39"/>
  <c r="R115" i="39"/>
  <c r="Q116" i="39"/>
  <c r="R116" i="39"/>
  <c r="Q117" i="39"/>
  <c r="R117" i="39"/>
  <c r="Q118" i="39"/>
  <c r="R118" i="39"/>
  <c r="Q119" i="39"/>
  <c r="R119" i="39"/>
  <c r="Q120" i="39"/>
  <c r="R120" i="39"/>
  <c r="Q121" i="39"/>
  <c r="R121" i="39"/>
  <c r="Q122" i="39"/>
  <c r="R122" i="39"/>
  <c r="Q123" i="39"/>
  <c r="R123" i="39"/>
  <c r="Q124" i="39"/>
  <c r="R124" i="39"/>
  <c r="Q125" i="39"/>
  <c r="R125" i="39"/>
  <c r="Q126" i="39"/>
  <c r="R126" i="39"/>
  <c r="Q127" i="39"/>
  <c r="R127" i="39"/>
  <c r="Q128" i="39"/>
  <c r="R128" i="39"/>
  <c r="Q129" i="39"/>
  <c r="R129" i="39"/>
  <c r="Q130" i="39"/>
  <c r="R130" i="39"/>
  <c r="Q131" i="39"/>
  <c r="R131" i="39"/>
  <c r="Q132" i="39"/>
  <c r="R132" i="39"/>
  <c r="Q133" i="39"/>
  <c r="R133" i="39"/>
  <c r="Q134" i="39"/>
  <c r="R134" i="39"/>
  <c r="Q135" i="39"/>
  <c r="R135" i="39"/>
  <c r="Q136" i="39"/>
  <c r="R136" i="39"/>
  <c r="Q137" i="39"/>
  <c r="R137" i="39"/>
  <c r="Q138" i="39"/>
  <c r="R138" i="39"/>
  <c r="Q139" i="39"/>
  <c r="R139" i="39"/>
  <c r="Q140" i="39"/>
  <c r="R140" i="39"/>
  <c r="Q141" i="39"/>
  <c r="R141" i="39"/>
  <c r="Q142" i="39"/>
  <c r="R142" i="39"/>
  <c r="Q143" i="39"/>
  <c r="R143" i="39"/>
  <c r="Q144" i="39"/>
  <c r="R144" i="39"/>
  <c r="Q145" i="39"/>
  <c r="R145" i="39"/>
  <c r="Q146" i="39"/>
  <c r="R146" i="39"/>
  <c r="Q147" i="39"/>
  <c r="R147" i="39"/>
  <c r="Q148" i="39"/>
  <c r="R148" i="39"/>
  <c r="Q149" i="39"/>
  <c r="R149" i="39"/>
  <c r="Q150" i="39"/>
  <c r="R150" i="39"/>
  <c r="Q151" i="39"/>
  <c r="R151" i="39"/>
  <c r="Q152" i="39"/>
  <c r="R152" i="39"/>
  <c r="Q153" i="39"/>
  <c r="R153" i="39"/>
  <c r="Q154" i="39"/>
  <c r="R154" i="39"/>
  <c r="Q155" i="39"/>
  <c r="R155" i="39"/>
  <c r="Q156" i="39"/>
  <c r="R156" i="39"/>
  <c r="Q157" i="39"/>
  <c r="R157" i="39"/>
  <c r="Q158" i="39"/>
  <c r="R158" i="39"/>
  <c r="Q159" i="39"/>
  <c r="R159" i="39"/>
  <c r="Q160" i="39"/>
  <c r="R160" i="39"/>
  <c r="Q161" i="39"/>
  <c r="R161" i="39"/>
  <c r="Q162" i="39"/>
  <c r="R162" i="39"/>
  <c r="Q163" i="39"/>
  <c r="R163" i="39"/>
  <c r="Q164" i="39"/>
  <c r="R164" i="39"/>
  <c r="Q165" i="39"/>
  <c r="R165" i="39"/>
  <c r="Q166" i="39"/>
  <c r="R166" i="39"/>
  <c r="Q167" i="39"/>
  <c r="R167" i="39"/>
  <c r="Q168" i="39"/>
  <c r="R168" i="39"/>
  <c r="Q169" i="39"/>
  <c r="R169" i="39"/>
  <c r="Q170" i="39"/>
  <c r="R170" i="39"/>
  <c r="Q171" i="39"/>
  <c r="R171" i="39"/>
  <c r="Q172" i="39"/>
  <c r="R172" i="39"/>
  <c r="Q173" i="39"/>
  <c r="R173" i="39"/>
  <c r="Q174" i="39"/>
  <c r="R174" i="39"/>
  <c r="Q175" i="39"/>
  <c r="R175" i="39"/>
  <c r="Q176" i="39"/>
  <c r="R176" i="39"/>
  <c r="Q177" i="39"/>
  <c r="R177" i="39"/>
  <c r="Q178" i="39"/>
  <c r="R178" i="39"/>
  <c r="Q179" i="39"/>
  <c r="R179" i="39"/>
  <c r="Q180" i="39"/>
  <c r="R180" i="39"/>
  <c r="Q181" i="39"/>
  <c r="R181" i="39"/>
  <c r="Q182" i="39"/>
  <c r="R182" i="39"/>
  <c r="Q183" i="39"/>
  <c r="R183" i="39"/>
  <c r="Q184" i="39"/>
  <c r="R184" i="39"/>
  <c r="Q185" i="39"/>
  <c r="R185" i="39"/>
  <c r="Q186" i="39"/>
  <c r="R186" i="39"/>
  <c r="Q187" i="39"/>
  <c r="R187" i="39"/>
  <c r="Q188" i="39"/>
  <c r="R188" i="39"/>
  <c r="Q189" i="39"/>
  <c r="R189" i="39"/>
  <c r="Q190" i="39"/>
  <c r="R190" i="39"/>
  <c r="Q191" i="39"/>
  <c r="R191" i="39"/>
  <c r="Q192" i="39"/>
  <c r="R192" i="39"/>
  <c r="Q193" i="39"/>
  <c r="R193" i="39"/>
  <c r="Q194" i="39"/>
  <c r="R194" i="39"/>
  <c r="Q195" i="39"/>
  <c r="R195" i="39"/>
  <c r="Q196" i="39"/>
  <c r="R196" i="39"/>
  <c r="Q197" i="39"/>
  <c r="R197" i="39"/>
  <c r="Q198" i="39"/>
  <c r="R198" i="39"/>
  <c r="Q199" i="39"/>
  <c r="R199" i="39"/>
  <c r="Q200" i="39"/>
  <c r="R200" i="39"/>
  <c r="Q201" i="39"/>
  <c r="R201" i="39"/>
  <c r="Q202" i="39"/>
  <c r="R202" i="39"/>
  <c r="Q203" i="39"/>
  <c r="R203" i="39"/>
  <c r="Q204" i="39"/>
  <c r="R204" i="39"/>
  <c r="Q205" i="39"/>
  <c r="R205" i="39"/>
  <c r="Q206" i="39"/>
  <c r="R206" i="39"/>
  <c r="Q207" i="39"/>
  <c r="R207" i="39"/>
  <c r="Q208" i="39"/>
  <c r="R208" i="39"/>
  <c r="Q209" i="39"/>
  <c r="R209" i="39"/>
  <c r="Q210" i="39"/>
  <c r="R210" i="39"/>
  <c r="Q211" i="39"/>
  <c r="R211" i="39"/>
  <c r="Q212" i="39"/>
  <c r="R212" i="39"/>
  <c r="Q213" i="39"/>
  <c r="R213" i="39"/>
  <c r="Q214" i="39"/>
  <c r="R214" i="39"/>
  <c r="Q215" i="39"/>
  <c r="R215" i="39"/>
  <c r="Q216" i="39"/>
  <c r="R216" i="39"/>
  <c r="Q217" i="39"/>
  <c r="R217" i="39"/>
  <c r="Q218" i="39"/>
  <c r="R218" i="39"/>
  <c r="Q219" i="39"/>
  <c r="R219" i="39"/>
  <c r="Q220" i="39"/>
  <c r="R220" i="39"/>
  <c r="Q221" i="39"/>
  <c r="R221" i="39"/>
  <c r="Q222" i="39"/>
  <c r="R222" i="39"/>
  <c r="Q223" i="39"/>
  <c r="R223" i="39"/>
  <c r="Q224" i="39"/>
  <c r="R224" i="39"/>
  <c r="Q225" i="39"/>
  <c r="R225" i="39"/>
  <c r="Q226" i="39"/>
  <c r="R226" i="39"/>
  <c r="Q227" i="39"/>
  <c r="R227" i="39"/>
  <c r="Q228" i="39"/>
  <c r="R228" i="39"/>
  <c r="Q229" i="39"/>
  <c r="R229" i="39"/>
  <c r="Q230" i="39"/>
  <c r="R230" i="39"/>
  <c r="Q231" i="39"/>
  <c r="R231" i="39"/>
  <c r="Q232" i="39"/>
  <c r="R232" i="39"/>
  <c r="Q233" i="39"/>
  <c r="R233" i="39"/>
  <c r="Q234" i="39"/>
  <c r="R234" i="39"/>
  <c r="Q235" i="39"/>
  <c r="R235" i="39"/>
  <c r="Q236" i="39"/>
  <c r="R236" i="39"/>
  <c r="Q237" i="39"/>
  <c r="R237" i="39"/>
  <c r="Q238" i="39"/>
  <c r="R238" i="39"/>
  <c r="Q239" i="39"/>
  <c r="R239" i="39"/>
  <c r="Q240" i="39"/>
  <c r="R240" i="39"/>
  <c r="Q241" i="39"/>
  <c r="R241" i="39"/>
  <c r="Q242" i="39"/>
  <c r="R242" i="39"/>
  <c r="Q243" i="39"/>
  <c r="R243" i="39"/>
  <c r="Q244" i="39"/>
  <c r="R244" i="39"/>
  <c r="Q245" i="39"/>
  <c r="R245" i="39"/>
  <c r="Q246" i="39"/>
  <c r="R246" i="39"/>
  <c r="Q247" i="39"/>
  <c r="R247" i="39"/>
  <c r="Q248" i="39"/>
  <c r="R248" i="39"/>
  <c r="Q249" i="39"/>
  <c r="R249" i="39"/>
  <c r="Q250" i="39"/>
  <c r="R250" i="39"/>
  <c r="Q251" i="39"/>
  <c r="R251" i="39"/>
  <c r="Q252" i="39"/>
  <c r="R252" i="39"/>
  <c r="Q253" i="39"/>
  <c r="R253" i="39"/>
  <c r="Q254" i="39"/>
  <c r="R254" i="39"/>
  <c r="Q255" i="39"/>
  <c r="R255" i="39"/>
  <c r="Q256" i="39"/>
  <c r="R256" i="39"/>
  <c r="Q257" i="39"/>
  <c r="R257" i="39"/>
  <c r="Q258" i="39"/>
  <c r="R258" i="39"/>
  <c r="Q259" i="39"/>
  <c r="R259" i="39"/>
  <c r="Q260" i="39"/>
  <c r="R260" i="39"/>
  <c r="Q261" i="39"/>
  <c r="R261" i="39"/>
  <c r="Q262" i="39"/>
  <c r="R262" i="39"/>
  <c r="Q263" i="39"/>
  <c r="R263" i="39"/>
  <c r="Q264" i="39"/>
  <c r="R264" i="39"/>
  <c r="Q265" i="39"/>
  <c r="R265" i="39"/>
  <c r="Q266" i="39"/>
  <c r="R266" i="39"/>
  <c r="Q267" i="39"/>
  <c r="R267" i="39"/>
  <c r="Q268" i="39"/>
  <c r="R268" i="39"/>
  <c r="Q269" i="39"/>
  <c r="R269" i="39"/>
  <c r="Q270" i="39"/>
  <c r="R270" i="39"/>
  <c r="Q271" i="39"/>
  <c r="R271" i="39"/>
  <c r="Q272" i="39"/>
  <c r="R272" i="39"/>
  <c r="Q273" i="39"/>
  <c r="R273" i="39"/>
  <c r="Q274" i="39"/>
  <c r="R274" i="39"/>
  <c r="Q275" i="39"/>
  <c r="R275" i="39"/>
  <c r="Q276" i="39"/>
  <c r="R276" i="39"/>
  <c r="Q277" i="39"/>
  <c r="R277" i="39"/>
  <c r="Q278" i="39"/>
  <c r="R278" i="39"/>
  <c r="Q279" i="39"/>
  <c r="R279" i="39"/>
  <c r="Q280" i="39"/>
  <c r="R280" i="39"/>
  <c r="Q281" i="39"/>
  <c r="R281" i="39"/>
  <c r="Q282" i="39"/>
  <c r="R282" i="39"/>
  <c r="Q283" i="39"/>
  <c r="R283" i="39"/>
  <c r="Q284" i="39"/>
  <c r="R284" i="39"/>
  <c r="Q285" i="39"/>
  <c r="R285" i="39"/>
  <c r="Q286" i="39"/>
  <c r="R286" i="39"/>
  <c r="Q287" i="39"/>
  <c r="R287" i="39"/>
  <c r="Q288" i="39"/>
  <c r="R288" i="39"/>
  <c r="Q289" i="39"/>
  <c r="R289" i="39"/>
  <c r="Q290" i="39"/>
  <c r="R290" i="39"/>
  <c r="Q291" i="39"/>
  <c r="R291" i="39"/>
  <c r="Q292" i="39"/>
  <c r="R292" i="39"/>
  <c r="Q293" i="39"/>
  <c r="R293" i="39"/>
  <c r="Q294" i="39"/>
  <c r="R294" i="39"/>
  <c r="Q295" i="39"/>
  <c r="R295" i="39"/>
  <c r="Q296" i="39"/>
  <c r="R296" i="39"/>
  <c r="Q297" i="39"/>
  <c r="R297" i="39"/>
  <c r="Q298" i="39"/>
  <c r="R298" i="39"/>
  <c r="Q299" i="39"/>
  <c r="R299" i="39"/>
  <c r="Q300" i="39"/>
  <c r="R300" i="39"/>
  <c r="Q301" i="39"/>
  <c r="R301" i="39"/>
  <c r="Q302" i="39"/>
  <c r="R302" i="39"/>
  <c r="Q303" i="39"/>
  <c r="R303" i="39"/>
  <c r="Q304" i="39"/>
  <c r="R304" i="39"/>
  <c r="Q305" i="39"/>
  <c r="R305" i="39"/>
  <c r="Q306" i="39"/>
  <c r="R306" i="39"/>
  <c r="Q307" i="39"/>
  <c r="R307" i="39"/>
  <c r="Q308" i="39"/>
  <c r="R308" i="39"/>
  <c r="Q309" i="39"/>
  <c r="R309" i="39"/>
  <c r="Q310" i="39"/>
  <c r="R310" i="39"/>
  <c r="Q311" i="39"/>
  <c r="R311" i="39"/>
  <c r="Q312" i="39"/>
  <c r="R312" i="39"/>
  <c r="Q313" i="39"/>
  <c r="R313" i="39"/>
  <c r="Q314" i="39"/>
  <c r="R314" i="39"/>
  <c r="Q315" i="39"/>
  <c r="R315" i="39"/>
  <c r="Q316" i="39"/>
  <c r="R316" i="39"/>
  <c r="Q317" i="39"/>
  <c r="R317" i="39"/>
  <c r="Q318" i="39"/>
  <c r="R318" i="39"/>
  <c r="Q319" i="39"/>
  <c r="R319" i="39"/>
  <c r="Q320" i="39"/>
  <c r="R320" i="39"/>
  <c r="Q321" i="39"/>
  <c r="R321" i="39"/>
  <c r="Q322" i="39"/>
  <c r="R322" i="39"/>
  <c r="Q323" i="39"/>
  <c r="R323" i="39"/>
  <c r="Q324" i="39"/>
  <c r="R324" i="39"/>
  <c r="Q325" i="39"/>
  <c r="R325" i="39"/>
  <c r="Q326" i="39"/>
  <c r="R326" i="39"/>
  <c r="Q327" i="39"/>
  <c r="R327" i="39"/>
  <c r="Q328" i="39"/>
  <c r="R328" i="39"/>
  <c r="Q329" i="39"/>
  <c r="R329" i="39"/>
  <c r="Q330" i="39"/>
  <c r="R330" i="39"/>
  <c r="Q331" i="39"/>
  <c r="R331" i="39"/>
  <c r="Q332" i="39"/>
  <c r="R332" i="39"/>
  <c r="Q333" i="39"/>
  <c r="R333" i="39"/>
  <c r="Q334" i="39"/>
  <c r="R334" i="39"/>
  <c r="Q335" i="39"/>
  <c r="R335" i="39"/>
  <c r="Q336" i="39"/>
  <c r="R336" i="39"/>
  <c r="Q337" i="39"/>
  <c r="R337" i="39"/>
  <c r="Q338" i="39"/>
  <c r="R338" i="39"/>
  <c r="Q339" i="39"/>
  <c r="R339" i="39"/>
  <c r="Q340" i="39"/>
  <c r="R340" i="39"/>
  <c r="Q341" i="39"/>
  <c r="R341" i="39"/>
  <c r="Q342" i="39"/>
  <c r="R342" i="39"/>
  <c r="Q343" i="39"/>
  <c r="R343" i="39"/>
  <c r="Q344" i="39"/>
  <c r="R344" i="39"/>
  <c r="Q345" i="39"/>
  <c r="R345" i="39"/>
  <c r="Q346" i="39"/>
  <c r="R346" i="39"/>
  <c r="Q347" i="39"/>
  <c r="R347" i="39"/>
  <c r="Q348" i="39"/>
  <c r="R348" i="39"/>
  <c r="Q349" i="39"/>
  <c r="R349" i="39"/>
  <c r="Q350" i="39"/>
  <c r="R350" i="39"/>
  <c r="Q351" i="39"/>
  <c r="R351" i="39"/>
  <c r="Q352" i="39"/>
  <c r="R352" i="39"/>
  <c r="Q353" i="39"/>
  <c r="R353" i="39"/>
  <c r="Q354" i="39"/>
  <c r="R354" i="39"/>
  <c r="Q355" i="39"/>
  <c r="R355" i="39"/>
  <c r="Q356" i="39"/>
  <c r="R356" i="39"/>
  <c r="Q357" i="39"/>
  <c r="R357" i="39"/>
  <c r="Q358" i="39"/>
  <c r="R358" i="39"/>
  <c r="Q359" i="39"/>
  <c r="R359" i="39"/>
  <c r="Q360" i="39"/>
  <c r="R360" i="39"/>
  <c r="Q361" i="39"/>
  <c r="R361" i="39"/>
  <c r="Q362" i="39"/>
  <c r="R362" i="39"/>
  <c r="Q363" i="39"/>
  <c r="R363" i="39"/>
  <c r="Q364" i="39"/>
  <c r="R364" i="39"/>
  <c r="Q365" i="39"/>
  <c r="R365" i="39"/>
  <c r="Q366" i="39"/>
  <c r="R366" i="39"/>
  <c r="Q367" i="39"/>
  <c r="R367" i="39"/>
  <c r="Q368" i="39"/>
  <c r="R368" i="39"/>
  <c r="Q369" i="39"/>
  <c r="R369" i="39"/>
  <c r="Q370" i="39"/>
  <c r="R370" i="39"/>
  <c r="Q371" i="39"/>
  <c r="R371" i="39"/>
  <c r="Q372" i="39"/>
  <c r="R372" i="39"/>
  <c r="Q373" i="39"/>
  <c r="R373" i="39"/>
  <c r="Q374" i="39"/>
  <c r="R374" i="39"/>
  <c r="Q375" i="39"/>
  <c r="R375" i="39"/>
  <c r="Q376" i="39"/>
  <c r="R376" i="39"/>
  <c r="Q377" i="39"/>
  <c r="R377" i="39"/>
  <c r="Q378" i="39"/>
  <c r="R378" i="39"/>
  <c r="Q379" i="39"/>
  <c r="R379" i="39"/>
  <c r="Q380" i="39"/>
  <c r="R380" i="39"/>
  <c r="Q381" i="39"/>
  <c r="R381" i="39"/>
  <c r="Q382" i="39"/>
  <c r="R382" i="39"/>
  <c r="Q383" i="39"/>
  <c r="R383" i="39"/>
  <c r="Q384" i="39"/>
  <c r="R384" i="39"/>
  <c r="Q385" i="39"/>
  <c r="R385" i="39"/>
  <c r="Q386" i="39"/>
  <c r="R386" i="39"/>
  <c r="Q387" i="39"/>
  <c r="R387" i="39"/>
  <c r="Q388" i="39"/>
  <c r="R388" i="39"/>
  <c r="Q389" i="39"/>
  <c r="R389" i="39"/>
  <c r="Q390" i="39"/>
  <c r="R390" i="39"/>
  <c r="Q391" i="39"/>
  <c r="R391" i="39"/>
  <c r="Q392" i="39"/>
  <c r="R392" i="39"/>
  <c r="Q393" i="39"/>
  <c r="R393" i="39"/>
  <c r="Q394" i="39"/>
  <c r="R394" i="39"/>
  <c r="Q395" i="39"/>
  <c r="R395" i="39"/>
  <c r="Q396" i="39"/>
  <c r="R396" i="39"/>
  <c r="Q397" i="39"/>
  <c r="R397" i="39"/>
  <c r="Q398" i="39"/>
  <c r="R398" i="39"/>
  <c r="Q399" i="39"/>
  <c r="R399" i="39"/>
  <c r="Q400" i="39"/>
  <c r="R400" i="39"/>
  <c r="Q401" i="39"/>
  <c r="R401" i="39"/>
  <c r="Q402" i="39"/>
  <c r="R402" i="39"/>
  <c r="Q403" i="39"/>
  <c r="R403" i="39"/>
  <c r="Q404" i="39"/>
  <c r="R404" i="39"/>
  <c r="Q405" i="39"/>
  <c r="R405" i="39"/>
  <c r="Q406" i="39"/>
  <c r="R406" i="39"/>
  <c r="Q407" i="39"/>
  <c r="R407" i="39"/>
  <c r="Q408" i="39"/>
  <c r="R408" i="39"/>
  <c r="Q409" i="39"/>
  <c r="R409" i="39"/>
  <c r="Q410" i="39"/>
  <c r="R410" i="39"/>
  <c r="Q411" i="39"/>
  <c r="R411" i="39"/>
  <c r="Q412" i="39"/>
  <c r="R412" i="39"/>
  <c r="Q413" i="39"/>
  <c r="R413" i="39"/>
  <c r="Q414" i="39"/>
  <c r="R414" i="39"/>
  <c r="Q415" i="39"/>
  <c r="R415" i="39"/>
  <c r="Q416" i="39"/>
  <c r="R416" i="39"/>
  <c r="Q417" i="39"/>
  <c r="R417" i="39"/>
  <c r="Q418" i="39"/>
  <c r="R418" i="39"/>
  <c r="Q419" i="39"/>
  <c r="R419" i="39"/>
  <c r="Q420" i="39"/>
  <c r="R420" i="39"/>
  <c r="Q421" i="39"/>
  <c r="R421" i="39"/>
  <c r="Q422" i="39"/>
  <c r="R422" i="39"/>
  <c r="Q423" i="39"/>
  <c r="R423" i="39"/>
  <c r="Q424" i="39"/>
  <c r="R424" i="39"/>
  <c r="Q425" i="39"/>
  <c r="R425" i="39"/>
  <c r="Q426" i="39"/>
  <c r="R426" i="39"/>
  <c r="Q427" i="39"/>
  <c r="R427" i="39"/>
  <c r="Q428" i="39"/>
  <c r="R428" i="39"/>
  <c r="Q429" i="39"/>
  <c r="R429" i="39"/>
  <c r="Q430" i="39"/>
  <c r="R430" i="39"/>
  <c r="Q431" i="39"/>
  <c r="R431" i="39"/>
  <c r="Q432" i="39"/>
  <c r="R432" i="39"/>
  <c r="Q433" i="39"/>
  <c r="R433" i="39"/>
  <c r="Q434" i="39"/>
  <c r="R434" i="39"/>
  <c r="H3" i="39"/>
  <c r="I3" i="39"/>
  <c r="H4" i="39"/>
  <c r="I4" i="39"/>
  <c r="H5" i="39"/>
  <c r="I5" i="39"/>
  <c r="H6" i="39"/>
  <c r="I6" i="39"/>
  <c r="H7" i="39"/>
  <c r="I7" i="39"/>
  <c r="H8" i="39"/>
  <c r="I8" i="39"/>
  <c r="H9" i="39"/>
  <c r="I9" i="39"/>
  <c r="H10" i="39"/>
  <c r="I10" i="39"/>
  <c r="H11" i="39"/>
  <c r="I11" i="39"/>
  <c r="H12" i="39"/>
  <c r="I12" i="39"/>
  <c r="H13" i="39"/>
  <c r="I13" i="39"/>
  <c r="H14" i="39"/>
  <c r="I14" i="39"/>
  <c r="H15" i="39"/>
  <c r="I15" i="39"/>
  <c r="H16" i="39"/>
  <c r="I16" i="39"/>
  <c r="H17" i="39"/>
  <c r="I17" i="39"/>
  <c r="H18" i="39"/>
  <c r="I18" i="39"/>
  <c r="H19" i="39"/>
  <c r="I19" i="39"/>
  <c r="H20" i="39"/>
  <c r="I20" i="39"/>
  <c r="H21" i="39"/>
  <c r="I21" i="39"/>
  <c r="H22" i="39"/>
  <c r="I22" i="39"/>
  <c r="H23" i="39"/>
  <c r="I23" i="39"/>
  <c r="H24" i="39"/>
  <c r="I24" i="39"/>
  <c r="H25" i="39"/>
  <c r="I25" i="39"/>
  <c r="H26" i="39"/>
  <c r="I26" i="39"/>
  <c r="H27" i="39"/>
  <c r="I27" i="39"/>
  <c r="H28" i="39"/>
  <c r="I28" i="39"/>
  <c r="H29" i="39"/>
  <c r="I29" i="39"/>
  <c r="H30" i="39"/>
  <c r="I30" i="39"/>
  <c r="H31" i="39"/>
  <c r="I31" i="39"/>
  <c r="H32" i="39"/>
  <c r="I32" i="39"/>
  <c r="H33" i="39"/>
  <c r="I33" i="39"/>
  <c r="H34" i="39"/>
  <c r="I34" i="39"/>
  <c r="H35" i="39"/>
  <c r="I35" i="39"/>
  <c r="H36" i="39"/>
  <c r="I36" i="39"/>
  <c r="H37" i="39"/>
  <c r="I37" i="39"/>
  <c r="H38" i="39"/>
  <c r="I38" i="39"/>
  <c r="H39" i="39"/>
  <c r="I39" i="39"/>
  <c r="H40" i="39"/>
  <c r="I40" i="39"/>
  <c r="H41" i="39"/>
  <c r="I41" i="39"/>
  <c r="H42" i="39"/>
  <c r="I42" i="39"/>
  <c r="H43" i="39"/>
  <c r="I43" i="39"/>
  <c r="H44" i="39"/>
  <c r="I44" i="39"/>
  <c r="H45" i="39"/>
  <c r="I45" i="39"/>
  <c r="H46" i="39"/>
  <c r="I46" i="39"/>
  <c r="H47" i="39"/>
  <c r="I47" i="39"/>
  <c r="H48" i="39"/>
  <c r="I48" i="39"/>
  <c r="H49" i="39"/>
  <c r="I49" i="39"/>
  <c r="H50" i="39"/>
  <c r="I50" i="39"/>
  <c r="H51" i="39"/>
  <c r="I51" i="39"/>
  <c r="H52" i="39"/>
  <c r="I52" i="39"/>
  <c r="H53" i="39"/>
  <c r="I53" i="39"/>
  <c r="H54" i="39"/>
  <c r="I54" i="39"/>
  <c r="H55" i="39"/>
  <c r="I55" i="39"/>
  <c r="H56" i="39"/>
  <c r="I56" i="39"/>
  <c r="H57" i="39"/>
  <c r="I57" i="39"/>
  <c r="H58" i="39"/>
  <c r="I58" i="39"/>
  <c r="H59" i="39"/>
  <c r="I59" i="39"/>
  <c r="H60" i="39"/>
  <c r="I60" i="39"/>
  <c r="H61" i="39"/>
  <c r="I61" i="39"/>
  <c r="H62" i="39"/>
  <c r="I62" i="39"/>
  <c r="H63" i="39"/>
  <c r="I63" i="39"/>
  <c r="H64" i="39"/>
  <c r="I64" i="39"/>
  <c r="H65" i="39"/>
  <c r="I65" i="39"/>
  <c r="H66" i="39"/>
  <c r="I66" i="39"/>
  <c r="H67" i="39"/>
  <c r="I67" i="39"/>
  <c r="H68" i="39"/>
  <c r="I68" i="39"/>
  <c r="H69" i="39"/>
  <c r="I69" i="39"/>
  <c r="H70" i="39"/>
  <c r="I70" i="39"/>
  <c r="H71" i="39"/>
  <c r="I71" i="39"/>
  <c r="H72" i="39"/>
  <c r="I72" i="39"/>
  <c r="H73" i="39"/>
  <c r="I73" i="39"/>
  <c r="H74" i="39"/>
  <c r="I74" i="39"/>
  <c r="H75" i="39"/>
  <c r="I75" i="39"/>
  <c r="H76" i="39"/>
  <c r="I76" i="39"/>
  <c r="H77" i="39"/>
  <c r="I77" i="39"/>
  <c r="H78" i="39"/>
  <c r="I78" i="39"/>
  <c r="H79" i="39"/>
  <c r="I79" i="39"/>
  <c r="H80" i="39"/>
  <c r="I80" i="39"/>
  <c r="H81" i="39"/>
  <c r="I81" i="39"/>
  <c r="H82" i="39"/>
  <c r="I82" i="39"/>
  <c r="H83" i="39"/>
  <c r="I83" i="39"/>
  <c r="H84" i="39"/>
  <c r="I84" i="39"/>
  <c r="H85" i="39"/>
  <c r="I85" i="39"/>
  <c r="H86" i="39"/>
  <c r="I86" i="39"/>
  <c r="H87" i="39"/>
  <c r="I87" i="39"/>
  <c r="H88" i="39"/>
  <c r="I88" i="39"/>
  <c r="H89" i="39"/>
  <c r="I89" i="39"/>
  <c r="H90" i="39"/>
  <c r="I90" i="39"/>
  <c r="H91" i="39"/>
  <c r="I91" i="39"/>
  <c r="H92" i="39"/>
  <c r="I92" i="39"/>
  <c r="H93" i="39"/>
  <c r="I93" i="39"/>
  <c r="H94" i="39"/>
  <c r="I94" i="39"/>
  <c r="H95" i="39"/>
  <c r="I95" i="39"/>
  <c r="H96" i="39"/>
  <c r="I96" i="39"/>
  <c r="H97" i="39"/>
  <c r="I97" i="39"/>
  <c r="H98" i="39"/>
  <c r="I98" i="39"/>
  <c r="H99" i="39"/>
  <c r="I99" i="39"/>
  <c r="H100" i="39"/>
  <c r="I100" i="39"/>
  <c r="H101" i="39"/>
  <c r="I101" i="39"/>
  <c r="H102" i="39"/>
  <c r="I102" i="39"/>
  <c r="H103" i="39"/>
  <c r="I103" i="39"/>
  <c r="H104" i="39"/>
  <c r="I104" i="39"/>
  <c r="H105" i="39"/>
  <c r="I105" i="39"/>
  <c r="H106" i="39"/>
  <c r="I106" i="39"/>
  <c r="H107" i="39"/>
  <c r="I107" i="39"/>
  <c r="H108" i="39"/>
  <c r="I108" i="39"/>
  <c r="H109" i="39"/>
  <c r="I109" i="39"/>
  <c r="H110" i="39"/>
  <c r="I110" i="39"/>
  <c r="H111" i="39"/>
  <c r="I111" i="39"/>
  <c r="H112" i="39"/>
  <c r="I112" i="39"/>
  <c r="H113" i="39"/>
  <c r="I113" i="39"/>
  <c r="H114" i="39"/>
  <c r="I114" i="39"/>
  <c r="H115" i="39"/>
  <c r="I115" i="39"/>
  <c r="H116" i="39"/>
  <c r="I116" i="39"/>
  <c r="H117" i="39"/>
  <c r="I117" i="39"/>
  <c r="H118" i="39"/>
  <c r="I118" i="39"/>
  <c r="H119" i="39"/>
  <c r="I119" i="39"/>
  <c r="H120" i="39"/>
  <c r="I120" i="39"/>
  <c r="H121" i="39"/>
  <c r="I121" i="39"/>
  <c r="H122" i="39"/>
  <c r="I122" i="39"/>
  <c r="H123" i="39"/>
  <c r="I123" i="39"/>
  <c r="H124" i="39"/>
  <c r="I124" i="39"/>
  <c r="H125" i="39"/>
  <c r="I125" i="39"/>
  <c r="H126" i="39"/>
  <c r="I126" i="39"/>
  <c r="H127" i="39"/>
  <c r="I127" i="39"/>
  <c r="H128" i="39"/>
  <c r="I128" i="39"/>
  <c r="H129" i="39"/>
  <c r="I129" i="39"/>
  <c r="H130" i="39"/>
  <c r="I130" i="39"/>
  <c r="H131" i="39"/>
  <c r="I131" i="39"/>
  <c r="H132" i="39"/>
  <c r="I132" i="39"/>
  <c r="H133" i="39"/>
  <c r="I133" i="39"/>
  <c r="H134" i="39"/>
  <c r="I134" i="39"/>
  <c r="H135" i="39"/>
  <c r="I135" i="39"/>
  <c r="H136" i="39"/>
  <c r="I136" i="39"/>
  <c r="H137" i="39"/>
  <c r="I137" i="39"/>
  <c r="H138" i="39"/>
  <c r="I138" i="39"/>
  <c r="H139" i="39"/>
  <c r="I139" i="39"/>
  <c r="H140" i="39"/>
  <c r="I140" i="39"/>
  <c r="H141" i="39"/>
  <c r="I141" i="39"/>
  <c r="H142" i="39"/>
  <c r="I142" i="39"/>
  <c r="H143" i="39"/>
  <c r="I143" i="39"/>
  <c r="H144" i="39"/>
  <c r="I144" i="39"/>
  <c r="H145" i="39"/>
  <c r="I145" i="39"/>
  <c r="H146" i="39"/>
  <c r="I146" i="39"/>
  <c r="H147" i="39"/>
  <c r="I147" i="39"/>
  <c r="H148" i="39"/>
  <c r="I148" i="39"/>
  <c r="H149" i="39"/>
  <c r="I149" i="39"/>
  <c r="H150" i="39"/>
  <c r="I150" i="39"/>
  <c r="H151" i="39"/>
  <c r="I151" i="39"/>
  <c r="H152" i="39"/>
  <c r="I152" i="39"/>
  <c r="H153" i="39"/>
  <c r="I153" i="39"/>
  <c r="H154" i="39"/>
  <c r="I154" i="39"/>
  <c r="H155" i="39"/>
  <c r="I155" i="39"/>
  <c r="H156" i="39"/>
  <c r="I156" i="39"/>
  <c r="H157" i="39"/>
  <c r="I157" i="39"/>
  <c r="H158" i="39"/>
  <c r="I158" i="39"/>
  <c r="H159" i="39"/>
  <c r="I159" i="39"/>
  <c r="H160" i="39"/>
  <c r="I160" i="39"/>
  <c r="H161" i="39"/>
  <c r="I161" i="39"/>
  <c r="H162" i="39"/>
  <c r="I162" i="39"/>
  <c r="H163" i="39"/>
  <c r="I163" i="39"/>
  <c r="H164" i="39"/>
  <c r="I164" i="39"/>
  <c r="H165" i="39"/>
  <c r="I165" i="39"/>
  <c r="H166" i="39"/>
  <c r="I166" i="39"/>
  <c r="H167" i="39"/>
  <c r="I167" i="39"/>
  <c r="H168" i="39"/>
  <c r="I168" i="39"/>
  <c r="H169" i="39"/>
  <c r="I169" i="39"/>
  <c r="H170" i="39"/>
  <c r="I170" i="39"/>
  <c r="H171" i="39"/>
  <c r="I171" i="39"/>
  <c r="H172" i="39"/>
  <c r="I172" i="39"/>
  <c r="H173" i="39"/>
  <c r="I173" i="39"/>
  <c r="H174" i="39"/>
  <c r="I174" i="39"/>
  <c r="H175" i="39"/>
  <c r="I175" i="39"/>
  <c r="H176" i="39"/>
  <c r="I176" i="39"/>
  <c r="H177" i="39"/>
  <c r="I177" i="39"/>
  <c r="H178" i="39"/>
  <c r="I178" i="39"/>
  <c r="H179" i="39"/>
  <c r="I179" i="39"/>
  <c r="H180" i="39"/>
  <c r="I180" i="39"/>
  <c r="H181" i="39"/>
  <c r="I181" i="39"/>
  <c r="H182" i="39"/>
  <c r="I182" i="39"/>
  <c r="H183" i="39"/>
  <c r="I183" i="39"/>
  <c r="H184" i="39"/>
  <c r="I184" i="39"/>
  <c r="H185" i="39"/>
  <c r="I185" i="39"/>
  <c r="H186" i="39"/>
  <c r="I186" i="39"/>
  <c r="H187" i="39"/>
  <c r="I187" i="39"/>
  <c r="H188" i="39"/>
  <c r="I188" i="39"/>
  <c r="H189" i="39"/>
  <c r="I189" i="39"/>
  <c r="H190" i="39"/>
  <c r="I190" i="39"/>
  <c r="H191" i="39"/>
  <c r="I191" i="39"/>
  <c r="H192" i="39"/>
  <c r="I192" i="39"/>
  <c r="H193" i="39"/>
  <c r="I193" i="39"/>
  <c r="H194" i="39"/>
  <c r="I194" i="39"/>
  <c r="H195" i="39"/>
  <c r="I195" i="39"/>
  <c r="H196" i="39"/>
  <c r="I196" i="39"/>
  <c r="H197" i="39"/>
  <c r="I197" i="39"/>
  <c r="H198" i="39"/>
  <c r="I198" i="39"/>
  <c r="H199" i="39"/>
  <c r="I199" i="39"/>
  <c r="H200" i="39"/>
  <c r="I200" i="39"/>
  <c r="H201" i="39"/>
  <c r="I201" i="39"/>
  <c r="H202" i="39"/>
  <c r="I202" i="39"/>
  <c r="H203" i="39"/>
  <c r="I203" i="39"/>
  <c r="H204" i="39"/>
  <c r="I204" i="39"/>
  <c r="H205" i="39"/>
  <c r="I205" i="39"/>
  <c r="H206" i="39"/>
  <c r="I206" i="39"/>
  <c r="H207" i="39"/>
  <c r="I207" i="39"/>
  <c r="H208" i="39"/>
  <c r="I208" i="39"/>
  <c r="H209" i="39"/>
  <c r="I209" i="39"/>
  <c r="H210" i="39"/>
  <c r="I210" i="39"/>
  <c r="H211" i="39"/>
  <c r="I211" i="39"/>
  <c r="H212" i="39"/>
  <c r="I212" i="39"/>
  <c r="H213" i="39"/>
  <c r="I213" i="39"/>
  <c r="H214" i="39"/>
  <c r="I214" i="39"/>
  <c r="H215" i="39"/>
  <c r="I215" i="39"/>
  <c r="H216" i="39"/>
  <c r="I216" i="39"/>
  <c r="H217" i="39"/>
  <c r="I217" i="39"/>
  <c r="H218" i="39"/>
  <c r="I218" i="39"/>
  <c r="H219" i="39"/>
  <c r="I219" i="39"/>
  <c r="H220" i="39"/>
  <c r="I220" i="39"/>
  <c r="H221" i="39"/>
  <c r="I221" i="39"/>
  <c r="H222" i="39"/>
  <c r="I222" i="39"/>
  <c r="H223" i="39"/>
  <c r="I223" i="39"/>
  <c r="H224" i="39"/>
  <c r="I224" i="39"/>
  <c r="H225" i="39"/>
  <c r="I225" i="39"/>
  <c r="H226" i="39"/>
  <c r="I226" i="39"/>
  <c r="H227" i="39"/>
  <c r="I227" i="39"/>
  <c r="H228" i="39"/>
  <c r="I228" i="39"/>
  <c r="H229" i="39"/>
  <c r="I229" i="39"/>
  <c r="H230" i="39"/>
  <c r="I230" i="39"/>
  <c r="H231" i="39"/>
  <c r="I231" i="39"/>
  <c r="H232" i="39"/>
  <c r="I232" i="39"/>
  <c r="H233" i="39"/>
  <c r="I233" i="39"/>
  <c r="H234" i="39"/>
  <c r="I234" i="39"/>
  <c r="H235" i="39"/>
  <c r="I235" i="39"/>
  <c r="H236" i="39"/>
  <c r="I236" i="39"/>
  <c r="H237" i="39"/>
  <c r="I237" i="39"/>
  <c r="H238" i="39"/>
  <c r="I238" i="39"/>
  <c r="H239" i="39"/>
  <c r="I239" i="39"/>
  <c r="H240" i="39"/>
  <c r="I240" i="39"/>
  <c r="H241" i="39"/>
  <c r="I241" i="39"/>
  <c r="H242" i="39"/>
  <c r="I242" i="39"/>
  <c r="H243" i="39"/>
  <c r="I243" i="39"/>
  <c r="H244" i="39"/>
  <c r="I244" i="39"/>
  <c r="H245" i="39"/>
  <c r="I245" i="39"/>
  <c r="H246" i="39"/>
  <c r="I246" i="39"/>
  <c r="H247" i="39"/>
  <c r="I247" i="39"/>
  <c r="H248" i="39"/>
  <c r="I248" i="39"/>
  <c r="H249" i="39"/>
  <c r="I249" i="39"/>
  <c r="H250" i="39"/>
  <c r="I250" i="39"/>
  <c r="H251" i="39"/>
  <c r="I251" i="39"/>
  <c r="H252" i="39"/>
  <c r="I252" i="39"/>
  <c r="H253" i="39"/>
  <c r="I253" i="39"/>
  <c r="H254" i="39"/>
  <c r="I254" i="39"/>
  <c r="H255" i="39"/>
  <c r="I255" i="39"/>
  <c r="H256" i="39"/>
  <c r="I256" i="39"/>
  <c r="H257" i="39"/>
  <c r="I257" i="39"/>
  <c r="H258" i="39"/>
  <c r="I258" i="39"/>
  <c r="H259" i="39"/>
  <c r="I259" i="39"/>
  <c r="H260" i="39"/>
  <c r="I260" i="39"/>
  <c r="H261" i="39"/>
  <c r="I261" i="39"/>
  <c r="H262" i="39"/>
  <c r="I262" i="39"/>
  <c r="H263" i="39"/>
  <c r="I263" i="39"/>
  <c r="H264" i="39"/>
  <c r="I264" i="39"/>
  <c r="H265" i="39"/>
  <c r="I265" i="39"/>
  <c r="H266" i="39"/>
  <c r="I266" i="39"/>
  <c r="H267" i="39"/>
  <c r="I267" i="39"/>
  <c r="H268" i="39"/>
  <c r="I268" i="39"/>
  <c r="H269" i="39"/>
  <c r="I269" i="39"/>
  <c r="H270" i="39"/>
  <c r="I270" i="39"/>
  <c r="H271" i="39"/>
  <c r="I271" i="39"/>
  <c r="H272" i="39"/>
  <c r="I272" i="39"/>
  <c r="H273" i="39"/>
  <c r="I273" i="39"/>
  <c r="H274" i="39"/>
  <c r="I274" i="39"/>
  <c r="H275" i="39"/>
  <c r="I275" i="39"/>
  <c r="H276" i="39"/>
  <c r="I276" i="39"/>
  <c r="H277" i="39"/>
  <c r="I277" i="39"/>
  <c r="H278" i="39"/>
  <c r="I278" i="39"/>
  <c r="H279" i="39"/>
  <c r="I279" i="39"/>
  <c r="H280" i="39"/>
  <c r="I280" i="39"/>
  <c r="H281" i="39"/>
  <c r="I281" i="39"/>
  <c r="H282" i="39"/>
  <c r="I282" i="39"/>
  <c r="H283" i="39"/>
  <c r="I283" i="39"/>
  <c r="H284" i="39"/>
  <c r="I284" i="39"/>
  <c r="H285" i="39"/>
  <c r="I285" i="39"/>
  <c r="H286" i="39"/>
  <c r="I286" i="39"/>
  <c r="H287" i="39"/>
  <c r="I287" i="39"/>
  <c r="H288" i="39"/>
  <c r="I288" i="39"/>
  <c r="H289" i="39"/>
  <c r="I289" i="39"/>
  <c r="H290" i="39"/>
  <c r="I290" i="39"/>
  <c r="H291" i="39"/>
  <c r="I291" i="39"/>
  <c r="H292" i="39"/>
  <c r="I292" i="39"/>
  <c r="H293" i="39"/>
  <c r="I293" i="39"/>
  <c r="H294" i="39"/>
  <c r="I294" i="39"/>
  <c r="H295" i="39"/>
  <c r="I295" i="39"/>
  <c r="H296" i="39"/>
  <c r="I296" i="39"/>
  <c r="H297" i="39"/>
  <c r="I297" i="39"/>
  <c r="H298" i="39"/>
  <c r="I298" i="39"/>
  <c r="H299" i="39"/>
  <c r="I299" i="39"/>
  <c r="H300" i="39"/>
  <c r="I300" i="39"/>
  <c r="H301" i="39"/>
  <c r="I301" i="39"/>
  <c r="H302" i="39"/>
  <c r="I302" i="39"/>
  <c r="H303" i="39"/>
  <c r="I303" i="39"/>
  <c r="H304" i="39"/>
  <c r="I304" i="39"/>
  <c r="H305" i="39"/>
  <c r="I305" i="39"/>
  <c r="H306" i="39"/>
  <c r="I306" i="39"/>
  <c r="H307" i="39"/>
  <c r="I307" i="39"/>
  <c r="H308" i="39"/>
  <c r="I308" i="39"/>
  <c r="H309" i="39"/>
  <c r="I309" i="39"/>
  <c r="H310" i="39"/>
  <c r="I310" i="39"/>
  <c r="H311" i="39"/>
  <c r="I311" i="39"/>
  <c r="H312" i="39"/>
  <c r="I312" i="39"/>
  <c r="H313" i="39"/>
  <c r="I313" i="39"/>
  <c r="H314" i="39"/>
  <c r="I314" i="39"/>
  <c r="H315" i="39"/>
  <c r="I315" i="39"/>
  <c r="H316" i="39"/>
  <c r="I316" i="39"/>
  <c r="H317" i="39"/>
  <c r="I317" i="39"/>
  <c r="H318" i="39"/>
  <c r="I318" i="39"/>
  <c r="H319" i="39"/>
  <c r="I319" i="39"/>
  <c r="H320" i="39"/>
  <c r="I320" i="39"/>
  <c r="H321" i="39"/>
  <c r="I321" i="39"/>
  <c r="H322" i="39"/>
  <c r="I322" i="39"/>
  <c r="H323" i="39"/>
  <c r="I323" i="39"/>
  <c r="H324" i="39"/>
  <c r="I324" i="39"/>
  <c r="H325" i="39"/>
  <c r="I325" i="39"/>
  <c r="H326" i="39"/>
  <c r="I326" i="39"/>
  <c r="H327" i="39"/>
  <c r="I327" i="39"/>
  <c r="H328" i="39"/>
  <c r="I328" i="39"/>
  <c r="H329" i="39"/>
  <c r="I329" i="39"/>
  <c r="H330" i="39"/>
  <c r="I330" i="39"/>
  <c r="H331" i="39"/>
  <c r="I331" i="39"/>
  <c r="H332" i="39"/>
  <c r="I332" i="39"/>
  <c r="H333" i="39"/>
  <c r="I333" i="39"/>
  <c r="H334" i="39"/>
  <c r="I334" i="39"/>
  <c r="H335" i="39"/>
  <c r="I335" i="39"/>
  <c r="H336" i="39"/>
  <c r="I336" i="39"/>
  <c r="H337" i="39"/>
  <c r="I337" i="39"/>
  <c r="H338" i="39"/>
  <c r="I338" i="39"/>
  <c r="H339" i="39"/>
  <c r="I339" i="39"/>
  <c r="H340" i="39"/>
  <c r="I340" i="39"/>
  <c r="H341" i="39"/>
  <c r="I341" i="39"/>
  <c r="H342" i="39"/>
  <c r="I342" i="39"/>
  <c r="H343" i="39"/>
  <c r="I343" i="39"/>
  <c r="H344" i="39"/>
  <c r="I344" i="39"/>
  <c r="H345" i="39"/>
  <c r="I345" i="39"/>
  <c r="H346" i="39"/>
  <c r="I346" i="39"/>
  <c r="H347" i="39"/>
  <c r="I347" i="39"/>
  <c r="H348" i="39"/>
  <c r="I348" i="39"/>
  <c r="H349" i="39"/>
  <c r="I349" i="39"/>
  <c r="H350" i="39"/>
  <c r="I350" i="39"/>
  <c r="H351" i="39"/>
  <c r="I351" i="39"/>
  <c r="H352" i="39"/>
  <c r="I352" i="39"/>
  <c r="H353" i="39"/>
  <c r="I353" i="39"/>
  <c r="H354" i="39"/>
  <c r="I354" i="39"/>
  <c r="H355" i="39"/>
  <c r="I355" i="39"/>
  <c r="H356" i="39"/>
  <c r="I356" i="39"/>
  <c r="H357" i="39"/>
  <c r="I357" i="39"/>
  <c r="H358" i="39"/>
  <c r="I358" i="39"/>
  <c r="H359" i="39"/>
  <c r="I359" i="39"/>
  <c r="H360" i="39"/>
  <c r="I360" i="39"/>
  <c r="H361" i="39"/>
  <c r="I361" i="39"/>
  <c r="H362" i="39"/>
  <c r="I362" i="39"/>
  <c r="H363" i="39"/>
  <c r="I363" i="39"/>
  <c r="H364" i="39"/>
  <c r="I364" i="39"/>
  <c r="H365" i="39"/>
  <c r="I365" i="39"/>
  <c r="H366" i="39"/>
  <c r="I366" i="39"/>
  <c r="H367" i="39"/>
  <c r="I367" i="39"/>
  <c r="H368" i="39"/>
  <c r="I368" i="39"/>
  <c r="H369" i="39"/>
  <c r="I369" i="39"/>
  <c r="H370" i="39"/>
  <c r="I370" i="39"/>
  <c r="H371" i="39"/>
  <c r="I371" i="39"/>
  <c r="H372" i="39"/>
  <c r="I372" i="39"/>
  <c r="H373" i="39"/>
  <c r="I373" i="39"/>
  <c r="H374" i="39"/>
  <c r="I374" i="39"/>
  <c r="H375" i="39"/>
  <c r="I375" i="39"/>
  <c r="H376" i="39"/>
  <c r="I376" i="39"/>
  <c r="H377" i="39"/>
  <c r="I377" i="39"/>
  <c r="H378" i="39"/>
  <c r="I378" i="39"/>
  <c r="H379" i="39"/>
  <c r="I379" i="39"/>
  <c r="H380" i="39"/>
  <c r="I380" i="39"/>
  <c r="H381" i="39"/>
  <c r="I381" i="39"/>
  <c r="H382" i="39"/>
  <c r="I382" i="39"/>
  <c r="H383" i="39"/>
  <c r="I383" i="39"/>
  <c r="H384" i="39"/>
  <c r="I384" i="39"/>
  <c r="H385" i="39"/>
  <c r="I385" i="39"/>
  <c r="H386" i="39"/>
  <c r="I386" i="39"/>
  <c r="H387" i="39"/>
  <c r="I387" i="39"/>
  <c r="H388" i="39"/>
  <c r="I388" i="39"/>
  <c r="H389" i="39"/>
  <c r="I389" i="39"/>
  <c r="H390" i="39"/>
  <c r="I390" i="39"/>
  <c r="H391" i="39"/>
  <c r="I391" i="39"/>
  <c r="H392" i="39"/>
  <c r="I392" i="39"/>
  <c r="H393" i="39"/>
  <c r="I393" i="39"/>
  <c r="H394" i="39"/>
  <c r="I394" i="39"/>
  <c r="H395" i="39"/>
  <c r="I395" i="39"/>
  <c r="H396" i="39"/>
  <c r="I396" i="39"/>
  <c r="H397" i="39"/>
  <c r="I397" i="39"/>
  <c r="H398" i="39"/>
  <c r="I398" i="39"/>
  <c r="H399" i="39"/>
  <c r="I399" i="39"/>
  <c r="H400" i="39"/>
  <c r="I400" i="39"/>
  <c r="H401" i="39"/>
  <c r="I401" i="39"/>
  <c r="H402" i="39"/>
  <c r="I402" i="39"/>
  <c r="H403" i="39"/>
  <c r="I403" i="39"/>
  <c r="H404" i="39"/>
  <c r="I404" i="39"/>
  <c r="H405" i="39"/>
  <c r="I405" i="39"/>
  <c r="H406" i="39"/>
  <c r="I406" i="39"/>
  <c r="H407" i="39"/>
  <c r="I407" i="39"/>
  <c r="H408" i="39"/>
  <c r="I408" i="39"/>
  <c r="H409" i="39"/>
  <c r="I409" i="39"/>
  <c r="H410" i="39"/>
  <c r="I410" i="39"/>
  <c r="H411" i="39"/>
  <c r="I411" i="39"/>
  <c r="H412" i="39"/>
  <c r="I412" i="39"/>
  <c r="H413" i="39"/>
  <c r="I413" i="39"/>
  <c r="H414" i="39"/>
  <c r="I414" i="39"/>
  <c r="H415" i="39"/>
  <c r="I415" i="39"/>
  <c r="H416" i="39"/>
  <c r="I416" i="39"/>
  <c r="H417" i="39"/>
  <c r="I417" i="39"/>
  <c r="H418" i="39"/>
  <c r="I418" i="39"/>
  <c r="H419" i="39"/>
  <c r="I419" i="39"/>
  <c r="H420" i="39"/>
  <c r="I420" i="39"/>
  <c r="H421" i="39"/>
  <c r="I421" i="39"/>
  <c r="H422" i="39"/>
  <c r="I422" i="39"/>
  <c r="H423" i="39"/>
  <c r="I423" i="39"/>
  <c r="H424" i="39"/>
  <c r="I424" i="39"/>
  <c r="H425" i="39"/>
  <c r="I425" i="39"/>
  <c r="H426" i="39"/>
  <c r="I426" i="39"/>
  <c r="H427" i="39"/>
  <c r="I427" i="39"/>
  <c r="H428" i="39"/>
  <c r="I428" i="39"/>
  <c r="H429" i="39"/>
  <c r="I429" i="39"/>
  <c r="H430" i="39"/>
  <c r="I430" i="39"/>
  <c r="H431" i="39"/>
  <c r="I431" i="39"/>
  <c r="H432" i="39"/>
  <c r="I432" i="39"/>
  <c r="H433" i="39"/>
  <c r="I433" i="39"/>
  <c r="H434" i="39"/>
  <c r="I434" i="39"/>
  <c r="H3" i="11"/>
  <c r="I3" i="11"/>
  <c r="H4" i="11"/>
  <c r="I4" i="11"/>
  <c r="H5" i="11"/>
  <c r="I5" i="11"/>
  <c r="H6" i="11"/>
  <c r="I6" i="11"/>
  <c r="H7" i="11"/>
  <c r="I7" i="11"/>
  <c r="H8" i="11"/>
  <c r="I8" i="11"/>
  <c r="H9" i="11"/>
  <c r="I9" i="11"/>
  <c r="H10" i="11"/>
  <c r="I10" i="11"/>
  <c r="H11" i="11"/>
  <c r="I11" i="11"/>
  <c r="H12" i="11"/>
  <c r="I12" i="11"/>
  <c r="H13" i="11"/>
  <c r="I13" i="11"/>
  <c r="H14" i="11"/>
  <c r="I14" i="11"/>
  <c r="H15" i="11"/>
  <c r="I15" i="11"/>
  <c r="H16" i="11"/>
  <c r="I16" i="11"/>
  <c r="H17" i="11"/>
  <c r="I17" i="11"/>
  <c r="H18" i="11"/>
  <c r="I18" i="11"/>
  <c r="H19" i="11"/>
  <c r="I19" i="11"/>
  <c r="H20" i="11"/>
  <c r="I20" i="11"/>
  <c r="H21" i="11"/>
  <c r="I21" i="11"/>
  <c r="H22" i="11"/>
  <c r="I22" i="11"/>
  <c r="H23" i="11"/>
  <c r="I23" i="11"/>
  <c r="H24" i="11"/>
  <c r="I24" i="11"/>
  <c r="H25" i="11"/>
  <c r="I25" i="11"/>
  <c r="H26" i="11"/>
  <c r="I26" i="11"/>
  <c r="H27" i="11"/>
  <c r="I27" i="11"/>
  <c r="H28" i="11"/>
  <c r="I28" i="11"/>
  <c r="H29" i="11"/>
  <c r="I29" i="11"/>
  <c r="H30" i="11"/>
  <c r="I30" i="11"/>
  <c r="H31" i="11"/>
  <c r="I31" i="11"/>
  <c r="H32" i="11"/>
  <c r="I32" i="11"/>
  <c r="H33" i="11"/>
  <c r="I33" i="11"/>
  <c r="H34" i="11"/>
  <c r="I34" i="11"/>
  <c r="H35" i="11"/>
  <c r="I35" i="11"/>
  <c r="H36" i="11"/>
  <c r="I36" i="11"/>
  <c r="H37" i="11"/>
  <c r="I37" i="11"/>
  <c r="H38" i="11"/>
  <c r="I38" i="11"/>
  <c r="H39" i="11"/>
  <c r="I39" i="11"/>
  <c r="H40" i="11"/>
  <c r="I40" i="11"/>
  <c r="H41" i="11"/>
  <c r="I41" i="11"/>
  <c r="H42" i="11"/>
  <c r="I42" i="11"/>
  <c r="H43" i="11"/>
  <c r="I43" i="11"/>
  <c r="H44" i="11"/>
  <c r="I44" i="11"/>
  <c r="H45" i="11"/>
  <c r="I45" i="11"/>
  <c r="H46" i="11"/>
  <c r="I46" i="11"/>
  <c r="H47" i="11"/>
  <c r="I47" i="11"/>
  <c r="H48" i="11"/>
  <c r="I48" i="11"/>
  <c r="H49" i="11"/>
  <c r="I49" i="11"/>
  <c r="H50" i="11"/>
  <c r="I50" i="11"/>
  <c r="H51" i="11"/>
  <c r="I51" i="11"/>
  <c r="H52" i="11"/>
  <c r="I52" i="11"/>
  <c r="H53" i="11"/>
  <c r="I53" i="11"/>
  <c r="H54" i="11"/>
  <c r="I54" i="11"/>
  <c r="H55" i="11"/>
  <c r="I55" i="11"/>
  <c r="H56" i="11"/>
  <c r="I56" i="11"/>
  <c r="H57" i="11"/>
  <c r="I57" i="11"/>
  <c r="H58" i="11"/>
  <c r="I58" i="11"/>
  <c r="H59" i="11"/>
  <c r="I59" i="11"/>
  <c r="H60" i="11"/>
  <c r="I60" i="11"/>
  <c r="H61" i="11"/>
  <c r="I61" i="11"/>
  <c r="H62" i="11"/>
  <c r="I62" i="11"/>
  <c r="H63" i="11"/>
  <c r="I63" i="11"/>
  <c r="H64" i="11"/>
  <c r="I64" i="11"/>
  <c r="H65" i="11"/>
  <c r="I65" i="11"/>
  <c r="H66" i="11"/>
  <c r="I66" i="11"/>
  <c r="H67" i="11"/>
  <c r="I67" i="11"/>
  <c r="H68" i="11"/>
  <c r="I68" i="11"/>
  <c r="H69" i="11"/>
  <c r="I69" i="11"/>
  <c r="H70" i="11"/>
  <c r="I70" i="11"/>
  <c r="H71" i="11"/>
  <c r="I71" i="11"/>
  <c r="H72" i="11"/>
  <c r="I72" i="11"/>
  <c r="H73" i="11"/>
  <c r="I73" i="11"/>
  <c r="H74" i="11"/>
  <c r="I74" i="11"/>
  <c r="H75" i="11"/>
  <c r="I75" i="11"/>
  <c r="H76" i="11"/>
  <c r="I76" i="11"/>
  <c r="H77" i="11"/>
  <c r="I77" i="11"/>
  <c r="H78" i="11"/>
  <c r="I78" i="11"/>
  <c r="H79" i="11"/>
  <c r="I79" i="11"/>
  <c r="H80" i="11"/>
  <c r="I80" i="11"/>
  <c r="H81" i="11"/>
  <c r="I81" i="11"/>
  <c r="H82" i="11"/>
  <c r="I82" i="11"/>
  <c r="H83" i="11"/>
  <c r="I83" i="11"/>
  <c r="H84" i="11"/>
  <c r="I84" i="11"/>
  <c r="H85" i="11"/>
  <c r="I85" i="11"/>
  <c r="H86" i="11"/>
  <c r="I86" i="11"/>
  <c r="H87" i="11"/>
  <c r="I87" i="11"/>
  <c r="H88" i="11"/>
  <c r="I88" i="11"/>
  <c r="H89" i="11"/>
  <c r="I89" i="11"/>
  <c r="H90" i="11"/>
  <c r="I90" i="11"/>
  <c r="H91" i="11"/>
  <c r="I91" i="11"/>
  <c r="H92" i="11"/>
  <c r="I92" i="11"/>
  <c r="H93" i="11"/>
  <c r="I93" i="11"/>
  <c r="H94" i="11"/>
  <c r="I94" i="11"/>
  <c r="H95" i="11"/>
  <c r="I95" i="11"/>
  <c r="H96" i="11"/>
  <c r="I96" i="11"/>
  <c r="H97" i="11"/>
  <c r="I97" i="11"/>
  <c r="H98" i="11"/>
  <c r="I98" i="11"/>
  <c r="H99" i="11"/>
  <c r="I99" i="11"/>
  <c r="H100" i="11"/>
  <c r="I100" i="11"/>
  <c r="H101" i="11"/>
  <c r="I101" i="11"/>
  <c r="H102" i="11"/>
  <c r="I102" i="11"/>
  <c r="H103" i="11"/>
  <c r="I103" i="11"/>
  <c r="H104" i="11"/>
  <c r="I104" i="11"/>
  <c r="H105" i="11"/>
  <c r="I105" i="11"/>
  <c r="H106" i="11"/>
  <c r="I106" i="11"/>
  <c r="H107" i="11"/>
  <c r="I107" i="11"/>
  <c r="H108" i="11"/>
  <c r="I108" i="11"/>
  <c r="H109" i="11"/>
  <c r="I109" i="11"/>
  <c r="H110" i="11"/>
  <c r="I110" i="11"/>
  <c r="H111" i="11"/>
  <c r="I111" i="11"/>
  <c r="H112" i="11"/>
  <c r="I112" i="11"/>
  <c r="H113" i="11"/>
  <c r="I113" i="11"/>
  <c r="H114" i="11"/>
  <c r="I114" i="11"/>
  <c r="H115" i="11"/>
  <c r="I115" i="11"/>
  <c r="H116" i="11"/>
  <c r="I116" i="11"/>
  <c r="H117" i="11"/>
  <c r="I117" i="11"/>
  <c r="H118" i="11"/>
  <c r="I118" i="11"/>
  <c r="H119" i="11"/>
  <c r="I119" i="11"/>
  <c r="H120" i="11"/>
  <c r="I120" i="11"/>
  <c r="H121" i="11"/>
  <c r="I121" i="11"/>
  <c r="H122" i="11"/>
  <c r="I122" i="11"/>
  <c r="H123" i="11"/>
  <c r="I123" i="11"/>
  <c r="H124" i="11"/>
  <c r="I124" i="11"/>
  <c r="H125" i="11"/>
  <c r="I125" i="11"/>
  <c r="H126" i="11"/>
  <c r="I126" i="11"/>
  <c r="H127" i="11"/>
  <c r="I127" i="11"/>
  <c r="H128" i="11"/>
  <c r="I128" i="11"/>
  <c r="H129" i="11"/>
  <c r="I129" i="11"/>
  <c r="H130" i="11"/>
  <c r="I130" i="11"/>
  <c r="H131" i="11"/>
  <c r="I131" i="11"/>
  <c r="H132" i="11"/>
  <c r="I132" i="11"/>
  <c r="H133" i="11"/>
  <c r="I133" i="11"/>
  <c r="H134" i="11"/>
  <c r="I134" i="11"/>
  <c r="H135" i="11"/>
  <c r="I135" i="11"/>
  <c r="H136" i="11"/>
  <c r="I136" i="11"/>
  <c r="H137" i="11"/>
  <c r="I137" i="11"/>
  <c r="H138" i="11"/>
  <c r="I138" i="11"/>
  <c r="H139" i="11"/>
  <c r="I139" i="11"/>
  <c r="H140" i="11"/>
  <c r="I140" i="11"/>
  <c r="H141" i="11"/>
  <c r="I141" i="11"/>
  <c r="H142" i="11"/>
  <c r="I142" i="11"/>
  <c r="H143" i="11"/>
  <c r="I143" i="11"/>
  <c r="H144" i="11"/>
  <c r="I144" i="11"/>
  <c r="H145" i="11"/>
  <c r="I145" i="11"/>
  <c r="H146" i="11"/>
  <c r="I146" i="11"/>
  <c r="H147" i="11"/>
  <c r="I147" i="11"/>
  <c r="H148" i="11"/>
  <c r="I148" i="11"/>
  <c r="H149" i="11"/>
  <c r="I149" i="11"/>
  <c r="H150" i="11"/>
  <c r="I150" i="11"/>
  <c r="H151" i="11"/>
  <c r="I151" i="11"/>
  <c r="H152" i="11"/>
  <c r="I152" i="11"/>
  <c r="H153" i="11"/>
  <c r="I153" i="11"/>
  <c r="H154" i="11"/>
  <c r="I154" i="11"/>
  <c r="H155" i="11"/>
  <c r="I155" i="11"/>
  <c r="H156" i="11"/>
  <c r="I156" i="11"/>
  <c r="H157" i="11"/>
  <c r="I157" i="11"/>
  <c r="H158" i="11"/>
  <c r="I158" i="11"/>
  <c r="H159" i="11"/>
  <c r="I159" i="11"/>
  <c r="H160" i="11"/>
  <c r="I160" i="11"/>
  <c r="H161" i="11"/>
  <c r="I161" i="11"/>
  <c r="H162" i="11"/>
  <c r="I162" i="11"/>
  <c r="H163" i="11"/>
  <c r="I163" i="11"/>
  <c r="H164" i="11"/>
  <c r="I164" i="11"/>
  <c r="H165" i="11"/>
  <c r="I165" i="11"/>
  <c r="H166" i="11"/>
  <c r="I166" i="11"/>
  <c r="H167" i="11"/>
  <c r="I167" i="11"/>
  <c r="H168" i="11"/>
  <c r="I168" i="11"/>
  <c r="H169" i="11"/>
  <c r="I169" i="11"/>
  <c r="H170" i="11"/>
  <c r="I170" i="11"/>
  <c r="H171" i="11"/>
  <c r="I171" i="11"/>
  <c r="H172" i="11"/>
  <c r="I172" i="11"/>
  <c r="H173" i="11"/>
  <c r="I173" i="11"/>
  <c r="H174" i="11"/>
  <c r="I174" i="11"/>
  <c r="H175" i="11"/>
  <c r="I175" i="11"/>
  <c r="H176" i="11"/>
  <c r="I176" i="11"/>
  <c r="H177" i="11"/>
  <c r="I177" i="11"/>
  <c r="H178" i="11"/>
  <c r="I178" i="11"/>
  <c r="H179" i="11"/>
  <c r="I179" i="11"/>
  <c r="H180" i="11"/>
  <c r="I180" i="11"/>
  <c r="H181" i="11"/>
  <c r="I181" i="11"/>
  <c r="H182" i="11"/>
  <c r="I182" i="11"/>
  <c r="H183" i="11"/>
  <c r="I183" i="11"/>
  <c r="H184" i="11"/>
  <c r="I184" i="11"/>
  <c r="H185" i="11"/>
  <c r="I185" i="11"/>
  <c r="H186" i="11"/>
  <c r="I186" i="11"/>
  <c r="H187" i="11"/>
  <c r="I187" i="11"/>
  <c r="H188" i="11"/>
  <c r="I188" i="11"/>
  <c r="H189" i="11"/>
  <c r="I189" i="11"/>
  <c r="H190" i="11"/>
  <c r="I190" i="11"/>
  <c r="H191" i="11"/>
  <c r="I191" i="11"/>
  <c r="H192" i="11"/>
  <c r="I192" i="11"/>
  <c r="H193" i="11"/>
  <c r="I193" i="11"/>
  <c r="H194" i="11"/>
  <c r="I194" i="11"/>
  <c r="H195" i="11"/>
  <c r="I195" i="11"/>
  <c r="H196" i="11"/>
  <c r="I196" i="11"/>
  <c r="H197" i="11"/>
  <c r="I197" i="11"/>
  <c r="H198" i="11"/>
  <c r="I198" i="11"/>
  <c r="H199" i="11"/>
  <c r="I199" i="11"/>
  <c r="H200" i="11"/>
  <c r="I200" i="11"/>
  <c r="H201" i="11"/>
  <c r="I201" i="11"/>
  <c r="H202" i="11"/>
  <c r="I202" i="11"/>
  <c r="H203" i="11"/>
  <c r="I203" i="11"/>
  <c r="H204" i="11"/>
  <c r="I204" i="11"/>
  <c r="H205" i="11"/>
  <c r="I205" i="11"/>
  <c r="H206" i="11"/>
  <c r="I206" i="11"/>
  <c r="H207" i="11"/>
  <c r="I207" i="11"/>
  <c r="H208" i="11"/>
  <c r="I208" i="11"/>
  <c r="H209" i="11"/>
  <c r="I209" i="11"/>
  <c r="H210" i="11"/>
  <c r="I210" i="11"/>
  <c r="H211" i="11"/>
  <c r="I211" i="11"/>
  <c r="H212" i="11"/>
  <c r="I212" i="11"/>
  <c r="H213" i="11"/>
  <c r="I213" i="11"/>
  <c r="H214" i="11"/>
  <c r="I214" i="11"/>
  <c r="H215" i="11"/>
  <c r="I215" i="11"/>
  <c r="H216" i="11"/>
  <c r="I216" i="11"/>
  <c r="H217" i="11"/>
  <c r="I217" i="11"/>
  <c r="H218" i="11"/>
  <c r="I218" i="11"/>
  <c r="H219" i="11"/>
  <c r="I219" i="11"/>
  <c r="H220" i="11"/>
  <c r="I220" i="11"/>
  <c r="H221" i="11"/>
  <c r="I221" i="11"/>
  <c r="H222" i="11"/>
  <c r="I222" i="11"/>
  <c r="H223" i="11"/>
  <c r="I223" i="11"/>
  <c r="H224" i="11"/>
  <c r="I224" i="11"/>
  <c r="H225" i="11"/>
  <c r="I225" i="11"/>
  <c r="H226" i="11"/>
  <c r="I226" i="11"/>
  <c r="H227" i="11"/>
  <c r="I227" i="11"/>
  <c r="H228" i="11"/>
  <c r="I228" i="11"/>
  <c r="H229" i="11"/>
  <c r="I229" i="11"/>
  <c r="H230" i="11"/>
  <c r="I230" i="11"/>
  <c r="H231" i="11"/>
  <c r="I231" i="11"/>
  <c r="H232" i="11"/>
  <c r="I232" i="11"/>
  <c r="H233" i="11"/>
  <c r="I233" i="11"/>
  <c r="H234" i="11"/>
  <c r="I234" i="11"/>
  <c r="H235" i="11"/>
  <c r="I235" i="11"/>
  <c r="H236" i="11"/>
  <c r="I236" i="11"/>
  <c r="H237" i="11"/>
  <c r="I237" i="11"/>
  <c r="H238" i="11"/>
  <c r="I238" i="11"/>
  <c r="H239" i="11"/>
  <c r="I239" i="11"/>
  <c r="H240" i="11"/>
  <c r="I240" i="11"/>
  <c r="H241" i="11"/>
  <c r="I241" i="11"/>
  <c r="H242" i="11"/>
  <c r="I242" i="11"/>
  <c r="H243" i="11"/>
  <c r="I243" i="11"/>
  <c r="H244" i="11"/>
  <c r="I244" i="11"/>
  <c r="H245" i="11"/>
  <c r="I245" i="11"/>
  <c r="H246" i="11"/>
  <c r="I246" i="11"/>
  <c r="H247" i="11"/>
  <c r="I247" i="11"/>
  <c r="H248" i="11"/>
  <c r="I248" i="11"/>
  <c r="H249" i="11"/>
  <c r="I249" i="11"/>
  <c r="H250" i="11"/>
  <c r="I250" i="11"/>
  <c r="H251" i="11"/>
  <c r="I251" i="11"/>
  <c r="H252" i="11"/>
  <c r="I252" i="11"/>
  <c r="H253" i="11"/>
  <c r="I253" i="11"/>
  <c r="H254" i="11"/>
  <c r="I254" i="11"/>
  <c r="H255" i="11"/>
  <c r="I255" i="11"/>
  <c r="H256" i="11"/>
  <c r="I256" i="11"/>
  <c r="H257" i="11"/>
  <c r="I257" i="11"/>
  <c r="H258" i="11"/>
  <c r="I258" i="11"/>
  <c r="H259" i="11"/>
  <c r="I259" i="11"/>
  <c r="H260" i="11"/>
  <c r="I260" i="11"/>
  <c r="H261" i="11"/>
  <c r="I261" i="11"/>
  <c r="H262" i="11"/>
  <c r="I262" i="11"/>
  <c r="H263" i="11"/>
  <c r="I263" i="11"/>
  <c r="H264" i="11"/>
  <c r="I264" i="11"/>
  <c r="H265" i="11"/>
  <c r="I265" i="11"/>
  <c r="H266" i="11"/>
  <c r="I266" i="11"/>
  <c r="H267" i="11"/>
  <c r="I267" i="11"/>
  <c r="H268" i="11"/>
  <c r="I268" i="11"/>
  <c r="H269" i="11"/>
  <c r="I269" i="11"/>
  <c r="H270" i="11"/>
  <c r="I270" i="11"/>
  <c r="H271" i="11"/>
  <c r="I271" i="11"/>
  <c r="H272" i="11"/>
  <c r="I272" i="11"/>
  <c r="H273" i="11"/>
  <c r="I273" i="11"/>
  <c r="H274" i="11"/>
  <c r="I274" i="11"/>
  <c r="H275" i="11"/>
  <c r="I275" i="11"/>
  <c r="H276" i="11"/>
  <c r="I276" i="11"/>
  <c r="H277" i="11"/>
  <c r="I277" i="11"/>
  <c r="H278" i="11"/>
  <c r="I278" i="11"/>
  <c r="H279" i="11"/>
  <c r="I279" i="11"/>
  <c r="H280" i="11"/>
  <c r="I280" i="11"/>
  <c r="H281" i="11"/>
  <c r="I281" i="11"/>
  <c r="H282" i="11"/>
  <c r="I282" i="11"/>
  <c r="H283" i="11"/>
  <c r="I283" i="11"/>
  <c r="H284" i="11"/>
  <c r="I284" i="11"/>
  <c r="H285" i="11"/>
  <c r="I285" i="11"/>
  <c r="H286" i="11"/>
  <c r="I286" i="11"/>
  <c r="H287" i="11"/>
  <c r="I287" i="11"/>
  <c r="H288" i="11"/>
  <c r="I288" i="11"/>
  <c r="H289" i="11"/>
  <c r="I289" i="11"/>
  <c r="H290" i="11"/>
  <c r="I290" i="11"/>
  <c r="H291" i="11"/>
  <c r="I291" i="11"/>
  <c r="H292" i="11"/>
  <c r="I292" i="11"/>
  <c r="H293" i="11"/>
  <c r="I293" i="11"/>
  <c r="H294" i="11"/>
  <c r="I294" i="11"/>
  <c r="H295" i="11"/>
  <c r="I295" i="11"/>
  <c r="H296" i="11"/>
  <c r="I296" i="11"/>
  <c r="H297" i="11"/>
  <c r="I297" i="11"/>
  <c r="H298" i="11"/>
  <c r="I298" i="11"/>
  <c r="H299" i="11"/>
  <c r="I299" i="11"/>
  <c r="H300" i="11"/>
  <c r="I300" i="11"/>
  <c r="H301" i="11"/>
  <c r="I301" i="11"/>
  <c r="H302" i="11"/>
  <c r="I302" i="11"/>
  <c r="H303" i="11"/>
  <c r="I303" i="11"/>
  <c r="H304" i="11"/>
  <c r="I304" i="11"/>
  <c r="H305" i="11"/>
  <c r="I305" i="11"/>
  <c r="H306" i="11"/>
  <c r="I306" i="11"/>
  <c r="H307" i="11"/>
  <c r="I307" i="11"/>
  <c r="H308" i="11"/>
  <c r="I308" i="11"/>
  <c r="H309" i="11"/>
  <c r="I309" i="11"/>
  <c r="H310" i="11"/>
  <c r="I310" i="11"/>
  <c r="H311" i="11"/>
  <c r="I311" i="11"/>
  <c r="H312" i="11"/>
  <c r="I312" i="11"/>
  <c r="H313" i="11"/>
  <c r="I313" i="11"/>
  <c r="H314" i="11"/>
  <c r="I314" i="11"/>
  <c r="H315" i="11"/>
  <c r="I315" i="11"/>
  <c r="H316" i="11"/>
  <c r="I316" i="11"/>
  <c r="H317" i="11"/>
  <c r="I317" i="11"/>
  <c r="H318" i="11"/>
  <c r="I318" i="11"/>
  <c r="H319" i="11"/>
  <c r="I319" i="11"/>
  <c r="H320" i="11"/>
  <c r="I320" i="11"/>
  <c r="H321" i="11"/>
  <c r="I321" i="11"/>
  <c r="H322" i="11"/>
  <c r="I322" i="11"/>
  <c r="H323" i="11"/>
  <c r="I323" i="11"/>
  <c r="H324" i="11"/>
  <c r="I324" i="11"/>
  <c r="H325" i="11"/>
  <c r="I325" i="11"/>
  <c r="H326" i="11"/>
  <c r="I326" i="11"/>
  <c r="H327" i="11"/>
  <c r="I327" i="11"/>
  <c r="H328" i="11"/>
  <c r="I328" i="11"/>
  <c r="H329" i="11"/>
  <c r="I329" i="11"/>
  <c r="H330" i="11"/>
  <c r="I330" i="11"/>
  <c r="H331" i="11"/>
  <c r="I331" i="11"/>
  <c r="H339" i="15"/>
  <c r="I339" i="15"/>
  <c r="H340" i="15"/>
  <c r="I340" i="15"/>
  <c r="H341" i="15"/>
  <c r="I341" i="15"/>
  <c r="H342" i="15"/>
  <c r="I342" i="15"/>
  <c r="H343" i="15"/>
  <c r="I343" i="15"/>
  <c r="H344" i="15"/>
  <c r="I344" i="15"/>
  <c r="H345" i="15"/>
  <c r="I345" i="15"/>
  <c r="H346" i="15"/>
  <c r="I346" i="15"/>
  <c r="H347" i="15"/>
  <c r="I347" i="15"/>
  <c r="H348" i="15"/>
  <c r="I348" i="15"/>
  <c r="H349" i="15"/>
  <c r="I349" i="15"/>
  <c r="H350" i="15"/>
  <c r="I350" i="15"/>
  <c r="H351" i="15"/>
  <c r="I351" i="15"/>
  <c r="H352" i="15"/>
  <c r="I352" i="15"/>
  <c r="H353" i="15"/>
  <c r="I353" i="15"/>
  <c r="H354" i="15"/>
  <c r="I354" i="15"/>
  <c r="H355" i="15"/>
  <c r="I355" i="15"/>
  <c r="H356" i="15"/>
  <c r="I356" i="15"/>
  <c r="H357" i="15"/>
  <c r="I357" i="15"/>
  <c r="H358" i="15"/>
  <c r="I358" i="15"/>
  <c r="H359" i="15"/>
  <c r="I359" i="15"/>
  <c r="H360" i="15"/>
  <c r="I360" i="15"/>
  <c r="H361" i="15"/>
  <c r="I361" i="15"/>
  <c r="H362" i="15"/>
  <c r="I362" i="15"/>
  <c r="H363" i="15"/>
  <c r="I363" i="15"/>
  <c r="H364" i="15"/>
  <c r="I364" i="15"/>
  <c r="H365" i="15"/>
  <c r="I365" i="15"/>
  <c r="H366" i="15"/>
  <c r="I366" i="15"/>
  <c r="H367" i="15"/>
  <c r="I367" i="15"/>
  <c r="H368" i="15"/>
  <c r="I368" i="15"/>
  <c r="H369" i="15"/>
  <c r="I369" i="15"/>
  <c r="H370" i="15"/>
  <c r="I370" i="15"/>
  <c r="H371" i="15"/>
  <c r="I371" i="15"/>
  <c r="H372" i="15"/>
  <c r="I372" i="15"/>
  <c r="H373" i="15"/>
  <c r="I373" i="15"/>
  <c r="I338" i="15"/>
  <c r="H338" i="15"/>
  <c r="Q234" i="15"/>
  <c r="R234" i="15"/>
  <c r="Q235" i="15"/>
  <c r="R235" i="15"/>
  <c r="Q236" i="15"/>
  <c r="R236" i="15"/>
  <c r="Q237" i="15"/>
  <c r="R237" i="15"/>
  <c r="Q238" i="15"/>
  <c r="R238" i="15"/>
  <c r="Q239" i="15"/>
  <c r="R239" i="15"/>
  <c r="Q240" i="15"/>
  <c r="R240" i="15"/>
  <c r="Q241" i="15"/>
  <c r="R241" i="15"/>
  <c r="Q242" i="15"/>
  <c r="R242" i="15"/>
  <c r="Q243" i="15"/>
  <c r="R243" i="15"/>
  <c r="Q244" i="15"/>
  <c r="R244" i="15"/>
  <c r="Q245" i="15"/>
  <c r="R245" i="15"/>
  <c r="Q246" i="15"/>
  <c r="R246" i="15"/>
  <c r="Q247" i="15"/>
  <c r="R247" i="15"/>
  <c r="Q248" i="15"/>
  <c r="R248" i="15"/>
  <c r="Q249" i="15"/>
  <c r="R249" i="15"/>
  <c r="Q250" i="15"/>
  <c r="R250" i="15"/>
  <c r="Q251" i="15"/>
  <c r="R251" i="15"/>
  <c r="Q252" i="15"/>
  <c r="R252" i="15"/>
  <c r="Q253" i="15"/>
  <c r="R253" i="15"/>
  <c r="Q254" i="15"/>
  <c r="R254" i="15"/>
  <c r="Q255" i="15"/>
  <c r="R255" i="15"/>
  <c r="Q256" i="15"/>
  <c r="R256" i="15"/>
  <c r="Q257" i="15"/>
  <c r="R257" i="15"/>
  <c r="Q258" i="15"/>
  <c r="R258" i="15"/>
  <c r="Q259" i="15"/>
  <c r="R259" i="15"/>
  <c r="Q260" i="15"/>
  <c r="R260" i="15"/>
  <c r="Q261" i="15"/>
  <c r="R261" i="15"/>
  <c r="Q262" i="15"/>
  <c r="R262" i="15"/>
  <c r="Q263" i="15"/>
  <c r="R263" i="15"/>
  <c r="Q264" i="15"/>
  <c r="R264" i="15"/>
  <c r="Q265" i="15"/>
  <c r="R265" i="15"/>
  <c r="Q266" i="15"/>
  <c r="R266" i="15"/>
  <c r="Q267" i="15"/>
  <c r="R267" i="15"/>
  <c r="Q268" i="15"/>
  <c r="R268" i="15"/>
  <c r="Q269" i="15"/>
  <c r="R269" i="15"/>
  <c r="Q270" i="15"/>
  <c r="R270" i="15"/>
  <c r="Q271" i="15"/>
  <c r="R271" i="15"/>
  <c r="Q272" i="15"/>
  <c r="R272" i="15"/>
  <c r="Q273" i="15"/>
  <c r="R273" i="15"/>
  <c r="Q274" i="15"/>
  <c r="R274" i="15"/>
  <c r="Q275" i="15"/>
  <c r="R275" i="15"/>
  <c r="Q276" i="15"/>
  <c r="R276" i="15"/>
  <c r="Q277" i="15"/>
  <c r="R277" i="15"/>
  <c r="Q278" i="15"/>
  <c r="R278" i="15"/>
  <c r="Q279" i="15"/>
  <c r="R279" i="15"/>
  <c r="Q280" i="15"/>
  <c r="R280" i="15"/>
  <c r="Q281" i="15"/>
  <c r="R281" i="15"/>
  <c r="Q282" i="15"/>
  <c r="R282" i="15"/>
  <c r="Q283" i="15"/>
  <c r="R283" i="15"/>
  <c r="Q284" i="15"/>
  <c r="R284" i="15"/>
  <c r="Q285" i="15"/>
  <c r="R285" i="15"/>
  <c r="Q286" i="15"/>
  <c r="R286" i="15"/>
  <c r="Q287" i="15"/>
  <c r="R287" i="15"/>
  <c r="Q288" i="15"/>
  <c r="R288" i="15"/>
  <c r="Q289" i="15"/>
  <c r="R289" i="15"/>
  <c r="Q290" i="15"/>
  <c r="R290" i="15"/>
  <c r="Q291" i="15"/>
  <c r="R291" i="15"/>
  <c r="Q292" i="15"/>
  <c r="R292" i="15"/>
  <c r="Q293" i="15"/>
  <c r="R293" i="15"/>
  <c r="Q294" i="15"/>
  <c r="R294" i="15"/>
  <c r="Q295" i="15"/>
  <c r="R295" i="15"/>
  <c r="Q296" i="15"/>
  <c r="R296" i="15"/>
  <c r="Q297" i="15"/>
  <c r="R297" i="15"/>
  <c r="Q298" i="15"/>
  <c r="R298" i="15"/>
  <c r="Q299" i="15"/>
  <c r="R299" i="15"/>
  <c r="Q300" i="15"/>
  <c r="R300" i="15"/>
  <c r="Q301" i="15"/>
  <c r="R301" i="15"/>
  <c r="Q302" i="15"/>
  <c r="R302" i="15"/>
  <c r="Q303" i="15"/>
  <c r="R303" i="15"/>
  <c r="Q304" i="15"/>
  <c r="R304" i="15"/>
  <c r="Q305" i="15"/>
  <c r="R305" i="15"/>
  <c r="Q306" i="15"/>
  <c r="R306" i="15"/>
  <c r="Q307" i="15"/>
  <c r="R307" i="15"/>
  <c r="Q308" i="15"/>
  <c r="R308" i="15"/>
  <c r="Q309" i="15"/>
  <c r="R309" i="15"/>
  <c r="Q310" i="15"/>
  <c r="R310" i="15"/>
  <c r="Q311" i="15"/>
  <c r="R311" i="15"/>
  <c r="Q312" i="15"/>
  <c r="R312" i="15"/>
  <c r="Q313" i="15"/>
  <c r="R313" i="15"/>
  <c r="Q314" i="15"/>
  <c r="R314" i="15"/>
  <c r="Q315" i="15"/>
  <c r="R315" i="15"/>
  <c r="Q316" i="15"/>
  <c r="R316" i="15"/>
  <c r="Q317" i="15"/>
  <c r="R317" i="15"/>
  <c r="Q318" i="15"/>
  <c r="R318" i="15"/>
  <c r="Q319" i="15"/>
  <c r="R319" i="15"/>
  <c r="Q320" i="15"/>
  <c r="R320" i="15"/>
  <c r="Q321" i="15"/>
  <c r="R321" i="15"/>
  <c r="Q322" i="15"/>
  <c r="R322" i="15"/>
  <c r="Q323" i="15"/>
  <c r="R323" i="15"/>
  <c r="Q324" i="15"/>
  <c r="R324" i="15"/>
  <c r="Q325" i="15"/>
  <c r="R325" i="15"/>
  <c r="Q326" i="15"/>
  <c r="R326" i="15"/>
  <c r="Q327" i="15"/>
  <c r="R327" i="15"/>
  <c r="Q328" i="15"/>
  <c r="R328" i="15"/>
  <c r="Q329" i="15"/>
  <c r="R329" i="15"/>
  <c r="Q330" i="15"/>
  <c r="R330" i="15"/>
  <c r="Q331" i="15"/>
  <c r="R331" i="15"/>
  <c r="Q332" i="15"/>
  <c r="R332" i="15"/>
  <c r="R233" i="15"/>
  <c r="Q233" i="15"/>
  <c r="Q252" i="14"/>
  <c r="R252" i="14"/>
  <c r="Q253" i="14"/>
  <c r="R253" i="14"/>
  <c r="Q254" i="14"/>
  <c r="R254" i="14"/>
  <c r="Q255" i="14"/>
  <c r="R255" i="14"/>
  <c r="Q256" i="14"/>
  <c r="R256" i="14"/>
  <c r="Q257" i="14"/>
  <c r="R257" i="14"/>
  <c r="Q258" i="14"/>
  <c r="R258" i="14"/>
  <c r="Q259" i="14"/>
  <c r="R259" i="14"/>
  <c r="Q260" i="14"/>
  <c r="R260" i="14"/>
  <c r="Q261" i="14"/>
  <c r="R261" i="14"/>
  <c r="Q262" i="14"/>
  <c r="R262" i="14"/>
  <c r="Q263" i="14"/>
  <c r="R263" i="14"/>
  <c r="Q264" i="14"/>
  <c r="R264" i="14"/>
  <c r="Q265" i="14"/>
  <c r="R265" i="14"/>
  <c r="Q266" i="14"/>
  <c r="R266" i="14"/>
  <c r="Q267" i="14"/>
  <c r="R267" i="14"/>
  <c r="Q268" i="14"/>
  <c r="R268" i="14"/>
  <c r="Q269" i="14"/>
  <c r="R269" i="14"/>
  <c r="Q270" i="14"/>
  <c r="R270" i="14"/>
  <c r="Q271" i="14"/>
  <c r="R271" i="14"/>
  <c r="Q272" i="14"/>
  <c r="R272" i="14"/>
  <c r="Q273" i="14"/>
  <c r="R273" i="14"/>
  <c r="Q274" i="14"/>
  <c r="R274" i="14"/>
  <c r="Q275" i="14"/>
  <c r="R275" i="14"/>
  <c r="Q276" i="14"/>
  <c r="R276" i="14"/>
  <c r="Q277" i="14"/>
  <c r="R277" i="14"/>
  <c r="Q278" i="14"/>
  <c r="R278" i="14"/>
  <c r="Q279" i="14"/>
  <c r="R279" i="14"/>
  <c r="Q280" i="14"/>
  <c r="R280" i="14"/>
  <c r="R251" i="14"/>
  <c r="Q251" i="14"/>
  <c r="T303" i="7"/>
  <c r="U303" i="7"/>
  <c r="T304" i="7"/>
  <c r="U304" i="7"/>
  <c r="T305" i="7"/>
  <c r="U305" i="7"/>
  <c r="T306" i="7"/>
  <c r="U306" i="7"/>
  <c r="T307" i="7"/>
  <c r="U307" i="7"/>
  <c r="T308" i="7"/>
  <c r="U308" i="7"/>
  <c r="T309" i="7"/>
  <c r="U309" i="7"/>
  <c r="T310" i="7"/>
  <c r="U310" i="7"/>
  <c r="T311" i="7"/>
  <c r="U311" i="7"/>
  <c r="T312" i="7"/>
  <c r="U312" i="7"/>
  <c r="T313" i="7"/>
  <c r="U313" i="7"/>
  <c r="T314" i="7"/>
  <c r="U314" i="7"/>
  <c r="T315" i="7"/>
  <c r="U315" i="7"/>
  <c r="T316" i="7"/>
  <c r="U316" i="7"/>
  <c r="T317" i="7"/>
  <c r="U317" i="7"/>
  <c r="T318" i="7"/>
  <c r="U318" i="7"/>
  <c r="T319" i="7"/>
  <c r="U319" i="7"/>
  <c r="T320" i="7"/>
  <c r="U320" i="7"/>
  <c r="T321" i="7"/>
  <c r="U321" i="7"/>
  <c r="T322" i="7"/>
  <c r="U322" i="7"/>
  <c r="T323" i="7"/>
  <c r="U323" i="7"/>
  <c r="T324" i="7"/>
  <c r="U324" i="7"/>
  <c r="T325" i="7"/>
  <c r="U325" i="7"/>
  <c r="T326" i="7"/>
  <c r="U326" i="7"/>
  <c r="T327" i="7"/>
  <c r="U327" i="7"/>
  <c r="T328" i="7"/>
  <c r="U328" i="7"/>
  <c r="T329" i="7"/>
  <c r="U329" i="7"/>
  <c r="T330" i="7"/>
  <c r="U330" i="7"/>
  <c r="T331" i="7"/>
  <c r="U331" i="7"/>
  <c r="T332" i="7"/>
  <c r="U332" i="7"/>
  <c r="T333" i="7"/>
  <c r="U333" i="7"/>
  <c r="T334" i="7"/>
  <c r="U334" i="7"/>
  <c r="T335" i="7"/>
  <c r="U335" i="7"/>
  <c r="T336" i="7"/>
  <c r="U336" i="7"/>
  <c r="T337" i="7"/>
  <c r="U337" i="7"/>
  <c r="T338" i="7"/>
  <c r="U338" i="7"/>
  <c r="T339" i="7"/>
  <c r="U339" i="7"/>
  <c r="T340" i="7"/>
  <c r="U340" i="7"/>
  <c r="T341" i="7"/>
  <c r="U341" i="7"/>
  <c r="T342" i="7"/>
  <c r="U342" i="7"/>
  <c r="T343" i="7"/>
  <c r="U343" i="7"/>
  <c r="T344" i="7"/>
  <c r="U344" i="7"/>
  <c r="T345" i="7"/>
  <c r="U345" i="7"/>
  <c r="T346" i="7"/>
  <c r="U346" i="7"/>
  <c r="T347" i="7"/>
  <c r="U347" i="7"/>
  <c r="T348" i="7"/>
  <c r="U348" i="7"/>
  <c r="T349" i="7"/>
  <c r="U349" i="7"/>
  <c r="T350" i="7"/>
  <c r="U350" i="7"/>
  <c r="T351" i="7"/>
  <c r="U351" i="7"/>
  <c r="T352" i="7"/>
  <c r="U352" i="7"/>
  <c r="T353" i="7"/>
  <c r="U353" i="7"/>
  <c r="T354" i="7"/>
  <c r="U354" i="7"/>
  <c r="T355" i="7"/>
  <c r="U355" i="7"/>
  <c r="T356" i="7"/>
  <c r="U356" i="7"/>
  <c r="T357" i="7"/>
  <c r="U357" i="7"/>
  <c r="T358" i="7"/>
  <c r="U358" i="7"/>
  <c r="J303" i="7"/>
  <c r="K303" i="7"/>
  <c r="J304" i="7"/>
  <c r="K304" i="7"/>
  <c r="J305" i="7"/>
  <c r="K305" i="7"/>
  <c r="J306" i="7"/>
  <c r="K306" i="7"/>
  <c r="J307" i="7"/>
  <c r="K307" i="7"/>
  <c r="J308" i="7"/>
  <c r="K308" i="7"/>
  <c r="J309" i="7"/>
  <c r="K309" i="7"/>
  <c r="J310" i="7"/>
  <c r="K310" i="7"/>
  <c r="J311" i="7"/>
  <c r="K311" i="7"/>
  <c r="J312" i="7"/>
  <c r="K312" i="7"/>
  <c r="J313" i="7"/>
  <c r="K313" i="7"/>
  <c r="J314" i="7"/>
  <c r="K314" i="7"/>
  <c r="J315" i="7"/>
  <c r="K315" i="7"/>
  <c r="J316" i="7"/>
  <c r="K316" i="7"/>
  <c r="J317" i="7"/>
  <c r="K317" i="7"/>
  <c r="J318" i="7"/>
  <c r="K318" i="7"/>
  <c r="J319" i="7"/>
  <c r="K319" i="7"/>
  <c r="J320" i="7"/>
  <c r="K320" i="7"/>
  <c r="J321" i="7"/>
  <c r="K321" i="7"/>
  <c r="J322" i="7"/>
  <c r="K322" i="7"/>
  <c r="J323" i="7"/>
  <c r="K323" i="7"/>
  <c r="J324" i="7"/>
  <c r="K324" i="7"/>
  <c r="J325" i="7"/>
  <c r="K325" i="7"/>
  <c r="J326" i="7"/>
  <c r="K326" i="7"/>
  <c r="J327" i="7"/>
  <c r="K327" i="7"/>
  <c r="J328" i="7"/>
  <c r="K328" i="7"/>
  <c r="J329" i="7"/>
  <c r="K329" i="7"/>
  <c r="J330" i="7"/>
  <c r="K330" i="7"/>
  <c r="J331" i="7"/>
  <c r="K331" i="7"/>
  <c r="J332" i="7"/>
  <c r="K332" i="7"/>
  <c r="J333" i="7"/>
  <c r="K333" i="7"/>
  <c r="J334" i="7"/>
  <c r="K334" i="7"/>
  <c r="J335" i="7"/>
  <c r="K335" i="7"/>
  <c r="J336" i="7"/>
  <c r="K336" i="7"/>
  <c r="J337" i="7"/>
  <c r="K337" i="7"/>
  <c r="J338" i="7"/>
  <c r="K338" i="7"/>
  <c r="J339" i="7"/>
  <c r="K339" i="7"/>
  <c r="J340" i="7"/>
  <c r="K340" i="7"/>
  <c r="J341" i="7"/>
  <c r="K341" i="7"/>
  <c r="J342" i="7"/>
  <c r="K342" i="7"/>
  <c r="J343" i="7"/>
  <c r="K343" i="7"/>
  <c r="J344" i="7"/>
  <c r="K344" i="7"/>
  <c r="J345" i="7"/>
  <c r="K345" i="7"/>
  <c r="J346" i="7"/>
  <c r="K346" i="7"/>
  <c r="J347" i="7"/>
  <c r="K347" i="7"/>
  <c r="J348" i="7"/>
  <c r="K348" i="7"/>
  <c r="J349" i="7"/>
  <c r="K349" i="7"/>
  <c r="J350" i="7"/>
  <c r="K350" i="7"/>
  <c r="J351" i="7"/>
  <c r="K351" i="7"/>
  <c r="J352" i="7"/>
  <c r="K352" i="7"/>
  <c r="J353" i="7"/>
  <c r="K353" i="7"/>
  <c r="J354" i="7"/>
  <c r="K354" i="7"/>
  <c r="J355" i="7"/>
  <c r="K355" i="7"/>
  <c r="J356" i="7"/>
  <c r="K356" i="7"/>
  <c r="J357" i="7"/>
  <c r="K357" i="7"/>
  <c r="J358" i="7"/>
  <c r="K358" i="7"/>
  <c r="J359" i="7"/>
  <c r="K359" i="7"/>
  <c r="K302" i="7"/>
  <c r="J302" i="7"/>
  <c r="I3" i="12" l="1"/>
  <c r="J3" i="12"/>
  <c r="I4" i="12"/>
  <c r="J4" i="12"/>
  <c r="I5" i="12"/>
  <c r="J5" i="12"/>
  <c r="I6" i="12"/>
  <c r="J6" i="12"/>
  <c r="I7" i="12"/>
  <c r="J7" i="12"/>
  <c r="I8" i="12"/>
  <c r="J8" i="12"/>
  <c r="I9" i="12"/>
  <c r="J9" i="12"/>
  <c r="I10" i="12"/>
  <c r="J10" i="12"/>
  <c r="I11" i="12"/>
  <c r="J11" i="12"/>
  <c r="I12" i="12"/>
  <c r="J12" i="12"/>
  <c r="I13" i="12"/>
  <c r="J13" i="12"/>
  <c r="I14" i="12"/>
  <c r="J14" i="12"/>
  <c r="I15" i="12"/>
  <c r="J15" i="12"/>
  <c r="I16" i="12"/>
  <c r="J16" i="12"/>
  <c r="I17" i="12"/>
  <c r="J17" i="12"/>
  <c r="I18" i="12"/>
  <c r="J18" i="12"/>
  <c r="I19" i="12"/>
  <c r="J19" i="12"/>
  <c r="I20" i="12"/>
  <c r="J20" i="12"/>
  <c r="I21" i="12"/>
  <c r="J21" i="12"/>
  <c r="I22" i="12"/>
  <c r="J22" i="12"/>
  <c r="I23" i="12"/>
  <c r="J23" i="12"/>
  <c r="I24" i="12"/>
  <c r="J24" i="12"/>
  <c r="I25" i="12"/>
  <c r="J25" i="12"/>
  <c r="I26" i="12"/>
  <c r="J26" i="12"/>
  <c r="I27" i="12"/>
  <c r="J27" i="12"/>
  <c r="I28" i="12"/>
  <c r="J28" i="12"/>
  <c r="I29" i="12"/>
  <c r="J29" i="12"/>
  <c r="I30" i="12"/>
  <c r="J30" i="12"/>
  <c r="I31" i="12"/>
  <c r="J31" i="12"/>
  <c r="I32" i="12"/>
  <c r="J32" i="12"/>
  <c r="I33" i="12"/>
  <c r="J33" i="12"/>
  <c r="I34" i="12"/>
  <c r="J34" i="12"/>
  <c r="I35" i="12"/>
  <c r="J35" i="12"/>
  <c r="I36" i="12"/>
  <c r="J36" i="12"/>
  <c r="I37" i="12"/>
  <c r="J37" i="12"/>
  <c r="I38" i="12"/>
  <c r="J38" i="12"/>
  <c r="I39" i="12"/>
  <c r="J39" i="12"/>
  <c r="I40" i="12"/>
  <c r="J40" i="12"/>
  <c r="I41" i="12"/>
  <c r="J41" i="12"/>
  <c r="I42" i="12"/>
  <c r="J42" i="12"/>
  <c r="I43" i="12"/>
  <c r="J43" i="12"/>
  <c r="I44" i="12"/>
  <c r="J44" i="12"/>
  <c r="I45" i="12"/>
  <c r="J45" i="12"/>
  <c r="I46" i="12"/>
  <c r="J46" i="12"/>
  <c r="I47" i="12"/>
  <c r="J47" i="12"/>
  <c r="I48" i="12"/>
  <c r="J48" i="12"/>
  <c r="I49" i="12"/>
  <c r="J49" i="12"/>
  <c r="I50" i="12"/>
  <c r="J50" i="12"/>
  <c r="I51" i="12"/>
  <c r="J51" i="12"/>
  <c r="I52" i="12"/>
  <c r="J52" i="12"/>
  <c r="I53" i="12"/>
  <c r="J53" i="12"/>
  <c r="I54" i="12"/>
  <c r="J54" i="12"/>
  <c r="I55" i="12"/>
  <c r="J55" i="12"/>
  <c r="I56" i="12"/>
  <c r="J56" i="12"/>
  <c r="I57" i="12"/>
  <c r="J57" i="12"/>
  <c r="I58" i="12"/>
  <c r="J58" i="12"/>
  <c r="I59" i="12"/>
  <c r="J59" i="12"/>
  <c r="I60" i="12"/>
  <c r="J60" i="12"/>
  <c r="I61" i="12"/>
  <c r="J61" i="12"/>
  <c r="I62" i="12"/>
  <c r="J62" i="12"/>
  <c r="I63" i="12"/>
  <c r="J63" i="12"/>
  <c r="I64" i="12"/>
  <c r="J64" i="12"/>
  <c r="I65" i="12"/>
  <c r="J65" i="12"/>
  <c r="I66" i="12"/>
  <c r="J66" i="12"/>
  <c r="I67" i="12"/>
  <c r="J67" i="12"/>
  <c r="I68" i="12"/>
  <c r="J68" i="12"/>
  <c r="I69" i="12"/>
  <c r="J69" i="12"/>
  <c r="I70" i="12"/>
  <c r="J70" i="12"/>
  <c r="I71" i="12"/>
  <c r="J71" i="12"/>
  <c r="I72" i="12"/>
  <c r="J72" i="12"/>
  <c r="I73" i="12"/>
  <c r="J73" i="12"/>
  <c r="I74" i="12"/>
  <c r="J74" i="12"/>
  <c r="I75" i="12"/>
  <c r="J75" i="12"/>
  <c r="I76" i="12"/>
  <c r="J76" i="12"/>
  <c r="I77" i="12"/>
  <c r="J77" i="12"/>
  <c r="I78" i="12"/>
  <c r="J78" i="12"/>
  <c r="I79" i="12"/>
  <c r="J79" i="12"/>
  <c r="I80" i="12"/>
  <c r="J80" i="12"/>
  <c r="I81" i="12"/>
  <c r="J81" i="12"/>
  <c r="I82" i="12"/>
  <c r="J82" i="12"/>
  <c r="I83" i="12"/>
  <c r="J83" i="12"/>
  <c r="I84" i="12"/>
  <c r="J84" i="12"/>
  <c r="I85" i="12"/>
  <c r="J85" i="12"/>
  <c r="I86" i="12"/>
  <c r="J86" i="12"/>
  <c r="I87" i="12"/>
  <c r="J87" i="12"/>
  <c r="I88" i="12"/>
  <c r="J88" i="12"/>
  <c r="I89" i="12"/>
  <c r="J89" i="12"/>
  <c r="I90" i="12"/>
  <c r="J90" i="12"/>
  <c r="I91" i="12"/>
  <c r="J91" i="12"/>
  <c r="I92" i="12"/>
  <c r="J92" i="12"/>
  <c r="I93" i="12"/>
  <c r="J93" i="12"/>
  <c r="I94" i="12"/>
  <c r="J94" i="12"/>
  <c r="I95" i="12"/>
  <c r="J95" i="12"/>
  <c r="I96" i="12"/>
  <c r="J96" i="12"/>
  <c r="I97" i="12"/>
  <c r="J97" i="12"/>
  <c r="I98" i="12"/>
  <c r="J98" i="12"/>
  <c r="I99" i="12"/>
  <c r="J99" i="12"/>
  <c r="I100" i="12"/>
  <c r="J100" i="12"/>
  <c r="I101" i="12"/>
  <c r="J101" i="12"/>
  <c r="I102" i="12"/>
  <c r="J102" i="12"/>
  <c r="I103" i="12"/>
  <c r="J103" i="12"/>
  <c r="I104" i="12"/>
  <c r="J104" i="12"/>
  <c r="I105" i="12"/>
  <c r="J105" i="12"/>
  <c r="I106" i="12"/>
  <c r="J106" i="12"/>
  <c r="I107" i="12"/>
  <c r="J107" i="12"/>
  <c r="I108" i="12"/>
  <c r="J108" i="12"/>
  <c r="I109" i="12"/>
  <c r="J109" i="12"/>
  <c r="I110" i="12"/>
  <c r="J110" i="12"/>
  <c r="I111" i="12"/>
  <c r="J111" i="12"/>
  <c r="I112" i="12"/>
  <c r="J112" i="12"/>
  <c r="I113" i="12"/>
  <c r="J113" i="12"/>
  <c r="I114" i="12"/>
  <c r="J114" i="12"/>
  <c r="I115" i="12"/>
  <c r="J115" i="12"/>
  <c r="I116" i="12"/>
  <c r="J116" i="12"/>
  <c r="I117" i="12"/>
  <c r="J117" i="12"/>
  <c r="I118" i="12"/>
  <c r="J118" i="12"/>
  <c r="I119" i="12"/>
  <c r="J119" i="12"/>
  <c r="I120" i="12"/>
  <c r="J120" i="12"/>
  <c r="I121" i="12"/>
  <c r="J121" i="12"/>
  <c r="I122" i="12"/>
  <c r="J122" i="12"/>
  <c r="I123" i="12"/>
  <c r="J123" i="12"/>
  <c r="I124" i="12"/>
  <c r="J124" i="12"/>
  <c r="I125" i="12"/>
  <c r="J125" i="12"/>
  <c r="I126" i="12"/>
  <c r="J126" i="12"/>
  <c r="I127" i="12"/>
  <c r="J127" i="12"/>
  <c r="I128" i="12"/>
  <c r="J128" i="12"/>
  <c r="I129" i="12"/>
  <c r="J129" i="12"/>
  <c r="I130" i="12"/>
  <c r="J130" i="12"/>
  <c r="I131" i="12"/>
  <c r="J131" i="12"/>
  <c r="I132" i="12"/>
  <c r="J132" i="12"/>
  <c r="I133" i="12"/>
  <c r="J133" i="12"/>
  <c r="I134" i="12"/>
  <c r="J134" i="12"/>
  <c r="I135" i="12"/>
  <c r="J135" i="12"/>
  <c r="I136" i="12"/>
  <c r="J136" i="12"/>
  <c r="I137" i="12"/>
  <c r="J137" i="12"/>
  <c r="I138" i="12"/>
  <c r="J138" i="12"/>
  <c r="I139" i="12"/>
  <c r="J139" i="12"/>
  <c r="I140" i="12"/>
  <c r="J140" i="12"/>
  <c r="I141" i="12"/>
  <c r="J141" i="12"/>
  <c r="I142" i="12"/>
  <c r="J142" i="12"/>
  <c r="I143" i="12"/>
  <c r="J143" i="12"/>
  <c r="I144" i="12"/>
  <c r="J144" i="12"/>
  <c r="I145" i="12"/>
  <c r="J145" i="12"/>
  <c r="I146" i="12"/>
  <c r="J146" i="12"/>
  <c r="I147" i="12"/>
  <c r="J147" i="12"/>
  <c r="I148" i="12"/>
  <c r="J148" i="12"/>
  <c r="I149" i="12"/>
  <c r="J149" i="12"/>
  <c r="I150" i="12"/>
  <c r="J150" i="12"/>
  <c r="I151" i="12"/>
  <c r="J151" i="12"/>
  <c r="I152" i="12"/>
  <c r="J152" i="12"/>
  <c r="I153" i="12"/>
  <c r="J153" i="12"/>
  <c r="I154" i="12"/>
  <c r="J154" i="12"/>
  <c r="I155" i="12"/>
  <c r="J155" i="12"/>
  <c r="I156" i="12"/>
  <c r="J156" i="12"/>
  <c r="I157" i="12"/>
  <c r="J157" i="12"/>
  <c r="I158" i="12"/>
  <c r="J158" i="12"/>
  <c r="I159" i="12"/>
  <c r="J159" i="12"/>
  <c r="I160" i="12"/>
  <c r="J160" i="12"/>
  <c r="I161" i="12"/>
  <c r="J161" i="12"/>
  <c r="I162" i="12"/>
  <c r="J162" i="12"/>
  <c r="I163" i="12"/>
  <c r="J163" i="12"/>
  <c r="I164" i="12"/>
  <c r="J164" i="12"/>
  <c r="I165" i="12"/>
  <c r="J165" i="12"/>
  <c r="I166" i="12"/>
  <c r="J166" i="12"/>
  <c r="I167" i="12"/>
  <c r="J167" i="12"/>
  <c r="I168" i="12"/>
  <c r="J168" i="12"/>
  <c r="I169" i="12"/>
  <c r="J169" i="12"/>
  <c r="I170" i="12"/>
  <c r="J170" i="12"/>
  <c r="I171" i="12"/>
  <c r="J171" i="12"/>
  <c r="I172" i="12"/>
  <c r="J172" i="12"/>
  <c r="I173" i="12"/>
  <c r="J173" i="12"/>
  <c r="I174" i="12"/>
  <c r="J174" i="12"/>
  <c r="I175" i="12"/>
  <c r="J175" i="12"/>
  <c r="I176" i="12"/>
  <c r="J176" i="12"/>
  <c r="I177" i="12"/>
  <c r="J177" i="12"/>
  <c r="I178" i="12"/>
  <c r="J178" i="12"/>
  <c r="I179" i="12"/>
  <c r="J179" i="12"/>
  <c r="I180" i="12"/>
  <c r="J180" i="12"/>
  <c r="I181" i="12"/>
  <c r="J181" i="12"/>
  <c r="I182" i="12"/>
  <c r="J182" i="12"/>
  <c r="I183" i="12"/>
  <c r="J183" i="12"/>
  <c r="I184" i="12"/>
  <c r="J184" i="12"/>
  <c r="I185" i="12"/>
  <c r="J185" i="12"/>
  <c r="I186" i="12"/>
  <c r="J186" i="12"/>
  <c r="I187" i="12"/>
  <c r="J187" i="12"/>
  <c r="I188" i="12"/>
  <c r="J188" i="12"/>
  <c r="I189" i="12"/>
  <c r="J189" i="12"/>
  <c r="I190" i="12"/>
  <c r="J190" i="12"/>
  <c r="I191" i="12"/>
  <c r="J191" i="12"/>
  <c r="I192" i="12"/>
  <c r="J192" i="12"/>
  <c r="I193" i="12"/>
  <c r="J193" i="12"/>
  <c r="I194" i="12"/>
  <c r="J194" i="12"/>
  <c r="I195" i="12"/>
  <c r="J195" i="12"/>
  <c r="I196" i="12"/>
  <c r="J196" i="12"/>
  <c r="I197" i="12"/>
  <c r="J197" i="12"/>
  <c r="I198" i="12"/>
  <c r="J198" i="12"/>
  <c r="I199" i="12"/>
  <c r="J199" i="12"/>
  <c r="I200" i="12"/>
  <c r="J200" i="12"/>
  <c r="I201" i="12"/>
  <c r="J201" i="12"/>
  <c r="I202" i="12"/>
  <c r="J202" i="12"/>
  <c r="I203" i="12"/>
  <c r="J203" i="12"/>
  <c r="I204" i="12"/>
  <c r="J204" i="12"/>
  <c r="I205" i="12"/>
  <c r="J205" i="12"/>
  <c r="I206" i="12"/>
  <c r="J206" i="12"/>
  <c r="I207" i="12"/>
  <c r="J207" i="12"/>
  <c r="I208" i="12"/>
  <c r="J208" i="12"/>
  <c r="I209" i="12"/>
  <c r="J209" i="12"/>
  <c r="I210" i="12"/>
  <c r="J210" i="12"/>
  <c r="I211" i="12"/>
  <c r="J211" i="12"/>
  <c r="I212" i="12"/>
  <c r="J212" i="12"/>
  <c r="I213" i="12"/>
  <c r="J213" i="12"/>
  <c r="I214" i="12"/>
  <c r="J214" i="12"/>
  <c r="I215" i="12"/>
  <c r="J215" i="12"/>
  <c r="I216" i="12"/>
  <c r="J216" i="12"/>
  <c r="I217" i="12"/>
  <c r="J217" i="12"/>
  <c r="I218" i="12"/>
  <c r="J218" i="12"/>
  <c r="I219" i="12"/>
  <c r="J219" i="12"/>
  <c r="I220" i="12"/>
  <c r="J220" i="12"/>
  <c r="I221" i="12"/>
  <c r="J221" i="12"/>
  <c r="I222" i="12"/>
  <c r="J222" i="12"/>
  <c r="I223" i="12"/>
  <c r="J223" i="12"/>
  <c r="I224" i="12"/>
  <c r="J224" i="12"/>
  <c r="I225" i="12"/>
  <c r="J225" i="12"/>
  <c r="I226" i="12"/>
  <c r="J226" i="12"/>
  <c r="I227" i="12"/>
  <c r="J227" i="12"/>
  <c r="I228" i="12"/>
  <c r="J228" i="12"/>
  <c r="I229" i="12"/>
  <c r="J229" i="12"/>
  <c r="I230" i="12"/>
  <c r="J230" i="12"/>
  <c r="I231" i="12"/>
  <c r="J231" i="12"/>
  <c r="I232" i="12"/>
  <c r="J232" i="12"/>
  <c r="I233" i="12"/>
  <c r="J233" i="12"/>
  <c r="I234" i="12"/>
  <c r="J234" i="12"/>
  <c r="I235" i="12"/>
  <c r="J235" i="12"/>
  <c r="I236" i="12"/>
  <c r="J236" i="12"/>
  <c r="I237" i="12"/>
  <c r="J237" i="12"/>
  <c r="I238" i="12"/>
  <c r="J238" i="12"/>
  <c r="I239" i="12"/>
  <c r="J239" i="12"/>
  <c r="I240" i="12"/>
  <c r="J240" i="12"/>
  <c r="I241" i="12"/>
  <c r="J241" i="12"/>
  <c r="I242" i="12"/>
  <c r="J242" i="12"/>
  <c r="I243" i="12"/>
  <c r="J243" i="12"/>
  <c r="I244" i="12"/>
  <c r="J244" i="12"/>
  <c r="I245" i="12"/>
  <c r="J245" i="12"/>
  <c r="I246" i="12"/>
  <c r="J246" i="12"/>
  <c r="I247" i="12"/>
  <c r="J247" i="12"/>
  <c r="I248" i="12"/>
  <c r="J248" i="12"/>
  <c r="I249" i="12"/>
  <c r="J249" i="12"/>
  <c r="I250" i="12"/>
  <c r="J250" i="12"/>
  <c r="I251" i="12"/>
  <c r="J251" i="12"/>
  <c r="I252" i="12"/>
  <c r="J252" i="12"/>
  <c r="I253" i="12"/>
  <c r="J253" i="12"/>
  <c r="I254" i="12"/>
  <c r="J254" i="12"/>
  <c r="I255" i="12"/>
  <c r="J255" i="12"/>
  <c r="I256" i="12"/>
  <c r="J256" i="12"/>
  <c r="I257" i="12"/>
  <c r="J257" i="12"/>
  <c r="I258" i="12"/>
  <c r="J258" i="12"/>
  <c r="I259" i="12"/>
  <c r="J259" i="12"/>
  <c r="I260" i="12"/>
  <c r="J260" i="12"/>
  <c r="I261" i="12"/>
  <c r="J261" i="12"/>
  <c r="I262" i="12"/>
  <c r="J262" i="12"/>
  <c r="I263" i="12"/>
  <c r="J263" i="12"/>
  <c r="I264" i="12"/>
  <c r="J264" i="12"/>
  <c r="I265" i="12"/>
  <c r="J265" i="12"/>
  <c r="I266" i="12"/>
  <c r="J266" i="12"/>
  <c r="I267" i="12"/>
  <c r="J267" i="12"/>
  <c r="I268" i="12"/>
  <c r="J268" i="12"/>
  <c r="I269" i="12"/>
  <c r="J269" i="12"/>
  <c r="I270" i="12"/>
  <c r="J270" i="12"/>
  <c r="I271" i="12"/>
  <c r="J271" i="12"/>
  <c r="I272" i="12"/>
  <c r="J272" i="12"/>
  <c r="I273" i="12"/>
  <c r="J273" i="12"/>
  <c r="I274" i="12"/>
  <c r="J274" i="12"/>
  <c r="I275" i="12"/>
  <c r="J275" i="12"/>
  <c r="I276" i="12"/>
  <c r="J276" i="12"/>
  <c r="I277" i="12"/>
  <c r="J277" i="12"/>
  <c r="I278" i="12"/>
  <c r="J278" i="12"/>
  <c r="I279" i="12"/>
  <c r="J279" i="12"/>
  <c r="I280" i="12"/>
  <c r="J280" i="12"/>
  <c r="I281" i="12"/>
  <c r="J281" i="12"/>
  <c r="I282" i="12"/>
  <c r="J282" i="12"/>
  <c r="I283" i="12"/>
  <c r="J283" i="12"/>
  <c r="I284" i="12"/>
  <c r="J284" i="12"/>
  <c r="I285" i="12"/>
  <c r="J285" i="12"/>
  <c r="I286" i="12"/>
  <c r="J286" i="12"/>
  <c r="I287" i="12"/>
  <c r="J287" i="12"/>
  <c r="I288" i="12"/>
  <c r="J288" i="12"/>
  <c r="I289" i="12"/>
  <c r="J289" i="12"/>
  <c r="I290" i="12"/>
  <c r="J290" i="12"/>
  <c r="I291" i="12"/>
  <c r="J291" i="12"/>
  <c r="I292" i="12"/>
  <c r="J292" i="12"/>
  <c r="I293" i="12"/>
  <c r="J293" i="12"/>
  <c r="I294" i="12"/>
  <c r="J294" i="12"/>
  <c r="I295" i="12"/>
  <c r="J295" i="12"/>
  <c r="I296" i="12"/>
  <c r="J296" i="12"/>
  <c r="I297" i="12"/>
  <c r="J297" i="12"/>
  <c r="I298" i="12"/>
  <c r="J298" i="12"/>
  <c r="I299" i="12"/>
  <c r="J299" i="12"/>
  <c r="I300" i="12"/>
  <c r="J300" i="12"/>
  <c r="I301" i="12"/>
  <c r="J301" i="12"/>
  <c r="I302" i="12"/>
  <c r="J302" i="12"/>
  <c r="I303" i="12"/>
  <c r="J303" i="12"/>
  <c r="I304" i="12"/>
  <c r="J304" i="12"/>
  <c r="I305" i="12"/>
  <c r="J305" i="12"/>
  <c r="I306" i="12"/>
  <c r="J306" i="12"/>
  <c r="I307" i="12"/>
  <c r="J307" i="12"/>
  <c r="I308" i="12"/>
  <c r="J308" i="12"/>
  <c r="I309" i="12"/>
  <c r="J309" i="12"/>
  <c r="I310" i="12"/>
  <c r="J310" i="12"/>
  <c r="I311" i="12"/>
  <c r="J311" i="12"/>
  <c r="I312" i="12"/>
  <c r="J312" i="12"/>
  <c r="I313" i="12"/>
  <c r="J313" i="12"/>
  <c r="I314" i="12"/>
  <c r="J314" i="12"/>
  <c r="I315" i="12"/>
  <c r="J315" i="12"/>
  <c r="I316" i="12"/>
  <c r="J316" i="12"/>
  <c r="I317" i="12"/>
  <c r="J317" i="12"/>
  <c r="I318" i="12"/>
  <c r="J318" i="12"/>
  <c r="I319" i="12"/>
  <c r="J319" i="12"/>
  <c r="I320" i="12"/>
  <c r="J320" i="12"/>
  <c r="I321" i="12"/>
  <c r="J321" i="12"/>
  <c r="I322" i="12"/>
  <c r="J322" i="12"/>
  <c r="I323" i="12"/>
  <c r="J323" i="12"/>
  <c r="I324" i="12"/>
  <c r="J324" i="12"/>
  <c r="S3" i="12"/>
  <c r="T3" i="12"/>
  <c r="S4" i="12"/>
  <c r="T4" i="12"/>
  <c r="S5" i="12"/>
  <c r="T5" i="12"/>
  <c r="S6" i="12"/>
  <c r="T6" i="12"/>
  <c r="S7" i="12"/>
  <c r="T7" i="12"/>
  <c r="S8" i="12"/>
  <c r="T8" i="12"/>
  <c r="S9" i="12"/>
  <c r="T9" i="12"/>
  <c r="S10" i="12"/>
  <c r="T10" i="12"/>
  <c r="S11" i="12"/>
  <c r="T11" i="12"/>
  <c r="S12" i="12"/>
  <c r="T12" i="12"/>
  <c r="S13" i="12"/>
  <c r="T13" i="12"/>
  <c r="S14" i="12"/>
  <c r="T14" i="12"/>
  <c r="S15" i="12"/>
  <c r="T15" i="12"/>
  <c r="S16" i="12"/>
  <c r="T16" i="12"/>
  <c r="S17" i="12"/>
  <c r="T17" i="12"/>
  <c r="S18" i="12"/>
  <c r="T18" i="12"/>
  <c r="S19" i="12"/>
  <c r="T19" i="12"/>
  <c r="S20" i="12"/>
  <c r="T20" i="12"/>
  <c r="S21" i="12"/>
  <c r="T21" i="12"/>
  <c r="S22" i="12"/>
  <c r="T22" i="12"/>
  <c r="S23" i="12"/>
  <c r="T23" i="12"/>
  <c r="S24" i="12"/>
  <c r="T24" i="12"/>
  <c r="S25" i="12"/>
  <c r="T25" i="12"/>
  <c r="S26" i="12"/>
  <c r="T26" i="12"/>
  <c r="S27" i="12"/>
  <c r="T27" i="12"/>
  <c r="S28" i="12"/>
  <c r="T28" i="12"/>
  <c r="S29" i="12"/>
  <c r="T29" i="12"/>
  <c r="S30" i="12"/>
  <c r="T30" i="12"/>
  <c r="S31" i="12"/>
  <c r="T31" i="12"/>
  <c r="S32" i="12"/>
  <c r="T32" i="12"/>
  <c r="S33" i="12"/>
  <c r="T33" i="12"/>
  <c r="S34" i="12"/>
  <c r="T34" i="12"/>
  <c r="S35" i="12"/>
  <c r="T35" i="12"/>
  <c r="S36" i="12"/>
  <c r="T36" i="12"/>
  <c r="S37" i="12"/>
  <c r="T37" i="12"/>
  <c r="S38" i="12"/>
  <c r="T38" i="12"/>
  <c r="S39" i="12"/>
  <c r="T39" i="12"/>
  <c r="S40" i="12"/>
  <c r="T40" i="12"/>
  <c r="S41" i="12"/>
  <c r="T41" i="12"/>
  <c r="S42" i="12"/>
  <c r="T42" i="12"/>
  <c r="S43" i="12"/>
  <c r="T43" i="12"/>
  <c r="S44" i="12"/>
  <c r="T44" i="12"/>
  <c r="S45" i="12"/>
  <c r="T45" i="12"/>
  <c r="S46" i="12"/>
  <c r="T46" i="12"/>
  <c r="S47" i="12"/>
  <c r="T47" i="12"/>
  <c r="S48" i="12"/>
  <c r="T48" i="12"/>
  <c r="S49" i="12"/>
  <c r="T49" i="12"/>
  <c r="S50" i="12"/>
  <c r="T50" i="12"/>
  <c r="S51" i="12"/>
  <c r="T51" i="12"/>
  <c r="S52" i="12"/>
  <c r="T52" i="12"/>
  <c r="S53" i="12"/>
  <c r="T53" i="12"/>
  <c r="S54" i="12"/>
  <c r="T54" i="12"/>
  <c r="S55" i="12"/>
  <c r="T55" i="12"/>
  <c r="S56" i="12"/>
  <c r="T56" i="12"/>
  <c r="S57" i="12"/>
  <c r="T57" i="12"/>
  <c r="S58" i="12"/>
  <c r="T58" i="12"/>
  <c r="S59" i="12"/>
  <c r="T59" i="12"/>
  <c r="S60" i="12"/>
  <c r="T60" i="12"/>
  <c r="S61" i="12"/>
  <c r="T61" i="12"/>
  <c r="S62" i="12"/>
  <c r="T62" i="12"/>
  <c r="S63" i="12"/>
  <c r="T63" i="12"/>
  <c r="S64" i="12"/>
  <c r="T64" i="12"/>
  <c r="S65" i="12"/>
  <c r="T65" i="12"/>
  <c r="S66" i="12"/>
  <c r="T66" i="12"/>
  <c r="S67" i="12"/>
  <c r="T67" i="12"/>
  <c r="S68" i="12"/>
  <c r="T68" i="12"/>
  <c r="S69" i="12"/>
  <c r="T69" i="12"/>
  <c r="S70" i="12"/>
  <c r="T70" i="12"/>
  <c r="S71" i="12"/>
  <c r="T71" i="12"/>
  <c r="S72" i="12"/>
  <c r="T72" i="12"/>
  <c r="S73" i="12"/>
  <c r="T73" i="12"/>
  <c r="S74" i="12"/>
  <c r="T74" i="12"/>
  <c r="S75" i="12"/>
  <c r="T75" i="12"/>
  <c r="S76" i="12"/>
  <c r="T76" i="12"/>
  <c r="S77" i="12"/>
  <c r="T77" i="12"/>
  <c r="S78" i="12"/>
  <c r="T78" i="12"/>
  <c r="S79" i="12"/>
  <c r="T79" i="12"/>
  <c r="S80" i="12"/>
  <c r="T80" i="12"/>
  <c r="S81" i="12"/>
  <c r="T81" i="12"/>
  <c r="S82" i="12"/>
  <c r="T82" i="12"/>
  <c r="S83" i="12"/>
  <c r="T83" i="12"/>
  <c r="S84" i="12"/>
  <c r="T84" i="12"/>
  <c r="S85" i="12"/>
  <c r="T85" i="12"/>
  <c r="S86" i="12"/>
  <c r="T86" i="12"/>
  <c r="S87" i="12"/>
  <c r="T87" i="12"/>
  <c r="S88" i="12"/>
  <c r="T88" i="12"/>
  <c r="S89" i="12"/>
  <c r="T89" i="12"/>
  <c r="S90" i="12"/>
  <c r="T90" i="12"/>
  <c r="S91" i="12"/>
  <c r="T91" i="12"/>
  <c r="S92" i="12"/>
  <c r="T92" i="12"/>
  <c r="S93" i="12"/>
  <c r="T93" i="12"/>
  <c r="S94" i="12"/>
  <c r="T94" i="12"/>
  <c r="S95" i="12"/>
  <c r="T95" i="12"/>
  <c r="S96" i="12"/>
  <c r="T96" i="12"/>
  <c r="S97" i="12"/>
  <c r="T97" i="12"/>
  <c r="S98" i="12"/>
  <c r="T98" i="12"/>
  <c r="S99" i="12"/>
  <c r="T99" i="12"/>
  <c r="S100" i="12"/>
  <c r="T100" i="12"/>
  <c r="S101" i="12"/>
  <c r="T101" i="12"/>
  <c r="S102" i="12"/>
  <c r="T102" i="12"/>
  <c r="S103" i="12"/>
  <c r="T103" i="12"/>
  <c r="S104" i="12"/>
  <c r="T104" i="12"/>
  <c r="S105" i="12"/>
  <c r="T105" i="12"/>
  <c r="S106" i="12"/>
  <c r="T106" i="12"/>
  <c r="S107" i="12"/>
  <c r="T107" i="12"/>
  <c r="S108" i="12"/>
  <c r="T108" i="12"/>
  <c r="S109" i="12"/>
  <c r="T109" i="12"/>
  <c r="S110" i="12"/>
  <c r="T110" i="12"/>
  <c r="S111" i="12"/>
  <c r="T111" i="12"/>
  <c r="S112" i="12"/>
  <c r="T112" i="12"/>
  <c r="S113" i="12"/>
  <c r="T113" i="12"/>
  <c r="S114" i="12"/>
  <c r="T114" i="12"/>
  <c r="S115" i="12"/>
  <c r="T115" i="12"/>
  <c r="S116" i="12"/>
  <c r="T116" i="12"/>
  <c r="S117" i="12"/>
  <c r="T117" i="12"/>
  <c r="S118" i="12"/>
  <c r="T118" i="12"/>
  <c r="S119" i="12"/>
  <c r="T119" i="12"/>
  <c r="S120" i="12"/>
  <c r="T120" i="12"/>
  <c r="S121" i="12"/>
  <c r="T121" i="12"/>
  <c r="S122" i="12"/>
  <c r="T122" i="12"/>
  <c r="S123" i="12"/>
  <c r="T123" i="12"/>
  <c r="S124" i="12"/>
  <c r="T124" i="12"/>
  <c r="S125" i="12"/>
  <c r="T125" i="12"/>
  <c r="S126" i="12"/>
  <c r="T126" i="12"/>
  <c r="S127" i="12"/>
  <c r="T127" i="12"/>
  <c r="S128" i="12"/>
  <c r="T128" i="12"/>
  <c r="S129" i="12"/>
  <c r="T129" i="12"/>
  <c r="S130" i="12"/>
  <c r="T130" i="12"/>
  <c r="S131" i="12"/>
  <c r="T131" i="12"/>
  <c r="S132" i="12"/>
  <c r="T132" i="12"/>
  <c r="S133" i="12"/>
  <c r="T133" i="12"/>
  <c r="S134" i="12"/>
  <c r="T134" i="12"/>
  <c r="S135" i="12"/>
  <c r="T135" i="12"/>
  <c r="S136" i="12"/>
  <c r="T136" i="12"/>
  <c r="S137" i="12"/>
  <c r="T137" i="12"/>
  <c r="S138" i="12"/>
  <c r="T138" i="12"/>
  <c r="S139" i="12"/>
  <c r="T139" i="12"/>
  <c r="S140" i="12"/>
  <c r="T140" i="12"/>
  <c r="S141" i="12"/>
  <c r="T141" i="12"/>
  <c r="S142" i="12"/>
  <c r="T142" i="12"/>
  <c r="S143" i="12"/>
  <c r="T143" i="12"/>
  <c r="S144" i="12"/>
  <c r="T144" i="12"/>
  <c r="S145" i="12"/>
  <c r="T145" i="12"/>
  <c r="S146" i="12"/>
  <c r="T146" i="12"/>
  <c r="S147" i="12"/>
  <c r="T147" i="12"/>
  <c r="S148" i="12"/>
  <c r="T148" i="12"/>
  <c r="S149" i="12"/>
  <c r="T149" i="12"/>
  <c r="S150" i="12"/>
  <c r="T150" i="12"/>
  <c r="S151" i="12"/>
  <c r="T151" i="12"/>
  <c r="S152" i="12"/>
  <c r="T152" i="12"/>
  <c r="S153" i="12"/>
  <c r="T153" i="12"/>
  <c r="S154" i="12"/>
  <c r="T154" i="12"/>
  <c r="S155" i="12"/>
  <c r="T155" i="12"/>
  <c r="S156" i="12"/>
  <c r="T156" i="12"/>
  <c r="S157" i="12"/>
  <c r="T157" i="12"/>
  <c r="S158" i="12"/>
  <c r="T158" i="12"/>
  <c r="S159" i="12"/>
  <c r="T159" i="12"/>
  <c r="S160" i="12"/>
  <c r="T160" i="12"/>
  <c r="S161" i="12"/>
  <c r="T161" i="12"/>
  <c r="S162" i="12"/>
  <c r="T162" i="12"/>
  <c r="S163" i="12"/>
  <c r="T163" i="12"/>
  <c r="S164" i="12"/>
  <c r="T164" i="12"/>
  <c r="S165" i="12"/>
  <c r="T165" i="12"/>
  <c r="S166" i="12"/>
  <c r="T166" i="12"/>
  <c r="S167" i="12"/>
  <c r="T167" i="12"/>
  <c r="S168" i="12"/>
  <c r="T168" i="12"/>
  <c r="S169" i="12"/>
  <c r="T169" i="12"/>
  <c r="S170" i="12"/>
  <c r="T170" i="12"/>
  <c r="S171" i="12"/>
  <c r="T171" i="12"/>
  <c r="S172" i="12"/>
  <c r="T172" i="12"/>
  <c r="S173" i="12"/>
  <c r="T173" i="12"/>
  <c r="S174" i="12"/>
  <c r="T174" i="12"/>
  <c r="S175" i="12"/>
  <c r="T175" i="12"/>
  <c r="S176" i="12"/>
  <c r="T176" i="12"/>
  <c r="S177" i="12"/>
  <c r="T177" i="12"/>
  <c r="S178" i="12"/>
  <c r="T178" i="12"/>
  <c r="S179" i="12"/>
  <c r="T179" i="12"/>
  <c r="S180" i="12"/>
  <c r="T180" i="12"/>
  <c r="S181" i="12"/>
  <c r="T181" i="12"/>
  <c r="S182" i="12"/>
  <c r="T182" i="12"/>
  <c r="S183" i="12"/>
  <c r="T183" i="12"/>
  <c r="S184" i="12"/>
  <c r="T184" i="12"/>
  <c r="S185" i="12"/>
  <c r="T185" i="12"/>
  <c r="S186" i="12"/>
  <c r="T186" i="12"/>
  <c r="S187" i="12"/>
  <c r="T187" i="12"/>
  <c r="S188" i="12"/>
  <c r="T188" i="12"/>
  <c r="S189" i="12"/>
  <c r="T189" i="12"/>
  <c r="S190" i="12"/>
  <c r="T190" i="12"/>
  <c r="S191" i="12"/>
  <c r="T191" i="12"/>
  <c r="S192" i="12"/>
  <c r="T192" i="12"/>
  <c r="S193" i="12"/>
  <c r="T193" i="12"/>
  <c r="S194" i="12"/>
  <c r="T194" i="12"/>
  <c r="S195" i="12"/>
  <c r="T195" i="12"/>
  <c r="S196" i="12"/>
  <c r="T196" i="12"/>
  <c r="S197" i="12"/>
  <c r="T197" i="12"/>
  <c r="S198" i="12"/>
  <c r="T198" i="12"/>
  <c r="S199" i="12"/>
  <c r="T199" i="12"/>
  <c r="S200" i="12"/>
  <c r="T200" i="12"/>
  <c r="S201" i="12"/>
  <c r="T201" i="12"/>
  <c r="S202" i="12"/>
  <c r="T202" i="12"/>
  <c r="S203" i="12"/>
  <c r="T203" i="12"/>
  <c r="S204" i="12"/>
  <c r="T204" i="12"/>
  <c r="S205" i="12"/>
  <c r="T205" i="12"/>
  <c r="S206" i="12"/>
  <c r="T206" i="12"/>
  <c r="S207" i="12"/>
  <c r="T207" i="12"/>
  <c r="S208" i="12"/>
  <c r="T208" i="12"/>
  <c r="S209" i="12"/>
  <c r="T209" i="12"/>
  <c r="S210" i="12"/>
  <c r="T210" i="12"/>
  <c r="S211" i="12"/>
  <c r="T211" i="12"/>
  <c r="S212" i="12"/>
  <c r="T212" i="12"/>
  <c r="S213" i="12"/>
  <c r="T213" i="12"/>
  <c r="S214" i="12"/>
  <c r="T214" i="12"/>
  <c r="S215" i="12"/>
  <c r="T215" i="12"/>
  <c r="S216" i="12"/>
  <c r="T216" i="12"/>
  <c r="S217" i="12"/>
  <c r="T217" i="12"/>
  <c r="S218" i="12"/>
  <c r="T218" i="12"/>
  <c r="S219" i="12"/>
  <c r="T219" i="12"/>
  <c r="S220" i="12"/>
  <c r="T220" i="12"/>
  <c r="S221" i="12"/>
  <c r="T221" i="12"/>
  <c r="S222" i="12"/>
  <c r="T222" i="12"/>
  <c r="S223" i="12"/>
  <c r="T223" i="12"/>
  <c r="S224" i="12"/>
  <c r="T224" i="12"/>
  <c r="S225" i="12"/>
  <c r="T225" i="12"/>
  <c r="S226" i="12"/>
  <c r="T226" i="12"/>
  <c r="S227" i="12"/>
  <c r="T227" i="12"/>
  <c r="S228" i="12"/>
  <c r="T228" i="12"/>
  <c r="S229" i="12"/>
  <c r="T229" i="12"/>
  <c r="S230" i="12"/>
  <c r="T230" i="12"/>
  <c r="S231" i="12"/>
  <c r="T231" i="12"/>
  <c r="S232" i="12"/>
  <c r="T232" i="12"/>
  <c r="S233" i="12"/>
  <c r="T233" i="12"/>
  <c r="S234" i="12"/>
  <c r="T234" i="12"/>
  <c r="S235" i="12"/>
  <c r="T235" i="12"/>
  <c r="S236" i="12"/>
  <c r="T236" i="12"/>
  <c r="S237" i="12"/>
  <c r="T237" i="12"/>
  <c r="S238" i="12"/>
  <c r="T238" i="12"/>
  <c r="S239" i="12"/>
  <c r="T239" i="12"/>
  <c r="S240" i="12"/>
  <c r="T240" i="12"/>
  <c r="S241" i="12"/>
  <c r="T241" i="12"/>
  <c r="S242" i="12"/>
  <c r="T242" i="12"/>
  <c r="S243" i="12"/>
  <c r="T243" i="12"/>
  <c r="S244" i="12"/>
  <c r="T244" i="12"/>
  <c r="S245" i="12"/>
  <c r="T245" i="12"/>
  <c r="S246" i="12"/>
  <c r="T246" i="12"/>
  <c r="S247" i="12"/>
  <c r="T247" i="12"/>
  <c r="S248" i="12"/>
  <c r="T248" i="12"/>
  <c r="S249" i="12"/>
  <c r="T249" i="12"/>
  <c r="S250" i="12"/>
  <c r="T250" i="12"/>
  <c r="S251" i="12"/>
  <c r="T251" i="12"/>
  <c r="S252" i="12"/>
  <c r="T252" i="12"/>
  <c r="S253" i="12"/>
  <c r="T253" i="12"/>
  <c r="S254" i="12"/>
  <c r="T254" i="12"/>
  <c r="S255" i="12"/>
  <c r="T255" i="12"/>
  <c r="S256" i="12"/>
  <c r="T256" i="12"/>
  <c r="S257" i="12"/>
  <c r="T257" i="12"/>
  <c r="S258" i="12"/>
  <c r="T258" i="12"/>
  <c r="S259" i="12"/>
  <c r="T259" i="12"/>
  <c r="S260" i="12"/>
  <c r="T260" i="12"/>
  <c r="S261" i="12"/>
  <c r="T261" i="12"/>
  <c r="S262" i="12"/>
  <c r="T262" i="12"/>
  <c r="S263" i="12"/>
  <c r="T263" i="12"/>
  <c r="S264" i="12"/>
  <c r="T264" i="12"/>
  <c r="S265" i="12"/>
  <c r="T265" i="12"/>
  <c r="S266" i="12"/>
  <c r="T266" i="12"/>
  <c r="S267" i="12"/>
  <c r="T267" i="12"/>
  <c r="S268" i="12"/>
  <c r="T268" i="12"/>
  <c r="S269" i="12"/>
  <c r="T269" i="12"/>
  <c r="S270" i="12"/>
  <c r="T270" i="12"/>
  <c r="S271" i="12"/>
  <c r="T271" i="12"/>
  <c r="S272" i="12"/>
  <c r="T272" i="12"/>
  <c r="S273" i="12"/>
  <c r="T273" i="12"/>
  <c r="S274" i="12"/>
  <c r="T274" i="12"/>
  <c r="S275" i="12"/>
  <c r="T275" i="12"/>
  <c r="S276" i="12"/>
  <c r="T276" i="12"/>
  <c r="S277" i="12"/>
  <c r="T277" i="12"/>
  <c r="S278" i="12"/>
  <c r="T278" i="12"/>
  <c r="S279" i="12"/>
  <c r="T279" i="12"/>
  <c r="S280" i="12"/>
  <c r="T280" i="12"/>
  <c r="S281" i="12"/>
  <c r="T281" i="12"/>
  <c r="S282" i="12"/>
  <c r="T282" i="12"/>
  <c r="S283" i="12"/>
  <c r="T283" i="12"/>
  <c r="S284" i="12"/>
  <c r="T284" i="12"/>
  <c r="S285" i="12"/>
  <c r="T285" i="12"/>
  <c r="S286" i="12"/>
  <c r="T286" i="12"/>
  <c r="S287" i="12"/>
  <c r="T287" i="12"/>
  <c r="S288" i="12"/>
  <c r="T288" i="12"/>
  <c r="S289" i="12"/>
  <c r="T289" i="12"/>
  <c r="S290" i="12"/>
  <c r="T290" i="12"/>
  <c r="S291" i="12"/>
  <c r="T291" i="12"/>
  <c r="S292" i="12"/>
  <c r="T292" i="12"/>
  <c r="S293" i="12"/>
  <c r="T293" i="12"/>
  <c r="S294" i="12"/>
  <c r="T294" i="12"/>
  <c r="S295" i="12"/>
  <c r="T295" i="12"/>
  <c r="S296" i="12"/>
  <c r="T296" i="12"/>
  <c r="S297" i="12"/>
  <c r="T297" i="12"/>
  <c r="S298" i="12"/>
  <c r="T298" i="12"/>
  <c r="S299" i="12"/>
  <c r="T299" i="12"/>
  <c r="S300" i="12"/>
  <c r="T300" i="12"/>
  <c r="S301" i="12"/>
  <c r="T301" i="12"/>
  <c r="S302" i="12"/>
  <c r="T302" i="12"/>
  <c r="S303" i="12"/>
  <c r="T303" i="12"/>
  <c r="S304" i="12"/>
  <c r="T304" i="12"/>
  <c r="S305" i="12"/>
  <c r="T305" i="12"/>
  <c r="S306" i="12"/>
  <c r="T306" i="12"/>
  <c r="S307" i="12"/>
  <c r="T307" i="12"/>
  <c r="S308" i="12"/>
  <c r="T308" i="12"/>
  <c r="S309" i="12"/>
  <c r="T309" i="12"/>
  <c r="S310" i="12"/>
  <c r="T310" i="12"/>
  <c r="S311" i="12"/>
  <c r="T311" i="12"/>
  <c r="S312" i="12"/>
  <c r="T312" i="12"/>
  <c r="S313" i="12"/>
  <c r="T313" i="12"/>
  <c r="S314" i="12"/>
  <c r="T314" i="12"/>
  <c r="S315" i="12"/>
  <c r="T315" i="12"/>
  <c r="S316" i="12"/>
  <c r="T316" i="12"/>
  <c r="S317" i="12"/>
  <c r="T317" i="12"/>
  <c r="S318" i="12"/>
  <c r="T318" i="12"/>
  <c r="S319" i="12"/>
  <c r="T319" i="12"/>
  <c r="S320" i="12"/>
  <c r="T320" i="12"/>
  <c r="S321" i="12"/>
  <c r="T321" i="12"/>
  <c r="S322" i="12"/>
  <c r="T322" i="12"/>
  <c r="S323" i="12"/>
  <c r="T323" i="12"/>
  <c r="S324" i="12"/>
  <c r="T324" i="12"/>
  <c r="Q3" i="22"/>
  <c r="R3" i="22"/>
  <c r="Q4" i="22"/>
  <c r="R4" i="22"/>
  <c r="Q5" i="22"/>
  <c r="R5" i="22"/>
  <c r="Q6" i="22"/>
  <c r="R6" i="22"/>
  <c r="Q7" i="22"/>
  <c r="R7" i="22"/>
  <c r="Q8" i="22"/>
  <c r="R8" i="22"/>
  <c r="Q9" i="22"/>
  <c r="R9" i="22"/>
  <c r="Q10" i="22"/>
  <c r="R10" i="22"/>
  <c r="Q11" i="22"/>
  <c r="R11" i="22"/>
  <c r="Q12" i="22"/>
  <c r="R12" i="22"/>
  <c r="Q13" i="22"/>
  <c r="R13" i="22"/>
  <c r="Q14" i="22"/>
  <c r="R14" i="22"/>
  <c r="Q15" i="22"/>
  <c r="R15" i="22"/>
  <c r="Q16" i="22"/>
  <c r="R16" i="22"/>
  <c r="Q17" i="22"/>
  <c r="R17" i="22"/>
  <c r="Q18" i="22"/>
  <c r="R18" i="22"/>
  <c r="Q19" i="22"/>
  <c r="R19" i="22"/>
  <c r="Q20" i="22"/>
  <c r="R20" i="22"/>
  <c r="Q21" i="22"/>
  <c r="R21" i="22"/>
  <c r="Q22" i="22"/>
  <c r="R22" i="22"/>
  <c r="Q23" i="22"/>
  <c r="R23" i="22"/>
  <c r="Q24" i="22"/>
  <c r="R24" i="22"/>
  <c r="Q25" i="22"/>
  <c r="R25" i="22"/>
  <c r="Q26" i="22"/>
  <c r="R26" i="22"/>
  <c r="Q27" i="22"/>
  <c r="R27" i="22"/>
  <c r="Q28" i="22"/>
  <c r="R28" i="22"/>
  <c r="Q29" i="22"/>
  <c r="R29" i="22"/>
  <c r="Q30" i="22"/>
  <c r="R30" i="22"/>
  <c r="Q31" i="22"/>
  <c r="R31" i="22"/>
  <c r="Q32" i="22"/>
  <c r="R32" i="22"/>
  <c r="Q33" i="22"/>
  <c r="R33" i="22"/>
  <c r="Q34" i="22"/>
  <c r="R34" i="22"/>
  <c r="Q35" i="22"/>
  <c r="R35" i="22"/>
  <c r="Q36" i="22"/>
  <c r="R36" i="22"/>
  <c r="Q37" i="22"/>
  <c r="R37" i="22"/>
  <c r="Q38" i="22"/>
  <c r="R38" i="22"/>
  <c r="Q39" i="22"/>
  <c r="R39" i="22"/>
  <c r="Q40" i="22"/>
  <c r="R40" i="22"/>
  <c r="Q41" i="22"/>
  <c r="R41" i="22"/>
  <c r="Q42" i="22"/>
  <c r="R42" i="22"/>
  <c r="Q43" i="22"/>
  <c r="R43" i="22"/>
  <c r="Q44" i="22"/>
  <c r="R44" i="22"/>
  <c r="Q45" i="22"/>
  <c r="R45" i="22"/>
  <c r="Q46" i="22"/>
  <c r="R46" i="22"/>
  <c r="Q47" i="22"/>
  <c r="R47" i="22"/>
  <c r="Q48" i="22"/>
  <c r="R48" i="22"/>
  <c r="Q49" i="22"/>
  <c r="R49" i="22"/>
  <c r="Q50" i="22"/>
  <c r="R50" i="22"/>
  <c r="Q51" i="22"/>
  <c r="R51" i="22"/>
  <c r="Q52" i="22"/>
  <c r="R52" i="22"/>
  <c r="Q53" i="22"/>
  <c r="R53" i="22"/>
  <c r="Q54" i="22"/>
  <c r="R54" i="22"/>
  <c r="Q55" i="22"/>
  <c r="R55" i="22"/>
  <c r="Q56" i="22"/>
  <c r="R56" i="22"/>
  <c r="Q57" i="22"/>
  <c r="R57" i="22"/>
  <c r="Q58" i="22"/>
  <c r="R58" i="22"/>
  <c r="Q59" i="22"/>
  <c r="R59" i="22"/>
  <c r="Q60" i="22"/>
  <c r="R60" i="22"/>
  <c r="Q61" i="22"/>
  <c r="R61" i="22"/>
  <c r="Q62" i="22"/>
  <c r="R62" i="22"/>
  <c r="Q63" i="22"/>
  <c r="R63" i="22"/>
  <c r="Q64" i="22"/>
  <c r="R64" i="22"/>
  <c r="Q65" i="22"/>
  <c r="R65" i="22"/>
  <c r="Q66" i="22"/>
  <c r="R66" i="22"/>
  <c r="Q67" i="22"/>
  <c r="R67" i="22"/>
  <c r="Q68" i="22"/>
  <c r="R68" i="22"/>
  <c r="Q69" i="22"/>
  <c r="R69" i="22"/>
  <c r="Q70" i="22"/>
  <c r="R70" i="22"/>
  <c r="Q71" i="22"/>
  <c r="R71" i="22"/>
  <c r="Q72" i="22"/>
  <c r="R72" i="22"/>
  <c r="Q73" i="22"/>
  <c r="R73" i="22"/>
  <c r="Q74" i="22"/>
  <c r="R74" i="22"/>
  <c r="Q75" i="22"/>
  <c r="R75" i="22"/>
  <c r="Q76" i="22"/>
  <c r="R76" i="22"/>
  <c r="Q77" i="22"/>
  <c r="R77" i="22"/>
  <c r="Q78" i="22"/>
  <c r="R78" i="22"/>
  <c r="Q79" i="22"/>
  <c r="R79" i="22"/>
  <c r="Q80" i="22"/>
  <c r="R80" i="22"/>
  <c r="Q81" i="22"/>
  <c r="R81" i="22"/>
  <c r="Q82" i="22"/>
  <c r="R82" i="22"/>
  <c r="Q83" i="22"/>
  <c r="R83" i="22"/>
  <c r="Q84" i="22"/>
  <c r="R84" i="22"/>
  <c r="Q85" i="22"/>
  <c r="R85" i="22"/>
  <c r="Q86" i="22"/>
  <c r="R86" i="22"/>
  <c r="Q87" i="22"/>
  <c r="R87" i="22"/>
  <c r="Q88" i="22"/>
  <c r="R88" i="22"/>
  <c r="Q89" i="22"/>
  <c r="R89" i="22"/>
  <c r="Q90" i="22"/>
  <c r="R90" i="22"/>
  <c r="Q91" i="22"/>
  <c r="R91" i="22"/>
  <c r="Q92" i="22"/>
  <c r="R92" i="22"/>
  <c r="Q93" i="22"/>
  <c r="R93" i="22"/>
  <c r="Q94" i="22"/>
  <c r="R94" i="22"/>
  <c r="Q95" i="22"/>
  <c r="R95" i="22"/>
  <c r="Q96" i="22"/>
  <c r="R96" i="22"/>
  <c r="Q97" i="22"/>
  <c r="R97" i="22"/>
  <c r="Q98" i="22"/>
  <c r="R98" i="22"/>
  <c r="Q99" i="22"/>
  <c r="R99" i="22"/>
  <c r="Q100" i="22"/>
  <c r="R100" i="22"/>
  <c r="Q101" i="22"/>
  <c r="R101" i="22"/>
  <c r="Q102" i="22"/>
  <c r="R102" i="22"/>
  <c r="Q103" i="22"/>
  <c r="R103" i="22"/>
  <c r="Q104" i="22"/>
  <c r="R104" i="22"/>
  <c r="Q105" i="22"/>
  <c r="R105" i="22"/>
  <c r="Q106" i="22"/>
  <c r="R106" i="22"/>
  <c r="Q107" i="22"/>
  <c r="R107" i="22"/>
  <c r="Q108" i="22"/>
  <c r="R108" i="22"/>
  <c r="Q109" i="22"/>
  <c r="R109" i="22"/>
  <c r="Q110" i="22"/>
  <c r="R110" i="22"/>
  <c r="Q111" i="22"/>
  <c r="R111" i="22"/>
  <c r="Q112" i="22"/>
  <c r="R112" i="22"/>
  <c r="Q113" i="22"/>
  <c r="R113" i="22"/>
  <c r="Q114" i="22"/>
  <c r="R114" i="22"/>
  <c r="Q115" i="22"/>
  <c r="R115" i="22"/>
  <c r="Q116" i="22"/>
  <c r="R116" i="22"/>
  <c r="Q117" i="22"/>
  <c r="R117" i="22"/>
  <c r="Q118" i="22"/>
  <c r="R118" i="22"/>
  <c r="Q119" i="22"/>
  <c r="R119" i="22"/>
  <c r="Q120" i="22"/>
  <c r="R120" i="22"/>
  <c r="Q121" i="22"/>
  <c r="R121" i="22"/>
  <c r="Q122" i="22"/>
  <c r="R122" i="22"/>
  <c r="Q123" i="22"/>
  <c r="R123" i="22"/>
  <c r="Q124" i="22"/>
  <c r="R124" i="22"/>
  <c r="Q125" i="22"/>
  <c r="R125" i="22"/>
  <c r="Q126" i="22"/>
  <c r="R126" i="22"/>
  <c r="Q127" i="22"/>
  <c r="R127" i="22"/>
  <c r="Q128" i="22"/>
  <c r="R128" i="22"/>
  <c r="Q129" i="22"/>
  <c r="R129" i="22"/>
  <c r="Q130" i="22"/>
  <c r="R130" i="22"/>
  <c r="Q131" i="22"/>
  <c r="R131" i="22"/>
  <c r="Q132" i="22"/>
  <c r="R132" i="22"/>
  <c r="Q133" i="22"/>
  <c r="R133" i="22"/>
  <c r="Q134" i="22"/>
  <c r="R134" i="22"/>
  <c r="Q135" i="22"/>
  <c r="R135" i="22"/>
  <c r="Q136" i="22"/>
  <c r="R136" i="22"/>
  <c r="Q137" i="22"/>
  <c r="R137" i="22"/>
  <c r="Q138" i="22"/>
  <c r="R138" i="22"/>
  <c r="Q139" i="22"/>
  <c r="R139" i="22"/>
  <c r="Q140" i="22"/>
  <c r="R140" i="22"/>
  <c r="Q141" i="22"/>
  <c r="R141" i="22"/>
  <c r="Q142" i="22"/>
  <c r="R142" i="22"/>
  <c r="Q143" i="22"/>
  <c r="R143" i="22"/>
  <c r="Q144" i="22"/>
  <c r="R144" i="22"/>
  <c r="Q145" i="22"/>
  <c r="R145" i="22"/>
  <c r="Q146" i="22"/>
  <c r="R146" i="22"/>
  <c r="Q147" i="22"/>
  <c r="R147" i="22"/>
  <c r="Q148" i="22"/>
  <c r="R148" i="22"/>
  <c r="Q149" i="22"/>
  <c r="R149" i="22"/>
  <c r="Q150" i="22"/>
  <c r="R150" i="22"/>
  <c r="Q151" i="22"/>
  <c r="R151" i="22"/>
  <c r="Q152" i="22"/>
  <c r="R152" i="22"/>
  <c r="Q153" i="22"/>
  <c r="R153" i="22"/>
  <c r="Q154" i="22"/>
  <c r="R154" i="22"/>
  <c r="Q155" i="22"/>
  <c r="R155" i="22"/>
  <c r="Q156" i="22"/>
  <c r="R156" i="22"/>
  <c r="Q157" i="22"/>
  <c r="R157" i="22"/>
  <c r="Q158" i="22"/>
  <c r="R158" i="22"/>
  <c r="Q159" i="22"/>
  <c r="R159" i="22"/>
  <c r="Q160" i="22"/>
  <c r="R160" i="22"/>
  <c r="Q161" i="22"/>
  <c r="R161" i="22"/>
  <c r="Q162" i="22"/>
  <c r="R162" i="22"/>
  <c r="Q163" i="22"/>
  <c r="R163" i="22"/>
  <c r="Q164" i="22"/>
  <c r="R164" i="22"/>
  <c r="Q165" i="22"/>
  <c r="R165" i="22"/>
  <c r="Q166" i="22"/>
  <c r="R166" i="22"/>
  <c r="Q167" i="22"/>
  <c r="R167" i="22"/>
  <c r="Q168" i="22"/>
  <c r="R168" i="22"/>
  <c r="Q169" i="22"/>
  <c r="R169" i="22"/>
  <c r="Q170" i="22"/>
  <c r="R170" i="22"/>
  <c r="Q171" i="22"/>
  <c r="R171" i="22"/>
  <c r="Q172" i="22"/>
  <c r="R172" i="22"/>
  <c r="Q173" i="22"/>
  <c r="R173" i="22"/>
  <c r="Q174" i="22"/>
  <c r="R174" i="22"/>
  <c r="Q175" i="22"/>
  <c r="R175" i="22"/>
  <c r="Q176" i="22"/>
  <c r="R176" i="22"/>
  <c r="Q177" i="22"/>
  <c r="R177" i="22"/>
  <c r="Q178" i="22"/>
  <c r="R178" i="22"/>
  <c r="Q179" i="22"/>
  <c r="R179" i="22"/>
  <c r="Q180" i="22"/>
  <c r="R180" i="22"/>
  <c r="Q181" i="22"/>
  <c r="R181" i="22"/>
  <c r="Q182" i="22"/>
  <c r="R182" i="22"/>
  <c r="Q183" i="22"/>
  <c r="R183" i="22"/>
  <c r="Q184" i="22"/>
  <c r="R184" i="22"/>
  <c r="Q185" i="22"/>
  <c r="R185" i="22"/>
  <c r="Q186" i="22"/>
  <c r="R186" i="22"/>
  <c r="Q187" i="22"/>
  <c r="R187" i="22"/>
  <c r="Q188" i="22"/>
  <c r="R188" i="22"/>
  <c r="Q189" i="22"/>
  <c r="R189" i="22"/>
  <c r="Q190" i="22"/>
  <c r="R190" i="22"/>
  <c r="Q191" i="22"/>
  <c r="R191" i="22"/>
  <c r="Q192" i="22"/>
  <c r="R192" i="22"/>
  <c r="Q193" i="22"/>
  <c r="R193" i="22"/>
  <c r="Q194" i="22"/>
  <c r="R194" i="22"/>
  <c r="Q195" i="22"/>
  <c r="R195" i="22"/>
  <c r="Q196" i="22"/>
  <c r="R196" i="22"/>
  <c r="Q197" i="22"/>
  <c r="R197" i="22"/>
  <c r="Q198" i="22"/>
  <c r="R198" i="22"/>
  <c r="Q199" i="22"/>
  <c r="R199" i="22"/>
  <c r="Q200" i="22"/>
  <c r="R200" i="22"/>
  <c r="Q201" i="22"/>
  <c r="R201" i="22"/>
  <c r="Q202" i="22"/>
  <c r="R202" i="22"/>
  <c r="Q203" i="22"/>
  <c r="R203" i="22"/>
  <c r="Q204" i="22"/>
  <c r="R204" i="22"/>
  <c r="Q205" i="22"/>
  <c r="R205" i="22"/>
  <c r="Q206" i="22"/>
  <c r="R206" i="22"/>
  <c r="Q207" i="22"/>
  <c r="R207" i="22"/>
  <c r="Q208" i="22"/>
  <c r="R208" i="22"/>
  <c r="Q209" i="22"/>
  <c r="R209" i="22"/>
  <c r="Q210" i="22"/>
  <c r="R210" i="22"/>
  <c r="Q211" i="22"/>
  <c r="R211" i="22"/>
  <c r="Q212" i="22"/>
  <c r="R212" i="22"/>
  <c r="Q213" i="22"/>
  <c r="R213" i="22"/>
  <c r="Q214" i="22"/>
  <c r="R214" i="22"/>
  <c r="Q215" i="22"/>
  <c r="R215" i="22"/>
  <c r="Q216" i="22"/>
  <c r="R216" i="22"/>
  <c r="Q217" i="22"/>
  <c r="R217" i="22"/>
  <c r="Q218" i="22"/>
  <c r="R218" i="22"/>
  <c r="Q219" i="22"/>
  <c r="R219" i="22"/>
  <c r="Q220" i="22"/>
  <c r="R220" i="22"/>
  <c r="Q221" i="22"/>
  <c r="R221" i="22"/>
  <c r="Q222" i="22"/>
  <c r="R222" i="22"/>
  <c r="Q223" i="22"/>
  <c r="R223" i="22"/>
  <c r="Q224" i="22"/>
  <c r="R224" i="22"/>
  <c r="Q225" i="22"/>
  <c r="R225" i="22"/>
  <c r="Q226" i="22"/>
  <c r="R226" i="22"/>
  <c r="Q227" i="22"/>
  <c r="R227" i="22"/>
  <c r="Q228" i="22"/>
  <c r="R228" i="22"/>
  <c r="Q229" i="22"/>
  <c r="R229" i="22"/>
  <c r="Q230" i="22"/>
  <c r="R230" i="22"/>
  <c r="Q231" i="22"/>
  <c r="R231" i="22"/>
  <c r="Q232" i="22"/>
  <c r="R232" i="22"/>
  <c r="Q233" i="22"/>
  <c r="R233" i="22"/>
  <c r="Q234" i="22"/>
  <c r="R234" i="22"/>
  <c r="Q235" i="22"/>
  <c r="R235" i="22"/>
  <c r="Q236" i="22"/>
  <c r="R236" i="22"/>
  <c r="Q237" i="22"/>
  <c r="R237" i="22"/>
  <c r="Q238" i="22"/>
  <c r="R238" i="22"/>
  <c r="Q239" i="22"/>
  <c r="R239" i="22"/>
  <c r="Q240" i="22"/>
  <c r="R240" i="22"/>
  <c r="Q241" i="22"/>
  <c r="R241" i="22"/>
  <c r="Q242" i="22"/>
  <c r="R242" i="22"/>
  <c r="Q243" i="22"/>
  <c r="R243" i="22"/>
  <c r="Q244" i="22"/>
  <c r="R244" i="22"/>
  <c r="Q245" i="22"/>
  <c r="R245" i="22"/>
  <c r="Q246" i="22"/>
  <c r="R246" i="22"/>
  <c r="Q247" i="22"/>
  <c r="R247" i="22"/>
  <c r="Q248" i="22"/>
  <c r="R248" i="22"/>
  <c r="Q249" i="22"/>
  <c r="R249" i="22"/>
  <c r="Q250" i="22"/>
  <c r="R250" i="22"/>
  <c r="Q251" i="22"/>
  <c r="R251" i="22"/>
  <c r="Q252" i="22"/>
  <c r="R252" i="22"/>
  <c r="Q253" i="22"/>
  <c r="R253" i="22"/>
  <c r="Q254" i="22"/>
  <c r="R254" i="22"/>
  <c r="Q255" i="22"/>
  <c r="R255" i="22"/>
  <c r="Q256" i="22"/>
  <c r="R256" i="22"/>
  <c r="Q257" i="22"/>
  <c r="R257" i="22"/>
  <c r="Q258" i="22"/>
  <c r="R258" i="22"/>
  <c r="Q259" i="22"/>
  <c r="R259" i="22"/>
  <c r="Q260" i="22"/>
  <c r="R260" i="22"/>
  <c r="Q261" i="22"/>
  <c r="R261" i="22"/>
  <c r="Q262" i="22"/>
  <c r="R262" i="22"/>
  <c r="Q263" i="22"/>
  <c r="R263" i="22"/>
  <c r="Q264" i="22"/>
  <c r="R264" i="22"/>
  <c r="Q265" i="22"/>
  <c r="R265" i="22"/>
  <c r="Q266" i="22"/>
  <c r="R266" i="22"/>
  <c r="Q267" i="22"/>
  <c r="R267" i="22"/>
  <c r="Q268" i="22"/>
  <c r="R268" i="22"/>
  <c r="Q269" i="22"/>
  <c r="R269" i="22"/>
  <c r="Q270" i="22"/>
  <c r="R270" i="22"/>
  <c r="Q271" i="22"/>
  <c r="R271" i="22"/>
  <c r="Q272" i="22"/>
  <c r="R272" i="22"/>
  <c r="Q273" i="22"/>
  <c r="R273" i="22"/>
  <c r="Q274" i="22"/>
  <c r="R274" i="22"/>
  <c r="Q275" i="22"/>
  <c r="R275" i="22"/>
  <c r="Q276" i="22"/>
  <c r="R276" i="22"/>
  <c r="Q277" i="22"/>
  <c r="R277" i="22"/>
  <c r="Q278" i="22"/>
  <c r="R278" i="22"/>
  <c r="Q279" i="22"/>
  <c r="R279" i="22"/>
  <c r="Q280" i="22"/>
  <c r="R280" i="22"/>
  <c r="Q281" i="22"/>
  <c r="R281" i="22"/>
  <c r="Q282" i="22"/>
  <c r="R282" i="22"/>
  <c r="Q283" i="22"/>
  <c r="R283" i="22"/>
  <c r="Q284" i="22"/>
  <c r="R284" i="22"/>
  <c r="Q285" i="22"/>
  <c r="R285" i="22"/>
  <c r="Q286" i="22"/>
  <c r="R286" i="22"/>
  <c r="Q287" i="22"/>
  <c r="R287" i="22"/>
  <c r="Q288" i="22"/>
  <c r="R288" i="22"/>
  <c r="Q289" i="22"/>
  <c r="R289" i="22"/>
  <c r="Q290" i="22"/>
  <c r="R290" i="22"/>
  <c r="Q291" i="22"/>
  <c r="R291" i="22"/>
  <c r="Q292" i="22"/>
  <c r="R292" i="22"/>
  <c r="Q293" i="22"/>
  <c r="R293" i="22"/>
  <c r="Q294" i="22"/>
  <c r="R294" i="22"/>
  <c r="Q295" i="22"/>
  <c r="R295" i="22"/>
  <c r="Q296" i="22"/>
  <c r="R296" i="22"/>
  <c r="Q297" i="22"/>
  <c r="R297" i="22"/>
  <c r="Q298" i="22"/>
  <c r="R298" i="22"/>
  <c r="Q299" i="22"/>
  <c r="R299" i="22"/>
  <c r="Q300" i="22"/>
  <c r="R300" i="22"/>
  <c r="Q301" i="22"/>
  <c r="R301" i="22"/>
  <c r="Q302" i="22"/>
  <c r="R302" i="22"/>
  <c r="Q303" i="22"/>
  <c r="R303" i="22"/>
  <c r="Q304" i="22"/>
  <c r="R304" i="22"/>
  <c r="Q305" i="22"/>
  <c r="R305" i="22"/>
  <c r="Q306" i="22"/>
  <c r="R306" i="22"/>
  <c r="Q307" i="22"/>
  <c r="R307" i="22"/>
  <c r="Q308" i="22"/>
  <c r="R308" i="22"/>
  <c r="Q309" i="22"/>
  <c r="R309" i="22"/>
  <c r="Q310" i="22"/>
  <c r="R310" i="22"/>
  <c r="Q311" i="22"/>
  <c r="R311" i="22"/>
  <c r="Q312" i="22"/>
  <c r="R312" i="22"/>
  <c r="Q313" i="22"/>
  <c r="R313" i="22"/>
  <c r="Q314" i="22"/>
  <c r="R314" i="22"/>
  <c r="Q315" i="22"/>
  <c r="R315" i="22"/>
  <c r="Q316" i="22"/>
  <c r="R316" i="22"/>
  <c r="Q317" i="22"/>
  <c r="R317" i="22"/>
  <c r="Q318" i="22"/>
  <c r="R318" i="22"/>
  <c r="Q319" i="22"/>
  <c r="R319" i="22"/>
  <c r="Q320" i="22"/>
  <c r="R320" i="22"/>
  <c r="Q321" i="22"/>
  <c r="R321" i="22"/>
  <c r="Q322" i="22"/>
  <c r="R322" i="22"/>
  <c r="Q323" i="22"/>
  <c r="R323" i="22"/>
  <c r="Q324" i="22"/>
  <c r="R324" i="22"/>
  <c r="Q325" i="22"/>
  <c r="R325" i="22"/>
  <c r="Q326" i="22"/>
  <c r="R326" i="22"/>
  <c r="Q327" i="22"/>
  <c r="R327" i="22"/>
  <c r="Q328" i="22"/>
  <c r="R328" i="22"/>
  <c r="Q329" i="22"/>
  <c r="R329" i="22"/>
  <c r="Q330" i="22"/>
  <c r="R330" i="22"/>
  <c r="Q331" i="22"/>
  <c r="R331" i="22"/>
  <c r="Q332" i="22"/>
  <c r="R332" i="22"/>
  <c r="Q333" i="22"/>
  <c r="R333" i="22"/>
  <c r="Q334" i="22"/>
  <c r="R334" i="22"/>
  <c r="Q335" i="22"/>
  <c r="R335" i="22"/>
  <c r="Q336" i="22"/>
  <c r="R336" i="22"/>
  <c r="Q337" i="22"/>
  <c r="R337" i="22"/>
  <c r="H3" i="22"/>
  <c r="I3" i="22"/>
  <c r="H4" i="22"/>
  <c r="I4" i="22"/>
  <c r="H5" i="22"/>
  <c r="I5" i="22"/>
  <c r="H6" i="22"/>
  <c r="I6" i="22"/>
  <c r="H7" i="22"/>
  <c r="I7" i="22"/>
  <c r="H8" i="22"/>
  <c r="I8" i="22"/>
  <c r="H9" i="22"/>
  <c r="I9" i="22"/>
  <c r="H10" i="22"/>
  <c r="I10" i="22"/>
  <c r="H11" i="22"/>
  <c r="I11" i="22"/>
  <c r="H12" i="22"/>
  <c r="I12" i="22"/>
  <c r="H13" i="22"/>
  <c r="I13" i="22"/>
  <c r="H14" i="22"/>
  <c r="I14" i="22"/>
  <c r="H15" i="22"/>
  <c r="I15" i="22"/>
  <c r="H16" i="22"/>
  <c r="I16" i="22"/>
  <c r="H17" i="22"/>
  <c r="I17" i="22"/>
  <c r="H18" i="22"/>
  <c r="I18" i="22"/>
  <c r="H19" i="22"/>
  <c r="I19" i="22"/>
  <c r="H20" i="22"/>
  <c r="I20" i="22"/>
  <c r="H21" i="22"/>
  <c r="I21" i="22"/>
  <c r="H22" i="22"/>
  <c r="I22" i="22"/>
  <c r="H23" i="22"/>
  <c r="I23" i="22"/>
  <c r="H24" i="22"/>
  <c r="I24" i="22"/>
  <c r="H25" i="22"/>
  <c r="I25" i="22"/>
  <c r="H26" i="22"/>
  <c r="I26" i="22"/>
  <c r="H27" i="22"/>
  <c r="I27" i="22"/>
  <c r="H28" i="22"/>
  <c r="I28" i="22"/>
  <c r="H29" i="22"/>
  <c r="I29" i="22"/>
  <c r="H30" i="22"/>
  <c r="I30" i="22"/>
  <c r="H31" i="22"/>
  <c r="I31" i="22"/>
  <c r="H32" i="22"/>
  <c r="I32" i="22"/>
  <c r="H33" i="22"/>
  <c r="I33" i="22"/>
  <c r="H34" i="22"/>
  <c r="I34" i="22"/>
  <c r="H35" i="22"/>
  <c r="I35" i="22"/>
  <c r="H36" i="22"/>
  <c r="I36" i="22"/>
  <c r="H37" i="22"/>
  <c r="I37" i="22"/>
  <c r="H38" i="22"/>
  <c r="I38" i="22"/>
  <c r="H39" i="22"/>
  <c r="I39" i="22"/>
  <c r="H40" i="22"/>
  <c r="I40" i="22"/>
  <c r="H41" i="22"/>
  <c r="I41" i="22"/>
  <c r="H42" i="22"/>
  <c r="I42" i="22"/>
  <c r="H43" i="22"/>
  <c r="I43" i="22"/>
  <c r="H44" i="22"/>
  <c r="I44" i="22"/>
  <c r="H45" i="22"/>
  <c r="I45" i="22"/>
  <c r="H46" i="22"/>
  <c r="I46" i="22"/>
  <c r="H47" i="22"/>
  <c r="I47" i="22"/>
  <c r="H48" i="22"/>
  <c r="I48" i="22"/>
  <c r="H49" i="22"/>
  <c r="I49" i="22"/>
  <c r="H50" i="22"/>
  <c r="I50" i="22"/>
  <c r="H51" i="22"/>
  <c r="I51" i="22"/>
  <c r="H52" i="22"/>
  <c r="I52" i="22"/>
  <c r="H53" i="22"/>
  <c r="I53" i="22"/>
  <c r="H54" i="22"/>
  <c r="I54" i="22"/>
  <c r="H55" i="22"/>
  <c r="I55" i="22"/>
  <c r="H56" i="22"/>
  <c r="I56" i="22"/>
  <c r="H57" i="22"/>
  <c r="I57" i="22"/>
  <c r="H58" i="22"/>
  <c r="I58" i="22"/>
  <c r="H59" i="22"/>
  <c r="I59" i="22"/>
  <c r="H60" i="22"/>
  <c r="I60" i="22"/>
  <c r="H61" i="22"/>
  <c r="I61" i="22"/>
  <c r="H62" i="22"/>
  <c r="I62" i="22"/>
  <c r="H63" i="22"/>
  <c r="I63" i="22"/>
  <c r="H64" i="22"/>
  <c r="I64" i="22"/>
  <c r="H65" i="22"/>
  <c r="I65" i="22"/>
  <c r="H66" i="22"/>
  <c r="I66" i="22"/>
  <c r="H67" i="22"/>
  <c r="I67" i="22"/>
  <c r="H68" i="22"/>
  <c r="I68" i="22"/>
  <c r="H69" i="22"/>
  <c r="I69" i="22"/>
  <c r="H70" i="22"/>
  <c r="I70" i="22"/>
  <c r="H71" i="22"/>
  <c r="I71" i="22"/>
  <c r="H72" i="22"/>
  <c r="I72" i="22"/>
  <c r="H73" i="22"/>
  <c r="I73" i="22"/>
  <c r="H74" i="22"/>
  <c r="I74" i="22"/>
  <c r="H75" i="22"/>
  <c r="I75" i="22"/>
  <c r="H76" i="22"/>
  <c r="I76" i="22"/>
  <c r="H77" i="22"/>
  <c r="I77" i="22"/>
  <c r="H78" i="22"/>
  <c r="I78" i="22"/>
  <c r="H79" i="22"/>
  <c r="I79" i="22"/>
  <c r="H80" i="22"/>
  <c r="I80" i="22"/>
  <c r="H81" i="22"/>
  <c r="I81" i="22"/>
  <c r="H82" i="22"/>
  <c r="I82" i="22"/>
  <c r="H83" i="22"/>
  <c r="I83" i="22"/>
  <c r="H84" i="22"/>
  <c r="I84" i="22"/>
  <c r="H85" i="22"/>
  <c r="I85" i="22"/>
  <c r="H86" i="22"/>
  <c r="I86" i="22"/>
  <c r="H87" i="22"/>
  <c r="I87" i="22"/>
  <c r="H88" i="22"/>
  <c r="I88" i="22"/>
  <c r="H89" i="22"/>
  <c r="I89" i="22"/>
  <c r="H90" i="22"/>
  <c r="I90" i="22"/>
  <c r="H91" i="22"/>
  <c r="I91" i="22"/>
  <c r="H92" i="22"/>
  <c r="I92" i="22"/>
  <c r="H93" i="22"/>
  <c r="I93" i="22"/>
  <c r="H94" i="22"/>
  <c r="I94" i="22"/>
  <c r="H95" i="22"/>
  <c r="I95" i="22"/>
  <c r="H96" i="22"/>
  <c r="I96" i="22"/>
  <c r="H97" i="22"/>
  <c r="I97" i="22"/>
  <c r="H98" i="22"/>
  <c r="I98" i="22"/>
  <c r="H99" i="22"/>
  <c r="I99" i="22"/>
  <c r="H100" i="22"/>
  <c r="I100" i="22"/>
  <c r="H101" i="22"/>
  <c r="I101" i="22"/>
  <c r="H102" i="22"/>
  <c r="I102" i="22"/>
  <c r="H103" i="22"/>
  <c r="I103" i="22"/>
  <c r="H104" i="22"/>
  <c r="I104" i="22"/>
  <c r="H105" i="22"/>
  <c r="I105" i="22"/>
  <c r="H106" i="22"/>
  <c r="I106" i="22"/>
  <c r="H107" i="22"/>
  <c r="I107" i="22"/>
  <c r="H108" i="22"/>
  <c r="I108" i="22"/>
  <c r="H109" i="22"/>
  <c r="I109" i="22"/>
  <c r="H110" i="22"/>
  <c r="I110" i="22"/>
  <c r="H111" i="22"/>
  <c r="I111" i="22"/>
  <c r="H112" i="22"/>
  <c r="I112" i="22"/>
  <c r="H113" i="22"/>
  <c r="I113" i="22"/>
  <c r="H114" i="22"/>
  <c r="I114" i="22"/>
  <c r="H115" i="22"/>
  <c r="I115" i="22"/>
  <c r="H116" i="22"/>
  <c r="I116" i="22"/>
  <c r="H117" i="22"/>
  <c r="I117" i="22"/>
  <c r="H118" i="22"/>
  <c r="I118" i="22"/>
  <c r="H119" i="22"/>
  <c r="I119" i="22"/>
  <c r="H120" i="22"/>
  <c r="I120" i="22"/>
  <c r="H121" i="22"/>
  <c r="I121" i="22"/>
  <c r="H122" i="22"/>
  <c r="I122" i="22"/>
  <c r="H123" i="22"/>
  <c r="I123" i="22"/>
  <c r="H124" i="22"/>
  <c r="I124" i="22"/>
  <c r="H125" i="22"/>
  <c r="I125" i="22"/>
  <c r="H126" i="22"/>
  <c r="I126" i="22"/>
  <c r="H127" i="22"/>
  <c r="I127" i="22"/>
  <c r="H128" i="22"/>
  <c r="I128" i="22"/>
  <c r="H129" i="22"/>
  <c r="I129" i="22"/>
  <c r="H130" i="22"/>
  <c r="I130" i="22"/>
  <c r="H131" i="22"/>
  <c r="I131" i="22"/>
  <c r="H132" i="22"/>
  <c r="I132" i="22"/>
  <c r="H133" i="22"/>
  <c r="I133" i="22"/>
  <c r="H134" i="22"/>
  <c r="I134" i="22"/>
  <c r="H135" i="22"/>
  <c r="I135" i="22"/>
  <c r="H136" i="22"/>
  <c r="I136" i="22"/>
  <c r="H137" i="22"/>
  <c r="I137" i="22"/>
  <c r="H138" i="22"/>
  <c r="I138" i="22"/>
  <c r="H139" i="22"/>
  <c r="I139" i="22"/>
  <c r="H140" i="22"/>
  <c r="I140" i="22"/>
  <c r="H141" i="22"/>
  <c r="I141" i="22"/>
  <c r="H142" i="22"/>
  <c r="I142" i="22"/>
  <c r="H143" i="22"/>
  <c r="I143" i="22"/>
  <c r="H144" i="22"/>
  <c r="I144" i="22"/>
  <c r="H145" i="22"/>
  <c r="I145" i="22"/>
  <c r="H146" i="22"/>
  <c r="I146" i="22"/>
  <c r="H147" i="22"/>
  <c r="I147" i="22"/>
  <c r="H148" i="22"/>
  <c r="I148" i="22"/>
  <c r="H149" i="22"/>
  <c r="I149" i="22"/>
  <c r="H150" i="22"/>
  <c r="I150" i="22"/>
  <c r="H151" i="22"/>
  <c r="I151" i="22"/>
  <c r="H152" i="22"/>
  <c r="I152" i="22"/>
  <c r="H153" i="22"/>
  <c r="I153" i="22"/>
  <c r="H154" i="22"/>
  <c r="I154" i="22"/>
  <c r="H155" i="22"/>
  <c r="I155" i="22"/>
  <c r="H156" i="22"/>
  <c r="I156" i="22"/>
  <c r="H157" i="22"/>
  <c r="I157" i="22"/>
  <c r="H158" i="22"/>
  <c r="I158" i="22"/>
  <c r="H159" i="22"/>
  <c r="I159" i="22"/>
  <c r="H160" i="22"/>
  <c r="I160" i="22"/>
  <c r="H161" i="22"/>
  <c r="I161" i="22"/>
  <c r="H162" i="22"/>
  <c r="I162" i="22"/>
  <c r="H163" i="22"/>
  <c r="I163" i="22"/>
  <c r="H164" i="22"/>
  <c r="I164" i="22"/>
  <c r="H165" i="22"/>
  <c r="I165" i="22"/>
  <c r="H166" i="22"/>
  <c r="I166" i="22"/>
  <c r="H167" i="22"/>
  <c r="I167" i="22"/>
  <c r="H168" i="22"/>
  <c r="I168" i="22"/>
  <c r="H169" i="22"/>
  <c r="I169" i="22"/>
  <c r="H170" i="22"/>
  <c r="I170" i="22"/>
  <c r="H171" i="22"/>
  <c r="I171" i="22"/>
  <c r="H172" i="22"/>
  <c r="I172" i="22"/>
  <c r="H173" i="22"/>
  <c r="I173" i="22"/>
  <c r="H174" i="22"/>
  <c r="I174" i="22"/>
  <c r="H175" i="22"/>
  <c r="I175" i="22"/>
  <c r="H176" i="22"/>
  <c r="I176" i="22"/>
  <c r="H177" i="22"/>
  <c r="I177" i="22"/>
  <c r="H178" i="22"/>
  <c r="I178" i="22"/>
  <c r="H179" i="22"/>
  <c r="I179" i="22"/>
  <c r="H180" i="22"/>
  <c r="I180" i="22"/>
  <c r="H181" i="22"/>
  <c r="I181" i="22"/>
  <c r="H182" i="22"/>
  <c r="I182" i="22"/>
  <c r="H183" i="22"/>
  <c r="I183" i="22"/>
  <c r="H184" i="22"/>
  <c r="I184" i="22"/>
  <c r="H185" i="22"/>
  <c r="I185" i="22"/>
  <c r="H186" i="22"/>
  <c r="I186" i="22"/>
  <c r="H187" i="22"/>
  <c r="I187" i="22"/>
  <c r="H188" i="22"/>
  <c r="I188" i="22"/>
  <c r="H189" i="22"/>
  <c r="I189" i="22"/>
  <c r="H190" i="22"/>
  <c r="I190" i="22"/>
  <c r="H191" i="22"/>
  <c r="I191" i="22"/>
  <c r="H192" i="22"/>
  <c r="I192" i="22"/>
  <c r="H193" i="22"/>
  <c r="I193" i="22"/>
  <c r="H194" i="22"/>
  <c r="I194" i="22"/>
  <c r="H195" i="22"/>
  <c r="I195" i="22"/>
  <c r="H196" i="22"/>
  <c r="I196" i="22"/>
  <c r="H197" i="22"/>
  <c r="I197" i="22"/>
  <c r="H198" i="22"/>
  <c r="I198" i="22"/>
  <c r="H199" i="22"/>
  <c r="I199" i="22"/>
  <c r="H200" i="22"/>
  <c r="I200" i="22"/>
  <c r="H201" i="22"/>
  <c r="I201" i="22"/>
  <c r="H202" i="22"/>
  <c r="I202" i="22"/>
  <c r="H203" i="22"/>
  <c r="I203" i="22"/>
  <c r="H204" i="22"/>
  <c r="I204" i="22"/>
  <c r="H205" i="22"/>
  <c r="I205" i="22"/>
  <c r="H206" i="22"/>
  <c r="I206" i="22"/>
  <c r="H207" i="22"/>
  <c r="I207" i="22"/>
  <c r="H208" i="22"/>
  <c r="I208" i="22"/>
  <c r="H209" i="22"/>
  <c r="I209" i="22"/>
  <c r="H210" i="22"/>
  <c r="I210" i="22"/>
  <c r="H211" i="22"/>
  <c r="I211" i="22"/>
  <c r="H212" i="22"/>
  <c r="I212" i="22"/>
  <c r="H213" i="22"/>
  <c r="I213" i="22"/>
  <c r="H214" i="22"/>
  <c r="I214" i="22"/>
  <c r="H215" i="22"/>
  <c r="I215" i="22"/>
  <c r="H216" i="22"/>
  <c r="I216" i="22"/>
  <c r="H217" i="22"/>
  <c r="I217" i="22"/>
  <c r="H218" i="22"/>
  <c r="I218" i="22"/>
  <c r="H219" i="22"/>
  <c r="I219" i="22"/>
  <c r="H220" i="22"/>
  <c r="I220" i="22"/>
  <c r="H221" i="22"/>
  <c r="I221" i="22"/>
  <c r="H222" i="22"/>
  <c r="I222" i="22"/>
  <c r="H223" i="22"/>
  <c r="I223" i="22"/>
  <c r="H224" i="22"/>
  <c r="I224" i="22"/>
  <c r="H225" i="22"/>
  <c r="I225" i="22"/>
  <c r="H226" i="22"/>
  <c r="I226" i="22"/>
  <c r="H227" i="22"/>
  <c r="I227" i="22"/>
  <c r="H228" i="22"/>
  <c r="I228" i="22"/>
  <c r="H229" i="22"/>
  <c r="I229" i="22"/>
  <c r="H230" i="22"/>
  <c r="I230" i="22"/>
  <c r="H231" i="22"/>
  <c r="I231" i="22"/>
  <c r="H232" i="22"/>
  <c r="I232" i="22"/>
  <c r="H233" i="22"/>
  <c r="I233" i="22"/>
  <c r="H234" i="22"/>
  <c r="I234" i="22"/>
  <c r="H235" i="22"/>
  <c r="I235" i="22"/>
  <c r="H236" i="22"/>
  <c r="I236" i="22"/>
  <c r="H237" i="22"/>
  <c r="I237" i="22"/>
  <c r="H238" i="22"/>
  <c r="I238" i="22"/>
  <c r="H239" i="22"/>
  <c r="I239" i="22"/>
  <c r="H240" i="22"/>
  <c r="I240" i="22"/>
  <c r="H241" i="22"/>
  <c r="I241" i="22"/>
  <c r="H242" i="22"/>
  <c r="I242" i="22"/>
  <c r="H243" i="22"/>
  <c r="I243" i="22"/>
  <c r="H244" i="22"/>
  <c r="I244" i="22"/>
  <c r="H245" i="22"/>
  <c r="I245" i="22"/>
  <c r="H246" i="22"/>
  <c r="I246" i="22"/>
  <c r="H247" i="22"/>
  <c r="I247" i="22"/>
  <c r="H248" i="22"/>
  <c r="I248" i="22"/>
  <c r="H249" i="22"/>
  <c r="I249" i="22"/>
  <c r="H250" i="22"/>
  <c r="I250" i="22"/>
  <c r="H251" i="22"/>
  <c r="I251" i="22"/>
  <c r="H252" i="22"/>
  <c r="I252" i="22"/>
  <c r="H253" i="22"/>
  <c r="I253" i="22"/>
  <c r="H254" i="22"/>
  <c r="I254" i="22"/>
  <c r="H255" i="22"/>
  <c r="I255" i="22"/>
  <c r="H256" i="22"/>
  <c r="I256" i="22"/>
  <c r="H257" i="22"/>
  <c r="I257" i="22"/>
  <c r="H258" i="22"/>
  <c r="I258" i="22"/>
  <c r="H259" i="22"/>
  <c r="I259" i="22"/>
  <c r="H260" i="22"/>
  <c r="I260" i="22"/>
  <c r="H261" i="22"/>
  <c r="I261" i="22"/>
  <c r="H262" i="22"/>
  <c r="I262" i="22"/>
  <c r="H263" i="22"/>
  <c r="I263" i="22"/>
  <c r="H264" i="22"/>
  <c r="I264" i="22"/>
  <c r="H265" i="22"/>
  <c r="I265" i="22"/>
  <c r="H266" i="22"/>
  <c r="I266" i="22"/>
  <c r="H267" i="22"/>
  <c r="I267" i="22"/>
  <c r="H268" i="22"/>
  <c r="I268" i="22"/>
  <c r="H269" i="22"/>
  <c r="I269" i="22"/>
  <c r="H270" i="22"/>
  <c r="I270" i="22"/>
  <c r="H271" i="22"/>
  <c r="I271" i="22"/>
  <c r="H272" i="22"/>
  <c r="I272" i="22"/>
  <c r="H273" i="22"/>
  <c r="I273" i="22"/>
  <c r="H274" i="22"/>
  <c r="I274" i="22"/>
  <c r="H275" i="22"/>
  <c r="I275" i="22"/>
  <c r="H276" i="22"/>
  <c r="I276" i="22"/>
  <c r="H277" i="22"/>
  <c r="I277" i="22"/>
  <c r="H278" i="22"/>
  <c r="I278" i="22"/>
  <c r="H279" i="22"/>
  <c r="I279" i="22"/>
  <c r="H280" i="22"/>
  <c r="I280" i="22"/>
  <c r="H281" i="22"/>
  <c r="I281" i="22"/>
  <c r="H282" i="22"/>
  <c r="I282" i="22"/>
  <c r="H283" i="22"/>
  <c r="I283" i="22"/>
  <c r="H284" i="22"/>
  <c r="I284" i="22"/>
  <c r="H285" i="22"/>
  <c r="I285" i="22"/>
  <c r="H286" i="22"/>
  <c r="I286" i="22"/>
  <c r="H287" i="22"/>
  <c r="I287" i="22"/>
  <c r="H288" i="22"/>
  <c r="I288" i="22"/>
  <c r="H289" i="22"/>
  <c r="I289" i="22"/>
  <c r="H290" i="22"/>
  <c r="I290" i="22"/>
  <c r="H291" i="22"/>
  <c r="I291" i="22"/>
  <c r="H292" i="22"/>
  <c r="I292" i="22"/>
  <c r="H293" i="22"/>
  <c r="I293" i="22"/>
  <c r="H294" i="22"/>
  <c r="I294" i="22"/>
  <c r="H295" i="22"/>
  <c r="I295" i="22"/>
  <c r="H296" i="22"/>
  <c r="I296" i="22"/>
  <c r="H297" i="22"/>
  <c r="I297" i="22"/>
  <c r="H298" i="22"/>
  <c r="I298" i="22"/>
  <c r="H299" i="22"/>
  <c r="I299" i="22"/>
  <c r="H300" i="22"/>
  <c r="I300" i="22"/>
  <c r="H301" i="22"/>
  <c r="I301" i="22"/>
  <c r="H302" i="22"/>
  <c r="I302" i="22"/>
  <c r="H303" i="22"/>
  <c r="I303" i="22"/>
  <c r="H304" i="22"/>
  <c r="I304" i="22"/>
  <c r="H305" i="22"/>
  <c r="I305" i="22"/>
  <c r="H306" i="22"/>
  <c r="I306" i="22"/>
  <c r="H307" i="22"/>
  <c r="I307" i="22"/>
  <c r="H308" i="22"/>
  <c r="I308" i="22"/>
  <c r="H309" i="22"/>
  <c r="I309" i="22"/>
  <c r="H310" i="22"/>
  <c r="I310" i="22"/>
  <c r="H311" i="22"/>
  <c r="I311" i="22"/>
  <c r="H312" i="22"/>
  <c r="I312" i="22"/>
  <c r="H313" i="22"/>
  <c r="I313" i="22"/>
  <c r="H314" i="22"/>
  <c r="I314" i="22"/>
  <c r="H315" i="22"/>
  <c r="I315" i="22"/>
  <c r="H316" i="22"/>
  <c r="I316" i="22"/>
  <c r="H317" i="22"/>
  <c r="I317" i="22"/>
  <c r="H318" i="22"/>
  <c r="I318" i="22"/>
  <c r="H319" i="22"/>
  <c r="I319" i="22"/>
  <c r="H320" i="22"/>
  <c r="I320" i="22"/>
  <c r="H321" i="22"/>
  <c r="I321" i="22"/>
  <c r="H322" i="22"/>
  <c r="I322" i="22"/>
  <c r="H323" i="22"/>
  <c r="I323" i="22"/>
  <c r="H324" i="22"/>
  <c r="I324" i="22"/>
  <c r="H325" i="22"/>
  <c r="I325" i="22"/>
  <c r="H326" i="22"/>
  <c r="I326" i="22"/>
  <c r="H327" i="22"/>
  <c r="I327" i="22"/>
  <c r="H328" i="22"/>
  <c r="I328" i="22"/>
  <c r="H329" i="22"/>
  <c r="I329" i="22"/>
  <c r="H330" i="22"/>
  <c r="I330" i="22"/>
  <c r="H331" i="22"/>
  <c r="I331" i="22"/>
  <c r="H332" i="22"/>
  <c r="I332" i="22"/>
  <c r="H333" i="22"/>
  <c r="I333" i="22"/>
  <c r="H334" i="22"/>
  <c r="I334" i="22"/>
  <c r="H335" i="22"/>
  <c r="I335" i="22"/>
  <c r="H336" i="22"/>
  <c r="I336" i="22"/>
  <c r="H337" i="22"/>
  <c r="I337" i="22"/>
  <c r="T3" i="7"/>
  <c r="U3" i="7"/>
  <c r="T4" i="7"/>
  <c r="U4" i="7"/>
  <c r="T5" i="7"/>
  <c r="U5" i="7"/>
  <c r="T6" i="7"/>
  <c r="U6" i="7"/>
  <c r="T7" i="7"/>
  <c r="U7" i="7"/>
  <c r="T8" i="7"/>
  <c r="U8" i="7"/>
  <c r="T9" i="7"/>
  <c r="U9" i="7"/>
  <c r="T10" i="7"/>
  <c r="U10" i="7"/>
  <c r="T11" i="7"/>
  <c r="U11" i="7"/>
  <c r="T12" i="7"/>
  <c r="U12" i="7"/>
  <c r="T13" i="7"/>
  <c r="U13" i="7"/>
  <c r="T14" i="7"/>
  <c r="U14" i="7"/>
  <c r="T15" i="7"/>
  <c r="U15" i="7"/>
  <c r="T16" i="7"/>
  <c r="U16" i="7"/>
  <c r="T17" i="7"/>
  <c r="U17" i="7"/>
  <c r="T18" i="7"/>
  <c r="U18" i="7"/>
  <c r="T19" i="7"/>
  <c r="U19" i="7"/>
  <c r="T20" i="7"/>
  <c r="U20" i="7"/>
  <c r="T21" i="7"/>
  <c r="U21" i="7"/>
  <c r="T22" i="7"/>
  <c r="U22" i="7"/>
  <c r="T23" i="7"/>
  <c r="U23" i="7"/>
  <c r="T24" i="7"/>
  <c r="U24" i="7"/>
  <c r="T25" i="7"/>
  <c r="U25" i="7"/>
  <c r="T26" i="7"/>
  <c r="U26" i="7"/>
  <c r="T27" i="7"/>
  <c r="U27" i="7"/>
  <c r="T28" i="7"/>
  <c r="U28" i="7"/>
  <c r="T29" i="7"/>
  <c r="U29" i="7"/>
  <c r="T30" i="7"/>
  <c r="U30" i="7"/>
  <c r="T31" i="7"/>
  <c r="U31" i="7"/>
  <c r="T32" i="7"/>
  <c r="U32" i="7"/>
  <c r="T33" i="7"/>
  <c r="U33" i="7"/>
  <c r="T34" i="7"/>
  <c r="U34" i="7"/>
  <c r="T35" i="7"/>
  <c r="U35" i="7"/>
  <c r="T36" i="7"/>
  <c r="U36" i="7"/>
  <c r="T37" i="7"/>
  <c r="U37" i="7"/>
  <c r="T38" i="7"/>
  <c r="U38" i="7"/>
  <c r="T39" i="7"/>
  <c r="U39" i="7"/>
  <c r="T40" i="7"/>
  <c r="U40" i="7"/>
  <c r="T41" i="7"/>
  <c r="U41" i="7"/>
  <c r="T42" i="7"/>
  <c r="U42" i="7"/>
  <c r="T43" i="7"/>
  <c r="U43" i="7"/>
  <c r="T44" i="7"/>
  <c r="U44" i="7"/>
  <c r="T45" i="7"/>
  <c r="U45" i="7"/>
  <c r="T46" i="7"/>
  <c r="U46" i="7"/>
  <c r="T47" i="7"/>
  <c r="U47" i="7"/>
  <c r="T48" i="7"/>
  <c r="U48" i="7"/>
  <c r="T49" i="7"/>
  <c r="U49" i="7"/>
  <c r="T50" i="7"/>
  <c r="U50" i="7"/>
  <c r="T51" i="7"/>
  <c r="U51" i="7"/>
  <c r="T52" i="7"/>
  <c r="U52" i="7"/>
  <c r="T53" i="7"/>
  <c r="U53" i="7"/>
  <c r="T54" i="7"/>
  <c r="U54" i="7"/>
  <c r="T55" i="7"/>
  <c r="U55" i="7"/>
  <c r="T56" i="7"/>
  <c r="U56" i="7"/>
  <c r="T57" i="7"/>
  <c r="U57" i="7"/>
  <c r="T58" i="7"/>
  <c r="U58" i="7"/>
  <c r="T59" i="7"/>
  <c r="U59" i="7"/>
  <c r="T60" i="7"/>
  <c r="U60" i="7"/>
  <c r="T61" i="7"/>
  <c r="U61" i="7"/>
  <c r="T62" i="7"/>
  <c r="U62" i="7"/>
  <c r="T63" i="7"/>
  <c r="U63" i="7"/>
  <c r="T64" i="7"/>
  <c r="U64" i="7"/>
  <c r="T65" i="7"/>
  <c r="U65" i="7"/>
  <c r="T66" i="7"/>
  <c r="U66" i="7"/>
  <c r="T67" i="7"/>
  <c r="U67" i="7"/>
  <c r="T68" i="7"/>
  <c r="U68" i="7"/>
  <c r="T69" i="7"/>
  <c r="U69" i="7"/>
  <c r="T70" i="7"/>
  <c r="U70" i="7"/>
  <c r="T71" i="7"/>
  <c r="U71" i="7"/>
  <c r="T72" i="7"/>
  <c r="U72" i="7"/>
  <c r="T73" i="7"/>
  <c r="U73" i="7"/>
  <c r="T74" i="7"/>
  <c r="U74" i="7"/>
  <c r="T75" i="7"/>
  <c r="U75" i="7"/>
  <c r="T76" i="7"/>
  <c r="U76" i="7"/>
  <c r="T77" i="7"/>
  <c r="U77" i="7"/>
  <c r="T78" i="7"/>
  <c r="U78" i="7"/>
  <c r="T79" i="7"/>
  <c r="U79" i="7"/>
  <c r="T80" i="7"/>
  <c r="U80" i="7"/>
  <c r="T81" i="7"/>
  <c r="U81" i="7"/>
  <c r="T82" i="7"/>
  <c r="U82" i="7"/>
  <c r="T83" i="7"/>
  <c r="U83" i="7"/>
  <c r="T84" i="7"/>
  <c r="U84" i="7"/>
  <c r="T85" i="7"/>
  <c r="U85" i="7"/>
  <c r="T86" i="7"/>
  <c r="U86" i="7"/>
  <c r="T87" i="7"/>
  <c r="U87" i="7"/>
  <c r="T88" i="7"/>
  <c r="U88" i="7"/>
  <c r="T89" i="7"/>
  <c r="U89" i="7"/>
  <c r="T90" i="7"/>
  <c r="U90" i="7"/>
  <c r="T91" i="7"/>
  <c r="U91" i="7"/>
  <c r="T92" i="7"/>
  <c r="U92" i="7"/>
  <c r="T93" i="7"/>
  <c r="U93" i="7"/>
  <c r="T94" i="7"/>
  <c r="U94" i="7"/>
  <c r="T95" i="7"/>
  <c r="U95" i="7"/>
  <c r="T96" i="7"/>
  <c r="U96" i="7"/>
  <c r="T97" i="7"/>
  <c r="U97" i="7"/>
  <c r="T98" i="7"/>
  <c r="U98" i="7"/>
  <c r="T99" i="7"/>
  <c r="U99" i="7"/>
  <c r="T100" i="7"/>
  <c r="U100" i="7"/>
  <c r="T101" i="7"/>
  <c r="U101" i="7"/>
  <c r="T102" i="7"/>
  <c r="U102" i="7"/>
  <c r="T103" i="7"/>
  <c r="U103" i="7"/>
  <c r="T104" i="7"/>
  <c r="U104" i="7"/>
  <c r="T105" i="7"/>
  <c r="U105" i="7"/>
  <c r="T106" i="7"/>
  <c r="U106" i="7"/>
  <c r="T107" i="7"/>
  <c r="U107" i="7"/>
  <c r="T108" i="7"/>
  <c r="U108" i="7"/>
  <c r="T109" i="7"/>
  <c r="U109" i="7"/>
  <c r="T110" i="7"/>
  <c r="U110" i="7"/>
  <c r="T111" i="7"/>
  <c r="U111" i="7"/>
  <c r="T112" i="7"/>
  <c r="U112" i="7"/>
  <c r="T113" i="7"/>
  <c r="U113" i="7"/>
  <c r="T114" i="7"/>
  <c r="U114" i="7"/>
  <c r="T115" i="7"/>
  <c r="U115" i="7"/>
  <c r="T116" i="7"/>
  <c r="U116" i="7"/>
  <c r="T117" i="7"/>
  <c r="U117" i="7"/>
  <c r="T118" i="7"/>
  <c r="U118" i="7"/>
  <c r="T119" i="7"/>
  <c r="U119" i="7"/>
  <c r="T120" i="7"/>
  <c r="U120" i="7"/>
  <c r="T121" i="7"/>
  <c r="U121" i="7"/>
  <c r="T122" i="7"/>
  <c r="U122" i="7"/>
  <c r="T123" i="7"/>
  <c r="U123" i="7"/>
  <c r="T124" i="7"/>
  <c r="U124" i="7"/>
  <c r="T125" i="7"/>
  <c r="U125" i="7"/>
  <c r="T126" i="7"/>
  <c r="U126" i="7"/>
  <c r="T127" i="7"/>
  <c r="U127" i="7"/>
  <c r="T128" i="7"/>
  <c r="U128" i="7"/>
  <c r="T129" i="7"/>
  <c r="U129" i="7"/>
  <c r="T130" i="7"/>
  <c r="U130" i="7"/>
  <c r="T131" i="7"/>
  <c r="U131" i="7"/>
  <c r="T132" i="7"/>
  <c r="U132" i="7"/>
  <c r="T133" i="7"/>
  <c r="U133" i="7"/>
  <c r="T134" i="7"/>
  <c r="U134" i="7"/>
  <c r="T135" i="7"/>
  <c r="U135" i="7"/>
  <c r="T136" i="7"/>
  <c r="U136" i="7"/>
  <c r="T137" i="7"/>
  <c r="U137" i="7"/>
  <c r="T138" i="7"/>
  <c r="U138" i="7"/>
  <c r="T139" i="7"/>
  <c r="U139" i="7"/>
  <c r="T140" i="7"/>
  <c r="U140" i="7"/>
  <c r="T141" i="7"/>
  <c r="U141" i="7"/>
  <c r="T142" i="7"/>
  <c r="U142" i="7"/>
  <c r="T143" i="7"/>
  <c r="U143" i="7"/>
  <c r="T144" i="7"/>
  <c r="U144" i="7"/>
  <c r="T145" i="7"/>
  <c r="U145" i="7"/>
  <c r="T146" i="7"/>
  <c r="U146" i="7"/>
  <c r="T147" i="7"/>
  <c r="U147" i="7"/>
  <c r="T148" i="7"/>
  <c r="U148" i="7"/>
  <c r="T149" i="7"/>
  <c r="U149" i="7"/>
  <c r="T150" i="7"/>
  <c r="U150" i="7"/>
  <c r="T151" i="7"/>
  <c r="U151" i="7"/>
  <c r="T152" i="7"/>
  <c r="U152" i="7"/>
  <c r="T153" i="7"/>
  <c r="U153" i="7"/>
  <c r="T154" i="7"/>
  <c r="U154" i="7"/>
  <c r="T155" i="7"/>
  <c r="U155" i="7"/>
  <c r="T156" i="7"/>
  <c r="U156" i="7"/>
  <c r="T157" i="7"/>
  <c r="U157" i="7"/>
  <c r="T158" i="7"/>
  <c r="U158" i="7"/>
  <c r="T159" i="7"/>
  <c r="U159" i="7"/>
  <c r="T160" i="7"/>
  <c r="U160" i="7"/>
  <c r="T161" i="7"/>
  <c r="U161" i="7"/>
  <c r="T162" i="7"/>
  <c r="U162" i="7"/>
  <c r="T163" i="7"/>
  <c r="U163" i="7"/>
  <c r="T164" i="7"/>
  <c r="U164" i="7"/>
  <c r="T165" i="7"/>
  <c r="U165" i="7"/>
  <c r="T166" i="7"/>
  <c r="U166" i="7"/>
  <c r="T167" i="7"/>
  <c r="U167" i="7"/>
  <c r="T168" i="7"/>
  <c r="U168" i="7"/>
  <c r="T169" i="7"/>
  <c r="U169" i="7"/>
  <c r="T170" i="7"/>
  <c r="U170" i="7"/>
  <c r="T171" i="7"/>
  <c r="U171" i="7"/>
  <c r="T172" i="7"/>
  <c r="U172" i="7"/>
  <c r="T173" i="7"/>
  <c r="U173" i="7"/>
  <c r="T174" i="7"/>
  <c r="U174" i="7"/>
  <c r="T175" i="7"/>
  <c r="U175" i="7"/>
  <c r="T176" i="7"/>
  <c r="U176" i="7"/>
  <c r="T177" i="7"/>
  <c r="U177" i="7"/>
  <c r="T178" i="7"/>
  <c r="U178" i="7"/>
  <c r="T179" i="7"/>
  <c r="U179" i="7"/>
  <c r="T180" i="7"/>
  <c r="U180" i="7"/>
  <c r="T181" i="7"/>
  <c r="U181" i="7"/>
  <c r="T182" i="7"/>
  <c r="U182" i="7"/>
  <c r="T183" i="7"/>
  <c r="U183" i="7"/>
  <c r="T184" i="7"/>
  <c r="U184" i="7"/>
  <c r="T185" i="7"/>
  <c r="U185" i="7"/>
  <c r="T186" i="7"/>
  <c r="U186" i="7"/>
  <c r="T187" i="7"/>
  <c r="U187" i="7"/>
  <c r="T188" i="7"/>
  <c r="U188" i="7"/>
  <c r="T189" i="7"/>
  <c r="U189" i="7"/>
  <c r="T190" i="7"/>
  <c r="U190" i="7"/>
  <c r="T191" i="7"/>
  <c r="U191" i="7"/>
  <c r="T192" i="7"/>
  <c r="U192" i="7"/>
  <c r="T193" i="7"/>
  <c r="U193" i="7"/>
  <c r="T194" i="7"/>
  <c r="U194" i="7"/>
  <c r="T195" i="7"/>
  <c r="U195" i="7"/>
  <c r="T196" i="7"/>
  <c r="U196" i="7"/>
  <c r="T197" i="7"/>
  <c r="U197" i="7"/>
  <c r="T198" i="7"/>
  <c r="U198" i="7"/>
  <c r="T199" i="7"/>
  <c r="U199" i="7"/>
  <c r="T200" i="7"/>
  <c r="U200" i="7"/>
  <c r="T201" i="7"/>
  <c r="U201" i="7"/>
  <c r="T202" i="7"/>
  <c r="U202" i="7"/>
  <c r="T203" i="7"/>
  <c r="U203" i="7"/>
  <c r="T204" i="7"/>
  <c r="U204" i="7"/>
  <c r="T205" i="7"/>
  <c r="U205" i="7"/>
  <c r="T206" i="7"/>
  <c r="U206" i="7"/>
  <c r="T207" i="7"/>
  <c r="U207" i="7"/>
  <c r="T208" i="7"/>
  <c r="U208" i="7"/>
  <c r="T209" i="7"/>
  <c r="U209" i="7"/>
  <c r="T210" i="7"/>
  <c r="U210" i="7"/>
  <c r="T211" i="7"/>
  <c r="U211" i="7"/>
  <c r="T212" i="7"/>
  <c r="U212" i="7"/>
  <c r="T213" i="7"/>
  <c r="U213" i="7"/>
  <c r="T214" i="7"/>
  <c r="U214" i="7"/>
  <c r="T215" i="7"/>
  <c r="U215" i="7"/>
  <c r="T216" i="7"/>
  <c r="U216" i="7"/>
  <c r="T217" i="7"/>
  <c r="U217" i="7"/>
  <c r="T218" i="7"/>
  <c r="U218" i="7"/>
  <c r="T219" i="7"/>
  <c r="U219" i="7"/>
  <c r="T220" i="7"/>
  <c r="U220" i="7"/>
  <c r="T221" i="7"/>
  <c r="U221" i="7"/>
  <c r="T222" i="7"/>
  <c r="U222" i="7"/>
  <c r="T223" i="7"/>
  <c r="U223" i="7"/>
  <c r="T224" i="7"/>
  <c r="U224" i="7"/>
  <c r="T225" i="7"/>
  <c r="U225" i="7"/>
  <c r="T226" i="7"/>
  <c r="U226" i="7"/>
  <c r="T227" i="7"/>
  <c r="U227" i="7"/>
  <c r="T228" i="7"/>
  <c r="U228" i="7"/>
  <c r="T229" i="7"/>
  <c r="U229" i="7"/>
  <c r="T230" i="7"/>
  <c r="U230" i="7"/>
  <c r="T231" i="7"/>
  <c r="U231" i="7"/>
  <c r="T232" i="7"/>
  <c r="U232" i="7"/>
  <c r="T233" i="7"/>
  <c r="U233" i="7"/>
  <c r="T234" i="7"/>
  <c r="U234" i="7"/>
  <c r="T235" i="7"/>
  <c r="U235" i="7"/>
  <c r="T236" i="7"/>
  <c r="U236" i="7"/>
  <c r="T237" i="7"/>
  <c r="U237" i="7"/>
  <c r="T238" i="7"/>
  <c r="U238" i="7"/>
  <c r="T239" i="7"/>
  <c r="U239" i="7"/>
  <c r="T240" i="7"/>
  <c r="U240" i="7"/>
  <c r="T241" i="7"/>
  <c r="U241" i="7"/>
  <c r="T242" i="7"/>
  <c r="U242" i="7"/>
  <c r="T243" i="7"/>
  <c r="U243" i="7"/>
  <c r="T244" i="7"/>
  <c r="U244" i="7"/>
  <c r="T245" i="7"/>
  <c r="U245" i="7"/>
  <c r="T246" i="7"/>
  <c r="U246" i="7"/>
  <c r="T247" i="7"/>
  <c r="U247" i="7"/>
  <c r="T248" i="7"/>
  <c r="U248" i="7"/>
  <c r="T249" i="7"/>
  <c r="U249" i="7"/>
  <c r="T250" i="7"/>
  <c r="U250" i="7"/>
  <c r="T251" i="7"/>
  <c r="U251" i="7"/>
  <c r="T252" i="7"/>
  <c r="U252" i="7"/>
  <c r="T253" i="7"/>
  <c r="U253" i="7"/>
  <c r="T254" i="7"/>
  <c r="U254" i="7"/>
  <c r="T255" i="7"/>
  <c r="U255" i="7"/>
  <c r="T256" i="7"/>
  <c r="U256" i="7"/>
  <c r="T257" i="7"/>
  <c r="U257" i="7"/>
  <c r="T258" i="7"/>
  <c r="U258" i="7"/>
  <c r="T259" i="7"/>
  <c r="U259" i="7"/>
  <c r="T260" i="7"/>
  <c r="U260" i="7"/>
  <c r="T261" i="7"/>
  <c r="U261" i="7"/>
  <c r="T262" i="7"/>
  <c r="U262" i="7"/>
  <c r="T263" i="7"/>
  <c r="U263" i="7"/>
  <c r="T264" i="7"/>
  <c r="U264" i="7"/>
  <c r="T265" i="7"/>
  <c r="U265" i="7"/>
  <c r="T266" i="7"/>
  <c r="U266" i="7"/>
  <c r="T267" i="7"/>
  <c r="U267" i="7"/>
  <c r="T268" i="7"/>
  <c r="U268" i="7"/>
  <c r="T269" i="7"/>
  <c r="U269" i="7"/>
  <c r="T270" i="7"/>
  <c r="U270" i="7"/>
  <c r="T271" i="7"/>
  <c r="U271" i="7"/>
  <c r="T272" i="7"/>
  <c r="U272" i="7"/>
  <c r="T273" i="7"/>
  <c r="U273" i="7"/>
  <c r="T274" i="7"/>
  <c r="U274" i="7"/>
  <c r="T275" i="7"/>
  <c r="U275" i="7"/>
  <c r="T276" i="7"/>
  <c r="U276" i="7"/>
  <c r="T277" i="7"/>
  <c r="U277" i="7"/>
  <c r="T278" i="7"/>
  <c r="U278" i="7"/>
  <c r="T279" i="7"/>
  <c r="U279" i="7"/>
  <c r="T280" i="7"/>
  <c r="U280" i="7"/>
  <c r="T281" i="7"/>
  <c r="U281" i="7"/>
  <c r="T282" i="7"/>
  <c r="U282" i="7"/>
  <c r="T283" i="7"/>
  <c r="U283" i="7"/>
  <c r="T284" i="7"/>
  <c r="U284" i="7"/>
  <c r="T285" i="7"/>
  <c r="U285" i="7"/>
  <c r="T286" i="7"/>
  <c r="U286" i="7"/>
  <c r="T287" i="7"/>
  <c r="U287" i="7"/>
  <c r="T288" i="7"/>
  <c r="U288" i="7"/>
  <c r="T289" i="7"/>
  <c r="U289" i="7"/>
  <c r="T290" i="7"/>
  <c r="U290" i="7"/>
  <c r="T291" i="7"/>
  <c r="U291" i="7"/>
  <c r="T292" i="7"/>
  <c r="U292" i="7"/>
  <c r="T293" i="7"/>
  <c r="U293" i="7"/>
  <c r="T294" i="7"/>
  <c r="U294" i="7"/>
  <c r="T295" i="7"/>
  <c r="U295" i="7"/>
  <c r="T296" i="7"/>
  <c r="U296" i="7"/>
  <c r="T297" i="7"/>
  <c r="U297" i="7"/>
  <c r="T298" i="7"/>
  <c r="U298" i="7"/>
  <c r="T299" i="7"/>
  <c r="U299" i="7"/>
  <c r="T300" i="7"/>
  <c r="U300" i="7"/>
  <c r="T301" i="7"/>
  <c r="U301" i="7"/>
  <c r="T302" i="7"/>
  <c r="U302" i="7"/>
  <c r="J3" i="7"/>
  <c r="K3" i="7"/>
  <c r="J4" i="7"/>
  <c r="K4" i="7"/>
  <c r="J5" i="7"/>
  <c r="K5" i="7"/>
  <c r="J6" i="7"/>
  <c r="K6" i="7"/>
  <c r="J7" i="7"/>
  <c r="K7" i="7"/>
  <c r="J8" i="7"/>
  <c r="K8" i="7"/>
  <c r="J9" i="7"/>
  <c r="K9" i="7"/>
  <c r="J10" i="7"/>
  <c r="K10" i="7"/>
  <c r="J11" i="7"/>
  <c r="K11" i="7"/>
  <c r="J12" i="7"/>
  <c r="K12" i="7"/>
  <c r="J13" i="7"/>
  <c r="K13" i="7"/>
  <c r="J14" i="7"/>
  <c r="K14" i="7"/>
  <c r="J15" i="7"/>
  <c r="K15" i="7"/>
  <c r="J16" i="7"/>
  <c r="K16" i="7"/>
  <c r="J17" i="7"/>
  <c r="K17" i="7"/>
  <c r="J18" i="7"/>
  <c r="K18" i="7"/>
  <c r="J19" i="7"/>
  <c r="K19" i="7"/>
  <c r="J20" i="7"/>
  <c r="K20" i="7"/>
  <c r="J21" i="7"/>
  <c r="K21" i="7"/>
  <c r="J22" i="7"/>
  <c r="K22" i="7"/>
  <c r="J23" i="7"/>
  <c r="K23" i="7"/>
  <c r="J24" i="7"/>
  <c r="K24" i="7"/>
  <c r="J25" i="7"/>
  <c r="K25" i="7"/>
  <c r="J26" i="7"/>
  <c r="K26" i="7"/>
  <c r="J27" i="7"/>
  <c r="K27" i="7"/>
  <c r="J28" i="7"/>
  <c r="K28" i="7"/>
  <c r="J29" i="7"/>
  <c r="K29" i="7"/>
  <c r="J30" i="7"/>
  <c r="K30" i="7"/>
  <c r="J31" i="7"/>
  <c r="K31" i="7"/>
  <c r="J32" i="7"/>
  <c r="K32" i="7"/>
  <c r="J33" i="7"/>
  <c r="K33" i="7"/>
  <c r="J34" i="7"/>
  <c r="K34" i="7"/>
  <c r="J35" i="7"/>
  <c r="K35" i="7"/>
  <c r="J36" i="7"/>
  <c r="K36" i="7"/>
  <c r="J37" i="7"/>
  <c r="K37" i="7"/>
  <c r="J38" i="7"/>
  <c r="K38" i="7"/>
  <c r="J39" i="7"/>
  <c r="K39" i="7"/>
  <c r="J40" i="7"/>
  <c r="K40" i="7"/>
  <c r="J41" i="7"/>
  <c r="K41" i="7"/>
  <c r="J42" i="7"/>
  <c r="K42" i="7"/>
  <c r="J43" i="7"/>
  <c r="K43" i="7"/>
  <c r="J44" i="7"/>
  <c r="K44" i="7"/>
  <c r="J45" i="7"/>
  <c r="K45" i="7"/>
  <c r="J46" i="7"/>
  <c r="K46" i="7"/>
  <c r="J47" i="7"/>
  <c r="K47" i="7"/>
  <c r="J48" i="7"/>
  <c r="K48" i="7"/>
  <c r="J49" i="7"/>
  <c r="K49" i="7"/>
  <c r="J50" i="7"/>
  <c r="K50" i="7"/>
  <c r="J51" i="7"/>
  <c r="K51" i="7"/>
  <c r="J52" i="7"/>
  <c r="K52" i="7"/>
  <c r="J53" i="7"/>
  <c r="K53" i="7"/>
  <c r="J54" i="7"/>
  <c r="K54" i="7"/>
  <c r="J55" i="7"/>
  <c r="K55" i="7"/>
  <c r="J56" i="7"/>
  <c r="K56" i="7"/>
  <c r="J57" i="7"/>
  <c r="K57" i="7"/>
  <c r="J58" i="7"/>
  <c r="K58" i="7"/>
  <c r="J59" i="7"/>
  <c r="K59" i="7"/>
  <c r="J60" i="7"/>
  <c r="K60" i="7"/>
  <c r="J61" i="7"/>
  <c r="K61" i="7"/>
  <c r="J62" i="7"/>
  <c r="K62" i="7"/>
  <c r="J63" i="7"/>
  <c r="K63" i="7"/>
  <c r="J64" i="7"/>
  <c r="K64" i="7"/>
  <c r="J65" i="7"/>
  <c r="K65" i="7"/>
  <c r="J66" i="7"/>
  <c r="K66" i="7"/>
  <c r="J67" i="7"/>
  <c r="K67" i="7"/>
  <c r="J68" i="7"/>
  <c r="K68" i="7"/>
  <c r="J69" i="7"/>
  <c r="K69" i="7"/>
  <c r="J70" i="7"/>
  <c r="K70" i="7"/>
  <c r="J71" i="7"/>
  <c r="K71" i="7"/>
  <c r="J72" i="7"/>
  <c r="K72" i="7"/>
  <c r="J73" i="7"/>
  <c r="K73" i="7"/>
  <c r="J74" i="7"/>
  <c r="K74" i="7"/>
  <c r="J75" i="7"/>
  <c r="K75" i="7"/>
  <c r="J76" i="7"/>
  <c r="K76" i="7"/>
  <c r="J77" i="7"/>
  <c r="K77" i="7"/>
  <c r="J78" i="7"/>
  <c r="K78" i="7"/>
  <c r="J79" i="7"/>
  <c r="K79" i="7"/>
  <c r="J80" i="7"/>
  <c r="K80" i="7"/>
  <c r="J81" i="7"/>
  <c r="K81" i="7"/>
  <c r="J82" i="7"/>
  <c r="K82" i="7"/>
  <c r="J83" i="7"/>
  <c r="K83" i="7"/>
  <c r="J84" i="7"/>
  <c r="K84" i="7"/>
  <c r="J85" i="7"/>
  <c r="K85" i="7"/>
  <c r="J86" i="7"/>
  <c r="K86" i="7"/>
  <c r="J87" i="7"/>
  <c r="K87" i="7"/>
  <c r="J88" i="7"/>
  <c r="K88" i="7"/>
  <c r="J89" i="7"/>
  <c r="K89" i="7"/>
  <c r="J90" i="7"/>
  <c r="K90" i="7"/>
  <c r="J91" i="7"/>
  <c r="K91" i="7"/>
  <c r="J92" i="7"/>
  <c r="K92" i="7"/>
  <c r="J93" i="7"/>
  <c r="K93" i="7"/>
  <c r="J94" i="7"/>
  <c r="K94" i="7"/>
  <c r="J95" i="7"/>
  <c r="K95" i="7"/>
  <c r="J96" i="7"/>
  <c r="K96" i="7"/>
  <c r="J97" i="7"/>
  <c r="K97" i="7"/>
  <c r="J98" i="7"/>
  <c r="K98" i="7"/>
  <c r="J99" i="7"/>
  <c r="K99" i="7"/>
  <c r="J100" i="7"/>
  <c r="K100" i="7"/>
  <c r="J101" i="7"/>
  <c r="K101" i="7"/>
  <c r="J102" i="7"/>
  <c r="K102" i="7"/>
  <c r="J103" i="7"/>
  <c r="K103" i="7"/>
  <c r="J104" i="7"/>
  <c r="K104" i="7"/>
  <c r="J105" i="7"/>
  <c r="K105" i="7"/>
  <c r="J106" i="7"/>
  <c r="K106" i="7"/>
  <c r="J107" i="7"/>
  <c r="K107" i="7"/>
  <c r="J108" i="7"/>
  <c r="K108" i="7"/>
  <c r="J109" i="7"/>
  <c r="K109" i="7"/>
  <c r="J110" i="7"/>
  <c r="K110" i="7"/>
  <c r="J111" i="7"/>
  <c r="K111" i="7"/>
  <c r="J112" i="7"/>
  <c r="K112" i="7"/>
  <c r="J113" i="7"/>
  <c r="K113" i="7"/>
  <c r="J114" i="7"/>
  <c r="K114" i="7"/>
  <c r="J115" i="7"/>
  <c r="K115" i="7"/>
  <c r="J116" i="7"/>
  <c r="K116" i="7"/>
  <c r="J117" i="7"/>
  <c r="K117" i="7"/>
  <c r="J118" i="7"/>
  <c r="K118" i="7"/>
  <c r="J119" i="7"/>
  <c r="K119" i="7"/>
  <c r="J120" i="7"/>
  <c r="K120" i="7"/>
  <c r="J121" i="7"/>
  <c r="K121" i="7"/>
  <c r="J122" i="7"/>
  <c r="K122" i="7"/>
  <c r="J123" i="7"/>
  <c r="K123" i="7"/>
  <c r="J124" i="7"/>
  <c r="K124" i="7"/>
  <c r="J125" i="7"/>
  <c r="K125" i="7"/>
  <c r="J126" i="7"/>
  <c r="K126" i="7"/>
  <c r="J127" i="7"/>
  <c r="K127" i="7"/>
  <c r="J128" i="7"/>
  <c r="K128" i="7"/>
  <c r="J129" i="7"/>
  <c r="K129" i="7"/>
  <c r="J130" i="7"/>
  <c r="K130" i="7"/>
  <c r="J131" i="7"/>
  <c r="K131" i="7"/>
  <c r="J132" i="7"/>
  <c r="K132" i="7"/>
  <c r="J133" i="7"/>
  <c r="K133" i="7"/>
  <c r="J134" i="7"/>
  <c r="K134" i="7"/>
  <c r="J135" i="7"/>
  <c r="K135" i="7"/>
  <c r="J136" i="7"/>
  <c r="K136" i="7"/>
  <c r="J137" i="7"/>
  <c r="K137" i="7"/>
  <c r="J138" i="7"/>
  <c r="K138" i="7"/>
  <c r="J139" i="7"/>
  <c r="K139" i="7"/>
  <c r="J140" i="7"/>
  <c r="K140" i="7"/>
  <c r="J141" i="7"/>
  <c r="K141" i="7"/>
  <c r="J142" i="7"/>
  <c r="K142" i="7"/>
  <c r="J143" i="7"/>
  <c r="K143" i="7"/>
  <c r="J144" i="7"/>
  <c r="K144" i="7"/>
  <c r="J145" i="7"/>
  <c r="K145" i="7"/>
  <c r="J146" i="7"/>
  <c r="K146" i="7"/>
  <c r="J147" i="7"/>
  <c r="K147" i="7"/>
  <c r="J148" i="7"/>
  <c r="K148" i="7"/>
  <c r="J149" i="7"/>
  <c r="K149" i="7"/>
  <c r="J150" i="7"/>
  <c r="K150" i="7"/>
  <c r="J151" i="7"/>
  <c r="K151" i="7"/>
  <c r="J152" i="7"/>
  <c r="K152" i="7"/>
  <c r="J153" i="7"/>
  <c r="K153" i="7"/>
  <c r="J154" i="7"/>
  <c r="K154" i="7"/>
  <c r="J155" i="7"/>
  <c r="K155" i="7"/>
  <c r="J156" i="7"/>
  <c r="K156" i="7"/>
  <c r="J157" i="7"/>
  <c r="K157" i="7"/>
  <c r="J158" i="7"/>
  <c r="K158" i="7"/>
  <c r="J159" i="7"/>
  <c r="K159" i="7"/>
  <c r="J160" i="7"/>
  <c r="K160" i="7"/>
  <c r="J161" i="7"/>
  <c r="K161" i="7"/>
  <c r="J162" i="7"/>
  <c r="K162" i="7"/>
  <c r="J163" i="7"/>
  <c r="K163" i="7"/>
  <c r="J164" i="7"/>
  <c r="K164" i="7"/>
  <c r="J165" i="7"/>
  <c r="K165" i="7"/>
  <c r="J166" i="7"/>
  <c r="K166" i="7"/>
  <c r="J167" i="7"/>
  <c r="K167" i="7"/>
  <c r="J168" i="7"/>
  <c r="K168" i="7"/>
  <c r="J169" i="7"/>
  <c r="K169" i="7"/>
  <c r="J170" i="7"/>
  <c r="K170" i="7"/>
  <c r="J171" i="7"/>
  <c r="K171" i="7"/>
  <c r="J172" i="7"/>
  <c r="K172" i="7"/>
  <c r="J173" i="7"/>
  <c r="K173" i="7"/>
  <c r="J174" i="7"/>
  <c r="K174" i="7"/>
  <c r="J175" i="7"/>
  <c r="K175" i="7"/>
  <c r="J176" i="7"/>
  <c r="K176" i="7"/>
  <c r="J177" i="7"/>
  <c r="K177" i="7"/>
  <c r="J178" i="7"/>
  <c r="K178" i="7"/>
  <c r="J179" i="7"/>
  <c r="K179" i="7"/>
  <c r="J180" i="7"/>
  <c r="K180" i="7"/>
  <c r="J181" i="7"/>
  <c r="K181" i="7"/>
  <c r="J182" i="7"/>
  <c r="K182" i="7"/>
  <c r="J183" i="7"/>
  <c r="K183" i="7"/>
  <c r="J184" i="7"/>
  <c r="K184" i="7"/>
  <c r="J185" i="7"/>
  <c r="K185" i="7"/>
  <c r="J186" i="7"/>
  <c r="K186" i="7"/>
  <c r="J187" i="7"/>
  <c r="K187" i="7"/>
  <c r="J188" i="7"/>
  <c r="K188" i="7"/>
  <c r="J189" i="7"/>
  <c r="K189" i="7"/>
  <c r="J190" i="7"/>
  <c r="K190" i="7"/>
  <c r="J191" i="7"/>
  <c r="K191" i="7"/>
  <c r="J192" i="7"/>
  <c r="K192" i="7"/>
  <c r="J193" i="7"/>
  <c r="K193" i="7"/>
  <c r="J194" i="7"/>
  <c r="K194" i="7"/>
  <c r="J195" i="7"/>
  <c r="K195" i="7"/>
  <c r="J196" i="7"/>
  <c r="K196" i="7"/>
  <c r="J197" i="7"/>
  <c r="K197" i="7"/>
  <c r="J198" i="7"/>
  <c r="K198" i="7"/>
  <c r="J199" i="7"/>
  <c r="K199" i="7"/>
  <c r="J200" i="7"/>
  <c r="K200" i="7"/>
  <c r="J201" i="7"/>
  <c r="K201" i="7"/>
  <c r="J202" i="7"/>
  <c r="K202" i="7"/>
  <c r="J203" i="7"/>
  <c r="K203" i="7"/>
  <c r="J204" i="7"/>
  <c r="K204" i="7"/>
  <c r="J205" i="7"/>
  <c r="K205" i="7"/>
  <c r="J206" i="7"/>
  <c r="K206" i="7"/>
  <c r="J207" i="7"/>
  <c r="K207" i="7"/>
  <c r="J208" i="7"/>
  <c r="K208" i="7"/>
  <c r="J209" i="7"/>
  <c r="K209" i="7"/>
  <c r="J210" i="7"/>
  <c r="K210" i="7"/>
  <c r="J211" i="7"/>
  <c r="K211" i="7"/>
  <c r="J212" i="7"/>
  <c r="K212" i="7"/>
  <c r="J213" i="7"/>
  <c r="K213" i="7"/>
  <c r="J214" i="7"/>
  <c r="K214" i="7"/>
  <c r="J215" i="7"/>
  <c r="K215" i="7"/>
  <c r="J216" i="7"/>
  <c r="K216" i="7"/>
  <c r="J217" i="7"/>
  <c r="K217" i="7"/>
  <c r="J218" i="7"/>
  <c r="K218" i="7"/>
  <c r="J219" i="7"/>
  <c r="K219" i="7"/>
  <c r="J220" i="7"/>
  <c r="K220" i="7"/>
  <c r="J221" i="7"/>
  <c r="K221" i="7"/>
  <c r="J222" i="7"/>
  <c r="K222" i="7"/>
  <c r="J223" i="7"/>
  <c r="K223" i="7"/>
  <c r="J224" i="7"/>
  <c r="K224" i="7"/>
  <c r="J225" i="7"/>
  <c r="K225" i="7"/>
  <c r="J226" i="7"/>
  <c r="K226" i="7"/>
  <c r="J227" i="7"/>
  <c r="K227" i="7"/>
  <c r="J228" i="7"/>
  <c r="K228" i="7"/>
  <c r="J229" i="7"/>
  <c r="K229" i="7"/>
  <c r="J230" i="7"/>
  <c r="K230" i="7"/>
  <c r="J231" i="7"/>
  <c r="K231" i="7"/>
  <c r="J232" i="7"/>
  <c r="K232" i="7"/>
  <c r="J233" i="7"/>
  <c r="K233" i="7"/>
  <c r="J234" i="7"/>
  <c r="K234" i="7"/>
  <c r="J235" i="7"/>
  <c r="K235" i="7"/>
  <c r="J236" i="7"/>
  <c r="K236" i="7"/>
  <c r="J237" i="7"/>
  <c r="K237" i="7"/>
  <c r="J238" i="7"/>
  <c r="K238" i="7"/>
  <c r="J239" i="7"/>
  <c r="K239" i="7"/>
  <c r="J240" i="7"/>
  <c r="K240" i="7"/>
  <c r="J241" i="7"/>
  <c r="K241" i="7"/>
  <c r="J242" i="7"/>
  <c r="K242" i="7"/>
  <c r="J243" i="7"/>
  <c r="K243" i="7"/>
  <c r="J244" i="7"/>
  <c r="K244" i="7"/>
  <c r="J245" i="7"/>
  <c r="K245" i="7"/>
  <c r="J246" i="7"/>
  <c r="K246" i="7"/>
  <c r="J247" i="7"/>
  <c r="K247" i="7"/>
  <c r="J248" i="7"/>
  <c r="K248" i="7"/>
  <c r="J249" i="7"/>
  <c r="K249" i="7"/>
  <c r="J250" i="7"/>
  <c r="K250" i="7"/>
  <c r="J251" i="7"/>
  <c r="K251" i="7"/>
  <c r="J252" i="7"/>
  <c r="K252" i="7"/>
  <c r="J253" i="7"/>
  <c r="K253" i="7"/>
  <c r="J254" i="7"/>
  <c r="K254" i="7"/>
  <c r="J255" i="7"/>
  <c r="K255" i="7"/>
  <c r="J256" i="7"/>
  <c r="K256" i="7"/>
  <c r="J257" i="7"/>
  <c r="K257" i="7"/>
  <c r="J258" i="7"/>
  <c r="K258" i="7"/>
  <c r="J259" i="7"/>
  <c r="K259" i="7"/>
  <c r="J260" i="7"/>
  <c r="K260" i="7"/>
  <c r="J261" i="7"/>
  <c r="K261" i="7"/>
  <c r="J262" i="7"/>
  <c r="K262" i="7"/>
  <c r="J263" i="7"/>
  <c r="K263" i="7"/>
  <c r="J264" i="7"/>
  <c r="K264" i="7"/>
  <c r="J265" i="7"/>
  <c r="K265" i="7"/>
  <c r="J266" i="7"/>
  <c r="K266" i="7"/>
  <c r="J267" i="7"/>
  <c r="K267" i="7"/>
  <c r="J268" i="7"/>
  <c r="K268" i="7"/>
  <c r="J269" i="7"/>
  <c r="K269" i="7"/>
  <c r="J270" i="7"/>
  <c r="K270" i="7"/>
  <c r="J271" i="7"/>
  <c r="K271" i="7"/>
  <c r="J272" i="7"/>
  <c r="K272" i="7"/>
  <c r="J273" i="7"/>
  <c r="K273" i="7"/>
  <c r="J274" i="7"/>
  <c r="K274" i="7"/>
  <c r="J275" i="7"/>
  <c r="K275" i="7"/>
  <c r="J276" i="7"/>
  <c r="K276" i="7"/>
  <c r="J277" i="7"/>
  <c r="K277" i="7"/>
  <c r="J278" i="7"/>
  <c r="K278" i="7"/>
  <c r="J279" i="7"/>
  <c r="K279" i="7"/>
  <c r="J280" i="7"/>
  <c r="K280" i="7"/>
  <c r="J281" i="7"/>
  <c r="K281" i="7"/>
  <c r="J282" i="7"/>
  <c r="K282" i="7"/>
  <c r="J283" i="7"/>
  <c r="K283" i="7"/>
  <c r="J284" i="7"/>
  <c r="K284" i="7"/>
  <c r="J285" i="7"/>
  <c r="K285" i="7"/>
  <c r="J286" i="7"/>
  <c r="K286" i="7"/>
  <c r="J287" i="7"/>
  <c r="K287" i="7"/>
  <c r="J288" i="7"/>
  <c r="K288" i="7"/>
  <c r="J289" i="7"/>
  <c r="K289" i="7"/>
  <c r="J290" i="7"/>
  <c r="K290" i="7"/>
  <c r="J291" i="7"/>
  <c r="K291" i="7"/>
  <c r="J292" i="7"/>
  <c r="K292" i="7"/>
  <c r="J293" i="7"/>
  <c r="K293" i="7"/>
  <c r="J294" i="7"/>
  <c r="K294" i="7"/>
  <c r="J295" i="7"/>
  <c r="K295" i="7"/>
  <c r="J296" i="7"/>
  <c r="K296" i="7"/>
  <c r="J297" i="7"/>
  <c r="K297" i="7"/>
  <c r="J298" i="7"/>
  <c r="K298" i="7"/>
  <c r="J299" i="7"/>
  <c r="K299" i="7"/>
  <c r="J300" i="7"/>
  <c r="K300" i="7"/>
  <c r="J301" i="7"/>
  <c r="K301" i="7"/>
  <c r="H3" i="9"/>
  <c r="I3" i="9"/>
  <c r="H4" i="9"/>
  <c r="I4" i="9"/>
  <c r="H5" i="9"/>
  <c r="I5" i="9"/>
  <c r="H6" i="9"/>
  <c r="I6" i="9"/>
  <c r="H7" i="9"/>
  <c r="I7" i="9"/>
  <c r="H8" i="9"/>
  <c r="I8" i="9"/>
  <c r="H9" i="9"/>
  <c r="I9" i="9"/>
  <c r="H10" i="9"/>
  <c r="I10" i="9"/>
  <c r="H11" i="9"/>
  <c r="I11" i="9"/>
  <c r="H12" i="9"/>
  <c r="I12" i="9"/>
  <c r="H13" i="9"/>
  <c r="I13" i="9"/>
  <c r="H14" i="9"/>
  <c r="I14" i="9"/>
  <c r="H15" i="9"/>
  <c r="I15" i="9"/>
  <c r="H16" i="9"/>
  <c r="I16" i="9"/>
  <c r="H17" i="9"/>
  <c r="I17" i="9"/>
  <c r="H18" i="9"/>
  <c r="I18" i="9"/>
  <c r="H19" i="9"/>
  <c r="I19" i="9"/>
  <c r="H20" i="9"/>
  <c r="I20" i="9"/>
  <c r="H21" i="9"/>
  <c r="I21" i="9"/>
  <c r="H22" i="9"/>
  <c r="I22" i="9"/>
  <c r="H23" i="9"/>
  <c r="I23" i="9"/>
  <c r="H24" i="9"/>
  <c r="I24" i="9"/>
  <c r="H25" i="9"/>
  <c r="I25" i="9"/>
  <c r="H26" i="9"/>
  <c r="I26" i="9"/>
  <c r="H27" i="9"/>
  <c r="I27" i="9"/>
  <c r="H28" i="9"/>
  <c r="I28" i="9"/>
  <c r="H29" i="9"/>
  <c r="I29" i="9"/>
  <c r="H30" i="9"/>
  <c r="I30" i="9"/>
  <c r="H31" i="9"/>
  <c r="I31" i="9"/>
  <c r="H32" i="9"/>
  <c r="I32" i="9"/>
  <c r="H33" i="9"/>
  <c r="I33" i="9"/>
  <c r="H34" i="9"/>
  <c r="I34" i="9"/>
  <c r="H35" i="9"/>
  <c r="I35" i="9"/>
  <c r="H36" i="9"/>
  <c r="I36" i="9"/>
  <c r="H37" i="9"/>
  <c r="I37" i="9"/>
  <c r="H38" i="9"/>
  <c r="I38" i="9"/>
  <c r="H39" i="9"/>
  <c r="I39" i="9"/>
  <c r="H40" i="9"/>
  <c r="I40" i="9"/>
  <c r="H41" i="9"/>
  <c r="I41" i="9"/>
  <c r="H42" i="9"/>
  <c r="I42" i="9"/>
  <c r="H43" i="9"/>
  <c r="I43" i="9"/>
  <c r="H44" i="9"/>
  <c r="I44" i="9"/>
  <c r="H45" i="9"/>
  <c r="I45" i="9"/>
  <c r="H46" i="9"/>
  <c r="I46" i="9"/>
  <c r="H47" i="9"/>
  <c r="I47" i="9"/>
  <c r="H48" i="9"/>
  <c r="I48" i="9"/>
  <c r="H49" i="9"/>
  <c r="I49" i="9"/>
  <c r="H50" i="9"/>
  <c r="I50" i="9"/>
  <c r="H51" i="9"/>
  <c r="I51" i="9"/>
  <c r="H52" i="9"/>
  <c r="I52" i="9"/>
  <c r="H53" i="9"/>
  <c r="I53" i="9"/>
  <c r="H54" i="9"/>
  <c r="I54" i="9"/>
  <c r="H55" i="9"/>
  <c r="I55" i="9"/>
  <c r="H56" i="9"/>
  <c r="I56" i="9"/>
  <c r="H57" i="9"/>
  <c r="I57" i="9"/>
  <c r="H58" i="9"/>
  <c r="I58" i="9"/>
  <c r="H59" i="9"/>
  <c r="I59" i="9"/>
  <c r="H60" i="9"/>
  <c r="I60" i="9"/>
  <c r="H61" i="9"/>
  <c r="I61" i="9"/>
  <c r="H62" i="9"/>
  <c r="I62" i="9"/>
  <c r="H63" i="9"/>
  <c r="I63" i="9"/>
  <c r="H64" i="9"/>
  <c r="I64" i="9"/>
  <c r="H65" i="9"/>
  <c r="I65" i="9"/>
  <c r="H66" i="9"/>
  <c r="I66" i="9"/>
  <c r="H67" i="9"/>
  <c r="I67" i="9"/>
  <c r="H68" i="9"/>
  <c r="I68" i="9"/>
  <c r="H69" i="9"/>
  <c r="I69" i="9"/>
  <c r="H70" i="9"/>
  <c r="I70" i="9"/>
  <c r="H71" i="9"/>
  <c r="I71" i="9"/>
  <c r="H72" i="9"/>
  <c r="I72" i="9"/>
  <c r="H73" i="9"/>
  <c r="I73" i="9"/>
  <c r="H74" i="9"/>
  <c r="I74" i="9"/>
  <c r="H75" i="9"/>
  <c r="I75" i="9"/>
  <c r="H76" i="9"/>
  <c r="I76" i="9"/>
  <c r="H77" i="9"/>
  <c r="I77" i="9"/>
  <c r="H78" i="9"/>
  <c r="I78" i="9"/>
  <c r="H79" i="9"/>
  <c r="I79" i="9"/>
  <c r="H80" i="9"/>
  <c r="I80" i="9"/>
  <c r="H81" i="9"/>
  <c r="I81" i="9"/>
  <c r="H82" i="9"/>
  <c r="I82" i="9"/>
  <c r="H83" i="9"/>
  <c r="I83" i="9"/>
  <c r="H84" i="9"/>
  <c r="I84" i="9"/>
  <c r="H85" i="9"/>
  <c r="I85" i="9"/>
  <c r="H86" i="9"/>
  <c r="I86" i="9"/>
  <c r="H87" i="9"/>
  <c r="I87" i="9"/>
  <c r="H88" i="9"/>
  <c r="I88" i="9"/>
  <c r="H89" i="9"/>
  <c r="I89" i="9"/>
  <c r="H90" i="9"/>
  <c r="I90" i="9"/>
  <c r="H91" i="9"/>
  <c r="I91" i="9"/>
  <c r="H92" i="9"/>
  <c r="I92" i="9"/>
  <c r="H93" i="9"/>
  <c r="I93" i="9"/>
  <c r="H94" i="9"/>
  <c r="I94" i="9"/>
  <c r="H95" i="9"/>
  <c r="I95" i="9"/>
  <c r="H96" i="9"/>
  <c r="I96" i="9"/>
  <c r="H97" i="9"/>
  <c r="I97" i="9"/>
  <c r="H98" i="9"/>
  <c r="I98" i="9"/>
  <c r="H99" i="9"/>
  <c r="I99" i="9"/>
  <c r="H100" i="9"/>
  <c r="I100" i="9"/>
  <c r="H101" i="9"/>
  <c r="I101" i="9"/>
  <c r="H102" i="9"/>
  <c r="I102" i="9"/>
  <c r="H103" i="9"/>
  <c r="I103" i="9"/>
  <c r="H104" i="9"/>
  <c r="I104" i="9"/>
  <c r="H105" i="9"/>
  <c r="I105" i="9"/>
  <c r="H106" i="9"/>
  <c r="I106" i="9"/>
  <c r="H107" i="9"/>
  <c r="I107" i="9"/>
  <c r="H108" i="9"/>
  <c r="I108" i="9"/>
  <c r="H109" i="9"/>
  <c r="I109" i="9"/>
  <c r="H110" i="9"/>
  <c r="I110" i="9"/>
  <c r="H111" i="9"/>
  <c r="I111" i="9"/>
  <c r="H112" i="9"/>
  <c r="I112" i="9"/>
  <c r="H113" i="9"/>
  <c r="I113" i="9"/>
  <c r="H114" i="9"/>
  <c r="I114" i="9"/>
  <c r="H115" i="9"/>
  <c r="I115" i="9"/>
  <c r="H116" i="9"/>
  <c r="I116" i="9"/>
  <c r="H117" i="9"/>
  <c r="I117" i="9"/>
  <c r="H118" i="9"/>
  <c r="I118" i="9"/>
  <c r="H119" i="9"/>
  <c r="I119" i="9"/>
  <c r="H120" i="9"/>
  <c r="I120" i="9"/>
  <c r="H121" i="9"/>
  <c r="I121" i="9"/>
  <c r="H122" i="9"/>
  <c r="I122" i="9"/>
  <c r="H123" i="9"/>
  <c r="I123" i="9"/>
  <c r="H124" i="9"/>
  <c r="I124" i="9"/>
  <c r="H125" i="9"/>
  <c r="I125" i="9"/>
  <c r="H126" i="9"/>
  <c r="I126" i="9"/>
  <c r="H127" i="9"/>
  <c r="I127" i="9"/>
  <c r="H128" i="9"/>
  <c r="I128" i="9"/>
  <c r="H129" i="9"/>
  <c r="I129" i="9"/>
  <c r="H130" i="9"/>
  <c r="I130" i="9"/>
  <c r="H131" i="9"/>
  <c r="I131" i="9"/>
  <c r="H132" i="9"/>
  <c r="I132" i="9"/>
  <c r="H133" i="9"/>
  <c r="I133" i="9"/>
  <c r="H134" i="9"/>
  <c r="I134" i="9"/>
  <c r="H135" i="9"/>
  <c r="I135" i="9"/>
  <c r="H136" i="9"/>
  <c r="I136" i="9"/>
  <c r="H137" i="9"/>
  <c r="I137" i="9"/>
  <c r="H138" i="9"/>
  <c r="I138" i="9"/>
  <c r="H139" i="9"/>
  <c r="I139" i="9"/>
  <c r="H140" i="9"/>
  <c r="I140" i="9"/>
  <c r="H141" i="9"/>
  <c r="I141" i="9"/>
  <c r="H142" i="9"/>
  <c r="I142" i="9"/>
  <c r="H143" i="9"/>
  <c r="I143" i="9"/>
  <c r="H144" i="9"/>
  <c r="I144" i="9"/>
  <c r="H145" i="9"/>
  <c r="I145" i="9"/>
  <c r="H146" i="9"/>
  <c r="I146" i="9"/>
  <c r="H147" i="9"/>
  <c r="I147" i="9"/>
  <c r="H148" i="9"/>
  <c r="I148" i="9"/>
  <c r="H149" i="9"/>
  <c r="I149" i="9"/>
  <c r="H150" i="9"/>
  <c r="I150" i="9"/>
  <c r="H151" i="9"/>
  <c r="I151" i="9"/>
  <c r="H152" i="9"/>
  <c r="I152" i="9"/>
  <c r="H153" i="9"/>
  <c r="I153" i="9"/>
  <c r="H154" i="9"/>
  <c r="I154" i="9"/>
  <c r="H155" i="9"/>
  <c r="I155" i="9"/>
  <c r="H156" i="9"/>
  <c r="I156" i="9"/>
  <c r="H157" i="9"/>
  <c r="I157" i="9"/>
  <c r="H158" i="9"/>
  <c r="I158" i="9"/>
  <c r="H159" i="9"/>
  <c r="I159" i="9"/>
  <c r="H160" i="9"/>
  <c r="I160" i="9"/>
  <c r="H161" i="9"/>
  <c r="I161" i="9"/>
  <c r="H162" i="9"/>
  <c r="I162" i="9"/>
  <c r="H163" i="9"/>
  <c r="I163" i="9"/>
  <c r="H164" i="9"/>
  <c r="I164" i="9"/>
  <c r="H165" i="9"/>
  <c r="I165" i="9"/>
  <c r="H166" i="9"/>
  <c r="I166" i="9"/>
  <c r="H167" i="9"/>
  <c r="I167" i="9"/>
  <c r="H168" i="9"/>
  <c r="I168" i="9"/>
  <c r="H169" i="9"/>
  <c r="I169" i="9"/>
  <c r="H170" i="9"/>
  <c r="I170" i="9"/>
  <c r="H171" i="9"/>
  <c r="I171" i="9"/>
  <c r="H172" i="9"/>
  <c r="I172" i="9"/>
  <c r="H173" i="9"/>
  <c r="I173" i="9"/>
  <c r="H174" i="9"/>
  <c r="I174" i="9"/>
  <c r="H175" i="9"/>
  <c r="I175" i="9"/>
  <c r="H176" i="9"/>
  <c r="I176" i="9"/>
  <c r="H177" i="9"/>
  <c r="I177" i="9"/>
  <c r="H178" i="9"/>
  <c r="I178" i="9"/>
  <c r="H179" i="9"/>
  <c r="I179" i="9"/>
  <c r="H180" i="9"/>
  <c r="I180" i="9"/>
  <c r="H181" i="9"/>
  <c r="I181" i="9"/>
  <c r="H182" i="9"/>
  <c r="I182" i="9"/>
  <c r="H183" i="9"/>
  <c r="I183" i="9"/>
  <c r="H184" i="9"/>
  <c r="I184" i="9"/>
  <c r="H185" i="9"/>
  <c r="I185" i="9"/>
  <c r="H186" i="9"/>
  <c r="I186" i="9"/>
  <c r="H187" i="9"/>
  <c r="I187" i="9"/>
  <c r="H188" i="9"/>
  <c r="I188" i="9"/>
  <c r="H189" i="9"/>
  <c r="I189" i="9"/>
  <c r="H190" i="9"/>
  <c r="I190" i="9"/>
  <c r="H191" i="9"/>
  <c r="I191" i="9"/>
  <c r="H192" i="9"/>
  <c r="I192" i="9"/>
  <c r="H193" i="9"/>
  <c r="I193" i="9"/>
  <c r="H194" i="9"/>
  <c r="I194" i="9"/>
  <c r="H195" i="9"/>
  <c r="I195" i="9"/>
  <c r="H196" i="9"/>
  <c r="I196" i="9"/>
  <c r="H197" i="9"/>
  <c r="I197" i="9"/>
  <c r="H198" i="9"/>
  <c r="I198" i="9"/>
  <c r="H199" i="9"/>
  <c r="I199" i="9"/>
  <c r="H200" i="9"/>
  <c r="I200" i="9"/>
  <c r="H201" i="9"/>
  <c r="I201" i="9"/>
  <c r="H202" i="9"/>
  <c r="I202" i="9"/>
  <c r="H203" i="9"/>
  <c r="I203" i="9"/>
  <c r="H204" i="9"/>
  <c r="I204" i="9"/>
  <c r="H205" i="9"/>
  <c r="I205" i="9"/>
  <c r="H206" i="9"/>
  <c r="I206" i="9"/>
  <c r="H207" i="9"/>
  <c r="I207" i="9"/>
  <c r="H208" i="9"/>
  <c r="I208" i="9"/>
  <c r="H209" i="9"/>
  <c r="I209" i="9"/>
  <c r="H210" i="9"/>
  <c r="I210" i="9"/>
  <c r="H211" i="9"/>
  <c r="I211" i="9"/>
  <c r="H212" i="9"/>
  <c r="I212" i="9"/>
  <c r="H213" i="9"/>
  <c r="I213" i="9"/>
  <c r="H214" i="9"/>
  <c r="I214" i="9"/>
  <c r="H215" i="9"/>
  <c r="I215" i="9"/>
  <c r="H216" i="9"/>
  <c r="I216" i="9"/>
  <c r="H217" i="9"/>
  <c r="I217" i="9"/>
  <c r="H218" i="9"/>
  <c r="I218" i="9"/>
  <c r="H219" i="9"/>
  <c r="I219" i="9"/>
  <c r="H220" i="9"/>
  <c r="I220" i="9"/>
  <c r="H221" i="9"/>
  <c r="I221" i="9"/>
  <c r="H222" i="9"/>
  <c r="I222" i="9"/>
  <c r="H223" i="9"/>
  <c r="I223" i="9"/>
  <c r="H224" i="9"/>
  <c r="I224" i="9"/>
  <c r="H225" i="9"/>
  <c r="I225" i="9"/>
  <c r="H226" i="9"/>
  <c r="I226" i="9"/>
  <c r="H227" i="9"/>
  <c r="I227" i="9"/>
  <c r="H228" i="9"/>
  <c r="I228" i="9"/>
  <c r="H229" i="9"/>
  <c r="I229" i="9"/>
  <c r="H230" i="9"/>
  <c r="I230" i="9"/>
  <c r="H231" i="9"/>
  <c r="I231" i="9"/>
  <c r="H232" i="9"/>
  <c r="I232" i="9"/>
  <c r="H233" i="9"/>
  <c r="I233" i="9"/>
  <c r="H234" i="9"/>
  <c r="I234" i="9"/>
  <c r="H235" i="9"/>
  <c r="I235" i="9"/>
  <c r="H236" i="9"/>
  <c r="I236" i="9"/>
  <c r="H237" i="9"/>
  <c r="I237" i="9"/>
  <c r="H238" i="9"/>
  <c r="I238" i="9"/>
  <c r="H239" i="9"/>
  <c r="I239" i="9"/>
  <c r="H240" i="9"/>
  <c r="I240" i="9"/>
  <c r="H241" i="9"/>
  <c r="I241" i="9"/>
  <c r="H242" i="9"/>
  <c r="I242" i="9"/>
  <c r="H243" i="9"/>
  <c r="I243" i="9"/>
  <c r="H244" i="9"/>
  <c r="I244" i="9"/>
  <c r="H245" i="9"/>
  <c r="I245" i="9"/>
  <c r="H246" i="9"/>
  <c r="I246" i="9"/>
  <c r="H247" i="9"/>
  <c r="I247" i="9"/>
  <c r="H248" i="9"/>
  <c r="I248" i="9"/>
  <c r="H249" i="9"/>
  <c r="I249" i="9"/>
  <c r="H250" i="9"/>
  <c r="I250" i="9"/>
  <c r="H251" i="9"/>
  <c r="I251" i="9"/>
  <c r="H252" i="9"/>
  <c r="I252" i="9"/>
  <c r="H253" i="9"/>
  <c r="I253" i="9"/>
  <c r="H254" i="9"/>
  <c r="I254" i="9"/>
  <c r="H255" i="9"/>
  <c r="I255" i="9"/>
  <c r="H256" i="9"/>
  <c r="I256" i="9"/>
  <c r="H257" i="9"/>
  <c r="I257" i="9"/>
  <c r="H258" i="9"/>
  <c r="I258" i="9"/>
  <c r="H259" i="9"/>
  <c r="I259" i="9"/>
  <c r="H260" i="9"/>
  <c r="I260" i="9"/>
  <c r="H261" i="9"/>
  <c r="I261" i="9"/>
  <c r="H262" i="9"/>
  <c r="I262" i="9"/>
  <c r="H263" i="9"/>
  <c r="I263" i="9"/>
  <c r="H264" i="9"/>
  <c r="I264" i="9"/>
  <c r="H265" i="9"/>
  <c r="I265" i="9"/>
  <c r="H266" i="9"/>
  <c r="I266" i="9"/>
  <c r="H267" i="9"/>
  <c r="I267" i="9"/>
  <c r="H268" i="9"/>
  <c r="I268" i="9"/>
  <c r="H269" i="9"/>
  <c r="I269" i="9"/>
  <c r="H270" i="9"/>
  <c r="I270" i="9"/>
  <c r="H271" i="9"/>
  <c r="I271" i="9"/>
  <c r="H272" i="9"/>
  <c r="I272" i="9"/>
  <c r="H273" i="9"/>
  <c r="I273" i="9"/>
  <c r="H274" i="9"/>
  <c r="I274" i="9"/>
  <c r="H275" i="9"/>
  <c r="I275" i="9"/>
  <c r="H276" i="9"/>
  <c r="I276" i="9"/>
  <c r="H277" i="9"/>
  <c r="I277" i="9"/>
  <c r="H278" i="9"/>
  <c r="I278" i="9"/>
  <c r="H279" i="9"/>
  <c r="I279" i="9"/>
  <c r="H280" i="9"/>
  <c r="I280" i="9"/>
  <c r="H281" i="9"/>
  <c r="I281" i="9"/>
  <c r="H282" i="9"/>
  <c r="I282" i="9"/>
  <c r="H283" i="9"/>
  <c r="I283" i="9"/>
  <c r="H284" i="9"/>
  <c r="I284" i="9"/>
  <c r="H285" i="9"/>
  <c r="I285" i="9"/>
  <c r="H286" i="9"/>
  <c r="I286" i="9"/>
  <c r="H287" i="9"/>
  <c r="I287" i="9"/>
  <c r="H288" i="9"/>
  <c r="I288" i="9"/>
  <c r="H289" i="9"/>
  <c r="I289" i="9"/>
  <c r="H290" i="9"/>
  <c r="I290" i="9"/>
  <c r="H291" i="9"/>
  <c r="I291" i="9"/>
  <c r="H292" i="9"/>
  <c r="I292" i="9"/>
  <c r="H293" i="9"/>
  <c r="I293" i="9"/>
  <c r="H294" i="9"/>
  <c r="I294" i="9"/>
  <c r="H295" i="9"/>
  <c r="I295" i="9"/>
  <c r="H296" i="9"/>
  <c r="I296" i="9"/>
  <c r="H297" i="9"/>
  <c r="I297" i="9"/>
  <c r="H298" i="9"/>
  <c r="I298" i="9"/>
  <c r="H299" i="9"/>
  <c r="I299" i="9"/>
  <c r="H300" i="9"/>
  <c r="I300" i="9"/>
  <c r="H301" i="9"/>
  <c r="I301" i="9"/>
  <c r="H302" i="9"/>
  <c r="I302" i="9"/>
  <c r="H303" i="9"/>
  <c r="I303" i="9"/>
  <c r="H304" i="9"/>
  <c r="I304" i="9"/>
  <c r="H305" i="9"/>
  <c r="I305" i="9"/>
  <c r="H306" i="9"/>
  <c r="I306" i="9"/>
  <c r="H307" i="9"/>
  <c r="I307" i="9"/>
  <c r="H308" i="9"/>
  <c r="I308" i="9"/>
  <c r="H309" i="9"/>
  <c r="I309" i="9"/>
  <c r="H310" i="9"/>
  <c r="I310" i="9"/>
  <c r="H311" i="9"/>
  <c r="I311" i="9"/>
  <c r="H312" i="9"/>
  <c r="I312" i="9"/>
  <c r="H313" i="9"/>
  <c r="I313" i="9"/>
  <c r="H314" i="9"/>
  <c r="I314" i="9"/>
  <c r="H315" i="9"/>
  <c r="I315" i="9"/>
  <c r="H316" i="9"/>
  <c r="I316" i="9"/>
  <c r="H317" i="9"/>
  <c r="I317" i="9"/>
  <c r="H318" i="9"/>
  <c r="I318" i="9"/>
  <c r="H319" i="9"/>
  <c r="I319" i="9"/>
  <c r="H320" i="9"/>
  <c r="I320" i="9"/>
  <c r="H321" i="9"/>
  <c r="I321" i="9"/>
  <c r="H322" i="9"/>
  <c r="I322" i="9"/>
  <c r="H323" i="9"/>
  <c r="I323" i="9"/>
  <c r="H324" i="9"/>
  <c r="I324" i="9"/>
  <c r="H325" i="9"/>
  <c r="I325" i="9"/>
  <c r="H326" i="9"/>
  <c r="I326" i="9"/>
  <c r="H327" i="9"/>
  <c r="I327" i="9"/>
  <c r="H328" i="9"/>
  <c r="I328" i="9"/>
  <c r="H329" i="9"/>
  <c r="I329" i="9"/>
  <c r="H330" i="9"/>
  <c r="I330" i="9"/>
  <c r="H331" i="9"/>
  <c r="I331" i="9"/>
  <c r="H332" i="9"/>
  <c r="I332" i="9"/>
  <c r="H333" i="9"/>
  <c r="I333" i="9"/>
  <c r="H334" i="9"/>
  <c r="I334" i="9"/>
  <c r="H335" i="9"/>
  <c r="I335" i="9"/>
  <c r="H336" i="9"/>
  <c r="I336" i="9"/>
  <c r="H337" i="9"/>
  <c r="I337" i="9"/>
  <c r="H338" i="9"/>
  <c r="I338" i="9"/>
  <c r="H339" i="9"/>
  <c r="I339" i="9"/>
  <c r="H340" i="9"/>
  <c r="I340" i="9"/>
  <c r="H341" i="9"/>
  <c r="I341" i="9"/>
  <c r="H342" i="9"/>
  <c r="I342" i="9"/>
  <c r="H343" i="9"/>
  <c r="I343" i="9"/>
  <c r="H344" i="9"/>
  <c r="I344" i="9"/>
  <c r="H345" i="9"/>
  <c r="I345" i="9"/>
  <c r="H346" i="9"/>
  <c r="I346" i="9"/>
  <c r="H347" i="9"/>
  <c r="I347" i="9"/>
  <c r="H348" i="9"/>
  <c r="I348" i="9"/>
  <c r="H349" i="9"/>
  <c r="I349" i="9"/>
  <c r="H350" i="9"/>
  <c r="I350" i="9"/>
  <c r="H351" i="9"/>
  <c r="I351" i="9"/>
  <c r="H352" i="9"/>
  <c r="I352" i="9"/>
  <c r="H353" i="9"/>
  <c r="I353" i="9"/>
  <c r="H354" i="9"/>
  <c r="I354" i="9"/>
  <c r="H355" i="9"/>
  <c r="I355" i="9"/>
  <c r="H356" i="9"/>
  <c r="I356" i="9"/>
  <c r="H357" i="9"/>
  <c r="I357" i="9"/>
  <c r="H358" i="9"/>
  <c r="I358" i="9"/>
  <c r="H359" i="9"/>
  <c r="I359" i="9"/>
  <c r="H360" i="9"/>
  <c r="I360" i="9"/>
  <c r="H361" i="9"/>
  <c r="I361" i="9"/>
  <c r="H362" i="9"/>
  <c r="I362" i="9"/>
  <c r="H363" i="9"/>
  <c r="I363" i="9"/>
  <c r="H364" i="9"/>
  <c r="I364" i="9"/>
  <c r="H365" i="9"/>
  <c r="I365" i="9"/>
  <c r="Q3" i="9"/>
  <c r="R3" i="9"/>
  <c r="Q4" i="9"/>
  <c r="R4" i="9"/>
  <c r="Q5" i="9"/>
  <c r="R5" i="9"/>
  <c r="Q6" i="9"/>
  <c r="R6" i="9"/>
  <c r="Q7" i="9"/>
  <c r="R7" i="9"/>
  <c r="Q8" i="9"/>
  <c r="R8" i="9"/>
  <c r="Q9" i="9"/>
  <c r="R9" i="9"/>
  <c r="Q10" i="9"/>
  <c r="R10" i="9"/>
  <c r="Q11" i="9"/>
  <c r="R11" i="9"/>
  <c r="Q12" i="9"/>
  <c r="R12" i="9"/>
  <c r="Q13" i="9"/>
  <c r="R13" i="9"/>
  <c r="Q14" i="9"/>
  <c r="R14" i="9"/>
  <c r="Q15" i="9"/>
  <c r="R15" i="9"/>
  <c r="Q16" i="9"/>
  <c r="R16" i="9"/>
  <c r="Q17" i="9"/>
  <c r="R17" i="9"/>
  <c r="Q18" i="9"/>
  <c r="R18" i="9"/>
  <c r="Q19" i="9"/>
  <c r="R19" i="9"/>
  <c r="Q20" i="9"/>
  <c r="R20" i="9"/>
  <c r="Q21" i="9"/>
  <c r="R21" i="9"/>
  <c r="Q22" i="9"/>
  <c r="R22" i="9"/>
  <c r="Q23" i="9"/>
  <c r="R23" i="9"/>
  <c r="Q24" i="9"/>
  <c r="R24" i="9"/>
  <c r="Q25" i="9"/>
  <c r="R25" i="9"/>
  <c r="Q26" i="9"/>
  <c r="R26" i="9"/>
  <c r="Q27" i="9"/>
  <c r="R27" i="9"/>
  <c r="Q28" i="9"/>
  <c r="R28" i="9"/>
  <c r="Q29" i="9"/>
  <c r="R29" i="9"/>
  <c r="Q30" i="9"/>
  <c r="R30" i="9"/>
  <c r="Q31" i="9"/>
  <c r="R31" i="9"/>
  <c r="Q32" i="9"/>
  <c r="R32" i="9"/>
  <c r="Q33" i="9"/>
  <c r="R33" i="9"/>
  <c r="Q34" i="9"/>
  <c r="R34" i="9"/>
  <c r="Q35" i="9"/>
  <c r="R35" i="9"/>
  <c r="Q36" i="9"/>
  <c r="R36" i="9"/>
  <c r="Q37" i="9"/>
  <c r="R37" i="9"/>
  <c r="Q38" i="9"/>
  <c r="R38" i="9"/>
  <c r="Q39" i="9"/>
  <c r="R39" i="9"/>
  <c r="Q40" i="9"/>
  <c r="R40" i="9"/>
  <c r="Q41" i="9"/>
  <c r="R41" i="9"/>
  <c r="Q42" i="9"/>
  <c r="R42" i="9"/>
  <c r="Q43" i="9"/>
  <c r="R43" i="9"/>
  <c r="Q44" i="9"/>
  <c r="R44" i="9"/>
  <c r="Q45" i="9"/>
  <c r="R45" i="9"/>
  <c r="Q46" i="9"/>
  <c r="R46" i="9"/>
  <c r="Q47" i="9"/>
  <c r="R47" i="9"/>
  <c r="Q48" i="9"/>
  <c r="R48" i="9"/>
  <c r="Q49" i="9"/>
  <c r="R49" i="9"/>
  <c r="Q50" i="9"/>
  <c r="R50" i="9"/>
  <c r="Q51" i="9"/>
  <c r="R51" i="9"/>
  <c r="Q52" i="9"/>
  <c r="R52" i="9"/>
  <c r="Q53" i="9"/>
  <c r="R53" i="9"/>
  <c r="Q54" i="9"/>
  <c r="R54" i="9"/>
  <c r="Q55" i="9"/>
  <c r="R55" i="9"/>
  <c r="Q56" i="9"/>
  <c r="R56" i="9"/>
  <c r="Q57" i="9"/>
  <c r="R57" i="9"/>
  <c r="Q58" i="9"/>
  <c r="R58" i="9"/>
  <c r="Q59" i="9"/>
  <c r="R59" i="9"/>
  <c r="Q60" i="9"/>
  <c r="R60" i="9"/>
  <c r="Q61" i="9"/>
  <c r="R61" i="9"/>
  <c r="Q62" i="9"/>
  <c r="R62" i="9"/>
  <c r="Q63" i="9"/>
  <c r="R63" i="9"/>
  <c r="Q64" i="9"/>
  <c r="R64" i="9"/>
  <c r="Q65" i="9"/>
  <c r="R65" i="9"/>
  <c r="Q66" i="9"/>
  <c r="R66" i="9"/>
  <c r="Q67" i="9"/>
  <c r="R67" i="9"/>
  <c r="Q68" i="9"/>
  <c r="R68" i="9"/>
  <c r="Q69" i="9"/>
  <c r="R69" i="9"/>
  <c r="Q70" i="9"/>
  <c r="R70" i="9"/>
  <c r="Q71" i="9"/>
  <c r="R71" i="9"/>
  <c r="Q72" i="9"/>
  <c r="R72" i="9"/>
  <c r="Q73" i="9"/>
  <c r="R73" i="9"/>
  <c r="Q74" i="9"/>
  <c r="R74" i="9"/>
  <c r="Q75" i="9"/>
  <c r="R75" i="9"/>
  <c r="Q76" i="9"/>
  <c r="R76" i="9"/>
  <c r="Q77" i="9"/>
  <c r="R77" i="9"/>
  <c r="Q78" i="9"/>
  <c r="R78" i="9"/>
  <c r="Q79" i="9"/>
  <c r="R79" i="9"/>
  <c r="Q80" i="9"/>
  <c r="R80" i="9"/>
  <c r="Q81" i="9"/>
  <c r="R81" i="9"/>
  <c r="Q82" i="9"/>
  <c r="R82" i="9"/>
  <c r="Q83" i="9"/>
  <c r="R83" i="9"/>
  <c r="Q84" i="9"/>
  <c r="R84" i="9"/>
  <c r="Q85" i="9"/>
  <c r="R85" i="9"/>
  <c r="Q86" i="9"/>
  <c r="R86" i="9"/>
  <c r="Q87" i="9"/>
  <c r="R87" i="9"/>
  <c r="Q88" i="9"/>
  <c r="R88" i="9"/>
  <c r="Q89" i="9"/>
  <c r="R89" i="9"/>
  <c r="Q90" i="9"/>
  <c r="R90" i="9"/>
  <c r="Q91" i="9"/>
  <c r="R91" i="9"/>
  <c r="Q92" i="9"/>
  <c r="R92" i="9"/>
  <c r="Q93" i="9"/>
  <c r="R93" i="9"/>
  <c r="Q94" i="9"/>
  <c r="R94" i="9"/>
  <c r="Q95" i="9"/>
  <c r="R95" i="9"/>
  <c r="Q96" i="9"/>
  <c r="R96" i="9"/>
  <c r="Q97" i="9"/>
  <c r="R97" i="9"/>
  <c r="Q98" i="9"/>
  <c r="R98" i="9"/>
  <c r="Q99" i="9"/>
  <c r="R99" i="9"/>
  <c r="Q100" i="9"/>
  <c r="R100" i="9"/>
  <c r="Q101" i="9"/>
  <c r="R101" i="9"/>
  <c r="Q102" i="9"/>
  <c r="R102" i="9"/>
  <c r="Q103" i="9"/>
  <c r="R103" i="9"/>
  <c r="Q104" i="9"/>
  <c r="R104" i="9"/>
  <c r="Q105" i="9"/>
  <c r="R105" i="9"/>
  <c r="Q106" i="9"/>
  <c r="R106" i="9"/>
  <c r="Q107" i="9"/>
  <c r="R107" i="9"/>
  <c r="Q108" i="9"/>
  <c r="R108" i="9"/>
  <c r="Q109" i="9"/>
  <c r="R109" i="9"/>
  <c r="Q110" i="9"/>
  <c r="R110" i="9"/>
  <c r="Q111" i="9"/>
  <c r="R111" i="9"/>
  <c r="Q112" i="9"/>
  <c r="R112" i="9"/>
  <c r="Q113" i="9"/>
  <c r="R113" i="9"/>
  <c r="Q114" i="9"/>
  <c r="R114" i="9"/>
  <c r="Q115" i="9"/>
  <c r="R115" i="9"/>
  <c r="Q116" i="9"/>
  <c r="R116" i="9"/>
  <c r="Q117" i="9"/>
  <c r="R117" i="9"/>
  <c r="Q118" i="9"/>
  <c r="R118" i="9"/>
  <c r="Q119" i="9"/>
  <c r="R119" i="9"/>
  <c r="Q120" i="9"/>
  <c r="R120" i="9"/>
  <c r="Q121" i="9"/>
  <c r="R121" i="9"/>
  <c r="Q122" i="9"/>
  <c r="R122" i="9"/>
  <c r="Q123" i="9"/>
  <c r="R123" i="9"/>
  <c r="Q124" i="9"/>
  <c r="R124" i="9"/>
  <c r="Q125" i="9"/>
  <c r="R125" i="9"/>
  <c r="Q126" i="9"/>
  <c r="R126" i="9"/>
  <c r="Q127" i="9"/>
  <c r="R127" i="9"/>
  <c r="Q128" i="9"/>
  <c r="R128" i="9"/>
  <c r="Q129" i="9"/>
  <c r="R129" i="9"/>
  <c r="Q130" i="9"/>
  <c r="R130" i="9"/>
  <c r="Q131" i="9"/>
  <c r="R131" i="9"/>
  <c r="Q132" i="9"/>
  <c r="R132" i="9"/>
  <c r="Q133" i="9"/>
  <c r="R133" i="9"/>
  <c r="Q134" i="9"/>
  <c r="R134" i="9"/>
  <c r="Q135" i="9"/>
  <c r="R135" i="9"/>
  <c r="Q136" i="9"/>
  <c r="R136" i="9"/>
  <c r="Q137" i="9"/>
  <c r="R137" i="9"/>
  <c r="Q138" i="9"/>
  <c r="R138" i="9"/>
  <c r="Q139" i="9"/>
  <c r="R139" i="9"/>
  <c r="Q140" i="9"/>
  <c r="R140" i="9"/>
  <c r="Q141" i="9"/>
  <c r="R141" i="9"/>
  <c r="Q142" i="9"/>
  <c r="R142" i="9"/>
  <c r="Q143" i="9"/>
  <c r="R143" i="9"/>
  <c r="Q144" i="9"/>
  <c r="R144" i="9"/>
  <c r="Q145" i="9"/>
  <c r="R145" i="9"/>
  <c r="Q146" i="9"/>
  <c r="R146" i="9"/>
  <c r="Q147" i="9"/>
  <c r="R147" i="9"/>
  <c r="Q148" i="9"/>
  <c r="R148" i="9"/>
  <c r="Q149" i="9"/>
  <c r="R149" i="9"/>
  <c r="Q150" i="9"/>
  <c r="R150" i="9"/>
  <c r="Q151" i="9"/>
  <c r="R151" i="9"/>
  <c r="Q152" i="9"/>
  <c r="R152" i="9"/>
  <c r="Q153" i="9"/>
  <c r="R153" i="9"/>
  <c r="Q154" i="9"/>
  <c r="R154" i="9"/>
  <c r="Q155" i="9"/>
  <c r="R155" i="9"/>
  <c r="Q156" i="9"/>
  <c r="R156" i="9"/>
  <c r="Q157" i="9"/>
  <c r="R157" i="9"/>
  <c r="Q158" i="9"/>
  <c r="R158" i="9"/>
  <c r="Q159" i="9"/>
  <c r="R159" i="9"/>
  <c r="Q160" i="9"/>
  <c r="R160" i="9"/>
  <c r="Q161" i="9"/>
  <c r="R161" i="9"/>
  <c r="Q162" i="9"/>
  <c r="R162" i="9"/>
  <c r="Q163" i="9"/>
  <c r="R163" i="9"/>
  <c r="Q164" i="9"/>
  <c r="R164" i="9"/>
  <c r="Q165" i="9"/>
  <c r="R165" i="9"/>
  <c r="Q166" i="9"/>
  <c r="R166" i="9"/>
  <c r="Q167" i="9"/>
  <c r="R167" i="9"/>
  <c r="Q168" i="9"/>
  <c r="R168" i="9"/>
  <c r="Q169" i="9"/>
  <c r="R169" i="9"/>
  <c r="Q170" i="9"/>
  <c r="R170" i="9"/>
  <c r="Q171" i="9"/>
  <c r="R171" i="9"/>
  <c r="Q172" i="9"/>
  <c r="R172" i="9"/>
  <c r="Q173" i="9"/>
  <c r="R173" i="9"/>
  <c r="Q174" i="9"/>
  <c r="R174" i="9"/>
  <c r="Q175" i="9"/>
  <c r="R175" i="9"/>
  <c r="Q176" i="9"/>
  <c r="R176" i="9"/>
  <c r="Q177" i="9"/>
  <c r="R177" i="9"/>
  <c r="Q178" i="9"/>
  <c r="R178" i="9"/>
  <c r="Q179" i="9"/>
  <c r="R179" i="9"/>
  <c r="Q180" i="9"/>
  <c r="R180" i="9"/>
  <c r="Q181" i="9"/>
  <c r="R181" i="9"/>
  <c r="Q182" i="9"/>
  <c r="R182" i="9"/>
  <c r="Q183" i="9"/>
  <c r="R183" i="9"/>
  <c r="Q184" i="9"/>
  <c r="R184" i="9"/>
  <c r="Q185" i="9"/>
  <c r="R185" i="9"/>
  <c r="Q186" i="9"/>
  <c r="R186" i="9"/>
  <c r="Q187" i="9"/>
  <c r="R187" i="9"/>
  <c r="Q188" i="9"/>
  <c r="R188" i="9"/>
  <c r="Q189" i="9"/>
  <c r="R189" i="9"/>
  <c r="Q190" i="9"/>
  <c r="R190" i="9"/>
  <c r="Q191" i="9"/>
  <c r="R191" i="9"/>
  <c r="Q192" i="9"/>
  <c r="R192" i="9"/>
  <c r="Q193" i="9"/>
  <c r="R193" i="9"/>
  <c r="Q194" i="9"/>
  <c r="R194" i="9"/>
  <c r="Q195" i="9"/>
  <c r="R195" i="9"/>
  <c r="Q196" i="9"/>
  <c r="R196" i="9"/>
  <c r="Q197" i="9"/>
  <c r="R197" i="9"/>
  <c r="Q198" i="9"/>
  <c r="R198" i="9"/>
  <c r="Q199" i="9"/>
  <c r="R199" i="9"/>
  <c r="Q200" i="9"/>
  <c r="R200" i="9"/>
  <c r="Q201" i="9"/>
  <c r="R201" i="9"/>
  <c r="Q202" i="9"/>
  <c r="R202" i="9"/>
  <c r="Q203" i="9"/>
  <c r="R203" i="9"/>
  <c r="Q204" i="9"/>
  <c r="R204" i="9"/>
  <c r="Q205" i="9"/>
  <c r="R205" i="9"/>
  <c r="Q206" i="9"/>
  <c r="R206" i="9"/>
  <c r="Q207" i="9"/>
  <c r="R207" i="9"/>
  <c r="Q208" i="9"/>
  <c r="R208" i="9"/>
  <c r="Q209" i="9"/>
  <c r="R209" i="9"/>
  <c r="Q210" i="9"/>
  <c r="R210" i="9"/>
  <c r="Q211" i="9"/>
  <c r="R211" i="9"/>
  <c r="Q212" i="9"/>
  <c r="R212" i="9"/>
  <c r="Q213" i="9"/>
  <c r="R213" i="9"/>
  <c r="Q214" i="9"/>
  <c r="R214" i="9"/>
  <c r="Q215" i="9"/>
  <c r="R215" i="9"/>
  <c r="Q216" i="9"/>
  <c r="R216" i="9"/>
  <c r="Q217" i="9"/>
  <c r="R217" i="9"/>
  <c r="Q218" i="9"/>
  <c r="R218" i="9"/>
  <c r="Q219" i="9"/>
  <c r="R219" i="9"/>
  <c r="Q220" i="9"/>
  <c r="R220" i="9"/>
  <c r="Q221" i="9"/>
  <c r="R221" i="9"/>
  <c r="Q222" i="9"/>
  <c r="R222" i="9"/>
  <c r="Q223" i="9"/>
  <c r="R223" i="9"/>
  <c r="Q224" i="9"/>
  <c r="R224" i="9"/>
  <c r="Q225" i="9"/>
  <c r="R225" i="9"/>
  <c r="Q226" i="9"/>
  <c r="R226" i="9"/>
  <c r="Q227" i="9"/>
  <c r="R227" i="9"/>
  <c r="Q228" i="9"/>
  <c r="R228" i="9"/>
  <c r="Q229" i="9"/>
  <c r="R229" i="9"/>
  <c r="Q230" i="9"/>
  <c r="R230" i="9"/>
  <c r="Q231" i="9"/>
  <c r="R231" i="9"/>
  <c r="Q232" i="9"/>
  <c r="R232" i="9"/>
  <c r="Q233" i="9"/>
  <c r="R233" i="9"/>
  <c r="Q234" i="9"/>
  <c r="R234" i="9"/>
  <c r="Q235" i="9"/>
  <c r="R235" i="9"/>
  <c r="Q236" i="9"/>
  <c r="R236" i="9"/>
  <c r="Q237" i="9"/>
  <c r="R237" i="9"/>
  <c r="Q238" i="9"/>
  <c r="R238" i="9"/>
  <c r="Q239" i="9"/>
  <c r="R239" i="9"/>
  <c r="Q240" i="9"/>
  <c r="R240" i="9"/>
  <c r="Q241" i="9"/>
  <c r="R241" i="9"/>
  <c r="Q242" i="9"/>
  <c r="R242" i="9"/>
  <c r="Q243" i="9"/>
  <c r="R243" i="9"/>
  <c r="Q244" i="9"/>
  <c r="R244" i="9"/>
  <c r="Q245" i="9"/>
  <c r="R245" i="9"/>
  <c r="Q246" i="9"/>
  <c r="R246" i="9"/>
  <c r="Q247" i="9"/>
  <c r="R247" i="9"/>
  <c r="Q248" i="9"/>
  <c r="R248" i="9"/>
  <c r="Q249" i="9"/>
  <c r="R249" i="9"/>
  <c r="Q250" i="9"/>
  <c r="R250" i="9"/>
  <c r="Q251" i="9"/>
  <c r="R251" i="9"/>
  <c r="Q252" i="9"/>
  <c r="R252" i="9"/>
  <c r="Q253" i="9"/>
  <c r="R253" i="9"/>
  <c r="Q254" i="9"/>
  <c r="R254" i="9"/>
  <c r="Q255" i="9"/>
  <c r="R255" i="9"/>
  <c r="Q256" i="9"/>
  <c r="R256" i="9"/>
  <c r="Q257" i="9"/>
  <c r="R257" i="9"/>
  <c r="Q258" i="9"/>
  <c r="R258" i="9"/>
  <c r="Q259" i="9"/>
  <c r="R259" i="9"/>
  <c r="Q260" i="9"/>
  <c r="R260" i="9"/>
  <c r="Q261" i="9"/>
  <c r="R261" i="9"/>
  <c r="Q262" i="9"/>
  <c r="R262" i="9"/>
  <c r="Q263" i="9"/>
  <c r="R263" i="9"/>
  <c r="Q264" i="9"/>
  <c r="R264" i="9"/>
  <c r="Q265" i="9"/>
  <c r="R265" i="9"/>
  <c r="Q266" i="9"/>
  <c r="R266" i="9"/>
  <c r="Q267" i="9"/>
  <c r="R267" i="9"/>
  <c r="Q268" i="9"/>
  <c r="R268" i="9"/>
  <c r="Q269" i="9"/>
  <c r="R269" i="9"/>
  <c r="Q270" i="9"/>
  <c r="R270" i="9"/>
  <c r="Q271" i="9"/>
  <c r="R271" i="9"/>
  <c r="Q272" i="9"/>
  <c r="R272" i="9"/>
  <c r="Q273" i="9"/>
  <c r="R273" i="9"/>
  <c r="Q274" i="9"/>
  <c r="R274" i="9"/>
  <c r="Q275" i="9"/>
  <c r="R275" i="9"/>
  <c r="Q276" i="9"/>
  <c r="R276" i="9"/>
  <c r="Q277" i="9"/>
  <c r="R277" i="9"/>
  <c r="Q278" i="9"/>
  <c r="R278" i="9"/>
  <c r="Q279" i="9"/>
  <c r="R279" i="9"/>
  <c r="Q280" i="9"/>
  <c r="R280" i="9"/>
  <c r="Q281" i="9"/>
  <c r="R281" i="9"/>
  <c r="Q282" i="9"/>
  <c r="R282" i="9"/>
  <c r="Q283" i="9"/>
  <c r="R283" i="9"/>
  <c r="Q284" i="9"/>
  <c r="R284" i="9"/>
  <c r="Q285" i="9"/>
  <c r="R285" i="9"/>
  <c r="Q286" i="9"/>
  <c r="R286" i="9"/>
  <c r="Q287" i="9"/>
  <c r="R287" i="9"/>
  <c r="Q288" i="9"/>
  <c r="R288" i="9"/>
  <c r="Q289" i="9"/>
  <c r="R289" i="9"/>
  <c r="Q290" i="9"/>
  <c r="R290" i="9"/>
  <c r="Q291" i="9"/>
  <c r="R291" i="9"/>
  <c r="Q292" i="9"/>
  <c r="R292" i="9"/>
  <c r="Q293" i="9"/>
  <c r="R293" i="9"/>
  <c r="Q294" i="9"/>
  <c r="R294" i="9"/>
  <c r="Q295" i="9"/>
  <c r="R295" i="9"/>
  <c r="Q296" i="9"/>
  <c r="R296" i="9"/>
  <c r="Q297" i="9"/>
  <c r="R297" i="9"/>
  <c r="Q298" i="9"/>
  <c r="R298" i="9"/>
  <c r="Q299" i="9"/>
  <c r="R299" i="9"/>
  <c r="Q300" i="9"/>
  <c r="R300" i="9"/>
  <c r="Q301" i="9"/>
  <c r="R301" i="9"/>
  <c r="Q302" i="9"/>
  <c r="R302" i="9"/>
  <c r="Q303" i="9"/>
  <c r="R303" i="9"/>
  <c r="Q304" i="9"/>
  <c r="R304" i="9"/>
  <c r="Q305" i="9"/>
  <c r="R305" i="9"/>
  <c r="Q306" i="9"/>
  <c r="R306" i="9"/>
  <c r="Q307" i="9"/>
  <c r="R307" i="9"/>
  <c r="Q308" i="9"/>
  <c r="R308" i="9"/>
  <c r="Q309" i="9"/>
  <c r="R309" i="9"/>
  <c r="Q310" i="9"/>
  <c r="R310" i="9"/>
  <c r="Q311" i="9"/>
  <c r="R311" i="9"/>
  <c r="Q312" i="9"/>
  <c r="R312" i="9"/>
  <c r="Q313" i="9"/>
  <c r="R313" i="9"/>
  <c r="Q314" i="9"/>
  <c r="R314" i="9"/>
  <c r="Q315" i="9"/>
  <c r="R315" i="9"/>
  <c r="Q316" i="9"/>
  <c r="R316" i="9"/>
  <c r="Q317" i="9"/>
  <c r="R317" i="9"/>
  <c r="Q318" i="9"/>
  <c r="R318" i="9"/>
  <c r="Q319" i="9"/>
  <c r="R319" i="9"/>
  <c r="Q320" i="9"/>
  <c r="R320" i="9"/>
  <c r="Q321" i="9"/>
  <c r="R321" i="9"/>
  <c r="Q322" i="9"/>
  <c r="R322" i="9"/>
  <c r="Q323" i="9"/>
  <c r="R323" i="9"/>
  <c r="Q324" i="9"/>
  <c r="R324" i="9"/>
  <c r="Q325" i="9"/>
  <c r="R325" i="9"/>
  <c r="Q326" i="9"/>
  <c r="R326" i="9"/>
  <c r="Q327" i="9"/>
  <c r="R327" i="9"/>
  <c r="Q328" i="9"/>
  <c r="R328" i="9"/>
  <c r="Q329" i="9"/>
  <c r="R329" i="9"/>
  <c r="Q330" i="9"/>
  <c r="R330" i="9"/>
  <c r="Q331" i="9"/>
  <c r="R331" i="9"/>
  <c r="Q332" i="9"/>
  <c r="R332" i="9"/>
  <c r="Q333" i="9"/>
  <c r="R333" i="9"/>
  <c r="Q334" i="9"/>
  <c r="R334" i="9"/>
  <c r="Q335" i="9"/>
  <c r="R335" i="9"/>
  <c r="Q336" i="9"/>
  <c r="R336" i="9"/>
  <c r="Q337" i="9"/>
  <c r="R337" i="9"/>
  <c r="Q338" i="9"/>
  <c r="R338" i="9"/>
  <c r="Q339" i="9"/>
  <c r="R339" i="9"/>
  <c r="Q340" i="9"/>
  <c r="R340" i="9"/>
  <c r="Q341" i="9"/>
  <c r="R341" i="9"/>
  <c r="Q342" i="9"/>
  <c r="R342" i="9"/>
  <c r="Q343" i="9"/>
  <c r="R343" i="9"/>
  <c r="Q344" i="9"/>
  <c r="R344" i="9"/>
  <c r="Q345" i="9"/>
  <c r="R345" i="9"/>
  <c r="Q346" i="9"/>
  <c r="R346" i="9"/>
  <c r="Q347" i="9"/>
  <c r="R347" i="9"/>
  <c r="Q348" i="9"/>
  <c r="R348" i="9"/>
  <c r="Q349" i="9"/>
  <c r="R349" i="9"/>
  <c r="Q350" i="9"/>
  <c r="R350" i="9"/>
  <c r="Q351" i="9"/>
  <c r="R351" i="9"/>
  <c r="Q352" i="9"/>
  <c r="R352" i="9"/>
  <c r="Q353" i="9"/>
  <c r="R353" i="9"/>
  <c r="Q354" i="9"/>
  <c r="R354" i="9"/>
  <c r="Q355" i="9"/>
  <c r="R355" i="9"/>
  <c r="Q356" i="9"/>
  <c r="R356" i="9"/>
  <c r="Q357" i="9"/>
  <c r="R357" i="9"/>
  <c r="Q358" i="9"/>
  <c r="R358" i="9"/>
  <c r="Q359" i="9"/>
  <c r="R359" i="9"/>
  <c r="Q360" i="9"/>
  <c r="R360" i="9"/>
  <c r="Q361" i="9"/>
  <c r="R361" i="9"/>
  <c r="Q362" i="9"/>
  <c r="R362" i="9"/>
  <c r="Q363" i="9"/>
  <c r="R363" i="9"/>
  <c r="Q364" i="9"/>
  <c r="R364" i="9"/>
  <c r="Q365" i="9"/>
  <c r="R365" i="9"/>
  <c r="Q3" i="14"/>
  <c r="R3" i="14"/>
  <c r="Q4" i="14"/>
  <c r="R4" i="14"/>
  <c r="Q5" i="14"/>
  <c r="R5" i="14"/>
  <c r="Q6" i="14"/>
  <c r="R6" i="14"/>
  <c r="Q7" i="14"/>
  <c r="R7" i="14"/>
  <c r="Q8" i="14"/>
  <c r="R8" i="14"/>
  <c r="Q9" i="14"/>
  <c r="R9" i="14"/>
  <c r="Q10" i="14"/>
  <c r="R10" i="14"/>
  <c r="Q11" i="14"/>
  <c r="R11" i="14"/>
  <c r="Q12" i="14"/>
  <c r="R12" i="14"/>
  <c r="Q13" i="14"/>
  <c r="R13" i="14"/>
  <c r="Q14" i="14"/>
  <c r="R14" i="14"/>
  <c r="Q15" i="14"/>
  <c r="R15" i="14"/>
  <c r="Q16" i="14"/>
  <c r="R16" i="14"/>
  <c r="Q17" i="14"/>
  <c r="R17" i="14"/>
  <c r="Q18" i="14"/>
  <c r="R18" i="14"/>
  <c r="Q19" i="14"/>
  <c r="R19" i="14"/>
  <c r="Q20" i="14"/>
  <c r="R20" i="14"/>
  <c r="Q21" i="14"/>
  <c r="R21" i="14"/>
  <c r="Q22" i="14"/>
  <c r="R22" i="14"/>
  <c r="Q23" i="14"/>
  <c r="R23" i="14"/>
  <c r="Q24" i="14"/>
  <c r="R24" i="14"/>
  <c r="Q25" i="14"/>
  <c r="R25" i="14"/>
  <c r="Q26" i="14"/>
  <c r="R26" i="14"/>
  <c r="Q27" i="14"/>
  <c r="R27" i="14"/>
  <c r="Q28" i="14"/>
  <c r="R28" i="14"/>
  <c r="Q29" i="14"/>
  <c r="R29" i="14"/>
  <c r="Q30" i="14"/>
  <c r="R30" i="14"/>
  <c r="Q31" i="14"/>
  <c r="R31" i="14"/>
  <c r="Q32" i="14"/>
  <c r="R32" i="14"/>
  <c r="Q33" i="14"/>
  <c r="R33" i="14"/>
  <c r="Q34" i="14"/>
  <c r="R34" i="14"/>
  <c r="Q35" i="14"/>
  <c r="R35" i="14"/>
  <c r="Q36" i="14"/>
  <c r="R36" i="14"/>
  <c r="Q37" i="14"/>
  <c r="R37" i="14"/>
  <c r="Q38" i="14"/>
  <c r="R38" i="14"/>
  <c r="Q39" i="14"/>
  <c r="R39" i="14"/>
  <c r="Q40" i="14"/>
  <c r="R40" i="14"/>
  <c r="Q41" i="14"/>
  <c r="R41" i="14"/>
  <c r="Q42" i="14"/>
  <c r="R42" i="14"/>
  <c r="Q43" i="14"/>
  <c r="R43" i="14"/>
  <c r="Q44" i="14"/>
  <c r="R44" i="14"/>
  <c r="Q45" i="14"/>
  <c r="R45" i="14"/>
  <c r="Q46" i="14"/>
  <c r="R46" i="14"/>
  <c r="Q47" i="14"/>
  <c r="R47" i="14"/>
  <c r="Q48" i="14"/>
  <c r="R48" i="14"/>
  <c r="Q49" i="14"/>
  <c r="R49" i="14"/>
  <c r="Q50" i="14"/>
  <c r="R50" i="14"/>
  <c r="Q51" i="14"/>
  <c r="R51" i="14"/>
  <c r="Q52" i="14"/>
  <c r="R52" i="14"/>
  <c r="Q53" i="14"/>
  <c r="R53" i="14"/>
  <c r="Q54" i="14"/>
  <c r="R54" i="14"/>
  <c r="Q55" i="14"/>
  <c r="R55" i="14"/>
  <c r="Q56" i="14"/>
  <c r="R56" i="14"/>
  <c r="Q57" i="14"/>
  <c r="R57" i="14"/>
  <c r="Q58" i="14"/>
  <c r="R58" i="14"/>
  <c r="Q59" i="14"/>
  <c r="R59" i="14"/>
  <c r="Q60" i="14"/>
  <c r="R60" i="14"/>
  <c r="Q61" i="14"/>
  <c r="R61" i="14"/>
  <c r="Q62" i="14"/>
  <c r="R62" i="14"/>
  <c r="Q63" i="14"/>
  <c r="R63" i="14"/>
  <c r="Q64" i="14"/>
  <c r="R64" i="14"/>
  <c r="Q65" i="14"/>
  <c r="R65" i="14"/>
  <c r="Q66" i="14"/>
  <c r="R66" i="14"/>
  <c r="Q67" i="14"/>
  <c r="R67" i="14"/>
  <c r="Q68" i="14"/>
  <c r="R68" i="14"/>
  <c r="Q69" i="14"/>
  <c r="R69" i="14"/>
  <c r="Q70" i="14"/>
  <c r="R70" i="14"/>
  <c r="Q71" i="14"/>
  <c r="R71" i="14"/>
  <c r="Q72" i="14"/>
  <c r="R72" i="14"/>
  <c r="Q73" i="14"/>
  <c r="R73" i="14"/>
  <c r="Q74" i="14"/>
  <c r="R74" i="14"/>
  <c r="Q75" i="14"/>
  <c r="R75" i="14"/>
  <c r="Q76" i="14"/>
  <c r="R76" i="14"/>
  <c r="Q77" i="14"/>
  <c r="R77" i="14"/>
  <c r="Q78" i="14"/>
  <c r="R78" i="14"/>
  <c r="Q79" i="14"/>
  <c r="R79" i="14"/>
  <c r="Q80" i="14"/>
  <c r="R80" i="14"/>
  <c r="Q81" i="14"/>
  <c r="R81" i="14"/>
  <c r="Q82" i="14"/>
  <c r="R82" i="14"/>
  <c r="Q83" i="14"/>
  <c r="R83" i="14"/>
  <c r="Q84" i="14"/>
  <c r="R84" i="14"/>
  <c r="Q85" i="14"/>
  <c r="R85" i="14"/>
  <c r="Q86" i="14"/>
  <c r="R86" i="14"/>
  <c r="Q87" i="14"/>
  <c r="R87" i="14"/>
  <c r="Q88" i="14"/>
  <c r="R88" i="14"/>
  <c r="Q89" i="14"/>
  <c r="R89" i="14"/>
  <c r="Q90" i="14"/>
  <c r="R90" i="14"/>
  <c r="Q91" i="14"/>
  <c r="R91" i="14"/>
  <c r="Q92" i="14"/>
  <c r="R92" i="14"/>
  <c r="Q93" i="14"/>
  <c r="R93" i="14"/>
  <c r="Q94" i="14"/>
  <c r="R94" i="14"/>
  <c r="Q95" i="14"/>
  <c r="R95" i="14"/>
  <c r="Q96" i="14"/>
  <c r="R96" i="14"/>
  <c r="Q97" i="14"/>
  <c r="R97" i="14"/>
  <c r="Q98" i="14"/>
  <c r="R98" i="14"/>
  <c r="Q99" i="14"/>
  <c r="R99" i="14"/>
  <c r="Q100" i="14"/>
  <c r="R100" i="14"/>
  <c r="Q101" i="14"/>
  <c r="R101" i="14"/>
  <c r="Q102" i="14"/>
  <c r="R102" i="14"/>
  <c r="Q103" i="14"/>
  <c r="R103" i="14"/>
  <c r="Q104" i="14"/>
  <c r="R104" i="14"/>
  <c r="Q105" i="14"/>
  <c r="R105" i="14"/>
  <c r="Q106" i="14"/>
  <c r="R106" i="14"/>
  <c r="Q107" i="14"/>
  <c r="R107" i="14"/>
  <c r="Q108" i="14"/>
  <c r="R108" i="14"/>
  <c r="Q109" i="14"/>
  <c r="R109" i="14"/>
  <c r="Q110" i="14"/>
  <c r="R110" i="14"/>
  <c r="Q111" i="14"/>
  <c r="R111" i="14"/>
  <c r="Q112" i="14"/>
  <c r="R112" i="14"/>
  <c r="Q113" i="14"/>
  <c r="R113" i="14"/>
  <c r="Q114" i="14"/>
  <c r="R114" i="14"/>
  <c r="Q115" i="14"/>
  <c r="R115" i="14"/>
  <c r="Q116" i="14"/>
  <c r="R116" i="14"/>
  <c r="Q117" i="14"/>
  <c r="R117" i="14"/>
  <c r="Q118" i="14"/>
  <c r="R118" i="14"/>
  <c r="Q119" i="14"/>
  <c r="R119" i="14"/>
  <c r="Q120" i="14"/>
  <c r="R120" i="14"/>
  <c r="Q121" i="14"/>
  <c r="R121" i="14"/>
  <c r="Q122" i="14"/>
  <c r="R122" i="14"/>
  <c r="Q123" i="14"/>
  <c r="R123" i="14"/>
  <c r="Q124" i="14"/>
  <c r="R124" i="14"/>
  <c r="Q125" i="14"/>
  <c r="R125" i="14"/>
  <c r="Q126" i="14"/>
  <c r="R126" i="14"/>
  <c r="Q127" i="14"/>
  <c r="R127" i="14"/>
  <c r="Q128" i="14"/>
  <c r="R128" i="14"/>
  <c r="Q129" i="14"/>
  <c r="R129" i="14"/>
  <c r="Q130" i="14"/>
  <c r="R130" i="14"/>
  <c r="Q131" i="14"/>
  <c r="R131" i="14"/>
  <c r="Q132" i="14"/>
  <c r="R132" i="14"/>
  <c r="Q133" i="14"/>
  <c r="R133" i="14"/>
  <c r="Q134" i="14"/>
  <c r="R134" i="14"/>
  <c r="Q135" i="14"/>
  <c r="R135" i="14"/>
  <c r="Q136" i="14"/>
  <c r="R136" i="14"/>
  <c r="Q137" i="14"/>
  <c r="R137" i="14"/>
  <c r="Q138" i="14"/>
  <c r="R138" i="14"/>
  <c r="Q139" i="14"/>
  <c r="R139" i="14"/>
  <c r="Q140" i="14"/>
  <c r="R140" i="14"/>
  <c r="Q141" i="14"/>
  <c r="R141" i="14"/>
  <c r="Q142" i="14"/>
  <c r="R142" i="14"/>
  <c r="Q143" i="14"/>
  <c r="R143" i="14"/>
  <c r="Q144" i="14"/>
  <c r="R144" i="14"/>
  <c r="Q145" i="14"/>
  <c r="R145" i="14"/>
  <c r="Q146" i="14"/>
  <c r="R146" i="14"/>
  <c r="Q147" i="14"/>
  <c r="R147" i="14"/>
  <c r="Q148" i="14"/>
  <c r="R148" i="14"/>
  <c r="Q149" i="14"/>
  <c r="R149" i="14"/>
  <c r="Q150" i="14"/>
  <c r="R150" i="14"/>
  <c r="Q151" i="14"/>
  <c r="R151" i="14"/>
  <c r="Q152" i="14"/>
  <c r="R152" i="14"/>
  <c r="Q153" i="14"/>
  <c r="R153" i="14"/>
  <c r="Q154" i="14"/>
  <c r="R154" i="14"/>
  <c r="Q155" i="14"/>
  <c r="R155" i="14"/>
  <c r="Q156" i="14"/>
  <c r="R156" i="14"/>
  <c r="Q157" i="14"/>
  <c r="R157" i="14"/>
  <c r="Q158" i="14"/>
  <c r="R158" i="14"/>
  <c r="Q159" i="14"/>
  <c r="R159" i="14"/>
  <c r="Q160" i="14"/>
  <c r="R160" i="14"/>
  <c r="Q161" i="14"/>
  <c r="R161" i="14"/>
  <c r="Q162" i="14"/>
  <c r="R162" i="14"/>
  <c r="Q163" i="14"/>
  <c r="R163" i="14"/>
  <c r="Q164" i="14"/>
  <c r="R164" i="14"/>
  <c r="Q165" i="14"/>
  <c r="R165" i="14"/>
  <c r="Q166" i="14"/>
  <c r="R166" i="14"/>
  <c r="Q167" i="14"/>
  <c r="R167" i="14"/>
  <c r="Q168" i="14"/>
  <c r="R168" i="14"/>
  <c r="Q169" i="14"/>
  <c r="R169" i="14"/>
  <c r="Q170" i="14"/>
  <c r="R170" i="14"/>
  <c r="Q171" i="14"/>
  <c r="R171" i="14"/>
  <c r="Q172" i="14"/>
  <c r="R172" i="14"/>
  <c r="Q173" i="14"/>
  <c r="R173" i="14"/>
  <c r="Q174" i="14"/>
  <c r="R174" i="14"/>
  <c r="Q175" i="14"/>
  <c r="R175" i="14"/>
  <c r="Q176" i="14"/>
  <c r="R176" i="14"/>
  <c r="Q177" i="14"/>
  <c r="R177" i="14"/>
  <c r="Q178" i="14"/>
  <c r="R178" i="14"/>
  <c r="Q179" i="14"/>
  <c r="R179" i="14"/>
  <c r="Q180" i="14"/>
  <c r="R180" i="14"/>
  <c r="Q181" i="14"/>
  <c r="R181" i="14"/>
  <c r="Q182" i="14"/>
  <c r="R182" i="14"/>
  <c r="Q183" i="14"/>
  <c r="R183" i="14"/>
  <c r="Q184" i="14"/>
  <c r="R184" i="14"/>
  <c r="Q185" i="14"/>
  <c r="R185" i="14"/>
  <c r="Q186" i="14"/>
  <c r="R186" i="14"/>
  <c r="Q187" i="14"/>
  <c r="R187" i="14"/>
  <c r="Q188" i="14"/>
  <c r="R188" i="14"/>
  <c r="Q189" i="14"/>
  <c r="R189" i="14"/>
  <c r="Q190" i="14"/>
  <c r="R190" i="14"/>
  <c r="Q191" i="14"/>
  <c r="R191" i="14"/>
  <c r="Q192" i="14"/>
  <c r="R192" i="14"/>
  <c r="Q193" i="14"/>
  <c r="R193" i="14"/>
  <c r="Q194" i="14"/>
  <c r="R194" i="14"/>
  <c r="Q195" i="14"/>
  <c r="R195" i="14"/>
  <c r="Q196" i="14"/>
  <c r="R196" i="14"/>
  <c r="Q197" i="14"/>
  <c r="R197" i="14"/>
  <c r="Q198" i="14"/>
  <c r="R198" i="14"/>
  <c r="Q199" i="14"/>
  <c r="R199" i="14"/>
  <c r="Q200" i="14"/>
  <c r="R200" i="14"/>
  <c r="Q201" i="14"/>
  <c r="R201" i="14"/>
  <c r="Q202" i="14"/>
  <c r="R202" i="14"/>
  <c r="Q203" i="14"/>
  <c r="R203" i="14"/>
  <c r="Q204" i="14"/>
  <c r="R204" i="14"/>
  <c r="Q205" i="14"/>
  <c r="R205" i="14"/>
  <c r="Q206" i="14"/>
  <c r="R206" i="14"/>
  <c r="Q207" i="14"/>
  <c r="R207" i="14"/>
  <c r="Q208" i="14"/>
  <c r="R208" i="14"/>
  <c r="Q209" i="14"/>
  <c r="R209" i="14"/>
  <c r="Q210" i="14"/>
  <c r="R210" i="14"/>
  <c r="Q211" i="14"/>
  <c r="R211" i="14"/>
  <c r="Q212" i="14"/>
  <c r="R212" i="14"/>
  <c r="Q213" i="14"/>
  <c r="R213" i="14"/>
  <c r="Q214" i="14"/>
  <c r="R214" i="14"/>
  <c r="Q215" i="14"/>
  <c r="R215" i="14"/>
  <c r="Q216" i="14"/>
  <c r="R216" i="14"/>
  <c r="Q217" i="14"/>
  <c r="R217" i="14"/>
  <c r="Q218" i="14"/>
  <c r="R218" i="14"/>
  <c r="Q219" i="14"/>
  <c r="R219" i="14"/>
  <c r="Q220" i="14"/>
  <c r="R220" i="14"/>
  <c r="Q221" i="14"/>
  <c r="R221" i="14"/>
  <c r="Q222" i="14"/>
  <c r="R222" i="14"/>
  <c r="Q223" i="14"/>
  <c r="R223" i="14"/>
  <c r="Q224" i="14"/>
  <c r="R224" i="14"/>
  <c r="Q225" i="14"/>
  <c r="R225" i="14"/>
  <c r="Q226" i="14"/>
  <c r="R226" i="14"/>
  <c r="Q227" i="14"/>
  <c r="R227" i="14"/>
  <c r="Q228" i="14"/>
  <c r="R228" i="14"/>
  <c r="Q229" i="14"/>
  <c r="R229" i="14"/>
  <c r="Q230" i="14"/>
  <c r="R230" i="14"/>
  <c r="Q231" i="14"/>
  <c r="R231" i="14"/>
  <c r="Q232" i="14"/>
  <c r="R232" i="14"/>
  <c r="Q233" i="14"/>
  <c r="R233" i="14"/>
  <c r="Q234" i="14"/>
  <c r="R234" i="14"/>
  <c r="Q235" i="14"/>
  <c r="R235" i="14"/>
  <c r="Q236" i="14"/>
  <c r="R236" i="14"/>
  <c r="Q237" i="14"/>
  <c r="R237" i="14"/>
  <c r="Q238" i="14"/>
  <c r="R238" i="14"/>
  <c r="Q239" i="14"/>
  <c r="R239" i="14"/>
  <c r="Q240" i="14"/>
  <c r="R240" i="14"/>
  <c r="Q241" i="14"/>
  <c r="R241" i="14"/>
  <c r="Q242" i="14"/>
  <c r="R242" i="14"/>
  <c r="Q243" i="14"/>
  <c r="R243" i="14"/>
  <c r="Q244" i="14"/>
  <c r="R244" i="14"/>
  <c r="Q245" i="14"/>
  <c r="R245" i="14"/>
  <c r="Q246" i="14"/>
  <c r="R246" i="14"/>
  <c r="Q247" i="14"/>
  <c r="R247" i="14"/>
  <c r="Q248" i="14"/>
  <c r="R248" i="14"/>
  <c r="Q249" i="14"/>
  <c r="R249" i="14"/>
  <c r="Q250" i="14"/>
  <c r="R250" i="14"/>
  <c r="H3" i="14"/>
  <c r="I3" i="14"/>
  <c r="H4" i="14"/>
  <c r="I4" i="14"/>
  <c r="H5" i="14"/>
  <c r="I5" i="14"/>
  <c r="H6" i="14"/>
  <c r="I6" i="14"/>
  <c r="H7" i="14"/>
  <c r="I7" i="14"/>
  <c r="H8" i="14"/>
  <c r="I8" i="14"/>
  <c r="H9" i="14"/>
  <c r="I9" i="14"/>
  <c r="H10" i="14"/>
  <c r="I10" i="14"/>
  <c r="H11" i="14"/>
  <c r="I11" i="14"/>
  <c r="H12" i="14"/>
  <c r="I12" i="14"/>
  <c r="H13" i="14"/>
  <c r="I13" i="14"/>
  <c r="H14" i="14"/>
  <c r="I14" i="14"/>
  <c r="H15" i="14"/>
  <c r="I15" i="14"/>
  <c r="H16" i="14"/>
  <c r="I16" i="14"/>
  <c r="H17" i="14"/>
  <c r="I17" i="14"/>
  <c r="H18" i="14"/>
  <c r="I18" i="14"/>
  <c r="H19" i="14"/>
  <c r="I19" i="14"/>
  <c r="H20" i="14"/>
  <c r="I20" i="14"/>
  <c r="H21" i="14"/>
  <c r="I21" i="14"/>
  <c r="H22" i="14"/>
  <c r="I22" i="14"/>
  <c r="H23" i="14"/>
  <c r="I23" i="14"/>
  <c r="H24" i="14"/>
  <c r="I24" i="14"/>
  <c r="H25" i="14"/>
  <c r="I25" i="14"/>
  <c r="H26" i="14"/>
  <c r="I26" i="14"/>
  <c r="H27" i="14"/>
  <c r="I27" i="14"/>
  <c r="H28" i="14"/>
  <c r="I28" i="14"/>
  <c r="H29" i="14"/>
  <c r="I29" i="14"/>
  <c r="H30" i="14"/>
  <c r="I30" i="14"/>
  <c r="H31" i="14"/>
  <c r="I31" i="14"/>
  <c r="H32" i="14"/>
  <c r="I32" i="14"/>
  <c r="H33" i="14"/>
  <c r="I33" i="14"/>
  <c r="H34" i="14"/>
  <c r="I34" i="14"/>
  <c r="H35" i="14"/>
  <c r="I35" i="14"/>
  <c r="H36" i="14"/>
  <c r="I36" i="14"/>
  <c r="H37" i="14"/>
  <c r="I37" i="14"/>
  <c r="H38" i="14"/>
  <c r="I38" i="14"/>
  <c r="H39" i="14"/>
  <c r="I39" i="14"/>
  <c r="H40" i="14"/>
  <c r="I40" i="14"/>
  <c r="H41" i="14"/>
  <c r="I41" i="14"/>
  <c r="H42" i="14"/>
  <c r="I42" i="14"/>
  <c r="H43" i="14"/>
  <c r="I43" i="14"/>
  <c r="H44" i="14"/>
  <c r="I44" i="14"/>
  <c r="H45" i="14"/>
  <c r="I45" i="14"/>
  <c r="H46" i="14"/>
  <c r="I46" i="14"/>
  <c r="H47" i="14"/>
  <c r="I47" i="14"/>
  <c r="H48" i="14"/>
  <c r="I48" i="14"/>
  <c r="H49" i="14"/>
  <c r="I49" i="14"/>
  <c r="H50" i="14"/>
  <c r="I50" i="14"/>
  <c r="H51" i="14"/>
  <c r="I51" i="14"/>
  <c r="H52" i="14"/>
  <c r="I52" i="14"/>
  <c r="H53" i="14"/>
  <c r="I53" i="14"/>
  <c r="H54" i="14"/>
  <c r="I54" i="14"/>
  <c r="H55" i="14"/>
  <c r="I55" i="14"/>
  <c r="H56" i="14"/>
  <c r="I56" i="14"/>
  <c r="H57" i="14"/>
  <c r="I57" i="14"/>
  <c r="H58" i="14"/>
  <c r="I58" i="14"/>
  <c r="H59" i="14"/>
  <c r="I59" i="14"/>
  <c r="H60" i="14"/>
  <c r="I60" i="14"/>
  <c r="H61" i="14"/>
  <c r="I61" i="14"/>
  <c r="H62" i="14"/>
  <c r="I62" i="14"/>
  <c r="H63" i="14"/>
  <c r="I63" i="14"/>
  <c r="H64" i="14"/>
  <c r="I64" i="14"/>
  <c r="H65" i="14"/>
  <c r="I65" i="14"/>
  <c r="H66" i="14"/>
  <c r="I66" i="14"/>
  <c r="H67" i="14"/>
  <c r="I67" i="14"/>
  <c r="H68" i="14"/>
  <c r="I68" i="14"/>
  <c r="H69" i="14"/>
  <c r="I69" i="14"/>
  <c r="H70" i="14"/>
  <c r="I70" i="14"/>
  <c r="H71" i="14"/>
  <c r="I71" i="14"/>
  <c r="H72" i="14"/>
  <c r="I72" i="14"/>
  <c r="H73" i="14"/>
  <c r="I73" i="14"/>
  <c r="H74" i="14"/>
  <c r="I74" i="14"/>
  <c r="H75" i="14"/>
  <c r="I75" i="14"/>
  <c r="H76" i="14"/>
  <c r="I76" i="14"/>
  <c r="H77" i="14"/>
  <c r="I77" i="14"/>
  <c r="H78" i="14"/>
  <c r="I78" i="14"/>
  <c r="H79" i="14"/>
  <c r="I79" i="14"/>
  <c r="H80" i="14"/>
  <c r="I80" i="14"/>
  <c r="H81" i="14"/>
  <c r="I81" i="14"/>
  <c r="H82" i="14"/>
  <c r="I82" i="14"/>
  <c r="H83" i="14"/>
  <c r="I83" i="14"/>
  <c r="H84" i="14"/>
  <c r="I84" i="14"/>
  <c r="H85" i="14"/>
  <c r="I85" i="14"/>
  <c r="H86" i="14"/>
  <c r="I86" i="14"/>
  <c r="H87" i="14"/>
  <c r="I87" i="14"/>
  <c r="H88" i="14"/>
  <c r="I88" i="14"/>
  <c r="H89" i="14"/>
  <c r="I89" i="14"/>
  <c r="H90" i="14"/>
  <c r="I90" i="14"/>
  <c r="H91" i="14"/>
  <c r="I91" i="14"/>
  <c r="H92" i="14"/>
  <c r="I92" i="14"/>
  <c r="H93" i="14"/>
  <c r="I93" i="14"/>
  <c r="H94" i="14"/>
  <c r="I94" i="14"/>
  <c r="H95" i="14"/>
  <c r="I95" i="14"/>
  <c r="H96" i="14"/>
  <c r="I96" i="14"/>
  <c r="H97" i="14"/>
  <c r="I97" i="14"/>
  <c r="H98" i="14"/>
  <c r="I98" i="14"/>
  <c r="H99" i="14"/>
  <c r="I99" i="14"/>
  <c r="H100" i="14"/>
  <c r="I100" i="14"/>
  <c r="H101" i="14"/>
  <c r="I101" i="14"/>
  <c r="H102" i="14"/>
  <c r="I102" i="14"/>
  <c r="H103" i="14"/>
  <c r="I103" i="14"/>
  <c r="H104" i="14"/>
  <c r="I104" i="14"/>
  <c r="H105" i="14"/>
  <c r="I105" i="14"/>
  <c r="H106" i="14"/>
  <c r="I106" i="14"/>
  <c r="H107" i="14"/>
  <c r="I107" i="14"/>
  <c r="H108" i="14"/>
  <c r="I108" i="14"/>
  <c r="H109" i="14"/>
  <c r="I109" i="14"/>
  <c r="H110" i="14"/>
  <c r="I110" i="14"/>
  <c r="H111" i="14"/>
  <c r="I111" i="14"/>
  <c r="H112" i="14"/>
  <c r="I112" i="14"/>
  <c r="H113" i="14"/>
  <c r="I113" i="14"/>
  <c r="H114" i="14"/>
  <c r="I114" i="14"/>
  <c r="H115" i="14"/>
  <c r="I115" i="14"/>
  <c r="H116" i="14"/>
  <c r="I116" i="14"/>
  <c r="H117" i="14"/>
  <c r="I117" i="14"/>
  <c r="H118" i="14"/>
  <c r="I118" i="14"/>
  <c r="H119" i="14"/>
  <c r="I119" i="14"/>
  <c r="H120" i="14"/>
  <c r="I120" i="14"/>
  <c r="H121" i="14"/>
  <c r="I121" i="14"/>
  <c r="H122" i="14"/>
  <c r="I122" i="14"/>
  <c r="H123" i="14"/>
  <c r="I123" i="14"/>
  <c r="H124" i="14"/>
  <c r="I124" i="14"/>
  <c r="H125" i="14"/>
  <c r="I125" i="14"/>
  <c r="H126" i="14"/>
  <c r="I126" i="14"/>
  <c r="H127" i="14"/>
  <c r="I127" i="14"/>
  <c r="H128" i="14"/>
  <c r="I128" i="14"/>
  <c r="H129" i="14"/>
  <c r="I129" i="14"/>
  <c r="H130" i="14"/>
  <c r="I130" i="14"/>
  <c r="H131" i="14"/>
  <c r="I131" i="14"/>
  <c r="H132" i="14"/>
  <c r="I132" i="14"/>
  <c r="H133" i="14"/>
  <c r="I133" i="14"/>
  <c r="H134" i="14"/>
  <c r="I134" i="14"/>
  <c r="H135" i="14"/>
  <c r="I135" i="14"/>
  <c r="H136" i="14"/>
  <c r="I136" i="14"/>
  <c r="H137" i="14"/>
  <c r="I137" i="14"/>
  <c r="H138" i="14"/>
  <c r="I138" i="14"/>
  <c r="H139" i="14"/>
  <c r="I139" i="14"/>
  <c r="H140" i="14"/>
  <c r="I140" i="14"/>
  <c r="H141" i="14"/>
  <c r="I141" i="14"/>
  <c r="H142" i="14"/>
  <c r="I142" i="14"/>
  <c r="H143" i="14"/>
  <c r="I143" i="14"/>
  <c r="H144" i="14"/>
  <c r="I144" i="14"/>
  <c r="H145" i="14"/>
  <c r="I145" i="14"/>
  <c r="H146" i="14"/>
  <c r="I146" i="14"/>
  <c r="H147" i="14"/>
  <c r="I147" i="14"/>
  <c r="H148" i="14"/>
  <c r="I148" i="14"/>
  <c r="H149" i="14"/>
  <c r="I149" i="14"/>
  <c r="H150" i="14"/>
  <c r="I150" i="14"/>
  <c r="H151" i="14"/>
  <c r="I151" i="14"/>
  <c r="H152" i="14"/>
  <c r="I152" i="14"/>
  <c r="H153" i="14"/>
  <c r="I153" i="14"/>
  <c r="H154" i="14"/>
  <c r="I154" i="14"/>
  <c r="H155" i="14"/>
  <c r="I155" i="14"/>
  <c r="H156" i="14"/>
  <c r="I156" i="14"/>
  <c r="H157" i="14"/>
  <c r="I157" i="14"/>
  <c r="H158" i="14"/>
  <c r="I158" i="14"/>
  <c r="H159" i="14"/>
  <c r="I159" i="14"/>
  <c r="H160" i="14"/>
  <c r="I160" i="14"/>
  <c r="H161" i="14"/>
  <c r="I161" i="14"/>
  <c r="H162" i="14"/>
  <c r="I162" i="14"/>
  <c r="H163" i="14"/>
  <c r="I163" i="14"/>
  <c r="H164" i="14"/>
  <c r="I164" i="14"/>
  <c r="H165" i="14"/>
  <c r="I165" i="14"/>
  <c r="H166" i="14"/>
  <c r="I166" i="14"/>
  <c r="H167" i="14"/>
  <c r="I167" i="14"/>
  <c r="H168" i="14"/>
  <c r="I168" i="14"/>
  <c r="H169" i="14"/>
  <c r="I169" i="14"/>
  <c r="H170" i="14"/>
  <c r="I170" i="14"/>
  <c r="H171" i="14"/>
  <c r="I171" i="14"/>
  <c r="H172" i="14"/>
  <c r="I172" i="14"/>
  <c r="H173" i="14"/>
  <c r="I173" i="14"/>
  <c r="H174" i="14"/>
  <c r="I174" i="14"/>
  <c r="H175" i="14"/>
  <c r="I175" i="14"/>
  <c r="H176" i="14"/>
  <c r="I176" i="14"/>
  <c r="H177" i="14"/>
  <c r="I177" i="14"/>
  <c r="H178" i="14"/>
  <c r="I178" i="14"/>
  <c r="H179" i="14"/>
  <c r="I179" i="14"/>
  <c r="H180" i="14"/>
  <c r="I180" i="14"/>
  <c r="H181" i="14"/>
  <c r="I181" i="14"/>
  <c r="H182" i="14"/>
  <c r="I182" i="14"/>
  <c r="H183" i="14"/>
  <c r="I183" i="14"/>
  <c r="H184" i="14"/>
  <c r="I184" i="14"/>
  <c r="H185" i="14"/>
  <c r="I185" i="14"/>
  <c r="H186" i="14"/>
  <c r="I186" i="14"/>
  <c r="H187" i="14"/>
  <c r="I187" i="14"/>
  <c r="H188" i="14"/>
  <c r="I188" i="14"/>
  <c r="H189" i="14"/>
  <c r="I189" i="14"/>
  <c r="H190" i="14"/>
  <c r="I190" i="14"/>
  <c r="H191" i="14"/>
  <c r="I191" i="14"/>
  <c r="H192" i="14"/>
  <c r="I192" i="14"/>
  <c r="H193" i="14"/>
  <c r="I193" i="14"/>
  <c r="H194" i="14"/>
  <c r="I194" i="14"/>
  <c r="H195" i="14"/>
  <c r="I195" i="14"/>
  <c r="H196" i="14"/>
  <c r="I196" i="14"/>
  <c r="H197" i="14"/>
  <c r="I197" i="14"/>
  <c r="H198" i="14"/>
  <c r="I198" i="14"/>
  <c r="H199" i="14"/>
  <c r="I199" i="14"/>
  <c r="H200" i="14"/>
  <c r="I200" i="14"/>
  <c r="H201" i="14"/>
  <c r="I201" i="14"/>
  <c r="H202" i="14"/>
  <c r="I202" i="14"/>
  <c r="H203" i="14"/>
  <c r="I203" i="14"/>
  <c r="H204" i="14"/>
  <c r="I204" i="14"/>
  <c r="H205" i="14"/>
  <c r="I205" i="14"/>
  <c r="H206" i="14"/>
  <c r="I206" i="14"/>
  <c r="H207" i="14"/>
  <c r="I207" i="14"/>
  <c r="H208" i="14"/>
  <c r="I208" i="14"/>
  <c r="H209" i="14"/>
  <c r="I209" i="14"/>
  <c r="H210" i="14"/>
  <c r="I210" i="14"/>
  <c r="H211" i="14"/>
  <c r="I211" i="14"/>
  <c r="H212" i="14"/>
  <c r="I212" i="14"/>
  <c r="H213" i="14"/>
  <c r="I213" i="14"/>
  <c r="H214" i="14"/>
  <c r="I214" i="14"/>
  <c r="H215" i="14"/>
  <c r="I215" i="14"/>
  <c r="H216" i="14"/>
  <c r="I216" i="14"/>
  <c r="H217" i="14"/>
  <c r="I217" i="14"/>
  <c r="H218" i="14"/>
  <c r="I218" i="14"/>
  <c r="H219" i="14"/>
  <c r="I219" i="14"/>
  <c r="H220" i="14"/>
  <c r="I220" i="14"/>
  <c r="H221" i="14"/>
  <c r="I221" i="14"/>
  <c r="H222" i="14"/>
  <c r="I222" i="14"/>
  <c r="H223" i="14"/>
  <c r="I223" i="14"/>
  <c r="H224" i="14"/>
  <c r="I224" i="14"/>
  <c r="H225" i="14"/>
  <c r="I225" i="14"/>
  <c r="H226" i="14"/>
  <c r="I226" i="14"/>
  <c r="H227" i="14"/>
  <c r="I227" i="14"/>
  <c r="H228" i="14"/>
  <c r="I228" i="14"/>
  <c r="H229" i="14"/>
  <c r="I229" i="14"/>
  <c r="H230" i="14"/>
  <c r="I230" i="14"/>
  <c r="H231" i="14"/>
  <c r="I231" i="14"/>
  <c r="H232" i="14"/>
  <c r="I232" i="14"/>
  <c r="H233" i="14"/>
  <c r="I233" i="14"/>
  <c r="H234" i="14"/>
  <c r="I234" i="14"/>
  <c r="H235" i="14"/>
  <c r="I235" i="14"/>
  <c r="H236" i="14"/>
  <c r="I236" i="14"/>
  <c r="H237" i="14"/>
  <c r="I237" i="14"/>
  <c r="H238" i="14"/>
  <c r="I238" i="14"/>
  <c r="H239" i="14"/>
  <c r="I239" i="14"/>
  <c r="H240" i="14"/>
  <c r="I240" i="14"/>
  <c r="H241" i="14"/>
  <c r="I241" i="14"/>
  <c r="H242" i="14"/>
  <c r="I242" i="14"/>
  <c r="H243" i="14"/>
  <c r="I243" i="14"/>
  <c r="H244" i="14"/>
  <c r="I244" i="14"/>
  <c r="H245" i="14"/>
  <c r="I245" i="14"/>
  <c r="H246" i="14"/>
  <c r="I246" i="14"/>
  <c r="H247" i="14"/>
  <c r="I247" i="14"/>
  <c r="H248" i="14"/>
  <c r="I248" i="14"/>
  <c r="H249" i="14"/>
  <c r="I249" i="14"/>
  <c r="H250" i="14"/>
  <c r="I250" i="14"/>
  <c r="H251" i="14"/>
  <c r="I251" i="14"/>
  <c r="H252" i="14"/>
  <c r="I252" i="14"/>
  <c r="H253" i="14"/>
  <c r="I253" i="14"/>
  <c r="H254" i="14"/>
  <c r="I254" i="14"/>
  <c r="H255" i="14"/>
  <c r="I255" i="14"/>
  <c r="H256" i="14"/>
  <c r="I256" i="14"/>
  <c r="H257" i="14"/>
  <c r="I257" i="14"/>
  <c r="H258" i="14"/>
  <c r="I258" i="14"/>
  <c r="H259" i="14"/>
  <c r="I259" i="14"/>
  <c r="H260" i="14"/>
  <c r="I260" i="14"/>
  <c r="H261" i="14"/>
  <c r="I261" i="14"/>
  <c r="H262" i="14"/>
  <c r="I262" i="14"/>
  <c r="H263" i="14"/>
  <c r="I263" i="14"/>
  <c r="H264" i="14"/>
  <c r="I264" i="14"/>
  <c r="H265" i="14"/>
  <c r="I265" i="14"/>
  <c r="H266" i="14"/>
  <c r="I266" i="14"/>
  <c r="H267" i="14"/>
  <c r="I267" i="14"/>
  <c r="H268" i="14"/>
  <c r="I268" i="14"/>
  <c r="H269" i="14"/>
  <c r="I269" i="14"/>
  <c r="H270" i="14"/>
  <c r="I270" i="14"/>
  <c r="H271" i="14"/>
  <c r="I271" i="14"/>
  <c r="H272" i="14"/>
  <c r="I272" i="14"/>
  <c r="H273" i="14"/>
  <c r="I273" i="14"/>
  <c r="H274" i="14"/>
  <c r="I274" i="14"/>
  <c r="H275" i="14"/>
  <c r="I275" i="14"/>
  <c r="H276" i="14"/>
  <c r="I276" i="14"/>
  <c r="H277" i="14"/>
  <c r="I277" i="14"/>
  <c r="H278" i="14"/>
  <c r="I278" i="14"/>
  <c r="H279" i="14"/>
  <c r="I279" i="14"/>
  <c r="H280" i="14"/>
  <c r="I280" i="14"/>
  <c r="H281" i="14"/>
  <c r="I281" i="14"/>
  <c r="H282" i="14"/>
  <c r="I282" i="14"/>
  <c r="H283" i="14"/>
  <c r="I283" i="14"/>
  <c r="H284" i="14"/>
  <c r="I284" i="14"/>
  <c r="H285" i="14"/>
  <c r="I285" i="14"/>
  <c r="H286" i="14"/>
  <c r="I286" i="14"/>
  <c r="H287" i="14"/>
  <c r="I287" i="14"/>
  <c r="H288" i="14"/>
  <c r="I288" i="14"/>
  <c r="H289" i="14"/>
  <c r="I289" i="14"/>
  <c r="H290" i="14"/>
  <c r="I290" i="14"/>
  <c r="H291" i="14"/>
  <c r="I291" i="14"/>
  <c r="H292" i="14"/>
  <c r="I292" i="14"/>
  <c r="H293" i="14"/>
  <c r="I293" i="14"/>
  <c r="H294" i="14"/>
  <c r="I294" i="14"/>
  <c r="H295" i="14"/>
  <c r="I295" i="14"/>
  <c r="H296" i="14"/>
  <c r="I296" i="14"/>
  <c r="H297" i="14"/>
  <c r="I297" i="14"/>
  <c r="H298" i="14"/>
  <c r="I298" i="14"/>
  <c r="H299" i="14"/>
  <c r="I299" i="14"/>
  <c r="H300" i="14"/>
  <c r="I300" i="14"/>
  <c r="H301" i="14"/>
  <c r="I301" i="14"/>
  <c r="H302" i="14"/>
  <c r="I302" i="14"/>
  <c r="H303" i="14"/>
  <c r="I303" i="14"/>
  <c r="H304" i="14"/>
  <c r="I304" i="14"/>
  <c r="H305" i="14"/>
  <c r="I305" i="14"/>
  <c r="H306" i="14"/>
  <c r="I306" i="14"/>
  <c r="H307" i="14"/>
  <c r="I307" i="14"/>
  <c r="H308" i="14"/>
  <c r="I308" i="14"/>
  <c r="H309" i="14"/>
  <c r="I309" i="14"/>
  <c r="H310" i="14"/>
  <c r="I310" i="14"/>
  <c r="H311" i="14"/>
  <c r="I311" i="14"/>
  <c r="H312" i="14"/>
  <c r="I312" i="14"/>
  <c r="H313" i="14"/>
  <c r="I313" i="14"/>
  <c r="H314" i="14"/>
  <c r="I314" i="14"/>
  <c r="H315" i="14"/>
  <c r="I315" i="14"/>
  <c r="H316" i="14"/>
  <c r="I316" i="14"/>
  <c r="H317" i="14"/>
  <c r="I317" i="14"/>
  <c r="H318" i="14"/>
  <c r="I318" i="14"/>
  <c r="H319" i="14"/>
  <c r="I319" i="14"/>
  <c r="H320" i="14"/>
  <c r="I320" i="14"/>
  <c r="H321" i="14"/>
  <c r="I321" i="14"/>
  <c r="H322" i="14"/>
  <c r="I322" i="14"/>
  <c r="H323" i="14"/>
  <c r="I323" i="14"/>
  <c r="H324" i="14"/>
  <c r="I324" i="14"/>
  <c r="H325" i="14"/>
  <c r="I325" i="14"/>
  <c r="H326" i="14"/>
  <c r="I326" i="14"/>
  <c r="H327" i="14"/>
  <c r="I327" i="14"/>
  <c r="H328" i="14"/>
  <c r="I328" i="14"/>
  <c r="H329" i="14"/>
  <c r="I329" i="14"/>
  <c r="H330" i="14"/>
  <c r="I330" i="14"/>
  <c r="H331" i="14"/>
  <c r="I331" i="14"/>
  <c r="H332" i="14"/>
  <c r="I332" i="14"/>
  <c r="H333" i="14"/>
  <c r="I333" i="14"/>
  <c r="H334" i="14"/>
  <c r="I334" i="14"/>
  <c r="H335" i="14"/>
  <c r="I335" i="14"/>
  <c r="H336" i="14"/>
  <c r="I336" i="14"/>
  <c r="H337" i="14"/>
  <c r="I337" i="14"/>
  <c r="H338" i="14"/>
  <c r="I338" i="14"/>
  <c r="Q3" i="29"/>
  <c r="R3" i="29"/>
  <c r="Q4" i="29"/>
  <c r="R4" i="29"/>
  <c r="Q5" i="29"/>
  <c r="R5" i="29"/>
  <c r="Q6" i="29"/>
  <c r="R6" i="29"/>
  <c r="Q7" i="29"/>
  <c r="R7" i="29"/>
  <c r="Q8" i="29"/>
  <c r="R8" i="29"/>
  <c r="Q9" i="29"/>
  <c r="R9" i="29"/>
  <c r="Q10" i="29"/>
  <c r="R10" i="29"/>
  <c r="Q11" i="29"/>
  <c r="R11" i="29"/>
  <c r="Q12" i="29"/>
  <c r="R12" i="29"/>
  <c r="Q13" i="29"/>
  <c r="R13" i="29"/>
  <c r="Q14" i="29"/>
  <c r="R14" i="29"/>
  <c r="Q15" i="29"/>
  <c r="R15" i="29"/>
  <c r="Q16" i="29"/>
  <c r="R16" i="29"/>
  <c r="Q17" i="29"/>
  <c r="R17" i="29"/>
  <c r="Q18" i="29"/>
  <c r="R18" i="29"/>
  <c r="Q19" i="29"/>
  <c r="R19" i="29"/>
  <c r="Q20" i="29"/>
  <c r="R20" i="29"/>
  <c r="Q21" i="29"/>
  <c r="R21" i="29"/>
  <c r="Q22" i="29"/>
  <c r="R22" i="29"/>
  <c r="Q23" i="29"/>
  <c r="R23" i="29"/>
  <c r="Q24" i="29"/>
  <c r="R24" i="29"/>
  <c r="Q25" i="29"/>
  <c r="R25" i="29"/>
  <c r="Q26" i="29"/>
  <c r="R26" i="29"/>
  <c r="Q27" i="29"/>
  <c r="R27" i="29"/>
  <c r="Q28" i="29"/>
  <c r="R28" i="29"/>
  <c r="Q29" i="29"/>
  <c r="R29" i="29"/>
  <c r="Q30" i="29"/>
  <c r="R30" i="29"/>
  <c r="Q31" i="29"/>
  <c r="R31" i="29"/>
  <c r="Q32" i="29"/>
  <c r="R32" i="29"/>
  <c r="Q33" i="29"/>
  <c r="R33" i="29"/>
  <c r="Q34" i="29"/>
  <c r="R34" i="29"/>
  <c r="Q35" i="29"/>
  <c r="R35" i="29"/>
  <c r="Q36" i="29"/>
  <c r="R36" i="29"/>
  <c r="Q37" i="29"/>
  <c r="R37" i="29"/>
  <c r="Q38" i="29"/>
  <c r="R38" i="29"/>
  <c r="Q39" i="29"/>
  <c r="R39" i="29"/>
  <c r="Q40" i="29"/>
  <c r="R40" i="29"/>
  <c r="Q41" i="29"/>
  <c r="R41" i="29"/>
  <c r="Q42" i="29"/>
  <c r="R42" i="29"/>
  <c r="Q43" i="29"/>
  <c r="R43" i="29"/>
  <c r="Q44" i="29"/>
  <c r="R44" i="29"/>
  <c r="Q45" i="29"/>
  <c r="R45" i="29"/>
  <c r="Q46" i="29"/>
  <c r="R46" i="29"/>
  <c r="Q47" i="29"/>
  <c r="R47" i="29"/>
  <c r="Q48" i="29"/>
  <c r="R48" i="29"/>
  <c r="Q49" i="29"/>
  <c r="R49" i="29"/>
  <c r="Q50" i="29"/>
  <c r="R50" i="29"/>
  <c r="Q51" i="29"/>
  <c r="R51" i="29"/>
  <c r="Q52" i="29"/>
  <c r="R52" i="29"/>
  <c r="Q53" i="29"/>
  <c r="R53" i="29"/>
  <c r="Q54" i="29"/>
  <c r="R54" i="29"/>
  <c r="Q55" i="29"/>
  <c r="R55" i="29"/>
  <c r="Q56" i="29"/>
  <c r="R56" i="29"/>
  <c r="Q57" i="29"/>
  <c r="R57" i="29"/>
  <c r="Q58" i="29"/>
  <c r="R58" i="29"/>
  <c r="Q59" i="29"/>
  <c r="R59" i="29"/>
  <c r="Q60" i="29"/>
  <c r="R60" i="29"/>
  <c r="Q61" i="29"/>
  <c r="R61" i="29"/>
  <c r="Q62" i="29"/>
  <c r="R62" i="29"/>
  <c r="Q63" i="29"/>
  <c r="R63" i="29"/>
  <c r="Q64" i="29"/>
  <c r="R64" i="29"/>
  <c r="Q65" i="29"/>
  <c r="R65" i="29"/>
  <c r="Q66" i="29"/>
  <c r="R66" i="29"/>
  <c r="Q67" i="29"/>
  <c r="R67" i="29"/>
  <c r="Q68" i="29"/>
  <c r="R68" i="29"/>
  <c r="Q69" i="29"/>
  <c r="R69" i="29"/>
  <c r="Q70" i="29"/>
  <c r="R70" i="29"/>
  <c r="Q71" i="29"/>
  <c r="R71" i="29"/>
  <c r="Q72" i="29"/>
  <c r="R72" i="29"/>
  <c r="Q73" i="29"/>
  <c r="R73" i="29"/>
  <c r="Q74" i="29"/>
  <c r="R74" i="29"/>
  <c r="Q75" i="29"/>
  <c r="R75" i="29"/>
  <c r="Q76" i="29"/>
  <c r="R76" i="29"/>
  <c r="Q77" i="29"/>
  <c r="R77" i="29"/>
  <c r="Q78" i="29"/>
  <c r="R78" i="29"/>
  <c r="Q79" i="29"/>
  <c r="R79" i="29"/>
  <c r="Q80" i="29"/>
  <c r="R80" i="29"/>
  <c r="Q81" i="29"/>
  <c r="R81" i="29"/>
  <c r="Q82" i="29"/>
  <c r="R82" i="29"/>
  <c r="Q83" i="29"/>
  <c r="R83" i="29"/>
  <c r="Q84" i="29"/>
  <c r="R84" i="29"/>
  <c r="Q85" i="29"/>
  <c r="R85" i="29"/>
  <c r="Q86" i="29"/>
  <c r="R86" i="29"/>
  <c r="Q87" i="29"/>
  <c r="R87" i="29"/>
  <c r="Q88" i="29"/>
  <c r="R88" i="29"/>
  <c r="Q89" i="29"/>
  <c r="R89" i="29"/>
  <c r="Q90" i="29"/>
  <c r="R90" i="29"/>
  <c r="Q91" i="29"/>
  <c r="R91" i="29"/>
  <c r="Q92" i="29"/>
  <c r="R92" i="29"/>
  <c r="Q93" i="29"/>
  <c r="R93" i="29"/>
  <c r="Q94" i="29"/>
  <c r="R94" i="29"/>
  <c r="Q95" i="29"/>
  <c r="R95" i="29"/>
  <c r="Q96" i="29"/>
  <c r="R96" i="29"/>
  <c r="Q97" i="29"/>
  <c r="R97" i="29"/>
  <c r="Q98" i="29"/>
  <c r="R98" i="29"/>
  <c r="Q99" i="29"/>
  <c r="R99" i="29"/>
  <c r="Q100" i="29"/>
  <c r="R100" i="29"/>
  <c r="Q101" i="29"/>
  <c r="R101" i="29"/>
  <c r="Q102" i="29"/>
  <c r="R102" i="29"/>
  <c r="Q103" i="29"/>
  <c r="R103" i="29"/>
  <c r="Q104" i="29"/>
  <c r="R104" i="29"/>
  <c r="Q105" i="29"/>
  <c r="R105" i="29"/>
  <c r="Q106" i="29"/>
  <c r="R106" i="29"/>
  <c r="Q107" i="29"/>
  <c r="R107" i="29"/>
  <c r="Q108" i="29"/>
  <c r="R108" i="29"/>
  <c r="Q109" i="29"/>
  <c r="R109" i="29"/>
  <c r="Q110" i="29"/>
  <c r="R110" i="29"/>
  <c r="Q111" i="29"/>
  <c r="R111" i="29"/>
  <c r="Q112" i="29"/>
  <c r="R112" i="29"/>
  <c r="Q113" i="29"/>
  <c r="R113" i="29"/>
  <c r="Q114" i="29"/>
  <c r="R114" i="29"/>
  <c r="Q115" i="29"/>
  <c r="R115" i="29"/>
  <c r="Q116" i="29"/>
  <c r="R116" i="29"/>
  <c r="Q117" i="29"/>
  <c r="R117" i="29"/>
  <c r="Q118" i="29"/>
  <c r="R118" i="29"/>
  <c r="Q119" i="29"/>
  <c r="R119" i="29"/>
  <c r="Q120" i="29"/>
  <c r="R120" i="29"/>
  <c r="Q121" i="29"/>
  <c r="R121" i="29"/>
  <c r="Q122" i="29"/>
  <c r="R122" i="29"/>
  <c r="Q123" i="29"/>
  <c r="R123" i="29"/>
  <c r="Q124" i="29"/>
  <c r="R124" i="29"/>
  <c r="Q125" i="29"/>
  <c r="R125" i="29"/>
  <c r="Q126" i="29"/>
  <c r="R126" i="29"/>
  <c r="Q127" i="29"/>
  <c r="R127" i="29"/>
  <c r="Q128" i="29"/>
  <c r="R128" i="29"/>
  <c r="Q129" i="29"/>
  <c r="R129" i="29"/>
  <c r="Q130" i="29"/>
  <c r="R130" i="29"/>
  <c r="Q131" i="29"/>
  <c r="R131" i="29"/>
  <c r="Q132" i="29"/>
  <c r="R132" i="29"/>
  <c r="Q133" i="29"/>
  <c r="R133" i="29"/>
  <c r="Q134" i="29"/>
  <c r="R134" i="29"/>
  <c r="Q135" i="29"/>
  <c r="R135" i="29"/>
  <c r="Q136" i="29"/>
  <c r="R136" i="29"/>
  <c r="Q137" i="29"/>
  <c r="R137" i="29"/>
  <c r="Q138" i="29"/>
  <c r="R138" i="29"/>
  <c r="Q139" i="29"/>
  <c r="R139" i="29"/>
  <c r="Q140" i="29"/>
  <c r="R140" i="29"/>
  <c r="Q141" i="29"/>
  <c r="R141" i="29"/>
  <c r="Q142" i="29"/>
  <c r="R142" i="29"/>
  <c r="Q143" i="29"/>
  <c r="R143" i="29"/>
  <c r="Q144" i="29"/>
  <c r="R144" i="29"/>
  <c r="Q145" i="29"/>
  <c r="R145" i="29"/>
  <c r="Q146" i="29"/>
  <c r="R146" i="29"/>
  <c r="Q147" i="29"/>
  <c r="R147" i="29"/>
  <c r="Q148" i="29"/>
  <c r="R148" i="29"/>
  <c r="Q149" i="29"/>
  <c r="R149" i="29"/>
  <c r="Q150" i="29"/>
  <c r="R150" i="29"/>
  <c r="Q151" i="29"/>
  <c r="R151" i="29"/>
  <c r="Q152" i="29"/>
  <c r="R152" i="29"/>
  <c r="Q153" i="29"/>
  <c r="R153" i="29"/>
  <c r="Q154" i="29"/>
  <c r="R154" i="29"/>
  <c r="Q155" i="29"/>
  <c r="R155" i="29"/>
  <c r="Q156" i="29"/>
  <c r="R156" i="29"/>
  <c r="Q157" i="29"/>
  <c r="R157" i="29"/>
  <c r="Q158" i="29"/>
  <c r="R158" i="29"/>
  <c r="Q159" i="29"/>
  <c r="R159" i="29"/>
  <c r="Q160" i="29"/>
  <c r="R160" i="29"/>
  <c r="Q161" i="29"/>
  <c r="R161" i="29"/>
  <c r="Q162" i="29"/>
  <c r="R162" i="29"/>
  <c r="Q163" i="29"/>
  <c r="R163" i="29"/>
  <c r="Q164" i="29"/>
  <c r="R164" i="29"/>
  <c r="Q165" i="29"/>
  <c r="R165" i="29"/>
  <c r="Q166" i="29"/>
  <c r="R166" i="29"/>
  <c r="Q167" i="29"/>
  <c r="R167" i="29"/>
  <c r="Q168" i="29"/>
  <c r="R168" i="29"/>
  <c r="Q169" i="29"/>
  <c r="R169" i="29"/>
  <c r="Q170" i="29"/>
  <c r="R170" i="29"/>
  <c r="Q171" i="29"/>
  <c r="R171" i="29"/>
  <c r="Q172" i="29"/>
  <c r="R172" i="29"/>
  <c r="Q173" i="29"/>
  <c r="R173" i="29"/>
  <c r="Q174" i="29"/>
  <c r="R174" i="29"/>
  <c r="Q175" i="29"/>
  <c r="R175" i="29"/>
  <c r="Q176" i="29"/>
  <c r="R176" i="29"/>
  <c r="Q177" i="29"/>
  <c r="R177" i="29"/>
  <c r="Q178" i="29"/>
  <c r="R178" i="29"/>
  <c r="Q179" i="29"/>
  <c r="R179" i="29"/>
  <c r="Q180" i="29"/>
  <c r="R180" i="29"/>
  <c r="Q181" i="29"/>
  <c r="R181" i="29"/>
  <c r="Q182" i="29"/>
  <c r="R182" i="29"/>
  <c r="Q183" i="29"/>
  <c r="R183" i="29"/>
  <c r="Q184" i="29"/>
  <c r="R184" i="29"/>
  <c r="Q185" i="29"/>
  <c r="R185" i="29"/>
  <c r="Q186" i="29"/>
  <c r="R186" i="29"/>
  <c r="Q187" i="29"/>
  <c r="R187" i="29"/>
  <c r="Q188" i="29"/>
  <c r="R188" i="29"/>
  <c r="Q189" i="29"/>
  <c r="R189" i="29"/>
  <c r="Q190" i="29"/>
  <c r="R190" i="29"/>
  <c r="Q191" i="29"/>
  <c r="R191" i="29"/>
  <c r="Q192" i="29"/>
  <c r="R192" i="29"/>
  <c r="Q193" i="29"/>
  <c r="R193" i="29"/>
  <c r="Q194" i="29"/>
  <c r="R194" i="29"/>
  <c r="Q195" i="29"/>
  <c r="R195" i="29"/>
  <c r="Q196" i="29"/>
  <c r="R196" i="29"/>
  <c r="Q197" i="29"/>
  <c r="R197" i="29"/>
  <c r="Q198" i="29"/>
  <c r="R198" i="29"/>
  <c r="Q199" i="29"/>
  <c r="R199" i="29"/>
  <c r="Q200" i="29"/>
  <c r="R200" i="29"/>
  <c r="Q201" i="29"/>
  <c r="R201" i="29"/>
  <c r="Q202" i="29"/>
  <c r="R202" i="29"/>
  <c r="Q203" i="29"/>
  <c r="R203" i="29"/>
  <c r="Q204" i="29"/>
  <c r="R204" i="29"/>
  <c r="Q205" i="29"/>
  <c r="R205" i="29"/>
  <c r="Q206" i="29"/>
  <c r="R206" i="29"/>
  <c r="Q207" i="29"/>
  <c r="R207" i="29"/>
  <c r="Q208" i="29"/>
  <c r="R208" i="29"/>
  <c r="Q209" i="29"/>
  <c r="R209" i="29"/>
  <c r="Q210" i="29"/>
  <c r="R210" i="29"/>
  <c r="Q211" i="29"/>
  <c r="R211" i="29"/>
  <c r="Q212" i="29"/>
  <c r="R212" i="29"/>
  <c r="Q213" i="29"/>
  <c r="R213" i="29"/>
  <c r="Q214" i="29"/>
  <c r="R214" i="29"/>
  <c r="Q215" i="29"/>
  <c r="R215" i="29"/>
  <c r="Q216" i="29"/>
  <c r="R216" i="29"/>
  <c r="Q217" i="29"/>
  <c r="R217" i="29"/>
  <c r="Q218" i="29"/>
  <c r="R218" i="29"/>
  <c r="Q219" i="29"/>
  <c r="R219" i="29"/>
  <c r="Q220" i="29"/>
  <c r="R220" i="29"/>
  <c r="Q221" i="29"/>
  <c r="R221" i="29"/>
  <c r="Q222" i="29"/>
  <c r="R222" i="29"/>
  <c r="Q223" i="29"/>
  <c r="R223" i="29"/>
  <c r="Q224" i="29"/>
  <c r="R224" i="29"/>
  <c r="Q225" i="29"/>
  <c r="R225" i="29"/>
  <c r="Q226" i="29"/>
  <c r="R226" i="29"/>
  <c r="Q227" i="29"/>
  <c r="R227" i="29"/>
  <c r="Q228" i="29"/>
  <c r="R228" i="29"/>
  <c r="Q229" i="29"/>
  <c r="R229" i="29"/>
  <c r="Q230" i="29"/>
  <c r="R230" i="29"/>
  <c r="Q231" i="29"/>
  <c r="R231" i="29"/>
  <c r="Q232" i="29"/>
  <c r="R232" i="29"/>
  <c r="Q233" i="29"/>
  <c r="R233" i="29"/>
  <c r="Q234" i="29"/>
  <c r="R234" i="29"/>
  <c r="Q235" i="29"/>
  <c r="R235" i="29"/>
  <c r="Q236" i="29"/>
  <c r="R236" i="29"/>
  <c r="Q237" i="29"/>
  <c r="R237" i="29"/>
  <c r="Q238" i="29"/>
  <c r="R238" i="29"/>
  <c r="Q239" i="29"/>
  <c r="R239" i="29"/>
  <c r="Q240" i="29"/>
  <c r="R240" i="29"/>
  <c r="Q241" i="29"/>
  <c r="R241" i="29"/>
  <c r="Q242" i="29"/>
  <c r="R242" i="29"/>
  <c r="Q243" i="29"/>
  <c r="R243" i="29"/>
  <c r="Q244" i="29"/>
  <c r="R244" i="29"/>
  <c r="Q245" i="29"/>
  <c r="R245" i="29"/>
  <c r="Q246" i="29"/>
  <c r="R246" i="29"/>
  <c r="Q247" i="29"/>
  <c r="R247" i="29"/>
  <c r="Q248" i="29"/>
  <c r="R248" i="29"/>
  <c r="Q249" i="29"/>
  <c r="R249" i="29"/>
  <c r="Q250" i="29"/>
  <c r="R250" i="29"/>
  <c r="Q251" i="29"/>
  <c r="R251" i="29"/>
  <c r="Q252" i="29"/>
  <c r="R252" i="29"/>
  <c r="Q253" i="29"/>
  <c r="R253" i="29"/>
  <c r="Q254" i="29"/>
  <c r="R254" i="29"/>
  <c r="Q255" i="29"/>
  <c r="R255" i="29"/>
  <c r="Q256" i="29"/>
  <c r="R256" i="29"/>
  <c r="Q257" i="29"/>
  <c r="R257" i="29"/>
  <c r="Q258" i="29"/>
  <c r="R258" i="29"/>
  <c r="Q259" i="29"/>
  <c r="R259" i="29"/>
  <c r="Q260" i="29"/>
  <c r="R260" i="29"/>
  <c r="Q261" i="29"/>
  <c r="R261" i="29"/>
  <c r="Q262" i="29"/>
  <c r="R262" i="29"/>
  <c r="Q263" i="29"/>
  <c r="R263" i="29"/>
  <c r="Q264" i="29"/>
  <c r="R264" i="29"/>
  <c r="Q265" i="29"/>
  <c r="R265" i="29"/>
  <c r="Q266" i="29"/>
  <c r="R266" i="29"/>
  <c r="Q267" i="29"/>
  <c r="R267" i="29"/>
  <c r="Q268" i="29"/>
  <c r="R268" i="29"/>
  <c r="Q269" i="29"/>
  <c r="R269" i="29"/>
  <c r="Q270" i="29"/>
  <c r="R270" i="29"/>
  <c r="Q271" i="29"/>
  <c r="R271" i="29"/>
  <c r="Q272" i="29"/>
  <c r="R272" i="29"/>
  <c r="Q273" i="29"/>
  <c r="R273" i="29"/>
  <c r="Q274" i="29"/>
  <c r="R274" i="29"/>
  <c r="Q275" i="29"/>
  <c r="R275" i="29"/>
  <c r="Q276" i="29"/>
  <c r="R276" i="29"/>
  <c r="Q277" i="29"/>
  <c r="R277" i="29"/>
  <c r="Q278" i="29"/>
  <c r="R278" i="29"/>
  <c r="Q279" i="29"/>
  <c r="R279" i="29"/>
  <c r="Q280" i="29"/>
  <c r="R280" i="29"/>
  <c r="Q281" i="29"/>
  <c r="R281" i="29"/>
  <c r="Q282" i="29"/>
  <c r="R282" i="29"/>
  <c r="Q283" i="29"/>
  <c r="R283" i="29"/>
  <c r="Q284" i="29"/>
  <c r="R284" i="29"/>
  <c r="Q285" i="29"/>
  <c r="R285" i="29"/>
  <c r="Q286" i="29"/>
  <c r="R286" i="29"/>
  <c r="Q287" i="29"/>
  <c r="R287" i="29"/>
  <c r="Q288" i="29"/>
  <c r="R288" i="29"/>
  <c r="Q289" i="29"/>
  <c r="R289" i="29"/>
  <c r="Q290" i="29"/>
  <c r="R290" i="29"/>
  <c r="Q291" i="29"/>
  <c r="R291" i="29"/>
  <c r="Q292" i="29"/>
  <c r="R292" i="29"/>
  <c r="Q293" i="29"/>
  <c r="R293" i="29"/>
  <c r="Q294" i="29"/>
  <c r="R294" i="29"/>
  <c r="Q295" i="29"/>
  <c r="R295" i="29"/>
  <c r="Q296" i="29"/>
  <c r="R296" i="29"/>
  <c r="Q297" i="29"/>
  <c r="R297" i="29"/>
  <c r="Q298" i="29"/>
  <c r="R298" i="29"/>
  <c r="Q299" i="29"/>
  <c r="R299" i="29"/>
  <c r="Q300" i="29"/>
  <c r="R300" i="29"/>
  <c r="Q301" i="29"/>
  <c r="R301" i="29"/>
  <c r="Q302" i="29"/>
  <c r="R302" i="29"/>
  <c r="Q303" i="29"/>
  <c r="R303" i="29"/>
  <c r="Q304" i="29"/>
  <c r="R304" i="29"/>
  <c r="Q305" i="29"/>
  <c r="R305" i="29"/>
  <c r="Q306" i="29"/>
  <c r="R306" i="29"/>
  <c r="Q307" i="29"/>
  <c r="R307" i="29"/>
  <c r="Q308" i="29"/>
  <c r="R308" i="29"/>
  <c r="Q309" i="29"/>
  <c r="R309" i="29"/>
  <c r="Q310" i="29"/>
  <c r="R310" i="29"/>
  <c r="Q311" i="29"/>
  <c r="R311" i="29"/>
  <c r="Q312" i="29"/>
  <c r="R312" i="29"/>
  <c r="Q313" i="29"/>
  <c r="R313" i="29"/>
  <c r="Q314" i="29"/>
  <c r="R314" i="29"/>
  <c r="Q315" i="29"/>
  <c r="R315" i="29"/>
  <c r="Q316" i="29"/>
  <c r="R316" i="29"/>
  <c r="Q317" i="29"/>
  <c r="R317" i="29"/>
  <c r="Q318" i="29"/>
  <c r="R318" i="29"/>
  <c r="Q319" i="29"/>
  <c r="R319" i="29"/>
  <c r="Q320" i="29"/>
  <c r="R320" i="29"/>
  <c r="Q321" i="29"/>
  <c r="R321" i="29"/>
  <c r="Q322" i="29"/>
  <c r="R322" i="29"/>
  <c r="Q323" i="29"/>
  <c r="R323" i="29"/>
  <c r="Q324" i="29"/>
  <c r="R324" i="29"/>
  <c r="Q325" i="29"/>
  <c r="R325" i="29"/>
  <c r="Q326" i="29"/>
  <c r="R326" i="29"/>
  <c r="Q327" i="29"/>
  <c r="R327" i="29"/>
  <c r="Q328" i="29"/>
  <c r="R328" i="29"/>
  <c r="H3" i="29"/>
  <c r="I3" i="29"/>
  <c r="H4" i="29"/>
  <c r="I4" i="29"/>
  <c r="H5" i="29"/>
  <c r="I5" i="29"/>
  <c r="H6" i="29"/>
  <c r="I6" i="29"/>
  <c r="H7" i="29"/>
  <c r="I7" i="29"/>
  <c r="H8" i="29"/>
  <c r="I8" i="29"/>
  <c r="H9" i="29"/>
  <c r="I9" i="29"/>
  <c r="H10" i="29"/>
  <c r="I10" i="29"/>
  <c r="H11" i="29"/>
  <c r="I11" i="29"/>
  <c r="H12" i="29"/>
  <c r="I12" i="29"/>
  <c r="H13" i="29"/>
  <c r="I13" i="29"/>
  <c r="H14" i="29"/>
  <c r="I14" i="29"/>
  <c r="H15" i="29"/>
  <c r="I15" i="29"/>
  <c r="H16" i="29"/>
  <c r="I16" i="29"/>
  <c r="H17" i="29"/>
  <c r="I17" i="29"/>
  <c r="H18" i="29"/>
  <c r="I18" i="29"/>
  <c r="H19" i="29"/>
  <c r="I19" i="29"/>
  <c r="H20" i="29"/>
  <c r="I20" i="29"/>
  <c r="H21" i="29"/>
  <c r="I21" i="29"/>
  <c r="H22" i="29"/>
  <c r="I22" i="29"/>
  <c r="H23" i="29"/>
  <c r="I23" i="29"/>
  <c r="H24" i="29"/>
  <c r="I24" i="29"/>
  <c r="H25" i="29"/>
  <c r="I25" i="29"/>
  <c r="H26" i="29"/>
  <c r="I26" i="29"/>
  <c r="H27" i="29"/>
  <c r="I27" i="29"/>
  <c r="H28" i="29"/>
  <c r="I28" i="29"/>
  <c r="H29" i="29"/>
  <c r="I29" i="29"/>
  <c r="H30" i="29"/>
  <c r="I30" i="29"/>
  <c r="H31" i="29"/>
  <c r="I31" i="29"/>
  <c r="H32" i="29"/>
  <c r="I32" i="29"/>
  <c r="H33" i="29"/>
  <c r="I33" i="29"/>
  <c r="H34" i="29"/>
  <c r="I34" i="29"/>
  <c r="H35" i="29"/>
  <c r="I35" i="29"/>
  <c r="H36" i="29"/>
  <c r="I36" i="29"/>
  <c r="H37" i="29"/>
  <c r="I37" i="29"/>
  <c r="H38" i="29"/>
  <c r="I38" i="29"/>
  <c r="H39" i="29"/>
  <c r="I39" i="29"/>
  <c r="H40" i="29"/>
  <c r="I40" i="29"/>
  <c r="H41" i="29"/>
  <c r="I41" i="29"/>
  <c r="H42" i="29"/>
  <c r="I42" i="29"/>
  <c r="H43" i="29"/>
  <c r="I43" i="29"/>
  <c r="H44" i="29"/>
  <c r="I44" i="29"/>
  <c r="H45" i="29"/>
  <c r="I45" i="29"/>
  <c r="H46" i="29"/>
  <c r="I46" i="29"/>
  <c r="H47" i="29"/>
  <c r="I47" i="29"/>
  <c r="H48" i="29"/>
  <c r="I48" i="29"/>
  <c r="H49" i="29"/>
  <c r="I49" i="29"/>
  <c r="H50" i="29"/>
  <c r="I50" i="29"/>
  <c r="H51" i="29"/>
  <c r="I51" i="29"/>
  <c r="H52" i="29"/>
  <c r="I52" i="29"/>
  <c r="H53" i="29"/>
  <c r="I53" i="29"/>
  <c r="H54" i="29"/>
  <c r="I54" i="29"/>
  <c r="H55" i="29"/>
  <c r="I55" i="29"/>
  <c r="H56" i="29"/>
  <c r="I56" i="29"/>
  <c r="H57" i="29"/>
  <c r="I57" i="29"/>
  <c r="H58" i="29"/>
  <c r="I58" i="29"/>
  <c r="H59" i="29"/>
  <c r="I59" i="29"/>
  <c r="H60" i="29"/>
  <c r="I60" i="29"/>
  <c r="H61" i="29"/>
  <c r="I61" i="29"/>
  <c r="H62" i="29"/>
  <c r="I62" i="29"/>
  <c r="H63" i="29"/>
  <c r="I63" i="29"/>
  <c r="H64" i="29"/>
  <c r="I64" i="29"/>
  <c r="H65" i="29"/>
  <c r="I65" i="29"/>
  <c r="H66" i="29"/>
  <c r="I66" i="29"/>
  <c r="H67" i="29"/>
  <c r="I67" i="29"/>
  <c r="H68" i="29"/>
  <c r="I68" i="29"/>
  <c r="H69" i="29"/>
  <c r="I69" i="29"/>
  <c r="H70" i="29"/>
  <c r="I70" i="29"/>
  <c r="H71" i="29"/>
  <c r="I71" i="29"/>
  <c r="H72" i="29"/>
  <c r="I72" i="29"/>
  <c r="H73" i="29"/>
  <c r="I73" i="29"/>
  <c r="H74" i="29"/>
  <c r="I74" i="29"/>
  <c r="H75" i="29"/>
  <c r="I75" i="29"/>
  <c r="H76" i="29"/>
  <c r="I76" i="29"/>
  <c r="H77" i="29"/>
  <c r="I77" i="29"/>
  <c r="H78" i="29"/>
  <c r="I78" i="29"/>
  <c r="H79" i="29"/>
  <c r="I79" i="29"/>
  <c r="H80" i="29"/>
  <c r="I80" i="29"/>
  <c r="H81" i="29"/>
  <c r="I81" i="29"/>
  <c r="H82" i="29"/>
  <c r="I82" i="29"/>
  <c r="H83" i="29"/>
  <c r="I83" i="29"/>
  <c r="H84" i="29"/>
  <c r="I84" i="29"/>
  <c r="H85" i="29"/>
  <c r="I85" i="29"/>
  <c r="H86" i="29"/>
  <c r="I86" i="29"/>
  <c r="H87" i="29"/>
  <c r="I87" i="29"/>
  <c r="H88" i="29"/>
  <c r="I88" i="29"/>
  <c r="H89" i="29"/>
  <c r="I89" i="29"/>
  <c r="H90" i="29"/>
  <c r="I90" i="29"/>
  <c r="H91" i="29"/>
  <c r="I91" i="29"/>
  <c r="H92" i="29"/>
  <c r="I92" i="29"/>
  <c r="H93" i="29"/>
  <c r="I93" i="29"/>
  <c r="H94" i="29"/>
  <c r="I94" i="29"/>
  <c r="H95" i="29"/>
  <c r="I95" i="29"/>
  <c r="H96" i="29"/>
  <c r="I96" i="29"/>
  <c r="H97" i="29"/>
  <c r="I97" i="29"/>
  <c r="H98" i="29"/>
  <c r="I98" i="29"/>
  <c r="H99" i="29"/>
  <c r="I99" i="29"/>
  <c r="H100" i="29"/>
  <c r="I100" i="29"/>
  <c r="H101" i="29"/>
  <c r="I101" i="29"/>
  <c r="H102" i="29"/>
  <c r="I102" i="29"/>
  <c r="H103" i="29"/>
  <c r="I103" i="29"/>
  <c r="H104" i="29"/>
  <c r="I104" i="29"/>
  <c r="H105" i="29"/>
  <c r="I105" i="29"/>
  <c r="H106" i="29"/>
  <c r="I106" i="29"/>
  <c r="H107" i="29"/>
  <c r="I107" i="29"/>
  <c r="H108" i="29"/>
  <c r="I108" i="29"/>
  <c r="H109" i="29"/>
  <c r="I109" i="29"/>
  <c r="H110" i="29"/>
  <c r="I110" i="29"/>
  <c r="H111" i="29"/>
  <c r="I111" i="29"/>
  <c r="H112" i="29"/>
  <c r="I112" i="29"/>
  <c r="H113" i="29"/>
  <c r="I113" i="29"/>
  <c r="H114" i="29"/>
  <c r="I114" i="29"/>
  <c r="H115" i="29"/>
  <c r="I115" i="29"/>
  <c r="H116" i="29"/>
  <c r="I116" i="29"/>
  <c r="H117" i="29"/>
  <c r="I117" i="29"/>
  <c r="H118" i="29"/>
  <c r="I118" i="29"/>
  <c r="H119" i="29"/>
  <c r="I119" i="29"/>
  <c r="H120" i="29"/>
  <c r="I120" i="29"/>
  <c r="H121" i="29"/>
  <c r="I121" i="29"/>
  <c r="H122" i="29"/>
  <c r="I122" i="29"/>
  <c r="H123" i="29"/>
  <c r="I123" i="29"/>
  <c r="H124" i="29"/>
  <c r="I124" i="29"/>
  <c r="H125" i="29"/>
  <c r="I125" i="29"/>
  <c r="H126" i="29"/>
  <c r="I126" i="29"/>
  <c r="H127" i="29"/>
  <c r="I127" i="29"/>
  <c r="H128" i="29"/>
  <c r="I128" i="29"/>
  <c r="H129" i="29"/>
  <c r="I129" i="29"/>
  <c r="H130" i="29"/>
  <c r="I130" i="29"/>
  <c r="H131" i="29"/>
  <c r="I131" i="29"/>
  <c r="H132" i="29"/>
  <c r="I132" i="29"/>
  <c r="H133" i="29"/>
  <c r="I133" i="29"/>
  <c r="H134" i="29"/>
  <c r="I134" i="29"/>
  <c r="H135" i="29"/>
  <c r="I135" i="29"/>
  <c r="H136" i="29"/>
  <c r="I136" i="29"/>
  <c r="H137" i="29"/>
  <c r="I137" i="29"/>
  <c r="H138" i="29"/>
  <c r="I138" i="29"/>
  <c r="H139" i="29"/>
  <c r="I139" i="29"/>
  <c r="H140" i="29"/>
  <c r="I140" i="29"/>
  <c r="H141" i="29"/>
  <c r="I141" i="29"/>
  <c r="H142" i="29"/>
  <c r="I142" i="29"/>
  <c r="H143" i="29"/>
  <c r="I143" i="29"/>
  <c r="H144" i="29"/>
  <c r="I144" i="29"/>
  <c r="H145" i="29"/>
  <c r="I145" i="29"/>
  <c r="H146" i="29"/>
  <c r="I146" i="29"/>
  <c r="H147" i="29"/>
  <c r="I147" i="29"/>
  <c r="H148" i="29"/>
  <c r="I148" i="29"/>
  <c r="H149" i="29"/>
  <c r="I149" i="29"/>
  <c r="H150" i="29"/>
  <c r="I150" i="29"/>
  <c r="H151" i="29"/>
  <c r="I151" i="29"/>
  <c r="H152" i="29"/>
  <c r="I152" i="29"/>
  <c r="H153" i="29"/>
  <c r="I153" i="29"/>
  <c r="H154" i="29"/>
  <c r="I154" i="29"/>
  <c r="H155" i="29"/>
  <c r="I155" i="29"/>
  <c r="H156" i="29"/>
  <c r="I156" i="29"/>
  <c r="H157" i="29"/>
  <c r="I157" i="29"/>
  <c r="H158" i="29"/>
  <c r="I158" i="29"/>
  <c r="H159" i="29"/>
  <c r="I159" i="29"/>
  <c r="H160" i="29"/>
  <c r="I160" i="29"/>
  <c r="H161" i="29"/>
  <c r="I161" i="29"/>
  <c r="H162" i="29"/>
  <c r="I162" i="29"/>
  <c r="H163" i="29"/>
  <c r="I163" i="29"/>
  <c r="H164" i="29"/>
  <c r="I164" i="29"/>
  <c r="H165" i="29"/>
  <c r="I165" i="29"/>
  <c r="H166" i="29"/>
  <c r="I166" i="29"/>
  <c r="H167" i="29"/>
  <c r="I167" i="29"/>
  <c r="H168" i="29"/>
  <c r="I168" i="29"/>
  <c r="H169" i="29"/>
  <c r="I169" i="29"/>
  <c r="H170" i="29"/>
  <c r="I170" i="29"/>
  <c r="H171" i="29"/>
  <c r="I171" i="29"/>
  <c r="H172" i="29"/>
  <c r="I172" i="29"/>
  <c r="H173" i="29"/>
  <c r="I173" i="29"/>
  <c r="H174" i="29"/>
  <c r="I174" i="29"/>
  <c r="H175" i="29"/>
  <c r="I175" i="29"/>
  <c r="H176" i="29"/>
  <c r="I176" i="29"/>
  <c r="H177" i="29"/>
  <c r="I177" i="29"/>
  <c r="H178" i="29"/>
  <c r="I178" i="29"/>
  <c r="H179" i="29"/>
  <c r="I179" i="29"/>
  <c r="H180" i="29"/>
  <c r="I180" i="29"/>
  <c r="H181" i="29"/>
  <c r="I181" i="29"/>
  <c r="H182" i="29"/>
  <c r="I182" i="29"/>
  <c r="H183" i="29"/>
  <c r="I183" i="29"/>
  <c r="H184" i="29"/>
  <c r="I184" i="29"/>
  <c r="H185" i="29"/>
  <c r="I185" i="29"/>
  <c r="H186" i="29"/>
  <c r="I186" i="29"/>
  <c r="H187" i="29"/>
  <c r="I187" i="29"/>
  <c r="H188" i="29"/>
  <c r="I188" i="29"/>
  <c r="H189" i="29"/>
  <c r="I189" i="29"/>
  <c r="H190" i="29"/>
  <c r="I190" i="29"/>
  <c r="H191" i="29"/>
  <c r="I191" i="29"/>
  <c r="H192" i="29"/>
  <c r="I192" i="29"/>
  <c r="H193" i="29"/>
  <c r="I193" i="29"/>
  <c r="H194" i="29"/>
  <c r="I194" i="29"/>
  <c r="H195" i="29"/>
  <c r="I195" i="29"/>
  <c r="H196" i="29"/>
  <c r="I196" i="29"/>
  <c r="H197" i="29"/>
  <c r="I197" i="29"/>
  <c r="H198" i="29"/>
  <c r="I198" i="29"/>
  <c r="H199" i="29"/>
  <c r="I199" i="29"/>
  <c r="H200" i="29"/>
  <c r="I200" i="29"/>
  <c r="H201" i="29"/>
  <c r="I201" i="29"/>
  <c r="H202" i="29"/>
  <c r="I202" i="29"/>
  <c r="H203" i="29"/>
  <c r="I203" i="29"/>
  <c r="H204" i="29"/>
  <c r="I204" i="29"/>
  <c r="H205" i="29"/>
  <c r="I205" i="29"/>
  <c r="H206" i="29"/>
  <c r="I206" i="29"/>
  <c r="H207" i="29"/>
  <c r="I207" i="29"/>
  <c r="H208" i="29"/>
  <c r="I208" i="29"/>
  <c r="H209" i="29"/>
  <c r="I209" i="29"/>
  <c r="H210" i="29"/>
  <c r="I210" i="29"/>
  <c r="H211" i="29"/>
  <c r="I211" i="29"/>
  <c r="H212" i="29"/>
  <c r="I212" i="29"/>
  <c r="H213" i="29"/>
  <c r="I213" i="29"/>
  <c r="H214" i="29"/>
  <c r="I214" i="29"/>
  <c r="H215" i="29"/>
  <c r="I215" i="29"/>
  <c r="H216" i="29"/>
  <c r="I216" i="29"/>
  <c r="H217" i="29"/>
  <c r="I217" i="29"/>
  <c r="H218" i="29"/>
  <c r="I218" i="29"/>
  <c r="H219" i="29"/>
  <c r="I219" i="29"/>
  <c r="H220" i="29"/>
  <c r="I220" i="29"/>
  <c r="H221" i="29"/>
  <c r="I221" i="29"/>
  <c r="H222" i="29"/>
  <c r="I222" i="29"/>
  <c r="H223" i="29"/>
  <c r="I223" i="29"/>
  <c r="H224" i="29"/>
  <c r="I224" i="29"/>
  <c r="H225" i="29"/>
  <c r="I225" i="29"/>
  <c r="H226" i="29"/>
  <c r="I226" i="29"/>
  <c r="H227" i="29"/>
  <c r="I227" i="29"/>
  <c r="H228" i="29"/>
  <c r="I228" i="29"/>
  <c r="H229" i="29"/>
  <c r="I229" i="29"/>
  <c r="H230" i="29"/>
  <c r="I230" i="29"/>
  <c r="H231" i="29"/>
  <c r="I231" i="29"/>
  <c r="H232" i="29"/>
  <c r="I232" i="29"/>
  <c r="H233" i="29"/>
  <c r="I233" i="29"/>
  <c r="H234" i="29"/>
  <c r="I234" i="29"/>
  <c r="H235" i="29"/>
  <c r="I235" i="29"/>
  <c r="H236" i="29"/>
  <c r="I236" i="29"/>
  <c r="H237" i="29"/>
  <c r="I237" i="29"/>
  <c r="H238" i="29"/>
  <c r="I238" i="29"/>
  <c r="H239" i="29"/>
  <c r="I239" i="29"/>
  <c r="H240" i="29"/>
  <c r="I240" i="29"/>
  <c r="H241" i="29"/>
  <c r="I241" i="29"/>
  <c r="H242" i="29"/>
  <c r="I242" i="29"/>
  <c r="H243" i="29"/>
  <c r="I243" i="29"/>
  <c r="H244" i="29"/>
  <c r="I244" i="29"/>
  <c r="H245" i="29"/>
  <c r="I245" i="29"/>
  <c r="H246" i="29"/>
  <c r="I246" i="29"/>
  <c r="H247" i="29"/>
  <c r="I247" i="29"/>
  <c r="H248" i="29"/>
  <c r="I248" i="29"/>
  <c r="H249" i="29"/>
  <c r="I249" i="29"/>
  <c r="H250" i="29"/>
  <c r="I250" i="29"/>
  <c r="H251" i="29"/>
  <c r="I251" i="29"/>
  <c r="H252" i="29"/>
  <c r="I252" i="29"/>
  <c r="H253" i="29"/>
  <c r="I253" i="29"/>
  <c r="H254" i="29"/>
  <c r="I254" i="29"/>
  <c r="H255" i="29"/>
  <c r="I255" i="29"/>
  <c r="H256" i="29"/>
  <c r="I256" i="29"/>
  <c r="H257" i="29"/>
  <c r="I257" i="29"/>
  <c r="H258" i="29"/>
  <c r="I258" i="29"/>
  <c r="H259" i="29"/>
  <c r="I259" i="29"/>
  <c r="H260" i="29"/>
  <c r="I260" i="29"/>
  <c r="H261" i="29"/>
  <c r="I261" i="29"/>
  <c r="H262" i="29"/>
  <c r="I262" i="29"/>
  <c r="H263" i="29"/>
  <c r="I263" i="29"/>
  <c r="H264" i="29"/>
  <c r="I264" i="29"/>
  <c r="H265" i="29"/>
  <c r="I265" i="29"/>
  <c r="H266" i="29"/>
  <c r="I266" i="29"/>
  <c r="H267" i="29"/>
  <c r="I267" i="29"/>
  <c r="H268" i="29"/>
  <c r="I268" i="29"/>
  <c r="H269" i="29"/>
  <c r="I269" i="29"/>
  <c r="H270" i="29"/>
  <c r="I270" i="29"/>
  <c r="H271" i="29"/>
  <c r="I271" i="29"/>
  <c r="H272" i="29"/>
  <c r="I272" i="29"/>
  <c r="H273" i="29"/>
  <c r="I273" i="29"/>
  <c r="H274" i="29"/>
  <c r="I274" i="29"/>
  <c r="H275" i="29"/>
  <c r="I275" i="29"/>
  <c r="H276" i="29"/>
  <c r="I276" i="29"/>
  <c r="H277" i="29"/>
  <c r="I277" i="29"/>
  <c r="H278" i="29"/>
  <c r="I278" i="29"/>
  <c r="H279" i="29"/>
  <c r="I279" i="29"/>
  <c r="H280" i="29"/>
  <c r="I280" i="29"/>
  <c r="H281" i="29"/>
  <c r="I281" i="29"/>
  <c r="H282" i="29"/>
  <c r="I282" i="29"/>
  <c r="H283" i="29"/>
  <c r="I283" i="29"/>
  <c r="H284" i="29"/>
  <c r="I284" i="29"/>
  <c r="H285" i="29"/>
  <c r="I285" i="29"/>
  <c r="H286" i="29"/>
  <c r="I286" i="29"/>
  <c r="H287" i="29"/>
  <c r="I287" i="29"/>
  <c r="H288" i="29"/>
  <c r="I288" i="29"/>
  <c r="H289" i="29"/>
  <c r="I289" i="29"/>
  <c r="H290" i="29"/>
  <c r="I290" i="29"/>
  <c r="H291" i="29"/>
  <c r="I291" i="29"/>
  <c r="H292" i="29"/>
  <c r="I292" i="29"/>
  <c r="H293" i="29"/>
  <c r="I293" i="29"/>
  <c r="H294" i="29"/>
  <c r="I294" i="29"/>
  <c r="H295" i="29"/>
  <c r="I295" i="29"/>
  <c r="H296" i="29"/>
  <c r="I296" i="29"/>
  <c r="H297" i="29"/>
  <c r="I297" i="29"/>
  <c r="H298" i="29"/>
  <c r="I298" i="29"/>
  <c r="H299" i="29"/>
  <c r="I299" i="29"/>
  <c r="H300" i="29"/>
  <c r="I300" i="29"/>
  <c r="H301" i="29"/>
  <c r="I301" i="29"/>
  <c r="H302" i="29"/>
  <c r="I302" i="29"/>
  <c r="H303" i="29"/>
  <c r="I303" i="29"/>
  <c r="H304" i="29"/>
  <c r="I304" i="29"/>
  <c r="H305" i="29"/>
  <c r="I305" i="29"/>
  <c r="H306" i="29"/>
  <c r="I306" i="29"/>
  <c r="H307" i="29"/>
  <c r="I307" i="29"/>
  <c r="H308" i="29"/>
  <c r="I308" i="29"/>
  <c r="H309" i="29"/>
  <c r="I309" i="29"/>
  <c r="H310" i="29"/>
  <c r="I310" i="29"/>
  <c r="H311" i="29"/>
  <c r="I311" i="29"/>
  <c r="H312" i="29"/>
  <c r="I312" i="29"/>
  <c r="H313" i="29"/>
  <c r="I313" i="29"/>
  <c r="H314" i="29"/>
  <c r="I314" i="29"/>
  <c r="H315" i="29"/>
  <c r="I315" i="29"/>
  <c r="H316" i="29"/>
  <c r="I316" i="29"/>
  <c r="H317" i="29"/>
  <c r="I317" i="29"/>
  <c r="H318" i="29"/>
  <c r="I318" i="29"/>
  <c r="H319" i="29"/>
  <c r="I319" i="29"/>
  <c r="H320" i="29"/>
  <c r="I320" i="29"/>
  <c r="H321" i="29"/>
  <c r="I321" i="29"/>
  <c r="H322" i="29"/>
  <c r="I322" i="29"/>
  <c r="H323" i="29"/>
  <c r="I323" i="29"/>
  <c r="H324" i="29"/>
  <c r="I324" i="29"/>
  <c r="H325" i="29"/>
  <c r="I325" i="29"/>
  <c r="H326" i="29"/>
  <c r="I326" i="29"/>
  <c r="H327" i="29"/>
  <c r="I327" i="29"/>
  <c r="H328" i="29"/>
  <c r="I328" i="29"/>
  <c r="H3" i="3"/>
  <c r="I3" i="3"/>
  <c r="H4" i="3"/>
  <c r="I4" i="3"/>
  <c r="H5" i="3"/>
  <c r="I5" i="3"/>
  <c r="H6" i="3"/>
  <c r="I6" i="3"/>
  <c r="H7" i="3"/>
  <c r="I7" i="3"/>
  <c r="H8" i="3"/>
  <c r="I8" i="3"/>
  <c r="H9" i="3"/>
  <c r="I9" i="3"/>
  <c r="H10" i="3"/>
  <c r="I10" i="3"/>
  <c r="H11" i="3"/>
  <c r="I11" i="3"/>
  <c r="H12" i="3"/>
  <c r="I12" i="3"/>
  <c r="H13" i="3"/>
  <c r="I13" i="3"/>
  <c r="H14" i="3"/>
  <c r="I14" i="3"/>
  <c r="H15" i="3"/>
  <c r="I15" i="3"/>
  <c r="H16" i="3"/>
  <c r="I16" i="3"/>
  <c r="H17" i="3"/>
  <c r="I17" i="3"/>
  <c r="H18" i="3"/>
  <c r="I18" i="3"/>
  <c r="H19" i="3"/>
  <c r="I19" i="3"/>
  <c r="H20" i="3"/>
  <c r="I20" i="3"/>
  <c r="H21" i="3"/>
  <c r="I21" i="3"/>
  <c r="H22" i="3"/>
  <c r="I22" i="3"/>
  <c r="H23" i="3"/>
  <c r="I23" i="3"/>
  <c r="H24" i="3"/>
  <c r="I24" i="3"/>
  <c r="H25" i="3"/>
  <c r="I25" i="3"/>
  <c r="H26" i="3"/>
  <c r="I26" i="3"/>
  <c r="H27" i="3"/>
  <c r="I27" i="3"/>
  <c r="H28" i="3"/>
  <c r="I28" i="3"/>
  <c r="H29" i="3"/>
  <c r="I29" i="3"/>
  <c r="H30" i="3"/>
  <c r="I30" i="3"/>
  <c r="H31" i="3"/>
  <c r="I31" i="3"/>
  <c r="H32" i="3"/>
  <c r="I32" i="3"/>
  <c r="H33" i="3"/>
  <c r="I33" i="3"/>
  <c r="H34" i="3"/>
  <c r="I34" i="3"/>
  <c r="H35" i="3"/>
  <c r="I35" i="3"/>
  <c r="H36" i="3"/>
  <c r="I36" i="3"/>
  <c r="H37" i="3"/>
  <c r="I37" i="3"/>
  <c r="H38" i="3"/>
  <c r="I38" i="3"/>
  <c r="H39" i="3"/>
  <c r="I39" i="3"/>
  <c r="H40" i="3"/>
  <c r="I40" i="3"/>
  <c r="H41" i="3"/>
  <c r="I41" i="3"/>
  <c r="H42" i="3"/>
  <c r="I42" i="3"/>
  <c r="H43" i="3"/>
  <c r="I43" i="3"/>
  <c r="H44" i="3"/>
  <c r="I44" i="3"/>
  <c r="H45" i="3"/>
  <c r="I45" i="3"/>
  <c r="H46" i="3"/>
  <c r="I46" i="3"/>
  <c r="H47" i="3"/>
  <c r="I47" i="3"/>
  <c r="H48" i="3"/>
  <c r="I48" i="3"/>
  <c r="H49" i="3"/>
  <c r="I49" i="3"/>
  <c r="H50" i="3"/>
  <c r="I50" i="3"/>
  <c r="H51" i="3"/>
  <c r="I51" i="3"/>
  <c r="H52" i="3"/>
  <c r="I52" i="3"/>
  <c r="H53" i="3"/>
  <c r="I53" i="3"/>
  <c r="H54" i="3"/>
  <c r="I54" i="3"/>
  <c r="H55" i="3"/>
  <c r="I55" i="3"/>
  <c r="H56" i="3"/>
  <c r="I56" i="3"/>
  <c r="H57" i="3"/>
  <c r="I57" i="3"/>
  <c r="H58" i="3"/>
  <c r="I58" i="3"/>
  <c r="H59" i="3"/>
  <c r="I59" i="3"/>
  <c r="H60" i="3"/>
  <c r="I60" i="3"/>
  <c r="H61" i="3"/>
  <c r="I61" i="3"/>
  <c r="H62" i="3"/>
  <c r="I62" i="3"/>
  <c r="H63" i="3"/>
  <c r="I63" i="3"/>
  <c r="H64" i="3"/>
  <c r="I64" i="3"/>
  <c r="H65" i="3"/>
  <c r="I65" i="3"/>
  <c r="H66" i="3"/>
  <c r="I66" i="3"/>
  <c r="H67" i="3"/>
  <c r="I67" i="3"/>
  <c r="H68" i="3"/>
  <c r="I68" i="3"/>
  <c r="H69" i="3"/>
  <c r="I69" i="3"/>
  <c r="H70" i="3"/>
  <c r="I70" i="3"/>
  <c r="H71" i="3"/>
  <c r="I71" i="3"/>
  <c r="H72" i="3"/>
  <c r="I72" i="3"/>
  <c r="H73" i="3"/>
  <c r="I73" i="3"/>
  <c r="H74" i="3"/>
  <c r="I74" i="3"/>
  <c r="H75" i="3"/>
  <c r="I75" i="3"/>
  <c r="H76" i="3"/>
  <c r="I76" i="3"/>
  <c r="H77" i="3"/>
  <c r="I77" i="3"/>
  <c r="H78" i="3"/>
  <c r="I78" i="3"/>
  <c r="H79" i="3"/>
  <c r="I79" i="3"/>
  <c r="H80" i="3"/>
  <c r="I80" i="3"/>
  <c r="H81" i="3"/>
  <c r="I81" i="3"/>
  <c r="H82" i="3"/>
  <c r="I82" i="3"/>
  <c r="H83" i="3"/>
  <c r="I83" i="3"/>
  <c r="H84" i="3"/>
  <c r="I84" i="3"/>
  <c r="H85" i="3"/>
  <c r="I85" i="3"/>
  <c r="H86" i="3"/>
  <c r="I86" i="3"/>
  <c r="H87" i="3"/>
  <c r="I87" i="3"/>
  <c r="H88" i="3"/>
  <c r="I88" i="3"/>
  <c r="H89" i="3"/>
  <c r="I89" i="3"/>
  <c r="H90" i="3"/>
  <c r="I90" i="3"/>
  <c r="H91" i="3"/>
  <c r="I91" i="3"/>
  <c r="H92" i="3"/>
  <c r="I92" i="3"/>
  <c r="H93" i="3"/>
  <c r="I93" i="3"/>
  <c r="H94" i="3"/>
  <c r="I94" i="3"/>
  <c r="H95" i="3"/>
  <c r="I95" i="3"/>
  <c r="H96" i="3"/>
  <c r="I96" i="3"/>
  <c r="H97" i="3"/>
  <c r="I97" i="3"/>
  <c r="H98" i="3"/>
  <c r="I98" i="3"/>
  <c r="H99" i="3"/>
  <c r="I99" i="3"/>
  <c r="H100" i="3"/>
  <c r="I100" i="3"/>
  <c r="H101" i="3"/>
  <c r="I101" i="3"/>
  <c r="H102" i="3"/>
  <c r="I102" i="3"/>
  <c r="H103" i="3"/>
  <c r="I103" i="3"/>
  <c r="H104" i="3"/>
  <c r="I104" i="3"/>
  <c r="H105" i="3"/>
  <c r="I105" i="3"/>
  <c r="H106" i="3"/>
  <c r="I106" i="3"/>
  <c r="H107" i="3"/>
  <c r="I107" i="3"/>
  <c r="H108" i="3"/>
  <c r="I108" i="3"/>
  <c r="H109" i="3"/>
  <c r="I109" i="3"/>
  <c r="H110" i="3"/>
  <c r="I110" i="3"/>
  <c r="H111" i="3"/>
  <c r="I111" i="3"/>
  <c r="H112" i="3"/>
  <c r="I112" i="3"/>
  <c r="H113" i="3"/>
  <c r="I113" i="3"/>
  <c r="H114" i="3"/>
  <c r="I114" i="3"/>
  <c r="H115" i="3"/>
  <c r="I115" i="3"/>
  <c r="H116" i="3"/>
  <c r="I116" i="3"/>
  <c r="H117" i="3"/>
  <c r="I117" i="3"/>
  <c r="H118" i="3"/>
  <c r="I118" i="3"/>
  <c r="H119" i="3"/>
  <c r="I119" i="3"/>
  <c r="H120" i="3"/>
  <c r="I120" i="3"/>
  <c r="H121" i="3"/>
  <c r="I121" i="3"/>
  <c r="H122" i="3"/>
  <c r="I122" i="3"/>
  <c r="H123" i="3"/>
  <c r="I123" i="3"/>
  <c r="H124" i="3"/>
  <c r="I124" i="3"/>
  <c r="H125" i="3"/>
  <c r="I125" i="3"/>
  <c r="H126" i="3"/>
  <c r="I126" i="3"/>
  <c r="H127" i="3"/>
  <c r="I127" i="3"/>
  <c r="H128" i="3"/>
  <c r="I128" i="3"/>
  <c r="H129" i="3"/>
  <c r="I129" i="3"/>
  <c r="H130" i="3"/>
  <c r="I130" i="3"/>
  <c r="H131" i="3"/>
  <c r="I131" i="3"/>
  <c r="H132" i="3"/>
  <c r="I132" i="3"/>
  <c r="H133" i="3"/>
  <c r="I133" i="3"/>
  <c r="H134" i="3"/>
  <c r="I134" i="3"/>
  <c r="H135" i="3"/>
  <c r="I135" i="3"/>
  <c r="H136" i="3"/>
  <c r="I136" i="3"/>
  <c r="H137" i="3"/>
  <c r="I137" i="3"/>
  <c r="H138" i="3"/>
  <c r="I138" i="3"/>
  <c r="H139" i="3"/>
  <c r="I139" i="3"/>
  <c r="H140" i="3"/>
  <c r="I140" i="3"/>
  <c r="H141" i="3"/>
  <c r="I141" i="3"/>
  <c r="H142" i="3"/>
  <c r="I142" i="3"/>
  <c r="H143" i="3"/>
  <c r="I143" i="3"/>
  <c r="H144" i="3"/>
  <c r="I144" i="3"/>
  <c r="H145" i="3"/>
  <c r="I145" i="3"/>
  <c r="H146" i="3"/>
  <c r="I146" i="3"/>
  <c r="H147" i="3"/>
  <c r="I147" i="3"/>
  <c r="H148" i="3"/>
  <c r="I148" i="3"/>
  <c r="H149" i="3"/>
  <c r="I149" i="3"/>
  <c r="H150" i="3"/>
  <c r="I150" i="3"/>
  <c r="H151" i="3"/>
  <c r="I151" i="3"/>
  <c r="H152" i="3"/>
  <c r="I152" i="3"/>
  <c r="H153" i="3"/>
  <c r="I153" i="3"/>
  <c r="H154" i="3"/>
  <c r="I154" i="3"/>
  <c r="H155" i="3"/>
  <c r="I155" i="3"/>
  <c r="H156" i="3"/>
  <c r="I156" i="3"/>
  <c r="H157" i="3"/>
  <c r="I157" i="3"/>
  <c r="H158" i="3"/>
  <c r="I158" i="3"/>
  <c r="H159" i="3"/>
  <c r="I159" i="3"/>
  <c r="H160" i="3"/>
  <c r="I160" i="3"/>
  <c r="H161" i="3"/>
  <c r="I161" i="3"/>
  <c r="H162" i="3"/>
  <c r="I162" i="3"/>
  <c r="H163" i="3"/>
  <c r="I163" i="3"/>
  <c r="H164" i="3"/>
  <c r="I164" i="3"/>
  <c r="H165" i="3"/>
  <c r="I165" i="3"/>
  <c r="H166" i="3"/>
  <c r="I166" i="3"/>
  <c r="H167" i="3"/>
  <c r="I167" i="3"/>
  <c r="H168" i="3"/>
  <c r="I168" i="3"/>
  <c r="H169" i="3"/>
  <c r="I169" i="3"/>
  <c r="H170" i="3"/>
  <c r="I170" i="3"/>
  <c r="H171" i="3"/>
  <c r="I171" i="3"/>
  <c r="H172" i="3"/>
  <c r="I172" i="3"/>
  <c r="H173" i="3"/>
  <c r="I173" i="3"/>
  <c r="H174" i="3"/>
  <c r="I174" i="3"/>
  <c r="H175" i="3"/>
  <c r="I175" i="3"/>
  <c r="H176" i="3"/>
  <c r="I176" i="3"/>
  <c r="H177" i="3"/>
  <c r="I177" i="3"/>
  <c r="H178" i="3"/>
  <c r="I178" i="3"/>
  <c r="H179" i="3"/>
  <c r="I179" i="3"/>
  <c r="H180" i="3"/>
  <c r="I180" i="3"/>
  <c r="H181" i="3"/>
  <c r="I181" i="3"/>
  <c r="H182" i="3"/>
  <c r="I182" i="3"/>
  <c r="H183" i="3"/>
  <c r="I183" i="3"/>
  <c r="H184" i="3"/>
  <c r="I184" i="3"/>
  <c r="H185" i="3"/>
  <c r="I185" i="3"/>
  <c r="H186" i="3"/>
  <c r="I186" i="3"/>
  <c r="H187" i="3"/>
  <c r="I187" i="3"/>
  <c r="H188" i="3"/>
  <c r="I188" i="3"/>
  <c r="H189" i="3"/>
  <c r="I189" i="3"/>
  <c r="H190" i="3"/>
  <c r="I190" i="3"/>
  <c r="H191" i="3"/>
  <c r="I191" i="3"/>
  <c r="H192" i="3"/>
  <c r="I192" i="3"/>
  <c r="H193" i="3"/>
  <c r="I193" i="3"/>
  <c r="H194" i="3"/>
  <c r="I194" i="3"/>
  <c r="H195" i="3"/>
  <c r="I195" i="3"/>
  <c r="H196" i="3"/>
  <c r="I196" i="3"/>
  <c r="H197" i="3"/>
  <c r="I197" i="3"/>
  <c r="H198" i="3"/>
  <c r="I198" i="3"/>
  <c r="H199" i="3"/>
  <c r="I199" i="3"/>
  <c r="H200" i="3"/>
  <c r="I200" i="3"/>
  <c r="H201" i="3"/>
  <c r="I201" i="3"/>
  <c r="H202" i="3"/>
  <c r="I202" i="3"/>
  <c r="H203" i="3"/>
  <c r="I203" i="3"/>
  <c r="H204" i="3"/>
  <c r="I204" i="3"/>
  <c r="H205" i="3"/>
  <c r="I205" i="3"/>
  <c r="H206" i="3"/>
  <c r="I206" i="3"/>
  <c r="H207" i="3"/>
  <c r="I207" i="3"/>
  <c r="H208" i="3"/>
  <c r="I208" i="3"/>
  <c r="H209" i="3"/>
  <c r="I209" i="3"/>
  <c r="H210" i="3"/>
  <c r="I210" i="3"/>
  <c r="H211" i="3"/>
  <c r="I211" i="3"/>
  <c r="H212" i="3"/>
  <c r="I212" i="3"/>
  <c r="H213" i="3"/>
  <c r="I213" i="3"/>
  <c r="H214" i="3"/>
  <c r="I214" i="3"/>
  <c r="H215" i="3"/>
  <c r="I215" i="3"/>
  <c r="H216" i="3"/>
  <c r="I216" i="3"/>
  <c r="H217" i="3"/>
  <c r="I217" i="3"/>
  <c r="H218" i="3"/>
  <c r="I218" i="3"/>
  <c r="H219" i="3"/>
  <c r="I219" i="3"/>
  <c r="H220" i="3"/>
  <c r="I220" i="3"/>
  <c r="H221" i="3"/>
  <c r="I221" i="3"/>
  <c r="H222" i="3"/>
  <c r="I222" i="3"/>
  <c r="H223" i="3"/>
  <c r="I223" i="3"/>
  <c r="H224" i="3"/>
  <c r="I224" i="3"/>
  <c r="H225" i="3"/>
  <c r="I225" i="3"/>
  <c r="H226" i="3"/>
  <c r="I226" i="3"/>
  <c r="H227" i="3"/>
  <c r="I227" i="3"/>
  <c r="H228" i="3"/>
  <c r="I228" i="3"/>
  <c r="H229" i="3"/>
  <c r="I229" i="3"/>
  <c r="H230" i="3"/>
  <c r="I230" i="3"/>
  <c r="H231" i="3"/>
  <c r="I231" i="3"/>
  <c r="H232" i="3"/>
  <c r="I232" i="3"/>
  <c r="H233" i="3"/>
  <c r="I233" i="3"/>
  <c r="H234" i="3"/>
  <c r="I234" i="3"/>
  <c r="H235" i="3"/>
  <c r="I235" i="3"/>
  <c r="H236" i="3"/>
  <c r="I236" i="3"/>
  <c r="H237" i="3"/>
  <c r="I237" i="3"/>
  <c r="H238" i="3"/>
  <c r="I238" i="3"/>
  <c r="H239" i="3"/>
  <c r="I239" i="3"/>
  <c r="H240" i="3"/>
  <c r="I240" i="3"/>
  <c r="H241" i="3"/>
  <c r="I241" i="3"/>
  <c r="H242" i="3"/>
  <c r="I242" i="3"/>
  <c r="H243" i="3"/>
  <c r="I243" i="3"/>
  <c r="H244" i="3"/>
  <c r="I244" i="3"/>
  <c r="H245" i="3"/>
  <c r="I245" i="3"/>
  <c r="H246" i="3"/>
  <c r="I246" i="3"/>
  <c r="H247" i="3"/>
  <c r="I247" i="3"/>
  <c r="H248" i="3"/>
  <c r="I248" i="3"/>
  <c r="H249" i="3"/>
  <c r="I249" i="3"/>
  <c r="H250" i="3"/>
  <c r="I250" i="3"/>
  <c r="H251" i="3"/>
  <c r="I251" i="3"/>
  <c r="H252" i="3"/>
  <c r="I252" i="3"/>
  <c r="H253" i="3"/>
  <c r="I253" i="3"/>
  <c r="H254" i="3"/>
  <c r="I254" i="3"/>
  <c r="H255" i="3"/>
  <c r="I255" i="3"/>
  <c r="H256" i="3"/>
  <c r="I256" i="3"/>
  <c r="H257" i="3"/>
  <c r="I257" i="3"/>
  <c r="H258" i="3"/>
  <c r="I258" i="3"/>
  <c r="H259" i="3"/>
  <c r="I259" i="3"/>
  <c r="H260" i="3"/>
  <c r="I260" i="3"/>
  <c r="H261" i="3"/>
  <c r="I261" i="3"/>
  <c r="H262" i="3"/>
  <c r="I262" i="3"/>
  <c r="H263" i="3"/>
  <c r="I263" i="3"/>
  <c r="H264" i="3"/>
  <c r="I264" i="3"/>
  <c r="H265" i="3"/>
  <c r="I265" i="3"/>
  <c r="H266" i="3"/>
  <c r="I266" i="3"/>
  <c r="H267" i="3"/>
  <c r="I267" i="3"/>
  <c r="H268" i="3"/>
  <c r="I268" i="3"/>
  <c r="H269" i="3"/>
  <c r="I269" i="3"/>
  <c r="H270" i="3"/>
  <c r="I270" i="3"/>
  <c r="H271" i="3"/>
  <c r="I271" i="3"/>
  <c r="H272" i="3"/>
  <c r="I272" i="3"/>
  <c r="H273" i="3"/>
  <c r="I273" i="3"/>
  <c r="H274" i="3"/>
  <c r="I274" i="3"/>
  <c r="H275" i="3"/>
  <c r="I275" i="3"/>
  <c r="H276" i="3"/>
  <c r="I276" i="3"/>
  <c r="H277" i="3"/>
  <c r="I277" i="3"/>
  <c r="H278" i="3"/>
  <c r="I278" i="3"/>
  <c r="H279" i="3"/>
  <c r="I279" i="3"/>
  <c r="H280" i="3"/>
  <c r="I280" i="3"/>
  <c r="H281" i="3"/>
  <c r="I281" i="3"/>
  <c r="H282" i="3"/>
  <c r="I282" i="3"/>
  <c r="H283" i="3"/>
  <c r="I283" i="3"/>
  <c r="H284" i="3"/>
  <c r="I284" i="3"/>
  <c r="H285" i="3"/>
  <c r="I285" i="3"/>
  <c r="H286" i="3"/>
  <c r="I286" i="3"/>
  <c r="H287" i="3"/>
  <c r="I287" i="3"/>
  <c r="H288" i="3"/>
  <c r="I288" i="3"/>
  <c r="H289" i="3"/>
  <c r="I289" i="3"/>
  <c r="H290" i="3"/>
  <c r="I290" i="3"/>
  <c r="H291" i="3"/>
  <c r="I291" i="3"/>
  <c r="H292" i="3"/>
  <c r="I292" i="3"/>
  <c r="H293" i="3"/>
  <c r="I293" i="3"/>
  <c r="H294" i="3"/>
  <c r="I294" i="3"/>
  <c r="H295" i="3"/>
  <c r="I295" i="3"/>
  <c r="H296" i="3"/>
  <c r="I296" i="3"/>
  <c r="H297" i="3"/>
  <c r="I297" i="3"/>
  <c r="H298" i="3"/>
  <c r="I298" i="3"/>
  <c r="H299" i="3"/>
  <c r="I299" i="3"/>
  <c r="H300" i="3"/>
  <c r="I300" i="3"/>
  <c r="H301" i="3"/>
  <c r="I301" i="3"/>
  <c r="H302" i="3"/>
  <c r="I302" i="3"/>
  <c r="H303" i="3"/>
  <c r="I303" i="3"/>
  <c r="H304" i="3"/>
  <c r="I304" i="3"/>
  <c r="H305" i="3"/>
  <c r="I305" i="3"/>
  <c r="H306" i="3"/>
  <c r="I306" i="3"/>
  <c r="H307" i="3"/>
  <c r="I307" i="3"/>
  <c r="H308" i="3"/>
  <c r="I308" i="3"/>
  <c r="H309" i="3"/>
  <c r="I309" i="3"/>
  <c r="H310" i="3"/>
  <c r="I310" i="3"/>
  <c r="H311" i="3"/>
  <c r="I311" i="3"/>
  <c r="H312" i="3"/>
  <c r="I312" i="3"/>
  <c r="H313" i="3"/>
  <c r="I313" i="3"/>
  <c r="H314" i="3"/>
  <c r="I314" i="3"/>
  <c r="H315" i="3"/>
  <c r="I315" i="3"/>
  <c r="H316" i="3"/>
  <c r="I316" i="3"/>
  <c r="H317" i="3"/>
  <c r="I317" i="3"/>
  <c r="H318" i="3"/>
  <c r="I318" i="3"/>
  <c r="H319" i="3"/>
  <c r="I319" i="3"/>
  <c r="H320" i="3"/>
  <c r="I320" i="3"/>
  <c r="H321" i="3"/>
  <c r="I321" i="3"/>
  <c r="H322" i="3"/>
  <c r="I322" i="3"/>
  <c r="H323" i="3"/>
  <c r="I323" i="3"/>
  <c r="H324" i="3"/>
  <c r="I324" i="3"/>
  <c r="H325" i="3"/>
  <c r="I325" i="3"/>
  <c r="H326" i="3"/>
  <c r="I326" i="3"/>
  <c r="H327" i="3"/>
  <c r="I327" i="3"/>
  <c r="H328" i="3"/>
  <c r="I328" i="3"/>
  <c r="H329" i="3"/>
  <c r="I329" i="3"/>
  <c r="H330" i="3"/>
  <c r="I330" i="3"/>
  <c r="H331" i="3"/>
  <c r="I331" i="3"/>
  <c r="H332" i="3"/>
  <c r="I332" i="3"/>
  <c r="H333" i="3"/>
  <c r="I333" i="3"/>
  <c r="H334" i="3"/>
  <c r="I334" i="3"/>
  <c r="I2" i="25"/>
  <c r="H3" i="38"/>
  <c r="I3" i="38"/>
  <c r="H4" i="38"/>
  <c r="I4" i="38"/>
  <c r="H5" i="38"/>
  <c r="I5" i="38"/>
  <c r="H6" i="38"/>
  <c r="I6" i="38"/>
  <c r="H7" i="38"/>
  <c r="I7" i="38"/>
  <c r="H8" i="38"/>
  <c r="I8" i="38"/>
  <c r="H9" i="38"/>
  <c r="I9" i="38"/>
  <c r="H10" i="38"/>
  <c r="I10" i="38"/>
  <c r="H11" i="38"/>
  <c r="I11" i="38"/>
  <c r="H12" i="38"/>
  <c r="I12" i="38"/>
  <c r="H13" i="38"/>
  <c r="I13" i="38"/>
  <c r="H14" i="38"/>
  <c r="I14" i="38"/>
  <c r="H15" i="38"/>
  <c r="I15" i="38"/>
  <c r="H16" i="38"/>
  <c r="I16" i="38"/>
  <c r="H17" i="38"/>
  <c r="I17" i="38"/>
  <c r="H18" i="38"/>
  <c r="I18" i="38"/>
  <c r="H19" i="38"/>
  <c r="I19" i="38"/>
  <c r="H20" i="38"/>
  <c r="I20" i="38"/>
  <c r="H21" i="38"/>
  <c r="I21" i="38"/>
  <c r="H22" i="38"/>
  <c r="I22" i="38"/>
  <c r="H23" i="38"/>
  <c r="I23" i="38"/>
  <c r="H24" i="38"/>
  <c r="I24" i="38"/>
  <c r="H25" i="38"/>
  <c r="I25" i="38"/>
  <c r="H26" i="38"/>
  <c r="I26" i="38"/>
  <c r="H27" i="38"/>
  <c r="I27" i="38"/>
  <c r="H28" i="38"/>
  <c r="I28" i="38"/>
  <c r="H29" i="38"/>
  <c r="I29" i="38"/>
  <c r="H30" i="38"/>
  <c r="I30" i="38"/>
  <c r="H31" i="38"/>
  <c r="I31" i="38"/>
  <c r="H32" i="38"/>
  <c r="I32" i="38"/>
  <c r="H33" i="38"/>
  <c r="I33" i="38"/>
  <c r="H34" i="38"/>
  <c r="I34" i="38"/>
  <c r="H35" i="38"/>
  <c r="I35" i="38"/>
  <c r="H36" i="38"/>
  <c r="I36" i="38"/>
  <c r="H37" i="38"/>
  <c r="I37" i="38"/>
  <c r="H38" i="38"/>
  <c r="I38" i="38"/>
  <c r="H39" i="38"/>
  <c r="I39" i="38"/>
  <c r="H40" i="38"/>
  <c r="I40" i="38"/>
  <c r="H41" i="38"/>
  <c r="I41" i="38"/>
  <c r="H42" i="38"/>
  <c r="I42" i="38"/>
  <c r="H43" i="38"/>
  <c r="I43" i="38"/>
  <c r="H44" i="38"/>
  <c r="I44" i="38"/>
  <c r="H45" i="38"/>
  <c r="I45" i="38"/>
  <c r="H46" i="38"/>
  <c r="I46" i="38"/>
  <c r="H47" i="38"/>
  <c r="I47" i="38"/>
  <c r="H48" i="38"/>
  <c r="I48" i="38"/>
  <c r="H49" i="38"/>
  <c r="I49" i="38"/>
  <c r="H50" i="38"/>
  <c r="I50" i="38"/>
  <c r="H51" i="38"/>
  <c r="I51" i="38"/>
  <c r="H52" i="38"/>
  <c r="I52" i="38"/>
  <c r="H53" i="38"/>
  <c r="I53" i="38"/>
  <c r="H54" i="38"/>
  <c r="I54" i="38"/>
  <c r="H55" i="38"/>
  <c r="I55" i="38"/>
  <c r="H56" i="38"/>
  <c r="I56" i="38"/>
  <c r="H57" i="38"/>
  <c r="I57" i="38"/>
  <c r="H58" i="38"/>
  <c r="I58" i="38"/>
  <c r="H59" i="38"/>
  <c r="I59" i="38"/>
  <c r="H60" i="38"/>
  <c r="I60" i="38"/>
  <c r="H61" i="38"/>
  <c r="I61" i="38"/>
  <c r="H62" i="38"/>
  <c r="I62" i="38"/>
  <c r="H63" i="38"/>
  <c r="I63" i="38"/>
  <c r="H64" i="38"/>
  <c r="I64" i="38"/>
  <c r="H65" i="38"/>
  <c r="I65" i="38"/>
  <c r="H66" i="38"/>
  <c r="I66" i="38"/>
  <c r="H67" i="38"/>
  <c r="I67" i="38"/>
  <c r="H68" i="38"/>
  <c r="I68" i="38"/>
  <c r="H69" i="38"/>
  <c r="I69" i="38"/>
  <c r="H70" i="38"/>
  <c r="I70" i="38"/>
  <c r="H71" i="38"/>
  <c r="I71" i="38"/>
  <c r="H72" i="38"/>
  <c r="I72" i="38"/>
  <c r="H73" i="38"/>
  <c r="I73" i="38"/>
  <c r="H74" i="38"/>
  <c r="I74" i="38"/>
  <c r="H75" i="38"/>
  <c r="I75" i="38"/>
  <c r="H76" i="38"/>
  <c r="I76" i="38"/>
  <c r="H77" i="38"/>
  <c r="I77" i="38"/>
  <c r="H78" i="38"/>
  <c r="I78" i="38"/>
  <c r="H79" i="38"/>
  <c r="I79" i="38"/>
  <c r="H80" i="38"/>
  <c r="I80" i="38"/>
  <c r="H81" i="38"/>
  <c r="I81" i="38"/>
  <c r="H82" i="38"/>
  <c r="I82" i="38"/>
  <c r="H83" i="38"/>
  <c r="I83" i="38"/>
  <c r="H84" i="38"/>
  <c r="I84" i="38"/>
  <c r="H85" i="38"/>
  <c r="I85" i="38"/>
  <c r="H86" i="38"/>
  <c r="I86" i="38"/>
  <c r="H87" i="38"/>
  <c r="I87" i="38"/>
  <c r="H88" i="38"/>
  <c r="I88" i="38"/>
  <c r="H89" i="38"/>
  <c r="I89" i="38"/>
  <c r="H90" i="38"/>
  <c r="I90" i="38"/>
  <c r="H91" i="38"/>
  <c r="I91" i="38"/>
  <c r="H92" i="38"/>
  <c r="I92" i="38"/>
  <c r="H93" i="38"/>
  <c r="I93" i="38"/>
  <c r="H94" i="38"/>
  <c r="I94" i="38"/>
  <c r="H95" i="38"/>
  <c r="I95" i="38"/>
  <c r="H96" i="38"/>
  <c r="I96" i="38"/>
  <c r="H97" i="38"/>
  <c r="I97" i="38"/>
  <c r="H98" i="38"/>
  <c r="I98" i="38"/>
  <c r="H99" i="38"/>
  <c r="I99" i="38"/>
  <c r="H100" i="38"/>
  <c r="I100" i="38"/>
  <c r="H101" i="38"/>
  <c r="I101" i="38"/>
  <c r="H102" i="38"/>
  <c r="I102" i="38"/>
  <c r="H103" i="38"/>
  <c r="I103" i="38"/>
  <c r="H104" i="38"/>
  <c r="I104" i="38"/>
  <c r="H105" i="38"/>
  <c r="I105" i="38"/>
  <c r="H106" i="38"/>
  <c r="I106" i="38"/>
  <c r="H107" i="38"/>
  <c r="I107" i="38"/>
  <c r="H108" i="38"/>
  <c r="I108" i="38"/>
  <c r="H109" i="38"/>
  <c r="I109" i="38"/>
  <c r="H110" i="38"/>
  <c r="I110" i="38"/>
  <c r="H111" i="38"/>
  <c r="I111" i="38"/>
  <c r="H112" i="38"/>
  <c r="I112" i="38"/>
  <c r="H113" i="38"/>
  <c r="I113" i="38"/>
  <c r="H114" i="38"/>
  <c r="I114" i="38"/>
  <c r="H115" i="38"/>
  <c r="I115" i="38"/>
  <c r="H116" i="38"/>
  <c r="I116" i="38"/>
  <c r="H117" i="38"/>
  <c r="I117" i="38"/>
  <c r="H118" i="38"/>
  <c r="I118" i="38"/>
  <c r="H119" i="38"/>
  <c r="I119" i="38"/>
  <c r="H120" i="38"/>
  <c r="I120" i="38"/>
  <c r="H121" i="38"/>
  <c r="I121" i="38"/>
  <c r="H122" i="38"/>
  <c r="I122" i="38"/>
  <c r="H123" i="38"/>
  <c r="I123" i="38"/>
  <c r="H124" i="38"/>
  <c r="I124" i="38"/>
  <c r="H125" i="38"/>
  <c r="I125" i="38"/>
  <c r="H126" i="38"/>
  <c r="I126" i="38"/>
  <c r="H127" i="38"/>
  <c r="I127" i="38"/>
  <c r="H128" i="38"/>
  <c r="I128" i="38"/>
  <c r="H129" i="38"/>
  <c r="I129" i="38"/>
  <c r="H130" i="38"/>
  <c r="I130" i="38"/>
  <c r="H131" i="38"/>
  <c r="I131" i="38"/>
  <c r="H132" i="38"/>
  <c r="I132" i="38"/>
  <c r="H133" i="38"/>
  <c r="I133" i="38"/>
  <c r="H134" i="38"/>
  <c r="I134" i="38"/>
  <c r="H135" i="38"/>
  <c r="I135" i="38"/>
  <c r="H136" i="38"/>
  <c r="I136" i="38"/>
  <c r="H137" i="38"/>
  <c r="I137" i="38"/>
  <c r="H138" i="38"/>
  <c r="I138" i="38"/>
  <c r="H139" i="38"/>
  <c r="I139" i="38"/>
  <c r="H140" i="38"/>
  <c r="I140" i="38"/>
  <c r="H141" i="38"/>
  <c r="I141" i="38"/>
  <c r="H142" i="38"/>
  <c r="I142" i="38"/>
  <c r="H143" i="38"/>
  <c r="I143" i="38"/>
  <c r="H144" i="38"/>
  <c r="I144" i="38"/>
  <c r="H145" i="38"/>
  <c r="I145" i="38"/>
  <c r="H146" i="38"/>
  <c r="I146" i="38"/>
  <c r="H147" i="38"/>
  <c r="I147" i="38"/>
  <c r="H148" i="38"/>
  <c r="I148" i="38"/>
  <c r="H149" i="38"/>
  <c r="I149" i="38"/>
  <c r="H150" i="38"/>
  <c r="I150" i="38"/>
  <c r="H151" i="38"/>
  <c r="I151" i="38"/>
  <c r="H152" i="38"/>
  <c r="I152" i="38"/>
  <c r="H153" i="38"/>
  <c r="I153" i="38"/>
  <c r="H154" i="38"/>
  <c r="I154" i="38"/>
  <c r="H155" i="38"/>
  <c r="I155" i="38"/>
  <c r="H156" i="38"/>
  <c r="I156" i="38"/>
  <c r="H157" i="38"/>
  <c r="I157" i="38"/>
  <c r="H158" i="38"/>
  <c r="I158" i="38"/>
  <c r="H159" i="38"/>
  <c r="I159" i="38"/>
  <c r="H160" i="38"/>
  <c r="I160" i="38"/>
  <c r="H161" i="38"/>
  <c r="I161" i="38"/>
  <c r="H162" i="38"/>
  <c r="I162" i="38"/>
  <c r="H163" i="38"/>
  <c r="I163" i="38"/>
  <c r="H164" i="38"/>
  <c r="I164" i="38"/>
  <c r="H165" i="38"/>
  <c r="I165" i="38"/>
  <c r="H166" i="38"/>
  <c r="I166" i="38"/>
  <c r="H167" i="38"/>
  <c r="I167" i="38"/>
  <c r="H168" i="38"/>
  <c r="I168" i="38"/>
  <c r="H169" i="38"/>
  <c r="I169" i="38"/>
  <c r="H170" i="38"/>
  <c r="I170" i="38"/>
  <c r="H171" i="38"/>
  <c r="I171" i="38"/>
  <c r="H172" i="38"/>
  <c r="I172" i="38"/>
  <c r="H173" i="38"/>
  <c r="I173" i="38"/>
  <c r="H174" i="38"/>
  <c r="I174" i="38"/>
  <c r="H175" i="38"/>
  <c r="I175" i="38"/>
  <c r="H176" i="38"/>
  <c r="I176" i="38"/>
  <c r="H177" i="38"/>
  <c r="I177" i="38"/>
  <c r="H178" i="38"/>
  <c r="I178" i="38"/>
  <c r="H179" i="38"/>
  <c r="I179" i="38"/>
  <c r="H180" i="38"/>
  <c r="I180" i="38"/>
  <c r="H181" i="38"/>
  <c r="I181" i="38"/>
  <c r="H182" i="38"/>
  <c r="I182" i="38"/>
  <c r="H183" i="38"/>
  <c r="I183" i="38"/>
  <c r="H184" i="38"/>
  <c r="I184" i="38"/>
  <c r="H185" i="38"/>
  <c r="I185" i="38"/>
  <c r="H186" i="38"/>
  <c r="I186" i="38"/>
  <c r="H187" i="38"/>
  <c r="I187" i="38"/>
  <c r="H188" i="38"/>
  <c r="I188" i="38"/>
  <c r="H189" i="38"/>
  <c r="I189" i="38"/>
  <c r="H190" i="38"/>
  <c r="I190" i="38"/>
  <c r="H191" i="38"/>
  <c r="I191" i="38"/>
  <c r="H192" i="38"/>
  <c r="I192" i="38"/>
  <c r="H193" i="38"/>
  <c r="I193" i="38"/>
  <c r="H194" i="38"/>
  <c r="I194" i="38"/>
  <c r="H195" i="38"/>
  <c r="I195" i="38"/>
  <c r="H196" i="38"/>
  <c r="I196" i="38"/>
  <c r="H197" i="38"/>
  <c r="I197" i="38"/>
  <c r="H198" i="38"/>
  <c r="I198" i="38"/>
  <c r="H199" i="38"/>
  <c r="I199" i="38"/>
  <c r="H200" i="38"/>
  <c r="I200" i="38"/>
  <c r="H201" i="38"/>
  <c r="I201" i="38"/>
  <c r="H202" i="38"/>
  <c r="I202" i="38"/>
  <c r="H203" i="38"/>
  <c r="I203" i="38"/>
  <c r="H204" i="38"/>
  <c r="I204" i="38"/>
  <c r="H205" i="38"/>
  <c r="I205" i="38"/>
  <c r="H206" i="38"/>
  <c r="I206" i="38"/>
  <c r="H207" i="38"/>
  <c r="I207" i="38"/>
  <c r="H208" i="38"/>
  <c r="I208" i="38"/>
  <c r="H209" i="38"/>
  <c r="I209" i="38"/>
  <c r="H210" i="38"/>
  <c r="I210" i="38"/>
  <c r="H211" i="38"/>
  <c r="I211" i="38"/>
  <c r="H212" i="38"/>
  <c r="I212" i="38"/>
  <c r="H213" i="38"/>
  <c r="I213" i="38"/>
  <c r="H214" i="38"/>
  <c r="I214" i="38"/>
  <c r="H215" i="38"/>
  <c r="I215" i="38"/>
  <c r="H216" i="38"/>
  <c r="I216" i="38"/>
  <c r="H217" i="38"/>
  <c r="I217" i="38"/>
  <c r="H218" i="38"/>
  <c r="I218" i="38"/>
  <c r="H219" i="38"/>
  <c r="I219" i="38"/>
  <c r="H220" i="38"/>
  <c r="I220" i="38"/>
  <c r="H221" i="38"/>
  <c r="I221" i="38"/>
  <c r="H222" i="38"/>
  <c r="I222" i="38"/>
  <c r="H223" i="38"/>
  <c r="I223" i="38"/>
  <c r="H224" i="38"/>
  <c r="I224" i="38"/>
  <c r="H225" i="38"/>
  <c r="I225" i="38"/>
  <c r="H226" i="38"/>
  <c r="I226" i="38"/>
  <c r="H227" i="38"/>
  <c r="I227" i="38"/>
  <c r="H228" i="38"/>
  <c r="I228" i="38"/>
  <c r="H229" i="38"/>
  <c r="I229" i="38"/>
  <c r="H230" i="38"/>
  <c r="I230" i="38"/>
  <c r="H231" i="38"/>
  <c r="I231" i="38"/>
  <c r="H232" i="38"/>
  <c r="I232" i="38"/>
  <c r="H233" i="38"/>
  <c r="I233" i="38"/>
  <c r="H234" i="38"/>
  <c r="I234" i="38"/>
  <c r="H235" i="38"/>
  <c r="I235" i="38"/>
  <c r="H236" i="38"/>
  <c r="I236" i="38"/>
  <c r="H237" i="38"/>
  <c r="I237" i="38"/>
  <c r="H238" i="38"/>
  <c r="I238" i="38"/>
  <c r="H239" i="38"/>
  <c r="I239" i="38"/>
  <c r="H240" i="38"/>
  <c r="I240" i="38"/>
  <c r="H241" i="38"/>
  <c r="I241" i="38"/>
  <c r="H242" i="38"/>
  <c r="I242" i="38"/>
  <c r="H243" i="38"/>
  <c r="I243" i="38"/>
  <c r="H244" i="38"/>
  <c r="I244" i="38"/>
  <c r="H245" i="38"/>
  <c r="I245" i="38"/>
  <c r="H246" i="38"/>
  <c r="I246" i="38"/>
  <c r="H247" i="38"/>
  <c r="I247" i="38"/>
  <c r="H248" i="38"/>
  <c r="I248" i="38"/>
  <c r="H249" i="38"/>
  <c r="I249" i="38"/>
  <c r="H250" i="38"/>
  <c r="I250" i="38"/>
  <c r="H251" i="38"/>
  <c r="I251" i="38"/>
  <c r="H252" i="38"/>
  <c r="I252" i="38"/>
  <c r="H253" i="38"/>
  <c r="I253" i="38"/>
  <c r="H254" i="38"/>
  <c r="I254" i="38"/>
  <c r="H255" i="38"/>
  <c r="I255" i="38"/>
  <c r="H256" i="38"/>
  <c r="I256" i="38"/>
  <c r="H257" i="38"/>
  <c r="I257" i="38"/>
  <c r="H258" i="38"/>
  <c r="I258" i="38"/>
  <c r="H259" i="38"/>
  <c r="I259" i="38"/>
  <c r="H260" i="38"/>
  <c r="I260" i="38"/>
  <c r="H261" i="38"/>
  <c r="I261" i="38"/>
  <c r="H262" i="38"/>
  <c r="I262" i="38"/>
  <c r="H263" i="38"/>
  <c r="I263" i="38"/>
  <c r="H264" i="38"/>
  <c r="I264" i="38"/>
  <c r="H265" i="38"/>
  <c r="I265" i="38"/>
  <c r="H266" i="38"/>
  <c r="I266" i="38"/>
  <c r="H267" i="38"/>
  <c r="I267" i="38"/>
  <c r="H268" i="38"/>
  <c r="I268" i="38"/>
  <c r="H269" i="38"/>
  <c r="I269" i="38"/>
  <c r="H270" i="38"/>
  <c r="I270" i="38"/>
  <c r="H271" i="38"/>
  <c r="I271" i="38"/>
  <c r="H272" i="38"/>
  <c r="I272" i="38"/>
  <c r="H273" i="38"/>
  <c r="I273" i="38"/>
  <c r="H274" i="38"/>
  <c r="I274" i="38"/>
  <c r="H275" i="38"/>
  <c r="I275" i="38"/>
  <c r="H276" i="38"/>
  <c r="I276" i="38"/>
  <c r="H277" i="38"/>
  <c r="I277" i="38"/>
  <c r="H278" i="38"/>
  <c r="I278" i="38"/>
  <c r="H279" i="38"/>
  <c r="I279" i="38"/>
  <c r="H280" i="38"/>
  <c r="I280" i="38"/>
  <c r="H281" i="38"/>
  <c r="I281" i="38"/>
  <c r="H282" i="38"/>
  <c r="I282" i="38"/>
  <c r="H283" i="38"/>
  <c r="I283" i="38"/>
  <c r="H284" i="38"/>
  <c r="I284" i="38"/>
  <c r="H285" i="38"/>
  <c r="I285" i="38"/>
  <c r="H286" i="38"/>
  <c r="I286" i="38"/>
  <c r="H287" i="38"/>
  <c r="I287" i="38"/>
  <c r="H288" i="38"/>
  <c r="I288" i="38"/>
  <c r="H289" i="38"/>
  <c r="I289" i="38"/>
  <c r="H290" i="38"/>
  <c r="I290" i="38"/>
  <c r="H291" i="38"/>
  <c r="I291" i="38"/>
  <c r="H292" i="38"/>
  <c r="I292" i="38"/>
  <c r="H293" i="38"/>
  <c r="I293" i="38"/>
  <c r="H294" i="38"/>
  <c r="I294" i="38"/>
  <c r="H295" i="38"/>
  <c r="I295" i="38"/>
  <c r="H296" i="38"/>
  <c r="I296" i="38"/>
  <c r="H297" i="38"/>
  <c r="I297" i="38"/>
  <c r="H298" i="38"/>
  <c r="I298" i="38"/>
  <c r="H299" i="38"/>
  <c r="I299" i="38"/>
  <c r="H300" i="38"/>
  <c r="I300" i="38"/>
  <c r="H301" i="38"/>
  <c r="I301" i="38"/>
  <c r="H302" i="38"/>
  <c r="I302" i="38"/>
  <c r="H303" i="38"/>
  <c r="I303" i="38"/>
  <c r="H304" i="38"/>
  <c r="I304" i="38"/>
  <c r="H305" i="38"/>
  <c r="I305" i="38"/>
  <c r="H306" i="38"/>
  <c r="I306" i="38"/>
  <c r="H307" i="38"/>
  <c r="I307" i="38"/>
  <c r="H308" i="38"/>
  <c r="I308" i="38"/>
  <c r="H309" i="38"/>
  <c r="I309" i="38"/>
  <c r="H310" i="38"/>
  <c r="I310" i="38"/>
  <c r="H311" i="38"/>
  <c r="I311" i="38"/>
  <c r="H312" i="38"/>
  <c r="I312" i="38"/>
  <c r="H313" i="38"/>
  <c r="I313" i="38"/>
  <c r="H314" i="38"/>
  <c r="I314" i="38"/>
  <c r="H315" i="38"/>
  <c r="I315" i="38"/>
  <c r="H316" i="38"/>
  <c r="I316" i="38"/>
  <c r="H317" i="38"/>
  <c r="I317" i="38"/>
  <c r="H318" i="38"/>
  <c r="I318" i="38"/>
  <c r="H319" i="38"/>
  <c r="I319" i="38"/>
  <c r="H320" i="38"/>
  <c r="I320" i="38"/>
  <c r="H321" i="38"/>
  <c r="I321" i="38"/>
  <c r="H322" i="38"/>
  <c r="I322" i="38"/>
  <c r="H323" i="38"/>
  <c r="I323" i="38"/>
  <c r="H324" i="38"/>
  <c r="I324" i="38"/>
  <c r="H325" i="38"/>
  <c r="I325" i="38"/>
  <c r="H326" i="38"/>
  <c r="I326" i="38"/>
  <c r="H327" i="38"/>
  <c r="I327" i="38"/>
  <c r="H328" i="38"/>
  <c r="I328" i="38"/>
  <c r="H329" i="38"/>
  <c r="I329" i="38"/>
  <c r="H330" i="38"/>
  <c r="I330" i="38"/>
  <c r="I2" i="38"/>
  <c r="R2" i="38"/>
  <c r="Q3" i="38"/>
  <c r="R3" i="38"/>
  <c r="Q4" i="38"/>
  <c r="R4" i="38"/>
  <c r="Q5" i="38"/>
  <c r="R5" i="38"/>
  <c r="Q6" i="38"/>
  <c r="R6" i="38"/>
  <c r="Q7" i="38"/>
  <c r="R7" i="38"/>
  <c r="Q8" i="38"/>
  <c r="R8" i="38"/>
  <c r="Q9" i="38"/>
  <c r="R9" i="38"/>
  <c r="Q10" i="38"/>
  <c r="R10" i="38"/>
  <c r="Q11" i="38"/>
  <c r="R11" i="38"/>
  <c r="Q12" i="38"/>
  <c r="R12" i="38"/>
  <c r="Q13" i="38"/>
  <c r="R13" i="38"/>
  <c r="Q14" i="38"/>
  <c r="R14" i="38"/>
  <c r="Q15" i="38"/>
  <c r="R15" i="38"/>
  <c r="Q16" i="38"/>
  <c r="R16" i="38"/>
  <c r="Q17" i="38"/>
  <c r="R17" i="38"/>
  <c r="Q18" i="38"/>
  <c r="R18" i="38"/>
  <c r="Q19" i="38"/>
  <c r="R19" i="38"/>
  <c r="Q20" i="38"/>
  <c r="R20" i="38"/>
  <c r="Q21" i="38"/>
  <c r="R21" i="38"/>
  <c r="Q22" i="38"/>
  <c r="R22" i="38"/>
  <c r="Q23" i="38"/>
  <c r="R23" i="38"/>
  <c r="Q24" i="38"/>
  <c r="R24" i="38"/>
  <c r="Q25" i="38"/>
  <c r="R25" i="38"/>
  <c r="Q26" i="38"/>
  <c r="R26" i="38"/>
  <c r="Q27" i="38"/>
  <c r="R27" i="38"/>
  <c r="Q28" i="38"/>
  <c r="R28" i="38"/>
  <c r="Q29" i="38"/>
  <c r="R29" i="38"/>
  <c r="Q30" i="38"/>
  <c r="R30" i="38"/>
  <c r="Q31" i="38"/>
  <c r="R31" i="38"/>
  <c r="Q32" i="38"/>
  <c r="R32" i="38"/>
  <c r="Q33" i="38"/>
  <c r="R33" i="38"/>
  <c r="Q34" i="38"/>
  <c r="R34" i="38"/>
  <c r="Q35" i="38"/>
  <c r="R35" i="38"/>
  <c r="Q36" i="38"/>
  <c r="R36" i="38"/>
  <c r="Q37" i="38"/>
  <c r="R37" i="38"/>
  <c r="Q38" i="38"/>
  <c r="R38" i="38"/>
  <c r="Q39" i="38"/>
  <c r="R39" i="38"/>
  <c r="Q40" i="38"/>
  <c r="R40" i="38"/>
  <c r="Q41" i="38"/>
  <c r="R41" i="38"/>
  <c r="Q42" i="38"/>
  <c r="R42" i="38"/>
  <c r="Q43" i="38"/>
  <c r="R43" i="38"/>
  <c r="Q44" i="38"/>
  <c r="R44" i="38"/>
  <c r="Q45" i="38"/>
  <c r="R45" i="38"/>
  <c r="Q46" i="38"/>
  <c r="R46" i="38"/>
  <c r="Q47" i="38"/>
  <c r="R47" i="38"/>
  <c r="Q48" i="38"/>
  <c r="R48" i="38"/>
  <c r="Q49" i="38"/>
  <c r="R49" i="38"/>
  <c r="Q50" i="38"/>
  <c r="R50" i="38"/>
  <c r="Q51" i="38"/>
  <c r="R51" i="38"/>
  <c r="Q52" i="38"/>
  <c r="R52" i="38"/>
  <c r="Q53" i="38"/>
  <c r="R53" i="38"/>
  <c r="Q54" i="38"/>
  <c r="R54" i="38"/>
  <c r="Q55" i="38"/>
  <c r="R55" i="38"/>
  <c r="Q56" i="38"/>
  <c r="R56" i="38"/>
  <c r="Q57" i="38"/>
  <c r="R57" i="38"/>
  <c r="Q58" i="38"/>
  <c r="R58" i="38"/>
  <c r="Q59" i="38"/>
  <c r="R59" i="38"/>
  <c r="Q60" i="38"/>
  <c r="R60" i="38"/>
  <c r="Q61" i="38"/>
  <c r="R61" i="38"/>
  <c r="Q62" i="38"/>
  <c r="R62" i="38"/>
  <c r="Q63" i="38"/>
  <c r="R63" i="38"/>
  <c r="Q64" i="38"/>
  <c r="R64" i="38"/>
  <c r="Q65" i="38"/>
  <c r="R65" i="38"/>
  <c r="Q66" i="38"/>
  <c r="R66" i="38"/>
  <c r="Q67" i="38"/>
  <c r="R67" i="38"/>
  <c r="Q68" i="38"/>
  <c r="R68" i="38"/>
  <c r="Q69" i="38"/>
  <c r="R69" i="38"/>
  <c r="Q70" i="38"/>
  <c r="R70" i="38"/>
  <c r="Q71" i="38"/>
  <c r="R71" i="38"/>
  <c r="Q72" i="38"/>
  <c r="R72" i="38"/>
  <c r="Q73" i="38"/>
  <c r="R73" i="38"/>
  <c r="Q74" i="38"/>
  <c r="R74" i="38"/>
  <c r="Q75" i="38"/>
  <c r="R75" i="38"/>
  <c r="Q76" i="38"/>
  <c r="R76" i="38"/>
  <c r="Q77" i="38"/>
  <c r="R77" i="38"/>
  <c r="Q78" i="38"/>
  <c r="R78" i="38"/>
  <c r="Q79" i="38"/>
  <c r="R79" i="38"/>
  <c r="Q80" i="38"/>
  <c r="R80" i="38"/>
  <c r="Q81" i="38"/>
  <c r="R81" i="38"/>
  <c r="Q82" i="38"/>
  <c r="R82" i="38"/>
  <c r="Q83" i="38"/>
  <c r="R83" i="38"/>
  <c r="Q84" i="38"/>
  <c r="R84" i="38"/>
  <c r="Q85" i="38"/>
  <c r="R85" i="38"/>
  <c r="Q86" i="38"/>
  <c r="R86" i="38"/>
  <c r="Q87" i="38"/>
  <c r="R87" i="38"/>
  <c r="Q88" i="38"/>
  <c r="R88" i="38"/>
  <c r="Q89" i="38"/>
  <c r="R89" i="38"/>
  <c r="Q90" i="38"/>
  <c r="R90" i="38"/>
  <c r="Q91" i="38"/>
  <c r="R91" i="38"/>
  <c r="Q92" i="38"/>
  <c r="R92" i="38"/>
  <c r="Q93" i="38"/>
  <c r="R93" i="38"/>
  <c r="Q94" i="38"/>
  <c r="R94" i="38"/>
  <c r="Q95" i="38"/>
  <c r="R95" i="38"/>
  <c r="Q96" i="38"/>
  <c r="R96" i="38"/>
  <c r="Q97" i="38"/>
  <c r="R97" i="38"/>
  <c r="Q98" i="38"/>
  <c r="R98" i="38"/>
  <c r="Q99" i="38"/>
  <c r="R99" i="38"/>
  <c r="Q100" i="38"/>
  <c r="R100" i="38"/>
  <c r="Q101" i="38"/>
  <c r="R101" i="38"/>
  <c r="Q102" i="38"/>
  <c r="R102" i="38"/>
  <c r="Q103" i="38"/>
  <c r="R103" i="38"/>
  <c r="Q104" i="38"/>
  <c r="R104" i="38"/>
  <c r="Q105" i="38"/>
  <c r="R105" i="38"/>
  <c r="Q106" i="38"/>
  <c r="R106" i="38"/>
  <c r="Q107" i="38"/>
  <c r="R107" i="38"/>
  <c r="Q108" i="38"/>
  <c r="R108" i="38"/>
  <c r="Q109" i="38"/>
  <c r="R109" i="38"/>
  <c r="Q110" i="38"/>
  <c r="R110" i="38"/>
  <c r="Q111" i="38"/>
  <c r="R111" i="38"/>
  <c r="Q112" i="38"/>
  <c r="R112" i="38"/>
  <c r="Q113" i="38"/>
  <c r="R113" i="38"/>
  <c r="Q114" i="38"/>
  <c r="R114" i="38"/>
  <c r="Q115" i="38"/>
  <c r="R115" i="38"/>
  <c r="Q116" i="38"/>
  <c r="R116" i="38"/>
  <c r="Q117" i="38"/>
  <c r="R117" i="38"/>
  <c r="Q118" i="38"/>
  <c r="R118" i="38"/>
  <c r="Q119" i="38"/>
  <c r="R119" i="38"/>
  <c r="Q120" i="38"/>
  <c r="R120" i="38"/>
  <c r="Q121" i="38"/>
  <c r="R121" i="38"/>
  <c r="Q122" i="38"/>
  <c r="R122" i="38"/>
  <c r="Q123" i="38"/>
  <c r="R123" i="38"/>
  <c r="Q124" i="38"/>
  <c r="R124" i="38"/>
  <c r="Q125" i="38"/>
  <c r="R125" i="38"/>
  <c r="Q126" i="38"/>
  <c r="R126" i="38"/>
  <c r="Q127" i="38"/>
  <c r="R127" i="38"/>
  <c r="Q128" i="38"/>
  <c r="R128" i="38"/>
  <c r="Q129" i="38"/>
  <c r="R129" i="38"/>
  <c r="Q130" i="38"/>
  <c r="R130" i="38"/>
  <c r="Q131" i="38"/>
  <c r="R131" i="38"/>
  <c r="Q132" i="38"/>
  <c r="R132" i="38"/>
  <c r="Q133" i="38"/>
  <c r="R133" i="38"/>
  <c r="Q134" i="38"/>
  <c r="R134" i="38"/>
  <c r="Q135" i="38"/>
  <c r="R135" i="38"/>
  <c r="Q136" i="38"/>
  <c r="R136" i="38"/>
  <c r="Q137" i="38"/>
  <c r="R137" i="38"/>
  <c r="Q138" i="38"/>
  <c r="R138" i="38"/>
  <c r="Q139" i="38"/>
  <c r="R139" i="38"/>
  <c r="Q140" i="38"/>
  <c r="R140" i="38"/>
  <c r="Q141" i="38"/>
  <c r="R141" i="38"/>
  <c r="Q142" i="38"/>
  <c r="R142" i="38"/>
  <c r="Q143" i="38"/>
  <c r="R143" i="38"/>
  <c r="Q144" i="38"/>
  <c r="R144" i="38"/>
  <c r="Q145" i="38"/>
  <c r="R145" i="38"/>
  <c r="Q146" i="38"/>
  <c r="R146" i="38"/>
  <c r="Q147" i="38"/>
  <c r="R147" i="38"/>
  <c r="Q148" i="38"/>
  <c r="R148" i="38"/>
  <c r="Q149" i="38"/>
  <c r="R149" i="38"/>
  <c r="Q150" i="38"/>
  <c r="R150" i="38"/>
  <c r="Q151" i="38"/>
  <c r="R151" i="38"/>
  <c r="Q152" i="38"/>
  <c r="R152" i="38"/>
  <c r="Q153" i="38"/>
  <c r="R153" i="38"/>
  <c r="Q154" i="38"/>
  <c r="R154" i="38"/>
  <c r="Q155" i="38"/>
  <c r="R155" i="38"/>
  <c r="Q156" i="38"/>
  <c r="R156" i="38"/>
  <c r="Q157" i="38"/>
  <c r="R157" i="38"/>
  <c r="Q158" i="38"/>
  <c r="R158" i="38"/>
  <c r="Q159" i="38"/>
  <c r="R159" i="38"/>
  <c r="Q160" i="38"/>
  <c r="R160" i="38"/>
  <c r="Q161" i="38"/>
  <c r="R161" i="38"/>
  <c r="Q162" i="38"/>
  <c r="R162" i="38"/>
  <c r="Q163" i="38"/>
  <c r="R163" i="38"/>
  <c r="Q164" i="38"/>
  <c r="R164" i="38"/>
  <c r="Q165" i="38"/>
  <c r="R165" i="38"/>
  <c r="Q166" i="38"/>
  <c r="R166" i="38"/>
  <c r="Q167" i="38"/>
  <c r="R167" i="38"/>
  <c r="Q168" i="38"/>
  <c r="R168" i="38"/>
  <c r="Q169" i="38"/>
  <c r="R169" i="38"/>
  <c r="Q170" i="38"/>
  <c r="R170" i="38"/>
  <c r="Q171" i="38"/>
  <c r="R171" i="38"/>
  <c r="Q172" i="38"/>
  <c r="R172" i="38"/>
  <c r="Q173" i="38"/>
  <c r="R173" i="38"/>
  <c r="Q174" i="38"/>
  <c r="R174" i="38"/>
  <c r="Q175" i="38"/>
  <c r="R175" i="38"/>
  <c r="Q176" i="38"/>
  <c r="R176" i="38"/>
  <c r="Q177" i="38"/>
  <c r="R177" i="38"/>
  <c r="Q178" i="38"/>
  <c r="R178" i="38"/>
  <c r="Q179" i="38"/>
  <c r="R179" i="38"/>
  <c r="Q180" i="38"/>
  <c r="R180" i="38"/>
  <c r="Q181" i="38"/>
  <c r="R181" i="38"/>
  <c r="Q182" i="38"/>
  <c r="R182" i="38"/>
  <c r="Q183" i="38"/>
  <c r="R183" i="38"/>
  <c r="Q184" i="38"/>
  <c r="R184" i="38"/>
  <c r="Q185" i="38"/>
  <c r="R185" i="38"/>
  <c r="Q186" i="38"/>
  <c r="R186" i="38"/>
  <c r="Q187" i="38"/>
  <c r="R187" i="38"/>
  <c r="Q188" i="38"/>
  <c r="R188" i="38"/>
  <c r="Q189" i="38"/>
  <c r="R189" i="38"/>
  <c r="Q190" i="38"/>
  <c r="R190" i="38"/>
  <c r="Q191" i="38"/>
  <c r="R191" i="38"/>
  <c r="Q192" i="38"/>
  <c r="R192" i="38"/>
  <c r="Q193" i="38"/>
  <c r="R193" i="38"/>
  <c r="Q194" i="38"/>
  <c r="R194" i="38"/>
  <c r="Q195" i="38"/>
  <c r="R195" i="38"/>
  <c r="Q196" i="38"/>
  <c r="R196" i="38"/>
  <c r="Q197" i="38"/>
  <c r="R197" i="38"/>
  <c r="Q198" i="38"/>
  <c r="R198" i="38"/>
  <c r="Q199" i="38"/>
  <c r="R199" i="38"/>
  <c r="Q200" i="38"/>
  <c r="R200" i="38"/>
  <c r="Q201" i="38"/>
  <c r="R201" i="38"/>
  <c r="Q202" i="38"/>
  <c r="R202" i="38"/>
  <c r="Q203" i="38"/>
  <c r="R203" i="38"/>
  <c r="Q204" i="38"/>
  <c r="R204" i="38"/>
  <c r="Q205" i="38"/>
  <c r="R205" i="38"/>
  <c r="Q206" i="38"/>
  <c r="R206" i="38"/>
  <c r="Q207" i="38"/>
  <c r="R207" i="38"/>
  <c r="Q208" i="38"/>
  <c r="R208" i="38"/>
  <c r="Q209" i="38"/>
  <c r="R209" i="38"/>
  <c r="Q210" i="38"/>
  <c r="R210" i="38"/>
  <c r="Q211" i="38"/>
  <c r="R211" i="38"/>
  <c r="Q212" i="38"/>
  <c r="R212" i="38"/>
  <c r="Q213" i="38"/>
  <c r="R213" i="38"/>
  <c r="Q214" i="38"/>
  <c r="R214" i="38"/>
  <c r="Q215" i="38"/>
  <c r="R215" i="38"/>
  <c r="Q216" i="38"/>
  <c r="R216" i="38"/>
  <c r="Q217" i="38"/>
  <c r="R217" i="38"/>
  <c r="Q218" i="38"/>
  <c r="R218" i="38"/>
  <c r="Q219" i="38"/>
  <c r="R219" i="38"/>
  <c r="Q220" i="38"/>
  <c r="R220" i="38"/>
  <c r="Q221" i="38"/>
  <c r="R221" i="38"/>
  <c r="Q222" i="38"/>
  <c r="R222" i="38"/>
  <c r="Q223" i="38"/>
  <c r="R223" i="38"/>
  <c r="Q224" i="38"/>
  <c r="R224" i="38"/>
  <c r="Q225" i="38"/>
  <c r="R225" i="38"/>
  <c r="Q226" i="38"/>
  <c r="R226" i="38"/>
  <c r="Q227" i="38"/>
  <c r="R227" i="38"/>
  <c r="Q228" i="38"/>
  <c r="R228" i="38"/>
  <c r="Q229" i="38"/>
  <c r="R229" i="38"/>
  <c r="Q230" i="38"/>
  <c r="R230" i="38"/>
  <c r="Q231" i="38"/>
  <c r="R231" i="38"/>
  <c r="Q232" i="38"/>
  <c r="R232" i="38"/>
  <c r="Q233" i="38"/>
  <c r="R233" i="38"/>
  <c r="Q234" i="38"/>
  <c r="R234" i="38"/>
  <c r="Q235" i="38"/>
  <c r="R235" i="38"/>
  <c r="Q236" i="38"/>
  <c r="R236" i="38"/>
  <c r="Q237" i="38"/>
  <c r="R237" i="38"/>
  <c r="Q238" i="38"/>
  <c r="R238" i="38"/>
  <c r="Q239" i="38"/>
  <c r="R239" i="38"/>
  <c r="Q240" i="38"/>
  <c r="R240" i="38"/>
  <c r="Q241" i="38"/>
  <c r="R241" i="38"/>
  <c r="Q242" i="38"/>
  <c r="R242" i="38"/>
  <c r="Q243" i="38"/>
  <c r="R243" i="38"/>
  <c r="Q244" i="38"/>
  <c r="R244" i="38"/>
  <c r="Q245" i="38"/>
  <c r="R245" i="38"/>
  <c r="Q246" i="38"/>
  <c r="R246" i="38"/>
  <c r="Q247" i="38"/>
  <c r="R247" i="38"/>
  <c r="Q248" i="38"/>
  <c r="R248" i="38"/>
  <c r="Q249" i="38"/>
  <c r="R249" i="38"/>
  <c r="Q250" i="38"/>
  <c r="R250" i="38"/>
  <c r="Q251" i="38"/>
  <c r="R251" i="38"/>
  <c r="Q252" i="38"/>
  <c r="R252" i="38"/>
  <c r="Q253" i="38"/>
  <c r="R253" i="38"/>
  <c r="Q254" i="38"/>
  <c r="R254" i="38"/>
  <c r="Q255" i="38"/>
  <c r="R255" i="38"/>
  <c r="Q256" i="38"/>
  <c r="R256" i="38"/>
  <c r="Q257" i="38"/>
  <c r="R257" i="38"/>
  <c r="Q258" i="38"/>
  <c r="R258" i="38"/>
  <c r="Q259" i="38"/>
  <c r="R259" i="38"/>
  <c r="Q260" i="38"/>
  <c r="R260" i="38"/>
  <c r="Q261" i="38"/>
  <c r="R261" i="38"/>
  <c r="Q262" i="38"/>
  <c r="R262" i="38"/>
  <c r="Q263" i="38"/>
  <c r="R263" i="38"/>
  <c r="Q264" i="38"/>
  <c r="R264" i="38"/>
  <c r="Q265" i="38"/>
  <c r="R265" i="38"/>
  <c r="Q266" i="38"/>
  <c r="R266" i="38"/>
  <c r="Q267" i="38"/>
  <c r="R267" i="38"/>
  <c r="Q268" i="38"/>
  <c r="R268" i="38"/>
  <c r="Q269" i="38"/>
  <c r="R269" i="38"/>
  <c r="Q270" i="38"/>
  <c r="R270" i="38"/>
  <c r="Q271" i="38"/>
  <c r="R271" i="38"/>
  <c r="Q272" i="38"/>
  <c r="R272" i="38"/>
  <c r="Q273" i="38"/>
  <c r="R273" i="38"/>
  <c r="Q274" i="38"/>
  <c r="R274" i="38"/>
  <c r="Q275" i="38"/>
  <c r="R275" i="38"/>
  <c r="Q276" i="38"/>
  <c r="R276" i="38"/>
  <c r="Q277" i="38"/>
  <c r="R277" i="38"/>
  <c r="Q278" i="38"/>
  <c r="R278" i="38"/>
  <c r="Q279" i="38"/>
  <c r="R279" i="38"/>
  <c r="Q280" i="38"/>
  <c r="R280" i="38"/>
  <c r="Q281" i="38"/>
  <c r="R281" i="38"/>
  <c r="Q282" i="38"/>
  <c r="R282" i="38"/>
  <c r="Q283" i="38"/>
  <c r="R283" i="38"/>
  <c r="Q284" i="38"/>
  <c r="R284" i="38"/>
  <c r="Q285" i="38"/>
  <c r="R285" i="38"/>
  <c r="Q286" i="38"/>
  <c r="R286" i="38"/>
  <c r="Q287" i="38"/>
  <c r="R287" i="38"/>
  <c r="Q288" i="38"/>
  <c r="R288" i="38"/>
  <c r="Q289" i="38"/>
  <c r="R289" i="38"/>
  <c r="Q290" i="38"/>
  <c r="R290" i="38"/>
  <c r="Q291" i="38"/>
  <c r="R291" i="38"/>
  <c r="Q292" i="38"/>
  <c r="R292" i="38"/>
  <c r="Q293" i="38"/>
  <c r="R293" i="38"/>
  <c r="Q294" i="38"/>
  <c r="R294" i="38"/>
  <c r="Q295" i="38"/>
  <c r="R295" i="38"/>
  <c r="Q296" i="38"/>
  <c r="R296" i="38"/>
  <c r="Q297" i="38"/>
  <c r="R297" i="38"/>
  <c r="Q298" i="38"/>
  <c r="R298" i="38"/>
  <c r="Q299" i="38"/>
  <c r="R299" i="38"/>
  <c r="Q300" i="38"/>
  <c r="R300" i="38"/>
  <c r="Q301" i="38"/>
  <c r="R301" i="38"/>
  <c r="Q302" i="38"/>
  <c r="R302" i="38"/>
  <c r="Q303" i="38"/>
  <c r="R303" i="38"/>
  <c r="Q304" i="38"/>
  <c r="R304" i="38"/>
  <c r="Q305" i="38"/>
  <c r="R305" i="38"/>
  <c r="Q306" i="38"/>
  <c r="R306" i="38"/>
  <c r="Q307" i="38"/>
  <c r="R307" i="38"/>
  <c r="Q308" i="38"/>
  <c r="R308" i="38"/>
  <c r="Q309" i="38"/>
  <c r="R309" i="38"/>
  <c r="Q310" i="38"/>
  <c r="R310" i="38"/>
  <c r="Q311" i="38"/>
  <c r="R311" i="38"/>
  <c r="Q312" i="38"/>
  <c r="R312" i="38"/>
  <c r="Q313" i="38"/>
  <c r="R313" i="38"/>
  <c r="Q314" i="38"/>
  <c r="R314" i="38"/>
  <c r="Q315" i="38"/>
  <c r="R315" i="38"/>
  <c r="Q316" i="38"/>
  <c r="R316" i="38"/>
  <c r="Q317" i="38"/>
  <c r="R317" i="38"/>
  <c r="Q318" i="38"/>
  <c r="R318" i="38"/>
  <c r="Q319" i="38"/>
  <c r="R319" i="38"/>
  <c r="Q320" i="38"/>
  <c r="R320" i="38"/>
  <c r="Q321" i="38"/>
  <c r="R321" i="38"/>
  <c r="Q322" i="38"/>
  <c r="R322" i="38"/>
  <c r="Q323" i="38"/>
  <c r="R323" i="38"/>
  <c r="Q324" i="38"/>
  <c r="R324" i="38"/>
  <c r="Q325" i="38"/>
  <c r="R325" i="38"/>
  <c r="Q326" i="38"/>
  <c r="R326" i="38"/>
  <c r="Q327" i="38"/>
  <c r="R327" i="38"/>
  <c r="Q328" i="38"/>
  <c r="R328" i="38"/>
  <c r="Q329" i="38"/>
  <c r="R329" i="38"/>
  <c r="Q330" i="38"/>
  <c r="R330" i="38"/>
  <c r="Q3" i="15"/>
  <c r="R3" i="15"/>
  <c r="Q4" i="15"/>
  <c r="R4" i="15"/>
  <c r="Q5" i="15"/>
  <c r="R5" i="15"/>
  <c r="Q6" i="15"/>
  <c r="R6" i="15"/>
  <c r="Q7" i="15"/>
  <c r="R7" i="15"/>
  <c r="Q8" i="15"/>
  <c r="R8" i="15"/>
  <c r="Q9" i="15"/>
  <c r="R9" i="15"/>
  <c r="Q10" i="15"/>
  <c r="R10" i="15"/>
  <c r="Q11" i="15"/>
  <c r="R11" i="15"/>
  <c r="Q12" i="15"/>
  <c r="R12" i="15"/>
  <c r="Q13" i="15"/>
  <c r="R13" i="15"/>
  <c r="Q14" i="15"/>
  <c r="R14" i="15"/>
  <c r="Q15" i="15"/>
  <c r="R15" i="15"/>
  <c r="Q16" i="15"/>
  <c r="R16" i="15"/>
  <c r="Q17" i="15"/>
  <c r="R17" i="15"/>
  <c r="Q18" i="15"/>
  <c r="R18" i="15"/>
  <c r="Q19" i="15"/>
  <c r="R19" i="15"/>
  <c r="Q20" i="15"/>
  <c r="R20" i="15"/>
  <c r="Q21" i="15"/>
  <c r="R21" i="15"/>
  <c r="Q22" i="15"/>
  <c r="R22" i="15"/>
  <c r="Q23" i="15"/>
  <c r="R23" i="15"/>
  <c r="Q24" i="15"/>
  <c r="R24" i="15"/>
  <c r="Q25" i="15"/>
  <c r="R25" i="15"/>
  <c r="Q26" i="15"/>
  <c r="R26" i="15"/>
  <c r="Q27" i="15"/>
  <c r="R27" i="15"/>
  <c r="Q28" i="15"/>
  <c r="R28" i="15"/>
  <c r="Q29" i="15"/>
  <c r="R29" i="15"/>
  <c r="Q30" i="15"/>
  <c r="R30" i="15"/>
  <c r="Q31" i="15"/>
  <c r="R31" i="15"/>
  <c r="Q32" i="15"/>
  <c r="R32" i="15"/>
  <c r="Q33" i="15"/>
  <c r="R33" i="15"/>
  <c r="Q34" i="15"/>
  <c r="R34" i="15"/>
  <c r="Q35" i="15"/>
  <c r="R35" i="15"/>
  <c r="Q36" i="15"/>
  <c r="R36" i="15"/>
  <c r="Q37" i="15"/>
  <c r="R37" i="15"/>
  <c r="Q38" i="15"/>
  <c r="R38" i="15"/>
  <c r="Q39" i="15"/>
  <c r="R39" i="15"/>
  <c r="Q40" i="15"/>
  <c r="R40" i="15"/>
  <c r="Q41" i="15"/>
  <c r="R41" i="15"/>
  <c r="Q42" i="15"/>
  <c r="R42" i="15"/>
  <c r="Q43" i="15"/>
  <c r="R43" i="15"/>
  <c r="Q44" i="15"/>
  <c r="R44" i="15"/>
  <c r="Q45" i="15"/>
  <c r="R45" i="15"/>
  <c r="Q46" i="15"/>
  <c r="R46" i="15"/>
  <c r="Q47" i="15"/>
  <c r="R47" i="15"/>
  <c r="Q48" i="15"/>
  <c r="R48" i="15"/>
  <c r="Q49" i="15"/>
  <c r="R49" i="15"/>
  <c r="Q50" i="15"/>
  <c r="R50" i="15"/>
  <c r="Q51" i="15"/>
  <c r="R51" i="15"/>
  <c r="Q52" i="15"/>
  <c r="R52" i="15"/>
  <c r="Q53" i="15"/>
  <c r="R53" i="15"/>
  <c r="Q54" i="15"/>
  <c r="R54" i="15"/>
  <c r="Q55" i="15"/>
  <c r="R55" i="15"/>
  <c r="Q56" i="15"/>
  <c r="R56" i="15"/>
  <c r="Q57" i="15"/>
  <c r="R57" i="15"/>
  <c r="Q58" i="15"/>
  <c r="R58" i="15"/>
  <c r="Q59" i="15"/>
  <c r="R59" i="15"/>
  <c r="Q60" i="15"/>
  <c r="R60" i="15"/>
  <c r="Q61" i="15"/>
  <c r="R61" i="15"/>
  <c r="Q62" i="15"/>
  <c r="R62" i="15"/>
  <c r="Q63" i="15"/>
  <c r="R63" i="15"/>
  <c r="Q64" i="15"/>
  <c r="R64" i="15"/>
  <c r="Q65" i="15"/>
  <c r="R65" i="15"/>
  <c r="Q66" i="15"/>
  <c r="R66" i="15"/>
  <c r="Q67" i="15"/>
  <c r="R67" i="15"/>
  <c r="Q68" i="15"/>
  <c r="R68" i="15"/>
  <c r="Q69" i="15"/>
  <c r="R69" i="15"/>
  <c r="Q70" i="15"/>
  <c r="R70" i="15"/>
  <c r="Q71" i="15"/>
  <c r="R71" i="15"/>
  <c r="Q72" i="15"/>
  <c r="R72" i="15"/>
  <c r="Q73" i="15"/>
  <c r="R73" i="15"/>
  <c r="Q74" i="15"/>
  <c r="R74" i="15"/>
  <c r="Q75" i="15"/>
  <c r="R75" i="15"/>
  <c r="Q76" i="15"/>
  <c r="R76" i="15"/>
  <c r="Q77" i="15"/>
  <c r="R77" i="15"/>
  <c r="Q78" i="15"/>
  <c r="R78" i="15"/>
  <c r="Q79" i="15"/>
  <c r="R79" i="15"/>
  <c r="Q80" i="15"/>
  <c r="R80" i="15"/>
  <c r="Q81" i="15"/>
  <c r="R81" i="15"/>
  <c r="Q82" i="15"/>
  <c r="R82" i="15"/>
  <c r="Q83" i="15"/>
  <c r="R83" i="15"/>
  <c r="Q84" i="15"/>
  <c r="R84" i="15"/>
  <c r="Q85" i="15"/>
  <c r="R85" i="15"/>
  <c r="Q86" i="15"/>
  <c r="R86" i="15"/>
  <c r="Q87" i="15"/>
  <c r="R87" i="15"/>
  <c r="Q88" i="15"/>
  <c r="R88" i="15"/>
  <c r="Q89" i="15"/>
  <c r="R89" i="15"/>
  <c r="Q90" i="15"/>
  <c r="R90" i="15"/>
  <c r="Q91" i="15"/>
  <c r="R91" i="15"/>
  <c r="Q92" i="15"/>
  <c r="R92" i="15"/>
  <c r="Q93" i="15"/>
  <c r="R93" i="15"/>
  <c r="Q94" i="15"/>
  <c r="R94" i="15"/>
  <c r="Q95" i="15"/>
  <c r="R95" i="15"/>
  <c r="Q96" i="15"/>
  <c r="R96" i="15"/>
  <c r="Q97" i="15"/>
  <c r="R97" i="15"/>
  <c r="Q98" i="15"/>
  <c r="R98" i="15"/>
  <c r="Q99" i="15"/>
  <c r="R99" i="15"/>
  <c r="Q100" i="15"/>
  <c r="R100" i="15"/>
  <c r="Q101" i="15"/>
  <c r="R101" i="15"/>
  <c r="Q102" i="15"/>
  <c r="R102" i="15"/>
  <c r="Q103" i="15"/>
  <c r="R103" i="15"/>
  <c r="Q104" i="15"/>
  <c r="R104" i="15"/>
  <c r="Q105" i="15"/>
  <c r="R105" i="15"/>
  <c r="Q106" i="15"/>
  <c r="R106" i="15"/>
  <c r="Q107" i="15"/>
  <c r="R107" i="15"/>
  <c r="Q108" i="15"/>
  <c r="R108" i="15"/>
  <c r="Q109" i="15"/>
  <c r="R109" i="15"/>
  <c r="Q110" i="15"/>
  <c r="R110" i="15"/>
  <c r="Q111" i="15"/>
  <c r="R111" i="15"/>
  <c r="Q112" i="15"/>
  <c r="R112" i="15"/>
  <c r="Q113" i="15"/>
  <c r="R113" i="15"/>
  <c r="Q114" i="15"/>
  <c r="R114" i="15"/>
  <c r="Q115" i="15"/>
  <c r="R115" i="15"/>
  <c r="Q116" i="15"/>
  <c r="R116" i="15"/>
  <c r="Q117" i="15"/>
  <c r="R117" i="15"/>
  <c r="Q118" i="15"/>
  <c r="R118" i="15"/>
  <c r="Q119" i="15"/>
  <c r="R119" i="15"/>
  <c r="Q120" i="15"/>
  <c r="R120" i="15"/>
  <c r="Q121" i="15"/>
  <c r="R121" i="15"/>
  <c r="Q122" i="15"/>
  <c r="R122" i="15"/>
  <c r="Q123" i="15"/>
  <c r="R123" i="15"/>
  <c r="Q124" i="15"/>
  <c r="R124" i="15"/>
  <c r="Q125" i="15"/>
  <c r="R125" i="15"/>
  <c r="Q126" i="15"/>
  <c r="R126" i="15"/>
  <c r="Q127" i="15"/>
  <c r="R127" i="15"/>
  <c r="Q128" i="15"/>
  <c r="R128" i="15"/>
  <c r="Q129" i="15"/>
  <c r="R129" i="15"/>
  <c r="Q130" i="15"/>
  <c r="R130" i="15"/>
  <c r="Q131" i="15"/>
  <c r="R131" i="15"/>
  <c r="Q132" i="15"/>
  <c r="R132" i="15"/>
  <c r="Q133" i="15"/>
  <c r="R133" i="15"/>
  <c r="Q134" i="15"/>
  <c r="R134" i="15"/>
  <c r="Q135" i="15"/>
  <c r="R135" i="15"/>
  <c r="Q136" i="15"/>
  <c r="R136" i="15"/>
  <c r="Q137" i="15"/>
  <c r="R137" i="15"/>
  <c r="Q138" i="15"/>
  <c r="R138" i="15"/>
  <c r="Q139" i="15"/>
  <c r="R139" i="15"/>
  <c r="Q140" i="15"/>
  <c r="R140" i="15"/>
  <c r="Q141" i="15"/>
  <c r="R141" i="15"/>
  <c r="Q142" i="15"/>
  <c r="R142" i="15"/>
  <c r="Q143" i="15"/>
  <c r="R143" i="15"/>
  <c r="Q144" i="15"/>
  <c r="R144" i="15"/>
  <c r="Q145" i="15"/>
  <c r="R145" i="15"/>
  <c r="Q146" i="15"/>
  <c r="R146" i="15"/>
  <c r="Q147" i="15"/>
  <c r="R147" i="15"/>
  <c r="Q148" i="15"/>
  <c r="R148" i="15"/>
  <c r="Q149" i="15"/>
  <c r="R149" i="15"/>
  <c r="Q150" i="15"/>
  <c r="R150" i="15"/>
  <c r="Q151" i="15"/>
  <c r="R151" i="15"/>
  <c r="Q152" i="15"/>
  <c r="R152" i="15"/>
  <c r="Q153" i="15"/>
  <c r="R153" i="15"/>
  <c r="Q154" i="15"/>
  <c r="R154" i="15"/>
  <c r="Q155" i="15"/>
  <c r="R155" i="15"/>
  <c r="Q156" i="15"/>
  <c r="R156" i="15"/>
  <c r="Q157" i="15"/>
  <c r="R157" i="15"/>
  <c r="Q158" i="15"/>
  <c r="R158" i="15"/>
  <c r="Q159" i="15"/>
  <c r="R159" i="15"/>
  <c r="Q160" i="15"/>
  <c r="R160" i="15"/>
  <c r="Q161" i="15"/>
  <c r="R161" i="15"/>
  <c r="Q162" i="15"/>
  <c r="R162" i="15"/>
  <c r="Q163" i="15"/>
  <c r="R163" i="15"/>
  <c r="Q164" i="15"/>
  <c r="R164" i="15"/>
  <c r="Q165" i="15"/>
  <c r="R165" i="15"/>
  <c r="Q166" i="15"/>
  <c r="R166" i="15"/>
  <c r="Q167" i="15"/>
  <c r="R167" i="15"/>
  <c r="Q168" i="15"/>
  <c r="R168" i="15"/>
  <c r="Q169" i="15"/>
  <c r="R169" i="15"/>
  <c r="Q170" i="15"/>
  <c r="R170" i="15"/>
  <c r="Q171" i="15"/>
  <c r="R171" i="15"/>
  <c r="Q172" i="15"/>
  <c r="R172" i="15"/>
  <c r="Q173" i="15"/>
  <c r="R173" i="15"/>
  <c r="Q174" i="15"/>
  <c r="R174" i="15"/>
  <c r="Q175" i="15"/>
  <c r="R175" i="15"/>
  <c r="Q176" i="15"/>
  <c r="R176" i="15"/>
  <c r="Q177" i="15"/>
  <c r="R177" i="15"/>
  <c r="Q178" i="15"/>
  <c r="R178" i="15"/>
  <c r="Q179" i="15"/>
  <c r="R179" i="15"/>
  <c r="Q180" i="15"/>
  <c r="R180" i="15"/>
  <c r="Q181" i="15"/>
  <c r="R181" i="15"/>
  <c r="Q182" i="15"/>
  <c r="R182" i="15"/>
  <c r="Q183" i="15"/>
  <c r="R183" i="15"/>
  <c r="Q184" i="15"/>
  <c r="R184" i="15"/>
  <c r="Q185" i="15"/>
  <c r="R185" i="15"/>
  <c r="Q186" i="15"/>
  <c r="R186" i="15"/>
  <c r="Q187" i="15"/>
  <c r="R187" i="15"/>
  <c r="Q188" i="15"/>
  <c r="R188" i="15"/>
  <c r="Q189" i="15"/>
  <c r="R189" i="15"/>
  <c r="Q190" i="15"/>
  <c r="R190" i="15"/>
  <c r="Q191" i="15"/>
  <c r="R191" i="15"/>
  <c r="Q192" i="15"/>
  <c r="R192" i="15"/>
  <c r="Q193" i="15"/>
  <c r="R193" i="15"/>
  <c r="Q194" i="15"/>
  <c r="R194" i="15"/>
  <c r="Q195" i="15"/>
  <c r="R195" i="15"/>
  <c r="Q196" i="15"/>
  <c r="R196" i="15"/>
  <c r="Q197" i="15"/>
  <c r="R197" i="15"/>
  <c r="Q198" i="15"/>
  <c r="R198" i="15"/>
  <c r="Q199" i="15"/>
  <c r="R199" i="15"/>
  <c r="Q200" i="15"/>
  <c r="R200" i="15"/>
  <c r="Q201" i="15"/>
  <c r="R201" i="15"/>
  <c r="Q202" i="15"/>
  <c r="R202" i="15"/>
  <c r="Q203" i="15"/>
  <c r="R203" i="15"/>
  <c r="Q204" i="15"/>
  <c r="R204" i="15"/>
  <c r="Q205" i="15"/>
  <c r="R205" i="15"/>
  <c r="Q206" i="15"/>
  <c r="R206" i="15"/>
  <c r="Q207" i="15"/>
  <c r="R207" i="15"/>
  <c r="Q208" i="15"/>
  <c r="R208" i="15"/>
  <c r="Q209" i="15"/>
  <c r="R209" i="15"/>
  <c r="Q210" i="15"/>
  <c r="R210" i="15"/>
  <c r="Q211" i="15"/>
  <c r="R211" i="15"/>
  <c r="Q212" i="15"/>
  <c r="R212" i="15"/>
  <c r="Q213" i="15"/>
  <c r="R213" i="15"/>
  <c r="Q214" i="15"/>
  <c r="R214" i="15"/>
  <c r="Q215" i="15"/>
  <c r="R215" i="15"/>
  <c r="Q216" i="15"/>
  <c r="R216" i="15"/>
  <c r="Q217" i="15"/>
  <c r="R217" i="15"/>
  <c r="Q218" i="15"/>
  <c r="R218" i="15"/>
  <c r="Q219" i="15"/>
  <c r="R219" i="15"/>
  <c r="Q220" i="15"/>
  <c r="R220" i="15"/>
  <c r="Q221" i="15"/>
  <c r="R221" i="15"/>
  <c r="Q222" i="15"/>
  <c r="R222" i="15"/>
  <c r="Q223" i="15"/>
  <c r="R223" i="15"/>
  <c r="Q224" i="15"/>
  <c r="R224" i="15"/>
  <c r="Q225" i="15"/>
  <c r="R225" i="15"/>
  <c r="Q226" i="15"/>
  <c r="R226" i="15"/>
  <c r="Q227" i="15"/>
  <c r="R227" i="15"/>
  <c r="Q228" i="15"/>
  <c r="R228" i="15"/>
  <c r="Q229" i="15"/>
  <c r="R229" i="15"/>
  <c r="Q230" i="15"/>
  <c r="R230" i="15"/>
  <c r="Q231" i="15"/>
  <c r="R231" i="15"/>
  <c r="Q232" i="15"/>
  <c r="R232" i="15"/>
  <c r="H3" i="15"/>
  <c r="I3" i="15"/>
  <c r="H4" i="15"/>
  <c r="I4" i="15"/>
  <c r="H5" i="15"/>
  <c r="I5" i="15"/>
  <c r="H6" i="15"/>
  <c r="I6" i="15"/>
  <c r="H7" i="15"/>
  <c r="I7" i="15"/>
  <c r="H8" i="15"/>
  <c r="I8" i="15"/>
  <c r="H9" i="15"/>
  <c r="I9" i="15"/>
  <c r="H10" i="15"/>
  <c r="I10" i="15"/>
  <c r="H11" i="15"/>
  <c r="I11" i="15"/>
  <c r="H12" i="15"/>
  <c r="I12" i="15"/>
  <c r="H13" i="15"/>
  <c r="I13" i="15"/>
  <c r="H14" i="15"/>
  <c r="I14" i="15"/>
  <c r="H15" i="15"/>
  <c r="I15" i="15"/>
  <c r="H16" i="15"/>
  <c r="I16" i="15"/>
  <c r="H17" i="15"/>
  <c r="I17" i="15"/>
  <c r="H18" i="15"/>
  <c r="I18" i="15"/>
  <c r="H19" i="15"/>
  <c r="I19" i="15"/>
  <c r="H20" i="15"/>
  <c r="I20" i="15"/>
  <c r="H21" i="15"/>
  <c r="I21" i="15"/>
  <c r="H22" i="15"/>
  <c r="I22" i="15"/>
  <c r="H23" i="15"/>
  <c r="I23" i="15"/>
  <c r="H24" i="15"/>
  <c r="I24" i="15"/>
  <c r="H25" i="15"/>
  <c r="I25" i="15"/>
  <c r="H26" i="15"/>
  <c r="I26" i="15"/>
  <c r="H27" i="15"/>
  <c r="I27" i="15"/>
  <c r="H28" i="15"/>
  <c r="I28" i="15"/>
  <c r="H29" i="15"/>
  <c r="I29" i="15"/>
  <c r="H30" i="15"/>
  <c r="I30" i="15"/>
  <c r="H31" i="15"/>
  <c r="I31" i="15"/>
  <c r="H32" i="15"/>
  <c r="I32" i="15"/>
  <c r="H33" i="15"/>
  <c r="I33" i="15"/>
  <c r="H34" i="15"/>
  <c r="I34" i="15"/>
  <c r="H35" i="15"/>
  <c r="I35" i="15"/>
  <c r="H36" i="15"/>
  <c r="I36" i="15"/>
  <c r="H37" i="15"/>
  <c r="I37" i="15"/>
  <c r="H38" i="15"/>
  <c r="I38" i="15"/>
  <c r="H39" i="15"/>
  <c r="I39" i="15"/>
  <c r="H40" i="15"/>
  <c r="I40" i="15"/>
  <c r="H41" i="15"/>
  <c r="I41" i="15"/>
  <c r="H42" i="15"/>
  <c r="I42" i="15"/>
  <c r="H43" i="15"/>
  <c r="I43" i="15"/>
  <c r="H44" i="15"/>
  <c r="I44" i="15"/>
  <c r="H45" i="15"/>
  <c r="I45" i="15"/>
  <c r="H46" i="15"/>
  <c r="I46" i="15"/>
  <c r="H47" i="15"/>
  <c r="I47" i="15"/>
  <c r="H48" i="15"/>
  <c r="I48" i="15"/>
  <c r="H49" i="15"/>
  <c r="I49" i="15"/>
  <c r="H50" i="15"/>
  <c r="I50" i="15"/>
  <c r="H51" i="15"/>
  <c r="I51" i="15"/>
  <c r="H52" i="15"/>
  <c r="I52" i="15"/>
  <c r="H53" i="15"/>
  <c r="I53" i="15"/>
  <c r="H54" i="15"/>
  <c r="I54" i="15"/>
  <c r="H55" i="15"/>
  <c r="I55" i="15"/>
  <c r="H56" i="15"/>
  <c r="I56" i="15"/>
  <c r="H57" i="15"/>
  <c r="I57" i="15"/>
  <c r="H58" i="15"/>
  <c r="I58" i="15"/>
  <c r="H59" i="15"/>
  <c r="I59" i="15"/>
  <c r="H60" i="15"/>
  <c r="I60" i="15"/>
  <c r="H61" i="15"/>
  <c r="I61" i="15"/>
  <c r="H62" i="15"/>
  <c r="I62" i="15"/>
  <c r="H63" i="15"/>
  <c r="I63" i="15"/>
  <c r="H64" i="15"/>
  <c r="I64" i="15"/>
  <c r="H65" i="15"/>
  <c r="I65" i="15"/>
  <c r="H66" i="15"/>
  <c r="I66" i="15"/>
  <c r="H67" i="15"/>
  <c r="I67" i="15"/>
  <c r="H68" i="15"/>
  <c r="I68" i="15"/>
  <c r="H69" i="15"/>
  <c r="I69" i="15"/>
  <c r="H70" i="15"/>
  <c r="I70" i="15"/>
  <c r="H71" i="15"/>
  <c r="I71" i="15"/>
  <c r="H72" i="15"/>
  <c r="I72" i="15"/>
  <c r="H73" i="15"/>
  <c r="I73" i="15"/>
  <c r="H74" i="15"/>
  <c r="I74" i="15"/>
  <c r="H75" i="15"/>
  <c r="I75" i="15"/>
  <c r="H76" i="15"/>
  <c r="I76" i="15"/>
  <c r="H77" i="15"/>
  <c r="I77" i="15"/>
  <c r="H78" i="15"/>
  <c r="I78" i="15"/>
  <c r="H79" i="15"/>
  <c r="I79" i="15"/>
  <c r="H80" i="15"/>
  <c r="I80" i="15"/>
  <c r="H81" i="15"/>
  <c r="I81" i="15"/>
  <c r="H82" i="15"/>
  <c r="I82" i="15"/>
  <c r="H83" i="15"/>
  <c r="I83" i="15"/>
  <c r="H84" i="15"/>
  <c r="I84" i="15"/>
  <c r="H85" i="15"/>
  <c r="I85" i="15"/>
  <c r="H86" i="15"/>
  <c r="I86" i="15"/>
  <c r="H87" i="15"/>
  <c r="I87" i="15"/>
  <c r="H88" i="15"/>
  <c r="I88" i="15"/>
  <c r="H89" i="15"/>
  <c r="I89" i="15"/>
  <c r="H90" i="15"/>
  <c r="I90" i="15"/>
  <c r="H91" i="15"/>
  <c r="I91" i="15"/>
  <c r="H92" i="15"/>
  <c r="I92" i="15"/>
  <c r="H93" i="15"/>
  <c r="I93" i="15"/>
  <c r="H94" i="15"/>
  <c r="I94" i="15"/>
  <c r="H95" i="15"/>
  <c r="I95" i="15"/>
  <c r="H96" i="15"/>
  <c r="I96" i="15"/>
  <c r="H97" i="15"/>
  <c r="I97" i="15"/>
  <c r="H98" i="15"/>
  <c r="I98" i="15"/>
  <c r="H99" i="15"/>
  <c r="I99" i="15"/>
  <c r="H100" i="15"/>
  <c r="I100" i="15"/>
  <c r="H101" i="15"/>
  <c r="I101" i="15"/>
  <c r="H102" i="15"/>
  <c r="I102" i="15"/>
  <c r="H103" i="15"/>
  <c r="I103" i="15"/>
  <c r="H104" i="15"/>
  <c r="I104" i="15"/>
  <c r="H105" i="15"/>
  <c r="I105" i="15"/>
  <c r="H106" i="15"/>
  <c r="I106" i="15"/>
  <c r="H107" i="15"/>
  <c r="I107" i="15"/>
  <c r="H108" i="15"/>
  <c r="I108" i="15"/>
  <c r="H109" i="15"/>
  <c r="I109" i="15"/>
  <c r="H110" i="15"/>
  <c r="I110" i="15"/>
  <c r="H111" i="15"/>
  <c r="I111" i="15"/>
  <c r="H112" i="15"/>
  <c r="I112" i="15"/>
  <c r="H113" i="15"/>
  <c r="I113" i="15"/>
  <c r="H114" i="15"/>
  <c r="I114" i="15"/>
  <c r="H115" i="15"/>
  <c r="I115" i="15"/>
  <c r="H116" i="15"/>
  <c r="I116" i="15"/>
  <c r="H117" i="15"/>
  <c r="I117" i="15"/>
  <c r="H118" i="15"/>
  <c r="I118" i="15"/>
  <c r="H119" i="15"/>
  <c r="I119" i="15"/>
  <c r="H120" i="15"/>
  <c r="I120" i="15"/>
  <c r="H121" i="15"/>
  <c r="I121" i="15"/>
  <c r="H122" i="15"/>
  <c r="I122" i="15"/>
  <c r="H123" i="15"/>
  <c r="I123" i="15"/>
  <c r="H124" i="15"/>
  <c r="I124" i="15"/>
  <c r="H125" i="15"/>
  <c r="I125" i="15"/>
  <c r="H126" i="15"/>
  <c r="I126" i="15"/>
  <c r="H127" i="15"/>
  <c r="I127" i="15"/>
  <c r="H128" i="15"/>
  <c r="I128" i="15"/>
  <c r="H129" i="15"/>
  <c r="I129" i="15"/>
  <c r="H130" i="15"/>
  <c r="I130" i="15"/>
  <c r="H131" i="15"/>
  <c r="I131" i="15"/>
  <c r="H132" i="15"/>
  <c r="I132" i="15"/>
  <c r="H133" i="15"/>
  <c r="I133" i="15"/>
  <c r="H134" i="15"/>
  <c r="I134" i="15"/>
  <c r="H135" i="15"/>
  <c r="I135" i="15"/>
  <c r="H136" i="15"/>
  <c r="I136" i="15"/>
  <c r="H137" i="15"/>
  <c r="I137" i="15"/>
  <c r="H138" i="15"/>
  <c r="I138" i="15"/>
  <c r="H139" i="15"/>
  <c r="I139" i="15"/>
  <c r="H140" i="15"/>
  <c r="I140" i="15"/>
  <c r="H141" i="15"/>
  <c r="I141" i="15"/>
  <c r="H142" i="15"/>
  <c r="I142" i="15"/>
  <c r="H143" i="15"/>
  <c r="I143" i="15"/>
  <c r="H144" i="15"/>
  <c r="I144" i="15"/>
  <c r="H145" i="15"/>
  <c r="I145" i="15"/>
  <c r="H146" i="15"/>
  <c r="I146" i="15"/>
  <c r="H147" i="15"/>
  <c r="I147" i="15"/>
  <c r="H148" i="15"/>
  <c r="I148" i="15"/>
  <c r="H149" i="15"/>
  <c r="I149" i="15"/>
  <c r="H150" i="15"/>
  <c r="I150" i="15"/>
  <c r="H151" i="15"/>
  <c r="I151" i="15"/>
  <c r="H152" i="15"/>
  <c r="I152" i="15"/>
  <c r="H153" i="15"/>
  <c r="I153" i="15"/>
  <c r="H154" i="15"/>
  <c r="I154" i="15"/>
  <c r="H155" i="15"/>
  <c r="I155" i="15"/>
  <c r="H156" i="15"/>
  <c r="I156" i="15"/>
  <c r="H157" i="15"/>
  <c r="I157" i="15"/>
  <c r="H158" i="15"/>
  <c r="I158" i="15"/>
  <c r="H159" i="15"/>
  <c r="I159" i="15"/>
  <c r="H160" i="15"/>
  <c r="I160" i="15"/>
  <c r="H161" i="15"/>
  <c r="I161" i="15"/>
  <c r="H162" i="15"/>
  <c r="I162" i="15"/>
  <c r="H163" i="15"/>
  <c r="I163" i="15"/>
  <c r="H164" i="15"/>
  <c r="I164" i="15"/>
  <c r="H165" i="15"/>
  <c r="I165" i="15"/>
  <c r="H166" i="15"/>
  <c r="I166" i="15"/>
  <c r="H167" i="15"/>
  <c r="I167" i="15"/>
  <c r="H168" i="15"/>
  <c r="I168" i="15"/>
  <c r="H169" i="15"/>
  <c r="I169" i="15"/>
  <c r="H170" i="15"/>
  <c r="I170" i="15"/>
  <c r="H171" i="15"/>
  <c r="I171" i="15"/>
  <c r="H172" i="15"/>
  <c r="I172" i="15"/>
  <c r="H173" i="15"/>
  <c r="I173" i="15"/>
  <c r="H174" i="15"/>
  <c r="I174" i="15"/>
  <c r="H175" i="15"/>
  <c r="I175" i="15"/>
  <c r="H176" i="15"/>
  <c r="I176" i="15"/>
  <c r="H177" i="15"/>
  <c r="I177" i="15"/>
  <c r="H178" i="15"/>
  <c r="I178" i="15"/>
  <c r="H179" i="15"/>
  <c r="I179" i="15"/>
  <c r="H180" i="15"/>
  <c r="I180" i="15"/>
  <c r="H181" i="15"/>
  <c r="I181" i="15"/>
  <c r="H182" i="15"/>
  <c r="I182" i="15"/>
  <c r="H183" i="15"/>
  <c r="I183" i="15"/>
  <c r="H184" i="15"/>
  <c r="I184" i="15"/>
  <c r="H185" i="15"/>
  <c r="I185" i="15"/>
  <c r="H186" i="15"/>
  <c r="I186" i="15"/>
  <c r="H187" i="15"/>
  <c r="I187" i="15"/>
  <c r="H188" i="15"/>
  <c r="I188" i="15"/>
  <c r="H189" i="15"/>
  <c r="I189" i="15"/>
  <c r="H190" i="15"/>
  <c r="I190" i="15"/>
  <c r="H191" i="15"/>
  <c r="I191" i="15"/>
  <c r="H192" i="15"/>
  <c r="I192" i="15"/>
  <c r="H193" i="15"/>
  <c r="I193" i="15"/>
  <c r="H194" i="15"/>
  <c r="I194" i="15"/>
  <c r="H195" i="15"/>
  <c r="I195" i="15"/>
  <c r="H196" i="15"/>
  <c r="I196" i="15"/>
  <c r="H197" i="15"/>
  <c r="I197" i="15"/>
  <c r="H198" i="15"/>
  <c r="I198" i="15"/>
  <c r="H199" i="15"/>
  <c r="I199" i="15"/>
  <c r="H200" i="15"/>
  <c r="I200" i="15"/>
  <c r="H201" i="15"/>
  <c r="I201" i="15"/>
  <c r="H202" i="15"/>
  <c r="I202" i="15"/>
  <c r="H203" i="15"/>
  <c r="I203" i="15"/>
  <c r="H204" i="15"/>
  <c r="I204" i="15"/>
  <c r="H205" i="15"/>
  <c r="I205" i="15"/>
  <c r="H206" i="15"/>
  <c r="I206" i="15"/>
  <c r="H207" i="15"/>
  <c r="I207" i="15"/>
  <c r="H208" i="15"/>
  <c r="I208" i="15"/>
  <c r="H209" i="15"/>
  <c r="I209" i="15"/>
  <c r="H210" i="15"/>
  <c r="I210" i="15"/>
  <c r="H211" i="15"/>
  <c r="I211" i="15"/>
  <c r="H212" i="15"/>
  <c r="I212" i="15"/>
  <c r="H213" i="15"/>
  <c r="I213" i="15"/>
  <c r="H214" i="15"/>
  <c r="I214" i="15"/>
  <c r="H215" i="15"/>
  <c r="I215" i="15"/>
  <c r="H216" i="15"/>
  <c r="I216" i="15"/>
  <c r="H217" i="15"/>
  <c r="I217" i="15"/>
  <c r="H218" i="15"/>
  <c r="I218" i="15"/>
  <c r="H219" i="15"/>
  <c r="I219" i="15"/>
  <c r="H220" i="15"/>
  <c r="I220" i="15"/>
  <c r="H221" i="15"/>
  <c r="I221" i="15"/>
  <c r="H222" i="15"/>
  <c r="I222" i="15"/>
  <c r="H223" i="15"/>
  <c r="I223" i="15"/>
  <c r="H224" i="15"/>
  <c r="I224" i="15"/>
  <c r="H225" i="15"/>
  <c r="I225" i="15"/>
  <c r="H226" i="15"/>
  <c r="I226" i="15"/>
  <c r="H227" i="15"/>
  <c r="I227" i="15"/>
  <c r="H228" i="15"/>
  <c r="I228" i="15"/>
  <c r="H229" i="15"/>
  <c r="I229" i="15"/>
  <c r="H230" i="15"/>
  <c r="I230" i="15"/>
  <c r="H231" i="15"/>
  <c r="I231" i="15"/>
  <c r="H232" i="15"/>
  <c r="I232" i="15"/>
  <c r="H233" i="15"/>
  <c r="I233" i="15"/>
  <c r="H234" i="15"/>
  <c r="I234" i="15"/>
  <c r="H235" i="15"/>
  <c r="I235" i="15"/>
  <c r="H236" i="15"/>
  <c r="I236" i="15"/>
  <c r="H237" i="15"/>
  <c r="I237" i="15"/>
  <c r="H238" i="15"/>
  <c r="I238" i="15"/>
  <c r="H239" i="15"/>
  <c r="I239" i="15"/>
  <c r="H240" i="15"/>
  <c r="I240" i="15"/>
  <c r="H241" i="15"/>
  <c r="I241" i="15"/>
  <c r="H242" i="15"/>
  <c r="I242" i="15"/>
  <c r="H243" i="15"/>
  <c r="I243" i="15"/>
  <c r="H244" i="15"/>
  <c r="I244" i="15"/>
  <c r="H245" i="15"/>
  <c r="I245" i="15"/>
  <c r="H246" i="15"/>
  <c r="I246" i="15"/>
  <c r="H247" i="15"/>
  <c r="I247" i="15"/>
  <c r="H248" i="15"/>
  <c r="I248" i="15"/>
  <c r="H249" i="15"/>
  <c r="I249" i="15"/>
  <c r="H250" i="15"/>
  <c r="I250" i="15"/>
  <c r="H251" i="15"/>
  <c r="I251" i="15"/>
  <c r="H252" i="15"/>
  <c r="I252" i="15"/>
  <c r="H253" i="15"/>
  <c r="I253" i="15"/>
  <c r="H254" i="15"/>
  <c r="I254" i="15"/>
  <c r="H255" i="15"/>
  <c r="I255" i="15"/>
  <c r="H256" i="15"/>
  <c r="I256" i="15"/>
  <c r="H257" i="15"/>
  <c r="I257" i="15"/>
  <c r="H258" i="15"/>
  <c r="I258" i="15"/>
  <c r="H259" i="15"/>
  <c r="I259" i="15"/>
  <c r="H260" i="15"/>
  <c r="I260" i="15"/>
  <c r="H261" i="15"/>
  <c r="I261" i="15"/>
  <c r="H262" i="15"/>
  <c r="I262" i="15"/>
  <c r="H263" i="15"/>
  <c r="I263" i="15"/>
  <c r="H264" i="15"/>
  <c r="I264" i="15"/>
  <c r="H265" i="15"/>
  <c r="I265" i="15"/>
  <c r="H266" i="15"/>
  <c r="I266" i="15"/>
  <c r="H267" i="15"/>
  <c r="I267" i="15"/>
  <c r="H268" i="15"/>
  <c r="I268" i="15"/>
  <c r="H269" i="15"/>
  <c r="I269" i="15"/>
  <c r="H270" i="15"/>
  <c r="I270" i="15"/>
  <c r="H271" i="15"/>
  <c r="I271" i="15"/>
  <c r="H272" i="15"/>
  <c r="I272" i="15"/>
  <c r="H273" i="15"/>
  <c r="I273" i="15"/>
  <c r="H274" i="15"/>
  <c r="I274" i="15"/>
  <c r="H275" i="15"/>
  <c r="I275" i="15"/>
  <c r="H276" i="15"/>
  <c r="I276" i="15"/>
  <c r="H277" i="15"/>
  <c r="I277" i="15"/>
  <c r="H278" i="15"/>
  <c r="I278" i="15"/>
  <c r="H279" i="15"/>
  <c r="I279" i="15"/>
  <c r="H280" i="15"/>
  <c r="I280" i="15"/>
  <c r="H281" i="15"/>
  <c r="I281" i="15"/>
  <c r="H282" i="15"/>
  <c r="I282" i="15"/>
  <c r="H283" i="15"/>
  <c r="I283" i="15"/>
  <c r="H284" i="15"/>
  <c r="I284" i="15"/>
  <c r="H285" i="15"/>
  <c r="I285" i="15"/>
  <c r="H286" i="15"/>
  <c r="I286" i="15"/>
  <c r="H287" i="15"/>
  <c r="I287" i="15"/>
  <c r="H288" i="15"/>
  <c r="I288" i="15"/>
  <c r="H289" i="15"/>
  <c r="I289" i="15"/>
  <c r="H290" i="15"/>
  <c r="I290" i="15"/>
  <c r="H291" i="15"/>
  <c r="I291" i="15"/>
  <c r="H292" i="15"/>
  <c r="I292" i="15"/>
  <c r="H293" i="15"/>
  <c r="I293" i="15"/>
  <c r="H294" i="15"/>
  <c r="I294" i="15"/>
  <c r="H295" i="15"/>
  <c r="I295" i="15"/>
  <c r="H296" i="15"/>
  <c r="I296" i="15"/>
  <c r="H297" i="15"/>
  <c r="I297" i="15"/>
  <c r="H298" i="15"/>
  <c r="I298" i="15"/>
  <c r="H299" i="15"/>
  <c r="I299" i="15"/>
  <c r="H300" i="15"/>
  <c r="I300" i="15"/>
  <c r="H301" i="15"/>
  <c r="I301" i="15"/>
  <c r="H302" i="15"/>
  <c r="I302" i="15"/>
  <c r="H303" i="15"/>
  <c r="I303" i="15"/>
  <c r="H304" i="15"/>
  <c r="I304" i="15"/>
  <c r="H305" i="15"/>
  <c r="I305" i="15"/>
  <c r="H306" i="15"/>
  <c r="I306" i="15"/>
  <c r="H307" i="15"/>
  <c r="I307" i="15"/>
  <c r="H308" i="15"/>
  <c r="I308" i="15"/>
  <c r="H309" i="15"/>
  <c r="I309" i="15"/>
  <c r="H310" i="15"/>
  <c r="I310" i="15"/>
  <c r="H311" i="15"/>
  <c r="I311" i="15"/>
  <c r="H312" i="15"/>
  <c r="I312" i="15"/>
  <c r="H313" i="15"/>
  <c r="I313" i="15"/>
  <c r="H314" i="15"/>
  <c r="I314" i="15"/>
  <c r="H315" i="15"/>
  <c r="I315" i="15"/>
  <c r="H316" i="15"/>
  <c r="I316" i="15"/>
  <c r="H317" i="15"/>
  <c r="I317" i="15"/>
  <c r="H318" i="15"/>
  <c r="I318" i="15"/>
  <c r="H319" i="15"/>
  <c r="I319" i="15"/>
  <c r="H320" i="15"/>
  <c r="I320" i="15"/>
  <c r="H321" i="15"/>
  <c r="I321" i="15"/>
  <c r="H322" i="15"/>
  <c r="I322" i="15"/>
  <c r="H323" i="15"/>
  <c r="I323" i="15"/>
  <c r="H324" i="15"/>
  <c r="I324" i="15"/>
  <c r="H325" i="15"/>
  <c r="I325" i="15"/>
  <c r="H326" i="15"/>
  <c r="I326" i="15"/>
  <c r="H327" i="15"/>
  <c r="I327" i="15"/>
  <c r="H328" i="15"/>
  <c r="I328" i="15"/>
  <c r="H329" i="15"/>
  <c r="I329" i="15"/>
  <c r="H330" i="15"/>
  <c r="I330" i="15"/>
  <c r="H331" i="15"/>
  <c r="I331" i="15"/>
  <c r="H332" i="15"/>
  <c r="I332" i="15"/>
  <c r="H333" i="15"/>
  <c r="I333" i="15"/>
  <c r="H334" i="15"/>
  <c r="I334" i="15"/>
  <c r="H335" i="15"/>
  <c r="I335" i="15"/>
  <c r="H336" i="15"/>
  <c r="I336" i="15"/>
  <c r="H337" i="15"/>
  <c r="I337" i="15"/>
  <c r="Q3" i="3"/>
  <c r="R3" i="3"/>
  <c r="Q4" i="3"/>
  <c r="R4" i="3"/>
  <c r="Q5" i="3"/>
  <c r="R5" i="3"/>
  <c r="Q6" i="3"/>
  <c r="R6" i="3"/>
  <c r="Q7" i="3"/>
  <c r="R7" i="3"/>
  <c r="Q8" i="3"/>
  <c r="R8" i="3"/>
  <c r="Q9" i="3"/>
  <c r="R9" i="3"/>
  <c r="Q10" i="3"/>
  <c r="R10" i="3"/>
  <c r="Q11" i="3"/>
  <c r="R11" i="3"/>
  <c r="Q12" i="3"/>
  <c r="R12" i="3"/>
  <c r="Q13" i="3"/>
  <c r="R13" i="3"/>
  <c r="Q14" i="3"/>
  <c r="R14" i="3"/>
  <c r="Q15" i="3"/>
  <c r="R15" i="3"/>
  <c r="Q16" i="3"/>
  <c r="R16" i="3"/>
  <c r="Q17" i="3"/>
  <c r="R17" i="3"/>
  <c r="Q18" i="3"/>
  <c r="R18" i="3"/>
  <c r="Q19" i="3"/>
  <c r="R19" i="3"/>
  <c r="Q20" i="3"/>
  <c r="R20" i="3"/>
  <c r="Q21" i="3"/>
  <c r="R21" i="3"/>
  <c r="Q22" i="3"/>
  <c r="R22" i="3"/>
  <c r="Q23" i="3"/>
  <c r="R23" i="3"/>
  <c r="Q24" i="3"/>
  <c r="R24" i="3"/>
  <c r="Q25" i="3"/>
  <c r="R25" i="3"/>
  <c r="Q26" i="3"/>
  <c r="R26" i="3"/>
  <c r="Q27" i="3"/>
  <c r="R27" i="3"/>
  <c r="Q28" i="3"/>
  <c r="R28" i="3"/>
  <c r="Q29" i="3"/>
  <c r="R29" i="3"/>
  <c r="Q30" i="3"/>
  <c r="R30" i="3"/>
  <c r="Q31" i="3"/>
  <c r="R31" i="3"/>
  <c r="Q32" i="3"/>
  <c r="R32" i="3"/>
  <c r="Q33" i="3"/>
  <c r="R33" i="3"/>
  <c r="Q34" i="3"/>
  <c r="R34" i="3"/>
  <c r="Q35" i="3"/>
  <c r="R35" i="3"/>
  <c r="Q36" i="3"/>
  <c r="R36" i="3"/>
  <c r="Q37" i="3"/>
  <c r="R37" i="3"/>
  <c r="Q38" i="3"/>
  <c r="R38" i="3"/>
  <c r="Q39" i="3"/>
  <c r="R39" i="3"/>
  <c r="Q40" i="3"/>
  <c r="R40" i="3"/>
  <c r="Q41" i="3"/>
  <c r="R41" i="3"/>
  <c r="Q42" i="3"/>
  <c r="R42" i="3"/>
  <c r="Q43" i="3"/>
  <c r="R43" i="3"/>
  <c r="Q44" i="3"/>
  <c r="R44" i="3"/>
  <c r="Q45" i="3"/>
  <c r="R45" i="3"/>
  <c r="Q46" i="3"/>
  <c r="R46" i="3"/>
  <c r="Q47" i="3"/>
  <c r="R47" i="3"/>
  <c r="Q48" i="3"/>
  <c r="R48" i="3"/>
  <c r="Q49" i="3"/>
  <c r="R49" i="3"/>
  <c r="Q50" i="3"/>
  <c r="R50" i="3"/>
  <c r="Q51" i="3"/>
  <c r="R51" i="3"/>
  <c r="Q52" i="3"/>
  <c r="R52" i="3"/>
  <c r="Q53" i="3"/>
  <c r="R53" i="3"/>
  <c r="Q54" i="3"/>
  <c r="R54" i="3"/>
  <c r="Q55" i="3"/>
  <c r="R55" i="3"/>
  <c r="Q56" i="3"/>
  <c r="R56" i="3"/>
  <c r="Q57" i="3"/>
  <c r="R57" i="3"/>
  <c r="Q58" i="3"/>
  <c r="R58" i="3"/>
  <c r="Q59" i="3"/>
  <c r="R59" i="3"/>
  <c r="Q60" i="3"/>
  <c r="R60" i="3"/>
  <c r="Q61" i="3"/>
  <c r="R61" i="3"/>
  <c r="Q62" i="3"/>
  <c r="R62" i="3"/>
  <c r="Q63" i="3"/>
  <c r="R63" i="3"/>
  <c r="Q64" i="3"/>
  <c r="R64" i="3"/>
  <c r="Q65" i="3"/>
  <c r="R65" i="3"/>
  <c r="Q66" i="3"/>
  <c r="R66" i="3"/>
  <c r="Q67" i="3"/>
  <c r="R67" i="3"/>
  <c r="Q68" i="3"/>
  <c r="R68" i="3"/>
  <c r="Q69" i="3"/>
  <c r="R69" i="3"/>
  <c r="Q70" i="3"/>
  <c r="R70" i="3"/>
  <c r="Q71" i="3"/>
  <c r="R71" i="3"/>
  <c r="Q72" i="3"/>
  <c r="R72" i="3"/>
  <c r="Q73" i="3"/>
  <c r="R73" i="3"/>
  <c r="Q74" i="3"/>
  <c r="R74" i="3"/>
  <c r="Q75" i="3"/>
  <c r="R75" i="3"/>
  <c r="Q76" i="3"/>
  <c r="R76" i="3"/>
  <c r="Q77" i="3"/>
  <c r="R77" i="3"/>
  <c r="Q78" i="3"/>
  <c r="R78" i="3"/>
  <c r="Q79" i="3"/>
  <c r="R79" i="3"/>
  <c r="Q80" i="3"/>
  <c r="R80" i="3"/>
  <c r="Q81" i="3"/>
  <c r="R81" i="3"/>
  <c r="Q82" i="3"/>
  <c r="R82" i="3"/>
  <c r="Q83" i="3"/>
  <c r="R83" i="3"/>
  <c r="Q84" i="3"/>
  <c r="R84" i="3"/>
  <c r="Q85" i="3"/>
  <c r="R85" i="3"/>
  <c r="Q86" i="3"/>
  <c r="R86" i="3"/>
  <c r="Q87" i="3"/>
  <c r="R87" i="3"/>
  <c r="Q88" i="3"/>
  <c r="R88" i="3"/>
  <c r="Q89" i="3"/>
  <c r="R89" i="3"/>
  <c r="Q90" i="3"/>
  <c r="R90" i="3"/>
  <c r="Q91" i="3"/>
  <c r="R91" i="3"/>
  <c r="Q92" i="3"/>
  <c r="R92" i="3"/>
  <c r="Q93" i="3"/>
  <c r="R93" i="3"/>
  <c r="Q94" i="3"/>
  <c r="R94" i="3"/>
  <c r="Q95" i="3"/>
  <c r="R95" i="3"/>
  <c r="Q96" i="3"/>
  <c r="R96" i="3"/>
  <c r="Q97" i="3"/>
  <c r="R97" i="3"/>
  <c r="Q98" i="3"/>
  <c r="R98" i="3"/>
  <c r="Q99" i="3"/>
  <c r="R99" i="3"/>
  <c r="Q100" i="3"/>
  <c r="R100" i="3"/>
  <c r="Q101" i="3"/>
  <c r="R101" i="3"/>
  <c r="Q102" i="3"/>
  <c r="R102" i="3"/>
  <c r="Q103" i="3"/>
  <c r="R103" i="3"/>
  <c r="Q104" i="3"/>
  <c r="R104" i="3"/>
  <c r="Q105" i="3"/>
  <c r="R105" i="3"/>
  <c r="Q106" i="3"/>
  <c r="R106" i="3"/>
  <c r="Q107" i="3"/>
  <c r="R107" i="3"/>
  <c r="Q108" i="3"/>
  <c r="R108" i="3"/>
  <c r="Q109" i="3"/>
  <c r="R109" i="3"/>
  <c r="Q110" i="3"/>
  <c r="R110" i="3"/>
  <c r="Q111" i="3"/>
  <c r="R111" i="3"/>
  <c r="Q112" i="3"/>
  <c r="R112" i="3"/>
  <c r="Q113" i="3"/>
  <c r="R113" i="3"/>
  <c r="Q114" i="3"/>
  <c r="R114" i="3"/>
  <c r="Q115" i="3"/>
  <c r="R115" i="3"/>
  <c r="Q116" i="3"/>
  <c r="R116" i="3"/>
  <c r="Q117" i="3"/>
  <c r="R117" i="3"/>
  <c r="Q118" i="3"/>
  <c r="R118" i="3"/>
  <c r="Q119" i="3"/>
  <c r="R119" i="3"/>
  <c r="Q120" i="3"/>
  <c r="R120" i="3"/>
  <c r="Q121" i="3"/>
  <c r="R121" i="3"/>
  <c r="Q122" i="3"/>
  <c r="R122" i="3"/>
  <c r="Q123" i="3"/>
  <c r="R123" i="3"/>
  <c r="Q124" i="3"/>
  <c r="R124" i="3"/>
  <c r="Q125" i="3"/>
  <c r="R125" i="3"/>
  <c r="Q126" i="3"/>
  <c r="R126" i="3"/>
  <c r="Q127" i="3"/>
  <c r="R127" i="3"/>
  <c r="Q128" i="3"/>
  <c r="R128" i="3"/>
  <c r="Q129" i="3"/>
  <c r="R129" i="3"/>
  <c r="Q130" i="3"/>
  <c r="R130" i="3"/>
  <c r="Q131" i="3"/>
  <c r="R131" i="3"/>
  <c r="Q132" i="3"/>
  <c r="R132" i="3"/>
  <c r="Q133" i="3"/>
  <c r="R133" i="3"/>
  <c r="Q134" i="3"/>
  <c r="R134" i="3"/>
  <c r="Q135" i="3"/>
  <c r="R135" i="3"/>
  <c r="Q136" i="3"/>
  <c r="R136" i="3"/>
  <c r="Q137" i="3"/>
  <c r="R137" i="3"/>
  <c r="Q138" i="3"/>
  <c r="R138" i="3"/>
  <c r="Q139" i="3"/>
  <c r="R139" i="3"/>
  <c r="Q140" i="3"/>
  <c r="R140" i="3"/>
  <c r="Q141" i="3"/>
  <c r="R141" i="3"/>
  <c r="Q142" i="3"/>
  <c r="R142" i="3"/>
  <c r="Q143" i="3"/>
  <c r="R143" i="3"/>
  <c r="Q144" i="3"/>
  <c r="R144" i="3"/>
  <c r="Q145" i="3"/>
  <c r="R145" i="3"/>
  <c r="Q146" i="3"/>
  <c r="R146" i="3"/>
  <c r="Q147" i="3"/>
  <c r="R147" i="3"/>
  <c r="Q148" i="3"/>
  <c r="R148" i="3"/>
  <c r="Q149" i="3"/>
  <c r="R149" i="3"/>
  <c r="Q150" i="3"/>
  <c r="R150" i="3"/>
  <c r="Q151" i="3"/>
  <c r="R151" i="3"/>
  <c r="Q152" i="3"/>
  <c r="R152" i="3"/>
  <c r="Q153" i="3"/>
  <c r="R153" i="3"/>
  <c r="Q154" i="3"/>
  <c r="R154" i="3"/>
  <c r="Q155" i="3"/>
  <c r="R155" i="3"/>
  <c r="Q156" i="3"/>
  <c r="R156" i="3"/>
  <c r="Q157" i="3"/>
  <c r="R157" i="3"/>
  <c r="Q158" i="3"/>
  <c r="R158" i="3"/>
  <c r="Q159" i="3"/>
  <c r="R159" i="3"/>
  <c r="Q160" i="3"/>
  <c r="R160" i="3"/>
  <c r="Q161" i="3"/>
  <c r="R161" i="3"/>
  <c r="Q162" i="3"/>
  <c r="R162" i="3"/>
  <c r="Q163" i="3"/>
  <c r="R163" i="3"/>
  <c r="Q164" i="3"/>
  <c r="R164" i="3"/>
  <c r="Q165" i="3"/>
  <c r="R165" i="3"/>
  <c r="Q166" i="3"/>
  <c r="R166" i="3"/>
  <c r="Q167" i="3"/>
  <c r="R167" i="3"/>
  <c r="Q168" i="3"/>
  <c r="R168" i="3"/>
  <c r="Q169" i="3"/>
  <c r="R169" i="3"/>
  <c r="Q170" i="3"/>
  <c r="R170" i="3"/>
  <c r="Q171" i="3"/>
  <c r="R171" i="3"/>
  <c r="Q172" i="3"/>
  <c r="R172" i="3"/>
  <c r="Q173" i="3"/>
  <c r="R173" i="3"/>
  <c r="Q174" i="3"/>
  <c r="R174" i="3"/>
  <c r="Q175" i="3"/>
  <c r="R175" i="3"/>
  <c r="Q176" i="3"/>
  <c r="R176" i="3"/>
  <c r="Q177" i="3"/>
  <c r="R177" i="3"/>
  <c r="Q178" i="3"/>
  <c r="R178" i="3"/>
  <c r="Q179" i="3"/>
  <c r="R179" i="3"/>
  <c r="Q180" i="3"/>
  <c r="R180" i="3"/>
  <c r="Q181" i="3"/>
  <c r="R181" i="3"/>
  <c r="Q182" i="3"/>
  <c r="R182" i="3"/>
  <c r="Q183" i="3"/>
  <c r="R183" i="3"/>
  <c r="Q184" i="3"/>
  <c r="R184" i="3"/>
  <c r="Q185" i="3"/>
  <c r="R185" i="3"/>
  <c r="Q186" i="3"/>
  <c r="R186" i="3"/>
  <c r="Q187" i="3"/>
  <c r="R187" i="3"/>
  <c r="Q188" i="3"/>
  <c r="R188" i="3"/>
  <c r="Q189" i="3"/>
  <c r="R189" i="3"/>
  <c r="Q190" i="3"/>
  <c r="R190" i="3"/>
  <c r="Q191" i="3"/>
  <c r="R191" i="3"/>
  <c r="Q192" i="3"/>
  <c r="R192" i="3"/>
  <c r="Q193" i="3"/>
  <c r="R193" i="3"/>
  <c r="Q194" i="3"/>
  <c r="R194" i="3"/>
  <c r="Q195" i="3"/>
  <c r="R195" i="3"/>
  <c r="Q196" i="3"/>
  <c r="R196" i="3"/>
  <c r="Q197" i="3"/>
  <c r="R197" i="3"/>
  <c r="Q198" i="3"/>
  <c r="R198" i="3"/>
  <c r="Q199" i="3"/>
  <c r="R199" i="3"/>
  <c r="Q200" i="3"/>
  <c r="R200" i="3"/>
  <c r="Q201" i="3"/>
  <c r="R201" i="3"/>
  <c r="Q202" i="3"/>
  <c r="R202" i="3"/>
  <c r="Q203" i="3"/>
  <c r="R203" i="3"/>
  <c r="Q204" i="3"/>
  <c r="R204" i="3"/>
  <c r="Q205" i="3"/>
  <c r="R205" i="3"/>
  <c r="Q206" i="3"/>
  <c r="R206" i="3"/>
  <c r="Q207" i="3"/>
  <c r="R207" i="3"/>
  <c r="Q208" i="3"/>
  <c r="R208" i="3"/>
  <c r="Q209" i="3"/>
  <c r="R209" i="3"/>
  <c r="Q210" i="3"/>
  <c r="R210" i="3"/>
  <c r="Q211" i="3"/>
  <c r="R211" i="3"/>
  <c r="Q212" i="3"/>
  <c r="R212" i="3"/>
  <c r="Q213" i="3"/>
  <c r="R213" i="3"/>
  <c r="Q214" i="3"/>
  <c r="R214" i="3"/>
  <c r="Q215" i="3"/>
  <c r="R215" i="3"/>
  <c r="Q216" i="3"/>
  <c r="R216" i="3"/>
  <c r="Q217" i="3"/>
  <c r="R217" i="3"/>
  <c r="Q218" i="3"/>
  <c r="R218" i="3"/>
  <c r="Q219" i="3"/>
  <c r="R219" i="3"/>
  <c r="Q220" i="3"/>
  <c r="R220" i="3"/>
  <c r="Q221" i="3"/>
  <c r="R221" i="3"/>
  <c r="Q222" i="3"/>
  <c r="R222" i="3"/>
  <c r="Q223" i="3"/>
  <c r="R223" i="3"/>
  <c r="Q224" i="3"/>
  <c r="R224" i="3"/>
  <c r="Q225" i="3"/>
  <c r="R225" i="3"/>
  <c r="Q226" i="3"/>
  <c r="R226" i="3"/>
  <c r="Q227" i="3"/>
  <c r="R227" i="3"/>
  <c r="Q228" i="3"/>
  <c r="R228" i="3"/>
  <c r="Q229" i="3"/>
  <c r="R229" i="3"/>
  <c r="Q230" i="3"/>
  <c r="R230" i="3"/>
  <c r="Q231" i="3"/>
  <c r="R231" i="3"/>
  <c r="Q232" i="3"/>
  <c r="R232" i="3"/>
  <c r="Q233" i="3"/>
  <c r="R233" i="3"/>
  <c r="Q234" i="3"/>
  <c r="R234" i="3"/>
  <c r="Q235" i="3"/>
  <c r="R235" i="3"/>
  <c r="Q236" i="3"/>
  <c r="R236" i="3"/>
  <c r="Q237" i="3"/>
  <c r="R237" i="3"/>
  <c r="Q238" i="3"/>
  <c r="R238" i="3"/>
  <c r="Q239" i="3"/>
  <c r="R239" i="3"/>
  <c r="Q240" i="3"/>
  <c r="R240" i="3"/>
  <c r="Q241" i="3"/>
  <c r="R241" i="3"/>
  <c r="Q242" i="3"/>
  <c r="R242" i="3"/>
  <c r="Q243" i="3"/>
  <c r="R243" i="3"/>
  <c r="Q244" i="3"/>
  <c r="R244" i="3"/>
  <c r="Q245" i="3"/>
  <c r="R245" i="3"/>
  <c r="Q246" i="3"/>
  <c r="R246" i="3"/>
  <c r="Q247" i="3"/>
  <c r="R247" i="3"/>
  <c r="Q248" i="3"/>
  <c r="R248" i="3"/>
  <c r="Q249" i="3"/>
  <c r="R249" i="3"/>
  <c r="Q250" i="3"/>
  <c r="R250" i="3"/>
  <c r="Q251" i="3"/>
  <c r="R251" i="3"/>
  <c r="Q252" i="3"/>
  <c r="R252" i="3"/>
  <c r="Q253" i="3"/>
  <c r="R253" i="3"/>
  <c r="Q254" i="3"/>
  <c r="R254" i="3"/>
  <c r="Q255" i="3"/>
  <c r="R255" i="3"/>
  <c r="Q256" i="3"/>
  <c r="R256" i="3"/>
  <c r="Q257" i="3"/>
  <c r="R257" i="3"/>
  <c r="Q258" i="3"/>
  <c r="R258" i="3"/>
  <c r="Q259" i="3"/>
  <c r="R259" i="3"/>
  <c r="Q260" i="3"/>
  <c r="R260" i="3"/>
  <c r="Q261" i="3"/>
  <c r="R261" i="3"/>
  <c r="Q262" i="3"/>
  <c r="R262" i="3"/>
  <c r="Q263" i="3"/>
  <c r="R263" i="3"/>
  <c r="Q264" i="3"/>
  <c r="R264" i="3"/>
  <c r="Q265" i="3"/>
  <c r="R265" i="3"/>
  <c r="Q266" i="3"/>
  <c r="R266" i="3"/>
  <c r="Q267" i="3"/>
  <c r="R267" i="3"/>
  <c r="Q268" i="3"/>
  <c r="R268" i="3"/>
  <c r="Q269" i="3"/>
  <c r="R269" i="3"/>
  <c r="Q3" i="17"/>
  <c r="R3" i="17"/>
  <c r="Q4" i="17"/>
  <c r="R4" i="17"/>
  <c r="Q5" i="17"/>
  <c r="R5" i="17"/>
  <c r="Q6" i="17"/>
  <c r="R6" i="17"/>
  <c r="Q7" i="17"/>
  <c r="R7" i="17"/>
  <c r="Q8" i="17"/>
  <c r="R8" i="17"/>
  <c r="Q9" i="17"/>
  <c r="R9" i="17"/>
  <c r="Q10" i="17"/>
  <c r="R10" i="17"/>
  <c r="Q11" i="17"/>
  <c r="R11" i="17"/>
  <c r="Q12" i="17"/>
  <c r="R12" i="17"/>
  <c r="Q13" i="17"/>
  <c r="R13" i="17"/>
  <c r="Q14" i="17"/>
  <c r="R14" i="17"/>
  <c r="Q15" i="17"/>
  <c r="R15" i="17"/>
  <c r="Q16" i="17"/>
  <c r="R16" i="17"/>
  <c r="Q17" i="17"/>
  <c r="R17" i="17"/>
  <c r="Q18" i="17"/>
  <c r="R18" i="17"/>
  <c r="Q19" i="17"/>
  <c r="R19" i="17"/>
  <c r="Q20" i="17"/>
  <c r="R20" i="17"/>
  <c r="Q21" i="17"/>
  <c r="R21" i="17"/>
  <c r="Q22" i="17"/>
  <c r="R22" i="17"/>
  <c r="Q23" i="17"/>
  <c r="R23" i="17"/>
  <c r="Q24" i="17"/>
  <c r="R24" i="17"/>
  <c r="Q25" i="17"/>
  <c r="R25" i="17"/>
  <c r="Q26" i="17"/>
  <c r="R26" i="17"/>
  <c r="Q27" i="17"/>
  <c r="R27" i="17"/>
  <c r="Q28" i="17"/>
  <c r="R28" i="17"/>
  <c r="Q29" i="17"/>
  <c r="R29" i="17"/>
  <c r="Q30" i="17"/>
  <c r="R30" i="17"/>
  <c r="Q31" i="17"/>
  <c r="R31" i="17"/>
  <c r="Q32" i="17"/>
  <c r="R32" i="17"/>
  <c r="Q33" i="17"/>
  <c r="R33" i="17"/>
  <c r="Q34" i="17"/>
  <c r="R34" i="17"/>
  <c r="Q35" i="17"/>
  <c r="R35" i="17"/>
  <c r="Q36" i="17"/>
  <c r="R36" i="17"/>
  <c r="Q37" i="17"/>
  <c r="R37" i="17"/>
  <c r="Q38" i="17"/>
  <c r="R38" i="17"/>
  <c r="Q39" i="17"/>
  <c r="R39" i="17"/>
  <c r="Q40" i="17"/>
  <c r="R40" i="17"/>
  <c r="Q41" i="17"/>
  <c r="R41" i="17"/>
  <c r="Q42" i="17"/>
  <c r="R42" i="17"/>
  <c r="Q43" i="17"/>
  <c r="R43" i="17"/>
  <c r="Q44" i="17"/>
  <c r="R44" i="17"/>
  <c r="Q45" i="17"/>
  <c r="R45" i="17"/>
  <c r="Q46" i="17"/>
  <c r="R46" i="17"/>
  <c r="Q47" i="17"/>
  <c r="R47" i="17"/>
  <c r="Q48" i="17"/>
  <c r="R48" i="17"/>
  <c r="Q49" i="17"/>
  <c r="R49" i="17"/>
  <c r="Q50" i="17"/>
  <c r="R50" i="17"/>
  <c r="Q51" i="17"/>
  <c r="R51" i="17"/>
  <c r="Q52" i="17"/>
  <c r="R52" i="17"/>
  <c r="Q53" i="17"/>
  <c r="R53" i="17"/>
  <c r="Q54" i="17"/>
  <c r="R54" i="17"/>
  <c r="Q55" i="17"/>
  <c r="R55" i="17"/>
  <c r="Q56" i="17"/>
  <c r="R56" i="17"/>
  <c r="Q57" i="17"/>
  <c r="R57" i="17"/>
  <c r="Q58" i="17"/>
  <c r="R58" i="17"/>
  <c r="Q59" i="17"/>
  <c r="R59" i="17"/>
  <c r="Q60" i="17"/>
  <c r="R60" i="17"/>
  <c r="Q61" i="17"/>
  <c r="R61" i="17"/>
  <c r="Q62" i="17"/>
  <c r="R62" i="17"/>
  <c r="Q63" i="17"/>
  <c r="R63" i="17"/>
  <c r="Q64" i="17"/>
  <c r="R64" i="17"/>
  <c r="Q65" i="17"/>
  <c r="R65" i="17"/>
  <c r="Q66" i="17"/>
  <c r="R66" i="17"/>
  <c r="Q67" i="17"/>
  <c r="R67" i="17"/>
  <c r="Q68" i="17"/>
  <c r="R68" i="17"/>
  <c r="Q69" i="17"/>
  <c r="R69" i="17"/>
  <c r="Q70" i="17"/>
  <c r="R70" i="17"/>
  <c r="Q71" i="17"/>
  <c r="R71" i="17"/>
  <c r="Q72" i="17"/>
  <c r="R72" i="17"/>
  <c r="Q73" i="17"/>
  <c r="R73" i="17"/>
  <c r="Q74" i="17"/>
  <c r="R74" i="17"/>
  <c r="Q75" i="17"/>
  <c r="R75" i="17"/>
  <c r="Q76" i="17"/>
  <c r="R76" i="17"/>
  <c r="Q77" i="17"/>
  <c r="R77" i="17"/>
  <c r="Q78" i="17"/>
  <c r="R78" i="17"/>
  <c r="Q79" i="17"/>
  <c r="R79" i="17"/>
  <c r="Q80" i="17"/>
  <c r="R80" i="17"/>
  <c r="Q81" i="17"/>
  <c r="R81" i="17"/>
  <c r="Q82" i="17"/>
  <c r="R82" i="17"/>
  <c r="Q83" i="17"/>
  <c r="R83" i="17"/>
  <c r="Q84" i="17"/>
  <c r="R84" i="17"/>
  <c r="Q85" i="17"/>
  <c r="R85" i="17"/>
  <c r="Q86" i="17"/>
  <c r="R86" i="17"/>
  <c r="Q87" i="17"/>
  <c r="R87" i="17"/>
  <c r="Q88" i="17"/>
  <c r="R88" i="17"/>
  <c r="Q89" i="17"/>
  <c r="R89" i="17"/>
  <c r="Q90" i="17"/>
  <c r="R90" i="17"/>
  <c r="Q91" i="17"/>
  <c r="R91" i="17"/>
  <c r="Q92" i="17"/>
  <c r="R92" i="17"/>
  <c r="Q93" i="17"/>
  <c r="R93" i="17"/>
  <c r="Q94" i="17"/>
  <c r="R94" i="17"/>
  <c r="Q95" i="17"/>
  <c r="R95" i="17"/>
  <c r="Q96" i="17"/>
  <c r="R96" i="17"/>
  <c r="Q97" i="17"/>
  <c r="R97" i="17"/>
  <c r="Q98" i="17"/>
  <c r="R98" i="17"/>
  <c r="Q99" i="17"/>
  <c r="R99" i="17"/>
  <c r="Q100" i="17"/>
  <c r="R100" i="17"/>
  <c r="Q101" i="17"/>
  <c r="R101" i="17"/>
  <c r="Q102" i="17"/>
  <c r="R102" i="17"/>
  <c r="Q103" i="17"/>
  <c r="R103" i="17"/>
  <c r="Q104" i="17"/>
  <c r="R104" i="17"/>
  <c r="Q105" i="17"/>
  <c r="R105" i="17"/>
  <c r="Q106" i="17"/>
  <c r="R106" i="17"/>
  <c r="Q107" i="17"/>
  <c r="R107" i="17"/>
  <c r="Q108" i="17"/>
  <c r="R108" i="17"/>
  <c r="Q109" i="17"/>
  <c r="R109" i="17"/>
  <c r="Q110" i="17"/>
  <c r="R110" i="17"/>
  <c r="Q111" i="17"/>
  <c r="R111" i="17"/>
  <c r="Q112" i="17"/>
  <c r="R112" i="17"/>
  <c r="Q113" i="17"/>
  <c r="R113" i="17"/>
  <c r="Q114" i="17"/>
  <c r="R114" i="17"/>
  <c r="Q115" i="17"/>
  <c r="R115" i="17"/>
  <c r="Q116" i="17"/>
  <c r="R116" i="17"/>
  <c r="Q117" i="17"/>
  <c r="R117" i="17"/>
  <c r="Q118" i="17"/>
  <c r="R118" i="17"/>
  <c r="Q119" i="17"/>
  <c r="R119" i="17"/>
  <c r="Q120" i="17"/>
  <c r="R120" i="17"/>
  <c r="Q121" i="17"/>
  <c r="R121" i="17"/>
  <c r="Q122" i="17"/>
  <c r="R122" i="17"/>
  <c r="Q123" i="17"/>
  <c r="R123" i="17"/>
  <c r="Q124" i="17"/>
  <c r="R124" i="17"/>
  <c r="Q125" i="17"/>
  <c r="R125" i="17"/>
  <c r="Q126" i="17"/>
  <c r="R126" i="17"/>
  <c r="Q127" i="17"/>
  <c r="R127" i="17"/>
  <c r="Q128" i="17"/>
  <c r="R128" i="17"/>
  <c r="Q129" i="17"/>
  <c r="R129" i="17"/>
  <c r="Q130" i="17"/>
  <c r="R130" i="17"/>
  <c r="Q131" i="17"/>
  <c r="R131" i="17"/>
  <c r="Q132" i="17"/>
  <c r="R132" i="17"/>
  <c r="Q133" i="17"/>
  <c r="R133" i="17"/>
  <c r="Q134" i="17"/>
  <c r="R134" i="17"/>
  <c r="Q135" i="17"/>
  <c r="R135" i="17"/>
  <c r="Q136" i="17"/>
  <c r="R136" i="17"/>
  <c r="Q137" i="17"/>
  <c r="R137" i="17"/>
  <c r="Q138" i="17"/>
  <c r="R138" i="17"/>
  <c r="Q139" i="17"/>
  <c r="R139" i="17"/>
  <c r="Q140" i="17"/>
  <c r="R140" i="17"/>
  <c r="Q141" i="17"/>
  <c r="R141" i="17"/>
  <c r="Q142" i="17"/>
  <c r="R142" i="17"/>
  <c r="Q143" i="17"/>
  <c r="R143" i="17"/>
  <c r="Q144" i="17"/>
  <c r="R144" i="17"/>
  <c r="Q145" i="17"/>
  <c r="R145" i="17"/>
  <c r="Q146" i="17"/>
  <c r="R146" i="17"/>
  <c r="Q147" i="17"/>
  <c r="R147" i="17"/>
  <c r="Q148" i="17"/>
  <c r="R148" i="17"/>
  <c r="Q149" i="17"/>
  <c r="R149" i="17"/>
  <c r="Q150" i="17"/>
  <c r="R150" i="17"/>
  <c r="Q151" i="17"/>
  <c r="R151" i="17"/>
  <c r="Q152" i="17"/>
  <c r="R152" i="17"/>
  <c r="Q153" i="17"/>
  <c r="R153" i="17"/>
  <c r="Q154" i="17"/>
  <c r="R154" i="17"/>
  <c r="Q155" i="17"/>
  <c r="R155" i="17"/>
  <c r="Q156" i="17"/>
  <c r="R156" i="17"/>
  <c r="Q157" i="17"/>
  <c r="R157" i="17"/>
  <c r="Q158" i="17"/>
  <c r="R158" i="17"/>
  <c r="Q159" i="17"/>
  <c r="R159" i="17"/>
  <c r="Q160" i="17"/>
  <c r="R160" i="17"/>
  <c r="Q161" i="17"/>
  <c r="R161" i="17"/>
  <c r="Q162" i="17"/>
  <c r="R162" i="17"/>
  <c r="Q163" i="17"/>
  <c r="R163" i="17"/>
  <c r="Q164" i="17"/>
  <c r="R164" i="17"/>
  <c r="Q165" i="17"/>
  <c r="R165" i="17"/>
  <c r="Q166" i="17"/>
  <c r="R166" i="17"/>
  <c r="Q167" i="17"/>
  <c r="R167" i="17"/>
  <c r="Q168" i="17"/>
  <c r="R168" i="17"/>
  <c r="Q169" i="17"/>
  <c r="R169" i="17"/>
  <c r="Q170" i="17"/>
  <c r="R170" i="17"/>
  <c r="Q171" i="17"/>
  <c r="R171" i="17"/>
  <c r="Q172" i="17"/>
  <c r="R172" i="17"/>
  <c r="Q173" i="17"/>
  <c r="R173" i="17"/>
  <c r="Q174" i="17"/>
  <c r="R174" i="17"/>
  <c r="Q175" i="17"/>
  <c r="R175" i="17"/>
  <c r="Q176" i="17"/>
  <c r="R176" i="17"/>
  <c r="Q177" i="17"/>
  <c r="R177" i="17"/>
  <c r="Q178" i="17"/>
  <c r="R178" i="17"/>
  <c r="Q179" i="17"/>
  <c r="R179" i="17"/>
  <c r="Q180" i="17"/>
  <c r="R180" i="17"/>
  <c r="Q181" i="17"/>
  <c r="R181" i="17"/>
  <c r="Q182" i="17"/>
  <c r="R182" i="17"/>
  <c r="Q183" i="17"/>
  <c r="R183" i="17"/>
  <c r="Q184" i="17"/>
  <c r="R184" i="17"/>
  <c r="Q185" i="17"/>
  <c r="R185" i="17"/>
  <c r="Q186" i="17"/>
  <c r="R186" i="17"/>
  <c r="Q187" i="17"/>
  <c r="R187" i="17"/>
  <c r="Q188" i="17"/>
  <c r="R188" i="17"/>
  <c r="Q189" i="17"/>
  <c r="R189" i="17"/>
  <c r="Q190" i="17"/>
  <c r="R190" i="17"/>
  <c r="Q191" i="17"/>
  <c r="R191" i="17"/>
  <c r="Q192" i="17"/>
  <c r="R192" i="17"/>
  <c r="Q193" i="17"/>
  <c r="R193" i="17"/>
  <c r="Q194" i="17"/>
  <c r="R194" i="17"/>
  <c r="Q195" i="17"/>
  <c r="R195" i="17"/>
  <c r="Q196" i="17"/>
  <c r="R196" i="17"/>
  <c r="Q197" i="17"/>
  <c r="R197" i="17"/>
  <c r="Q198" i="17"/>
  <c r="R198" i="17"/>
  <c r="Q199" i="17"/>
  <c r="R199" i="17"/>
  <c r="Q200" i="17"/>
  <c r="R200" i="17"/>
  <c r="Q201" i="17"/>
  <c r="R201" i="17"/>
  <c r="Q202" i="17"/>
  <c r="R202" i="17"/>
  <c r="Q203" i="17"/>
  <c r="R203" i="17"/>
  <c r="Q204" i="17"/>
  <c r="R204" i="17"/>
  <c r="Q205" i="17"/>
  <c r="R205" i="17"/>
  <c r="Q206" i="17"/>
  <c r="R206" i="17"/>
  <c r="Q207" i="17"/>
  <c r="R207" i="17"/>
  <c r="Q208" i="17"/>
  <c r="R208" i="17"/>
  <c r="Q209" i="17"/>
  <c r="R209" i="17"/>
  <c r="Q210" i="17"/>
  <c r="R210" i="17"/>
  <c r="Q211" i="17"/>
  <c r="R211" i="17"/>
  <c r="Q212" i="17"/>
  <c r="R212" i="17"/>
  <c r="Q213" i="17"/>
  <c r="R213" i="17"/>
  <c r="Q214" i="17"/>
  <c r="R214" i="17"/>
  <c r="Q215" i="17"/>
  <c r="R215" i="17"/>
  <c r="Q216" i="17"/>
  <c r="R216" i="17"/>
  <c r="Q217" i="17"/>
  <c r="R217" i="17"/>
  <c r="Q218" i="17"/>
  <c r="R218" i="17"/>
  <c r="Q219" i="17"/>
  <c r="R219" i="17"/>
  <c r="Q220" i="17"/>
  <c r="R220" i="17"/>
  <c r="Q221" i="17"/>
  <c r="R221" i="17"/>
  <c r="Q222" i="17"/>
  <c r="R222" i="17"/>
  <c r="Q223" i="17"/>
  <c r="R223" i="17"/>
  <c r="Q224" i="17"/>
  <c r="R224" i="17"/>
  <c r="Q225" i="17"/>
  <c r="R225" i="17"/>
  <c r="Q226" i="17"/>
  <c r="R226" i="17"/>
  <c r="Q227" i="17"/>
  <c r="R227" i="17"/>
  <c r="Q228" i="17"/>
  <c r="R228" i="17"/>
  <c r="Q229" i="17"/>
  <c r="R229" i="17"/>
  <c r="Q230" i="17"/>
  <c r="R230" i="17"/>
  <c r="Q231" i="17"/>
  <c r="R231" i="17"/>
  <c r="Q232" i="17"/>
  <c r="R232" i="17"/>
  <c r="Q233" i="17"/>
  <c r="R233" i="17"/>
  <c r="Q234" i="17"/>
  <c r="R234" i="17"/>
  <c r="Q235" i="17"/>
  <c r="R235" i="17"/>
  <c r="Q236" i="17"/>
  <c r="R236" i="17"/>
  <c r="Q237" i="17"/>
  <c r="R237" i="17"/>
  <c r="Q238" i="17"/>
  <c r="R238" i="17"/>
  <c r="Q239" i="17"/>
  <c r="R239" i="17"/>
  <c r="Q240" i="17"/>
  <c r="R240" i="17"/>
  <c r="Q241" i="17"/>
  <c r="R241" i="17"/>
  <c r="Q242" i="17"/>
  <c r="R242" i="17"/>
  <c r="Q243" i="17"/>
  <c r="R243" i="17"/>
  <c r="Q244" i="17"/>
  <c r="R244" i="17"/>
  <c r="Q245" i="17"/>
  <c r="R245" i="17"/>
  <c r="Q246" i="17"/>
  <c r="R246" i="17"/>
  <c r="Q247" i="17"/>
  <c r="R247" i="17"/>
  <c r="Q248" i="17"/>
  <c r="R248" i="17"/>
  <c r="Q249" i="17"/>
  <c r="R249" i="17"/>
  <c r="Q250" i="17"/>
  <c r="R250" i="17"/>
  <c r="Q251" i="17"/>
  <c r="R251" i="17"/>
  <c r="Q252" i="17"/>
  <c r="R252" i="17"/>
  <c r="Q253" i="17"/>
  <c r="R253" i="17"/>
  <c r="Q254" i="17"/>
  <c r="R254" i="17"/>
  <c r="Q255" i="17"/>
  <c r="R255" i="17"/>
  <c r="Q256" i="17"/>
  <c r="R256" i="17"/>
  <c r="Q257" i="17"/>
  <c r="R257" i="17"/>
  <c r="Q258" i="17"/>
  <c r="R258" i="17"/>
  <c r="Q259" i="17"/>
  <c r="R259" i="17"/>
  <c r="Q260" i="17"/>
  <c r="R260" i="17"/>
  <c r="Q261" i="17"/>
  <c r="R261" i="17"/>
  <c r="Q262" i="17"/>
  <c r="R262" i="17"/>
  <c r="Q263" i="17"/>
  <c r="R263" i="17"/>
  <c r="Q264" i="17"/>
  <c r="R264" i="17"/>
  <c r="Q265" i="17"/>
  <c r="R265" i="17"/>
  <c r="Q266" i="17"/>
  <c r="R266" i="17"/>
  <c r="Q267" i="17"/>
  <c r="R267" i="17"/>
  <c r="Q268" i="17"/>
  <c r="R268" i="17"/>
  <c r="Q269" i="17"/>
  <c r="R269" i="17"/>
  <c r="Q270" i="17"/>
  <c r="R270" i="17"/>
  <c r="Q271" i="17"/>
  <c r="R271" i="17"/>
  <c r="Q272" i="17"/>
  <c r="R272" i="17"/>
  <c r="Q273" i="17"/>
  <c r="R273" i="17"/>
  <c r="Q274" i="17"/>
  <c r="R274" i="17"/>
  <c r="Q275" i="17"/>
  <c r="R275" i="17"/>
  <c r="Q276" i="17"/>
  <c r="R276" i="17"/>
  <c r="H3" i="17"/>
  <c r="I3" i="17"/>
  <c r="H4" i="17"/>
  <c r="I4" i="17"/>
  <c r="H5" i="17"/>
  <c r="I5" i="17"/>
  <c r="H6" i="17"/>
  <c r="I6" i="17"/>
  <c r="H7" i="17"/>
  <c r="I7" i="17"/>
  <c r="H8" i="17"/>
  <c r="I8" i="17"/>
  <c r="H9" i="17"/>
  <c r="I9" i="17"/>
  <c r="H10" i="17"/>
  <c r="I10" i="17"/>
  <c r="H11" i="17"/>
  <c r="I11" i="17"/>
  <c r="H12" i="17"/>
  <c r="I12" i="17"/>
  <c r="H13" i="17"/>
  <c r="I13" i="17"/>
  <c r="H14" i="17"/>
  <c r="I14" i="17"/>
  <c r="H15" i="17"/>
  <c r="I15" i="17"/>
  <c r="H16" i="17"/>
  <c r="I16" i="17"/>
  <c r="H17" i="17"/>
  <c r="I17" i="17"/>
  <c r="H18" i="17"/>
  <c r="I18" i="17"/>
  <c r="H19" i="17"/>
  <c r="I19" i="17"/>
  <c r="H20" i="17"/>
  <c r="I20" i="17"/>
  <c r="H21" i="17"/>
  <c r="I21" i="17"/>
  <c r="H22" i="17"/>
  <c r="I22" i="17"/>
  <c r="H23" i="17"/>
  <c r="I23" i="17"/>
  <c r="H24" i="17"/>
  <c r="I24" i="17"/>
  <c r="H25" i="17"/>
  <c r="I25" i="17"/>
  <c r="H26" i="17"/>
  <c r="I26" i="17"/>
  <c r="H27" i="17"/>
  <c r="I27" i="17"/>
  <c r="H28" i="17"/>
  <c r="I28" i="17"/>
  <c r="H29" i="17"/>
  <c r="I29" i="17"/>
  <c r="H30" i="17"/>
  <c r="I30" i="17"/>
  <c r="H31" i="17"/>
  <c r="I31" i="17"/>
  <c r="H32" i="17"/>
  <c r="I32" i="17"/>
  <c r="H33" i="17"/>
  <c r="I33" i="17"/>
  <c r="H34" i="17"/>
  <c r="I34" i="17"/>
  <c r="H35" i="17"/>
  <c r="I35" i="17"/>
  <c r="H36" i="17"/>
  <c r="I36" i="17"/>
  <c r="H37" i="17"/>
  <c r="I37" i="17"/>
  <c r="H38" i="17"/>
  <c r="I38" i="17"/>
  <c r="H39" i="17"/>
  <c r="I39" i="17"/>
  <c r="H40" i="17"/>
  <c r="I40" i="17"/>
  <c r="H41" i="17"/>
  <c r="I41" i="17"/>
  <c r="H42" i="17"/>
  <c r="I42" i="17"/>
  <c r="H43" i="17"/>
  <c r="I43" i="17"/>
  <c r="H44" i="17"/>
  <c r="I44" i="17"/>
  <c r="H45" i="17"/>
  <c r="I45" i="17"/>
  <c r="H46" i="17"/>
  <c r="I46" i="17"/>
  <c r="H47" i="17"/>
  <c r="I47" i="17"/>
  <c r="H48" i="17"/>
  <c r="I48" i="17"/>
  <c r="H49" i="17"/>
  <c r="I49" i="17"/>
  <c r="H50" i="17"/>
  <c r="I50" i="17"/>
  <c r="H51" i="17"/>
  <c r="I51" i="17"/>
  <c r="H52" i="17"/>
  <c r="I52" i="17"/>
  <c r="H53" i="17"/>
  <c r="I53" i="17"/>
  <c r="H54" i="17"/>
  <c r="I54" i="17"/>
  <c r="H55" i="17"/>
  <c r="I55" i="17"/>
  <c r="H56" i="17"/>
  <c r="I56" i="17"/>
  <c r="H57" i="17"/>
  <c r="I57" i="17"/>
  <c r="H58" i="17"/>
  <c r="I58" i="17"/>
  <c r="H59" i="17"/>
  <c r="I59" i="17"/>
  <c r="H60" i="17"/>
  <c r="I60" i="17"/>
  <c r="H61" i="17"/>
  <c r="I61" i="17"/>
  <c r="H62" i="17"/>
  <c r="I62" i="17"/>
  <c r="H63" i="17"/>
  <c r="I63" i="17"/>
  <c r="H64" i="17"/>
  <c r="I64" i="17"/>
  <c r="H65" i="17"/>
  <c r="I65" i="17"/>
  <c r="H66" i="17"/>
  <c r="I66" i="17"/>
  <c r="H67" i="17"/>
  <c r="I67" i="17"/>
  <c r="H68" i="17"/>
  <c r="I68" i="17"/>
  <c r="H69" i="17"/>
  <c r="I69" i="17"/>
  <c r="H70" i="17"/>
  <c r="I70" i="17"/>
  <c r="H71" i="17"/>
  <c r="I71" i="17"/>
  <c r="H72" i="17"/>
  <c r="I72" i="17"/>
  <c r="H73" i="17"/>
  <c r="I73" i="17"/>
  <c r="H74" i="17"/>
  <c r="I74" i="17"/>
  <c r="H75" i="17"/>
  <c r="I75" i="17"/>
  <c r="H76" i="17"/>
  <c r="I76" i="17"/>
  <c r="H77" i="17"/>
  <c r="I77" i="17"/>
  <c r="H78" i="17"/>
  <c r="I78" i="17"/>
  <c r="H79" i="17"/>
  <c r="I79" i="17"/>
  <c r="H80" i="17"/>
  <c r="I80" i="17"/>
  <c r="H81" i="17"/>
  <c r="I81" i="17"/>
  <c r="H82" i="17"/>
  <c r="I82" i="17"/>
  <c r="H83" i="17"/>
  <c r="I83" i="17"/>
  <c r="H84" i="17"/>
  <c r="I84" i="17"/>
  <c r="H85" i="17"/>
  <c r="I85" i="17"/>
  <c r="H86" i="17"/>
  <c r="I86" i="17"/>
  <c r="H87" i="17"/>
  <c r="I87" i="17"/>
  <c r="H88" i="17"/>
  <c r="I88" i="17"/>
  <c r="H89" i="17"/>
  <c r="I89" i="17"/>
  <c r="H90" i="17"/>
  <c r="I90" i="17"/>
  <c r="H91" i="17"/>
  <c r="I91" i="17"/>
  <c r="H92" i="17"/>
  <c r="I92" i="17"/>
  <c r="H93" i="17"/>
  <c r="I93" i="17"/>
  <c r="H94" i="17"/>
  <c r="I94" i="17"/>
  <c r="H95" i="17"/>
  <c r="I95" i="17"/>
  <c r="H96" i="17"/>
  <c r="I96" i="17"/>
  <c r="H97" i="17"/>
  <c r="I97" i="17"/>
  <c r="H98" i="17"/>
  <c r="I98" i="17"/>
  <c r="H99" i="17"/>
  <c r="I99" i="17"/>
  <c r="H100" i="17"/>
  <c r="I100" i="17"/>
  <c r="H101" i="17"/>
  <c r="I101" i="17"/>
  <c r="H102" i="17"/>
  <c r="I102" i="17"/>
  <c r="H103" i="17"/>
  <c r="I103" i="17"/>
  <c r="H104" i="17"/>
  <c r="I104" i="17"/>
  <c r="H105" i="17"/>
  <c r="I105" i="17"/>
  <c r="H106" i="17"/>
  <c r="I106" i="17"/>
  <c r="H107" i="17"/>
  <c r="I107" i="17"/>
  <c r="H108" i="17"/>
  <c r="I108" i="17"/>
  <c r="H109" i="17"/>
  <c r="I109" i="17"/>
  <c r="H110" i="17"/>
  <c r="I110" i="17"/>
  <c r="H111" i="17"/>
  <c r="I111" i="17"/>
  <c r="H112" i="17"/>
  <c r="I112" i="17"/>
  <c r="H113" i="17"/>
  <c r="I113" i="17"/>
  <c r="H114" i="17"/>
  <c r="I114" i="17"/>
  <c r="H115" i="17"/>
  <c r="I115" i="17"/>
  <c r="H116" i="17"/>
  <c r="I116" i="17"/>
  <c r="H117" i="17"/>
  <c r="I117" i="17"/>
  <c r="H118" i="17"/>
  <c r="I118" i="17"/>
  <c r="H119" i="17"/>
  <c r="I119" i="17"/>
  <c r="H120" i="17"/>
  <c r="I120" i="17"/>
  <c r="H121" i="17"/>
  <c r="I121" i="17"/>
  <c r="H122" i="17"/>
  <c r="I122" i="17"/>
  <c r="H123" i="17"/>
  <c r="I123" i="17"/>
  <c r="H124" i="17"/>
  <c r="I124" i="17"/>
  <c r="H125" i="17"/>
  <c r="I125" i="17"/>
  <c r="H126" i="17"/>
  <c r="I126" i="17"/>
  <c r="H127" i="17"/>
  <c r="I127" i="17"/>
  <c r="H128" i="17"/>
  <c r="I128" i="17"/>
  <c r="H129" i="17"/>
  <c r="I129" i="17"/>
  <c r="H130" i="17"/>
  <c r="I130" i="17"/>
  <c r="H131" i="17"/>
  <c r="I131" i="17"/>
  <c r="H132" i="17"/>
  <c r="I132" i="17"/>
  <c r="H133" i="17"/>
  <c r="I133" i="17"/>
  <c r="H134" i="17"/>
  <c r="I134" i="17"/>
  <c r="H135" i="17"/>
  <c r="I135" i="17"/>
  <c r="H136" i="17"/>
  <c r="I136" i="17"/>
  <c r="H137" i="17"/>
  <c r="I137" i="17"/>
  <c r="H138" i="17"/>
  <c r="I138" i="17"/>
  <c r="H139" i="17"/>
  <c r="I139" i="17"/>
  <c r="H140" i="17"/>
  <c r="I140" i="17"/>
  <c r="H141" i="17"/>
  <c r="I141" i="17"/>
  <c r="H142" i="17"/>
  <c r="I142" i="17"/>
  <c r="H143" i="17"/>
  <c r="I143" i="17"/>
  <c r="H144" i="17"/>
  <c r="I144" i="17"/>
  <c r="H145" i="17"/>
  <c r="I145" i="17"/>
  <c r="H146" i="17"/>
  <c r="I146" i="17"/>
  <c r="H147" i="17"/>
  <c r="I147" i="17"/>
  <c r="H148" i="17"/>
  <c r="I148" i="17"/>
  <c r="H149" i="17"/>
  <c r="I149" i="17"/>
  <c r="H150" i="17"/>
  <c r="I150" i="17"/>
  <c r="H151" i="17"/>
  <c r="I151" i="17"/>
  <c r="H152" i="17"/>
  <c r="I152" i="17"/>
  <c r="H153" i="17"/>
  <c r="I153" i="17"/>
  <c r="H154" i="17"/>
  <c r="I154" i="17"/>
  <c r="H155" i="17"/>
  <c r="I155" i="17"/>
  <c r="H156" i="17"/>
  <c r="I156" i="17"/>
  <c r="H157" i="17"/>
  <c r="I157" i="17"/>
  <c r="H158" i="17"/>
  <c r="I158" i="17"/>
  <c r="H159" i="17"/>
  <c r="I159" i="17"/>
  <c r="H160" i="17"/>
  <c r="I160" i="17"/>
  <c r="H161" i="17"/>
  <c r="I161" i="17"/>
  <c r="H162" i="17"/>
  <c r="I162" i="17"/>
  <c r="H163" i="17"/>
  <c r="I163" i="17"/>
  <c r="H164" i="17"/>
  <c r="I164" i="17"/>
  <c r="H165" i="17"/>
  <c r="I165" i="17"/>
  <c r="H166" i="17"/>
  <c r="I166" i="17"/>
  <c r="H167" i="17"/>
  <c r="I167" i="17"/>
  <c r="H168" i="17"/>
  <c r="I168" i="17"/>
  <c r="H169" i="17"/>
  <c r="I169" i="17"/>
  <c r="H170" i="17"/>
  <c r="I170" i="17"/>
  <c r="H171" i="17"/>
  <c r="I171" i="17"/>
  <c r="H172" i="17"/>
  <c r="I172" i="17"/>
  <c r="H173" i="17"/>
  <c r="I173" i="17"/>
  <c r="H174" i="17"/>
  <c r="I174" i="17"/>
  <c r="H175" i="17"/>
  <c r="I175" i="17"/>
  <c r="H176" i="17"/>
  <c r="I176" i="17"/>
  <c r="H177" i="17"/>
  <c r="I177" i="17"/>
  <c r="H178" i="17"/>
  <c r="I178" i="17"/>
  <c r="H179" i="17"/>
  <c r="I179" i="17"/>
  <c r="H180" i="17"/>
  <c r="I180" i="17"/>
  <c r="H181" i="17"/>
  <c r="I181" i="17"/>
  <c r="H182" i="17"/>
  <c r="I182" i="17"/>
  <c r="H183" i="17"/>
  <c r="I183" i="17"/>
  <c r="H184" i="17"/>
  <c r="I184" i="17"/>
  <c r="H185" i="17"/>
  <c r="I185" i="17"/>
  <c r="H186" i="17"/>
  <c r="I186" i="17"/>
  <c r="H187" i="17"/>
  <c r="I187" i="17"/>
  <c r="H188" i="17"/>
  <c r="I188" i="17"/>
  <c r="H189" i="17"/>
  <c r="I189" i="17"/>
  <c r="H190" i="17"/>
  <c r="I190" i="17"/>
  <c r="H191" i="17"/>
  <c r="I191" i="17"/>
  <c r="H192" i="17"/>
  <c r="I192" i="17"/>
  <c r="H193" i="17"/>
  <c r="I193" i="17"/>
  <c r="H194" i="17"/>
  <c r="I194" i="17"/>
  <c r="H195" i="17"/>
  <c r="I195" i="17"/>
  <c r="H196" i="17"/>
  <c r="I196" i="17"/>
  <c r="H197" i="17"/>
  <c r="I197" i="17"/>
  <c r="H198" i="17"/>
  <c r="I198" i="17"/>
  <c r="H199" i="17"/>
  <c r="I199" i="17"/>
  <c r="H200" i="17"/>
  <c r="I200" i="17"/>
  <c r="H201" i="17"/>
  <c r="I201" i="17"/>
  <c r="H202" i="17"/>
  <c r="I202" i="17"/>
  <c r="H203" i="17"/>
  <c r="I203" i="17"/>
  <c r="H204" i="17"/>
  <c r="I204" i="17"/>
  <c r="H205" i="17"/>
  <c r="I205" i="17"/>
  <c r="H206" i="17"/>
  <c r="I206" i="17"/>
  <c r="H207" i="17"/>
  <c r="I207" i="17"/>
  <c r="H208" i="17"/>
  <c r="I208" i="17"/>
  <c r="H209" i="17"/>
  <c r="I209" i="17"/>
  <c r="H210" i="17"/>
  <c r="I210" i="17"/>
  <c r="H211" i="17"/>
  <c r="I211" i="17"/>
  <c r="H212" i="17"/>
  <c r="I212" i="17"/>
  <c r="H213" i="17"/>
  <c r="I213" i="17"/>
  <c r="H214" i="17"/>
  <c r="I214" i="17"/>
  <c r="H215" i="17"/>
  <c r="I215" i="17"/>
  <c r="H216" i="17"/>
  <c r="I216" i="17"/>
  <c r="H217" i="17"/>
  <c r="I217" i="17"/>
  <c r="H218" i="17"/>
  <c r="I218" i="17"/>
  <c r="H219" i="17"/>
  <c r="I219" i="17"/>
  <c r="H220" i="17"/>
  <c r="I220" i="17"/>
  <c r="H221" i="17"/>
  <c r="I221" i="17"/>
  <c r="H222" i="17"/>
  <c r="I222" i="17"/>
  <c r="H223" i="17"/>
  <c r="I223" i="17"/>
  <c r="H224" i="17"/>
  <c r="I224" i="17"/>
  <c r="H225" i="17"/>
  <c r="I225" i="17"/>
  <c r="H226" i="17"/>
  <c r="I226" i="17"/>
  <c r="H227" i="17"/>
  <c r="I227" i="17"/>
  <c r="H228" i="17"/>
  <c r="I228" i="17"/>
  <c r="H229" i="17"/>
  <c r="I229" i="17"/>
  <c r="H230" i="17"/>
  <c r="I230" i="17"/>
  <c r="H231" i="17"/>
  <c r="I231" i="17"/>
  <c r="H232" i="17"/>
  <c r="I232" i="17"/>
  <c r="H233" i="17"/>
  <c r="I233" i="17"/>
  <c r="H234" i="17"/>
  <c r="I234" i="17"/>
  <c r="H235" i="17"/>
  <c r="I235" i="17"/>
  <c r="H236" i="17"/>
  <c r="I236" i="17"/>
  <c r="H237" i="17"/>
  <c r="I237" i="17"/>
  <c r="H238" i="17"/>
  <c r="I238" i="17"/>
  <c r="H239" i="17"/>
  <c r="I239" i="17"/>
  <c r="H240" i="17"/>
  <c r="I240" i="17"/>
  <c r="H241" i="17"/>
  <c r="I241" i="17"/>
  <c r="H242" i="17"/>
  <c r="I242" i="17"/>
  <c r="H243" i="17"/>
  <c r="I243" i="17"/>
  <c r="H244" i="17"/>
  <c r="I244" i="17"/>
  <c r="H245" i="17"/>
  <c r="I245" i="17"/>
  <c r="H246" i="17"/>
  <c r="I246" i="17"/>
  <c r="H247" i="17"/>
  <c r="I247" i="17"/>
  <c r="H248" i="17"/>
  <c r="I248" i="17"/>
  <c r="H249" i="17"/>
  <c r="I249" i="17"/>
  <c r="H250" i="17"/>
  <c r="I250" i="17"/>
  <c r="H251" i="17"/>
  <c r="I251" i="17"/>
  <c r="H252" i="17"/>
  <c r="I252" i="17"/>
  <c r="H253" i="17"/>
  <c r="I253" i="17"/>
  <c r="H254" i="17"/>
  <c r="I254" i="17"/>
  <c r="H255" i="17"/>
  <c r="I255" i="17"/>
  <c r="H256" i="17"/>
  <c r="I256" i="17"/>
  <c r="H257" i="17"/>
  <c r="I257" i="17"/>
  <c r="H258" i="17"/>
  <c r="I258" i="17"/>
  <c r="H259" i="17"/>
  <c r="I259" i="17"/>
  <c r="H260" i="17"/>
  <c r="I260" i="17"/>
  <c r="H261" i="17"/>
  <c r="I261" i="17"/>
  <c r="H262" i="17"/>
  <c r="I262" i="17"/>
  <c r="H263" i="17"/>
  <c r="I263" i="17"/>
  <c r="H264" i="17"/>
  <c r="I264" i="17"/>
  <c r="H265" i="17"/>
  <c r="I265" i="17"/>
  <c r="H266" i="17"/>
  <c r="I266" i="17"/>
  <c r="H267" i="17"/>
  <c r="I267" i="17"/>
  <c r="H268" i="17"/>
  <c r="I268" i="17"/>
  <c r="H269" i="17"/>
  <c r="I269" i="17"/>
  <c r="H270" i="17"/>
  <c r="I270" i="17"/>
  <c r="H271" i="17"/>
  <c r="I271" i="17"/>
  <c r="H272" i="17"/>
  <c r="I272" i="17"/>
  <c r="H273" i="17"/>
  <c r="I273" i="17"/>
  <c r="H274" i="17"/>
  <c r="I274" i="17"/>
  <c r="H275" i="17"/>
  <c r="I275" i="17"/>
  <c r="H276" i="17"/>
  <c r="I276" i="17"/>
  <c r="Q3" i="16"/>
  <c r="R3" i="16"/>
  <c r="Q4" i="16"/>
  <c r="R4" i="16"/>
  <c r="Q5" i="16"/>
  <c r="R5" i="16"/>
  <c r="Q6" i="16"/>
  <c r="R6" i="16"/>
  <c r="Q7" i="16"/>
  <c r="R7" i="16"/>
  <c r="Q8" i="16"/>
  <c r="R8" i="16"/>
  <c r="Q9" i="16"/>
  <c r="R9" i="16"/>
  <c r="Q10" i="16"/>
  <c r="R10" i="16"/>
  <c r="Q11" i="16"/>
  <c r="R11" i="16"/>
  <c r="Q12" i="16"/>
  <c r="R12" i="16"/>
  <c r="Q13" i="16"/>
  <c r="R13" i="16"/>
  <c r="Q14" i="16"/>
  <c r="R14" i="16"/>
  <c r="Q15" i="16"/>
  <c r="R15" i="16"/>
  <c r="Q16" i="16"/>
  <c r="R16" i="16"/>
  <c r="Q17" i="16"/>
  <c r="R17" i="16"/>
  <c r="Q18" i="16"/>
  <c r="R18" i="16"/>
  <c r="Q19" i="16"/>
  <c r="R19" i="16"/>
  <c r="Q20" i="16"/>
  <c r="R20" i="16"/>
  <c r="Q21" i="16"/>
  <c r="R21" i="16"/>
  <c r="Q22" i="16"/>
  <c r="R22" i="16"/>
  <c r="Q23" i="16"/>
  <c r="R23" i="16"/>
  <c r="Q24" i="16"/>
  <c r="R24" i="16"/>
  <c r="Q25" i="16"/>
  <c r="R25" i="16"/>
  <c r="Q26" i="16"/>
  <c r="R26" i="16"/>
  <c r="Q27" i="16"/>
  <c r="R27" i="16"/>
  <c r="Q28" i="16"/>
  <c r="R28" i="16"/>
  <c r="Q29" i="16"/>
  <c r="R29" i="16"/>
  <c r="Q30" i="16"/>
  <c r="R30" i="16"/>
  <c r="Q31" i="16"/>
  <c r="R31" i="16"/>
  <c r="Q32" i="16"/>
  <c r="R32" i="16"/>
  <c r="Q33" i="16"/>
  <c r="R33" i="16"/>
  <c r="Q34" i="16"/>
  <c r="R34" i="16"/>
  <c r="Q35" i="16"/>
  <c r="R35" i="16"/>
  <c r="Q36" i="16"/>
  <c r="R36" i="16"/>
  <c r="Q37" i="16"/>
  <c r="R37" i="16"/>
  <c r="Q38" i="16"/>
  <c r="R38" i="16"/>
  <c r="Q39" i="16"/>
  <c r="R39" i="16"/>
  <c r="Q40" i="16"/>
  <c r="R40" i="16"/>
  <c r="Q41" i="16"/>
  <c r="R41" i="16"/>
  <c r="Q42" i="16"/>
  <c r="R42" i="16"/>
  <c r="Q43" i="16"/>
  <c r="R43" i="16"/>
  <c r="Q44" i="16"/>
  <c r="R44" i="16"/>
  <c r="Q45" i="16"/>
  <c r="R45" i="16"/>
  <c r="Q46" i="16"/>
  <c r="R46" i="16"/>
  <c r="Q47" i="16"/>
  <c r="R47" i="16"/>
  <c r="Q48" i="16"/>
  <c r="R48" i="16"/>
  <c r="Q49" i="16"/>
  <c r="R49" i="16"/>
  <c r="Q50" i="16"/>
  <c r="R50" i="16"/>
  <c r="Q51" i="16"/>
  <c r="R51" i="16"/>
  <c r="Q52" i="16"/>
  <c r="R52" i="16"/>
  <c r="Q53" i="16"/>
  <c r="R53" i="16"/>
  <c r="Q54" i="16"/>
  <c r="R54" i="16"/>
  <c r="Q55" i="16"/>
  <c r="R55" i="16"/>
  <c r="Q56" i="16"/>
  <c r="R56" i="16"/>
  <c r="Q57" i="16"/>
  <c r="R57" i="16"/>
  <c r="Q58" i="16"/>
  <c r="R58" i="16"/>
  <c r="Q59" i="16"/>
  <c r="R59" i="16"/>
  <c r="Q60" i="16"/>
  <c r="R60" i="16"/>
  <c r="Q61" i="16"/>
  <c r="R61" i="16"/>
  <c r="Q62" i="16"/>
  <c r="R62" i="16"/>
  <c r="Q63" i="16"/>
  <c r="R63" i="16"/>
  <c r="Q64" i="16"/>
  <c r="R64" i="16"/>
  <c r="Q65" i="16"/>
  <c r="R65" i="16"/>
  <c r="Q66" i="16"/>
  <c r="R66" i="16"/>
  <c r="Q67" i="16"/>
  <c r="R67" i="16"/>
  <c r="Q68" i="16"/>
  <c r="R68" i="16"/>
  <c r="Q69" i="16"/>
  <c r="R69" i="16"/>
  <c r="Q70" i="16"/>
  <c r="R70" i="16"/>
  <c r="Q71" i="16"/>
  <c r="R71" i="16"/>
  <c r="Q72" i="16"/>
  <c r="R72" i="16"/>
  <c r="Q73" i="16"/>
  <c r="R73" i="16"/>
  <c r="Q74" i="16"/>
  <c r="R74" i="16"/>
  <c r="Q75" i="16"/>
  <c r="R75" i="16"/>
  <c r="Q76" i="16"/>
  <c r="R76" i="16"/>
  <c r="Q77" i="16"/>
  <c r="R77" i="16"/>
  <c r="Q78" i="16"/>
  <c r="R78" i="16"/>
  <c r="Q79" i="16"/>
  <c r="R79" i="16"/>
  <c r="Q80" i="16"/>
  <c r="R80" i="16"/>
  <c r="Q81" i="16"/>
  <c r="R81" i="16"/>
  <c r="Q82" i="16"/>
  <c r="R82" i="16"/>
  <c r="Q83" i="16"/>
  <c r="R83" i="16"/>
  <c r="Q84" i="16"/>
  <c r="R84" i="16"/>
  <c r="Q85" i="16"/>
  <c r="R85" i="16"/>
  <c r="Q86" i="16"/>
  <c r="R86" i="16"/>
  <c r="Q87" i="16"/>
  <c r="R87" i="16"/>
  <c r="Q88" i="16"/>
  <c r="R88" i="16"/>
  <c r="Q89" i="16"/>
  <c r="R89" i="16"/>
  <c r="Q90" i="16"/>
  <c r="R90" i="16"/>
  <c r="Q91" i="16"/>
  <c r="R91" i="16"/>
  <c r="Q92" i="16"/>
  <c r="R92" i="16"/>
  <c r="Q93" i="16"/>
  <c r="R93" i="16"/>
  <c r="Q94" i="16"/>
  <c r="R94" i="16"/>
  <c r="Q95" i="16"/>
  <c r="R95" i="16"/>
  <c r="Q96" i="16"/>
  <c r="R96" i="16"/>
  <c r="Q97" i="16"/>
  <c r="R97" i="16"/>
  <c r="Q98" i="16"/>
  <c r="R98" i="16"/>
  <c r="Q99" i="16"/>
  <c r="R99" i="16"/>
  <c r="Q100" i="16"/>
  <c r="R100" i="16"/>
  <c r="Q101" i="16"/>
  <c r="R101" i="16"/>
  <c r="Q102" i="16"/>
  <c r="R102" i="16"/>
  <c r="Q103" i="16"/>
  <c r="R103" i="16"/>
  <c r="Q104" i="16"/>
  <c r="R104" i="16"/>
  <c r="Q105" i="16"/>
  <c r="R105" i="16"/>
  <c r="Q106" i="16"/>
  <c r="R106" i="16"/>
  <c r="Q107" i="16"/>
  <c r="R107" i="16"/>
  <c r="Q108" i="16"/>
  <c r="R108" i="16"/>
  <c r="Q109" i="16"/>
  <c r="R109" i="16"/>
  <c r="Q110" i="16"/>
  <c r="R110" i="16"/>
  <c r="Q111" i="16"/>
  <c r="R111" i="16"/>
  <c r="Q112" i="16"/>
  <c r="R112" i="16"/>
  <c r="Q113" i="16"/>
  <c r="R113" i="16"/>
  <c r="Q114" i="16"/>
  <c r="R114" i="16"/>
  <c r="Q115" i="16"/>
  <c r="R115" i="16"/>
  <c r="Q116" i="16"/>
  <c r="R116" i="16"/>
  <c r="Q117" i="16"/>
  <c r="R117" i="16"/>
  <c r="Q118" i="16"/>
  <c r="R118" i="16"/>
  <c r="Q119" i="16"/>
  <c r="R119" i="16"/>
  <c r="Q120" i="16"/>
  <c r="R120" i="16"/>
  <c r="Q121" i="16"/>
  <c r="R121" i="16"/>
  <c r="Q122" i="16"/>
  <c r="R122" i="16"/>
  <c r="Q123" i="16"/>
  <c r="R123" i="16"/>
  <c r="Q124" i="16"/>
  <c r="R124" i="16"/>
  <c r="Q125" i="16"/>
  <c r="R125" i="16"/>
  <c r="Q126" i="16"/>
  <c r="R126" i="16"/>
  <c r="Q127" i="16"/>
  <c r="R127" i="16"/>
  <c r="Q128" i="16"/>
  <c r="R128" i="16"/>
  <c r="Q129" i="16"/>
  <c r="R129" i="16"/>
  <c r="Q130" i="16"/>
  <c r="R130" i="16"/>
  <c r="Q131" i="16"/>
  <c r="R131" i="16"/>
  <c r="Q132" i="16"/>
  <c r="R132" i="16"/>
  <c r="Q133" i="16"/>
  <c r="R133" i="16"/>
  <c r="Q134" i="16"/>
  <c r="R134" i="16"/>
  <c r="Q135" i="16"/>
  <c r="R135" i="16"/>
  <c r="Q136" i="16"/>
  <c r="R136" i="16"/>
  <c r="Q137" i="16"/>
  <c r="R137" i="16"/>
  <c r="Q138" i="16"/>
  <c r="R138" i="16"/>
  <c r="Q139" i="16"/>
  <c r="R139" i="16"/>
  <c r="Q140" i="16"/>
  <c r="R140" i="16"/>
  <c r="Q141" i="16"/>
  <c r="R141" i="16"/>
  <c r="Q142" i="16"/>
  <c r="R142" i="16"/>
  <c r="Q143" i="16"/>
  <c r="R143" i="16"/>
  <c r="Q144" i="16"/>
  <c r="R144" i="16"/>
  <c r="Q145" i="16"/>
  <c r="R145" i="16"/>
  <c r="Q146" i="16"/>
  <c r="R146" i="16"/>
  <c r="Q147" i="16"/>
  <c r="R147" i="16"/>
  <c r="Q148" i="16"/>
  <c r="R148" i="16"/>
  <c r="Q149" i="16"/>
  <c r="R149" i="16"/>
  <c r="Q150" i="16"/>
  <c r="R150" i="16"/>
  <c r="Q151" i="16"/>
  <c r="R151" i="16"/>
  <c r="Q152" i="16"/>
  <c r="R152" i="16"/>
  <c r="Q153" i="16"/>
  <c r="R153" i="16"/>
  <c r="Q154" i="16"/>
  <c r="R154" i="16"/>
  <c r="Q155" i="16"/>
  <c r="R155" i="16"/>
  <c r="Q156" i="16"/>
  <c r="R156" i="16"/>
  <c r="Q157" i="16"/>
  <c r="R157" i="16"/>
  <c r="Q158" i="16"/>
  <c r="R158" i="16"/>
  <c r="Q159" i="16"/>
  <c r="R159" i="16"/>
  <c r="Q160" i="16"/>
  <c r="R160" i="16"/>
  <c r="Q161" i="16"/>
  <c r="R161" i="16"/>
  <c r="Q162" i="16"/>
  <c r="R162" i="16"/>
  <c r="Q163" i="16"/>
  <c r="R163" i="16"/>
  <c r="Q164" i="16"/>
  <c r="R164" i="16"/>
  <c r="Q165" i="16"/>
  <c r="R165" i="16"/>
  <c r="Q166" i="16"/>
  <c r="R166" i="16"/>
  <c r="Q167" i="16"/>
  <c r="R167" i="16"/>
  <c r="Q168" i="16"/>
  <c r="R168" i="16"/>
  <c r="Q169" i="16"/>
  <c r="R169" i="16"/>
  <c r="Q170" i="16"/>
  <c r="R170" i="16"/>
  <c r="Q171" i="16"/>
  <c r="R171" i="16"/>
  <c r="Q172" i="16"/>
  <c r="R172" i="16"/>
  <c r="Q173" i="16"/>
  <c r="R173" i="16"/>
  <c r="Q174" i="16"/>
  <c r="R174" i="16"/>
  <c r="Q175" i="16"/>
  <c r="R175" i="16"/>
  <c r="Q176" i="16"/>
  <c r="R176" i="16"/>
  <c r="Q177" i="16"/>
  <c r="R177" i="16"/>
  <c r="Q178" i="16"/>
  <c r="R178" i="16"/>
  <c r="Q179" i="16"/>
  <c r="R179" i="16"/>
  <c r="Q180" i="16"/>
  <c r="R180" i="16"/>
  <c r="Q181" i="16"/>
  <c r="R181" i="16"/>
  <c r="Q182" i="16"/>
  <c r="R182" i="16"/>
  <c r="Q183" i="16"/>
  <c r="R183" i="16"/>
  <c r="Q184" i="16"/>
  <c r="R184" i="16"/>
  <c r="Q185" i="16"/>
  <c r="R185" i="16"/>
  <c r="Q186" i="16"/>
  <c r="R186" i="16"/>
  <c r="Q187" i="16"/>
  <c r="R187" i="16"/>
  <c r="Q188" i="16"/>
  <c r="R188" i="16"/>
  <c r="Q189" i="16"/>
  <c r="R189" i="16"/>
  <c r="Q190" i="16"/>
  <c r="R190" i="16"/>
  <c r="Q191" i="16"/>
  <c r="R191" i="16"/>
  <c r="Q192" i="16"/>
  <c r="R192" i="16"/>
  <c r="Q193" i="16"/>
  <c r="R193" i="16"/>
  <c r="Q194" i="16"/>
  <c r="R194" i="16"/>
  <c r="Q195" i="16"/>
  <c r="R195" i="16"/>
  <c r="Q196" i="16"/>
  <c r="R196" i="16"/>
  <c r="Q197" i="16"/>
  <c r="R197" i="16"/>
  <c r="Q198" i="16"/>
  <c r="R198" i="16"/>
  <c r="Q199" i="16"/>
  <c r="R199" i="16"/>
  <c r="Q200" i="16"/>
  <c r="R200" i="16"/>
  <c r="Q201" i="16"/>
  <c r="R201" i="16"/>
  <c r="Q202" i="16"/>
  <c r="R202" i="16"/>
  <c r="Q203" i="16"/>
  <c r="R203" i="16"/>
  <c r="Q204" i="16"/>
  <c r="R204" i="16"/>
  <c r="Q205" i="16"/>
  <c r="R205" i="16"/>
  <c r="Q206" i="16"/>
  <c r="R206" i="16"/>
  <c r="Q207" i="16"/>
  <c r="R207" i="16"/>
  <c r="Q208" i="16"/>
  <c r="R208" i="16"/>
  <c r="Q209" i="16"/>
  <c r="R209" i="16"/>
  <c r="Q210" i="16"/>
  <c r="R210" i="16"/>
  <c r="Q211" i="16"/>
  <c r="R211" i="16"/>
  <c r="Q212" i="16"/>
  <c r="R212" i="16"/>
  <c r="Q213" i="16"/>
  <c r="R213" i="16"/>
  <c r="Q214" i="16"/>
  <c r="R214" i="16"/>
  <c r="Q215" i="16"/>
  <c r="R215" i="16"/>
  <c r="Q216" i="16"/>
  <c r="R216" i="16"/>
  <c r="Q217" i="16"/>
  <c r="R217" i="16"/>
  <c r="Q218" i="16"/>
  <c r="R218" i="16"/>
  <c r="Q219" i="16"/>
  <c r="R219" i="16"/>
  <c r="Q220" i="16"/>
  <c r="R220" i="16"/>
  <c r="Q221" i="16"/>
  <c r="R221" i="16"/>
  <c r="Q222" i="16"/>
  <c r="R222" i="16"/>
  <c r="Q223" i="16"/>
  <c r="R223" i="16"/>
  <c r="Q224" i="16"/>
  <c r="R224" i="16"/>
  <c r="Q225" i="16"/>
  <c r="R225" i="16"/>
  <c r="Q226" i="16"/>
  <c r="R226" i="16"/>
  <c r="Q227" i="16"/>
  <c r="R227" i="16"/>
  <c r="Q228" i="16"/>
  <c r="R228" i="16"/>
  <c r="Q229" i="16"/>
  <c r="R229" i="16"/>
  <c r="Q230" i="16"/>
  <c r="R230" i="16"/>
  <c r="Q231" i="16"/>
  <c r="R231" i="16"/>
  <c r="Q232" i="16"/>
  <c r="R232" i="16"/>
  <c r="Q233" i="16"/>
  <c r="R233" i="16"/>
  <c r="Q234" i="16"/>
  <c r="R234" i="16"/>
  <c r="Q235" i="16"/>
  <c r="R235" i="16"/>
  <c r="Q236" i="16"/>
  <c r="R236" i="16"/>
  <c r="Q237" i="16"/>
  <c r="R237" i="16"/>
  <c r="Q238" i="16"/>
  <c r="R238" i="16"/>
  <c r="Q239" i="16"/>
  <c r="R239" i="16"/>
  <c r="Q240" i="16"/>
  <c r="R240" i="16"/>
  <c r="Q241" i="16"/>
  <c r="R241" i="16"/>
  <c r="Q242" i="16"/>
  <c r="R242" i="16"/>
  <c r="Q243" i="16"/>
  <c r="R243" i="16"/>
  <c r="Q244" i="16"/>
  <c r="R244" i="16"/>
  <c r="Q245" i="16"/>
  <c r="R245" i="16"/>
  <c r="Q246" i="16"/>
  <c r="R246" i="16"/>
  <c r="Q247" i="16"/>
  <c r="R247" i="16"/>
  <c r="Q248" i="16"/>
  <c r="R248" i="16"/>
  <c r="Q249" i="16"/>
  <c r="R249" i="16"/>
  <c r="Q250" i="16"/>
  <c r="R250" i="16"/>
  <c r="Q251" i="16"/>
  <c r="R251" i="16"/>
  <c r="Q252" i="16"/>
  <c r="R252" i="16"/>
  <c r="Q253" i="16"/>
  <c r="R253" i="16"/>
  <c r="Q254" i="16"/>
  <c r="R254" i="16"/>
  <c r="Q255" i="16"/>
  <c r="R255" i="16"/>
  <c r="Q256" i="16"/>
  <c r="R256" i="16"/>
  <c r="Q257" i="16"/>
  <c r="R257" i="16"/>
  <c r="Q258" i="16"/>
  <c r="R258" i="16"/>
  <c r="Q259" i="16"/>
  <c r="R259" i="16"/>
  <c r="Q260" i="16"/>
  <c r="R260" i="16"/>
  <c r="Q261" i="16"/>
  <c r="R261" i="16"/>
  <c r="Q262" i="16"/>
  <c r="R262" i="16"/>
  <c r="Q263" i="16"/>
  <c r="R263" i="16"/>
  <c r="Q264" i="16"/>
  <c r="R264" i="16"/>
  <c r="Q265" i="16"/>
  <c r="R265" i="16"/>
  <c r="Q266" i="16"/>
  <c r="R266" i="16"/>
  <c r="Q267" i="16"/>
  <c r="R267" i="16"/>
  <c r="Q268" i="16"/>
  <c r="R268" i="16"/>
  <c r="Q269" i="16"/>
  <c r="R269" i="16"/>
  <c r="Q270" i="16"/>
  <c r="R270" i="16"/>
  <c r="Q271" i="16"/>
  <c r="R271" i="16"/>
  <c r="Q272" i="16"/>
  <c r="R272" i="16"/>
  <c r="Q273" i="16"/>
  <c r="R273" i="16"/>
  <c r="Q274" i="16"/>
  <c r="R274" i="16"/>
  <c r="Q275" i="16"/>
  <c r="R275" i="16"/>
  <c r="Q276" i="16"/>
  <c r="R276" i="16"/>
  <c r="Q277" i="16"/>
  <c r="R277" i="16"/>
  <c r="Q278" i="16"/>
  <c r="R278" i="16"/>
  <c r="Q279" i="16"/>
  <c r="R279" i="16"/>
  <c r="Q280" i="16"/>
  <c r="R280" i="16"/>
  <c r="Q281" i="16"/>
  <c r="R281" i="16"/>
  <c r="Q282" i="16"/>
  <c r="R282" i="16"/>
  <c r="Q283" i="16"/>
  <c r="R283" i="16"/>
  <c r="Q284" i="16"/>
  <c r="R284" i="16"/>
  <c r="Q285" i="16"/>
  <c r="R285" i="16"/>
  <c r="Q286" i="16"/>
  <c r="R286" i="16"/>
  <c r="Q287" i="16"/>
  <c r="R287" i="16"/>
  <c r="Q288" i="16"/>
  <c r="R288" i="16"/>
  <c r="Q289" i="16"/>
  <c r="R289" i="16"/>
  <c r="Q290" i="16"/>
  <c r="R290" i="16"/>
  <c r="Q291" i="16"/>
  <c r="R291" i="16"/>
  <c r="Q292" i="16"/>
  <c r="R292" i="16"/>
  <c r="Q293" i="16"/>
  <c r="R293" i="16"/>
  <c r="Q294" i="16"/>
  <c r="R294" i="16"/>
  <c r="Q295" i="16"/>
  <c r="R295" i="16"/>
  <c r="Q296" i="16"/>
  <c r="R296" i="16"/>
  <c r="Q297" i="16"/>
  <c r="R297" i="16"/>
  <c r="Q298" i="16"/>
  <c r="R298" i="16"/>
  <c r="Q299" i="16"/>
  <c r="R299" i="16"/>
  <c r="Q300" i="16"/>
  <c r="R300" i="16"/>
  <c r="Q301" i="16"/>
  <c r="R301" i="16"/>
  <c r="Q302" i="16"/>
  <c r="R302" i="16"/>
  <c r="Q303" i="16"/>
  <c r="R303" i="16"/>
  <c r="Q304" i="16"/>
  <c r="R304" i="16"/>
  <c r="Q305" i="16"/>
  <c r="R305" i="16"/>
  <c r="Q306" i="16"/>
  <c r="R306" i="16"/>
  <c r="Q307" i="16"/>
  <c r="R307" i="16"/>
  <c r="Q308" i="16"/>
  <c r="R308" i="16"/>
  <c r="Q309" i="16"/>
  <c r="R309" i="16"/>
  <c r="Q310" i="16"/>
  <c r="R310" i="16"/>
  <c r="Q311" i="16"/>
  <c r="R311" i="16"/>
  <c r="Q312" i="16"/>
  <c r="R312" i="16"/>
  <c r="Q313" i="16"/>
  <c r="R313" i="16"/>
  <c r="Q314" i="16"/>
  <c r="R314" i="16"/>
  <c r="Q315" i="16"/>
  <c r="R315" i="16"/>
  <c r="Q316" i="16"/>
  <c r="R316" i="16"/>
  <c r="Q317" i="16"/>
  <c r="R317" i="16"/>
  <c r="H3" i="16"/>
  <c r="I3" i="16"/>
  <c r="H4" i="16"/>
  <c r="I4" i="16"/>
  <c r="H5" i="16"/>
  <c r="I5" i="16"/>
  <c r="H6" i="16"/>
  <c r="I6" i="16"/>
  <c r="H7" i="16"/>
  <c r="I7" i="16"/>
  <c r="H8" i="16"/>
  <c r="I8" i="16"/>
  <c r="H9" i="16"/>
  <c r="I9" i="16"/>
  <c r="H10" i="16"/>
  <c r="I10" i="16"/>
  <c r="H11" i="16"/>
  <c r="I11" i="16"/>
  <c r="H12" i="16"/>
  <c r="I12" i="16"/>
  <c r="H13" i="16"/>
  <c r="I13" i="16"/>
  <c r="H14" i="16"/>
  <c r="I14" i="16"/>
  <c r="H15" i="16"/>
  <c r="I15" i="16"/>
  <c r="H16" i="16"/>
  <c r="I16" i="16"/>
  <c r="H17" i="16"/>
  <c r="I17" i="16"/>
  <c r="H18" i="16"/>
  <c r="I18" i="16"/>
  <c r="H19" i="16"/>
  <c r="I19" i="16"/>
  <c r="H20" i="16"/>
  <c r="I20" i="16"/>
  <c r="H21" i="16"/>
  <c r="I21" i="16"/>
  <c r="H22" i="16"/>
  <c r="I22" i="16"/>
  <c r="H23" i="16"/>
  <c r="I23" i="16"/>
  <c r="H24" i="16"/>
  <c r="I24" i="16"/>
  <c r="H25" i="16"/>
  <c r="I25" i="16"/>
  <c r="H26" i="16"/>
  <c r="I26" i="16"/>
  <c r="H27" i="16"/>
  <c r="I27" i="16"/>
  <c r="H28" i="16"/>
  <c r="I28" i="16"/>
  <c r="H29" i="16"/>
  <c r="I29" i="16"/>
  <c r="H30" i="16"/>
  <c r="I30" i="16"/>
  <c r="H31" i="16"/>
  <c r="I31" i="16"/>
  <c r="H32" i="16"/>
  <c r="I32" i="16"/>
  <c r="H33" i="16"/>
  <c r="I33" i="16"/>
  <c r="H34" i="16"/>
  <c r="I34" i="16"/>
  <c r="H35" i="16"/>
  <c r="I35" i="16"/>
  <c r="H36" i="16"/>
  <c r="I36" i="16"/>
  <c r="H37" i="16"/>
  <c r="I37" i="16"/>
  <c r="H38" i="16"/>
  <c r="I38" i="16"/>
  <c r="H39" i="16"/>
  <c r="I39" i="16"/>
  <c r="H40" i="16"/>
  <c r="I40" i="16"/>
  <c r="H41" i="16"/>
  <c r="I41" i="16"/>
  <c r="H42" i="16"/>
  <c r="I42" i="16"/>
  <c r="H43" i="16"/>
  <c r="I43" i="16"/>
  <c r="H44" i="16"/>
  <c r="I44" i="16"/>
  <c r="H45" i="16"/>
  <c r="I45" i="16"/>
  <c r="H46" i="16"/>
  <c r="I46" i="16"/>
  <c r="H47" i="16"/>
  <c r="I47" i="16"/>
  <c r="H48" i="16"/>
  <c r="I48" i="16"/>
  <c r="H49" i="16"/>
  <c r="I49" i="16"/>
  <c r="H50" i="16"/>
  <c r="I50" i="16"/>
  <c r="H51" i="16"/>
  <c r="I51" i="16"/>
  <c r="H52" i="16"/>
  <c r="I52" i="16"/>
  <c r="H53" i="16"/>
  <c r="I53" i="16"/>
  <c r="H54" i="16"/>
  <c r="I54" i="16"/>
  <c r="H55" i="16"/>
  <c r="I55" i="16"/>
  <c r="H56" i="16"/>
  <c r="I56" i="16"/>
  <c r="H57" i="16"/>
  <c r="I57" i="16"/>
  <c r="H58" i="16"/>
  <c r="I58" i="16"/>
  <c r="H59" i="16"/>
  <c r="I59" i="16"/>
  <c r="H60" i="16"/>
  <c r="I60" i="16"/>
  <c r="H61" i="16"/>
  <c r="I61" i="16"/>
  <c r="H62" i="16"/>
  <c r="I62" i="16"/>
  <c r="H63" i="16"/>
  <c r="I63" i="16"/>
  <c r="H64" i="16"/>
  <c r="I64" i="16"/>
  <c r="H65" i="16"/>
  <c r="I65" i="16"/>
  <c r="H66" i="16"/>
  <c r="I66" i="16"/>
  <c r="H67" i="16"/>
  <c r="I67" i="16"/>
  <c r="H68" i="16"/>
  <c r="I68" i="16"/>
  <c r="H69" i="16"/>
  <c r="I69" i="16"/>
  <c r="H70" i="16"/>
  <c r="I70" i="16"/>
  <c r="H71" i="16"/>
  <c r="I71" i="16"/>
  <c r="H72" i="16"/>
  <c r="I72" i="16"/>
  <c r="H73" i="16"/>
  <c r="I73" i="16"/>
  <c r="H74" i="16"/>
  <c r="I74" i="16"/>
  <c r="H75" i="16"/>
  <c r="I75" i="16"/>
  <c r="H76" i="16"/>
  <c r="I76" i="16"/>
  <c r="H77" i="16"/>
  <c r="I77" i="16"/>
  <c r="H78" i="16"/>
  <c r="I78" i="16"/>
  <c r="H79" i="16"/>
  <c r="I79" i="16"/>
  <c r="H80" i="16"/>
  <c r="I80" i="16"/>
  <c r="H81" i="16"/>
  <c r="I81" i="16"/>
  <c r="H82" i="16"/>
  <c r="I82" i="16"/>
  <c r="H83" i="16"/>
  <c r="I83" i="16"/>
  <c r="H84" i="16"/>
  <c r="I84" i="16"/>
  <c r="H85" i="16"/>
  <c r="I85" i="16"/>
  <c r="H86" i="16"/>
  <c r="I86" i="16"/>
  <c r="H87" i="16"/>
  <c r="I87" i="16"/>
  <c r="H88" i="16"/>
  <c r="I88" i="16"/>
  <c r="H89" i="16"/>
  <c r="I89" i="16"/>
  <c r="H90" i="16"/>
  <c r="I90" i="16"/>
  <c r="H91" i="16"/>
  <c r="I91" i="16"/>
  <c r="H92" i="16"/>
  <c r="I92" i="16"/>
  <c r="H93" i="16"/>
  <c r="I93" i="16"/>
  <c r="H94" i="16"/>
  <c r="I94" i="16"/>
  <c r="H95" i="16"/>
  <c r="I95" i="16"/>
  <c r="H96" i="16"/>
  <c r="I96" i="16"/>
  <c r="H97" i="16"/>
  <c r="I97" i="16"/>
  <c r="H98" i="16"/>
  <c r="I98" i="16"/>
  <c r="H99" i="16"/>
  <c r="I99" i="16"/>
  <c r="H100" i="16"/>
  <c r="I100" i="16"/>
  <c r="H101" i="16"/>
  <c r="I101" i="16"/>
  <c r="H102" i="16"/>
  <c r="I102" i="16"/>
  <c r="H103" i="16"/>
  <c r="I103" i="16"/>
  <c r="H104" i="16"/>
  <c r="I104" i="16"/>
  <c r="H105" i="16"/>
  <c r="I105" i="16"/>
  <c r="H106" i="16"/>
  <c r="I106" i="16"/>
  <c r="H107" i="16"/>
  <c r="I107" i="16"/>
  <c r="H108" i="16"/>
  <c r="I108" i="16"/>
  <c r="H109" i="16"/>
  <c r="I109" i="16"/>
  <c r="H110" i="16"/>
  <c r="I110" i="16"/>
  <c r="H111" i="16"/>
  <c r="I111" i="16"/>
  <c r="H112" i="16"/>
  <c r="I112" i="16"/>
  <c r="H113" i="16"/>
  <c r="I113" i="16"/>
  <c r="H114" i="16"/>
  <c r="I114" i="16"/>
  <c r="H115" i="16"/>
  <c r="I115" i="16"/>
  <c r="H116" i="16"/>
  <c r="I116" i="16"/>
  <c r="H117" i="16"/>
  <c r="I117" i="16"/>
  <c r="H118" i="16"/>
  <c r="I118" i="16"/>
  <c r="H119" i="16"/>
  <c r="I119" i="16"/>
  <c r="H120" i="16"/>
  <c r="I120" i="16"/>
  <c r="H121" i="16"/>
  <c r="I121" i="16"/>
  <c r="H122" i="16"/>
  <c r="I122" i="16"/>
  <c r="H123" i="16"/>
  <c r="I123" i="16"/>
  <c r="H124" i="16"/>
  <c r="I124" i="16"/>
  <c r="H125" i="16"/>
  <c r="I125" i="16"/>
  <c r="H126" i="16"/>
  <c r="I126" i="16"/>
  <c r="H127" i="16"/>
  <c r="I127" i="16"/>
  <c r="H128" i="16"/>
  <c r="I128" i="16"/>
  <c r="H129" i="16"/>
  <c r="I129" i="16"/>
  <c r="H130" i="16"/>
  <c r="I130" i="16"/>
  <c r="H131" i="16"/>
  <c r="I131" i="16"/>
  <c r="H132" i="16"/>
  <c r="I132" i="16"/>
  <c r="H133" i="16"/>
  <c r="I133" i="16"/>
  <c r="H134" i="16"/>
  <c r="I134" i="16"/>
  <c r="H135" i="16"/>
  <c r="I135" i="16"/>
  <c r="H136" i="16"/>
  <c r="I136" i="16"/>
  <c r="H137" i="16"/>
  <c r="I137" i="16"/>
  <c r="H138" i="16"/>
  <c r="I138" i="16"/>
  <c r="H139" i="16"/>
  <c r="I139" i="16"/>
  <c r="H140" i="16"/>
  <c r="I140" i="16"/>
  <c r="H141" i="16"/>
  <c r="I141" i="16"/>
  <c r="H142" i="16"/>
  <c r="I142" i="16"/>
  <c r="H143" i="16"/>
  <c r="I143" i="16"/>
  <c r="H144" i="16"/>
  <c r="I144" i="16"/>
  <c r="H145" i="16"/>
  <c r="I145" i="16"/>
  <c r="H146" i="16"/>
  <c r="I146" i="16"/>
  <c r="H147" i="16"/>
  <c r="I147" i="16"/>
  <c r="H148" i="16"/>
  <c r="I148" i="16"/>
  <c r="H149" i="16"/>
  <c r="I149" i="16"/>
  <c r="H150" i="16"/>
  <c r="I150" i="16"/>
  <c r="H151" i="16"/>
  <c r="I151" i="16"/>
  <c r="H152" i="16"/>
  <c r="I152" i="16"/>
  <c r="H153" i="16"/>
  <c r="I153" i="16"/>
  <c r="H154" i="16"/>
  <c r="I154" i="16"/>
  <c r="H155" i="16"/>
  <c r="I155" i="16"/>
  <c r="H156" i="16"/>
  <c r="I156" i="16"/>
  <c r="H157" i="16"/>
  <c r="I157" i="16"/>
  <c r="H158" i="16"/>
  <c r="I158" i="16"/>
  <c r="H159" i="16"/>
  <c r="I159" i="16"/>
  <c r="H160" i="16"/>
  <c r="I160" i="16"/>
  <c r="H161" i="16"/>
  <c r="I161" i="16"/>
  <c r="H162" i="16"/>
  <c r="I162" i="16"/>
  <c r="H163" i="16"/>
  <c r="I163" i="16"/>
  <c r="H164" i="16"/>
  <c r="I164" i="16"/>
  <c r="H165" i="16"/>
  <c r="I165" i="16"/>
  <c r="H166" i="16"/>
  <c r="I166" i="16"/>
  <c r="H167" i="16"/>
  <c r="I167" i="16"/>
  <c r="H168" i="16"/>
  <c r="I168" i="16"/>
  <c r="H169" i="16"/>
  <c r="I169" i="16"/>
  <c r="H170" i="16"/>
  <c r="I170" i="16"/>
  <c r="H171" i="16"/>
  <c r="I171" i="16"/>
  <c r="H172" i="16"/>
  <c r="I172" i="16"/>
  <c r="H173" i="16"/>
  <c r="I173" i="16"/>
  <c r="H174" i="16"/>
  <c r="I174" i="16"/>
  <c r="H175" i="16"/>
  <c r="I175" i="16"/>
  <c r="H176" i="16"/>
  <c r="I176" i="16"/>
  <c r="H177" i="16"/>
  <c r="I177" i="16"/>
  <c r="H178" i="16"/>
  <c r="I178" i="16"/>
  <c r="H179" i="16"/>
  <c r="I179" i="16"/>
  <c r="H180" i="16"/>
  <c r="I180" i="16"/>
  <c r="H181" i="16"/>
  <c r="I181" i="16"/>
  <c r="H182" i="16"/>
  <c r="I182" i="16"/>
  <c r="H183" i="16"/>
  <c r="I183" i="16"/>
  <c r="H184" i="16"/>
  <c r="I184" i="16"/>
  <c r="H185" i="16"/>
  <c r="I185" i="16"/>
  <c r="H186" i="16"/>
  <c r="I186" i="16"/>
  <c r="H187" i="16"/>
  <c r="I187" i="16"/>
  <c r="H188" i="16"/>
  <c r="I188" i="16"/>
  <c r="H189" i="16"/>
  <c r="I189" i="16"/>
  <c r="H190" i="16"/>
  <c r="I190" i="16"/>
  <c r="H191" i="16"/>
  <c r="I191" i="16"/>
  <c r="H192" i="16"/>
  <c r="I192" i="16"/>
  <c r="H193" i="16"/>
  <c r="I193" i="16"/>
  <c r="H194" i="16"/>
  <c r="I194" i="16"/>
  <c r="H195" i="16"/>
  <c r="I195" i="16"/>
  <c r="H196" i="16"/>
  <c r="I196" i="16"/>
  <c r="H197" i="16"/>
  <c r="I197" i="16"/>
  <c r="H198" i="16"/>
  <c r="I198" i="16"/>
  <c r="H199" i="16"/>
  <c r="I199" i="16"/>
  <c r="H200" i="16"/>
  <c r="I200" i="16"/>
  <c r="H201" i="16"/>
  <c r="I201" i="16"/>
  <c r="H202" i="16"/>
  <c r="I202" i="16"/>
  <c r="H203" i="16"/>
  <c r="I203" i="16"/>
  <c r="H204" i="16"/>
  <c r="I204" i="16"/>
  <c r="H205" i="16"/>
  <c r="I205" i="16"/>
  <c r="H206" i="16"/>
  <c r="I206" i="16"/>
  <c r="H207" i="16"/>
  <c r="I207" i="16"/>
  <c r="H208" i="16"/>
  <c r="I208" i="16"/>
  <c r="H209" i="16"/>
  <c r="I209" i="16"/>
  <c r="H210" i="16"/>
  <c r="I210" i="16"/>
  <c r="H211" i="16"/>
  <c r="I211" i="16"/>
  <c r="H212" i="16"/>
  <c r="I212" i="16"/>
  <c r="H213" i="16"/>
  <c r="I213" i="16"/>
  <c r="H214" i="16"/>
  <c r="I214" i="16"/>
  <c r="H215" i="16"/>
  <c r="I215" i="16"/>
  <c r="H216" i="16"/>
  <c r="I216" i="16"/>
  <c r="H217" i="16"/>
  <c r="I217" i="16"/>
  <c r="H218" i="16"/>
  <c r="I218" i="16"/>
  <c r="H219" i="16"/>
  <c r="I219" i="16"/>
  <c r="H220" i="16"/>
  <c r="I220" i="16"/>
  <c r="H221" i="16"/>
  <c r="I221" i="16"/>
  <c r="H222" i="16"/>
  <c r="I222" i="16"/>
  <c r="H223" i="16"/>
  <c r="I223" i="16"/>
  <c r="H224" i="16"/>
  <c r="I224" i="16"/>
  <c r="H225" i="16"/>
  <c r="I225" i="16"/>
  <c r="H226" i="16"/>
  <c r="I226" i="16"/>
  <c r="H227" i="16"/>
  <c r="I227" i="16"/>
  <c r="H228" i="16"/>
  <c r="I228" i="16"/>
  <c r="H229" i="16"/>
  <c r="I229" i="16"/>
  <c r="H230" i="16"/>
  <c r="I230" i="16"/>
  <c r="H231" i="16"/>
  <c r="I231" i="16"/>
  <c r="H232" i="16"/>
  <c r="I232" i="16"/>
  <c r="H233" i="16"/>
  <c r="I233" i="16"/>
  <c r="H234" i="16"/>
  <c r="I234" i="16"/>
  <c r="H235" i="16"/>
  <c r="I235" i="16"/>
  <c r="H236" i="16"/>
  <c r="I236" i="16"/>
  <c r="H237" i="16"/>
  <c r="I237" i="16"/>
  <c r="H238" i="16"/>
  <c r="I238" i="16"/>
  <c r="H239" i="16"/>
  <c r="I239" i="16"/>
  <c r="H240" i="16"/>
  <c r="I240" i="16"/>
  <c r="H241" i="16"/>
  <c r="I241" i="16"/>
  <c r="H242" i="16"/>
  <c r="I242" i="16"/>
  <c r="H243" i="16"/>
  <c r="I243" i="16"/>
  <c r="H244" i="16"/>
  <c r="I244" i="16"/>
  <c r="H245" i="16"/>
  <c r="I245" i="16"/>
  <c r="H246" i="16"/>
  <c r="I246" i="16"/>
  <c r="H247" i="16"/>
  <c r="I247" i="16"/>
  <c r="H248" i="16"/>
  <c r="I248" i="16"/>
  <c r="H249" i="16"/>
  <c r="I249" i="16"/>
  <c r="H250" i="16"/>
  <c r="I250" i="16"/>
  <c r="H251" i="16"/>
  <c r="I251" i="16"/>
  <c r="H252" i="16"/>
  <c r="I252" i="16"/>
  <c r="H253" i="16"/>
  <c r="I253" i="16"/>
  <c r="H254" i="16"/>
  <c r="I254" i="16"/>
  <c r="H255" i="16"/>
  <c r="I255" i="16"/>
  <c r="H256" i="16"/>
  <c r="I256" i="16"/>
  <c r="H257" i="16"/>
  <c r="I257" i="16"/>
  <c r="H258" i="16"/>
  <c r="I258" i="16"/>
  <c r="H259" i="16"/>
  <c r="I259" i="16"/>
  <c r="H260" i="16"/>
  <c r="I260" i="16"/>
  <c r="H261" i="16"/>
  <c r="I261" i="16"/>
  <c r="H262" i="16"/>
  <c r="I262" i="16"/>
  <c r="H263" i="16"/>
  <c r="I263" i="16"/>
  <c r="H264" i="16"/>
  <c r="I264" i="16"/>
  <c r="H265" i="16"/>
  <c r="I265" i="16"/>
  <c r="H266" i="16"/>
  <c r="I266" i="16"/>
  <c r="H267" i="16"/>
  <c r="I267" i="16"/>
  <c r="H268" i="16"/>
  <c r="I268" i="16"/>
  <c r="H269" i="16"/>
  <c r="I269" i="16"/>
  <c r="H270" i="16"/>
  <c r="I270" i="16"/>
  <c r="H271" i="16"/>
  <c r="I271" i="16"/>
  <c r="H272" i="16"/>
  <c r="I272" i="16"/>
  <c r="H273" i="16"/>
  <c r="I273" i="16"/>
  <c r="H274" i="16"/>
  <c r="I274" i="16"/>
  <c r="H275" i="16"/>
  <c r="I275" i="16"/>
  <c r="H276" i="16"/>
  <c r="I276" i="16"/>
  <c r="H277" i="16"/>
  <c r="I277" i="16"/>
  <c r="H278" i="16"/>
  <c r="I278" i="16"/>
  <c r="H279" i="16"/>
  <c r="I279" i="16"/>
  <c r="H280" i="16"/>
  <c r="I280" i="16"/>
  <c r="H281" i="16"/>
  <c r="I281" i="16"/>
  <c r="H282" i="16"/>
  <c r="I282" i="16"/>
  <c r="H283" i="16"/>
  <c r="I283" i="16"/>
  <c r="H284" i="16"/>
  <c r="I284" i="16"/>
  <c r="H285" i="16"/>
  <c r="I285" i="16"/>
  <c r="H286" i="16"/>
  <c r="I286" i="16"/>
  <c r="H287" i="16"/>
  <c r="I287" i="16"/>
  <c r="H288" i="16"/>
  <c r="I288" i="16"/>
  <c r="H289" i="16"/>
  <c r="I289" i="16"/>
  <c r="H290" i="16"/>
  <c r="I290" i="16"/>
  <c r="H291" i="16"/>
  <c r="I291" i="16"/>
  <c r="H292" i="16"/>
  <c r="I292" i="16"/>
  <c r="H293" i="16"/>
  <c r="I293" i="16"/>
  <c r="H294" i="16"/>
  <c r="I294" i="16"/>
  <c r="H295" i="16"/>
  <c r="I295" i="16"/>
  <c r="H296" i="16"/>
  <c r="I296" i="16"/>
  <c r="H297" i="16"/>
  <c r="I297" i="16"/>
  <c r="H298" i="16"/>
  <c r="I298" i="16"/>
  <c r="H299" i="16"/>
  <c r="I299" i="16"/>
  <c r="H300" i="16"/>
  <c r="I300" i="16"/>
  <c r="H301" i="16"/>
  <c r="I301" i="16"/>
  <c r="H302" i="16"/>
  <c r="I302" i="16"/>
  <c r="H303" i="16"/>
  <c r="I303" i="16"/>
  <c r="H304" i="16"/>
  <c r="I304" i="16"/>
  <c r="H305" i="16"/>
  <c r="I305" i="16"/>
  <c r="H306" i="16"/>
  <c r="I306" i="16"/>
  <c r="H307" i="16"/>
  <c r="I307" i="16"/>
  <c r="H308" i="16"/>
  <c r="I308" i="16"/>
  <c r="H309" i="16"/>
  <c r="I309" i="16"/>
  <c r="H310" i="16"/>
  <c r="I310" i="16"/>
  <c r="H311" i="16"/>
  <c r="I311" i="16"/>
  <c r="H312" i="16"/>
  <c r="I312" i="16"/>
  <c r="H313" i="16"/>
  <c r="I313" i="16"/>
  <c r="H314" i="16"/>
  <c r="I314" i="16"/>
  <c r="H315" i="16"/>
  <c r="I315" i="16"/>
  <c r="H316" i="16"/>
  <c r="I316" i="16"/>
  <c r="H317" i="16"/>
  <c r="I317" i="16"/>
  <c r="R365" i="25"/>
  <c r="Q365" i="25"/>
  <c r="R364" i="25"/>
  <c r="Q364" i="25"/>
  <c r="R363" i="25"/>
  <c r="Q363" i="25"/>
  <c r="R362" i="25"/>
  <c r="Q362" i="25"/>
  <c r="R361" i="25"/>
  <c r="Q361" i="25"/>
  <c r="R360" i="25"/>
  <c r="Q360" i="25"/>
  <c r="R359" i="25"/>
  <c r="Q359" i="25"/>
  <c r="R358" i="25"/>
  <c r="Q358" i="25"/>
  <c r="R357" i="25"/>
  <c r="Q357" i="25"/>
  <c r="R356" i="25"/>
  <c r="Q356" i="25"/>
  <c r="R355" i="25"/>
  <c r="Q355" i="25"/>
  <c r="R354" i="25"/>
  <c r="Q354" i="25"/>
  <c r="R353" i="25"/>
  <c r="Q353" i="25"/>
  <c r="R352" i="25"/>
  <c r="Q352" i="25"/>
  <c r="R351" i="25"/>
  <c r="Q351" i="25"/>
  <c r="R350" i="25"/>
  <c r="Q350" i="25"/>
  <c r="R349" i="25"/>
  <c r="Q349" i="25"/>
  <c r="R348" i="25"/>
  <c r="Q348" i="25"/>
  <c r="R347" i="25"/>
  <c r="Q347" i="25"/>
  <c r="R346" i="25"/>
  <c r="Q346" i="25"/>
  <c r="R345" i="25"/>
  <c r="Q345" i="25"/>
  <c r="R344" i="25"/>
  <c r="Q344" i="25"/>
  <c r="R343" i="25"/>
  <c r="Q343" i="25"/>
  <c r="R342" i="25"/>
  <c r="Q342" i="25"/>
  <c r="R341" i="25"/>
  <c r="Q341" i="25"/>
  <c r="R340" i="25"/>
  <c r="Q340" i="25"/>
  <c r="R339" i="25"/>
  <c r="Q339" i="25"/>
  <c r="R338" i="25"/>
  <c r="Q338" i="25"/>
  <c r="R337" i="25"/>
  <c r="Q337" i="25"/>
  <c r="R336" i="25"/>
  <c r="Q336" i="25"/>
  <c r="R335" i="25"/>
  <c r="Q335" i="25"/>
  <c r="R334" i="25"/>
  <c r="Q334" i="25"/>
  <c r="R333" i="25"/>
  <c r="Q333" i="25"/>
  <c r="R332" i="25"/>
  <c r="Q332" i="25"/>
  <c r="R331" i="25"/>
  <c r="Q331" i="25"/>
  <c r="R330" i="25"/>
  <c r="Q330" i="25"/>
  <c r="R329" i="25"/>
  <c r="Q329" i="25"/>
  <c r="R328" i="25"/>
  <c r="Q328" i="25"/>
  <c r="R327" i="25"/>
  <c r="Q327" i="25"/>
  <c r="R326" i="25"/>
  <c r="Q326" i="25"/>
  <c r="R325" i="25"/>
  <c r="Q325" i="25"/>
  <c r="R324" i="25"/>
  <c r="Q324" i="25"/>
  <c r="R323" i="25"/>
  <c r="Q323" i="25"/>
  <c r="R322" i="25"/>
  <c r="Q322" i="25"/>
  <c r="R321" i="25"/>
  <c r="Q321" i="25"/>
  <c r="R320" i="25"/>
  <c r="Q320" i="25"/>
  <c r="R319" i="25"/>
  <c r="Q319" i="25"/>
  <c r="R318" i="25"/>
  <c r="Q318" i="25"/>
  <c r="R317" i="25"/>
  <c r="Q317" i="25"/>
  <c r="R316" i="25"/>
  <c r="Q316" i="25"/>
  <c r="R315" i="25"/>
  <c r="Q315" i="25"/>
  <c r="R314" i="25"/>
  <c r="Q314" i="25"/>
  <c r="R313" i="25"/>
  <c r="Q313" i="25"/>
  <c r="R312" i="25"/>
  <c r="Q312" i="25"/>
  <c r="R311" i="25"/>
  <c r="Q311" i="25"/>
  <c r="R310" i="25"/>
  <c r="Q310" i="25"/>
  <c r="R309" i="25"/>
  <c r="Q309" i="25"/>
  <c r="R308" i="25"/>
  <c r="Q308" i="25"/>
  <c r="R307" i="25"/>
  <c r="Q307" i="25"/>
  <c r="R306" i="25"/>
  <c r="Q306" i="25"/>
  <c r="R305" i="25"/>
  <c r="Q305" i="25"/>
  <c r="R304" i="25"/>
  <c r="Q304" i="25"/>
  <c r="R303" i="25"/>
  <c r="Q303" i="25"/>
  <c r="R302" i="25"/>
  <c r="Q302" i="25"/>
  <c r="R301" i="25"/>
  <c r="Q301" i="25"/>
  <c r="R300" i="25"/>
  <c r="Q300" i="25"/>
  <c r="R299" i="25"/>
  <c r="Q299" i="25"/>
  <c r="R298" i="25"/>
  <c r="Q298" i="25"/>
  <c r="R297" i="25"/>
  <c r="Q297" i="25"/>
  <c r="R296" i="25"/>
  <c r="Q296" i="25"/>
  <c r="R295" i="25"/>
  <c r="Q295" i="25"/>
  <c r="R294" i="25"/>
  <c r="Q294" i="25"/>
  <c r="R293" i="25"/>
  <c r="Q293" i="25"/>
  <c r="R292" i="25"/>
  <c r="Q292" i="25"/>
  <c r="R291" i="25"/>
  <c r="Q291" i="25"/>
  <c r="R290" i="25"/>
  <c r="Q290" i="25"/>
  <c r="R289" i="25"/>
  <c r="Q289" i="25"/>
  <c r="R288" i="25"/>
  <c r="Q288" i="25"/>
  <c r="R287" i="25"/>
  <c r="Q287" i="25"/>
  <c r="R286" i="25"/>
  <c r="Q286" i="25"/>
  <c r="R285" i="25"/>
  <c r="Q285" i="25"/>
  <c r="R284" i="25"/>
  <c r="Q284" i="25"/>
  <c r="R283" i="25"/>
  <c r="Q283" i="25"/>
  <c r="R282" i="25"/>
  <c r="Q282" i="25"/>
  <c r="R281" i="25"/>
  <c r="Q281" i="25"/>
  <c r="R280" i="25"/>
  <c r="Q280" i="25"/>
  <c r="R279" i="25"/>
  <c r="Q279" i="25"/>
  <c r="R278" i="25"/>
  <c r="Q278" i="25"/>
  <c r="R277" i="25"/>
  <c r="Q277" i="25"/>
  <c r="R276" i="25"/>
  <c r="Q276" i="25"/>
  <c r="R275" i="25"/>
  <c r="Q275" i="25"/>
  <c r="R274" i="25"/>
  <c r="Q274" i="25"/>
  <c r="R273" i="25"/>
  <c r="Q273" i="25"/>
  <c r="R272" i="25"/>
  <c r="Q272" i="25"/>
  <c r="R271" i="25"/>
  <c r="Q271" i="25"/>
  <c r="R270" i="25"/>
  <c r="Q270" i="25"/>
  <c r="R269" i="25"/>
  <c r="Q269" i="25"/>
  <c r="R268" i="25"/>
  <c r="Q268" i="25"/>
  <c r="R267" i="25"/>
  <c r="Q267" i="25"/>
  <c r="R266" i="25"/>
  <c r="Q266" i="25"/>
  <c r="R265" i="25"/>
  <c r="Q265" i="25"/>
  <c r="R264" i="25"/>
  <c r="Q264" i="25"/>
  <c r="R263" i="25"/>
  <c r="Q263" i="25"/>
  <c r="R262" i="25"/>
  <c r="Q262" i="25"/>
  <c r="R261" i="25"/>
  <c r="Q261" i="25"/>
  <c r="R260" i="25"/>
  <c r="Q260" i="25"/>
  <c r="R259" i="25"/>
  <c r="Q259" i="25"/>
  <c r="R258" i="25"/>
  <c r="Q258" i="25"/>
  <c r="R257" i="25"/>
  <c r="Q257" i="25"/>
  <c r="R256" i="25"/>
  <c r="Q256" i="25"/>
  <c r="R255" i="25"/>
  <c r="Q255" i="25"/>
  <c r="R254" i="25"/>
  <c r="Q254" i="25"/>
  <c r="R253" i="25"/>
  <c r="Q253" i="25"/>
  <c r="R252" i="25"/>
  <c r="Q252" i="25"/>
  <c r="R251" i="25"/>
  <c r="Q251" i="25"/>
  <c r="R250" i="25"/>
  <c r="Q250" i="25"/>
  <c r="R249" i="25"/>
  <c r="Q249" i="25"/>
  <c r="R248" i="25"/>
  <c r="Q248" i="25"/>
  <c r="R247" i="25"/>
  <c r="Q247" i="25"/>
  <c r="R246" i="25"/>
  <c r="Q246" i="25"/>
  <c r="R245" i="25"/>
  <c r="Q245" i="25"/>
  <c r="R244" i="25"/>
  <c r="Q244" i="25"/>
  <c r="R243" i="25"/>
  <c r="Q243" i="25"/>
  <c r="R242" i="25"/>
  <c r="Q242" i="25"/>
  <c r="R241" i="25"/>
  <c r="Q241" i="25"/>
  <c r="R240" i="25"/>
  <c r="Q240" i="25"/>
  <c r="R239" i="25"/>
  <c r="Q239" i="25"/>
  <c r="R238" i="25"/>
  <c r="Q238" i="25"/>
  <c r="R237" i="25"/>
  <c r="Q237" i="25"/>
  <c r="R236" i="25"/>
  <c r="Q236" i="25"/>
  <c r="R235" i="25"/>
  <c r="Q235" i="25"/>
  <c r="R234" i="25"/>
  <c r="Q234" i="25"/>
  <c r="R233" i="25"/>
  <c r="Q233" i="25"/>
  <c r="R232" i="25"/>
  <c r="Q232" i="25"/>
  <c r="R231" i="25"/>
  <c r="Q231" i="25"/>
  <c r="R230" i="25"/>
  <c r="Q230" i="25"/>
  <c r="R229" i="25"/>
  <c r="Q229" i="25"/>
  <c r="R228" i="25"/>
  <c r="Q228" i="25"/>
  <c r="R227" i="25"/>
  <c r="Q227" i="25"/>
  <c r="R226" i="25"/>
  <c r="Q226" i="25"/>
  <c r="R225" i="25"/>
  <c r="Q225" i="25"/>
  <c r="R224" i="25"/>
  <c r="Q224" i="25"/>
  <c r="R223" i="25"/>
  <c r="Q223" i="25"/>
  <c r="R222" i="25"/>
  <c r="Q222" i="25"/>
  <c r="R221" i="25"/>
  <c r="Q221" i="25"/>
  <c r="R220" i="25"/>
  <c r="Q220" i="25"/>
  <c r="R219" i="25"/>
  <c r="Q219" i="25"/>
  <c r="R218" i="25"/>
  <c r="Q218" i="25"/>
  <c r="R217" i="25"/>
  <c r="Q217" i="25"/>
  <c r="R216" i="25"/>
  <c r="Q216" i="25"/>
  <c r="R215" i="25"/>
  <c r="Q215" i="25"/>
  <c r="R214" i="25"/>
  <c r="Q214" i="25"/>
  <c r="R213" i="25"/>
  <c r="Q213" i="25"/>
  <c r="R212" i="25"/>
  <c r="Q212" i="25"/>
  <c r="R211" i="25"/>
  <c r="Q211" i="25"/>
  <c r="R210" i="25"/>
  <c r="Q210" i="25"/>
  <c r="R209" i="25"/>
  <c r="Q209" i="25"/>
  <c r="R208" i="25"/>
  <c r="Q208" i="25"/>
  <c r="R207" i="25"/>
  <c r="Q207" i="25"/>
  <c r="R206" i="25"/>
  <c r="Q206" i="25"/>
  <c r="R205" i="25"/>
  <c r="Q205" i="25"/>
  <c r="R204" i="25"/>
  <c r="Q204" i="25"/>
  <c r="R203" i="25"/>
  <c r="Q203" i="25"/>
  <c r="R202" i="25"/>
  <c r="Q202" i="25"/>
  <c r="R201" i="25"/>
  <c r="Q201" i="25"/>
  <c r="R200" i="25"/>
  <c r="Q200" i="25"/>
  <c r="R199" i="25"/>
  <c r="Q199" i="25"/>
  <c r="R198" i="25"/>
  <c r="Q198" i="25"/>
  <c r="R197" i="25"/>
  <c r="Q197" i="25"/>
  <c r="R196" i="25"/>
  <c r="Q196" i="25"/>
  <c r="R195" i="25"/>
  <c r="Q195" i="25"/>
  <c r="R194" i="25"/>
  <c r="Q194" i="25"/>
  <c r="R193" i="25"/>
  <c r="Q193" i="25"/>
  <c r="R192" i="25"/>
  <c r="Q192" i="25"/>
  <c r="R191" i="25"/>
  <c r="Q191" i="25"/>
  <c r="R190" i="25"/>
  <c r="Q190" i="25"/>
  <c r="R189" i="25"/>
  <c r="Q189" i="25"/>
  <c r="R188" i="25"/>
  <c r="Q188" i="25"/>
  <c r="R187" i="25"/>
  <c r="Q187" i="25"/>
  <c r="R186" i="25"/>
  <c r="Q186" i="25"/>
  <c r="R185" i="25"/>
  <c r="Q185" i="25"/>
  <c r="R184" i="25"/>
  <c r="Q184" i="25"/>
  <c r="R183" i="25"/>
  <c r="Q183" i="25"/>
  <c r="R182" i="25"/>
  <c r="Q182" i="25"/>
  <c r="R181" i="25"/>
  <c r="Q181" i="25"/>
  <c r="R180" i="25"/>
  <c r="Q180" i="25"/>
  <c r="R179" i="25"/>
  <c r="Q179" i="25"/>
  <c r="R178" i="25"/>
  <c r="Q178" i="25"/>
  <c r="R177" i="25"/>
  <c r="Q177" i="25"/>
  <c r="R176" i="25"/>
  <c r="Q176" i="25"/>
  <c r="R175" i="25"/>
  <c r="Q175" i="25"/>
  <c r="R174" i="25"/>
  <c r="Q174" i="25"/>
  <c r="R173" i="25"/>
  <c r="Q173" i="25"/>
  <c r="R172" i="25"/>
  <c r="Q172" i="25"/>
  <c r="R171" i="25"/>
  <c r="Q171" i="25"/>
  <c r="R170" i="25"/>
  <c r="Q170" i="25"/>
  <c r="R169" i="25"/>
  <c r="Q169" i="25"/>
  <c r="R168" i="25"/>
  <c r="Q168" i="25"/>
  <c r="R167" i="25"/>
  <c r="Q167" i="25"/>
  <c r="R166" i="25"/>
  <c r="Q166" i="25"/>
  <c r="R165" i="25"/>
  <c r="Q165" i="25"/>
  <c r="R164" i="25"/>
  <c r="Q164" i="25"/>
  <c r="R163" i="25"/>
  <c r="Q163" i="25"/>
  <c r="R162" i="25"/>
  <c r="Q162" i="25"/>
  <c r="R161" i="25"/>
  <c r="Q161" i="25"/>
  <c r="R160" i="25"/>
  <c r="Q160" i="25"/>
  <c r="R159" i="25"/>
  <c r="Q159" i="25"/>
  <c r="R158" i="25"/>
  <c r="Q158" i="25"/>
  <c r="R157" i="25"/>
  <c r="Q157" i="25"/>
  <c r="R156" i="25"/>
  <c r="Q156" i="25"/>
  <c r="R155" i="25"/>
  <c r="Q155" i="25"/>
  <c r="R154" i="25"/>
  <c r="Q154" i="25"/>
  <c r="R153" i="25"/>
  <c r="Q153" i="25"/>
  <c r="R152" i="25"/>
  <c r="Q152" i="25"/>
  <c r="R151" i="25"/>
  <c r="Q151" i="25"/>
  <c r="R150" i="25"/>
  <c r="Q150" i="25"/>
  <c r="R149" i="25"/>
  <c r="Q149" i="25"/>
  <c r="R148" i="25"/>
  <c r="Q148" i="25"/>
  <c r="R147" i="25"/>
  <c r="Q147" i="25"/>
  <c r="R146" i="25"/>
  <c r="Q146" i="25"/>
  <c r="R145" i="25"/>
  <c r="Q145" i="25"/>
  <c r="R144" i="25"/>
  <c r="Q144" i="25"/>
  <c r="R143" i="25"/>
  <c r="Q143" i="25"/>
  <c r="R142" i="25"/>
  <c r="Q142" i="25"/>
  <c r="R141" i="25"/>
  <c r="Q141" i="25"/>
  <c r="R140" i="25"/>
  <c r="Q140" i="25"/>
  <c r="R139" i="25"/>
  <c r="Q139" i="25"/>
  <c r="R138" i="25"/>
  <c r="Q138" i="25"/>
  <c r="R137" i="25"/>
  <c r="Q137" i="25"/>
  <c r="R136" i="25"/>
  <c r="Q136" i="25"/>
  <c r="R135" i="25"/>
  <c r="Q135" i="25"/>
  <c r="R134" i="25"/>
  <c r="Q134" i="25"/>
  <c r="R133" i="25"/>
  <c r="Q133" i="25"/>
  <c r="R132" i="25"/>
  <c r="Q132" i="25"/>
  <c r="R131" i="25"/>
  <c r="Q131" i="25"/>
  <c r="R130" i="25"/>
  <c r="Q130" i="25"/>
  <c r="R129" i="25"/>
  <c r="Q129" i="25"/>
  <c r="R128" i="25"/>
  <c r="Q128" i="25"/>
  <c r="R127" i="25"/>
  <c r="Q127" i="25"/>
  <c r="R126" i="25"/>
  <c r="Q126" i="25"/>
  <c r="R125" i="25"/>
  <c r="Q125" i="25"/>
  <c r="R124" i="25"/>
  <c r="Q124" i="25"/>
  <c r="R123" i="25"/>
  <c r="Q123" i="25"/>
  <c r="R122" i="25"/>
  <c r="Q122" i="25"/>
  <c r="R121" i="25"/>
  <c r="Q121" i="25"/>
  <c r="R120" i="25"/>
  <c r="Q120" i="25"/>
  <c r="R119" i="25"/>
  <c r="Q119" i="25"/>
  <c r="R118" i="25"/>
  <c r="Q118" i="25"/>
  <c r="R117" i="25"/>
  <c r="Q117" i="25"/>
  <c r="R116" i="25"/>
  <c r="Q116" i="25"/>
  <c r="R115" i="25"/>
  <c r="Q115" i="25"/>
  <c r="R114" i="25"/>
  <c r="Q114" i="25"/>
  <c r="R113" i="25"/>
  <c r="Q113" i="25"/>
  <c r="R112" i="25"/>
  <c r="Q112" i="25"/>
  <c r="R111" i="25"/>
  <c r="Q111" i="25"/>
  <c r="R110" i="25"/>
  <c r="Q110" i="25"/>
  <c r="R109" i="25"/>
  <c r="Q109" i="25"/>
  <c r="R108" i="25"/>
  <c r="Q108" i="25"/>
  <c r="R107" i="25"/>
  <c r="Q107" i="25"/>
  <c r="R106" i="25"/>
  <c r="Q106" i="25"/>
  <c r="R105" i="25"/>
  <c r="Q105" i="25"/>
  <c r="R104" i="25"/>
  <c r="Q104" i="25"/>
  <c r="R103" i="25"/>
  <c r="Q103" i="25"/>
  <c r="R102" i="25"/>
  <c r="Q102" i="25"/>
  <c r="R101" i="25"/>
  <c r="Q101" i="25"/>
  <c r="R100" i="25"/>
  <c r="Q100" i="25"/>
  <c r="R99" i="25"/>
  <c r="Q99" i="25"/>
  <c r="R98" i="25"/>
  <c r="Q98" i="25"/>
  <c r="R97" i="25"/>
  <c r="Q97" i="25"/>
  <c r="R96" i="25"/>
  <c r="Q96" i="25"/>
  <c r="R95" i="25"/>
  <c r="Q95" i="25"/>
  <c r="R94" i="25"/>
  <c r="Q94" i="25"/>
  <c r="R93" i="25"/>
  <c r="Q93" i="25"/>
  <c r="R92" i="25"/>
  <c r="Q92" i="25"/>
  <c r="R91" i="25"/>
  <c r="Q91" i="25"/>
  <c r="R90" i="25"/>
  <c r="Q90" i="25"/>
  <c r="R89" i="25"/>
  <c r="Q89" i="25"/>
  <c r="R88" i="25"/>
  <c r="Q88" i="25"/>
  <c r="R87" i="25"/>
  <c r="Q87" i="25"/>
  <c r="R86" i="25"/>
  <c r="Q86" i="25"/>
  <c r="R85" i="25"/>
  <c r="Q85" i="25"/>
  <c r="R84" i="25"/>
  <c r="Q84" i="25"/>
  <c r="R83" i="25"/>
  <c r="Q83" i="25"/>
  <c r="R82" i="25"/>
  <c r="Q82" i="25"/>
  <c r="R81" i="25"/>
  <c r="Q81" i="25"/>
  <c r="R80" i="25"/>
  <c r="Q80" i="25"/>
  <c r="R79" i="25"/>
  <c r="Q79" i="25"/>
  <c r="R78" i="25"/>
  <c r="Q78" i="25"/>
  <c r="R77" i="25"/>
  <c r="Q77" i="25"/>
  <c r="R76" i="25"/>
  <c r="Q76" i="25"/>
  <c r="R75" i="25"/>
  <c r="Q75" i="25"/>
  <c r="R74" i="25"/>
  <c r="Q74" i="25"/>
  <c r="R73" i="25"/>
  <c r="Q73" i="25"/>
  <c r="R72" i="25"/>
  <c r="Q72" i="25"/>
  <c r="R71" i="25"/>
  <c r="Q71" i="25"/>
  <c r="R70" i="25"/>
  <c r="Q70" i="25"/>
  <c r="R69" i="25"/>
  <c r="Q69" i="25"/>
  <c r="R68" i="25"/>
  <c r="Q68" i="25"/>
  <c r="R67" i="25"/>
  <c r="Q67" i="25"/>
  <c r="R66" i="25"/>
  <c r="Q66" i="25"/>
  <c r="R65" i="25"/>
  <c r="Q65" i="25"/>
  <c r="R64" i="25"/>
  <c r="Q64" i="25"/>
  <c r="R63" i="25"/>
  <c r="Q63" i="25"/>
  <c r="R62" i="25"/>
  <c r="Q62" i="25"/>
  <c r="R61" i="25"/>
  <c r="Q61" i="25"/>
  <c r="R60" i="25"/>
  <c r="Q60" i="25"/>
  <c r="R59" i="25"/>
  <c r="Q59" i="25"/>
  <c r="R58" i="25"/>
  <c r="Q58" i="25"/>
  <c r="R57" i="25"/>
  <c r="Q57" i="25"/>
  <c r="R56" i="25"/>
  <c r="Q56" i="25"/>
  <c r="R55" i="25"/>
  <c r="Q55" i="25"/>
  <c r="R54" i="25"/>
  <c r="Q54" i="25"/>
  <c r="R53" i="25"/>
  <c r="Q53" i="25"/>
  <c r="R52" i="25"/>
  <c r="Q52" i="25"/>
  <c r="R51" i="25"/>
  <c r="Q51" i="25"/>
  <c r="R50" i="25"/>
  <c r="Q50" i="25"/>
  <c r="R49" i="25"/>
  <c r="Q49" i="25"/>
  <c r="R48" i="25"/>
  <c r="Q48" i="25"/>
  <c r="R47" i="25"/>
  <c r="Q47" i="25"/>
  <c r="R46" i="25"/>
  <c r="Q46" i="25"/>
  <c r="R45" i="25"/>
  <c r="Q45" i="25"/>
  <c r="R44" i="25"/>
  <c r="Q44" i="25"/>
  <c r="R43" i="25"/>
  <c r="Q43" i="25"/>
  <c r="R42" i="25"/>
  <c r="Q42" i="25"/>
  <c r="R41" i="25"/>
  <c r="Q41" i="25"/>
  <c r="R40" i="25"/>
  <c r="Q40" i="25"/>
  <c r="R39" i="25"/>
  <c r="Q39" i="25"/>
  <c r="R38" i="25"/>
  <c r="Q38" i="25"/>
  <c r="R37" i="25"/>
  <c r="Q37" i="25"/>
  <c r="R36" i="25"/>
  <c r="Q36" i="25"/>
  <c r="R35" i="25"/>
  <c r="Q35" i="25"/>
  <c r="R34" i="25"/>
  <c r="Q34" i="25"/>
  <c r="R33" i="25"/>
  <c r="Q33" i="25"/>
  <c r="R32" i="25"/>
  <c r="Q32" i="25"/>
  <c r="R31" i="25"/>
  <c r="Q31" i="25"/>
  <c r="R30" i="25"/>
  <c r="Q30" i="25"/>
  <c r="R29" i="25"/>
  <c r="Q29" i="25"/>
  <c r="R28" i="25"/>
  <c r="Q28" i="25"/>
  <c r="R27" i="25"/>
  <c r="Q27" i="25"/>
  <c r="R26" i="25"/>
  <c r="Q26" i="25"/>
  <c r="R25" i="25"/>
  <c r="Q25" i="25"/>
  <c r="R24" i="25"/>
  <c r="Q24" i="25"/>
  <c r="R23" i="25"/>
  <c r="Q23" i="25"/>
  <c r="R22" i="25"/>
  <c r="Q22" i="25"/>
  <c r="R21" i="25"/>
  <c r="Q21" i="25"/>
  <c r="R20" i="25"/>
  <c r="Q20" i="25"/>
  <c r="R19" i="25"/>
  <c r="Q19" i="25"/>
  <c r="R18" i="25"/>
  <c r="Q18" i="25"/>
  <c r="R17" i="25"/>
  <c r="Q17" i="25"/>
  <c r="R16" i="25"/>
  <c r="Q16" i="25"/>
  <c r="R15" i="25"/>
  <c r="Q15" i="25"/>
  <c r="R14" i="25"/>
  <c r="Q14" i="25"/>
  <c r="R13" i="25"/>
  <c r="Q13" i="25"/>
  <c r="R12" i="25"/>
  <c r="Q12" i="25"/>
  <c r="R11" i="25"/>
  <c r="Q11" i="25"/>
  <c r="R10" i="25"/>
  <c r="Q10" i="25"/>
  <c r="R9" i="25"/>
  <c r="Q9" i="25"/>
  <c r="R8" i="25"/>
  <c r="Q8" i="25"/>
  <c r="R7" i="25"/>
  <c r="Q7" i="25"/>
  <c r="R6" i="25"/>
  <c r="Q6" i="25"/>
  <c r="R5" i="25"/>
  <c r="Q5" i="25"/>
  <c r="R4" i="25"/>
  <c r="Q4" i="25"/>
  <c r="R3" i="25"/>
  <c r="Q3" i="25"/>
  <c r="R2" i="25"/>
  <c r="Q2" i="25"/>
  <c r="H3" i="25"/>
  <c r="I3" i="25"/>
  <c r="H4" i="25"/>
  <c r="I4" i="25"/>
  <c r="H5" i="25"/>
  <c r="I5" i="25"/>
  <c r="H6" i="25"/>
  <c r="I6" i="25"/>
  <c r="H7" i="25"/>
  <c r="I7" i="25"/>
  <c r="H8" i="25"/>
  <c r="I8" i="25"/>
  <c r="H9" i="25"/>
  <c r="I9" i="25"/>
  <c r="H10" i="25"/>
  <c r="I10" i="25"/>
  <c r="H11" i="25"/>
  <c r="I11" i="25"/>
  <c r="H12" i="25"/>
  <c r="I12" i="25"/>
  <c r="H13" i="25"/>
  <c r="I13" i="25"/>
  <c r="H14" i="25"/>
  <c r="I14" i="25"/>
  <c r="H15" i="25"/>
  <c r="I15" i="25"/>
  <c r="H16" i="25"/>
  <c r="I16" i="25"/>
  <c r="H17" i="25"/>
  <c r="I17" i="25"/>
  <c r="H18" i="25"/>
  <c r="I18" i="25"/>
  <c r="H19" i="25"/>
  <c r="I19" i="25"/>
  <c r="H20" i="25"/>
  <c r="I20" i="25"/>
  <c r="H21" i="25"/>
  <c r="I21" i="25"/>
  <c r="H22" i="25"/>
  <c r="I22" i="25"/>
  <c r="H23" i="25"/>
  <c r="I23" i="25"/>
  <c r="H24" i="25"/>
  <c r="I24" i="25"/>
  <c r="H25" i="25"/>
  <c r="I25" i="25"/>
  <c r="H26" i="25"/>
  <c r="I26" i="25"/>
  <c r="H27" i="25"/>
  <c r="I27" i="25"/>
  <c r="H28" i="25"/>
  <c r="I28" i="25"/>
  <c r="H29" i="25"/>
  <c r="I29" i="25"/>
  <c r="H30" i="25"/>
  <c r="I30" i="25"/>
  <c r="H31" i="25"/>
  <c r="I31" i="25"/>
  <c r="H32" i="25"/>
  <c r="I32" i="25"/>
  <c r="H33" i="25"/>
  <c r="I33" i="25"/>
  <c r="H34" i="25"/>
  <c r="I34" i="25"/>
  <c r="H35" i="25"/>
  <c r="I35" i="25"/>
  <c r="H36" i="25"/>
  <c r="I36" i="25"/>
  <c r="H37" i="25"/>
  <c r="I37" i="25"/>
  <c r="H38" i="25"/>
  <c r="I38" i="25"/>
  <c r="H39" i="25"/>
  <c r="I39" i="25"/>
  <c r="H40" i="25"/>
  <c r="I40" i="25"/>
  <c r="H41" i="25"/>
  <c r="I41" i="25"/>
  <c r="H42" i="25"/>
  <c r="I42" i="25"/>
  <c r="H43" i="25"/>
  <c r="I43" i="25"/>
  <c r="H44" i="25"/>
  <c r="I44" i="25"/>
  <c r="H45" i="25"/>
  <c r="I45" i="25"/>
  <c r="H46" i="25"/>
  <c r="I46" i="25"/>
  <c r="H47" i="25"/>
  <c r="I47" i="25"/>
  <c r="H48" i="25"/>
  <c r="I48" i="25"/>
  <c r="H49" i="25"/>
  <c r="I49" i="25"/>
  <c r="H50" i="25"/>
  <c r="I50" i="25"/>
  <c r="H51" i="25"/>
  <c r="I51" i="25"/>
  <c r="H52" i="25"/>
  <c r="I52" i="25"/>
  <c r="H53" i="25"/>
  <c r="I53" i="25"/>
  <c r="H54" i="25"/>
  <c r="I54" i="25"/>
  <c r="H55" i="25"/>
  <c r="I55" i="25"/>
  <c r="H56" i="25"/>
  <c r="I56" i="25"/>
  <c r="H57" i="25"/>
  <c r="I57" i="25"/>
  <c r="H58" i="25"/>
  <c r="I58" i="25"/>
  <c r="H59" i="25"/>
  <c r="I59" i="25"/>
  <c r="H60" i="25"/>
  <c r="I60" i="25"/>
  <c r="H61" i="25"/>
  <c r="I61" i="25"/>
  <c r="H62" i="25"/>
  <c r="I62" i="25"/>
  <c r="H63" i="25"/>
  <c r="I63" i="25"/>
  <c r="H64" i="25"/>
  <c r="I64" i="25"/>
  <c r="H65" i="25"/>
  <c r="I65" i="25"/>
  <c r="H66" i="25"/>
  <c r="I66" i="25"/>
  <c r="H67" i="25"/>
  <c r="I67" i="25"/>
  <c r="H68" i="25"/>
  <c r="I68" i="25"/>
  <c r="H69" i="25"/>
  <c r="I69" i="25"/>
  <c r="H70" i="25"/>
  <c r="I70" i="25"/>
  <c r="H71" i="25"/>
  <c r="I71" i="25"/>
  <c r="H72" i="25"/>
  <c r="I72" i="25"/>
  <c r="H73" i="25"/>
  <c r="I73" i="25"/>
  <c r="H74" i="25"/>
  <c r="I74" i="25"/>
  <c r="H75" i="25"/>
  <c r="I75" i="25"/>
  <c r="H76" i="25"/>
  <c r="I76" i="25"/>
  <c r="H77" i="25"/>
  <c r="I77" i="25"/>
  <c r="H78" i="25"/>
  <c r="I78" i="25"/>
  <c r="H79" i="25"/>
  <c r="I79" i="25"/>
  <c r="H80" i="25"/>
  <c r="I80" i="25"/>
  <c r="H81" i="25"/>
  <c r="I81" i="25"/>
  <c r="H82" i="25"/>
  <c r="I82" i="25"/>
  <c r="H83" i="25"/>
  <c r="I83" i="25"/>
  <c r="H84" i="25"/>
  <c r="I84" i="25"/>
  <c r="H85" i="25"/>
  <c r="I85" i="25"/>
  <c r="H86" i="25"/>
  <c r="I86" i="25"/>
  <c r="H87" i="25"/>
  <c r="I87" i="25"/>
  <c r="H88" i="25"/>
  <c r="I88" i="25"/>
  <c r="H89" i="25"/>
  <c r="I89" i="25"/>
  <c r="H90" i="25"/>
  <c r="I90" i="25"/>
  <c r="H91" i="25"/>
  <c r="I91" i="25"/>
  <c r="H92" i="25"/>
  <c r="I92" i="25"/>
  <c r="H93" i="25"/>
  <c r="I93" i="25"/>
  <c r="H94" i="25"/>
  <c r="I94" i="25"/>
  <c r="H95" i="25"/>
  <c r="I95" i="25"/>
  <c r="H96" i="25"/>
  <c r="I96" i="25"/>
  <c r="H97" i="25"/>
  <c r="I97" i="25"/>
  <c r="H98" i="25"/>
  <c r="I98" i="25"/>
  <c r="H99" i="25"/>
  <c r="I99" i="25"/>
  <c r="H100" i="25"/>
  <c r="I100" i="25"/>
  <c r="H101" i="25"/>
  <c r="I101" i="25"/>
  <c r="H102" i="25"/>
  <c r="I102" i="25"/>
  <c r="H103" i="25"/>
  <c r="I103" i="25"/>
  <c r="H104" i="25"/>
  <c r="I104" i="25"/>
  <c r="H105" i="25"/>
  <c r="I105" i="25"/>
  <c r="H106" i="25"/>
  <c r="I106" i="25"/>
  <c r="H107" i="25"/>
  <c r="I107" i="25"/>
  <c r="H108" i="25"/>
  <c r="I108" i="25"/>
  <c r="H109" i="25"/>
  <c r="I109" i="25"/>
  <c r="H110" i="25"/>
  <c r="I110" i="25"/>
  <c r="H111" i="25"/>
  <c r="I111" i="25"/>
  <c r="H112" i="25"/>
  <c r="I112" i="25"/>
  <c r="H113" i="25"/>
  <c r="I113" i="25"/>
  <c r="H114" i="25"/>
  <c r="I114" i="25"/>
  <c r="H115" i="25"/>
  <c r="I115" i="25"/>
  <c r="H116" i="25"/>
  <c r="I116" i="25"/>
  <c r="H117" i="25"/>
  <c r="I117" i="25"/>
  <c r="H118" i="25"/>
  <c r="I118" i="25"/>
  <c r="H119" i="25"/>
  <c r="I119" i="25"/>
  <c r="H120" i="25"/>
  <c r="I120" i="25"/>
  <c r="H121" i="25"/>
  <c r="I121" i="25"/>
  <c r="H122" i="25"/>
  <c r="I122" i="25"/>
  <c r="H123" i="25"/>
  <c r="I123" i="25"/>
  <c r="H124" i="25"/>
  <c r="I124" i="25"/>
  <c r="H125" i="25"/>
  <c r="I125" i="25"/>
  <c r="H126" i="25"/>
  <c r="I126" i="25"/>
  <c r="H127" i="25"/>
  <c r="I127" i="25"/>
  <c r="H128" i="25"/>
  <c r="I128" i="25"/>
  <c r="H129" i="25"/>
  <c r="I129" i="25"/>
  <c r="H130" i="25"/>
  <c r="I130" i="25"/>
  <c r="H131" i="25"/>
  <c r="I131" i="25"/>
  <c r="H132" i="25"/>
  <c r="I132" i="25"/>
  <c r="H133" i="25"/>
  <c r="I133" i="25"/>
  <c r="H134" i="25"/>
  <c r="I134" i="25"/>
  <c r="H135" i="25"/>
  <c r="I135" i="25"/>
  <c r="H136" i="25"/>
  <c r="I136" i="25"/>
  <c r="H137" i="25"/>
  <c r="I137" i="25"/>
  <c r="H138" i="25"/>
  <c r="I138" i="25"/>
  <c r="H139" i="25"/>
  <c r="I139" i="25"/>
  <c r="H140" i="25"/>
  <c r="I140" i="25"/>
  <c r="H141" i="25"/>
  <c r="I141" i="25"/>
  <c r="H142" i="25"/>
  <c r="I142" i="25"/>
  <c r="H143" i="25"/>
  <c r="I143" i="25"/>
  <c r="H144" i="25"/>
  <c r="I144" i="25"/>
  <c r="H145" i="25"/>
  <c r="I145" i="25"/>
  <c r="H146" i="25"/>
  <c r="I146" i="25"/>
  <c r="H147" i="25"/>
  <c r="I147" i="25"/>
  <c r="H148" i="25"/>
  <c r="I148" i="25"/>
  <c r="H149" i="25"/>
  <c r="I149" i="25"/>
  <c r="H150" i="25"/>
  <c r="I150" i="25"/>
  <c r="H151" i="25"/>
  <c r="I151" i="25"/>
  <c r="H152" i="25"/>
  <c r="I152" i="25"/>
  <c r="H153" i="25"/>
  <c r="I153" i="25"/>
  <c r="H154" i="25"/>
  <c r="I154" i="25"/>
  <c r="H155" i="25"/>
  <c r="I155" i="25"/>
  <c r="H156" i="25"/>
  <c r="I156" i="25"/>
  <c r="H157" i="25"/>
  <c r="I157" i="25"/>
  <c r="H158" i="25"/>
  <c r="I158" i="25"/>
  <c r="H159" i="25"/>
  <c r="I159" i="25"/>
  <c r="H160" i="25"/>
  <c r="I160" i="25"/>
  <c r="H161" i="25"/>
  <c r="I161" i="25"/>
  <c r="H162" i="25"/>
  <c r="I162" i="25"/>
  <c r="H163" i="25"/>
  <c r="I163" i="25"/>
  <c r="H164" i="25"/>
  <c r="I164" i="25"/>
  <c r="H165" i="25"/>
  <c r="I165" i="25"/>
  <c r="H166" i="25"/>
  <c r="I166" i="25"/>
  <c r="H167" i="25"/>
  <c r="I167" i="25"/>
  <c r="H168" i="25"/>
  <c r="I168" i="25"/>
  <c r="H169" i="25"/>
  <c r="I169" i="25"/>
  <c r="H170" i="25"/>
  <c r="I170" i="25"/>
  <c r="H171" i="25"/>
  <c r="I171" i="25"/>
  <c r="H172" i="25"/>
  <c r="I172" i="25"/>
  <c r="H173" i="25"/>
  <c r="I173" i="25"/>
  <c r="H174" i="25"/>
  <c r="I174" i="25"/>
  <c r="H175" i="25"/>
  <c r="I175" i="25"/>
  <c r="H176" i="25"/>
  <c r="I176" i="25"/>
  <c r="H177" i="25"/>
  <c r="I177" i="25"/>
  <c r="H178" i="25"/>
  <c r="I178" i="25"/>
  <c r="H179" i="25"/>
  <c r="I179" i="25"/>
  <c r="H180" i="25"/>
  <c r="I180" i="25"/>
  <c r="H181" i="25"/>
  <c r="I181" i="25"/>
  <c r="H182" i="25"/>
  <c r="I182" i="25"/>
  <c r="H183" i="25"/>
  <c r="I183" i="25"/>
  <c r="H184" i="25"/>
  <c r="I184" i="25"/>
  <c r="H185" i="25"/>
  <c r="I185" i="25"/>
  <c r="H186" i="25"/>
  <c r="I186" i="25"/>
  <c r="H187" i="25"/>
  <c r="I187" i="25"/>
  <c r="H188" i="25"/>
  <c r="I188" i="25"/>
  <c r="H189" i="25"/>
  <c r="I189" i="25"/>
  <c r="H190" i="25"/>
  <c r="I190" i="25"/>
  <c r="H191" i="25"/>
  <c r="I191" i="25"/>
  <c r="H192" i="25"/>
  <c r="I192" i="25"/>
  <c r="H193" i="25"/>
  <c r="I193" i="25"/>
  <c r="H194" i="25"/>
  <c r="I194" i="25"/>
  <c r="H195" i="25"/>
  <c r="I195" i="25"/>
  <c r="H196" i="25"/>
  <c r="I196" i="25"/>
  <c r="H197" i="25"/>
  <c r="I197" i="25"/>
  <c r="H198" i="25"/>
  <c r="I198" i="25"/>
  <c r="H199" i="25"/>
  <c r="I199" i="25"/>
  <c r="H200" i="25"/>
  <c r="I200" i="25"/>
  <c r="H201" i="25"/>
  <c r="I201" i="25"/>
  <c r="H202" i="25"/>
  <c r="I202" i="25"/>
  <c r="H203" i="25"/>
  <c r="I203" i="25"/>
  <c r="H204" i="25"/>
  <c r="I204" i="25"/>
  <c r="H205" i="25"/>
  <c r="I205" i="25"/>
  <c r="H206" i="25"/>
  <c r="I206" i="25"/>
  <c r="H207" i="25"/>
  <c r="I207" i="25"/>
  <c r="H208" i="25"/>
  <c r="I208" i="25"/>
  <c r="H209" i="25"/>
  <c r="I209" i="25"/>
  <c r="H210" i="25"/>
  <c r="I210" i="25"/>
  <c r="H211" i="25"/>
  <c r="I211" i="25"/>
  <c r="H212" i="25"/>
  <c r="I212" i="25"/>
  <c r="H213" i="25"/>
  <c r="I213" i="25"/>
  <c r="H214" i="25"/>
  <c r="I214" i="25"/>
  <c r="H215" i="25"/>
  <c r="I215" i="25"/>
  <c r="H216" i="25"/>
  <c r="I216" i="25"/>
  <c r="H217" i="25"/>
  <c r="I217" i="25"/>
  <c r="H218" i="25"/>
  <c r="I218" i="25"/>
  <c r="H219" i="25"/>
  <c r="I219" i="25"/>
  <c r="H220" i="25"/>
  <c r="I220" i="25"/>
  <c r="H221" i="25"/>
  <c r="I221" i="25"/>
  <c r="H222" i="25"/>
  <c r="I222" i="25"/>
  <c r="H223" i="25"/>
  <c r="I223" i="25"/>
  <c r="H224" i="25"/>
  <c r="I224" i="25"/>
  <c r="H225" i="25"/>
  <c r="I225" i="25"/>
  <c r="H226" i="25"/>
  <c r="I226" i="25"/>
  <c r="H227" i="25"/>
  <c r="I227" i="25"/>
  <c r="H228" i="25"/>
  <c r="I228" i="25"/>
  <c r="H229" i="25"/>
  <c r="I229" i="25"/>
  <c r="H230" i="25"/>
  <c r="I230" i="25"/>
  <c r="H231" i="25"/>
  <c r="I231" i="25"/>
  <c r="H232" i="25"/>
  <c r="I232" i="25"/>
  <c r="H233" i="25"/>
  <c r="I233" i="25"/>
  <c r="H234" i="25"/>
  <c r="I234" i="25"/>
  <c r="H235" i="25"/>
  <c r="I235" i="25"/>
  <c r="H236" i="25"/>
  <c r="I236" i="25"/>
  <c r="H237" i="25"/>
  <c r="I237" i="25"/>
  <c r="H238" i="25"/>
  <c r="I238" i="25"/>
  <c r="H239" i="25"/>
  <c r="I239" i="25"/>
  <c r="H240" i="25"/>
  <c r="I240" i="25"/>
  <c r="H241" i="25"/>
  <c r="I241" i="25"/>
  <c r="H242" i="25"/>
  <c r="I242" i="25"/>
  <c r="H243" i="25"/>
  <c r="I243" i="25"/>
  <c r="H244" i="25"/>
  <c r="I244" i="25"/>
  <c r="H245" i="25"/>
  <c r="I245" i="25"/>
  <c r="H246" i="25"/>
  <c r="I246" i="25"/>
  <c r="H247" i="25"/>
  <c r="I247" i="25"/>
  <c r="H248" i="25"/>
  <c r="I248" i="25"/>
  <c r="H249" i="25"/>
  <c r="I249" i="25"/>
  <c r="H250" i="25"/>
  <c r="I250" i="25"/>
  <c r="H251" i="25"/>
  <c r="I251" i="25"/>
  <c r="H252" i="25"/>
  <c r="I252" i="25"/>
  <c r="H253" i="25"/>
  <c r="I253" i="25"/>
  <c r="H254" i="25"/>
  <c r="I254" i="25"/>
  <c r="H255" i="25"/>
  <c r="I255" i="25"/>
  <c r="H256" i="25"/>
  <c r="I256" i="25"/>
  <c r="H257" i="25"/>
  <c r="I257" i="25"/>
  <c r="H258" i="25"/>
  <c r="I258" i="25"/>
  <c r="H259" i="25"/>
  <c r="I259" i="25"/>
  <c r="H260" i="25"/>
  <c r="I260" i="25"/>
  <c r="H261" i="25"/>
  <c r="I261" i="25"/>
  <c r="H262" i="25"/>
  <c r="I262" i="25"/>
  <c r="H263" i="25"/>
  <c r="I263" i="25"/>
  <c r="H264" i="25"/>
  <c r="I264" i="25"/>
  <c r="H265" i="25"/>
  <c r="I265" i="25"/>
  <c r="H266" i="25"/>
  <c r="I266" i="25"/>
  <c r="H267" i="25"/>
  <c r="I267" i="25"/>
  <c r="H268" i="25"/>
  <c r="I268" i="25"/>
  <c r="H269" i="25"/>
  <c r="I269" i="25"/>
  <c r="H270" i="25"/>
  <c r="I270" i="25"/>
  <c r="H271" i="25"/>
  <c r="I271" i="25"/>
  <c r="H272" i="25"/>
  <c r="I272" i="25"/>
  <c r="H273" i="25"/>
  <c r="I273" i="25"/>
  <c r="H274" i="25"/>
  <c r="I274" i="25"/>
  <c r="H275" i="25"/>
  <c r="I275" i="25"/>
  <c r="H276" i="25"/>
  <c r="I276" i="25"/>
  <c r="H277" i="25"/>
  <c r="I277" i="25"/>
  <c r="H278" i="25"/>
  <c r="I278" i="25"/>
  <c r="H279" i="25"/>
  <c r="I279" i="25"/>
  <c r="H280" i="25"/>
  <c r="I280" i="25"/>
  <c r="H281" i="25"/>
  <c r="I281" i="25"/>
  <c r="H282" i="25"/>
  <c r="I282" i="25"/>
  <c r="H283" i="25"/>
  <c r="I283" i="25"/>
  <c r="H284" i="25"/>
  <c r="I284" i="25"/>
  <c r="H285" i="25"/>
  <c r="I285" i="25"/>
  <c r="H286" i="25"/>
  <c r="I286" i="25"/>
  <c r="H287" i="25"/>
  <c r="I287" i="25"/>
  <c r="H288" i="25"/>
  <c r="I288" i="25"/>
  <c r="H289" i="25"/>
  <c r="I289" i="25"/>
  <c r="H290" i="25"/>
  <c r="I290" i="25"/>
  <c r="H291" i="25"/>
  <c r="I291" i="25"/>
  <c r="H292" i="25"/>
  <c r="I292" i="25"/>
  <c r="H293" i="25"/>
  <c r="I293" i="25"/>
  <c r="H294" i="25"/>
  <c r="I294" i="25"/>
  <c r="H295" i="25"/>
  <c r="I295" i="25"/>
  <c r="H296" i="25"/>
  <c r="I296" i="25"/>
  <c r="H297" i="25"/>
  <c r="I297" i="25"/>
  <c r="H298" i="25"/>
  <c r="I298" i="25"/>
  <c r="H299" i="25"/>
  <c r="I299" i="25"/>
  <c r="H300" i="25"/>
  <c r="I300" i="25"/>
  <c r="H301" i="25"/>
  <c r="I301" i="25"/>
  <c r="H302" i="25"/>
  <c r="I302" i="25"/>
  <c r="H303" i="25"/>
  <c r="I303" i="25"/>
  <c r="H304" i="25"/>
  <c r="I304" i="25"/>
  <c r="H305" i="25"/>
  <c r="I305" i="25"/>
  <c r="H306" i="25"/>
  <c r="I306" i="25"/>
  <c r="H307" i="25"/>
  <c r="I307" i="25"/>
  <c r="H308" i="25"/>
  <c r="I308" i="25"/>
  <c r="H309" i="25"/>
  <c r="I309" i="25"/>
  <c r="H310" i="25"/>
  <c r="I310" i="25"/>
  <c r="H311" i="25"/>
  <c r="I311" i="25"/>
  <c r="H312" i="25"/>
  <c r="I312" i="25"/>
  <c r="H313" i="25"/>
  <c r="I313" i="25"/>
  <c r="H314" i="25"/>
  <c r="I314" i="25"/>
  <c r="H315" i="25"/>
  <c r="I315" i="25"/>
  <c r="H316" i="25"/>
  <c r="I316" i="25"/>
  <c r="H317" i="25"/>
  <c r="I317" i="25"/>
  <c r="H318" i="25"/>
  <c r="I318" i="25"/>
  <c r="H319" i="25"/>
  <c r="I319" i="25"/>
  <c r="H320" i="25"/>
  <c r="I320" i="25"/>
  <c r="H321" i="25"/>
  <c r="I321" i="25"/>
  <c r="H322" i="25"/>
  <c r="I322" i="25"/>
  <c r="H323" i="25"/>
  <c r="I323" i="25"/>
  <c r="H324" i="25"/>
  <c r="I324" i="25"/>
  <c r="H325" i="25"/>
  <c r="I325" i="25"/>
  <c r="H326" i="25"/>
  <c r="I326" i="25"/>
  <c r="H327" i="25"/>
  <c r="I327" i="25"/>
  <c r="H328" i="25"/>
  <c r="I328" i="25"/>
  <c r="H329" i="25"/>
  <c r="I329" i="25"/>
  <c r="H330" i="25"/>
  <c r="I330" i="25"/>
  <c r="H331" i="25"/>
  <c r="I331" i="25"/>
  <c r="H332" i="25"/>
  <c r="I332" i="25"/>
  <c r="H333" i="25"/>
  <c r="I333" i="25"/>
  <c r="H334" i="25"/>
  <c r="I334" i="25"/>
  <c r="H335" i="25"/>
  <c r="I335" i="25"/>
  <c r="H336" i="25"/>
  <c r="I336" i="25"/>
  <c r="H337" i="25"/>
  <c r="I337" i="25"/>
  <c r="H338" i="25"/>
  <c r="I338" i="25"/>
  <c r="H339" i="25"/>
  <c r="I339" i="25"/>
  <c r="H340" i="25"/>
  <c r="I340" i="25"/>
  <c r="H341" i="25"/>
  <c r="I341" i="25"/>
  <c r="H342" i="25"/>
  <c r="I342" i="25"/>
  <c r="H343" i="25"/>
  <c r="I343" i="25"/>
  <c r="H344" i="25"/>
  <c r="I344" i="25"/>
  <c r="H345" i="25"/>
  <c r="I345" i="25"/>
  <c r="H346" i="25"/>
  <c r="I346" i="25"/>
  <c r="H347" i="25"/>
  <c r="I347" i="25"/>
  <c r="H348" i="25"/>
  <c r="I348" i="25"/>
  <c r="H349" i="25"/>
  <c r="I349" i="25"/>
  <c r="H350" i="25"/>
  <c r="I350" i="25"/>
  <c r="H351" i="25"/>
  <c r="I351" i="25"/>
  <c r="H352" i="25"/>
  <c r="I352" i="25"/>
  <c r="H353" i="25"/>
  <c r="I353" i="25"/>
  <c r="H354" i="25"/>
  <c r="I354" i="25"/>
  <c r="H355" i="25"/>
  <c r="I355" i="25"/>
  <c r="H356" i="25"/>
  <c r="I356" i="25"/>
  <c r="H357" i="25"/>
  <c r="I357" i="25"/>
  <c r="H358" i="25"/>
  <c r="I358" i="25"/>
  <c r="H359" i="25"/>
  <c r="I359" i="25"/>
  <c r="H360" i="25"/>
  <c r="I360" i="25"/>
  <c r="H361" i="25"/>
  <c r="I361" i="25"/>
  <c r="H362" i="25"/>
  <c r="I362" i="25"/>
  <c r="H363" i="25"/>
  <c r="I363" i="25"/>
  <c r="H364" i="25"/>
  <c r="I364" i="25"/>
  <c r="H365" i="25"/>
  <c r="I365" i="25"/>
</calcChain>
</file>

<file path=xl/sharedStrings.xml><?xml version="1.0" encoding="utf-8"?>
<sst xmlns="http://schemas.openxmlformats.org/spreadsheetml/2006/main" count="389" uniqueCount="93">
  <si>
    <t>Time [s]</t>
  </si>
  <si>
    <t>mean, low Pi</t>
  </si>
  <si>
    <t>mean, high Pi</t>
  </si>
  <si>
    <t>SEM, low Pi</t>
  </si>
  <si>
    <t>SEM, high Pi</t>
  </si>
  <si>
    <t>O2 Slope [pmol/(s*mL)] Low Pi (2/5/2021)</t>
  </si>
  <si>
    <t>O2 Slope [pmol/(s*mL)] Low Pi (2/12/2021)</t>
  </si>
  <si>
    <t>O2 Slope [pmol/(s*mL)] Low Pi (2/19/2021)</t>
  </si>
  <si>
    <t>O2 Slope [pmol/(s*mL)] Low Pi (2/26/2021)</t>
  </si>
  <si>
    <t>O2 Slope [pmol/(s*mL)] High Pi (2/5/2021)</t>
  </si>
  <si>
    <t>O2 Slope [pmol/(s*mL)] High Pi (2/12/2021)</t>
  </si>
  <si>
    <t>O2 Slope [pmol/(s*mL)] High Pi (2/19/2021)</t>
  </si>
  <si>
    <t>O2 Slope [pmol/(s*mL)] High Pi (2/26/2021)</t>
  </si>
  <si>
    <t>O2 Slope [pmol/(s*mL)] Low Pi (3/5/2021)</t>
  </si>
  <si>
    <t>O2 Slope [pmol/(s*mL)] High Pi (3/5/2021)</t>
  </si>
  <si>
    <t>O2 Slope [pmol/(s*mL)] Low Pi (3/12/2021)</t>
  </si>
  <si>
    <t>O2 Slope [pmol/(s*mL)] High Pi (3/12/2021)</t>
  </si>
  <si>
    <t>O2 Slope [pmol/(s*mL)] Low Pi (4/27/2021)</t>
  </si>
  <si>
    <t>O2 Slope [pmol/(s*mL)] High Pi (4/27/2021)</t>
  </si>
  <si>
    <t>O2 Slope [pmol/(s*mL)] Low Pi (5/4/2021)</t>
  </si>
  <si>
    <t>O2 Slope [pmol/(s*mL)] High Pi (5/4/2021)</t>
  </si>
  <si>
    <t>O2 Slope [pmol/(s*mL)] Low Pi (5/25/2021)</t>
  </si>
  <si>
    <t>O2 Slope [pmol/(s*mL)] High Pi (5/25/2021)</t>
  </si>
  <si>
    <t>O2 Slope [pmol/(s*mL)] Low Pi (6/8/2021)</t>
  </si>
  <si>
    <t>O2 Slope [pmol/(s*mL)] High Pi (6/8/2021)</t>
  </si>
  <si>
    <t>O2 Slope [pmol/(s*mL)] High Pi (6/15/2021)</t>
  </si>
  <si>
    <t>O2 Slope [pmol/(s*mL)] Low Pi (6/15/2021)</t>
  </si>
  <si>
    <t>O2 Slope [pmol/(s*mL)] Low Pi (5/11/2021)</t>
  </si>
  <si>
    <t>O2 Slope [pmol/(s*mL)] High Pi (5/11/2021)</t>
  </si>
  <si>
    <t>O2 Slope [pmol/(s*mL)] Low Pi (8/12/2021)</t>
  </si>
  <si>
    <t>O2 Slope [pmol/(s*mL)] High Pi (8/12/2021)</t>
  </si>
  <si>
    <t>O2 Slope [pmol/(s*mL)] Low Pi (8/19/2021)</t>
  </si>
  <si>
    <t>O2 Slope [pmol/(s*mL)] High Pi (8/19/2021)</t>
  </si>
  <si>
    <t>O2 Slope [pmol/(s*mL)] Low Pi (9/10/2021)</t>
  </si>
  <si>
    <t>O2 Slope [pmol/(s*mL)] High Pi (9/10/2021)</t>
  </si>
  <si>
    <t>O2 Slope [pmol/(s*mL)] Low Pi (9/17/2021)</t>
  </si>
  <si>
    <t>O2 Slope [pmol/(s*mL)] High Pi (9/17/2021)</t>
  </si>
  <si>
    <t>O2 Slope [pmol/(s*mL)] High Pi (5/18/2021)</t>
  </si>
  <si>
    <t>O2 Slope [pmol/(s*mL)] High Pi (6/1/2021)</t>
  </si>
  <si>
    <t>O2 Slope [pmol/(s*mL)] High Pi (7/16/2021)</t>
  </si>
  <si>
    <t>O2 Slope [pmol/(s*mL)] High Pi n=2 (8/12/2021)</t>
  </si>
  <si>
    <t>O2 Slope [pmol/(s*mL)] High Pi n=2 (8/19/2021)</t>
  </si>
  <si>
    <t>O2 Slope [pmol/(s*mL)] High Pi n=2 (9/10/2021)</t>
  </si>
  <si>
    <t>O2 Slope [pmol/(s*mL)] High Pi (10/15/2021)</t>
  </si>
  <si>
    <t>O2 Slope [pmol/(s*mL)] Low Pi (10/15/2021)</t>
  </si>
  <si>
    <t>O2 Slope [pmol/(s*mL)] Low Pi (10/22/2021)</t>
  </si>
  <si>
    <t>O2 Slope [pmol/(s*mL)] High Pi (10/22/2021)</t>
  </si>
  <si>
    <t>O2 Slope [pmol/(s*mL)] High Pi (10/29/2021)</t>
  </si>
  <si>
    <t>O2 Slope [pmol/(s*mL)] Low Pi (10/29/2021)</t>
  </si>
  <si>
    <t>O2 Slope [pmol/(s*mL)] Low Pi (11/5/2021)</t>
  </si>
  <si>
    <t>O2 Slope [pmol/(s*mL)] High Pi (11/5/2021)</t>
  </si>
  <si>
    <t>O2 Slope [pmol/(s*mL)] High Pi (12/23/2021)</t>
  </si>
  <si>
    <t>O2 Slope [pmol/(s*mL)] High Pi (5/11/2022)</t>
  </si>
  <si>
    <t>O2 Slope [pmol/(s*mL)] Low Pi (5/11/2022)</t>
  </si>
  <si>
    <t>O2 Slope [pmol/(s*mL)] Low Pi (5/19/2022)</t>
  </si>
  <si>
    <t>O2 Slope [pmol/(s*mL)] High Pi (5/19/2022)</t>
  </si>
  <si>
    <t>O2 Slope [pmol/(s*mL)] Low Pi (5/26/2022)</t>
  </si>
  <si>
    <t>O2 Slope [pmol/(s*mL)] High Pi (5/26/2022)</t>
  </si>
  <si>
    <t>O2 Slope [pmol/(s*mL)] High Pi (6/3/2022)</t>
  </si>
  <si>
    <t>O2 Slope [pmol/(s*mL)] Low Pi (6/3/2022)</t>
  </si>
  <si>
    <t>O2 Slope [pmol/(s*mL)] Low Pi (6/9/2022)</t>
  </si>
  <si>
    <t>O2 Slope [pmol/(s*mL)] High Pi (6/9/2022)</t>
  </si>
  <si>
    <t>O2 Slope [pmol/(s*mL)] High Pi (6/16/2022)</t>
  </si>
  <si>
    <t>O2 Slope [pmol/(s*mL)] Low Pi (6/16/2022)</t>
  </si>
  <si>
    <t>O2 Slope [pmol/(s*mL)] Low Pi (7/8/2022)</t>
  </si>
  <si>
    <t>O2 Slope [pmol/(s*mL)] High Pi (7/8/2022)</t>
  </si>
  <si>
    <t>O2 Slope [pmol/(s*mL)] Low Pi (1/7/2022)</t>
  </si>
  <si>
    <t>O2 Slope [pmol/(s*mL)] High Pi (1/7/2022)</t>
  </si>
  <si>
    <t>O2 Slope [pmol/(s*mL)] Low Pi (7/1/2022)</t>
  </si>
  <si>
    <t>O2 Slope [pmol/(s*mL)] High Pi (7/1/2022)</t>
  </si>
  <si>
    <t>O2 Slope [pmol/(s*mL)] Low Pi (6/03/2022)</t>
  </si>
  <si>
    <t>O2 Slope [pmol/(s*mL)] High Pi (6/03/2022)</t>
  </si>
  <si>
    <t>O2 Slope [pmol/(s*mL)] Low Pi (7/22/2022)</t>
  </si>
  <si>
    <t>O2 Slope [pmol/(s*mL)] High Pi (7/22/2022)</t>
  </si>
  <si>
    <t>O2 Slope [pmol/(s*mL)] High Pi (1/14/2022)</t>
  </si>
  <si>
    <t>O2 Slope [pmol/(s*mL)] High Pi (3/9/2022)</t>
  </si>
  <si>
    <t>O2 Slope [pmol/(s*mL)] High Pi (3/18/2022)</t>
  </si>
  <si>
    <t>O2 Slope [pmol/(s*mL)] High Pi (3/25/2022)</t>
  </si>
  <si>
    <t>O2 Slope [pmol/(s*mL)] High Pi (7/28/2022)</t>
  </si>
  <si>
    <t>O2 Slope [pmol/(s*mL)] High Pi 0.1mM PA (8/9/2022)</t>
  </si>
  <si>
    <t>O2 Slope [pmol/(s*mL)] High Pi 0.25% DMSO (8/9/2022)</t>
  </si>
  <si>
    <t>O2 Slope [pmol/(s*mL)] Low Pi (12/16/2022)</t>
  </si>
  <si>
    <t>O2 Slope [pmol/(s*mL)] High Pi (12/16/2022)</t>
  </si>
  <si>
    <t>O2 Slope [pmol/(s*mL)] Low Pi (?/?/?)</t>
  </si>
  <si>
    <t>O2 Slope [pmol/(s*mL)] High Pi (?/?/?)</t>
  </si>
  <si>
    <t>O2 Slope [pmol/(s*mL)] Low Pi (12/21/2022)</t>
  </si>
  <si>
    <t>O2 Slope [pmol/(s*mL)] High Pi (12/21/2022)</t>
  </si>
  <si>
    <t>O2 Slope [pmol/(s*mL)] Low Pi (1/25/2023)</t>
  </si>
  <si>
    <t>O2 Slope [pmol/(s*mL)] High Pi (1/25/2023)</t>
  </si>
  <si>
    <t>O2 Slope [pmol/(s*mL)] Low Pi (1/25/23)</t>
  </si>
  <si>
    <t>O2 Slope [pmol/(s*mL)] High Pi (1/25/23)</t>
  </si>
  <si>
    <t>O2 Slope [pmol/(s*mL)] High Pi (3/31/2025)</t>
  </si>
  <si>
    <t>O2 Slope [pmol/(s*mL)] Low Pi (3/31/2025)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</si>
</sst>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64" fontId="0" fillId="0" borderId="0" xfId="0" applyNumberFormat="1" applyAlignment="1">
      <alignment wrapText="1"/>
    </xf>
    <xf numFmtId="165" fontId="0" fillId="0" borderId="0" xfId="0" applyNumberFormat="1"/>
    <xf numFmtId="0" fontId="0" fillId="33" borderId="0" xfId="0" applyFill="1"/>
    <xf numFmtId="164" fontId="13" fillId="0" borderId="0" xfId="0" applyNumberFormat="1" applyFont="1" applyAlignment="1">
      <alignment wrapText="1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 xr:uid="{00000000-0005-0000-0000-000027000000}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10-Sep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'PYR+MAL (50uM pyr)'!$A$2:$A$330</c:f>
              <c:numCache>
                <c:formatCode>General</c:formatCode>
                <c:ptCount val="32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</c:numCache>
            </c:numRef>
          </c:xVal>
          <c:yVal>
            <c:numRef>
              <c:f>'PYR+MAL (50uM pyr)'!$B$2:$B$329</c:f>
              <c:numCache>
                <c:formatCode>General</c:formatCode>
                <c:ptCount val="328"/>
                <c:pt idx="0">
                  <c:v>-33.774999999998556</c:v>
                </c:pt>
                <c:pt idx="1">
                  <c:v>-7.575000000002774</c:v>
                </c:pt>
                <c:pt idx="2">
                  <c:v>6.7999999999983629</c:v>
                </c:pt>
                <c:pt idx="3">
                  <c:v>9.5749999999981128</c:v>
                </c:pt>
                <c:pt idx="4">
                  <c:v>15.375000000005912</c:v>
                </c:pt>
                <c:pt idx="5">
                  <c:v>27.225000000001387</c:v>
                </c:pt>
                <c:pt idx="6">
                  <c:v>22.674999999999557</c:v>
                </c:pt>
                <c:pt idx="7">
                  <c:v>15.625</c:v>
                </c:pt>
                <c:pt idx="8">
                  <c:v>13.624999999997556</c:v>
                </c:pt>
                <c:pt idx="9">
                  <c:v>8.3249999999992497</c:v>
                </c:pt>
                <c:pt idx="10">
                  <c:v>11.07499999999817</c:v>
                </c:pt>
                <c:pt idx="11">
                  <c:v>16.125000000002387</c:v>
                </c:pt>
                <c:pt idx="12">
                  <c:v>17.650000000003274</c:v>
                </c:pt>
                <c:pt idx="13">
                  <c:v>21.1749999999995</c:v>
                </c:pt>
                <c:pt idx="14">
                  <c:v>18.650000000000944</c:v>
                </c:pt>
                <c:pt idx="15">
                  <c:v>15.875000000001194</c:v>
                </c:pt>
                <c:pt idx="16">
                  <c:v>21.674999999994782</c:v>
                </c:pt>
                <c:pt idx="17">
                  <c:v>24.425000000000807</c:v>
                </c:pt>
                <c:pt idx="18">
                  <c:v>20.675000000004218</c:v>
                </c:pt>
                <c:pt idx="19">
                  <c:v>20.17500000000183</c:v>
                </c:pt>
                <c:pt idx="20">
                  <c:v>17.874999999996533</c:v>
                </c:pt>
                <c:pt idx="21">
                  <c:v>15.874999999994088</c:v>
                </c:pt>
                <c:pt idx="22">
                  <c:v>21.425000000000693</c:v>
                </c:pt>
                <c:pt idx="23">
                  <c:v>19.899999999999807</c:v>
                </c:pt>
                <c:pt idx="24">
                  <c:v>12.85000000000025</c:v>
                </c:pt>
                <c:pt idx="25">
                  <c:v>15.125000000004718</c:v>
                </c:pt>
                <c:pt idx="26">
                  <c:v>19.925000000000637</c:v>
                </c:pt>
                <c:pt idx="27">
                  <c:v>18.650000000000944</c:v>
                </c:pt>
                <c:pt idx="28">
                  <c:v>12.349999999997863</c:v>
                </c:pt>
                <c:pt idx="29">
                  <c:v>13.874999999998749</c:v>
                </c:pt>
                <c:pt idx="30">
                  <c:v>17.875000000003638</c:v>
                </c:pt>
                <c:pt idx="31">
                  <c:v>13.100000000001444</c:v>
                </c:pt>
                <c:pt idx="32">
                  <c:v>13.374999999996362</c:v>
                </c:pt>
                <c:pt idx="33">
                  <c:v>20.399999999995089</c:v>
                </c:pt>
                <c:pt idx="34">
                  <c:v>20.900000000004582</c:v>
                </c:pt>
                <c:pt idx="35">
                  <c:v>18.900000000002137</c:v>
                </c:pt>
                <c:pt idx="36">
                  <c:v>16.149999999996112</c:v>
                </c:pt>
                <c:pt idx="37">
                  <c:v>12.87500000000108</c:v>
                </c:pt>
                <c:pt idx="38">
                  <c:v>14.099999999999113</c:v>
                </c:pt>
                <c:pt idx="39">
                  <c:v>12.599999999999056</c:v>
                </c:pt>
                <c:pt idx="40">
                  <c:v>11.350000000000193</c:v>
                </c:pt>
                <c:pt idx="41">
                  <c:v>14.850000000002694</c:v>
                </c:pt>
                <c:pt idx="42">
                  <c:v>15.375000000005912</c:v>
                </c:pt>
                <c:pt idx="43">
                  <c:v>13.874999999998749</c:v>
                </c:pt>
                <c:pt idx="44">
                  <c:v>18.649999999993838</c:v>
                </c:pt>
                <c:pt idx="45">
                  <c:v>22.174999999997169</c:v>
                </c:pt>
                <c:pt idx="46">
                  <c:v>11.575000000000557</c:v>
                </c:pt>
                <c:pt idx="47">
                  <c:v>5.8000000000006935</c:v>
                </c:pt>
                <c:pt idx="48">
                  <c:v>13.625000000004661</c:v>
                </c:pt>
                <c:pt idx="49">
                  <c:v>20.400000000002194</c:v>
                </c:pt>
                <c:pt idx="50">
                  <c:v>15.875000000001194</c:v>
                </c:pt>
                <c:pt idx="51">
                  <c:v>8.8250000000016371</c:v>
                </c:pt>
                <c:pt idx="52">
                  <c:v>8.2999999999984198</c:v>
                </c:pt>
                <c:pt idx="53">
                  <c:v>11.350000000000193</c:v>
                </c:pt>
                <c:pt idx="54">
                  <c:v>13.874999999998749</c:v>
                </c:pt>
                <c:pt idx="55">
                  <c:v>16.124999999995282</c:v>
                </c:pt>
                <c:pt idx="56">
                  <c:v>18.900000000002137</c:v>
                </c:pt>
                <c:pt idx="57">
                  <c:v>11.350000000000193</c:v>
                </c:pt>
                <c:pt idx="58">
                  <c:v>5.2999999999983061</c:v>
                </c:pt>
                <c:pt idx="59">
                  <c:v>12.85000000000025</c:v>
                </c:pt>
                <c:pt idx="60">
                  <c:v>16.125000000002387</c:v>
                </c:pt>
                <c:pt idx="61">
                  <c:v>12.349999999997863</c:v>
                </c:pt>
                <c:pt idx="62">
                  <c:v>-16.125000000002387</c:v>
                </c:pt>
                <c:pt idx="63">
                  <c:v>-137.34999999999786</c:v>
                </c:pt>
                <c:pt idx="64">
                  <c:v>-227.32500000000044</c:v>
                </c:pt>
                <c:pt idx="65">
                  <c:v>-145.92499999999831</c:v>
                </c:pt>
                <c:pt idx="66">
                  <c:v>-32.524999999999693</c:v>
                </c:pt>
                <c:pt idx="67">
                  <c:v>19.899999999999807</c:v>
                </c:pt>
                <c:pt idx="68">
                  <c:v>44.10000000000025</c:v>
                </c:pt>
                <c:pt idx="69">
                  <c:v>53.674999999998363</c:v>
                </c:pt>
                <c:pt idx="70">
                  <c:v>69.074999999997999</c:v>
                </c:pt>
                <c:pt idx="71">
                  <c:v>79.149999999998499</c:v>
                </c:pt>
                <c:pt idx="72">
                  <c:v>72.5750000000005</c:v>
                </c:pt>
                <c:pt idx="73">
                  <c:v>68.800000000003081</c:v>
                </c:pt>
                <c:pt idx="74">
                  <c:v>66.524999999998613</c:v>
                </c:pt>
                <c:pt idx="75">
                  <c:v>61.500000000002331</c:v>
                </c:pt>
                <c:pt idx="76">
                  <c:v>64.525000000003274</c:v>
                </c:pt>
                <c:pt idx="77">
                  <c:v>74.074999999993452</c:v>
                </c:pt>
                <c:pt idx="78">
                  <c:v>70.549999999997226</c:v>
                </c:pt>
                <c:pt idx="79">
                  <c:v>59.72500000000025</c:v>
                </c:pt>
                <c:pt idx="80">
                  <c:v>64.525000000003274</c:v>
                </c:pt>
                <c:pt idx="81">
                  <c:v>72.075000000005218</c:v>
                </c:pt>
                <c:pt idx="82">
                  <c:v>73.850000000000193</c:v>
                </c:pt>
                <c:pt idx="83">
                  <c:v>67.049999999994725</c:v>
                </c:pt>
                <c:pt idx="84">
                  <c:v>58.450000000000557</c:v>
                </c:pt>
                <c:pt idx="85">
                  <c:v>65.275000000006855</c:v>
                </c:pt>
                <c:pt idx="86">
                  <c:v>69.575000000000387</c:v>
                </c:pt>
                <c:pt idx="87">
                  <c:v>63.249999999996476</c:v>
                </c:pt>
                <c:pt idx="88">
                  <c:v>67.024999999993895</c:v>
                </c:pt>
                <c:pt idx="89">
                  <c:v>73.099999999996612</c:v>
                </c:pt>
                <c:pt idx="90">
                  <c:v>63.000000000002387</c:v>
                </c:pt>
                <c:pt idx="91">
                  <c:v>57.700000000004081</c:v>
                </c:pt>
                <c:pt idx="92">
                  <c:v>60.499999999997556</c:v>
                </c:pt>
                <c:pt idx="93">
                  <c:v>60.72499999999792</c:v>
                </c:pt>
                <c:pt idx="94">
                  <c:v>65.025000000005662</c:v>
                </c:pt>
                <c:pt idx="95">
                  <c:v>65.800000000002967</c:v>
                </c:pt>
                <c:pt idx="96">
                  <c:v>58.450000000000557</c:v>
                </c:pt>
                <c:pt idx="97">
                  <c:v>60.72499999999792</c:v>
                </c:pt>
                <c:pt idx="98">
                  <c:v>63.774999999999693</c:v>
                </c:pt>
                <c:pt idx="99">
                  <c:v>60.72499999999792</c:v>
                </c:pt>
                <c:pt idx="100">
                  <c:v>59.974999999994338</c:v>
                </c:pt>
                <c:pt idx="101">
                  <c:v>63.025000000003217</c:v>
                </c:pt>
                <c:pt idx="102">
                  <c:v>66.025000000003331</c:v>
                </c:pt>
                <c:pt idx="103">
                  <c:v>68.300000000000693</c:v>
                </c:pt>
                <c:pt idx="104">
                  <c:v>63.000000000002387</c:v>
                </c:pt>
                <c:pt idx="105">
                  <c:v>55.925000000002001</c:v>
                </c:pt>
                <c:pt idx="106">
                  <c:v>51.424999999994725</c:v>
                </c:pt>
                <c:pt idx="107">
                  <c:v>47.899999999998499</c:v>
                </c:pt>
                <c:pt idx="108">
                  <c:v>57.950000000005275</c:v>
                </c:pt>
                <c:pt idx="109">
                  <c:v>67.774999999997476</c:v>
                </c:pt>
                <c:pt idx="110">
                  <c:v>66.549999999999443</c:v>
                </c:pt>
                <c:pt idx="111">
                  <c:v>63.774999999999693</c:v>
                </c:pt>
                <c:pt idx="112">
                  <c:v>63.249999999996476</c:v>
                </c:pt>
                <c:pt idx="113">
                  <c:v>62.750000000001194</c:v>
                </c:pt>
                <c:pt idx="114">
                  <c:v>62.249999999998806</c:v>
                </c:pt>
                <c:pt idx="115">
                  <c:v>60.72499999999792</c:v>
                </c:pt>
                <c:pt idx="116">
                  <c:v>58.975000000003774</c:v>
                </c:pt>
                <c:pt idx="117">
                  <c:v>64.025000000000887</c:v>
                </c:pt>
                <c:pt idx="118">
                  <c:v>65.774999999995032</c:v>
                </c:pt>
                <c:pt idx="119">
                  <c:v>58.725000000002581</c:v>
                </c:pt>
                <c:pt idx="120">
                  <c:v>57.200000000001694</c:v>
                </c:pt>
                <c:pt idx="121">
                  <c:v>59.224999999997863</c:v>
                </c:pt>
                <c:pt idx="122">
                  <c:v>59.225000000004968</c:v>
                </c:pt>
                <c:pt idx="123">
                  <c:v>63.749999999998863</c:v>
                </c:pt>
                <c:pt idx="124">
                  <c:v>64.774999999997362</c:v>
                </c:pt>
                <c:pt idx="125">
                  <c:v>55.950000000002831</c:v>
                </c:pt>
                <c:pt idx="126">
                  <c:v>58.225000000000193</c:v>
                </c:pt>
                <c:pt idx="127">
                  <c:v>59.474999999999056</c:v>
                </c:pt>
                <c:pt idx="128">
                  <c:v>57.94999999999817</c:v>
                </c:pt>
                <c:pt idx="129">
                  <c:v>64.525000000003274</c:v>
                </c:pt>
                <c:pt idx="130">
                  <c:v>63.000000000002387</c:v>
                </c:pt>
                <c:pt idx="131">
                  <c:v>60.974999999999113</c:v>
                </c:pt>
                <c:pt idx="132">
                  <c:v>62.5</c:v>
                </c:pt>
                <c:pt idx="133">
                  <c:v>59.474999999999056</c:v>
                </c:pt>
                <c:pt idx="134">
                  <c:v>59.474999999999056</c:v>
                </c:pt>
                <c:pt idx="135">
                  <c:v>64.524999999996169</c:v>
                </c:pt>
                <c:pt idx="136">
                  <c:v>49.399999999998556</c:v>
                </c:pt>
                <c:pt idx="137">
                  <c:v>33.525000000004468</c:v>
                </c:pt>
                <c:pt idx="138">
                  <c:v>-61.500000000002331</c:v>
                </c:pt>
                <c:pt idx="139">
                  <c:v>-49.400000000005662</c:v>
                </c:pt>
                <c:pt idx="140">
                  <c:v>115.17500000000069</c:v>
                </c:pt>
                <c:pt idx="141">
                  <c:v>192.80000000000541</c:v>
                </c:pt>
                <c:pt idx="142">
                  <c:v>219.7750000000056</c:v>
                </c:pt>
                <c:pt idx="143">
                  <c:v>235.37499999999767</c:v>
                </c:pt>
                <c:pt idx="144">
                  <c:v>259.82499999999931</c:v>
                </c:pt>
                <c:pt idx="145">
                  <c:v>287.55000000000308</c:v>
                </c:pt>
                <c:pt idx="146">
                  <c:v>314.77499999999736</c:v>
                </c:pt>
                <c:pt idx="147">
                  <c:v>338.72499999999661</c:v>
                </c:pt>
                <c:pt idx="148">
                  <c:v>356.60000000000025</c:v>
                </c:pt>
                <c:pt idx="149">
                  <c:v>372.97500000000383</c:v>
                </c:pt>
                <c:pt idx="150">
                  <c:v>391.62499999999767</c:v>
                </c:pt>
                <c:pt idx="151">
                  <c:v>402.47499999999548</c:v>
                </c:pt>
                <c:pt idx="152">
                  <c:v>413.07499999999919</c:v>
                </c:pt>
                <c:pt idx="153">
                  <c:v>428.17500000000308</c:v>
                </c:pt>
                <c:pt idx="154">
                  <c:v>436.75000000000352</c:v>
                </c:pt>
                <c:pt idx="155">
                  <c:v>436.49999999999523</c:v>
                </c:pt>
                <c:pt idx="156">
                  <c:v>440.27499999999975</c:v>
                </c:pt>
                <c:pt idx="157">
                  <c:v>448.85000000000019</c:v>
                </c:pt>
                <c:pt idx="158">
                  <c:v>443.55000000000189</c:v>
                </c:pt>
                <c:pt idx="159">
                  <c:v>436.25000000000114</c:v>
                </c:pt>
                <c:pt idx="160">
                  <c:v>442.54999999999711</c:v>
                </c:pt>
                <c:pt idx="161">
                  <c:v>448.57499999999817</c:v>
                </c:pt>
                <c:pt idx="162">
                  <c:v>449.07500000000056</c:v>
                </c:pt>
                <c:pt idx="163">
                  <c:v>449.10000000000139</c:v>
                </c:pt>
                <c:pt idx="164">
                  <c:v>450.37500000000108</c:v>
                </c:pt>
                <c:pt idx="165">
                  <c:v>450.87500000000347</c:v>
                </c:pt>
                <c:pt idx="166">
                  <c:v>439.77499999999736</c:v>
                </c:pt>
                <c:pt idx="167">
                  <c:v>429.42500000000194</c:v>
                </c:pt>
                <c:pt idx="168">
                  <c:v>431.20000000000402</c:v>
                </c:pt>
                <c:pt idx="169">
                  <c:v>436.49999999999523</c:v>
                </c:pt>
                <c:pt idx="170">
                  <c:v>436.99999999999761</c:v>
                </c:pt>
                <c:pt idx="171">
                  <c:v>429.70000000000397</c:v>
                </c:pt>
                <c:pt idx="172">
                  <c:v>421.875</c:v>
                </c:pt>
                <c:pt idx="173">
                  <c:v>420.34999999999911</c:v>
                </c:pt>
                <c:pt idx="174">
                  <c:v>416.07499999999931</c:v>
                </c:pt>
                <c:pt idx="175">
                  <c:v>407.77500000000089</c:v>
                </c:pt>
                <c:pt idx="176">
                  <c:v>412.55000000000308</c:v>
                </c:pt>
                <c:pt idx="177">
                  <c:v>416.07499999999931</c:v>
                </c:pt>
                <c:pt idx="178">
                  <c:v>405.49999999999642</c:v>
                </c:pt>
                <c:pt idx="179">
                  <c:v>397.95000000000158</c:v>
                </c:pt>
                <c:pt idx="180">
                  <c:v>397.17500000000427</c:v>
                </c:pt>
                <c:pt idx="181">
                  <c:v>397.92499999999364</c:v>
                </c:pt>
                <c:pt idx="182">
                  <c:v>399.69999999999573</c:v>
                </c:pt>
                <c:pt idx="183">
                  <c:v>393.90000000000214</c:v>
                </c:pt>
                <c:pt idx="184">
                  <c:v>388.12500000000227</c:v>
                </c:pt>
                <c:pt idx="185">
                  <c:v>387.34999999999786</c:v>
                </c:pt>
                <c:pt idx="186">
                  <c:v>382.04999999999956</c:v>
                </c:pt>
                <c:pt idx="187">
                  <c:v>379.30000000000064</c:v>
                </c:pt>
                <c:pt idx="188">
                  <c:v>379.30000000000064</c:v>
                </c:pt>
                <c:pt idx="189">
                  <c:v>373.75000000000114</c:v>
                </c:pt>
                <c:pt idx="190">
                  <c:v>363.64999999999981</c:v>
                </c:pt>
                <c:pt idx="191">
                  <c:v>359.62500000000119</c:v>
                </c:pt>
                <c:pt idx="192">
                  <c:v>360.12499999999648</c:v>
                </c:pt>
                <c:pt idx="193">
                  <c:v>358.37500000000233</c:v>
                </c:pt>
                <c:pt idx="194">
                  <c:v>354.35000000000372</c:v>
                </c:pt>
                <c:pt idx="195">
                  <c:v>350.04999999999598</c:v>
                </c:pt>
                <c:pt idx="196">
                  <c:v>347.27499999999623</c:v>
                </c:pt>
                <c:pt idx="197">
                  <c:v>344.99999999999886</c:v>
                </c:pt>
                <c:pt idx="198">
                  <c:v>342.00000000000585</c:v>
                </c:pt>
                <c:pt idx="199">
                  <c:v>337.45000000000402</c:v>
                </c:pt>
                <c:pt idx="200">
                  <c:v>329.12499999999767</c:v>
                </c:pt>
                <c:pt idx="201">
                  <c:v>324.84999999999786</c:v>
                </c:pt>
                <c:pt idx="202">
                  <c:v>324.10000000000139</c:v>
                </c:pt>
                <c:pt idx="203">
                  <c:v>320.57499999999806</c:v>
                </c:pt>
                <c:pt idx="204">
                  <c:v>316.02499999999623</c:v>
                </c:pt>
                <c:pt idx="205">
                  <c:v>312.00000000000472</c:v>
                </c:pt>
                <c:pt idx="206">
                  <c:v>305.45000000000044</c:v>
                </c:pt>
                <c:pt idx="207">
                  <c:v>296.62499999999881</c:v>
                </c:pt>
                <c:pt idx="208">
                  <c:v>293.59999999999786</c:v>
                </c:pt>
                <c:pt idx="209">
                  <c:v>293.10000000000258</c:v>
                </c:pt>
                <c:pt idx="210">
                  <c:v>287.80000000000427</c:v>
                </c:pt>
                <c:pt idx="211">
                  <c:v>281.49999999999409</c:v>
                </c:pt>
                <c:pt idx="212">
                  <c:v>278.99999999999636</c:v>
                </c:pt>
                <c:pt idx="213">
                  <c:v>272.95000000000158</c:v>
                </c:pt>
                <c:pt idx="214">
                  <c:v>264.87500000000352</c:v>
                </c:pt>
                <c:pt idx="215">
                  <c:v>259.57499999999811</c:v>
                </c:pt>
                <c:pt idx="216">
                  <c:v>254.27499999999981</c:v>
                </c:pt>
                <c:pt idx="217">
                  <c:v>249.50000000000472</c:v>
                </c:pt>
                <c:pt idx="218">
                  <c:v>243.69999999999692</c:v>
                </c:pt>
                <c:pt idx="219">
                  <c:v>240.42499999999478</c:v>
                </c:pt>
                <c:pt idx="220">
                  <c:v>234.87500000000239</c:v>
                </c:pt>
                <c:pt idx="221">
                  <c:v>229.07500000000525</c:v>
                </c:pt>
                <c:pt idx="222">
                  <c:v>228.32500000000167</c:v>
                </c:pt>
                <c:pt idx="223">
                  <c:v>228.07499999999692</c:v>
                </c:pt>
                <c:pt idx="224">
                  <c:v>223.54999999999947</c:v>
                </c:pt>
                <c:pt idx="225">
                  <c:v>212.70000000000167</c:v>
                </c:pt>
                <c:pt idx="226">
                  <c:v>206.14999999999739</c:v>
                </c:pt>
                <c:pt idx="227">
                  <c:v>204.1499999999985</c:v>
                </c:pt>
                <c:pt idx="228">
                  <c:v>198.35000000000136</c:v>
                </c:pt>
                <c:pt idx="229">
                  <c:v>189.00000000000006</c:v>
                </c:pt>
                <c:pt idx="230">
                  <c:v>185.72500000000147</c:v>
                </c:pt>
                <c:pt idx="231">
                  <c:v>187.5</c:v>
                </c:pt>
                <c:pt idx="232">
                  <c:v>185.74999999999875</c:v>
                </c:pt>
                <c:pt idx="233">
                  <c:v>179.20000000000158</c:v>
                </c:pt>
                <c:pt idx="234">
                  <c:v>171.62499999999881</c:v>
                </c:pt>
                <c:pt idx="235">
                  <c:v>169.10000000000025</c:v>
                </c:pt>
                <c:pt idx="236">
                  <c:v>166.57500000000169</c:v>
                </c:pt>
                <c:pt idx="237">
                  <c:v>164.04999999999959</c:v>
                </c:pt>
                <c:pt idx="238">
                  <c:v>159.77499999999978</c:v>
                </c:pt>
                <c:pt idx="239">
                  <c:v>150.19999999999811</c:v>
                </c:pt>
                <c:pt idx="240">
                  <c:v>145.67500000000067</c:v>
                </c:pt>
                <c:pt idx="241">
                  <c:v>146.42500000000069</c:v>
                </c:pt>
                <c:pt idx="242">
                  <c:v>144.89999999999981</c:v>
                </c:pt>
                <c:pt idx="243">
                  <c:v>139.87499999999997</c:v>
                </c:pt>
                <c:pt idx="244">
                  <c:v>136.099999999999</c:v>
                </c:pt>
                <c:pt idx="245">
                  <c:v>130.30000000000186</c:v>
                </c:pt>
                <c:pt idx="246">
                  <c:v>127.02499999999972</c:v>
                </c:pt>
                <c:pt idx="247">
                  <c:v>132.79999999999959</c:v>
                </c:pt>
                <c:pt idx="248">
                  <c:v>129.77500000000219</c:v>
                </c:pt>
                <c:pt idx="249">
                  <c:v>117.95000000000044</c:v>
                </c:pt>
                <c:pt idx="250">
                  <c:v>118.94999999999811</c:v>
                </c:pt>
                <c:pt idx="251">
                  <c:v>119.72499999999897</c:v>
                </c:pt>
                <c:pt idx="252">
                  <c:v>111.39999999999972</c:v>
                </c:pt>
                <c:pt idx="253">
                  <c:v>106.60000000000025</c:v>
                </c:pt>
                <c:pt idx="254">
                  <c:v>107.60000000000147</c:v>
                </c:pt>
                <c:pt idx="255">
                  <c:v>108.3500000000015</c:v>
                </c:pt>
                <c:pt idx="256">
                  <c:v>107.62499999999875</c:v>
                </c:pt>
                <c:pt idx="257">
                  <c:v>101.07499999999803</c:v>
                </c:pt>
                <c:pt idx="258">
                  <c:v>95.500000000001251</c:v>
                </c:pt>
                <c:pt idx="259">
                  <c:v>94.750000000001222</c:v>
                </c:pt>
                <c:pt idx="260">
                  <c:v>90.225000000000222</c:v>
                </c:pt>
                <c:pt idx="261">
                  <c:v>94.500000000000028</c:v>
                </c:pt>
                <c:pt idx="262">
                  <c:v>94.524999999997306</c:v>
                </c:pt>
                <c:pt idx="263">
                  <c:v>86.700000000000443</c:v>
                </c:pt>
                <c:pt idx="264">
                  <c:v>86.675000000003166</c:v>
                </c:pt>
                <c:pt idx="265">
                  <c:v>87.949999999999307</c:v>
                </c:pt>
                <c:pt idx="266">
                  <c:v>87.975000000000136</c:v>
                </c:pt>
                <c:pt idx="267">
                  <c:v>82.674999999998278</c:v>
                </c:pt>
                <c:pt idx="268">
                  <c:v>74.574999999999392</c:v>
                </c:pt>
                <c:pt idx="269">
                  <c:v>75.600000000001444</c:v>
                </c:pt>
                <c:pt idx="270">
                  <c:v>79.649999999997334</c:v>
                </c:pt>
                <c:pt idx="271">
                  <c:v>79.399999999999693</c:v>
                </c:pt>
                <c:pt idx="272">
                  <c:v>75.600000000001444</c:v>
                </c:pt>
                <c:pt idx="273">
                  <c:v>72.824999999998141</c:v>
                </c:pt>
                <c:pt idx="274">
                  <c:v>73.100000000000165</c:v>
                </c:pt>
                <c:pt idx="275">
                  <c:v>72.825000000001694</c:v>
                </c:pt>
                <c:pt idx="276">
                  <c:v>71.825000000000472</c:v>
                </c:pt>
                <c:pt idx="277">
                  <c:v>69.050000000000722</c:v>
                </c:pt>
                <c:pt idx="278">
                  <c:v>67.775000000001029</c:v>
                </c:pt>
                <c:pt idx="279">
                  <c:v>67.550000000000665</c:v>
                </c:pt>
                <c:pt idx="280">
                  <c:v>62.749999999997641</c:v>
                </c:pt>
                <c:pt idx="281">
                  <c:v>59.474999999999056</c:v>
                </c:pt>
                <c:pt idx="282">
                  <c:v>65.025000000002109</c:v>
                </c:pt>
                <c:pt idx="283">
                  <c:v>67.299999999999471</c:v>
                </c:pt>
                <c:pt idx="284">
                  <c:v>58.474999999997834</c:v>
                </c:pt>
                <c:pt idx="285">
                  <c:v>49.900000000000944</c:v>
                </c:pt>
                <c:pt idx="286">
                  <c:v>50.650000000000972</c:v>
                </c:pt>
                <c:pt idx="287">
                  <c:v>53.425000000000722</c:v>
                </c:pt>
                <c:pt idx="288">
                  <c:v>58.724999999999028</c:v>
                </c:pt>
                <c:pt idx="289">
                  <c:v>61.999999999997613</c:v>
                </c:pt>
                <c:pt idx="290">
                  <c:v>55.450000000000443</c:v>
                </c:pt>
                <c:pt idx="291">
                  <c:v>50.650000000000972</c:v>
                </c:pt>
                <c:pt idx="292">
                  <c:v>50.399999999999778</c:v>
                </c:pt>
                <c:pt idx="293">
                  <c:v>55.949999999999278</c:v>
                </c:pt>
                <c:pt idx="294">
                  <c:v>62.750000000001194</c:v>
                </c:pt>
                <c:pt idx="295">
                  <c:v>60.475000000000279</c:v>
                </c:pt>
                <c:pt idx="296">
                  <c:v>53.674999999998363</c:v>
                </c:pt>
                <c:pt idx="297">
                  <c:v>49.64999999999975</c:v>
                </c:pt>
                <c:pt idx="298">
                  <c:v>48.149999999999693</c:v>
                </c:pt>
                <c:pt idx="299">
                  <c:v>51.925000000000665</c:v>
                </c:pt>
                <c:pt idx="300">
                  <c:v>58.200000000002916</c:v>
                </c:pt>
                <c:pt idx="301">
                  <c:v>62.225000000001529</c:v>
                </c:pt>
                <c:pt idx="302">
                  <c:v>62.5</c:v>
                </c:pt>
                <c:pt idx="303">
                  <c:v>56.224999999997749</c:v>
                </c:pt>
                <c:pt idx="304">
                  <c:v>50.649999999997419</c:v>
                </c:pt>
                <c:pt idx="305">
                  <c:v>47.875000000001222</c:v>
                </c:pt>
                <c:pt idx="306">
                  <c:v>44.375000000002274</c:v>
                </c:pt>
                <c:pt idx="307">
                  <c:v>38.799999999998391</c:v>
                </c:pt>
                <c:pt idx="308">
                  <c:v>32.750000000000057</c:v>
                </c:pt>
                <c:pt idx="309">
                  <c:v>37.800000000000722</c:v>
                </c:pt>
                <c:pt idx="310">
                  <c:v>46.374999999997613</c:v>
                </c:pt>
                <c:pt idx="311">
                  <c:v>51.925000000000665</c:v>
                </c:pt>
                <c:pt idx="312">
                  <c:v>49.900000000000944</c:v>
                </c:pt>
                <c:pt idx="313">
                  <c:v>44.349999999997891</c:v>
                </c:pt>
                <c:pt idx="314">
                  <c:v>44.850000000000279</c:v>
                </c:pt>
                <c:pt idx="315">
                  <c:v>47.375000000002387</c:v>
                </c:pt>
                <c:pt idx="316">
                  <c:v>45.374999999999943</c:v>
                </c:pt>
                <c:pt idx="317">
                  <c:v>41.599999999998971</c:v>
                </c:pt>
                <c:pt idx="318">
                  <c:v>45.625000000001137</c:v>
                </c:pt>
                <c:pt idx="319">
                  <c:v>47.625000000000028</c:v>
                </c:pt>
                <c:pt idx="320">
                  <c:v>48.874999999998892</c:v>
                </c:pt>
                <c:pt idx="321">
                  <c:v>46.375000000001165</c:v>
                </c:pt>
                <c:pt idx="322">
                  <c:v>43.849999999999056</c:v>
                </c:pt>
                <c:pt idx="323">
                  <c:v>43.599999999997863</c:v>
                </c:pt>
                <c:pt idx="324">
                  <c:v>43.849999999999056</c:v>
                </c:pt>
                <c:pt idx="325">
                  <c:v>45.100000000001472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F2-B547-A39B-1753A5F95381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'PYR+MAL (50uM pyr)'!$A$2:$A$330</c:f>
              <c:numCache>
                <c:formatCode>General</c:formatCode>
                <c:ptCount val="32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</c:numCache>
            </c:numRef>
          </c:xVal>
          <c:yVal>
            <c:numRef>
              <c:f>'PYR+MAL (50uM pyr)'!$C$2:$C$328</c:f>
              <c:numCache>
                <c:formatCode>General</c:formatCode>
                <c:ptCount val="327"/>
                <c:pt idx="0">
                  <c:v>17.116399999999999</c:v>
                </c:pt>
                <c:pt idx="1">
                  <c:v>-0.20499999999999999</c:v>
                </c:pt>
                <c:pt idx="2">
                  <c:v>4.6121999999999996</c:v>
                </c:pt>
                <c:pt idx="3">
                  <c:v>7.4820000000000002</c:v>
                </c:pt>
                <c:pt idx="4">
                  <c:v>9.0193999999999992</c:v>
                </c:pt>
                <c:pt idx="5">
                  <c:v>9.2243999999999993</c:v>
                </c:pt>
                <c:pt idx="6">
                  <c:v>11.2743</c:v>
                </c:pt>
                <c:pt idx="7">
                  <c:v>11.9917</c:v>
                </c:pt>
                <c:pt idx="8">
                  <c:v>11.6843</c:v>
                </c:pt>
                <c:pt idx="9">
                  <c:v>11.581799999999999</c:v>
                </c:pt>
                <c:pt idx="10">
                  <c:v>11.786799999999999</c:v>
                </c:pt>
                <c:pt idx="11">
                  <c:v>14.7591</c:v>
                </c:pt>
                <c:pt idx="12">
                  <c:v>18.2438</c:v>
                </c:pt>
                <c:pt idx="13">
                  <c:v>20.498699999999999</c:v>
                </c:pt>
                <c:pt idx="14">
                  <c:v>22.036100000000001</c:v>
                </c:pt>
                <c:pt idx="15">
                  <c:v>18.448799999999999</c:v>
                </c:pt>
                <c:pt idx="16">
                  <c:v>13.836600000000001</c:v>
                </c:pt>
                <c:pt idx="17">
                  <c:v>12.299200000000001</c:v>
                </c:pt>
                <c:pt idx="18">
                  <c:v>13.119199999999999</c:v>
                </c:pt>
                <c:pt idx="19">
                  <c:v>18.141400000000001</c:v>
                </c:pt>
                <c:pt idx="20">
                  <c:v>20.191199999999998</c:v>
                </c:pt>
                <c:pt idx="21">
                  <c:v>18.858799999999999</c:v>
                </c:pt>
                <c:pt idx="22">
                  <c:v>16.603999999999999</c:v>
                </c:pt>
                <c:pt idx="23">
                  <c:v>13.836600000000001</c:v>
                </c:pt>
                <c:pt idx="24">
                  <c:v>14.656599999999999</c:v>
                </c:pt>
                <c:pt idx="25">
                  <c:v>16.9114</c:v>
                </c:pt>
                <c:pt idx="26">
                  <c:v>18.2438</c:v>
                </c:pt>
                <c:pt idx="27">
                  <c:v>17.936399999999999</c:v>
                </c:pt>
                <c:pt idx="28">
                  <c:v>17.218900000000001</c:v>
                </c:pt>
                <c:pt idx="29">
                  <c:v>16.603999999999999</c:v>
                </c:pt>
                <c:pt idx="30">
                  <c:v>16.603999999999999</c:v>
                </c:pt>
                <c:pt idx="31">
                  <c:v>16.0915</c:v>
                </c:pt>
                <c:pt idx="32">
                  <c:v>16.603999999999999</c:v>
                </c:pt>
                <c:pt idx="33">
                  <c:v>18.858799999999999</c:v>
                </c:pt>
                <c:pt idx="34">
                  <c:v>18.551300000000001</c:v>
                </c:pt>
                <c:pt idx="35">
                  <c:v>18.6538</c:v>
                </c:pt>
                <c:pt idx="36">
                  <c:v>17.4239</c:v>
                </c:pt>
                <c:pt idx="37">
                  <c:v>15.374000000000001</c:v>
                </c:pt>
                <c:pt idx="38">
                  <c:v>14.861599999999999</c:v>
                </c:pt>
                <c:pt idx="39">
                  <c:v>12.299200000000001</c:v>
                </c:pt>
                <c:pt idx="40">
                  <c:v>9.8393999999999995</c:v>
                </c:pt>
                <c:pt idx="41">
                  <c:v>11.786799999999999</c:v>
                </c:pt>
                <c:pt idx="42">
                  <c:v>14.451599999999999</c:v>
                </c:pt>
                <c:pt idx="43">
                  <c:v>16.296500000000002</c:v>
                </c:pt>
                <c:pt idx="44">
                  <c:v>17.8339</c:v>
                </c:pt>
                <c:pt idx="45">
                  <c:v>15.989000000000001</c:v>
                </c:pt>
                <c:pt idx="46">
                  <c:v>14.7591</c:v>
                </c:pt>
                <c:pt idx="47">
                  <c:v>12.6067</c:v>
                </c:pt>
                <c:pt idx="48">
                  <c:v>10.351800000000001</c:v>
                </c:pt>
                <c:pt idx="49">
                  <c:v>9.1219000000000001</c:v>
                </c:pt>
                <c:pt idx="50">
                  <c:v>9.7369000000000003</c:v>
                </c:pt>
                <c:pt idx="51">
                  <c:v>10.2494</c:v>
                </c:pt>
                <c:pt idx="52">
                  <c:v>11.171799999999999</c:v>
                </c:pt>
                <c:pt idx="53">
                  <c:v>12.914199999999999</c:v>
                </c:pt>
                <c:pt idx="54">
                  <c:v>12.504200000000001</c:v>
                </c:pt>
                <c:pt idx="55">
                  <c:v>7.2770000000000001</c:v>
                </c:pt>
                <c:pt idx="56">
                  <c:v>3.9971999999999999</c:v>
                </c:pt>
                <c:pt idx="57">
                  <c:v>3.6898</c:v>
                </c:pt>
                <c:pt idx="58">
                  <c:v>6.3545999999999996</c:v>
                </c:pt>
                <c:pt idx="65">
                  <c:v>87.119500000000002</c:v>
                </c:pt>
                <c:pt idx="66">
                  <c:v>92.756600000000006</c:v>
                </c:pt>
                <c:pt idx="67">
                  <c:v>113.6653</c:v>
                </c:pt>
                <c:pt idx="68">
                  <c:v>127.092</c:v>
                </c:pt>
                <c:pt idx="69">
                  <c:v>133.959</c:v>
                </c:pt>
                <c:pt idx="70">
                  <c:v>136.62389999999999</c:v>
                </c:pt>
                <c:pt idx="71">
                  <c:v>137.64879999999999</c:v>
                </c:pt>
                <c:pt idx="72">
                  <c:v>136.2139</c:v>
                </c:pt>
                <c:pt idx="73">
                  <c:v>136.5214</c:v>
                </c:pt>
                <c:pt idx="74">
                  <c:v>136.8289</c:v>
                </c:pt>
                <c:pt idx="75">
                  <c:v>134.6765</c:v>
                </c:pt>
                <c:pt idx="76">
                  <c:v>131.1917</c:v>
                </c:pt>
                <c:pt idx="77">
                  <c:v>125.1446</c:v>
                </c:pt>
                <c:pt idx="78">
                  <c:v>120.1224</c:v>
                </c:pt>
                <c:pt idx="79">
                  <c:v>116.3301</c:v>
                </c:pt>
                <c:pt idx="80">
                  <c:v>111.10299999999999</c:v>
                </c:pt>
                <c:pt idx="81">
                  <c:v>106.1833</c:v>
                </c:pt>
                <c:pt idx="82">
                  <c:v>101.87860000000001</c:v>
                </c:pt>
                <c:pt idx="83">
                  <c:v>98.598799999999997</c:v>
                </c:pt>
                <c:pt idx="84">
                  <c:v>95.831400000000002</c:v>
                </c:pt>
                <c:pt idx="85">
                  <c:v>89.9893</c:v>
                </c:pt>
                <c:pt idx="86">
                  <c:v>84.762100000000004</c:v>
                </c:pt>
                <c:pt idx="87">
                  <c:v>81.174899999999994</c:v>
                </c:pt>
                <c:pt idx="88">
                  <c:v>80.354900000000001</c:v>
                </c:pt>
                <c:pt idx="89">
                  <c:v>79.944900000000004</c:v>
                </c:pt>
                <c:pt idx="90">
                  <c:v>77.280100000000004</c:v>
                </c:pt>
                <c:pt idx="91">
                  <c:v>74.615300000000005</c:v>
                </c:pt>
                <c:pt idx="92">
                  <c:v>73.282899999999998</c:v>
                </c:pt>
                <c:pt idx="93">
                  <c:v>74.512799999999999</c:v>
                </c:pt>
                <c:pt idx="94">
                  <c:v>73.897800000000004</c:v>
                </c:pt>
                <c:pt idx="95">
                  <c:v>73.385400000000004</c:v>
                </c:pt>
                <c:pt idx="96">
                  <c:v>73.0779</c:v>
                </c:pt>
                <c:pt idx="97">
                  <c:v>73.385400000000004</c:v>
                </c:pt>
                <c:pt idx="98">
                  <c:v>73.692800000000005</c:v>
                </c:pt>
                <c:pt idx="99">
                  <c:v>72.257900000000006</c:v>
                </c:pt>
                <c:pt idx="100">
                  <c:v>70.617999999999995</c:v>
                </c:pt>
                <c:pt idx="101">
                  <c:v>69.388099999999994</c:v>
                </c:pt>
                <c:pt idx="102">
                  <c:v>68.568200000000004</c:v>
                </c:pt>
                <c:pt idx="103">
                  <c:v>67.543199999999999</c:v>
                </c:pt>
                <c:pt idx="104">
                  <c:v>66.210800000000006</c:v>
                </c:pt>
                <c:pt idx="105">
                  <c:v>64.673400000000001</c:v>
                </c:pt>
                <c:pt idx="106">
                  <c:v>65.800799999999995</c:v>
                </c:pt>
                <c:pt idx="107">
                  <c:v>67.030799999999999</c:v>
                </c:pt>
                <c:pt idx="108">
                  <c:v>69.285600000000002</c:v>
                </c:pt>
                <c:pt idx="109">
                  <c:v>70.412999999999997</c:v>
                </c:pt>
                <c:pt idx="110">
                  <c:v>68.773200000000003</c:v>
                </c:pt>
                <c:pt idx="111">
                  <c:v>67.645700000000005</c:v>
                </c:pt>
                <c:pt idx="112">
                  <c:v>66.723299999999995</c:v>
                </c:pt>
                <c:pt idx="113">
                  <c:v>65.493399999999994</c:v>
                </c:pt>
                <c:pt idx="114">
                  <c:v>64.570899999999995</c:v>
                </c:pt>
                <c:pt idx="115">
                  <c:v>64.468400000000003</c:v>
                </c:pt>
                <c:pt idx="116">
                  <c:v>64.878399999999999</c:v>
                </c:pt>
                <c:pt idx="117">
                  <c:v>65.698300000000003</c:v>
                </c:pt>
                <c:pt idx="118">
                  <c:v>66.825800000000001</c:v>
                </c:pt>
                <c:pt idx="119">
                  <c:v>66.313299999999998</c:v>
                </c:pt>
                <c:pt idx="120">
                  <c:v>65.903300000000002</c:v>
                </c:pt>
                <c:pt idx="121">
                  <c:v>64.365899999999996</c:v>
                </c:pt>
                <c:pt idx="122">
                  <c:v>62.008600000000001</c:v>
                </c:pt>
                <c:pt idx="123">
                  <c:v>61.598599999999998</c:v>
                </c:pt>
                <c:pt idx="124">
                  <c:v>62.316099999999999</c:v>
                </c:pt>
                <c:pt idx="125">
                  <c:v>62.930999999999997</c:v>
                </c:pt>
                <c:pt idx="126">
                  <c:v>63.4435</c:v>
                </c:pt>
                <c:pt idx="127">
                  <c:v>63.545999999999999</c:v>
                </c:pt>
                <c:pt idx="128">
                  <c:v>64.058499999999995</c:v>
                </c:pt>
                <c:pt idx="129">
                  <c:v>63.853499999999997</c:v>
                </c:pt>
                <c:pt idx="130">
                  <c:v>63.136000000000003</c:v>
                </c:pt>
                <c:pt idx="131">
                  <c:v>66.005799999999994</c:v>
                </c:pt>
                <c:pt idx="132">
                  <c:v>67.953199999999995</c:v>
                </c:pt>
                <c:pt idx="133">
                  <c:v>67.645700000000005</c:v>
                </c:pt>
                <c:pt idx="134">
                  <c:v>64.980900000000005</c:v>
                </c:pt>
                <c:pt idx="144">
                  <c:v>272.94029999999998</c:v>
                </c:pt>
                <c:pt idx="145">
                  <c:v>283.70209999999997</c:v>
                </c:pt>
                <c:pt idx="146">
                  <c:v>302.76589999999999</c:v>
                </c:pt>
                <c:pt idx="147">
                  <c:v>324.6995</c:v>
                </c:pt>
                <c:pt idx="148">
                  <c:v>347.76049999999998</c:v>
                </c:pt>
                <c:pt idx="149">
                  <c:v>366.92680000000001</c:v>
                </c:pt>
                <c:pt idx="150">
                  <c:v>384.76069999999999</c:v>
                </c:pt>
                <c:pt idx="151">
                  <c:v>400.9547</c:v>
                </c:pt>
                <c:pt idx="152">
                  <c:v>415.30380000000002</c:v>
                </c:pt>
                <c:pt idx="153">
                  <c:v>428.32040000000001</c:v>
                </c:pt>
                <c:pt idx="154">
                  <c:v>439.69720000000001</c:v>
                </c:pt>
                <c:pt idx="155">
                  <c:v>449.94659999999999</c:v>
                </c:pt>
                <c:pt idx="156">
                  <c:v>459.78590000000003</c:v>
                </c:pt>
                <c:pt idx="157">
                  <c:v>467.67790000000002</c:v>
                </c:pt>
                <c:pt idx="158">
                  <c:v>473.52010000000001</c:v>
                </c:pt>
                <c:pt idx="159">
                  <c:v>480.38709999999998</c:v>
                </c:pt>
                <c:pt idx="160">
                  <c:v>487.15170000000001</c:v>
                </c:pt>
                <c:pt idx="161">
                  <c:v>491.55889999999999</c:v>
                </c:pt>
                <c:pt idx="162">
                  <c:v>493.50630000000001</c:v>
                </c:pt>
                <c:pt idx="163">
                  <c:v>493.71129999999999</c:v>
                </c:pt>
                <c:pt idx="164">
                  <c:v>492.99380000000002</c:v>
                </c:pt>
                <c:pt idx="165">
                  <c:v>493.50630000000001</c:v>
                </c:pt>
                <c:pt idx="166">
                  <c:v>491.96890000000002</c:v>
                </c:pt>
                <c:pt idx="167">
                  <c:v>490.73899999999998</c:v>
                </c:pt>
                <c:pt idx="168">
                  <c:v>489.30410000000001</c:v>
                </c:pt>
                <c:pt idx="169">
                  <c:v>489.50909999999999</c:v>
                </c:pt>
                <c:pt idx="170">
                  <c:v>490.63650000000001</c:v>
                </c:pt>
                <c:pt idx="171">
                  <c:v>489.91899999999998</c:v>
                </c:pt>
                <c:pt idx="172">
                  <c:v>488.27910000000003</c:v>
                </c:pt>
                <c:pt idx="173">
                  <c:v>485.40929999999997</c:v>
                </c:pt>
                <c:pt idx="174">
                  <c:v>482.33449999999999</c:v>
                </c:pt>
                <c:pt idx="175">
                  <c:v>478.13229999999999</c:v>
                </c:pt>
                <c:pt idx="176">
                  <c:v>473.31509999999997</c:v>
                </c:pt>
                <c:pt idx="177">
                  <c:v>470.03530000000001</c:v>
                </c:pt>
                <c:pt idx="178">
                  <c:v>466.96050000000002</c:v>
                </c:pt>
                <c:pt idx="179">
                  <c:v>462.96319999999997</c:v>
                </c:pt>
                <c:pt idx="180">
                  <c:v>458.86349999999999</c:v>
                </c:pt>
                <c:pt idx="181">
                  <c:v>454.86630000000002</c:v>
                </c:pt>
                <c:pt idx="182">
                  <c:v>452.40640000000002</c:v>
                </c:pt>
                <c:pt idx="183">
                  <c:v>450.56150000000002</c:v>
                </c:pt>
                <c:pt idx="184">
                  <c:v>446.66680000000002</c:v>
                </c:pt>
                <c:pt idx="185">
                  <c:v>442.97699999999998</c:v>
                </c:pt>
                <c:pt idx="186">
                  <c:v>439.18470000000002</c:v>
                </c:pt>
                <c:pt idx="187">
                  <c:v>433.65010000000001</c:v>
                </c:pt>
                <c:pt idx="188">
                  <c:v>428.73039999999997</c:v>
                </c:pt>
                <c:pt idx="189">
                  <c:v>423.8107</c:v>
                </c:pt>
                <c:pt idx="190">
                  <c:v>419.50599999999997</c:v>
                </c:pt>
                <c:pt idx="191">
                  <c:v>415.09879999999998</c:v>
                </c:pt>
                <c:pt idx="192">
                  <c:v>410.17910000000001</c:v>
                </c:pt>
                <c:pt idx="193">
                  <c:v>404.95190000000002</c:v>
                </c:pt>
                <c:pt idx="194">
                  <c:v>400.74970000000002</c:v>
                </c:pt>
                <c:pt idx="195">
                  <c:v>395.11250000000001</c:v>
                </c:pt>
                <c:pt idx="196">
                  <c:v>388.34800000000001</c:v>
                </c:pt>
                <c:pt idx="197">
                  <c:v>381.48090000000002</c:v>
                </c:pt>
                <c:pt idx="198">
                  <c:v>376.3562</c:v>
                </c:pt>
                <c:pt idx="199">
                  <c:v>372.66640000000001</c:v>
                </c:pt>
                <c:pt idx="200">
                  <c:v>368.25920000000002</c:v>
                </c:pt>
                <c:pt idx="201">
                  <c:v>362.82709999999997</c:v>
                </c:pt>
                <c:pt idx="202">
                  <c:v>356.26749999999998</c:v>
                </c:pt>
                <c:pt idx="203">
                  <c:v>350.42540000000002</c:v>
                </c:pt>
                <c:pt idx="204">
                  <c:v>344.37819999999999</c:v>
                </c:pt>
                <c:pt idx="205">
                  <c:v>339.25360000000001</c:v>
                </c:pt>
                <c:pt idx="206">
                  <c:v>333.6164</c:v>
                </c:pt>
                <c:pt idx="207">
                  <c:v>327.77429999999998</c:v>
                </c:pt>
                <c:pt idx="208">
                  <c:v>321.31720000000001</c:v>
                </c:pt>
                <c:pt idx="209">
                  <c:v>313.11770000000001</c:v>
                </c:pt>
                <c:pt idx="210">
                  <c:v>305.63569999999999</c:v>
                </c:pt>
                <c:pt idx="211">
                  <c:v>297.94869999999997</c:v>
                </c:pt>
                <c:pt idx="212">
                  <c:v>291.90159999999997</c:v>
                </c:pt>
                <c:pt idx="213">
                  <c:v>286.67439999999999</c:v>
                </c:pt>
                <c:pt idx="214">
                  <c:v>281.24220000000003</c:v>
                </c:pt>
                <c:pt idx="215">
                  <c:v>275.60509999999999</c:v>
                </c:pt>
                <c:pt idx="216">
                  <c:v>269.76299999999998</c:v>
                </c:pt>
                <c:pt idx="217">
                  <c:v>264.12580000000003</c:v>
                </c:pt>
                <c:pt idx="218">
                  <c:v>258.18119999999999</c:v>
                </c:pt>
                <c:pt idx="219">
                  <c:v>251.41659999999999</c:v>
                </c:pt>
                <c:pt idx="220">
                  <c:v>244.95949999999999</c:v>
                </c:pt>
                <c:pt idx="221">
                  <c:v>239.1174</c:v>
                </c:pt>
                <c:pt idx="222">
                  <c:v>233.37780000000001</c:v>
                </c:pt>
                <c:pt idx="223">
                  <c:v>226.7157</c:v>
                </c:pt>
                <c:pt idx="224">
                  <c:v>220.77099999999999</c:v>
                </c:pt>
                <c:pt idx="225">
                  <c:v>214.31399999999999</c:v>
                </c:pt>
                <c:pt idx="226">
                  <c:v>210.41919999999999</c:v>
                </c:pt>
                <c:pt idx="227">
                  <c:v>206.21700000000001</c:v>
                </c:pt>
                <c:pt idx="228">
                  <c:v>200.2723</c:v>
                </c:pt>
                <c:pt idx="229">
                  <c:v>194.9427</c:v>
                </c:pt>
                <c:pt idx="230">
                  <c:v>187.97309999999999</c:v>
                </c:pt>
                <c:pt idx="231">
                  <c:v>183.5659</c:v>
                </c:pt>
                <c:pt idx="232">
                  <c:v>179.15870000000001</c:v>
                </c:pt>
                <c:pt idx="233">
                  <c:v>175.7764</c:v>
                </c:pt>
                <c:pt idx="234">
                  <c:v>170.85669999999999</c:v>
                </c:pt>
                <c:pt idx="235">
                  <c:v>165.42449999999999</c:v>
                </c:pt>
                <c:pt idx="236">
                  <c:v>161.32480000000001</c:v>
                </c:pt>
                <c:pt idx="237">
                  <c:v>157.84</c:v>
                </c:pt>
                <c:pt idx="238">
                  <c:v>156.30260000000001</c:v>
                </c:pt>
                <c:pt idx="239">
                  <c:v>152.81780000000001</c:v>
                </c:pt>
                <c:pt idx="240">
                  <c:v>147.5907</c:v>
                </c:pt>
                <c:pt idx="241">
                  <c:v>143.90090000000001</c:v>
                </c:pt>
                <c:pt idx="242">
                  <c:v>141.23609999999999</c:v>
                </c:pt>
                <c:pt idx="243">
                  <c:v>138.6737</c:v>
                </c:pt>
                <c:pt idx="244">
                  <c:v>134.779</c:v>
                </c:pt>
                <c:pt idx="245">
                  <c:v>129.85929999999999</c:v>
                </c:pt>
                <c:pt idx="246">
                  <c:v>126.98950000000001</c:v>
                </c:pt>
                <c:pt idx="247">
                  <c:v>124.63209999999999</c:v>
                </c:pt>
                <c:pt idx="248">
                  <c:v>121.45480000000001</c:v>
                </c:pt>
                <c:pt idx="249">
                  <c:v>117.35509999999999</c:v>
                </c:pt>
                <c:pt idx="250">
                  <c:v>112.3329</c:v>
                </c:pt>
                <c:pt idx="251">
                  <c:v>109.9755</c:v>
                </c:pt>
                <c:pt idx="252">
                  <c:v>108.3357</c:v>
                </c:pt>
                <c:pt idx="253">
                  <c:v>107.4132</c:v>
                </c:pt>
                <c:pt idx="254">
                  <c:v>106.3883</c:v>
                </c:pt>
                <c:pt idx="255">
                  <c:v>103.5185</c:v>
                </c:pt>
                <c:pt idx="256">
                  <c:v>101.3661</c:v>
                </c:pt>
                <c:pt idx="257">
                  <c:v>98.291300000000007</c:v>
                </c:pt>
                <c:pt idx="258">
                  <c:v>95.114000000000004</c:v>
                </c:pt>
                <c:pt idx="259">
                  <c:v>92.449200000000005</c:v>
                </c:pt>
                <c:pt idx="260">
                  <c:v>90.296800000000005</c:v>
                </c:pt>
                <c:pt idx="261">
                  <c:v>89.579300000000003</c:v>
                </c:pt>
                <c:pt idx="262">
                  <c:v>89.271900000000002</c:v>
                </c:pt>
                <c:pt idx="263">
                  <c:v>88.246899999999997</c:v>
                </c:pt>
                <c:pt idx="264">
                  <c:v>86.709500000000006</c:v>
                </c:pt>
                <c:pt idx="265">
                  <c:v>82.507300000000001</c:v>
                </c:pt>
                <c:pt idx="266">
                  <c:v>81.072400000000002</c:v>
                </c:pt>
                <c:pt idx="267">
                  <c:v>79.739999999999995</c:v>
                </c:pt>
                <c:pt idx="268">
                  <c:v>79.125</c:v>
                </c:pt>
                <c:pt idx="269">
                  <c:v>78.305099999999996</c:v>
                </c:pt>
                <c:pt idx="270">
                  <c:v>75.537700000000001</c:v>
                </c:pt>
                <c:pt idx="271">
                  <c:v>74.205299999999994</c:v>
                </c:pt>
                <c:pt idx="272">
                  <c:v>72.462900000000005</c:v>
                </c:pt>
                <c:pt idx="273">
                  <c:v>72.1554</c:v>
                </c:pt>
                <c:pt idx="274">
                  <c:v>71.130499999999998</c:v>
                </c:pt>
                <c:pt idx="275">
                  <c:v>70.822999999999993</c:v>
                </c:pt>
                <c:pt idx="276">
                  <c:v>69.593100000000007</c:v>
                </c:pt>
                <c:pt idx="277">
                  <c:v>68.2607</c:v>
                </c:pt>
                <c:pt idx="278">
                  <c:v>67.235799999999998</c:v>
                </c:pt>
                <c:pt idx="279">
                  <c:v>65.5959</c:v>
                </c:pt>
                <c:pt idx="280">
                  <c:v>64.570899999999995</c:v>
                </c:pt>
                <c:pt idx="281">
                  <c:v>63.545999999999999</c:v>
                </c:pt>
                <c:pt idx="282">
                  <c:v>62.6235</c:v>
                </c:pt>
                <c:pt idx="283">
                  <c:v>62.008600000000001</c:v>
                </c:pt>
                <c:pt idx="284">
                  <c:v>60.368699999999997</c:v>
                </c:pt>
                <c:pt idx="285">
                  <c:v>59.856200000000001</c:v>
                </c:pt>
                <c:pt idx="286">
                  <c:v>60.368699999999997</c:v>
                </c:pt>
                <c:pt idx="287">
                  <c:v>59.856200000000001</c:v>
                </c:pt>
                <c:pt idx="288">
                  <c:v>60.368699999999997</c:v>
                </c:pt>
                <c:pt idx="289">
                  <c:v>59.036299999999997</c:v>
                </c:pt>
                <c:pt idx="290">
                  <c:v>58.011299999999999</c:v>
                </c:pt>
                <c:pt idx="291">
                  <c:v>57.703899999999997</c:v>
                </c:pt>
                <c:pt idx="292">
                  <c:v>56.4739</c:v>
                </c:pt>
                <c:pt idx="293">
                  <c:v>55.654000000000003</c:v>
                </c:pt>
                <c:pt idx="294">
                  <c:v>53.9116</c:v>
                </c:pt>
                <c:pt idx="295">
                  <c:v>53.9116</c:v>
                </c:pt>
                <c:pt idx="296">
                  <c:v>54.731499999999997</c:v>
                </c:pt>
                <c:pt idx="297">
                  <c:v>55.244</c:v>
                </c:pt>
                <c:pt idx="298">
                  <c:v>54.219099999999997</c:v>
                </c:pt>
                <c:pt idx="299">
                  <c:v>52.271700000000003</c:v>
                </c:pt>
                <c:pt idx="300">
                  <c:v>50.4268</c:v>
                </c:pt>
                <c:pt idx="301">
                  <c:v>50.529299999999999</c:v>
                </c:pt>
                <c:pt idx="302">
                  <c:v>51.554200000000002</c:v>
                </c:pt>
                <c:pt idx="303">
                  <c:v>50.529299999999999</c:v>
                </c:pt>
                <c:pt idx="304">
                  <c:v>49.914299999999997</c:v>
                </c:pt>
                <c:pt idx="305">
                  <c:v>49.299399999999999</c:v>
                </c:pt>
                <c:pt idx="306">
                  <c:v>49.504399999999997</c:v>
                </c:pt>
                <c:pt idx="307">
                  <c:v>49.709400000000002</c:v>
                </c:pt>
                <c:pt idx="308">
                  <c:v>49.504399999999997</c:v>
                </c:pt>
                <c:pt idx="309">
                  <c:v>48.991900000000001</c:v>
                </c:pt>
                <c:pt idx="310">
                  <c:v>49.401899999999998</c:v>
                </c:pt>
                <c:pt idx="311">
                  <c:v>50.324300000000001</c:v>
                </c:pt>
                <c:pt idx="312">
                  <c:v>48.2744</c:v>
                </c:pt>
                <c:pt idx="313">
                  <c:v>48.069499999999998</c:v>
                </c:pt>
                <c:pt idx="314">
                  <c:v>47.454500000000003</c:v>
                </c:pt>
                <c:pt idx="315">
                  <c:v>46.839500000000001</c:v>
                </c:pt>
                <c:pt idx="316">
                  <c:v>46.942</c:v>
                </c:pt>
                <c:pt idx="317">
                  <c:v>46.839500000000001</c:v>
                </c:pt>
                <c:pt idx="318">
                  <c:v>48.069499999999998</c:v>
                </c:pt>
                <c:pt idx="319">
                  <c:v>49.0944</c:v>
                </c:pt>
                <c:pt idx="320">
                  <c:v>47.8645</c:v>
                </c:pt>
                <c:pt idx="321">
                  <c:v>46.019599999999997</c:v>
                </c:pt>
                <c:pt idx="322">
                  <c:v>45.199599999999997</c:v>
                </c:pt>
                <c:pt idx="323">
                  <c:v>45.199599999999997</c:v>
                </c:pt>
                <c:pt idx="324">
                  <c:v>46.429600000000001</c:v>
                </c:pt>
                <c:pt idx="325">
                  <c:v>46.019599999999997</c:v>
                </c:pt>
                <c:pt idx="326">
                  <c:v>45.507100000000001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F2-B547-A39B-1753A5F95381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'PYR+MAL (50uM pyr)'!$A$2:$A$330</c:f>
              <c:numCache>
                <c:formatCode>General</c:formatCode>
                <c:ptCount val="32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</c:numCache>
            </c:numRef>
          </c:xVal>
          <c:yVal>
            <c:numRef>
              <c:f>'PYR+MAL (50uM pyr)'!$D$2:$D$327</c:f>
              <c:numCache>
                <c:formatCode>General</c:formatCode>
                <c:ptCount val="326"/>
                <c:pt idx="0">
                  <c:v>-6.7676999999999996</c:v>
                </c:pt>
                <c:pt idx="1">
                  <c:v>5.1515000000000004</c:v>
                </c:pt>
                <c:pt idx="2">
                  <c:v>10.707100000000001</c:v>
                </c:pt>
                <c:pt idx="3">
                  <c:v>11.616199999999999</c:v>
                </c:pt>
                <c:pt idx="4">
                  <c:v>10.9091</c:v>
                </c:pt>
                <c:pt idx="5">
                  <c:v>10.202</c:v>
                </c:pt>
                <c:pt idx="6">
                  <c:v>8.8888999999999996</c:v>
                </c:pt>
                <c:pt idx="7">
                  <c:v>7.3737000000000004</c:v>
                </c:pt>
                <c:pt idx="8">
                  <c:v>6.1616</c:v>
                </c:pt>
                <c:pt idx="9">
                  <c:v>4.6464999999999996</c:v>
                </c:pt>
                <c:pt idx="10">
                  <c:v>5.1515000000000004</c:v>
                </c:pt>
                <c:pt idx="11">
                  <c:v>7.2727000000000004</c:v>
                </c:pt>
                <c:pt idx="12">
                  <c:v>10.101000000000001</c:v>
                </c:pt>
                <c:pt idx="13">
                  <c:v>10.4041</c:v>
                </c:pt>
                <c:pt idx="14">
                  <c:v>8.4848999999999997</c:v>
                </c:pt>
                <c:pt idx="15">
                  <c:v>7.7778</c:v>
                </c:pt>
                <c:pt idx="16">
                  <c:v>9.4949999999999992</c:v>
                </c:pt>
                <c:pt idx="17">
                  <c:v>10.707100000000001</c:v>
                </c:pt>
                <c:pt idx="18">
                  <c:v>7.9798</c:v>
                </c:pt>
                <c:pt idx="19">
                  <c:v>5.8586</c:v>
                </c:pt>
                <c:pt idx="20">
                  <c:v>4.5454999999999997</c:v>
                </c:pt>
                <c:pt idx="21">
                  <c:v>3.3332999999999999</c:v>
                </c:pt>
                <c:pt idx="22">
                  <c:v>2.2222</c:v>
                </c:pt>
                <c:pt idx="23">
                  <c:v>0.70709999999999995</c:v>
                </c:pt>
                <c:pt idx="24">
                  <c:v>2.8283</c:v>
                </c:pt>
                <c:pt idx="25">
                  <c:v>7.7778</c:v>
                </c:pt>
                <c:pt idx="26">
                  <c:v>9.1919000000000004</c:v>
                </c:pt>
                <c:pt idx="27">
                  <c:v>8.5859000000000005</c:v>
                </c:pt>
                <c:pt idx="28">
                  <c:v>6.1616</c:v>
                </c:pt>
                <c:pt idx="29">
                  <c:v>5.6566000000000001</c:v>
                </c:pt>
                <c:pt idx="30">
                  <c:v>8.7879000000000005</c:v>
                </c:pt>
                <c:pt idx="31">
                  <c:v>9.5960000000000001</c:v>
                </c:pt>
                <c:pt idx="32">
                  <c:v>8.7879000000000005</c:v>
                </c:pt>
                <c:pt idx="33">
                  <c:v>4.6464999999999996</c:v>
                </c:pt>
                <c:pt idx="34">
                  <c:v>0.60609999999999997</c:v>
                </c:pt>
                <c:pt idx="35">
                  <c:v>0.20200000000000001</c:v>
                </c:pt>
                <c:pt idx="36">
                  <c:v>1.3130999999999999</c:v>
                </c:pt>
                <c:pt idx="37">
                  <c:v>3.3332999999999999</c:v>
                </c:pt>
                <c:pt idx="38">
                  <c:v>4.4444999999999997</c:v>
                </c:pt>
                <c:pt idx="39">
                  <c:v>3.9394</c:v>
                </c:pt>
                <c:pt idx="40">
                  <c:v>2.4241999999999999</c:v>
                </c:pt>
                <c:pt idx="41">
                  <c:v>2.0202</c:v>
                </c:pt>
                <c:pt idx="42">
                  <c:v>2.9293</c:v>
                </c:pt>
                <c:pt idx="43">
                  <c:v>4.8484999999999996</c:v>
                </c:pt>
                <c:pt idx="44">
                  <c:v>7.1717000000000004</c:v>
                </c:pt>
                <c:pt idx="45">
                  <c:v>7.3737000000000004</c:v>
                </c:pt>
                <c:pt idx="46">
                  <c:v>5.7576000000000001</c:v>
                </c:pt>
                <c:pt idx="47">
                  <c:v>4.0404</c:v>
                </c:pt>
                <c:pt idx="48">
                  <c:v>2.5253000000000001</c:v>
                </c:pt>
                <c:pt idx="49">
                  <c:v>2.5253000000000001</c:v>
                </c:pt>
                <c:pt idx="50">
                  <c:v>3.1313</c:v>
                </c:pt>
                <c:pt idx="51">
                  <c:v>2.6263000000000001</c:v>
                </c:pt>
                <c:pt idx="52">
                  <c:v>2.1212</c:v>
                </c:pt>
                <c:pt idx="53">
                  <c:v>1.1111</c:v>
                </c:pt>
                <c:pt idx="54">
                  <c:v>0.70709999999999995</c:v>
                </c:pt>
                <c:pt idx="55">
                  <c:v>1.4140999999999999</c:v>
                </c:pt>
                <c:pt idx="56">
                  <c:v>3.3332999999999999</c:v>
                </c:pt>
                <c:pt idx="57">
                  <c:v>4.2423999999999999</c:v>
                </c:pt>
                <c:pt idx="58">
                  <c:v>4.2423999999999999</c:v>
                </c:pt>
                <c:pt idx="59">
                  <c:v>5.0505000000000004</c:v>
                </c:pt>
                <c:pt idx="60">
                  <c:v>-8.7879000000000005</c:v>
                </c:pt>
                <c:pt idx="61">
                  <c:v>-36.767699999999998</c:v>
                </c:pt>
                <c:pt idx="62">
                  <c:v>-56.666800000000002</c:v>
                </c:pt>
                <c:pt idx="63">
                  <c:v>-53.636400000000002</c:v>
                </c:pt>
                <c:pt idx="64">
                  <c:v>-18.7879</c:v>
                </c:pt>
                <c:pt idx="65">
                  <c:v>25.7576</c:v>
                </c:pt>
                <c:pt idx="66">
                  <c:v>56.262700000000002</c:v>
                </c:pt>
                <c:pt idx="67">
                  <c:v>73.232399999999998</c:v>
                </c:pt>
                <c:pt idx="68">
                  <c:v>81.010199999999998</c:v>
                </c:pt>
                <c:pt idx="69">
                  <c:v>83.4345</c:v>
                </c:pt>
                <c:pt idx="70">
                  <c:v>84.141499999999994</c:v>
                </c:pt>
                <c:pt idx="71">
                  <c:v>85.252700000000004</c:v>
                </c:pt>
                <c:pt idx="72">
                  <c:v>84.747600000000006</c:v>
                </c:pt>
                <c:pt idx="73">
                  <c:v>82.727400000000003</c:v>
                </c:pt>
                <c:pt idx="74">
                  <c:v>79.090999999999994</c:v>
                </c:pt>
                <c:pt idx="75">
                  <c:v>76.060699999999997</c:v>
                </c:pt>
                <c:pt idx="76">
                  <c:v>74.646600000000007</c:v>
                </c:pt>
                <c:pt idx="77">
                  <c:v>76.161699999999996</c:v>
                </c:pt>
                <c:pt idx="78">
                  <c:v>77.575900000000004</c:v>
                </c:pt>
                <c:pt idx="79">
                  <c:v>75.959699999999998</c:v>
                </c:pt>
                <c:pt idx="80">
                  <c:v>71.717299999999994</c:v>
                </c:pt>
                <c:pt idx="81">
                  <c:v>66.363699999999994</c:v>
                </c:pt>
                <c:pt idx="82">
                  <c:v>62.929400000000001</c:v>
                </c:pt>
                <c:pt idx="83">
                  <c:v>64.646600000000007</c:v>
                </c:pt>
                <c:pt idx="84">
                  <c:v>66.666799999999995</c:v>
                </c:pt>
                <c:pt idx="85">
                  <c:v>66.666799999999995</c:v>
                </c:pt>
                <c:pt idx="86">
                  <c:v>65.7577</c:v>
                </c:pt>
                <c:pt idx="87">
                  <c:v>62.525300000000001</c:v>
                </c:pt>
                <c:pt idx="88">
                  <c:v>62.020299999999999</c:v>
                </c:pt>
                <c:pt idx="89">
                  <c:v>62.424300000000002</c:v>
                </c:pt>
                <c:pt idx="90">
                  <c:v>61.717300000000002</c:v>
                </c:pt>
                <c:pt idx="91">
                  <c:v>62.020299999999999</c:v>
                </c:pt>
                <c:pt idx="92">
                  <c:v>61.818300000000001</c:v>
                </c:pt>
                <c:pt idx="93">
                  <c:v>60.4041</c:v>
                </c:pt>
                <c:pt idx="94">
                  <c:v>58.686999999999998</c:v>
                </c:pt>
                <c:pt idx="95">
                  <c:v>59.091000000000001</c:v>
                </c:pt>
                <c:pt idx="96">
                  <c:v>60.909199999999998</c:v>
                </c:pt>
                <c:pt idx="97">
                  <c:v>61.717300000000002</c:v>
                </c:pt>
                <c:pt idx="98">
                  <c:v>62.222299999999997</c:v>
                </c:pt>
                <c:pt idx="99">
                  <c:v>61.313200000000002</c:v>
                </c:pt>
                <c:pt idx="100">
                  <c:v>60.101100000000002</c:v>
                </c:pt>
                <c:pt idx="101">
                  <c:v>58.787999999999997</c:v>
                </c:pt>
                <c:pt idx="102">
                  <c:v>56.262700000000002</c:v>
                </c:pt>
                <c:pt idx="103">
                  <c:v>55.7577</c:v>
                </c:pt>
                <c:pt idx="104">
                  <c:v>57.373800000000003</c:v>
                </c:pt>
                <c:pt idx="105">
                  <c:v>58.99</c:v>
                </c:pt>
                <c:pt idx="106">
                  <c:v>60.808199999999999</c:v>
                </c:pt>
                <c:pt idx="107">
                  <c:v>61.313200000000002</c:v>
                </c:pt>
                <c:pt idx="108">
                  <c:v>60.000100000000003</c:v>
                </c:pt>
                <c:pt idx="109">
                  <c:v>57.878900000000002</c:v>
                </c:pt>
                <c:pt idx="110">
                  <c:v>55.959699999999998</c:v>
                </c:pt>
                <c:pt idx="111">
                  <c:v>56.060699999999997</c:v>
                </c:pt>
                <c:pt idx="112">
                  <c:v>57.575800000000001</c:v>
                </c:pt>
                <c:pt idx="113">
                  <c:v>58.889000000000003</c:v>
                </c:pt>
                <c:pt idx="114">
                  <c:v>58.787999999999997</c:v>
                </c:pt>
                <c:pt idx="115">
                  <c:v>55.858699999999999</c:v>
                </c:pt>
                <c:pt idx="116">
                  <c:v>52.929400000000001</c:v>
                </c:pt>
                <c:pt idx="117">
                  <c:v>52.222299999999997</c:v>
                </c:pt>
                <c:pt idx="118">
                  <c:v>53.636400000000002</c:v>
                </c:pt>
                <c:pt idx="119">
                  <c:v>56.8688</c:v>
                </c:pt>
                <c:pt idx="120">
                  <c:v>58.282899999999998</c:v>
                </c:pt>
                <c:pt idx="121">
                  <c:v>58.282899999999998</c:v>
                </c:pt>
                <c:pt idx="122">
                  <c:v>58.0809</c:v>
                </c:pt>
                <c:pt idx="123">
                  <c:v>57.070799999999998</c:v>
                </c:pt>
                <c:pt idx="124">
                  <c:v>57.272799999999997</c:v>
                </c:pt>
                <c:pt idx="125">
                  <c:v>57.777900000000002</c:v>
                </c:pt>
                <c:pt idx="126">
                  <c:v>56.262700000000002</c:v>
                </c:pt>
                <c:pt idx="127">
                  <c:v>54.848599999999998</c:v>
                </c:pt>
                <c:pt idx="128">
                  <c:v>53.939500000000002</c:v>
                </c:pt>
                <c:pt idx="129">
                  <c:v>53.838500000000003</c:v>
                </c:pt>
                <c:pt idx="130">
                  <c:v>54.2425</c:v>
                </c:pt>
                <c:pt idx="131">
                  <c:v>53.636400000000002</c:v>
                </c:pt>
                <c:pt idx="132">
                  <c:v>55.454599999999999</c:v>
                </c:pt>
                <c:pt idx="133">
                  <c:v>63.737499999999997</c:v>
                </c:pt>
                <c:pt idx="134">
                  <c:v>55.959699999999998</c:v>
                </c:pt>
                <c:pt idx="135">
                  <c:v>29.899000000000001</c:v>
                </c:pt>
                <c:pt idx="136">
                  <c:v>-14.7475</c:v>
                </c:pt>
                <c:pt idx="137">
                  <c:v>-24.6465</c:v>
                </c:pt>
                <c:pt idx="138">
                  <c:v>18.989899999999999</c:v>
                </c:pt>
                <c:pt idx="139">
                  <c:v>87.777900000000002</c:v>
                </c:pt>
                <c:pt idx="140">
                  <c:v>156.3639</c:v>
                </c:pt>
                <c:pt idx="141">
                  <c:v>190.00030000000001</c:v>
                </c:pt>
                <c:pt idx="142">
                  <c:v>214.04069999999999</c:v>
                </c:pt>
                <c:pt idx="143">
                  <c:v>239.09129999999999</c:v>
                </c:pt>
                <c:pt idx="144">
                  <c:v>264.14179999999999</c:v>
                </c:pt>
                <c:pt idx="145">
                  <c:v>287.67720000000003</c:v>
                </c:pt>
                <c:pt idx="146">
                  <c:v>309.59640000000002</c:v>
                </c:pt>
                <c:pt idx="147">
                  <c:v>328.48540000000003</c:v>
                </c:pt>
                <c:pt idx="148">
                  <c:v>344.54599999999999</c:v>
                </c:pt>
                <c:pt idx="149">
                  <c:v>356.86919999999998</c:v>
                </c:pt>
                <c:pt idx="150">
                  <c:v>365.85919999999999</c:v>
                </c:pt>
                <c:pt idx="151">
                  <c:v>373.94</c:v>
                </c:pt>
                <c:pt idx="152">
                  <c:v>382.02080000000001</c:v>
                </c:pt>
                <c:pt idx="153">
                  <c:v>390.20260000000002</c:v>
                </c:pt>
                <c:pt idx="154">
                  <c:v>398.5865</c:v>
                </c:pt>
                <c:pt idx="155">
                  <c:v>405.75819999999999</c:v>
                </c:pt>
                <c:pt idx="156">
                  <c:v>412.02080000000001</c:v>
                </c:pt>
                <c:pt idx="157">
                  <c:v>415.05110000000002</c:v>
                </c:pt>
                <c:pt idx="158">
                  <c:v>416.06119999999999</c:v>
                </c:pt>
                <c:pt idx="159">
                  <c:v>415.96019999999999</c:v>
                </c:pt>
                <c:pt idx="160">
                  <c:v>414.74810000000002</c:v>
                </c:pt>
                <c:pt idx="161">
                  <c:v>414.34410000000003</c:v>
                </c:pt>
                <c:pt idx="162">
                  <c:v>413.536</c:v>
                </c:pt>
                <c:pt idx="163">
                  <c:v>413.334</c:v>
                </c:pt>
                <c:pt idx="164">
                  <c:v>413.334</c:v>
                </c:pt>
                <c:pt idx="165">
                  <c:v>413.435</c:v>
                </c:pt>
                <c:pt idx="166">
                  <c:v>413.03089999999997</c:v>
                </c:pt>
                <c:pt idx="167">
                  <c:v>410.60669999999999</c:v>
                </c:pt>
                <c:pt idx="168">
                  <c:v>407.87939999999998</c:v>
                </c:pt>
                <c:pt idx="169">
                  <c:v>404.84910000000002</c:v>
                </c:pt>
                <c:pt idx="170">
                  <c:v>400.80869999999999</c:v>
                </c:pt>
                <c:pt idx="171">
                  <c:v>397.57639999999998</c:v>
                </c:pt>
                <c:pt idx="172">
                  <c:v>394.44510000000002</c:v>
                </c:pt>
                <c:pt idx="173">
                  <c:v>392.4248</c:v>
                </c:pt>
                <c:pt idx="174">
                  <c:v>392.02080000000001</c:v>
                </c:pt>
                <c:pt idx="175">
                  <c:v>389.29349999999999</c:v>
                </c:pt>
                <c:pt idx="176">
                  <c:v>384.54599999999999</c:v>
                </c:pt>
                <c:pt idx="177">
                  <c:v>379.0915</c:v>
                </c:pt>
                <c:pt idx="178">
                  <c:v>375.96019999999999</c:v>
                </c:pt>
                <c:pt idx="179">
                  <c:v>374.84910000000002</c:v>
                </c:pt>
                <c:pt idx="180">
                  <c:v>374.24299999999999</c:v>
                </c:pt>
                <c:pt idx="181">
                  <c:v>371.51569999999998</c:v>
                </c:pt>
                <c:pt idx="182">
                  <c:v>367.6773</c:v>
                </c:pt>
                <c:pt idx="183">
                  <c:v>364.54599999999999</c:v>
                </c:pt>
                <c:pt idx="184">
                  <c:v>361.11169999999998</c:v>
                </c:pt>
                <c:pt idx="185">
                  <c:v>356.66719999999998</c:v>
                </c:pt>
                <c:pt idx="186">
                  <c:v>350.90960000000001</c:v>
                </c:pt>
                <c:pt idx="187">
                  <c:v>346.66719999999998</c:v>
                </c:pt>
                <c:pt idx="188">
                  <c:v>343.73790000000002</c:v>
                </c:pt>
                <c:pt idx="189">
                  <c:v>342.12169999999998</c:v>
                </c:pt>
                <c:pt idx="190">
                  <c:v>340.30360000000002</c:v>
                </c:pt>
                <c:pt idx="191">
                  <c:v>337.4753</c:v>
                </c:pt>
                <c:pt idx="192">
                  <c:v>333.53590000000003</c:v>
                </c:pt>
                <c:pt idx="193">
                  <c:v>328.78840000000002</c:v>
                </c:pt>
                <c:pt idx="194">
                  <c:v>324.24290000000002</c:v>
                </c:pt>
                <c:pt idx="195">
                  <c:v>321.21260000000001</c:v>
                </c:pt>
                <c:pt idx="196">
                  <c:v>318.99040000000002</c:v>
                </c:pt>
                <c:pt idx="197">
                  <c:v>316.16210000000001</c:v>
                </c:pt>
                <c:pt idx="198">
                  <c:v>312.62670000000003</c:v>
                </c:pt>
                <c:pt idx="199">
                  <c:v>307.7783</c:v>
                </c:pt>
                <c:pt idx="200">
                  <c:v>302.32369999999997</c:v>
                </c:pt>
                <c:pt idx="201">
                  <c:v>297.07119999999998</c:v>
                </c:pt>
                <c:pt idx="202">
                  <c:v>293.0308</c:v>
                </c:pt>
                <c:pt idx="203">
                  <c:v>289.79840000000002</c:v>
                </c:pt>
                <c:pt idx="204">
                  <c:v>285.35399999999998</c:v>
                </c:pt>
                <c:pt idx="205">
                  <c:v>279.89940000000001</c:v>
                </c:pt>
                <c:pt idx="206">
                  <c:v>274.94990000000001</c:v>
                </c:pt>
                <c:pt idx="207">
                  <c:v>271.51560000000001</c:v>
                </c:pt>
                <c:pt idx="208">
                  <c:v>269.09129999999999</c:v>
                </c:pt>
                <c:pt idx="209">
                  <c:v>265.75799999999998</c:v>
                </c:pt>
                <c:pt idx="210">
                  <c:v>261.7176</c:v>
                </c:pt>
                <c:pt idx="211">
                  <c:v>257.87920000000003</c:v>
                </c:pt>
                <c:pt idx="212">
                  <c:v>253.1317</c:v>
                </c:pt>
                <c:pt idx="213">
                  <c:v>246.465</c:v>
                </c:pt>
                <c:pt idx="214">
                  <c:v>239.39429999999999</c:v>
                </c:pt>
                <c:pt idx="215">
                  <c:v>233.33369999999999</c:v>
                </c:pt>
                <c:pt idx="216">
                  <c:v>229.69730000000001</c:v>
                </c:pt>
                <c:pt idx="217">
                  <c:v>226.97</c:v>
                </c:pt>
                <c:pt idx="218">
                  <c:v>223.93969999999999</c:v>
                </c:pt>
                <c:pt idx="219">
                  <c:v>220.20240000000001</c:v>
                </c:pt>
                <c:pt idx="220">
                  <c:v>215.05080000000001</c:v>
                </c:pt>
                <c:pt idx="221">
                  <c:v>209.89930000000001</c:v>
                </c:pt>
                <c:pt idx="222">
                  <c:v>205.55590000000001</c:v>
                </c:pt>
                <c:pt idx="223">
                  <c:v>202.4246</c:v>
                </c:pt>
                <c:pt idx="224">
                  <c:v>199.79830000000001</c:v>
                </c:pt>
                <c:pt idx="225">
                  <c:v>195.85890000000001</c:v>
                </c:pt>
                <c:pt idx="226">
                  <c:v>190.10130000000001</c:v>
                </c:pt>
                <c:pt idx="227">
                  <c:v>185.25280000000001</c:v>
                </c:pt>
                <c:pt idx="228">
                  <c:v>181.2124</c:v>
                </c:pt>
                <c:pt idx="229">
                  <c:v>177.77809999999999</c:v>
                </c:pt>
                <c:pt idx="230">
                  <c:v>174.64670000000001</c:v>
                </c:pt>
                <c:pt idx="231">
                  <c:v>170.7073</c:v>
                </c:pt>
                <c:pt idx="232">
                  <c:v>166.6669</c:v>
                </c:pt>
                <c:pt idx="233">
                  <c:v>162.72749999999999</c:v>
                </c:pt>
                <c:pt idx="234">
                  <c:v>159.29320000000001</c:v>
                </c:pt>
                <c:pt idx="235">
                  <c:v>156.4649</c:v>
                </c:pt>
                <c:pt idx="236">
                  <c:v>153.63659999999999</c:v>
                </c:pt>
                <c:pt idx="237">
                  <c:v>149.79820000000001</c:v>
                </c:pt>
                <c:pt idx="238">
                  <c:v>145.45480000000001</c:v>
                </c:pt>
                <c:pt idx="239">
                  <c:v>141.4144</c:v>
                </c:pt>
                <c:pt idx="240">
                  <c:v>138.08099999999999</c:v>
                </c:pt>
                <c:pt idx="241">
                  <c:v>135.6568</c:v>
                </c:pt>
                <c:pt idx="242">
                  <c:v>134.04060000000001</c:v>
                </c:pt>
                <c:pt idx="243">
                  <c:v>132.62649999999999</c:v>
                </c:pt>
                <c:pt idx="244">
                  <c:v>130.2022</c:v>
                </c:pt>
                <c:pt idx="245">
                  <c:v>125.9598</c:v>
                </c:pt>
                <c:pt idx="246">
                  <c:v>121.2123</c:v>
                </c:pt>
                <c:pt idx="247">
                  <c:v>119.59610000000001</c:v>
                </c:pt>
                <c:pt idx="248">
                  <c:v>119.79819999999999</c:v>
                </c:pt>
                <c:pt idx="249">
                  <c:v>118.6871</c:v>
                </c:pt>
                <c:pt idx="250">
                  <c:v>115.4547</c:v>
                </c:pt>
                <c:pt idx="251">
                  <c:v>111.5153</c:v>
                </c:pt>
                <c:pt idx="252">
                  <c:v>108.081</c:v>
                </c:pt>
                <c:pt idx="253">
                  <c:v>106.1618</c:v>
                </c:pt>
                <c:pt idx="254">
                  <c:v>104.1416</c:v>
                </c:pt>
                <c:pt idx="255">
                  <c:v>101.6163</c:v>
                </c:pt>
                <c:pt idx="256">
                  <c:v>100.5052</c:v>
                </c:pt>
                <c:pt idx="257">
                  <c:v>98.888999999999996</c:v>
                </c:pt>
                <c:pt idx="258">
                  <c:v>97.272900000000007</c:v>
                </c:pt>
                <c:pt idx="259">
                  <c:v>95.353700000000003</c:v>
                </c:pt>
                <c:pt idx="260">
                  <c:v>92.424400000000006</c:v>
                </c:pt>
                <c:pt idx="261">
                  <c:v>90.000100000000003</c:v>
                </c:pt>
                <c:pt idx="262">
                  <c:v>88.283000000000001</c:v>
                </c:pt>
                <c:pt idx="263">
                  <c:v>86.565799999999996</c:v>
                </c:pt>
                <c:pt idx="264">
                  <c:v>84.848600000000005</c:v>
                </c:pt>
                <c:pt idx="265">
                  <c:v>83.131399999999999</c:v>
                </c:pt>
                <c:pt idx="266">
                  <c:v>82.121300000000005</c:v>
                </c:pt>
                <c:pt idx="267">
                  <c:v>81.414299999999997</c:v>
                </c:pt>
                <c:pt idx="268">
                  <c:v>80.909199999999998</c:v>
                </c:pt>
                <c:pt idx="269">
                  <c:v>80.909199999999998</c:v>
                </c:pt>
                <c:pt idx="270">
                  <c:v>80.404200000000003</c:v>
                </c:pt>
                <c:pt idx="271">
                  <c:v>79.293099999999995</c:v>
                </c:pt>
                <c:pt idx="272">
                  <c:v>76.767799999999994</c:v>
                </c:pt>
                <c:pt idx="273">
                  <c:v>73.4345</c:v>
                </c:pt>
                <c:pt idx="274">
                  <c:v>72.323300000000003</c:v>
                </c:pt>
                <c:pt idx="275">
                  <c:v>71.717299999999994</c:v>
                </c:pt>
                <c:pt idx="276">
                  <c:v>70.606200000000001</c:v>
                </c:pt>
                <c:pt idx="277">
                  <c:v>68.888999999999996</c:v>
                </c:pt>
                <c:pt idx="278">
                  <c:v>67.171800000000005</c:v>
                </c:pt>
                <c:pt idx="279">
                  <c:v>66.969800000000006</c:v>
                </c:pt>
                <c:pt idx="280">
                  <c:v>67.474900000000005</c:v>
                </c:pt>
                <c:pt idx="281">
                  <c:v>68.383899999999997</c:v>
                </c:pt>
                <c:pt idx="282">
                  <c:v>67.777900000000002</c:v>
                </c:pt>
                <c:pt idx="283">
                  <c:v>66.161699999999996</c:v>
                </c:pt>
                <c:pt idx="284">
                  <c:v>64.242500000000007</c:v>
                </c:pt>
                <c:pt idx="285">
                  <c:v>61.414200000000001</c:v>
                </c:pt>
                <c:pt idx="286">
                  <c:v>58.99</c:v>
                </c:pt>
                <c:pt idx="287">
                  <c:v>59.091000000000001</c:v>
                </c:pt>
                <c:pt idx="288">
                  <c:v>59.393999999999998</c:v>
                </c:pt>
                <c:pt idx="289">
                  <c:v>60.505099999999999</c:v>
                </c:pt>
                <c:pt idx="290">
                  <c:v>61.111199999999997</c:v>
                </c:pt>
                <c:pt idx="291">
                  <c:v>59.899099999999997</c:v>
                </c:pt>
                <c:pt idx="292">
                  <c:v>59.192</c:v>
                </c:pt>
                <c:pt idx="293">
                  <c:v>57.373800000000003</c:v>
                </c:pt>
                <c:pt idx="294">
                  <c:v>55.656700000000001</c:v>
                </c:pt>
                <c:pt idx="295">
                  <c:v>55.151600000000002</c:v>
                </c:pt>
                <c:pt idx="296">
                  <c:v>55.959699999999998</c:v>
                </c:pt>
                <c:pt idx="297">
                  <c:v>57.474800000000002</c:v>
                </c:pt>
                <c:pt idx="298">
                  <c:v>57.979900000000001</c:v>
                </c:pt>
                <c:pt idx="299">
                  <c:v>56.969799999999999</c:v>
                </c:pt>
                <c:pt idx="300">
                  <c:v>54.848599999999998</c:v>
                </c:pt>
                <c:pt idx="301">
                  <c:v>53.535400000000003</c:v>
                </c:pt>
                <c:pt idx="302">
                  <c:v>53.131399999999999</c:v>
                </c:pt>
                <c:pt idx="303">
                  <c:v>54.040500000000002</c:v>
                </c:pt>
                <c:pt idx="304">
                  <c:v>54.949599999999997</c:v>
                </c:pt>
                <c:pt idx="305">
                  <c:v>54.040500000000002</c:v>
                </c:pt>
                <c:pt idx="306">
                  <c:v>52.020299999999999</c:v>
                </c:pt>
                <c:pt idx="307">
                  <c:v>49.899099999999997</c:v>
                </c:pt>
                <c:pt idx="308">
                  <c:v>48.484900000000003</c:v>
                </c:pt>
                <c:pt idx="309">
                  <c:v>48.686900000000001</c:v>
                </c:pt>
                <c:pt idx="310">
                  <c:v>50.101100000000002</c:v>
                </c:pt>
                <c:pt idx="311">
                  <c:v>51.111199999999997</c:v>
                </c:pt>
                <c:pt idx="312">
                  <c:v>50.808199999999999</c:v>
                </c:pt>
                <c:pt idx="313">
                  <c:v>50.4041</c:v>
                </c:pt>
                <c:pt idx="314">
                  <c:v>50.101100000000002</c:v>
                </c:pt>
                <c:pt idx="315">
                  <c:v>50.505099999999999</c:v>
                </c:pt>
                <c:pt idx="316">
                  <c:v>50.505099999999999</c:v>
                </c:pt>
                <c:pt idx="317">
                  <c:v>49.494999999999997</c:v>
                </c:pt>
                <c:pt idx="318">
                  <c:v>48.99</c:v>
                </c:pt>
                <c:pt idx="319">
                  <c:v>49.393999999999998</c:v>
                </c:pt>
                <c:pt idx="320">
                  <c:v>49.899099999999997</c:v>
                </c:pt>
                <c:pt idx="321">
                  <c:v>49.494999999999997</c:v>
                </c:pt>
                <c:pt idx="322">
                  <c:v>48.181899999999999</c:v>
                </c:pt>
                <c:pt idx="323">
                  <c:v>47.272799999999997</c:v>
                </c:pt>
                <c:pt idx="324">
                  <c:v>47.575800000000001</c:v>
                </c:pt>
                <c:pt idx="325">
                  <c:v>47.979900000000001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F2-B547-A39B-1753A5F95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392496"/>
        <c:axId val="544394176"/>
      </c:scatterChart>
      <c:valAx>
        <c:axId val="54439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394176"/>
        <c:crosses val="autoZero"/>
        <c:crossBetween val="midCat"/>
      </c:valAx>
      <c:valAx>
        <c:axId val="54439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392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</a:t>
            </a:r>
            <a:r>
              <a:rPr lang="en-US" baseline="0"/>
              <a:t> Pi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10-Sep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'PYR+MAL (50uM pyr)'!$A$2:$A$330</c:f>
              <c:numCache>
                <c:formatCode>General</c:formatCode>
                <c:ptCount val="32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</c:numCache>
            </c:numRef>
          </c:xVal>
          <c:yVal>
            <c:numRef>
              <c:f>'PYR+MAL (50uM pyr)'!$K$2:$K$330</c:f>
              <c:numCache>
                <c:formatCode>General</c:formatCode>
                <c:ptCount val="329"/>
                <c:pt idx="0">
                  <c:v>-81.850000000002865</c:v>
                </c:pt>
                <c:pt idx="1">
                  <c:v>-77.749999999994657</c:v>
                </c:pt>
                <c:pt idx="2">
                  <c:v>-21.475000000002353</c:v>
                </c:pt>
                <c:pt idx="3">
                  <c:v>-4.1000000000011028</c:v>
                </c:pt>
                <c:pt idx="4">
                  <c:v>3.375000000005457</c:v>
                </c:pt>
                <c:pt idx="5">
                  <c:v>11.099999999999</c:v>
                </c:pt>
                <c:pt idx="6">
                  <c:v>14.474999999997351</c:v>
                </c:pt>
                <c:pt idx="7">
                  <c:v>15.949999999996578</c:v>
                </c:pt>
                <c:pt idx="8">
                  <c:v>12.074999999995839</c:v>
                </c:pt>
                <c:pt idx="9">
                  <c:v>11.825000000001751</c:v>
                </c:pt>
                <c:pt idx="10">
                  <c:v>20.525000000006344</c:v>
                </c:pt>
                <c:pt idx="11">
                  <c:v>22.95000000000158</c:v>
                </c:pt>
                <c:pt idx="12">
                  <c:v>22.224999999998829</c:v>
                </c:pt>
                <c:pt idx="13">
                  <c:v>23.175000000001944</c:v>
                </c:pt>
                <c:pt idx="14">
                  <c:v>18.824999999999648</c:v>
                </c:pt>
                <c:pt idx="15">
                  <c:v>12.79999999999859</c:v>
                </c:pt>
                <c:pt idx="16">
                  <c:v>13.999999999995794</c:v>
                </c:pt>
                <c:pt idx="17">
                  <c:v>21.000000000000796</c:v>
                </c:pt>
                <c:pt idx="18">
                  <c:v>22.700000000000387</c:v>
                </c:pt>
                <c:pt idx="19">
                  <c:v>19.325000000002035</c:v>
                </c:pt>
                <c:pt idx="20">
                  <c:v>22.224999999998829</c:v>
                </c:pt>
                <c:pt idx="21">
                  <c:v>24.624999999993236</c:v>
                </c:pt>
                <c:pt idx="22">
                  <c:v>17.150000000000887</c:v>
                </c:pt>
                <c:pt idx="23">
                  <c:v>12.300000000003308</c:v>
                </c:pt>
                <c:pt idx="24">
                  <c:v>13.500000000000512</c:v>
                </c:pt>
                <c:pt idx="25">
                  <c:v>14.249999999996987</c:v>
                </c:pt>
                <c:pt idx="26">
                  <c:v>16.674999999999329</c:v>
                </c:pt>
                <c:pt idx="27">
                  <c:v>20.30000000000598</c:v>
                </c:pt>
                <c:pt idx="28">
                  <c:v>21.25000000000199</c:v>
                </c:pt>
                <c:pt idx="29">
                  <c:v>18.574999999998454</c:v>
                </c:pt>
                <c:pt idx="30">
                  <c:v>15.70000000000249</c:v>
                </c:pt>
                <c:pt idx="31">
                  <c:v>19.075000000000841</c:v>
                </c:pt>
                <c:pt idx="32">
                  <c:v>13.525000000001342</c:v>
                </c:pt>
                <c:pt idx="33">
                  <c:v>5.8000000000006935</c:v>
                </c:pt>
                <c:pt idx="34">
                  <c:v>10.599999999996612</c:v>
                </c:pt>
                <c:pt idx="35">
                  <c:v>22.224999999998829</c:v>
                </c:pt>
                <c:pt idx="36">
                  <c:v>24.399999999999977</c:v>
                </c:pt>
                <c:pt idx="37">
                  <c:v>13.275000000000148</c:v>
                </c:pt>
                <c:pt idx="38">
                  <c:v>14.249999999996987</c:v>
                </c:pt>
                <c:pt idx="39">
                  <c:v>14.724999999998545</c:v>
                </c:pt>
                <c:pt idx="40">
                  <c:v>14.975000000006844</c:v>
                </c:pt>
                <c:pt idx="41">
                  <c:v>18.599999999999284</c:v>
                </c:pt>
                <c:pt idx="42">
                  <c:v>15.200000000000102</c:v>
                </c:pt>
                <c:pt idx="43">
                  <c:v>8.675000000003763</c:v>
                </c:pt>
                <c:pt idx="44">
                  <c:v>3.6249999999995453</c:v>
                </c:pt>
                <c:pt idx="45">
                  <c:v>8.9499999999986812</c:v>
                </c:pt>
                <c:pt idx="46">
                  <c:v>13.524999999994236</c:v>
                </c:pt>
                <c:pt idx="47">
                  <c:v>12.299999999996203</c:v>
                </c:pt>
                <c:pt idx="48">
                  <c:v>12.800000000005696</c:v>
                </c:pt>
                <c:pt idx="49">
                  <c:v>10.625000000004547</c:v>
                </c:pt>
                <c:pt idx="50">
                  <c:v>10.374999999996248</c:v>
                </c:pt>
                <c:pt idx="51">
                  <c:v>12.074999999995839</c:v>
                </c:pt>
                <c:pt idx="52">
                  <c:v>6.9999999999978968</c:v>
                </c:pt>
                <c:pt idx="53">
                  <c:v>5.8000000000006935</c:v>
                </c:pt>
                <c:pt idx="54">
                  <c:v>8.2250000000030354</c:v>
                </c:pt>
                <c:pt idx="55">
                  <c:v>5.8000000000006935</c:v>
                </c:pt>
                <c:pt idx="56">
                  <c:v>3.1249999999971578</c:v>
                </c:pt>
                <c:pt idx="57">
                  <c:v>6.5249999999963393</c:v>
                </c:pt>
                <c:pt idx="58">
                  <c:v>12.550000000004502</c:v>
                </c:pt>
                <c:pt idx="59">
                  <c:v>11.575000000000557</c:v>
                </c:pt>
                <c:pt idx="60">
                  <c:v>6.2999999999959755</c:v>
                </c:pt>
                <c:pt idx="61">
                  <c:v>0.25000000000119371</c:v>
                </c:pt>
                <c:pt idx="62">
                  <c:v>80.625000000004832</c:v>
                </c:pt>
                <c:pt idx="63">
                  <c:v>-74.624999999997499</c:v>
                </c:pt>
                <c:pt idx="64">
                  <c:v>-208.60000000000412</c:v>
                </c:pt>
                <c:pt idx="65">
                  <c:v>-166.35000000000133</c:v>
                </c:pt>
                <c:pt idx="66">
                  <c:v>-145.62499999999545</c:v>
                </c:pt>
                <c:pt idx="67">
                  <c:v>-19.325000000002035</c:v>
                </c:pt>
                <c:pt idx="68">
                  <c:v>38.874999999997328</c:v>
                </c:pt>
                <c:pt idx="69">
                  <c:v>63.025000000003217</c:v>
                </c:pt>
                <c:pt idx="70">
                  <c:v>69.80000000000075</c:v>
                </c:pt>
                <c:pt idx="71">
                  <c:v>70.74999999999676</c:v>
                </c:pt>
                <c:pt idx="72">
                  <c:v>77.024999999999011</c:v>
                </c:pt>
                <c:pt idx="73">
                  <c:v>85.000000000000853</c:v>
                </c:pt>
                <c:pt idx="74">
                  <c:v>92.475000000000307</c:v>
                </c:pt>
                <c:pt idx="75">
                  <c:v>88.374999999999204</c:v>
                </c:pt>
                <c:pt idx="76">
                  <c:v>79.675000000001717</c:v>
                </c:pt>
                <c:pt idx="77">
                  <c:v>80.150000000003274</c:v>
                </c:pt>
                <c:pt idx="78">
                  <c:v>85.000000000000853</c:v>
                </c:pt>
                <c:pt idx="79">
                  <c:v>88.374999999999204</c:v>
                </c:pt>
                <c:pt idx="80">
                  <c:v>90.299999999999159</c:v>
                </c:pt>
                <c:pt idx="81">
                  <c:v>91.999999999998749</c:v>
                </c:pt>
                <c:pt idx="82">
                  <c:v>86.949999999994532</c:v>
                </c:pt>
                <c:pt idx="83">
                  <c:v>83.075000000000898</c:v>
                </c:pt>
                <c:pt idx="84">
                  <c:v>84.025000000004013</c:v>
                </c:pt>
                <c:pt idx="85">
                  <c:v>83.775000000002819</c:v>
                </c:pt>
                <c:pt idx="86">
                  <c:v>84.975000000000023</c:v>
                </c:pt>
                <c:pt idx="87">
                  <c:v>81.374999999994202</c:v>
                </c:pt>
                <c:pt idx="88">
                  <c:v>82.349999999998147</c:v>
                </c:pt>
                <c:pt idx="89">
                  <c:v>93.925000000005809</c:v>
                </c:pt>
                <c:pt idx="90">
                  <c:v>91.749999999997556</c:v>
                </c:pt>
                <c:pt idx="91">
                  <c:v>83.075000000000898</c:v>
                </c:pt>
                <c:pt idx="92">
                  <c:v>82.350000000005252</c:v>
                </c:pt>
                <c:pt idx="93">
                  <c:v>84.024999999996908</c:v>
                </c:pt>
                <c:pt idx="94">
                  <c:v>84.274999999998101</c:v>
                </c:pt>
                <c:pt idx="95">
                  <c:v>79.675000000001717</c:v>
                </c:pt>
                <c:pt idx="96">
                  <c:v>81.850000000002865</c:v>
                </c:pt>
                <c:pt idx="97">
                  <c:v>83.324999999994986</c:v>
                </c:pt>
                <c:pt idx="98">
                  <c:v>78.224999999996214</c:v>
                </c:pt>
                <c:pt idx="99">
                  <c:v>77.750000000001762</c:v>
                </c:pt>
                <c:pt idx="100">
                  <c:v>80.175000000004104</c:v>
                </c:pt>
                <c:pt idx="101">
                  <c:v>85.700000000002774</c:v>
                </c:pt>
                <c:pt idx="102">
                  <c:v>86.199999999998056</c:v>
                </c:pt>
                <c:pt idx="103">
                  <c:v>85.250000000002046</c:v>
                </c:pt>
                <c:pt idx="104">
                  <c:v>85.225000000001216</c:v>
                </c:pt>
                <c:pt idx="105">
                  <c:v>81.124999999993008</c:v>
                </c:pt>
                <c:pt idx="106">
                  <c:v>81.624999999995396</c:v>
                </c:pt>
                <c:pt idx="107">
                  <c:v>83.800000000003649</c:v>
                </c:pt>
                <c:pt idx="108">
                  <c:v>82.100000000004059</c:v>
                </c:pt>
                <c:pt idx="109">
                  <c:v>79.425000000000523</c:v>
                </c:pt>
                <c:pt idx="110">
                  <c:v>80.399999999997362</c:v>
                </c:pt>
                <c:pt idx="111">
                  <c:v>81.375000000001307</c:v>
                </c:pt>
                <c:pt idx="112">
                  <c:v>82.100000000004059</c:v>
                </c:pt>
                <c:pt idx="113">
                  <c:v>87.649999999996453</c:v>
                </c:pt>
                <c:pt idx="114">
                  <c:v>86.44999999999925</c:v>
                </c:pt>
                <c:pt idx="115">
                  <c:v>80.649999999998556</c:v>
                </c:pt>
                <c:pt idx="116">
                  <c:v>82.099999999996953</c:v>
                </c:pt>
                <c:pt idx="117">
                  <c:v>81.375000000001307</c:v>
                </c:pt>
                <c:pt idx="118">
                  <c:v>76.050000000002171</c:v>
                </c:pt>
                <c:pt idx="119">
                  <c:v>74.850000000004968</c:v>
                </c:pt>
                <c:pt idx="120">
                  <c:v>78.474999999997408</c:v>
                </c:pt>
                <c:pt idx="121">
                  <c:v>81.849999999995759</c:v>
                </c:pt>
                <c:pt idx="122">
                  <c:v>85.47500000000241</c:v>
                </c:pt>
                <c:pt idx="123">
                  <c:v>86.700000000000443</c:v>
                </c:pt>
                <c:pt idx="124">
                  <c:v>84.524999999999295</c:v>
                </c:pt>
                <c:pt idx="125">
                  <c:v>83.050000000000068</c:v>
                </c:pt>
                <c:pt idx="126">
                  <c:v>81.125000000000114</c:v>
                </c:pt>
                <c:pt idx="127">
                  <c:v>82.100000000004059</c:v>
                </c:pt>
                <c:pt idx="128">
                  <c:v>82.574999999998511</c:v>
                </c:pt>
                <c:pt idx="129">
                  <c:v>77.024999999999011</c:v>
                </c:pt>
                <c:pt idx="130">
                  <c:v>75.575000000000614</c:v>
                </c:pt>
                <c:pt idx="131">
                  <c:v>80.174999999996999</c:v>
                </c:pt>
                <c:pt idx="132">
                  <c:v>83.075000000000898</c:v>
                </c:pt>
                <c:pt idx="133">
                  <c:v>82.099999999996953</c:v>
                </c:pt>
                <c:pt idx="134">
                  <c:v>80.649999999998556</c:v>
                </c:pt>
                <c:pt idx="135">
                  <c:v>85.000000000000853</c:v>
                </c:pt>
                <c:pt idx="136">
                  <c:v>104.07500000000169</c:v>
                </c:pt>
                <c:pt idx="137">
                  <c:v>35.724999999999341</c:v>
                </c:pt>
                <c:pt idx="138">
                  <c:v>72.424999999995521</c:v>
                </c:pt>
                <c:pt idx="139">
                  <c:v>47.325000000000728</c:v>
                </c:pt>
                <c:pt idx="140">
                  <c:v>51.42500000000183</c:v>
                </c:pt>
                <c:pt idx="141">
                  <c:v>260.30000000000086</c:v>
                </c:pt>
                <c:pt idx="142">
                  <c:v>344.82500000000016</c:v>
                </c:pt>
                <c:pt idx="143">
                  <c:v>388.75000000000171</c:v>
                </c:pt>
                <c:pt idx="144">
                  <c:v>430.05000000000138</c:v>
                </c:pt>
                <c:pt idx="145">
                  <c:v>472.29999999999706</c:v>
                </c:pt>
                <c:pt idx="146">
                  <c:v>504.17500000000359</c:v>
                </c:pt>
                <c:pt idx="147">
                  <c:v>530.25000000000227</c:v>
                </c:pt>
                <c:pt idx="148">
                  <c:v>559.44999999999823</c:v>
                </c:pt>
                <c:pt idx="149">
                  <c:v>585.32499999999743</c:v>
                </c:pt>
                <c:pt idx="150">
                  <c:v>608.97500000000093</c:v>
                </c:pt>
                <c:pt idx="151">
                  <c:v>628.75000000000364</c:v>
                </c:pt>
                <c:pt idx="152">
                  <c:v>638.42499999999802</c:v>
                </c:pt>
                <c:pt idx="153">
                  <c:v>646.87500000000136</c:v>
                </c:pt>
                <c:pt idx="154">
                  <c:v>659.92500000000121</c:v>
                </c:pt>
                <c:pt idx="155">
                  <c:v>674.900000000001</c:v>
                </c:pt>
                <c:pt idx="156">
                  <c:v>686.22500000000036</c:v>
                </c:pt>
                <c:pt idx="157">
                  <c:v>691.5499999999995</c:v>
                </c:pt>
                <c:pt idx="158">
                  <c:v>692.77499999999748</c:v>
                </c:pt>
                <c:pt idx="159">
                  <c:v>692.27499999999509</c:v>
                </c:pt>
                <c:pt idx="160">
                  <c:v>690.10000000000105</c:v>
                </c:pt>
                <c:pt idx="161">
                  <c:v>686.72500000000264</c:v>
                </c:pt>
                <c:pt idx="162">
                  <c:v>685.24999999999636</c:v>
                </c:pt>
                <c:pt idx="163">
                  <c:v>683.57499999999754</c:v>
                </c:pt>
                <c:pt idx="164">
                  <c:v>681.900000000006</c:v>
                </c:pt>
                <c:pt idx="165">
                  <c:v>678.2749999999993</c:v>
                </c:pt>
                <c:pt idx="166">
                  <c:v>675.1249999999942</c:v>
                </c:pt>
                <c:pt idx="167">
                  <c:v>672.22500000000446</c:v>
                </c:pt>
                <c:pt idx="168">
                  <c:v>662.35000000000355</c:v>
                </c:pt>
                <c:pt idx="169">
                  <c:v>648.80000000000132</c:v>
                </c:pt>
                <c:pt idx="170">
                  <c:v>637.45000000000118</c:v>
                </c:pt>
                <c:pt idx="171">
                  <c:v>625.39999999999907</c:v>
                </c:pt>
                <c:pt idx="172">
                  <c:v>615.49999999999727</c:v>
                </c:pt>
                <c:pt idx="173">
                  <c:v>609.44999999999538</c:v>
                </c:pt>
                <c:pt idx="174">
                  <c:v>604.12500000000341</c:v>
                </c:pt>
                <c:pt idx="175">
                  <c:v>594.97500000000514</c:v>
                </c:pt>
                <c:pt idx="176">
                  <c:v>579.99999999999829</c:v>
                </c:pt>
                <c:pt idx="177">
                  <c:v>565.97499999999457</c:v>
                </c:pt>
                <c:pt idx="178">
                  <c:v>550.04999999999882</c:v>
                </c:pt>
                <c:pt idx="179">
                  <c:v>538.22500000000423</c:v>
                </c:pt>
                <c:pt idx="180">
                  <c:v>527.34999999999843</c:v>
                </c:pt>
                <c:pt idx="181">
                  <c:v>515.05000000000223</c:v>
                </c:pt>
                <c:pt idx="182">
                  <c:v>504.89999999999924</c:v>
                </c:pt>
                <c:pt idx="183">
                  <c:v>488.69999999999436</c:v>
                </c:pt>
                <c:pt idx="184">
                  <c:v>473.50000000000136</c:v>
                </c:pt>
                <c:pt idx="185">
                  <c:v>460.00000000000085</c:v>
                </c:pt>
                <c:pt idx="186">
                  <c:v>446.95000000000107</c:v>
                </c:pt>
                <c:pt idx="187">
                  <c:v>437.77500000000202</c:v>
                </c:pt>
                <c:pt idx="188">
                  <c:v>424.25000000000068</c:v>
                </c:pt>
                <c:pt idx="189">
                  <c:v>408.07500000000016</c:v>
                </c:pt>
                <c:pt idx="190">
                  <c:v>396.24999999999841</c:v>
                </c:pt>
                <c:pt idx="191">
                  <c:v>383.19999999999868</c:v>
                </c:pt>
                <c:pt idx="192">
                  <c:v>370.65000000000123</c:v>
                </c:pt>
                <c:pt idx="193">
                  <c:v>358.57500000000186</c:v>
                </c:pt>
                <c:pt idx="194">
                  <c:v>344.79999999999933</c:v>
                </c:pt>
                <c:pt idx="195">
                  <c:v>332.47499999999877</c:v>
                </c:pt>
                <c:pt idx="196">
                  <c:v>323.57500000000175</c:v>
                </c:pt>
                <c:pt idx="197">
                  <c:v>317.2999999999995</c:v>
                </c:pt>
                <c:pt idx="198">
                  <c:v>309.54999999999802</c:v>
                </c:pt>
                <c:pt idx="199">
                  <c:v>299.64999999999975</c:v>
                </c:pt>
                <c:pt idx="200">
                  <c:v>284.44999999999965</c:v>
                </c:pt>
                <c:pt idx="201">
                  <c:v>273.32499999999982</c:v>
                </c:pt>
                <c:pt idx="202">
                  <c:v>265.85000000000036</c:v>
                </c:pt>
                <c:pt idx="203">
                  <c:v>253.29999999999941</c:v>
                </c:pt>
                <c:pt idx="204">
                  <c:v>243.37500000000034</c:v>
                </c:pt>
                <c:pt idx="205">
                  <c:v>235.67500000000052</c:v>
                </c:pt>
                <c:pt idx="206">
                  <c:v>233.25000000000173</c:v>
                </c:pt>
                <c:pt idx="207">
                  <c:v>226.97499999999948</c:v>
                </c:pt>
                <c:pt idx="208">
                  <c:v>215.14999999999773</c:v>
                </c:pt>
                <c:pt idx="209">
                  <c:v>206.9250000000018</c:v>
                </c:pt>
                <c:pt idx="210">
                  <c:v>200.64999999999955</c:v>
                </c:pt>
                <c:pt idx="211">
                  <c:v>190.75000000000131</c:v>
                </c:pt>
                <c:pt idx="212">
                  <c:v>181.60000000000309</c:v>
                </c:pt>
                <c:pt idx="213">
                  <c:v>181.09999999999715</c:v>
                </c:pt>
                <c:pt idx="214">
                  <c:v>176.97499999999877</c:v>
                </c:pt>
                <c:pt idx="215">
                  <c:v>172.39999999999966</c:v>
                </c:pt>
                <c:pt idx="216">
                  <c:v>165.39999999999822</c:v>
                </c:pt>
                <c:pt idx="217">
                  <c:v>155.75000000000117</c:v>
                </c:pt>
                <c:pt idx="218">
                  <c:v>153.82500000000121</c:v>
                </c:pt>
                <c:pt idx="219">
                  <c:v>151.87500000000043</c:v>
                </c:pt>
                <c:pt idx="220">
                  <c:v>146.79999999999893</c:v>
                </c:pt>
                <c:pt idx="221">
                  <c:v>140.04999999999868</c:v>
                </c:pt>
                <c:pt idx="222">
                  <c:v>134.97500000000073</c:v>
                </c:pt>
                <c:pt idx="223">
                  <c:v>129.67500000000243</c:v>
                </c:pt>
                <c:pt idx="224">
                  <c:v>126.04999999999933</c:v>
                </c:pt>
                <c:pt idx="225">
                  <c:v>122.42499999999978</c:v>
                </c:pt>
                <c:pt idx="226">
                  <c:v>115.42500000000189</c:v>
                </c:pt>
                <c:pt idx="227">
                  <c:v>114.9249999999995</c:v>
                </c:pt>
                <c:pt idx="228">
                  <c:v>117.34999999999829</c:v>
                </c:pt>
                <c:pt idx="229">
                  <c:v>114.44999999999794</c:v>
                </c:pt>
                <c:pt idx="230">
                  <c:v>108.6500000000008</c:v>
                </c:pt>
                <c:pt idx="231">
                  <c:v>108.1750000000028</c:v>
                </c:pt>
                <c:pt idx="232">
                  <c:v>104.80000000000089</c:v>
                </c:pt>
                <c:pt idx="233">
                  <c:v>99.499999999999034</c:v>
                </c:pt>
                <c:pt idx="234">
                  <c:v>97.300000000000608</c:v>
                </c:pt>
                <c:pt idx="235">
                  <c:v>92.224999999999113</c:v>
                </c:pt>
                <c:pt idx="236">
                  <c:v>94.899999999999096</c:v>
                </c:pt>
                <c:pt idx="237">
                  <c:v>95.874999999999488</c:v>
                </c:pt>
                <c:pt idx="238">
                  <c:v>91.024999999998357</c:v>
                </c:pt>
                <c:pt idx="239">
                  <c:v>89.57499999999996</c:v>
                </c:pt>
                <c:pt idx="240">
                  <c:v>83.325000000002092</c:v>
                </c:pt>
                <c:pt idx="241">
                  <c:v>78.950000000002518</c:v>
                </c:pt>
                <c:pt idx="242">
                  <c:v>82.574999999998511</c:v>
                </c:pt>
                <c:pt idx="243">
                  <c:v>83.800000000000097</c:v>
                </c:pt>
                <c:pt idx="244">
                  <c:v>80.149999999999721</c:v>
                </c:pt>
                <c:pt idx="245">
                  <c:v>75.574999999997061</c:v>
                </c:pt>
                <c:pt idx="246">
                  <c:v>74.875000000002245</c:v>
                </c:pt>
                <c:pt idx="247">
                  <c:v>72.675000000000267</c:v>
                </c:pt>
                <c:pt idx="248">
                  <c:v>71.449999999998681</c:v>
                </c:pt>
                <c:pt idx="249">
                  <c:v>74.850000000001415</c:v>
                </c:pt>
                <c:pt idx="250">
                  <c:v>72.925000000001461</c:v>
                </c:pt>
                <c:pt idx="251">
                  <c:v>68.825000000000358</c:v>
                </c:pt>
                <c:pt idx="252">
                  <c:v>69.074999999997999</c:v>
                </c:pt>
                <c:pt idx="253">
                  <c:v>73.875000000001023</c:v>
                </c:pt>
                <c:pt idx="254">
                  <c:v>73.150000000001825</c:v>
                </c:pt>
                <c:pt idx="255">
                  <c:v>68.349999999998801</c:v>
                </c:pt>
                <c:pt idx="256">
                  <c:v>65.19999999999726</c:v>
                </c:pt>
                <c:pt idx="257">
                  <c:v>62.049999999999272</c:v>
                </c:pt>
                <c:pt idx="258">
                  <c:v>58.675000000000921</c:v>
                </c:pt>
                <c:pt idx="259">
                  <c:v>57.700000000000529</c:v>
                </c:pt>
                <c:pt idx="260">
                  <c:v>63.749999999998863</c:v>
                </c:pt>
                <c:pt idx="261">
                  <c:v>69.299999999998363</c:v>
                </c:pt>
                <c:pt idx="262">
                  <c:v>64.700000000001978</c:v>
                </c:pt>
                <c:pt idx="263">
                  <c:v>58.675000000000921</c:v>
                </c:pt>
                <c:pt idx="264">
                  <c:v>60.124999999999318</c:v>
                </c:pt>
                <c:pt idx="265">
                  <c:v>62.799999999999301</c:v>
                </c:pt>
                <c:pt idx="266">
                  <c:v>64.000000000000057</c:v>
                </c:pt>
                <c:pt idx="267">
                  <c:v>59.625000000000483</c:v>
                </c:pt>
                <c:pt idx="268">
                  <c:v>55.299999999999017</c:v>
                </c:pt>
                <c:pt idx="269">
                  <c:v>54.825000000001012</c:v>
                </c:pt>
                <c:pt idx="270">
                  <c:v>57.700000000000529</c:v>
                </c:pt>
                <c:pt idx="271">
                  <c:v>57.700000000000529</c:v>
                </c:pt>
                <c:pt idx="272">
                  <c:v>54.825000000001012</c:v>
                </c:pt>
                <c:pt idx="273">
                  <c:v>56.024999999998215</c:v>
                </c:pt>
                <c:pt idx="274">
                  <c:v>57.700000000000529</c:v>
                </c:pt>
                <c:pt idx="275">
                  <c:v>56.750000000000966</c:v>
                </c:pt>
                <c:pt idx="276">
                  <c:v>52.875000000000227</c:v>
                </c:pt>
                <c:pt idx="277">
                  <c:v>52.39999999999867</c:v>
                </c:pt>
                <c:pt idx="278">
                  <c:v>54.099999999998261</c:v>
                </c:pt>
                <c:pt idx="279">
                  <c:v>58.424999999999727</c:v>
                </c:pt>
                <c:pt idx="280">
                  <c:v>55.050000000001376</c:v>
                </c:pt>
                <c:pt idx="281">
                  <c:v>51.42500000000183</c:v>
                </c:pt>
                <c:pt idx="282">
                  <c:v>53.599999999999426</c:v>
                </c:pt>
                <c:pt idx="283">
                  <c:v>54.099999999998261</c:v>
                </c:pt>
                <c:pt idx="284">
                  <c:v>54.800000000000182</c:v>
                </c:pt>
                <c:pt idx="285">
                  <c:v>53.85000000000062</c:v>
                </c:pt>
                <c:pt idx="286">
                  <c:v>52.900000000001057</c:v>
                </c:pt>
                <c:pt idx="287">
                  <c:v>50.700000000002632</c:v>
                </c:pt>
                <c:pt idx="288">
                  <c:v>53.349999999998232</c:v>
                </c:pt>
                <c:pt idx="289">
                  <c:v>57.224999999998971</c:v>
                </c:pt>
                <c:pt idx="290">
                  <c:v>52.150000000001029</c:v>
                </c:pt>
                <c:pt idx="291">
                  <c:v>49.250000000000682</c:v>
                </c:pt>
                <c:pt idx="292">
                  <c:v>54.099999999998261</c:v>
                </c:pt>
                <c:pt idx="293">
                  <c:v>52.649999999999864</c:v>
                </c:pt>
                <c:pt idx="294">
                  <c:v>46.600000000001529</c:v>
                </c:pt>
                <c:pt idx="295">
                  <c:v>50.224999999997522</c:v>
                </c:pt>
                <c:pt idx="296">
                  <c:v>54.099999999998261</c:v>
                </c:pt>
                <c:pt idx="297">
                  <c:v>52.875000000000227</c:v>
                </c:pt>
                <c:pt idx="298">
                  <c:v>52.375000000001393</c:v>
                </c:pt>
                <c:pt idx="299">
                  <c:v>50.700000000002632</c:v>
                </c:pt>
                <c:pt idx="300">
                  <c:v>49.499999999998323</c:v>
                </c:pt>
                <c:pt idx="301">
                  <c:v>49.999999999997158</c:v>
                </c:pt>
                <c:pt idx="302">
                  <c:v>52.649999999999864</c:v>
                </c:pt>
                <c:pt idx="303">
                  <c:v>50.700000000002632</c:v>
                </c:pt>
                <c:pt idx="304">
                  <c:v>47.075000000003087</c:v>
                </c:pt>
                <c:pt idx="305">
                  <c:v>47.799999999998732</c:v>
                </c:pt>
                <c:pt idx="306">
                  <c:v>49.025000000000318</c:v>
                </c:pt>
                <c:pt idx="307">
                  <c:v>50.000000000000711</c:v>
                </c:pt>
                <c:pt idx="308">
                  <c:v>48.049999999999926</c:v>
                </c:pt>
                <c:pt idx="309">
                  <c:v>47.799999999998732</c:v>
                </c:pt>
                <c:pt idx="310">
                  <c:v>50.699999999999079</c:v>
                </c:pt>
                <c:pt idx="311">
                  <c:v>51.674999999999471</c:v>
                </c:pt>
                <c:pt idx="312">
                  <c:v>51.449999999999108</c:v>
                </c:pt>
                <c:pt idx="313">
                  <c:v>51.899999999999835</c:v>
                </c:pt>
                <c:pt idx="314">
                  <c:v>49.500000000001876</c:v>
                </c:pt>
                <c:pt idx="315">
                  <c:v>47.100000000000364</c:v>
                </c:pt>
                <c:pt idx="316">
                  <c:v>48.774999999999125</c:v>
                </c:pt>
                <c:pt idx="317">
                  <c:v>51.175000000000637</c:v>
                </c:pt>
                <c:pt idx="318">
                  <c:v>52.39999999999867</c:v>
                </c:pt>
                <c:pt idx="319">
                  <c:v>49.749999999999517</c:v>
                </c:pt>
                <c:pt idx="320">
                  <c:v>50.450000000001438</c:v>
                </c:pt>
                <c:pt idx="321">
                  <c:v>49.749999999999517</c:v>
                </c:pt>
                <c:pt idx="322">
                  <c:v>45.400000000000773</c:v>
                </c:pt>
                <c:pt idx="323">
                  <c:v>46.124999999999972</c:v>
                </c:pt>
                <c:pt idx="324">
                  <c:v>49.249999999997129</c:v>
                </c:pt>
                <c:pt idx="325">
                  <c:v>51.42500000000183</c:v>
                </c:pt>
                <c:pt idx="326">
                  <c:v>48.550000000002314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2E-BB4E-9FCB-C9D86D65DB5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'PYR+MAL (50uM pyr)'!$A$2:$A$330</c:f>
              <c:numCache>
                <c:formatCode>General</c:formatCode>
                <c:ptCount val="32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</c:numCache>
            </c:numRef>
          </c:xVal>
          <c:yVal>
            <c:numRef>
              <c:f>'PYR+MAL (50uM pyr)'!$L$2:$L$329</c:f>
              <c:numCache>
                <c:formatCode>General</c:formatCode>
                <c:ptCount val="328"/>
                <c:pt idx="0">
                  <c:v>13.014699999999999</c:v>
                </c:pt>
                <c:pt idx="1">
                  <c:v>20.9055</c:v>
                </c:pt>
                <c:pt idx="2">
                  <c:v>19.163399999999999</c:v>
                </c:pt>
                <c:pt idx="3">
                  <c:v>13.732100000000001</c:v>
                </c:pt>
                <c:pt idx="4">
                  <c:v>10.965199999999999</c:v>
                </c:pt>
                <c:pt idx="5">
                  <c:v>13.1172</c:v>
                </c:pt>
                <c:pt idx="6">
                  <c:v>16.089099999999998</c:v>
                </c:pt>
                <c:pt idx="7">
                  <c:v>16.601500000000001</c:v>
                </c:pt>
                <c:pt idx="8">
                  <c:v>15.4742</c:v>
                </c:pt>
                <c:pt idx="9">
                  <c:v>15.6792</c:v>
                </c:pt>
                <c:pt idx="10">
                  <c:v>15.8841</c:v>
                </c:pt>
                <c:pt idx="11">
                  <c:v>17.421299999999999</c:v>
                </c:pt>
                <c:pt idx="12">
                  <c:v>20.9055</c:v>
                </c:pt>
                <c:pt idx="13">
                  <c:v>24.4923</c:v>
                </c:pt>
                <c:pt idx="14">
                  <c:v>27.361699999999999</c:v>
                </c:pt>
                <c:pt idx="15">
                  <c:v>27.6691</c:v>
                </c:pt>
                <c:pt idx="16">
                  <c:v>26.029499999999999</c:v>
                </c:pt>
                <c:pt idx="17">
                  <c:v>23.262499999999999</c:v>
                </c:pt>
                <c:pt idx="18">
                  <c:v>21.8279</c:v>
                </c:pt>
                <c:pt idx="19">
                  <c:v>20.700600000000001</c:v>
                </c:pt>
                <c:pt idx="20">
                  <c:v>22.340199999999999</c:v>
                </c:pt>
                <c:pt idx="21">
                  <c:v>23.262499999999999</c:v>
                </c:pt>
                <c:pt idx="22">
                  <c:v>22.545200000000001</c:v>
                </c:pt>
                <c:pt idx="23">
                  <c:v>21.110499999999998</c:v>
                </c:pt>
                <c:pt idx="24">
                  <c:v>21.110499999999998</c:v>
                </c:pt>
                <c:pt idx="25">
                  <c:v>23.364999999999998</c:v>
                </c:pt>
                <c:pt idx="26">
                  <c:v>23.1601</c:v>
                </c:pt>
                <c:pt idx="27">
                  <c:v>19.5733</c:v>
                </c:pt>
                <c:pt idx="28">
                  <c:v>15.371700000000001</c:v>
                </c:pt>
                <c:pt idx="29">
                  <c:v>14.654400000000001</c:v>
                </c:pt>
                <c:pt idx="30">
                  <c:v>19.368400000000001</c:v>
                </c:pt>
                <c:pt idx="31">
                  <c:v>23.672499999999999</c:v>
                </c:pt>
                <c:pt idx="32">
                  <c:v>26.644300000000001</c:v>
                </c:pt>
                <c:pt idx="33">
                  <c:v>27.464099999999998</c:v>
                </c:pt>
                <c:pt idx="34">
                  <c:v>26.234400000000001</c:v>
                </c:pt>
                <c:pt idx="35">
                  <c:v>24.0824</c:v>
                </c:pt>
                <c:pt idx="36">
                  <c:v>20.085699999999999</c:v>
                </c:pt>
                <c:pt idx="37">
                  <c:v>17.421299999999999</c:v>
                </c:pt>
                <c:pt idx="38">
                  <c:v>16.294</c:v>
                </c:pt>
                <c:pt idx="39">
                  <c:v>17.7287</c:v>
                </c:pt>
                <c:pt idx="40">
                  <c:v>17.523800000000001</c:v>
                </c:pt>
                <c:pt idx="41">
                  <c:v>16.498999999999999</c:v>
                </c:pt>
                <c:pt idx="42">
                  <c:v>14.449400000000001</c:v>
                </c:pt>
                <c:pt idx="43">
                  <c:v>10.2478</c:v>
                </c:pt>
                <c:pt idx="44">
                  <c:v>8.4032</c:v>
                </c:pt>
                <c:pt idx="45">
                  <c:v>7.1734999999999998</c:v>
                </c:pt>
                <c:pt idx="46">
                  <c:v>10.4528</c:v>
                </c:pt>
                <c:pt idx="47">
                  <c:v>18.1386</c:v>
                </c:pt>
                <c:pt idx="48">
                  <c:v>24.594799999999999</c:v>
                </c:pt>
                <c:pt idx="49">
                  <c:v>29.1038</c:v>
                </c:pt>
                <c:pt idx="50">
                  <c:v>28.1815</c:v>
                </c:pt>
                <c:pt idx="51">
                  <c:v>24.0824</c:v>
                </c:pt>
                <c:pt idx="52">
                  <c:v>18.856000000000002</c:v>
                </c:pt>
                <c:pt idx="53">
                  <c:v>15.576700000000001</c:v>
                </c:pt>
                <c:pt idx="54">
                  <c:v>13.732100000000001</c:v>
                </c:pt>
                <c:pt idx="55">
                  <c:v>12.9122</c:v>
                </c:pt>
                <c:pt idx="56">
                  <c:v>13.4246</c:v>
                </c:pt>
                <c:pt idx="57">
                  <c:v>13.8346</c:v>
                </c:pt>
                <c:pt idx="58">
                  <c:v>14.654400000000001</c:v>
                </c:pt>
                <c:pt idx="59">
                  <c:v>3.9965999999999999</c:v>
                </c:pt>
                <c:pt idx="60">
                  <c:v>-36.584699999999998</c:v>
                </c:pt>
                <c:pt idx="61">
                  <c:v>-100.8385</c:v>
                </c:pt>
                <c:pt idx="62">
                  <c:v>-136.91079999999999</c:v>
                </c:pt>
                <c:pt idx="63">
                  <c:v>-121.5391</c:v>
                </c:pt>
                <c:pt idx="64">
                  <c:v>-61.7943</c:v>
                </c:pt>
                <c:pt idx="65">
                  <c:v>3.8942000000000001</c:v>
                </c:pt>
                <c:pt idx="66">
                  <c:v>37.609499999999997</c:v>
                </c:pt>
                <c:pt idx="67">
                  <c:v>54.313400000000001</c:v>
                </c:pt>
                <c:pt idx="68">
                  <c:v>63.6389</c:v>
                </c:pt>
                <c:pt idx="69">
                  <c:v>68.762900000000002</c:v>
                </c:pt>
                <c:pt idx="70">
                  <c:v>71.632199999999997</c:v>
                </c:pt>
                <c:pt idx="71">
                  <c:v>73.579300000000003</c:v>
                </c:pt>
                <c:pt idx="72">
                  <c:v>72.861999999999995</c:v>
                </c:pt>
                <c:pt idx="73">
                  <c:v>69.377700000000004</c:v>
                </c:pt>
                <c:pt idx="74">
                  <c:v>63.843899999999998</c:v>
                </c:pt>
                <c:pt idx="75">
                  <c:v>61.896799999999999</c:v>
                </c:pt>
                <c:pt idx="76">
                  <c:v>65.176100000000005</c:v>
                </c:pt>
                <c:pt idx="77">
                  <c:v>71.427300000000002</c:v>
                </c:pt>
                <c:pt idx="78">
                  <c:v>76.448700000000002</c:v>
                </c:pt>
                <c:pt idx="79">
                  <c:v>75.116500000000002</c:v>
                </c:pt>
                <c:pt idx="80">
                  <c:v>72.554500000000004</c:v>
                </c:pt>
                <c:pt idx="81">
                  <c:v>70.095100000000002</c:v>
                </c:pt>
                <c:pt idx="82">
                  <c:v>69.582700000000003</c:v>
                </c:pt>
                <c:pt idx="83">
                  <c:v>72.247100000000003</c:v>
                </c:pt>
                <c:pt idx="84">
                  <c:v>73.579300000000003</c:v>
                </c:pt>
                <c:pt idx="85">
                  <c:v>70.197500000000005</c:v>
                </c:pt>
                <c:pt idx="86">
                  <c:v>67.840500000000006</c:v>
                </c:pt>
                <c:pt idx="87">
                  <c:v>68.352900000000005</c:v>
                </c:pt>
                <c:pt idx="88">
                  <c:v>72.759500000000003</c:v>
                </c:pt>
                <c:pt idx="89">
                  <c:v>77.063599999999994</c:v>
                </c:pt>
                <c:pt idx="90">
                  <c:v>77.370999999999995</c:v>
                </c:pt>
                <c:pt idx="91">
                  <c:v>74.399199999999993</c:v>
                </c:pt>
                <c:pt idx="92">
                  <c:v>71.324799999999996</c:v>
                </c:pt>
                <c:pt idx="93">
                  <c:v>71.017399999999995</c:v>
                </c:pt>
                <c:pt idx="94">
                  <c:v>70.095100000000002</c:v>
                </c:pt>
                <c:pt idx="95">
                  <c:v>68.660399999999996</c:v>
                </c:pt>
                <c:pt idx="96">
                  <c:v>65.995900000000006</c:v>
                </c:pt>
                <c:pt idx="97">
                  <c:v>62.614199999999997</c:v>
                </c:pt>
                <c:pt idx="98">
                  <c:v>63.6389</c:v>
                </c:pt>
                <c:pt idx="99">
                  <c:v>67.635599999999997</c:v>
                </c:pt>
                <c:pt idx="100">
                  <c:v>70.914900000000003</c:v>
                </c:pt>
                <c:pt idx="101">
                  <c:v>72.861999999999995</c:v>
                </c:pt>
                <c:pt idx="102">
                  <c:v>72.042199999999994</c:v>
                </c:pt>
                <c:pt idx="103">
                  <c:v>68.557900000000004</c:v>
                </c:pt>
                <c:pt idx="104">
                  <c:v>65.790999999999997</c:v>
                </c:pt>
                <c:pt idx="105">
                  <c:v>67.942999999999998</c:v>
                </c:pt>
                <c:pt idx="106">
                  <c:v>71.324799999999996</c:v>
                </c:pt>
                <c:pt idx="107">
                  <c:v>73.374399999999994</c:v>
                </c:pt>
                <c:pt idx="108">
                  <c:v>71.222300000000004</c:v>
                </c:pt>
                <c:pt idx="109">
                  <c:v>66.098399999999998</c:v>
                </c:pt>
                <c:pt idx="110">
                  <c:v>63.024099999999997</c:v>
                </c:pt>
                <c:pt idx="111">
                  <c:v>63.331499999999998</c:v>
                </c:pt>
                <c:pt idx="112">
                  <c:v>66.610799999999998</c:v>
                </c:pt>
                <c:pt idx="113">
                  <c:v>70.812399999999997</c:v>
                </c:pt>
                <c:pt idx="114">
                  <c:v>72.964500000000001</c:v>
                </c:pt>
                <c:pt idx="115">
                  <c:v>70.607500000000002</c:v>
                </c:pt>
                <c:pt idx="116">
                  <c:v>66.610799999999998</c:v>
                </c:pt>
                <c:pt idx="117">
                  <c:v>63.126600000000003</c:v>
                </c:pt>
                <c:pt idx="118">
                  <c:v>63.228999999999999</c:v>
                </c:pt>
                <c:pt idx="119">
                  <c:v>64.458799999999997</c:v>
                </c:pt>
                <c:pt idx="120">
                  <c:v>65.688500000000005</c:v>
                </c:pt>
                <c:pt idx="121">
                  <c:v>67.328199999999995</c:v>
                </c:pt>
                <c:pt idx="122">
                  <c:v>67.738100000000003</c:v>
                </c:pt>
                <c:pt idx="123">
                  <c:v>67.225700000000003</c:v>
                </c:pt>
                <c:pt idx="124">
                  <c:v>68.147999999999996</c:v>
                </c:pt>
                <c:pt idx="125">
                  <c:v>70.504999999999995</c:v>
                </c:pt>
                <c:pt idx="126">
                  <c:v>73.066900000000004</c:v>
                </c:pt>
                <c:pt idx="127">
                  <c:v>73.374399999999994</c:v>
                </c:pt>
                <c:pt idx="128">
                  <c:v>67.635599999999997</c:v>
                </c:pt>
                <c:pt idx="129">
                  <c:v>61.384399999999999</c:v>
                </c:pt>
                <c:pt idx="130">
                  <c:v>59.334899999999998</c:v>
                </c:pt>
                <c:pt idx="131">
                  <c:v>63.126600000000003</c:v>
                </c:pt>
                <c:pt idx="132">
                  <c:v>67.840500000000006</c:v>
                </c:pt>
                <c:pt idx="133">
                  <c:v>73.681799999999996</c:v>
                </c:pt>
                <c:pt idx="134">
                  <c:v>56.875399999999999</c:v>
                </c:pt>
                <c:pt idx="135">
                  <c:v>54.5184</c:v>
                </c:pt>
                <c:pt idx="136">
                  <c:v>11.3751</c:v>
                </c:pt>
                <c:pt idx="137">
                  <c:v>-7.9932999999999996</c:v>
                </c:pt>
                <c:pt idx="138">
                  <c:v>25.107199999999999</c:v>
                </c:pt>
                <c:pt idx="139">
                  <c:v>78.293300000000002</c:v>
                </c:pt>
                <c:pt idx="140">
                  <c:v>177.59469999999999</c:v>
                </c:pt>
                <c:pt idx="141">
                  <c:v>235.90469999999999</c:v>
                </c:pt>
                <c:pt idx="142">
                  <c:v>280.68770000000001</c:v>
                </c:pt>
                <c:pt idx="143">
                  <c:v>323.3186</c:v>
                </c:pt>
                <c:pt idx="144">
                  <c:v>360.51819999999998</c:v>
                </c:pt>
                <c:pt idx="145">
                  <c:v>392.69639999999998</c:v>
                </c:pt>
                <c:pt idx="146">
                  <c:v>420.26299999999998</c:v>
                </c:pt>
                <c:pt idx="147">
                  <c:v>445.67759999999998</c:v>
                </c:pt>
                <c:pt idx="148">
                  <c:v>470.57979999999998</c:v>
                </c:pt>
                <c:pt idx="149">
                  <c:v>494.35469999999998</c:v>
                </c:pt>
                <c:pt idx="150">
                  <c:v>517.61720000000003</c:v>
                </c:pt>
                <c:pt idx="151">
                  <c:v>539.44510000000002</c:v>
                </c:pt>
                <c:pt idx="152">
                  <c:v>560.2482</c:v>
                </c:pt>
                <c:pt idx="153">
                  <c:v>578.18179999999995</c:v>
                </c:pt>
                <c:pt idx="154">
                  <c:v>592.93870000000004</c:v>
                </c:pt>
                <c:pt idx="155">
                  <c:v>606.97820000000002</c:v>
                </c:pt>
                <c:pt idx="156">
                  <c:v>619.48050000000001</c:v>
                </c:pt>
                <c:pt idx="157">
                  <c:v>631.26549999999997</c:v>
                </c:pt>
                <c:pt idx="158">
                  <c:v>639.77120000000002</c:v>
                </c:pt>
                <c:pt idx="159">
                  <c:v>643.66539999999998</c:v>
                </c:pt>
                <c:pt idx="160">
                  <c:v>647.96950000000004</c:v>
                </c:pt>
                <c:pt idx="161">
                  <c:v>653.50329999999997</c:v>
                </c:pt>
                <c:pt idx="162">
                  <c:v>657.70489999999995</c:v>
                </c:pt>
                <c:pt idx="163">
                  <c:v>659.03710000000001</c:v>
                </c:pt>
                <c:pt idx="164">
                  <c:v>657.39750000000004</c:v>
                </c:pt>
                <c:pt idx="165">
                  <c:v>655.96280000000002</c:v>
                </c:pt>
                <c:pt idx="166">
                  <c:v>655.24540000000002</c:v>
                </c:pt>
                <c:pt idx="167">
                  <c:v>652.68349999999998</c:v>
                </c:pt>
                <c:pt idx="168">
                  <c:v>648.68679999999995</c:v>
                </c:pt>
                <c:pt idx="169">
                  <c:v>644.58770000000004</c:v>
                </c:pt>
                <c:pt idx="170">
                  <c:v>639.66869999999994</c:v>
                </c:pt>
                <c:pt idx="171">
                  <c:v>634.33989999999994</c:v>
                </c:pt>
                <c:pt idx="172">
                  <c:v>627.57629999999995</c:v>
                </c:pt>
                <c:pt idx="173">
                  <c:v>618.04579999999999</c:v>
                </c:pt>
                <c:pt idx="174">
                  <c:v>608.61789999999996</c:v>
                </c:pt>
                <c:pt idx="175">
                  <c:v>596.93529999999998</c:v>
                </c:pt>
                <c:pt idx="176">
                  <c:v>586.995</c:v>
                </c:pt>
                <c:pt idx="177">
                  <c:v>577.6694</c:v>
                </c:pt>
                <c:pt idx="178">
                  <c:v>565.06460000000004</c:v>
                </c:pt>
                <c:pt idx="179">
                  <c:v>553.68960000000004</c:v>
                </c:pt>
                <c:pt idx="180">
                  <c:v>541.28970000000004</c:v>
                </c:pt>
                <c:pt idx="181">
                  <c:v>529.81209999999999</c:v>
                </c:pt>
                <c:pt idx="182">
                  <c:v>515.97760000000005</c:v>
                </c:pt>
                <c:pt idx="183">
                  <c:v>501.22070000000002</c:v>
                </c:pt>
                <c:pt idx="184">
                  <c:v>487.89859999999999</c:v>
                </c:pt>
                <c:pt idx="185">
                  <c:v>475.39620000000002</c:v>
                </c:pt>
                <c:pt idx="186">
                  <c:v>462.89389999999997</c:v>
                </c:pt>
                <c:pt idx="187">
                  <c:v>448.03460000000001</c:v>
                </c:pt>
                <c:pt idx="188">
                  <c:v>432.15039999999999</c:v>
                </c:pt>
                <c:pt idx="189">
                  <c:v>417.70100000000002</c:v>
                </c:pt>
                <c:pt idx="190">
                  <c:v>404.8913</c:v>
                </c:pt>
                <c:pt idx="191">
                  <c:v>392.4914</c:v>
                </c:pt>
                <c:pt idx="192">
                  <c:v>379.6816</c:v>
                </c:pt>
                <c:pt idx="193">
                  <c:v>366.05200000000002</c:v>
                </c:pt>
                <c:pt idx="194">
                  <c:v>352.72989999999999</c:v>
                </c:pt>
                <c:pt idx="195">
                  <c:v>340.33</c:v>
                </c:pt>
                <c:pt idx="196">
                  <c:v>329.46730000000002</c:v>
                </c:pt>
                <c:pt idx="197">
                  <c:v>318.6046</c:v>
                </c:pt>
                <c:pt idx="198">
                  <c:v>307.74189999999999</c:v>
                </c:pt>
                <c:pt idx="199">
                  <c:v>294.72719999999998</c:v>
                </c:pt>
                <c:pt idx="200">
                  <c:v>280.68770000000001</c:v>
                </c:pt>
                <c:pt idx="201">
                  <c:v>267.46800000000002</c:v>
                </c:pt>
                <c:pt idx="202">
                  <c:v>258.6549</c:v>
                </c:pt>
                <c:pt idx="203">
                  <c:v>252.09630000000001</c:v>
                </c:pt>
                <c:pt idx="204">
                  <c:v>244.8203</c:v>
                </c:pt>
                <c:pt idx="205">
                  <c:v>233.8552</c:v>
                </c:pt>
                <c:pt idx="206">
                  <c:v>220.0206</c:v>
                </c:pt>
                <c:pt idx="207">
                  <c:v>207.51830000000001</c:v>
                </c:pt>
                <c:pt idx="208">
                  <c:v>196.65559999999999</c:v>
                </c:pt>
                <c:pt idx="209">
                  <c:v>188.5598</c:v>
                </c:pt>
                <c:pt idx="210">
                  <c:v>182.1037</c:v>
                </c:pt>
                <c:pt idx="211">
                  <c:v>177.69710000000001</c:v>
                </c:pt>
                <c:pt idx="212">
                  <c:v>173.59800000000001</c:v>
                </c:pt>
                <c:pt idx="213">
                  <c:v>167.85919999999999</c:v>
                </c:pt>
                <c:pt idx="214">
                  <c:v>159.3536</c:v>
                </c:pt>
                <c:pt idx="215">
                  <c:v>151.05279999999999</c:v>
                </c:pt>
                <c:pt idx="216">
                  <c:v>144.49420000000001</c:v>
                </c:pt>
                <c:pt idx="217">
                  <c:v>138.14060000000001</c:v>
                </c:pt>
                <c:pt idx="218">
                  <c:v>132.5043</c:v>
                </c:pt>
                <c:pt idx="219">
                  <c:v>125.9457</c:v>
                </c:pt>
                <c:pt idx="220">
                  <c:v>120.1044</c:v>
                </c:pt>
                <c:pt idx="221">
                  <c:v>115.083</c:v>
                </c:pt>
                <c:pt idx="222">
                  <c:v>110.26649999999999</c:v>
                </c:pt>
                <c:pt idx="223">
                  <c:v>107.08969999999999</c:v>
                </c:pt>
                <c:pt idx="224">
                  <c:v>103.91289999999999</c:v>
                </c:pt>
                <c:pt idx="225">
                  <c:v>101.146</c:v>
                </c:pt>
                <c:pt idx="226">
                  <c:v>96.329499999999996</c:v>
                </c:pt>
                <c:pt idx="227">
                  <c:v>90.898099999999999</c:v>
                </c:pt>
                <c:pt idx="228">
                  <c:v>87.004000000000005</c:v>
                </c:pt>
                <c:pt idx="229">
                  <c:v>82.6999</c:v>
                </c:pt>
                <c:pt idx="230">
                  <c:v>80.240399999999994</c:v>
                </c:pt>
                <c:pt idx="231">
                  <c:v>78.805700000000002</c:v>
                </c:pt>
                <c:pt idx="232">
                  <c:v>78.805700000000002</c:v>
                </c:pt>
                <c:pt idx="233">
                  <c:v>79.523099999999999</c:v>
                </c:pt>
                <c:pt idx="234">
                  <c:v>78.908199999999994</c:v>
                </c:pt>
                <c:pt idx="235">
                  <c:v>76.448700000000002</c:v>
                </c:pt>
                <c:pt idx="236">
                  <c:v>74.091700000000003</c:v>
                </c:pt>
                <c:pt idx="237">
                  <c:v>73.066900000000004</c:v>
                </c:pt>
                <c:pt idx="238">
                  <c:v>72.042199999999994</c:v>
                </c:pt>
                <c:pt idx="239">
                  <c:v>71.427300000000002</c:v>
                </c:pt>
                <c:pt idx="240">
                  <c:v>68.967799999999997</c:v>
                </c:pt>
                <c:pt idx="241">
                  <c:v>65.790999999999997</c:v>
                </c:pt>
                <c:pt idx="242">
                  <c:v>62.2042</c:v>
                </c:pt>
                <c:pt idx="243">
                  <c:v>58.822499999999998</c:v>
                </c:pt>
                <c:pt idx="244">
                  <c:v>58.924900000000001</c:v>
                </c:pt>
                <c:pt idx="245">
                  <c:v>59.847299999999997</c:v>
                </c:pt>
                <c:pt idx="246">
                  <c:v>60.3596</c:v>
                </c:pt>
                <c:pt idx="247">
                  <c:v>58.72</c:v>
                </c:pt>
                <c:pt idx="248">
                  <c:v>56.363</c:v>
                </c:pt>
                <c:pt idx="249">
                  <c:v>56.055599999999998</c:v>
                </c:pt>
                <c:pt idx="250">
                  <c:v>57.387799999999999</c:v>
                </c:pt>
                <c:pt idx="251">
                  <c:v>58.412599999999998</c:v>
                </c:pt>
                <c:pt idx="252">
                  <c:v>56.977899999999998</c:v>
                </c:pt>
                <c:pt idx="253">
                  <c:v>54.006</c:v>
                </c:pt>
                <c:pt idx="254">
                  <c:v>51.956400000000002</c:v>
                </c:pt>
                <c:pt idx="255">
                  <c:v>50.8292</c:v>
                </c:pt>
                <c:pt idx="256">
                  <c:v>51.7515</c:v>
                </c:pt>
                <c:pt idx="257">
                  <c:v>50.8292</c:v>
                </c:pt>
                <c:pt idx="258">
                  <c:v>48.882100000000001</c:v>
                </c:pt>
                <c:pt idx="259">
                  <c:v>47.242400000000004</c:v>
                </c:pt>
                <c:pt idx="260">
                  <c:v>46.320099999999996</c:v>
                </c:pt>
                <c:pt idx="261">
                  <c:v>45.807699999999997</c:v>
                </c:pt>
                <c:pt idx="262">
                  <c:v>42.220999999999997</c:v>
                </c:pt>
                <c:pt idx="263">
                  <c:v>39.761499999999998</c:v>
                </c:pt>
                <c:pt idx="264">
                  <c:v>40.683799999999998</c:v>
                </c:pt>
                <c:pt idx="265">
                  <c:v>43.860700000000001</c:v>
                </c:pt>
                <c:pt idx="266">
                  <c:v>47.652299999999997</c:v>
                </c:pt>
                <c:pt idx="267">
                  <c:v>47.14</c:v>
                </c:pt>
                <c:pt idx="268">
                  <c:v>44.783000000000001</c:v>
                </c:pt>
                <c:pt idx="269">
                  <c:v>45.602800000000002</c:v>
                </c:pt>
                <c:pt idx="270">
                  <c:v>45.397799999999997</c:v>
                </c:pt>
                <c:pt idx="271">
                  <c:v>45.192900000000002</c:v>
                </c:pt>
                <c:pt idx="272">
                  <c:v>44.578000000000003</c:v>
                </c:pt>
                <c:pt idx="273">
                  <c:v>42.938400000000001</c:v>
                </c:pt>
                <c:pt idx="274">
                  <c:v>43.860700000000001</c:v>
                </c:pt>
                <c:pt idx="275">
                  <c:v>45.705300000000001</c:v>
                </c:pt>
                <c:pt idx="276">
                  <c:v>47.037500000000001</c:v>
                </c:pt>
                <c:pt idx="277">
                  <c:v>47.14</c:v>
                </c:pt>
                <c:pt idx="278">
                  <c:v>45.397799999999997</c:v>
                </c:pt>
                <c:pt idx="279">
                  <c:v>42.015999999999998</c:v>
                </c:pt>
                <c:pt idx="280">
                  <c:v>39.146700000000003</c:v>
                </c:pt>
                <c:pt idx="281">
                  <c:v>39.249099999999999</c:v>
                </c:pt>
                <c:pt idx="282">
                  <c:v>41.093699999999998</c:v>
                </c:pt>
                <c:pt idx="283">
                  <c:v>42.630899999999997</c:v>
                </c:pt>
                <c:pt idx="284">
                  <c:v>42.938400000000001</c:v>
                </c:pt>
                <c:pt idx="285">
                  <c:v>41.606099999999998</c:v>
                </c:pt>
                <c:pt idx="286">
                  <c:v>40.786299999999997</c:v>
                </c:pt>
                <c:pt idx="287">
                  <c:v>42.630899999999997</c:v>
                </c:pt>
                <c:pt idx="288">
                  <c:v>43.348300000000002</c:v>
                </c:pt>
                <c:pt idx="289">
                  <c:v>42.630899999999997</c:v>
                </c:pt>
                <c:pt idx="290">
                  <c:v>41.401200000000003</c:v>
                </c:pt>
                <c:pt idx="291">
                  <c:v>40.069000000000003</c:v>
                </c:pt>
                <c:pt idx="292">
                  <c:v>39.761499999999998</c:v>
                </c:pt>
                <c:pt idx="293">
                  <c:v>40.786299999999997</c:v>
                </c:pt>
                <c:pt idx="294">
                  <c:v>42.118499999999997</c:v>
                </c:pt>
                <c:pt idx="295">
                  <c:v>42.938400000000001</c:v>
                </c:pt>
                <c:pt idx="296">
                  <c:v>43.758200000000002</c:v>
                </c:pt>
                <c:pt idx="297">
                  <c:v>41.606099999999998</c:v>
                </c:pt>
                <c:pt idx="298">
                  <c:v>40.171399999999998</c:v>
                </c:pt>
                <c:pt idx="299">
                  <c:v>39.454099999999997</c:v>
                </c:pt>
                <c:pt idx="300">
                  <c:v>38.429299999999998</c:v>
                </c:pt>
                <c:pt idx="301">
                  <c:v>39.966500000000003</c:v>
                </c:pt>
                <c:pt idx="302">
                  <c:v>41.503700000000002</c:v>
                </c:pt>
                <c:pt idx="303">
                  <c:v>43.040799999999997</c:v>
                </c:pt>
                <c:pt idx="304">
                  <c:v>43.553199999999997</c:v>
                </c:pt>
                <c:pt idx="305">
                  <c:v>41.503700000000002</c:v>
                </c:pt>
                <c:pt idx="306">
                  <c:v>39.556600000000003</c:v>
                </c:pt>
                <c:pt idx="307">
                  <c:v>38.736699999999999</c:v>
                </c:pt>
                <c:pt idx="308">
                  <c:v>38.531799999999997</c:v>
                </c:pt>
                <c:pt idx="309">
                  <c:v>41.401200000000003</c:v>
                </c:pt>
                <c:pt idx="310">
                  <c:v>43.860700000000001</c:v>
                </c:pt>
                <c:pt idx="311">
                  <c:v>43.450699999999998</c:v>
                </c:pt>
                <c:pt idx="312">
                  <c:v>42.630899999999997</c:v>
                </c:pt>
                <c:pt idx="313">
                  <c:v>40.888800000000003</c:v>
                </c:pt>
                <c:pt idx="314">
                  <c:v>40.991300000000003</c:v>
                </c:pt>
                <c:pt idx="315">
                  <c:v>40.376399999999997</c:v>
                </c:pt>
                <c:pt idx="316">
                  <c:v>37.916899999999998</c:v>
                </c:pt>
                <c:pt idx="317">
                  <c:v>38.224400000000003</c:v>
                </c:pt>
                <c:pt idx="318">
                  <c:v>39.351599999999998</c:v>
                </c:pt>
                <c:pt idx="319">
                  <c:v>39.659100000000002</c:v>
                </c:pt>
                <c:pt idx="320">
                  <c:v>38.326799999999999</c:v>
                </c:pt>
                <c:pt idx="321">
                  <c:v>37.609499999999997</c:v>
                </c:pt>
                <c:pt idx="322">
                  <c:v>40.683799999999998</c:v>
                </c:pt>
                <c:pt idx="323">
                  <c:v>42.835900000000002</c:v>
                </c:pt>
                <c:pt idx="324">
                  <c:v>42.733400000000003</c:v>
                </c:pt>
                <c:pt idx="325">
                  <c:v>40.478900000000003</c:v>
                </c:pt>
                <c:pt idx="326">
                  <c:v>39.044199999999996</c:v>
                </c:pt>
                <c:pt idx="327">
                  <c:v>40.171399999999998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2E-BB4E-9FCB-C9D86D65DB56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'PYR+MAL (50uM pyr)'!$A$2:$A$330</c:f>
              <c:numCache>
                <c:formatCode>General</c:formatCode>
                <c:ptCount val="32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</c:numCache>
            </c:numRef>
          </c:xVal>
          <c:yVal>
            <c:numRef>
              <c:f>'PYR+MAL (50uM pyr)'!$M$2:$M$327</c:f>
              <c:numCache>
                <c:formatCode>General</c:formatCode>
                <c:ptCount val="326"/>
                <c:pt idx="0">
                  <c:v>-65.980099999999993</c:v>
                </c:pt>
                <c:pt idx="1">
                  <c:v>-48.423200000000001</c:v>
                </c:pt>
                <c:pt idx="2">
                  <c:v>-21.993400000000001</c:v>
                </c:pt>
                <c:pt idx="3">
                  <c:v>-8.4009</c:v>
                </c:pt>
                <c:pt idx="4">
                  <c:v>-2.6429999999999998</c:v>
                </c:pt>
                <c:pt idx="5">
                  <c:v>3.3037000000000001</c:v>
                </c:pt>
                <c:pt idx="6">
                  <c:v>11.798999999999999</c:v>
                </c:pt>
                <c:pt idx="7">
                  <c:v>15.1027</c:v>
                </c:pt>
                <c:pt idx="8">
                  <c:v>13.403700000000001</c:v>
                </c:pt>
                <c:pt idx="9">
                  <c:v>10.2887</c:v>
                </c:pt>
                <c:pt idx="10">
                  <c:v>7.6458000000000004</c:v>
                </c:pt>
                <c:pt idx="11">
                  <c:v>8.3064999999999998</c:v>
                </c:pt>
                <c:pt idx="12">
                  <c:v>9.4391999999999996</c:v>
                </c:pt>
                <c:pt idx="13">
                  <c:v>7.2682000000000002</c:v>
                </c:pt>
                <c:pt idx="14">
                  <c:v>5.2859999999999996</c:v>
                </c:pt>
                <c:pt idx="15">
                  <c:v>7.2682000000000002</c:v>
                </c:pt>
                <c:pt idx="16">
                  <c:v>8.4009</c:v>
                </c:pt>
                <c:pt idx="17">
                  <c:v>9.3447999999999993</c:v>
                </c:pt>
                <c:pt idx="18">
                  <c:v>8.1176999999999992</c:v>
                </c:pt>
                <c:pt idx="19">
                  <c:v>4.3419999999999996</c:v>
                </c:pt>
                <c:pt idx="20">
                  <c:v>2.6429999999999998</c:v>
                </c:pt>
                <c:pt idx="21">
                  <c:v>2.3597999999999999</c:v>
                </c:pt>
                <c:pt idx="22">
                  <c:v>5.8522999999999996</c:v>
                </c:pt>
                <c:pt idx="23">
                  <c:v>10.1</c:v>
                </c:pt>
                <c:pt idx="24">
                  <c:v>12.176600000000001</c:v>
                </c:pt>
                <c:pt idx="25">
                  <c:v>11.704599999999999</c:v>
                </c:pt>
                <c:pt idx="26">
                  <c:v>7.7401999999999997</c:v>
                </c:pt>
                <c:pt idx="27">
                  <c:v>4.5308000000000002</c:v>
                </c:pt>
                <c:pt idx="28">
                  <c:v>3.9645000000000001</c:v>
                </c:pt>
                <c:pt idx="29">
                  <c:v>6.6074000000000002</c:v>
                </c:pt>
                <c:pt idx="30">
                  <c:v>10.2887</c:v>
                </c:pt>
                <c:pt idx="31">
                  <c:v>11.043900000000001</c:v>
                </c:pt>
                <c:pt idx="32">
                  <c:v>9.1560000000000006</c:v>
                </c:pt>
                <c:pt idx="33">
                  <c:v>7.8345000000000002</c:v>
                </c:pt>
                <c:pt idx="34">
                  <c:v>7.5514000000000001</c:v>
                </c:pt>
                <c:pt idx="35">
                  <c:v>5.5690999999999997</c:v>
                </c:pt>
                <c:pt idx="36">
                  <c:v>3.2092999999999998</c:v>
                </c:pt>
                <c:pt idx="37">
                  <c:v>0.56640000000000001</c:v>
                </c:pt>
                <c:pt idx="38">
                  <c:v>-0.56640000000000001</c:v>
                </c:pt>
                <c:pt idx="39">
                  <c:v>1.7935000000000001</c:v>
                </c:pt>
                <c:pt idx="40">
                  <c:v>3.4925000000000002</c:v>
                </c:pt>
                <c:pt idx="41">
                  <c:v>3.7757000000000001</c:v>
                </c:pt>
                <c:pt idx="42">
                  <c:v>4.5308000000000002</c:v>
                </c:pt>
                <c:pt idx="43">
                  <c:v>3.3037000000000001</c:v>
                </c:pt>
                <c:pt idx="44">
                  <c:v>2.6429999999999998</c:v>
                </c:pt>
                <c:pt idx="45">
                  <c:v>2.7374000000000001</c:v>
                </c:pt>
                <c:pt idx="46">
                  <c:v>0.47199999999999998</c:v>
                </c:pt>
                <c:pt idx="47">
                  <c:v>0.37759999999999999</c:v>
                </c:pt>
                <c:pt idx="48">
                  <c:v>2.9262000000000001</c:v>
                </c:pt>
                <c:pt idx="49">
                  <c:v>8.1176999999999992</c:v>
                </c:pt>
                <c:pt idx="50">
                  <c:v>10.383100000000001</c:v>
                </c:pt>
                <c:pt idx="51">
                  <c:v>10.6663</c:v>
                </c:pt>
                <c:pt idx="52">
                  <c:v>7.7401999999999997</c:v>
                </c:pt>
                <c:pt idx="53">
                  <c:v>2.9262000000000001</c:v>
                </c:pt>
                <c:pt idx="54">
                  <c:v>2.4542000000000002</c:v>
                </c:pt>
                <c:pt idx="55">
                  <c:v>1.8877999999999999</c:v>
                </c:pt>
                <c:pt idx="56">
                  <c:v>3.2092999999999998</c:v>
                </c:pt>
                <c:pt idx="57">
                  <c:v>4.2476000000000003</c:v>
                </c:pt>
                <c:pt idx="58">
                  <c:v>3.1149</c:v>
                </c:pt>
                <c:pt idx="59">
                  <c:v>1.2271000000000001</c:v>
                </c:pt>
                <c:pt idx="60">
                  <c:v>-21.6158</c:v>
                </c:pt>
                <c:pt idx="61">
                  <c:v>-24.07</c:v>
                </c:pt>
                <c:pt idx="62">
                  <c:v>-28.884</c:v>
                </c:pt>
                <c:pt idx="63">
                  <c:v>-42.476399999999998</c:v>
                </c:pt>
                <c:pt idx="64">
                  <c:v>-40.7774</c:v>
                </c:pt>
                <c:pt idx="65">
                  <c:v>-41.249400000000001</c:v>
                </c:pt>
                <c:pt idx="66">
                  <c:v>-5.5690999999999997</c:v>
                </c:pt>
                <c:pt idx="67">
                  <c:v>40.305399999999999</c:v>
                </c:pt>
                <c:pt idx="68">
                  <c:v>69.6614</c:v>
                </c:pt>
                <c:pt idx="69">
                  <c:v>85.1417</c:v>
                </c:pt>
                <c:pt idx="70">
                  <c:v>93.353800000000007</c:v>
                </c:pt>
                <c:pt idx="71">
                  <c:v>96.185599999999994</c:v>
                </c:pt>
                <c:pt idx="72">
                  <c:v>94.014499999999998</c:v>
                </c:pt>
                <c:pt idx="73">
                  <c:v>91.277199999999993</c:v>
                </c:pt>
                <c:pt idx="74">
                  <c:v>91.088399999999993</c:v>
                </c:pt>
                <c:pt idx="75">
                  <c:v>91.937899999999999</c:v>
                </c:pt>
                <c:pt idx="76">
                  <c:v>92.976200000000006</c:v>
                </c:pt>
                <c:pt idx="77">
                  <c:v>93.070599999999999</c:v>
                </c:pt>
                <c:pt idx="78">
                  <c:v>92.221100000000007</c:v>
                </c:pt>
                <c:pt idx="79">
                  <c:v>94.7697</c:v>
                </c:pt>
                <c:pt idx="80">
                  <c:v>97.129499999999993</c:v>
                </c:pt>
                <c:pt idx="81">
                  <c:v>98.545400000000001</c:v>
                </c:pt>
                <c:pt idx="82">
                  <c:v>99.111699999999999</c:v>
                </c:pt>
                <c:pt idx="83">
                  <c:v>95.147199999999998</c:v>
                </c:pt>
                <c:pt idx="84">
                  <c:v>90.710800000000006</c:v>
                </c:pt>
                <c:pt idx="85">
                  <c:v>87.218299999999999</c:v>
                </c:pt>
                <c:pt idx="86">
                  <c:v>85.896799999999999</c:v>
                </c:pt>
                <c:pt idx="87">
                  <c:v>87.973399999999998</c:v>
                </c:pt>
                <c:pt idx="88">
                  <c:v>87.501499999999993</c:v>
                </c:pt>
                <c:pt idx="89">
                  <c:v>86.840699999999998</c:v>
                </c:pt>
                <c:pt idx="90">
                  <c:v>87.973399999999998</c:v>
                </c:pt>
                <c:pt idx="91">
                  <c:v>89.483699999999999</c:v>
                </c:pt>
                <c:pt idx="92">
                  <c:v>90.994</c:v>
                </c:pt>
                <c:pt idx="93">
                  <c:v>88.256600000000006</c:v>
                </c:pt>
                <c:pt idx="94">
                  <c:v>85.330500000000001</c:v>
                </c:pt>
                <c:pt idx="95">
                  <c:v>84.480900000000005</c:v>
                </c:pt>
                <c:pt idx="96">
                  <c:v>85.802400000000006</c:v>
                </c:pt>
                <c:pt idx="97">
                  <c:v>86.368799999999993</c:v>
                </c:pt>
                <c:pt idx="98">
                  <c:v>84.197800000000001</c:v>
                </c:pt>
                <c:pt idx="99">
                  <c:v>82.593100000000007</c:v>
                </c:pt>
                <c:pt idx="100">
                  <c:v>79.950100000000006</c:v>
                </c:pt>
                <c:pt idx="101">
                  <c:v>78.817400000000006</c:v>
                </c:pt>
                <c:pt idx="102">
                  <c:v>78.439800000000005</c:v>
                </c:pt>
                <c:pt idx="103">
                  <c:v>80.610900000000001</c:v>
                </c:pt>
                <c:pt idx="104">
                  <c:v>85.802400000000006</c:v>
                </c:pt>
                <c:pt idx="105">
                  <c:v>88.7286</c:v>
                </c:pt>
                <c:pt idx="106">
                  <c:v>87.5959</c:v>
                </c:pt>
                <c:pt idx="107">
                  <c:v>83.537000000000006</c:v>
                </c:pt>
                <c:pt idx="108">
                  <c:v>80.705299999999994</c:v>
                </c:pt>
                <c:pt idx="109">
                  <c:v>79.1006</c:v>
                </c:pt>
                <c:pt idx="110">
                  <c:v>78.156700000000001</c:v>
                </c:pt>
                <c:pt idx="111">
                  <c:v>75.702500000000001</c:v>
                </c:pt>
                <c:pt idx="112">
                  <c:v>73.531499999999994</c:v>
                </c:pt>
                <c:pt idx="113">
                  <c:v>74.947299999999998</c:v>
                </c:pt>
                <c:pt idx="114">
                  <c:v>77.024000000000001</c:v>
                </c:pt>
                <c:pt idx="115">
                  <c:v>80.516499999999994</c:v>
                </c:pt>
                <c:pt idx="116">
                  <c:v>84.292199999999994</c:v>
                </c:pt>
                <c:pt idx="117">
                  <c:v>85.236099999999993</c:v>
                </c:pt>
                <c:pt idx="118">
                  <c:v>84.669700000000006</c:v>
                </c:pt>
                <c:pt idx="119">
                  <c:v>82.498699999999999</c:v>
                </c:pt>
                <c:pt idx="120">
                  <c:v>81.460400000000007</c:v>
                </c:pt>
                <c:pt idx="121">
                  <c:v>81.649199999999993</c:v>
                </c:pt>
                <c:pt idx="122">
                  <c:v>79.950100000000006</c:v>
                </c:pt>
                <c:pt idx="123">
                  <c:v>76.740799999999993</c:v>
                </c:pt>
                <c:pt idx="124">
                  <c:v>76.8352</c:v>
                </c:pt>
                <c:pt idx="125">
                  <c:v>81.649199999999993</c:v>
                </c:pt>
                <c:pt idx="126">
                  <c:v>85.707999999999998</c:v>
                </c:pt>
                <c:pt idx="127">
                  <c:v>84.386499999999998</c:v>
                </c:pt>
                <c:pt idx="128">
                  <c:v>80.044499999999999</c:v>
                </c:pt>
                <c:pt idx="129">
                  <c:v>76.740799999999993</c:v>
                </c:pt>
                <c:pt idx="130">
                  <c:v>77.495900000000006</c:v>
                </c:pt>
                <c:pt idx="131">
                  <c:v>81.366</c:v>
                </c:pt>
                <c:pt idx="132">
                  <c:v>84.009</c:v>
                </c:pt>
                <c:pt idx="133">
                  <c:v>85.707999999999998</c:v>
                </c:pt>
                <c:pt idx="134">
                  <c:v>86.463200000000001</c:v>
                </c:pt>
                <c:pt idx="135">
                  <c:v>83.914599999999993</c:v>
                </c:pt>
                <c:pt idx="136">
                  <c:v>80.610900000000001</c:v>
                </c:pt>
                <c:pt idx="137">
                  <c:v>48.706299999999999</c:v>
                </c:pt>
                <c:pt idx="138">
                  <c:v>11.798999999999999</c:v>
                </c:pt>
                <c:pt idx="139">
                  <c:v>28.411999999999999</c:v>
                </c:pt>
                <c:pt idx="140">
                  <c:v>105.5304</c:v>
                </c:pt>
                <c:pt idx="141">
                  <c:v>227.76820000000001</c:v>
                </c:pt>
                <c:pt idx="142">
                  <c:v>332.92099999999999</c:v>
                </c:pt>
                <c:pt idx="143">
                  <c:v>392.95440000000002</c:v>
                </c:pt>
                <c:pt idx="144">
                  <c:v>435.0532</c:v>
                </c:pt>
                <c:pt idx="145">
                  <c:v>469.41199999999998</c:v>
                </c:pt>
                <c:pt idx="146">
                  <c:v>496.40809999999999</c:v>
                </c:pt>
                <c:pt idx="147">
                  <c:v>517.17439999999999</c:v>
                </c:pt>
                <c:pt idx="148">
                  <c:v>535.0145</c:v>
                </c:pt>
                <c:pt idx="149">
                  <c:v>550.58920000000001</c:v>
                </c:pt>
                <c:pt idx="150">
                  <c:v>563.80409999999995</c:v>
                </c:pt>
                <c:pt idx="151">
                  <c:v>578.81240000000003</c:v>
                </c:pt>
                <c:pt idx="152">
                  <c:v>593.16</c:v>
                </c:pt>
                <c:pt idx="153">
                  <c:v>605.90300000000002</c:v>
                </c:pt>
                <c:pt idx="154">
                  <c:v>614.20950000000005</c:v>
                </c:pt>
                <c:pt idx="155">
                  <c:v>617.79639999999995</c:v>
                </c:pt>
                <c:pt idx="156">
                  <c:v>620.53369999999995</c:v>
                </c:pt>
                <c:pt idx="157">
                  <c:v>624.97019999999998</c:v>
                </c:pt>
                <c:pt idx="158">
                  <c:v>629.59540000000004</c:v>
                </c:pt>
                <c:pt idx="159">
                  <c:v>630.1617</c:v>
                </c:pt>
                <c:pt idx="160">
                  <c:v>628.17949999999996</c:v>
                </c:pt>
                <c:pt idx="161">
                  <c:v>621.19449999999995</c:v>
                </c:pt>
                <c:pt idx="162">
                  <c:v>613.17110000000002</c:v>
                </c:pt>
                <c:pt idx="163">
                  <c:v>607.31880000000001</c:v>
                </c:pt>
                <c:pt idx="164">
                  <c:v>601.93849999999998</c:v>
                </c:pt>
                <c:pt idx="165">
                  <c:v>598.72919999999999</c:v>
                </c:pt>
                <c:pt idx="166">
                  <c:v>594.0095</c:v>
                </c:pt>
                <c:pt idx="167">
                  <c:v>587.59090000000003</c:v>
                </c:pt>
                <c:pt idx="168">
                  <c:v>580.03949999999998</c:v>
                </c:pt>
                <c:pt idx="169">
                  <c:v>569.56200000000001</c:v>
                </c:pt>
                <c:pt idx="170">
                  <c:v>559.46199999999999</c:v>
                </c:pt>
                <c:pt idx="171">
                  <c:v>548.22940000000006</c:v>
                </c:pt>
                <c:pt idx="172">
                  <c:v>538.4126</c:v>
                </c:pt>
                <c:pt idx="173">
                  <c:v>529.44529999999997</c:v>
                </c:pt>
                <c:pt idx="174">
                  <c:v>520.00609999999995</c:v>
                </c:pt>
                <c:pt idx="175">
                  <c:v>510.8501</c:v>
                </c:pt>
                <c:pt idx="176">
                  <c:v>498.20159999999998</c:v>
                </c:pt>
                <c:pt idx="177">
                  <c:v>484.13709999999998</c:v>
                </c:pt>
                <c:pt idx="178">
                  <c:v>470.82780000000002</c:v>
                </c:pt>
                <c:pt idx="179">
                  <c:v>460.2559</c:v>
                </c:pt>
                <c:pt idx="180">
                  <c:v>452.61020000000002</c:v>
                </c:pt>
                <c:pt idx="181">
                  <c:v>441.84949999999998</c:v>
                </c:pt>
                <c:pt idx="182">
                  <c:v>428.44580000000002</c:v>
                </c:pt>
                <c:pt idx="183">
                  <c:v>413.90940000000001</c:v>
                </c:pt>
                <c:pt idx="184">
                  <c:v>400.6001</c:v>
                </c:pt>
                <c:pt idx="185">
                  <c:v>390.97210000000001</c:v>
                </c:pt>
                <c:pt idx="186">
                  <c:v>382.00490000000002</c:v>
                </c:pt>
                <c:pt idx="187">
                  <c:v>371.81049999999999</c:v>
                </c:pt>
                <c:pt idx="188">
                  <c:v>360.20030000000003</c:v>
                </c:pt>
                <c:pt idx="189">
                  <c:v>348.4957</c:v>
                </c:pt>
                <c:pt idx="190">
                  <c:v>338.39569999999998</c:v>
                </c:pt>
                <c:pt idx="191">
                  <c:v>329.61720000000003</c:v>
                </c:pt>
                <c:pt idx="192">
                  <c:v>320.55560000000003</c:v>
                </c:pt>
                <c:pt idx="193">
                  <c:v>310.83319999999998</c:v>
                </c:pt>
                <c:pt idx="194">
                  <c:v>301.20519999999999</c:v>
                </c:pt>
                <c:pt idx="195">
                  <c:v>291.95479999999998</c:v>
                </c:pt>
                <c:pt idx="196">
                  <c:v>282.89319999999998</c:v>
                </c:pt>
                <c:pt idx="197">
                  <c:v>274.30349999999999</c:v>
                </c:pt>
                <c:pt idx="198">
                  <c:v>266.1857</c:v>
                </c:pt>
                <c:pt idx="199">
                  <c:v>259.10629999999998</c:v>
                </c:pt>
                <c:pt idx="200">
                  <c:v>251.64940000000001</c:v>
                </c:pt>
                <c:pt idx="201">
                  <c:v>243.72040000000001</c:v>
                </c:pt>
                <c:pt idx="202">
                  <c:v>235.88589999999999</c:v>
                </c:pt>
                <c:pt idx="203">
                  <c:v>228.52330000000001</c:v>
                </c:pt>
                <c:pt idx="204">
                  <c:v>223.80369999999999</c:v>
                </c:pt>
                <c:pt idx="205">
                  <c:v>218.80090000000001</c:v>
                </c:pt>
                <c:pt idx="206">
                  <c:v>211.53270000000001</c:v>
                </c:pt>
                <c:pt idx="207">
                  <c:v>203.1318</c:v>
                </c:pt>
                <c:pt idx="208">
                  <c:v>193.315</c:v>
                </c:pt>
                <c:pt idx="209">
                  <c:v>186.42439999999999</c:v>
                </c:pt>
                <c:pt idx="210">
                  <c:v>182.83750000000001</c:v>
                </c:pt>
                <c:pt idx="211">
                  <c:v>179.43940000000001</c:v>
                </c:pt>
                <c:pt idx="212">
                  <c:v>176.702</c:v>
                </c:pt>
                <c:pt idx="213">
                  <c:v>171.69919999999999</c:v>
                </c:pt>
                <c:pt idx="214">
                  <c:v>165.56379999999999</c:v>
                </c:pt>
                <c:pt idx="215">
                  <c:v>159.90020000000001</c:v>
                </c:pt>
                <c:pt idx="216">
                  <c:v>153.95349999999999</c:v>
                </c:pt>
                <c:pt idx="217">
                  <c:v>148.57320000000001</c:v>
                </c:pt>
                <c:pt idx="218">
                  <c:v>143.19280000000001</c:v>
                </c:pt>
                <c:pt idx="219">
                  <c:v>140.17230000000001</c:v>
                </c:pt>
                <c:pt idx="220">
                  <c:v>139.79470000000001</c:v>
                </c:pt>
                <c:pt idx="221">
                  <c:v>139.22839999999999</c:v>
                </c:pt>
                <c:pt idx="222">
                  <c:v>136.58539999999999</c:v>
                </c:pt>
                <c:pt idx="223">
                  <c:v>131.86580000000001</c:v>
                </c:pt>
                <c:pt idx="224">
                  <c:v>127.71250000000001</c:v>
                </c:pt>
                <c:pt idx="225">
                  <c:v>124.0312</c:v>
                </c:pt>
                <c:pt idx="226">
                  <c:v>119.6892</c:v>
                </c:pt>
                <c:pt idx="227">
                  <c:v>114.30880000000001</c:v>
                </c:pt>
                <c:pt idx="228">
                  <c:v>109.96680000000001</c:v>
                </c:pt>
                <c:pt idx="229">
                  <c:v>108.07899999999999</c:v>
                </c:pt>
                <c:pt idx="230">
                  <c:v>106.56870000000001</c:v>
                </c:pt>
                <c:pt idx="231">
                  <c:v>106.2855</c:v>
                </c:pt>
                <c:pt idx="232">
                  <c:v>105.81359999999999</c:v>
                </c:pt>
                <c:pt idx="233">
                  <c:v>103.92570000000001</c:v>
                </c:pt>
                <c:pt idx="234">
                  <c:v>99.678100000000001</c:v>
                </c:pt>
                <c:pt idx="235">
                  <c:v>94.203299999999999</c:v>
                </c:pt>
                <c:pt idx="236">
                  <c:v>91.088399999999993</c:v>
                </c:pt>
                <c:pt idx="237">
                  <c:v>90.994</c:v>
                </c:pt>
                <c:pt idx="238">
                  <c:v>91.843500000000006</c:v>
                </c:pt>
                <c:pt idx="239">
                  <c:v>90.899600000000007</c:v>
                </c:pt>
                <c:pt idx="240">
                  <c:v>89.766900000000007</c:v>
                </c:pt>
                <c:pt idx="241">
                  <c:v>89.200500000000005</c:v>
                </c:pt>
                <c:pt idx="242">
                  <c:v>88.5398</c:v>
                </c:pt>
                <c:pt idx="243">
                  <c:v>87.123900000000006</c:v>
                </c:pt>
                <c:pt idx="244">
                  <c:v>83.631399999999999</c:v>
                </c:pt>
                <c:pt idx="245">
                  <c:v>80.044499999999999</c:v>
                </c:pt>
                <c:pt idx="246">
                  <c:v>77.212699999999998</c:v>
                </c:pt>
                <c:pt idx="247">
                  <c:v>76.6464</c:v>
                </c:pt>
                <c:pt idx="248">
                  <c:v>78.345500000000001</c:v>
                </c:pt>
                <c:pt idx="249">
                  <c:v>79.006200000000007</c:v>
                </c:pt>
                <c:pt idx="250">
                  <c:v>78.156700000000001</c:v>
                </c:pt>
                <c:pt idx="251">
                  <c:v>74.569800000000001</c:v>
                </c:pt>
                <c:pt idx="252">
                  <c:v>71.360399999999998</c:v>
                </c:pt>
                <c:pt idx="253">
                  <c:v>70.699700000000007</c:v>
                </c:pt>
                <c:pt idx="254">
                  <c:v>71.360399999999998</c:v>
                </c:pt>
                <c:pt idx="255">
                  <c:v>72.398700000000005</c:v>
                </c:pt>
                <c:pt idx="256">
                  <c:v>73.153899999999993</c:v>
                </c:pt>
                <c:pt idx="257">
                  <c:v>72.965100000000007</c:v>
                </c:pt>
                <c:pt idx="258">
                  <c:v>71.832400000000007</c:v>
                </c:pt>
                <c:pt idx="259">
                  <c:v>70.416499999999999</c:v>
                </c:pt>
                <c:pt idx="260">
                  <c:v>69.000600000000006</c:v>
                </c:pt>
                <c:pt idx="261">
                  <c:v>67.2072</c:v>
                </c:pt>
                <c:pt idx="262">
                  <c:v>65.413700000000006</c:v>
                </c:pt>
                <c:pt idx="263">
                  <c:v>64.375399999999999</c:v>
                </c:pt>
                <c:pt idx="264">
                  <c:v>64.753</c:v>
                </c:pt>
                <c:pt idx="265">
                  <c:v>65.508099999999999</c:v>
                </c:pt>
                <c:pt idx="266">
                  <c:v>64.847399999999993</c:v>
                </c:pt>
                <c:pt idx="267">
                  <c:v>63.903500000000001</c:v>
                </c:pt>
                <c:pt idx="268">
                  <c:v>63.242699999999999</c:v>
                </c:pt>
                <c:pt idx="269">
                  <c:v>64.186599999999999</c:v>
                </c:pt>
                <c:pt idx="270">
                  <c:v>65.319299999999998</c:v>
                </c:pt>
                <c:pt idx="271">
                  <c:v>63.148299999999999</c:v>
                </c:pt>
                <c:pt idx="272">
                  <c:v>60.316600000000001</c:v>
                </c:pt>
                <c:pt idx="273">
                  <c:v>59.183900000000001</c:v>
                </c:pt>
                <c:pt idx="274">
                  <c:v>59.089500000000001</c:v>
                </c:pt>
                <c:pt idx="275">
                  <c:v>61.0717</c:v>
                </c:pt>
                <c:pt idx="276">
                  <c:v>62.015599999999999</c:v>
                </c:pt>
                <c:pt idx="277">
                  <c:v>60.694099999999999</c:v>
                </c:pt>
                <c:pt idx="278">
                  <c:v>59.372599999999998</c:v>
                </c:pt>
                <c:pt idx="279">
                  <c:v>57.201599999999999</c:v>
                </c:pt>
                <c:pt idx="280">
                  <c:v>55.974499999999999</c:v>
                </c:pt>
                <c:pt idx="281">
                  <c:v>56.068899999999999</c:v>
                </c:pt>
                <c:pt idx="282">
                  <c:v>57.4848</c:v>
                </c:pt>
                <c:pt idx="283">
                  <c:v>59.183900000000001</c:v>
                </c:pt>
                <c:pt idx="284">
                  <c:v>59.7502</c:v>
                </c:pt>
                <c:pt idx="285">
                  <c:v>60.599699999999999</c:v>
                </c:pt>
                <c:pt idx="286">
                  <c:v>59.278199999999998</c:v>
                </c:pt>
                <c:pt idx="287">
                  <c:v>58.051099999999998</c:v>
                </c:pt>
                <c:pt idx="288">
                  <c:v>56.4465</c:v>
                </c:pt>
                <c:pt idx="289">
                  <c:v>55.2194</c:v>
                </c:pt>
                <c:pt idx="290">
                  <c:v>54.841799999999999</c:v>
                </c:pt>
                <c:pt idx="291">
                  <c:v>52.954000000000001</c:v>
                </c:pt>
                <c:pt idx="292">
                  <c:v>52.954000000000001</c:v>
                </c:pt>
                <c:pt idx="293">
                  <c:v>55.125</c:v>
                </c:pt>
                <c:pt idx="294">
                  <c:v>57.201599999999999</c:v>
                </c:pt>
                <c:pt idx="295">
                  <c:v>57.862400000000001</c:v>
                </c:pt>
                <c:pt idx="296">
                  <c:v>56.068899999999999</c:v>
                </c:pt>
                <c:pt idx="297">
                  <c:v>53.709099999999999</c:v>
                </c:pt>
                <c:pt idx="298">
                  <c:v>54.275500000000001</c:v>
                </c:pt>
                <c:pt idx="299">
                  <c:v>54.747399999999999</c:v>
                </c:pt>
                <c:pt idx="300">
                  <c:v>53.8979</c:v>
                </c:pt>
                <c:pt idx="301">
                  <c:v>53.425899999999999</c:v>
                </c:pt>
                <c:pt idx="302">
                  <c:v>52.198799999999999</c:v>
                </c:pt>
                <c:pt idx="303">
                  <c:v>52.6708</c:v>
                </c:pt>
                <c:pt idx="304">
                  <c:v>54.181100000000001</c:v>
                </c:pt>
                <c:pt idx="305">
                  <c:v>55.691299999999998</c:v>
                </c:pt>
                <c:pt idx="306">
                  <c:v>57.012799999999999</c:v>
                </c:pt>
                <c:pt idx="307">
                  <c:v>56.1633</c:v>
                </c:pt>
                <c:pt idx="308">
                  <c:v>55.408200000000001</c:v>
                </c:pt>
                <c:pt idx="309">
                  <c:v>54.936199999999999</c:v>
                </c:pt>
                <c:pt idx="310">
                  <c:v>55.408200000000001</c:v>
                </c:pt>
                <c:pt idx="311">
                  <c:v>54.841799999999999</c:v>
                </c:pt>
                <c:pt idx="312">
                  <c:v>52.481999999999999</c:v>
                </c:pt>
                <c:pt idx="313">
                  <c:v>51.349299999999999</c:v>
                </c:pt>
                <c:pt idx="314">
                  <c:v>50.877299999999998</c:v>
                </c:pt>
                <c:pt idx="315">
                  <c:v>51.821300000000001</c:v>
                </c:pt>
                <c:pt idx="316">
                  <c:v>52.293199999999999</c:v>
                </c:pt>
                <c:pt idx="317">
                  <c:v>52.198799999999999</c:v>
                </c:pt>
                <c:pt idx="318">
                  <c:v>53.237099999999998</c:v>
                </c:pt>
                <c:pt idx="319">
                  <c:v>54.275500000000001</c:v>
                </c:pt>
                <c:pt idx="320">
                  <c:v>54.936199999999999</c:v>
                </c:pt>
                <c:pt idx="321">
                  <c:v>54.369900000000001</c:v>
                </c:pt>
                <c:pt idx="322">
                  <c:v>53.237099999999998</c:v>
                </c:pt>
                <c:pt idx="323">
                  <c:v>51.915700000000001</c:v>
                </c:pt>
                <c:pt idx="324">
                  <c:v>52.010100000000001</c:v>
                </c:pt>
                <c:pt idx="325">
                  <c:v>52.7652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2E-BB4E-9FCB-C9D86D65D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392496"/>
        <c:axId val="544394176"/>
      </c:scatterChart>
      <c:valAx>
        <c:axId val="54439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394176"/>
        <c:crosses val="autoZero"/>
        <c:crossBetween val="midCat"/>
      </c:valAx>
      <c:valAx>
        <c:axId val="54439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392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</a:t>
            </a:r>
            <a:r>
              <a:rPr lang="en-US" baseline="0"/>
              <a:t> Pi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27-Apr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'PYR+MAL (high pyr)'!$A$2:$A$334</c:f>
              <c:numCache>
                <c:formatCode>General</c:formatCode>
                <c:ptCount val="33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</c:numCache>
            </c:numRef>
          </c:xVal>
          <c:yVal>
            <c:numRef>
              <c:f>'PYR+MAL (high pyr)'!$B$2:$B$334</c:f>
              <c:numCache>
                <c:formatCode>0.0000</c:formatCode>
                <c:ptCount val="333"/>
                <c:pt idx="0">
                  <c:v>-58.933199999999999</c:v>
                </c:pt>
                <c:pt idx="1">
                  <c:v>-33.628399999999999</c:v>
                </c:pt>
                <c:pt idx="2" formatCode="General">
                  <c:v>-26.4938</c:v>
                </c:pt>
                <c:pt idx="3" formatCode="General">
                  <c:v>-9.4545999999999992</c:v>
                </c:pt>
                <c:pt idx="4" formatCode="General">
                  <c:v>1.7663</c:v>
                </c:pt>
                <c:pt idx="5" formatCode="General">
                  <c:v>8.4156999999999993</c:v>
                </c:pt>
                <c:pt idx="6" formatCode="General">
                  <c:v>14.6495</c:v>
                </c:pt>
                <c:pt idx="7" formatCode="General">
                  <c:v>20.4678</c:v>
                </c:pt>
                <c:pt idx="8" formatCode="General">
                  <c:v>24.104199999999999</c:v>
                </c:pt>
                <c:pt idx="9" formatCode="General">
                  <c:v>25.454799999999999</c:v>
                </c:pt>
                <c:pt idx="10" formatCode="General">
                  <c:v>26.5977</c:v>
                </c:pt>
                <c:pt idx="11" formatCode="General">
                  <c:v>26.701599999999999</c:v>
                </c:pt>
                <c:pt idx="12" formatCode="General">
                  <c:v>26.182099999999998</c:v>
                </c:pt>
                <c:pt idx="13" formatCode="General">
                  <c:v>25.974299999999999</c:v>
                </c:pt>
                <c:pt idx="14" formatCode="General">
                  <c:v>25.662600000000001</c:v>
                </c:pt>
                <c:pt idx="15" formatCode="General">
                  <c:v>26.389900000000001</c:v>
                </c:pt>
                <c:pt idx="16" formatCode="General">
                  <c:v>27.2211</c:v>
                </c:pt>
                <c:pt idx="17" formatCode="General">
                  <c:v>26.805499999999999</c:v>
                </c:pt>
                <c:pt idx="18" formatCode="General">
                  <c:v>27.2211</c:v>
                </c:pt>
                <c:pt idx="19" formatCode="General">
                  <c:v>27.1172</c:v>
                </c:pt>
                <c:pt idx="20" formatCode="General">
                  <c:v>27.324999999999999</c:v>
                </c:pt>
                <c:pt idx="21" formatCode="General">
                  <c:v>25.974299999999999</c:v>
                </c:pt>
                <c:pt idx="22" formatCode="General">
                  <c:v>25.039200000000001</c:v>
                </c:pt>
                <c:pt idx="23" formatCode="General">
                  <c:v>25.662600000000001</c:v>
                </c:pt>
                <c:pt idx="24" formatCode="General">
                  <c:v>27.013300000000001</c:v>
                </c:pt>
                <c:pt idx="25" formatCode="General">
                  <c:v>27.532800000000002</c:v>
                </c:pt>
                <c:pt idx="26" formatCode="General">
                  <c:v>24.727499999999999</c:v>
                </c:pt>
                <c:pt idx="27" formatCode="General">
                  <c:v>22.441800000000001</c:v>
                </c:pt>
                <c:pt idx="28" formatCode="General">
                  <c:v>23.376899999999999</c:v>
                </c:pt>
                <c:pt idx="29" formatCode="General">
                  <c:v>26.4938</c:v>
                </c:pt>
                <c:pt idx="30" formatCode="General">
                  <c:v>28.26</c:v>
                </c:pt>
                <c:pt idx="31" formatCode="General">
                  <c:v>26.286000000000001</c:v>
                </c:pt>
                <c:pt idx="32" formatCode="General">
                  <c:v>22.961300000000001</c:v>
                </c:pt>
                <c:pt idx="33" formatCode="General">
                  <c:v>22.234000000000002</c:v>
                </c:pt>
                <c:pt idx="34" formatCode="General">
                  <c:v>23.7925</c:v>
                </c:pt>
                <c:pt idx="35" formatCode="General">
                  <c:v>24.727499999999999</c:v>
                </c:pt>
                <c:pt idx="36" formatCode="General">
                  <c:v>24.5197</c:v>
                </c:pt>
                <c:pt idx="37" formatCode="General">
                  <c:v>21.8184</c:v>
                </c:pt>
                <c:pt idx="38" formatCode="General">
                  <c:v>19.117100000000001</c:v>
                </c:pt>
                <c:pt idx="39" formatCode="General">
                  <c:v>18.5976</c:v>
                </c:pt>
                <c:pt idx="40" formatCode="General">
                  <c:v>18.701499999999999</c:v>
                </c:pt>
                <c:pt idx="41" formatCode="General">
                  <c:v>19.221</c:v>
                </c:pt>
                <c:pt idx="42" formatCode="General">
                  <c:v>19.117100000000001</c:v>
                </c:pt>
                <c:pt idx="43" formatCode="General">
                  <c:v>18.078099999999999</c:v>
                </c:pt>
                <c:pt idx="44" formatCode="General">
                  <c:v>17.766400000000001</c:v>
                </c:pt>
                <c:pt idx="45" formatCode="General">
                  <c:v>18.5976</c:v>
                </c:pt>
                <c:pt idx="46" formatCode="General">
                  <c:v>18.5976</c:v>
                </c:pt>
                <c:pt idx="47" formatCode="General">
                  <c:v>19.3249</c:v>
                </c:pt>
                <c:pt idx="48" formatCode="General">
                  <c:v>19.9483</c:v>
                </c:pt>
                <c:pt idx="49" formatCode="General">
                  <c:v>19.428799999999999</c:v>
                </c:pt>
                <c:pt idx="50" formatCode="General">
                  <c:v>18.909300000000002</c:v>
                </c:pt>
                <c:pt idx="51" formatCode="General">
                  <c:v>17.558599999999998</c:v>
                </c:pt>
                <c:pt idx="52" formatCode="General">
                  <c:v>17.143000000000001</c:v>
                </c:pt>
                <c:pt idx="53" formatCode="General">
                  <c:v>17.3508</c:v>
                </c:pt>
                <c:pt idx="54" formatCode="General">
                  <c:v>16.6236</c:v>
                </c:pt>
                <c:pt idx="55" formatCode="General">
                  <c:v>16.207999999999998</c:v>
                </c:pt>
                <c:pt idx="56" formatCode="General">
                  <c:v>15.2729</c:v>
                </c:pt>
                <c:pt idx="57" formatCode="General">
                  <c:v>15.376799999999999</c:v>
                </c:pt>
                <c:pt idx="58" formatCode="General">
                  <c:v>17.2469</c:v>
                </c:pt>
                <c:pt idx="59" formatCode="General">
                  <c:v>16.415800000000001</c:v>
                </c:pt>
                <c:pt idx="60" formatCode="General">
                  <c:v>15.480700000000001</c:v>
                </c:pt>
                <c:pt idx="61" formatCode="General">
                  <c:v>20.156099999999999</c:v>
                </c:pt>
                <c:pt idx="62" formatCode="General">
                  <c:v>8.3117999999999999</c:v>
                </c:pt>
                <c:pt idx="63" formatCode="General">
                  <c:v>12.363799999999999</c:v>
                </c:pt>
                <c:pt idx="64" formatCode="General">
                  <c:v>10.493600000000001</c:v>
                </c:pt>
                <c:pt idx="65" formatCode="General">
                  <c:v>-36.156199999999998</c:v>
                </c:pt>
                <c:pt idx="66" formatCode="General">
                  <c:v>-79.793099999999995</c:v>
                </c:pt>
                <c:pt idx="67" formatCode="General">
                  <c:v>-113.87139999999999</c:v>
                </c:pt>
                <c:pt idx="68" formatCode="General">
                  <c:v>-93.403599999999997</c:v>
                </c:pt>
                <c:pt idx="69" formatCode="General">
                  <c:v>-25.8704</c:v>
                </c:pt>
                <c:pt idx="70" formatCode="General">
                  <c:v>22.753499999999999</c:v>
                </c:pt>
                <c:pt idx="71" formatCode="General">
                  <c:v>51.636899999999997</c:v>
                </c:pt>
                <c:pt idx="72" formatCode="General">
                  <c:v>66.701999999999998</c:v>
                </c:pt>
                <c:pt idx="73" formatCode="General">
                  <c:v>73.6631</c:v>
                </c:pt>
                <c:pt idx="74" formatCode="General">
                  <c:v>77.922899999999998</c:v>
                </c:pt>
                <c:pt idx="75" formatCode="General">
                  <c:v>80.728099999999998</c:v>
                </c:pt>
                <c:pt idx="76" formatCode="General">
                  <c:v>83.5334</c:v>
                </c:pt>
                <c:pt idx="77" formatCode="General">
                  <c:v>85.715199999999996</c:v>
                </c:pt>
                <c:pt idx="78" formatCode="General">
                  <c:v>87.065899999999999</c:v>
                </c:pt>
                <c:pt idx="79" formatCode="General">
                  <c:v>87.793199999999999</c:v>
                </c:pt>
                <c:pt idx="80" formatCode="General">
                  <c:v>90.078900000000004</c:v>
                </c:pt>
                <c:pt idx="81" formatCode="General">
                  <c:v>90.702299999999994</c:v>
                </c:pt>
                <c:pt idx="82" formatCode="General">
                  <c:v>89.663300000000007</c:v>
                </c:pt>
                <c:pt idx="83" formatCode="General">
                  <c:v>87.377600000000001</c:v>
                </c:pt>
                <c:pt idx="84" formatCode="General">
                  <c:v>83.845100000000002</c:v>
                </c:pt>
                <c:pt idx="85" formatCode="General">
                  <c:v>83.429500000000004</c:v>
                </c:pt>
                <c:pt idx="86" formatCode="General">
                  <c:v>83.117800000000003</c:v>
                </c:pt>
                <c:pt idx="87" formatCode="General">
                  <c:v>81.974900000000005</c:v>
                </c:pt>
                <c:pt idx="88" formatCode="General">
                  <c:v>81.143699999999995</c:v>
                </c:pt>
                <c:pt idx="89" formatCode="General">
                  <c:v>80.520399999999995</c:v>
                </c:pt>
                <c:pt idx="90" formatCode="General">
                  <c:v>80.728099999999998</c:v>
                </c:pt>
                <c:pt idx="91" formatCode="General">
                  <c:v>81.870999999999995</c:v>
                </c:pt>
                <c:pt idx="92" formatCode="General">
                  <c:v>81.974900000000005</c:v>
                </c:pt>
                <c:pt idx="93" formatCode="General">
                  <c:v>81.663200000000003</c:v>
                </c:pt>
                <c:pt idx="94" formatCode="General">
                  <c:v>82.078800000000001</c:v>
                </c:pt>
                <c:pt idx="95" formatCode="General">
                  <c:v>81.559299999999993</c:v>
                </c:pt>
                <c:pt idx="96" formatCode="General">
                  <c:v>81.455399999999997</c:v>
                </c:pt>
                <c:pt idx="97" formatCode="General">
                  <c:v>81.0398</c:v>
                </c:pt>
                <c:pt idx="98" formatCode="General">
                  <c:v>81.0398</c:v>
                </c:pt>
                <c:pt idx="99" formatCode="General">
                  <c:v>81.143699999999995</c:v>
                </c:pt>
                <c:pt idx="100" formatCode="General">
                  <c:v>80.831999999999994</c:v>
                </c:pt>
                <c:pt idx="101" formatCode="General">
                  <c:v>79.585300000000004</c:v>
                </c:pt>
                <c:pt idx="102" formatCode="General">
                  <c:v>78.650199999999998</c:v>
                </c:pt>
                <c:pt idx="103" formatCode="General">
                  <c:v>79.481399999999994</c:v>
                </c:pt>
                <c:pt idx="104" formatCode="General">
                  <c:v>81.455399999999997</c:v>
                </c:pt>
                <c:pt idx="105" formatCode="General">
                  <c:v>83.221699999999998</c:v>
                </c:pt>
                <c:pt idx="106" formatCode="General">
                  <c:v>82.390500000000003</c:v>
                </c:pt>
                <c:pt idx="107" formatCode="General">
                  <c:v>81.767099999999999</c:v>
                </c:pt>
                <c:pt idx="108" formatCode="General">
                  <c:v>81.559299999999993</c:v>
                </c:pt>
                <c:pt idx="109" formatCode="General">
                  <c:v>82.91</c:v>
                </c:pt>
                <c:pt idx="110" formatCode="General">
                  <c:v>82.91</c:v>
                </c:pt>
                <c:pt idx="111" formatCode="General">
                  <c:v>80.935900000000004</c:v>
                </c:pt>
                <c:pt idx="112" formatCode="General">
                  <c:v>79.481399999999994</c:v>
                </c:pt>
                <c:pt idx="113" formatCode="General">
                  <c:v>79.169700000000006</c:v>
                </c:pt>
                <c:pt idx="114" formatCode="General">
                  <c:v>80.000900000000001</c:v>
                </c:pt>
                <c:pt idx="115" formatCode="General">
                  <c:v>80.624200000000002</c:v>
                </c:pt>
                <c:pt idx="116" formatCode="General">
                  <c:v>80.831999999999994</c:v>
                </c:pt>
                <c:pt idx="117" formatCode="General">
                  <c:v>80.208699999999993</c:v>
                </c:pt>
                <c:pt idx="118" formatCode="General">
                  <c:v>80.000900000000001</c:v>
                </c:pt>
                <c:pt idx="119" formatCode="General">
                  <c:v>80.000900000000001</c:v>
                </c:pt>
                <c:pt idx="120" formatCode="General">
                  <c:v>80.520399999999995</c:v>
                </c:pt>
                <c:pt idx="121" formatCode="General">
                  <c:v>80.104799999999997</c:v>
                </c:pt>
                <c:pt idx="122" formatCode="General">
                  <c:v>80.000900000000001</c:v>
                </c:pt>
                <c:pt idx="123" formatCode="General">
                  <c:v>80.935900000000004</c:v>
                </c:pt>
                <c:pt idx="124" formatCode="General">
                  <c:v>81.663200000000003</c:v>
                </c:pt>
                <c:pt idx="125" formatCode="General">
                  <c:v>83.221699999999998</c:v>
                </c:pt>
                <c:pt idx="126" formatCode="General">
                  <c:v>84.052899999999994</c:v>
                </c:pt>
                <c:pt idx="127" formatCode="General">
                  <c:v>84.156800000000004</c:v>
                </c:pt>
                <c:pt idx="128" formatCode="General">
                  <c:v>83.637299999999996</c:v>
                </c:pt>
                <c:pt idx="129" formatCode="General">
                  <c:v>82.078800000000001</c:v>
                </c:pt>
                <c:pt idx="130" formatCode="General">
                  <c:v>81.351500000000001</c:v>
                </c:pt>
                <c:pt idx="131" formatCode="General">
                  <c:v>81.767099999999999</c:v>
                </c:pt>
                <c:pt idx="132" formatCode="General">
                  <c:v>83.013900000000007</c:v>
                </c:pt>
                <c:pt idx="133" formatCode="General">
                  <c:v>83.325599999999994</c:v>
                </c:pt>
                <c:pt idx="134" formatCode="General">
                  <c:v>83.429500000000004</c:v>
                </c:pt>
                <c:pt idx="135" formatCode="General">
                  <c:v>82.91</c:v>
                </c:pt>
                <c:pt idx="136" formatCode="General">
                  <c:v>83.325599999999994</c:v>
                </c:pt>
                <c:pt idx="137" formatCode="General">
                  <c:v>81.767099999999999</c:v>
                </c:pt>
                <c:pt idx="138" formatCode="General">
                  <c:v>90.598399999999998</c:v>
                </c:pt>
                <c:pt idx="139" formatCode="General">
                  <c:v>84.156800000000004</c:v>
                </c:pt>
                <c:pt idx="140" formatCode="General">
                  <c:v>81.247600000000006</c:v>
                </c:pt>
                <c:pt idx="141" formatCode="General">
                  <c:v>57.7669</c:v>
                </c:pt>
                <c:pt idx="142" formatCode="General">
                  <c:v>67.221500000000006</c:v>
                </c:pt>
                <c:pt idx="143" formatCode="General">
                  <c:v>147.11850000000001</c:v>
                </c:pt>
                <c:pt idx="144" formatCode="General">
                  <c:v>260.67809999999997</c:v>
                </c:pt>
                <c:pt idx="145" formatCode="General">
                  <c:v>393.56270000000001</c:v>
                </c:pt>
                <c:pt idx="146" formatCode="General">
                  <c:v>472.42070000000001</c:v>
                </c:pt>
                <c:pt idx="147" formatCode="General">
                  <c:v>513.35619999999994</c:v>
                </c:pt>
                <c:pt idx="148" formatCode="General">
                  <c:v>535.27850000000001</c:v>
                </c:pt>
                <c:pt idx="149" formatCode="General">
                  <c:v>549.61630000000002</c:v>
                </c:pt>
                <c:pt idx="150" formatCode="General">
                  <c:v>558.86320000000001</c:v>
                </c:pt>
                <c:pt idx="151" formatCode="General">
                  <c:v>565.40869999999995</c:v>
                </c:pt>
                <c:pt idx="152" formatCode="General">
                  <c:v>568.42169999999999</c:v>
                </c:pt>
                <c:pt idx="153" formatCode="General">
                  <c:v>569.149</c:v>
                </c:pt>
                <c:pt idx="154" formatCode="General">
                  <c:v>569.25289999999995</c:v>
                </c:pt>
                <c:pt idx="155" formatCode="General">
                  <c:v>568.62950000000001</c:v>
                </c:pt>
                <c:pt idx="156" formatCode="General">
                  <c:v>568.83730000000003</c:v>
                </c:pt>
                <c:pt idx="157" formatCode="General">
                  <c:v>567.59059999999999</c:v>
                </c:pt>
                <c:pt idx="158" formatCode="General">
                  <c:v>564.47360000000003</c:v>
                </c:pt>
                <c:pt idx="159" formatCode="General">
                  <c:v>560.73329999999999</c:v>
                </c:pt>
                <c:pt idx="160" formatCode="General">
                  <c:v>555.43460000000005</c:v>
                </c:pt>
                <c:pt idx="161" formatCode="General">
                  <c:v>552.42160000000001</c:v>
                </c:pt>
                <c:pt idx="162" formatCode="General">
                  <c:v>550.65530000000001</c:v>
                </c:pt>
                <c:pt idx="163" formatCode="General">
                  <c:v>549.61630000000002</c:v>
                </c:pt>
                <c:pt idx="164" formatCode="General">
                  <c:v>548.78520000000003</c:v>
                </c:pt>
                <c:pt idx="165" formatCode="General">
                  <c:v>544.83709999999996</c:v>
                </c:pt>
                <c:pt idx="166" formatCode="General">
                  <c:v>539.85</c:v>
                </c:pt>
                <c:pt idx="167" formatCode="General">
                  <c:v>534.03179999999998</c:v>
                </c:pt>
                <c:pt idx="168" formatCode="General">
                  <c:v>529.8759</c:v>
                </c:pt>
                <c:pt idx="169" formatCode="General">
                  <c:v>527.07060000000001</c:v>
                </c:pt>
                <c:pt idx="170" formatCode="General">
                  <c:v>525.20050000000003</c:v>
                </c:pt>
                <c:pt idx="171" formatCode="General">
                  <c:v>522.49919999999997</c:v>
                </c:pt>
                <c:pt idx="172" formatCode="General">
                  <c:v>519.07060000000001</c:v>
                </c:pt>
                <c:pt idx="173" formatCode="General">
                  <c:v>515.01859999999999</c:v>
                </c:pt>
                <c:pt idx="174" formatCode="General">
                  <c:v>510.44709999999998</c:v>
                </c:pt>
                <c:pt idx="175" formatCode="General">
                  <c:v>506.08339999999998</c:v>
                </c:pt>
                <c:pt idx="176" formatCode="General">
                  <c:v>501.61579999999998</c:v>
                </c:pt>
                <c:pt idx="177" formatCode="General">
                  <c:v>497.66770000000002</c:v>
                </c:pt>
                <c:pt idx="178" formatCode="General">
                  <c:v>493.51179999999999</c:v>
                </c:pt>
                <c:pt idx="179" formatCode="General">
                  <c:v>490.60270000000003</c:v>
                </c:pt>
                <c:pt idx="180" formatCode="General">
                  <c:v>488.2131</c:v>
                </c:pt>
                <c:pt idx="181" formatCode="General">
                  <c:v>486.13510000000002</c:v>
                </c:pt>
                <c:pt idx="182" formatCode="General">
                  <c:v>482.39479999999998</c:v>
                </c:pt>
                <c:pt idx="183" formatCode="General">
                  <c:v>477.3039</c:v>
                </c:pt>
                <c:pt idx="184" formatCode="General">
                  <c:v>472.62849999999997</c:v>
                </c:pt>
                <c:pt idx="185" formatCode="General">
                  <c:v>469.51159999999999</c:v>
                </c:pt>
                <c:pt idx="186" formatCode="General">
                  <c:v>467.53750000000002</c:v>
                </c:pt>
                <c:pt idx="187" formatCode="General">
                  <c:v>462.65440000000001</c:v>
                </c:pt>
                <c:pt idx="188" formatCode="General">
                  <c:v>456.73219999999998</c:v>
                </c:pt>
                <c:pt idx="189" formatCode="General">
                  <c:v>450.39449999999999</c:v>
                </c:pt>
                <c:pt idx="190" formatCode="General">
                  <c:v>446.23860000000002</c:v>
                </c:pt>
                <c:pt idx="191" formatCode="General">
                  <c:v>444.47230000000002</c:v>
                </c:pt>
                <c:pt idx="192" formatCode="General">
                  <c:v>442.39440000000002</c:v>
                </c:pt>
                <c:pt idx="193" formatCode="General">
                  <c:v>438.55020000000002</c:v>
                </c:pt>
                <c:pt idx="194" formatCode="General">
                  <c:v>433.56310000000002</c:v>
                </c:pt>
                <c:pt idx="195" formatCode="General">
                  <c:v>429.1995</c:v>
                </c:pt>
                <c:pt idx="196" formatCode="General">
                  <c:v>425.3553</c:v>
                </c:pt>
                <c:pt idx="197" formatCode="General">
                  <c:v>422.03050000000002</c:v>
                </c:pt>
                <c:pt idx="198" formatCode="General">
                  <c:v>418.29020000000003</c:v>
                </c:pt>
                <c:pt idx="199" formatCode="General">
                  <c:v>414.03050000000002</c:v>
                </c:pt>
                <c:pt idx="200" formatCode="General">
                  <c:v>410.29020000000003</c:v>
                </c:pt>
                <c:pt idx="201" formatCode="General">
                  <c:v>406.75760000000002</c:v>
                </c:pt>
                <c:pt idx="202" formatCode="General">
                  <c:v>403.01729999999998</c:v>
                </c:pt>
                <c:pt idx="203" formatCode="General">
                  <c:v>399.3809</c:v>
                </c:pt>
                <c:pt idx="204" formatCode="General">
                  <c:v>396.05619999999999</c:v>
                </c:pt>
                <c:pt idx="205" formatCode="General">
                  <c:v>392.10809999999998</c:v>
                </c:pt>
                <c:pt idx="206" formatCode="General">
                  <c:v>389.19900000000001</c:v>
                </c:pt>
                <c:pt idx="207" formatCode="General">
                  <c:v>386.18599999999998</c:v>
                </c:pt>
                <c:pt idx="208" formatCode="General">
                  <c:v>381.61450000000002</c:v>
                </c:pt>
                <c:pt idx="209" formatCode="General">
                  <c:v>377.25080000000003</c:v>
                </c:pt>
                <c:pt idx="210" formatCode="General">
                  <c:v>372.99110000000002</c:v>
                </c:pt>
                <c:pt idx="211" formatCode="General">
                  <c:v>369.77019999999999</c:v>
                </c:pt>
                <c:pt idx="212" formatCode="General">
                  <c:v>367.69229999999999</c:v>
                </c:pt>
                <c:pt idx="213" formatCode="General">
                  <c:v>365.71820000000002</c:v>
                </c:pt>
                <c:pt idx="214" formatCode="General">
                  <c:v>361.97789999999998</c:v>
                </c:pt>
                <c:pt idx="215" formatCode="General">
                  <c:v>358.02980000000002</c:v>
                </c:pt>
                <c:pt idx="216" formatCode="General">
                  <c:v>353.25060000000002</c:v>
                </c:pt>
                <c:pt idx="217" formatCode="General">
                  <c:v>348.78300000000002</c:v>
                </c:pt>
                <c:pt idx="218" formatCode="General">
                  <c:v>345.87389999999999</c:v>
                </c:pt>
                <c:pt idx="219" formatCode="General">
                  <c:v>343.0686</c:v>
                </c:pt>
                <c:pt idx="220" formatCode="General">
                  <c:v>340.57510000000002</c:v>
                </c:pt>
                <c:pt idx="221" formatCode="General">
                  <c:v>337.666</c:v>
                </c:pt>
                <c:pt idx="222" formatCode="General">
                  <c:v>334.4452</c:v>
                </c:pt>
                <c:pt idx="223" formatCode="General">
                  <c:v>331.12049999999999</c:v>
                </c:pt>
                <c:pt idx="224" formatCode="General">
                  <c:v>328.10739999999998</c:v>
                </c:pt>
                <c:pt idx="225" formatCode="General">
                  <c:v>324.9905</c:v>
                </c:pt>
                <c:pt idx="226" formatCode="General">
                  <c:v>321.56189999999998</c:v>
                </c:pt>
                <c:pt idx="227" formatCode="General">
                  <c:v>318.44499999999999</c:v>
                </c:pt>
                <c:pt idx="228" formatCode="General">
                  <c:v>314.80860000000001</c:v>
                </c:pt>
                <c:pt idx="229" formatCode="General">
                  <c:v>310.75659999999999</c:v>
                </c:pt>
                <c:pt idx="230" formatCode="General">
                  <c:v>307.32799999999997</c:v>
                </c:pt>
                <c:pt idx="231" formatCode="General">
                  <c:v>304.10719999999998</c:v>
                </c:pt>
                <c:pt idx="232" formatCode="General">
                  <c:v>302.13310000000001</c:v>
                </c:pt>
                <c:pt idx="233" formatCode="General">
                  <c:v>298.91230000000002</c:v>
                </c:pt>
                <c:pt idx="234" formatCode="General">
                  <c:v>295.37979999999999</c:v>
                </c:pt>
                <c:pt idx="235" formatCode="General">
                  <c:v>292.05509999999998</c:v>
                </c:pt>
                <c:pt idx="236" formatCode="General">
                  <c:v>288.83429999999998</c:v>
                </c:pt>
                <c:pt idx="237" formatCode="General">
                  <c:v>286.13299999999998</c:v>
                </c:pt>
                <c:pt idx="238" formatCode="General">
                  <c:v>282.70440000000002</c:v>
                </c:pt>
                <c:pt idx="239" formatCode="General">
                  <c:v>280.21080000000001</c:v>
                </c:pt>
                <c:pt idx="240" formatCode="General">
                  <c:v>277.92509999999999</c:v>
                </c:pt>
                <c:pt idx="241" formatCode="General">
                  <c:v>275.7432</c:v>
                </c:pt>
                <c:pt idx="242" formatCode="General">
                  <c:v>272.93799999999999</c:v>
                </c:pt>
                <c:pt idx="243" formatCode="General">
                  <c:v>269.50940000000003</c:v>
                </c:pt>
                <c:pt idx="244" formatCode="General">
                  <c:v>266.08080000000001</c:v>
                </c:pt>
                <c:pt idx="245" formatCode="General">
                  <c:v>263.48340000000002</c:v>
                </c:pt>
                <c:pt idx="246" formatCode="General">
                  <c:v>261.82100000000003</c:v>
                </c:pt>
                <c:pt idx="247" formatCode="General">
                  <c:v>259.53530000000001</c:v>
                </c:pt>
                <c:pt idx="248" formatCode="General">
                  <c:v>256.52229999999997</c:v>
                </c:pt>
                <c:pt idx="249" formatCode="General">
                  <c:v>252.88589999999999</c:v>
                </c:pt>
                <c:pt idx="250" formatCode="General">
                  <c:v>249.87280000000001</c:v>
                </c:pt>
                <c:pt idx="251" formatCode="General">
                  <c:v>247.79490000000001</c:v>
                </c:pt>
                <c:pt idx="252" formatCode="General">
                  <c:v>245.3014</c:v>
                </c:pt>
                <c:pt idx="253" formatCode="General">
                  <c:v>243.01560000000001</c:v>
                </c:pt>
                <c:pt idx="254" formatCode="General">
                  <c:v>240.21039999999999</c:v>
                </c:pt>
                <c:pt idx="255" formatCode="General">
                  <c:v>237.613</c:v>
                </c:pt>
                <c:pt idx="256" formatCode="General">
                  <c:v>234.80770000000001</c:v>
                </c:pt>
                <c:pt idx="257" formatCode="General">
                  <c:v>232.21029999999999</c:v>
                </c:pt>
                <c:pt idx="258" formatCode="General">
                  <c:v>229.82069999999999</c:v>
                </c:pt>
                <c:pt idx="259" formatCode="General">
                  <c:v>228.05439999999999</c:v>
                </c:pt>
                <c:pt idx="260" formatCode="General">
                  <c:v>225.66480000000001</c:v>
                </c:pt>
                <c:pt idx="261" formatCode="General">
                  <c:v>222.5479</c:v>
                </c:pt>
                <c:pt idx="262" formatCode="General">
                  <c:v>220.05430000000001</c:v>
                </c:pt>
                <c:pt idx="263" formatCode="General">
                  <c:v>216.31399999999999</c:v>
                </c:pt>
                <c:pt idx="264" formatCode="General">
                  <c:v>213.61269999999999</c:v>
                </c:pt>
                <c:pt idx="265" formatCode="General">
                  <c:v>211.11920000000001</c:v>
                </c:pt>
                <c:pt idx="266" formatCode="General">
                  <c:v>209.5607</c:v>
                </c:pt>
                <c:pt idx="267" formatCode="General">
                  <c:v>208.4178</c:v>
                </c:pt>
                <c:pt idx="268" formatCode="General">
                  <c:v>206.3399</c:v>
                </c:pt>
                <c:pt idx="269" formatCode="General">
                  <c:v>203.9503</c:v>
                </c:pt>
                <c:pt idx="270" formatCode="General">
                  <c:v>200.7294</c:v>
                </c:pt>
                <c:pt idx="271" formatCode="General">
                  <c:v>198.54759999999999</c:v>
                </c:pt>
                <c:pt idx="272" formatCode="General">
                  <c:v>196.46969999999999</c:v>
                </c:pt>
                <c:pt idx="273" formatCode="General">
                  <c:v>194.8073</c:v>
                </c:pt>
                <c:pt idx="274" formatCode="General">
                  <c:v>192.31379999999999</c:v>
                </c:pt>
                <c:pt idx="275" formatCode="General">
                  <c:v>189.61240000000001</c:v>
                </c:pt>
                <c:pt idx="276" formatCode="General">
                  <c:v>187.01499999999999</c:v>
                </c:pt>
                <c:pt idx="277" formatCode="General">
                  <c:v>185.45660000000001</c:v>
                </c:pt>
                <c:pt idx="278" formatCode="General">
                  <c:v>185.14490000000001</c:v>
                </c:pt>
                <c:pt idx="279" formatCode="General">
                  <c:v>184.2098</c:v>
                </c:pt>
                <c:pt idx="280" formatCode="General">
                  <c:v>183.17080000000001</c:v>
                </c:pt>
                <c:pt idx="281" formatCode="General">
                  <c:v>181.1968</c:v>
                </c:pt>
                <c:pt idx="282" formatCode="General">
                  <c:v>178.5993</c:v>
                </c:pt>
                <c:pt idx="283" formatCode="General">
                  <c:v>175.898</c:v>
                </c:pt>
                <c:pt idx="284" formatCode="General">
                  <c:v>173.6123</c:v>
                </c:pt>
                <c:pt idx="285" formatCode="General">
                  <c:v>171.846</c:v>
                </c:pt>
                <c:pt idx="286" formatCode="General">
                  <c:v>170.70310000000001</c:v>
                </c:pt>
                <c:pt idx="287" formatCode="General">
                  <c:v>168.41739999999999</c:v>
                </c:pt>
                <c:pt idx="288" formatCode="General">
                  <c:v>166.54730000000001</c:v>
                </c:pt>
                <c:pt idx="289" formatCode="General">
                  <c:v>164.88489999999999</c:v>
                </c:pt>
                <c:pt idx="290" formatCode="General">
                  <c:v>164.26150000000001</c:v>
                </c:pt>
                <c:pt idx="291" formatCode="General">
                  <c:v>163.32640000000001</c:v>
                </c:pt>
                <c:pt idx="292" formatCode="General">
                  <c:v>161.97579999999999</c:v>
                </c:pt>
                <c:pt idx="293" formatCode="General">
                  <c:v>160.93680000000001</c:v>
                </c:pt>
                <c:pt idx="294" formatCode="General">
                  <c:v>159.58609999999999</c:v>
                </c:pt>
                <c:pt idx="295" formatCode="General">
                  <c:v>158.5472</c:v>
                </c:pt>
                <c:pt idx="296" formatCode="General">
                  <c:v>156.7809</c:v>
                </c:pt>
                <c:pt idx="297" formatCode="General">
                  <c:v>154.703</c:v>
                </c:pt>
                <c:pt idx="298" formatCode="General">
                  <c:v>153.66399999999999</c:v>
                </c:pt>
                <c:pt idx="299" formatCode="General">
                  <c:v>153.14449999999999</c:v>
                </c:pt>
                <c:pt idx="300" formatCode="General">
                  <c:v>152.9367</c:v>
                </c:pt>
                <c:pt idx="301" formatCode="General">
                  <c:v>150.96270000000001</c:v>
                </c:pt>
                <c:pt idx="302" formatCode="General">
                  <c:v>149.7159</c:v>
                </c:pt>
                <c:pt idx="303" formatCode="General">
                  <c:v>149.19640000000001</c:v>
                </c:pt>
                <c:pt idx="304" formatCode="General">
                  <c:v>148.98859999999999</c:v>
                </c:pt>
                <c:pt idx="305" formatCode="General">
                  <c:v>148.88470000000001</c:v>
                </c:pt>
                <c:pt idx="306" formatCode="General">
                  <c:v>146.3912</c:v>
                </c:pt>
                <c:pt idx="307" formatCode="General">
                  <c:v>145.04050000000001</c:v>
                </c:pt>
                <c:pt idx="308" formatCode="General">
                  <c:v>144.6249</c:v>
                </c:pt>
                <c:pt idx="309" formatCode="General">
                  <c:v>144.10550000000001</c:v>
                </c:pt>
                <c:pt idx="310" formatCode="General">
                  <c:v>144.10550000000001</c:v>
                </c:pt>
                <c:pt idx="311" formatCode="General">
                  <c:v>143.58600000000001</c:v>
                </c:pt>
                <c:pt idx="312" formatCode="General">
                  <c:v>142.96260000000001</c:v>
                </c:pt>
                <c:pt idx="313" formatCode="General">
                  <c:v>142.0275</c:v>
                </c:pt>
                <c:pt idx="314" formatCode="General">
                  <c:v>140.57300000000001</c:v>
                </c:pt>
                <c:pt idx="315" formatCode="General">
                  <c:v>139.74180000000001</c:v>
                </c:pt>
                <c:pt idx="316" formatCode="General">
                  <c:v>139.74180000000001</c:v>
                </c:pt>
                <c:pt idx="317" formatCode="General">
                  <c:v>139.3262</c:v>
                </c:pt>
                <c:pt idx="318" formatCode="General">
                  <c:v>139.0145</c:v>
                </c:pt>
                <c:pt idx="319" formatCode="General">
                  <c:v>137.66380000000001</c:v>
                </c:pt>
                <c:pt idx="320" formatCode="General">
                  <c:v>136.52099999999999</c:v>
                </c:pt>
                <c:pt idx="321" formatCode="General">
                  <c:v>137.04040000000001</c:v>
                </c:pt>
                <c:pt idx="322" formatCode="General">
                  <c:v>137.76769999999999</c:v>
                </c:pt>
                <c:pt idx="323" formatCode="General">
                  <c:v>138.80670000000001</c:v>
                </c:pt>
                <c:pt idx="324" formatCode="General">
                  <c:v>138.91059999999999</c:v>
                </c:pt>
                <c:pt idx="325" formatCode="General">
                  <c:v>137.04040000000001</c:v>
                </c:pt>
                <c:pt idx="326" formatCode="General">
                  <c:v>135.1703</c:v>
                </c:pt>
                <c:pt idx="327" formatCode="General">
                  <c:v>133.7157</c:v>
                </c:pt>
                <c:pt idx="328" formatCode="General">
                  <c:v>133.61179999999999</c:v>
                </c:pt>
                <c:pt idx="329" formatCode="General">
                  <c:v>135.1703</c:v>
                </c:pt>
                <c:pt idx="330" formatCode="General">
                  <c:v>135.37809999999999</c:v>
                </c:pt>
                <c:pt idx="331" formatCode="General">
                  <c:v>135.482</c:v>
                </c:pt>
                <c:pt idx="332" formatCode="General">
                  <c:v>135.1703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66-B148-B49E-F1674A735C5E}"/>
            </c:ext>
          </c:extLst>
        </c:ser>
        <c:ser>
          <c:idx val="1"/>
          <c:order val="1"/>
          <c:tx>
            <c:v>4-May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'PYR+MAL (high pyr)'!$A$2:$A$334</c:f>
              <c:numCache>
                <c:formatCode>General</c:formatCode>
                <c:ptCount val="33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</c:numCache>
            </c:numRef>
          </c:xVal>
          <c:yVal>
            <c:numRef>
              <c:f>'PYR+MAL (high pyr)'!$C$2:$C$334</c:f>
              <c:numCache>
                <c:formatCode>General</c:formatCode>
                <c:ptCount val="333"/>
                <c:pt idx="0">
                  <c:v>-75.945800000000006</c:v>
                </c:pt>
                <c:pt idx="1">
                  <c:v>-77.803100000000001</c:v>
                </c:pt>
                <c:pt idx="2">
                  <c:v>-77.493600000000001</c:v>
                </c:pt>
                <c:pt idx="3">
                  <c:v>-33.432600000000001</c:v>
                </c:pt>
                <c:pt idx="4">
                  <c:v>-6.2944000000000004</c:v>
                </c:pt>
                <c:pt idx="5">
                  <c:v>8.0486000000000004</c:v>
                </c:pt>
                <c:pt idx="6">
                  <c:v>14.1366</c:v>
                </c:pt>
                <c:pt idx="7">
                  <c:v>17.3354</c:v>
                </c:pt>
                <c:pt idx="8">
                  <c:v>18.160900000000002</c:v>
                </c:pt>
                <c:pt idx="9">
                  <c:v>17.954599999999999</c:v>
                </c:pt>
                <c:pt idx="10">
                  <c:v>18.9864</c:v>
                </c:pt>
                <c:pt idx="11">
                  <c:v>19.915099999999999</c:v>
                </c:pt>
                <c:pt idx="12">
                  <c:v>20.121500000000001</c:v>
                </c:pt>
                <c:pt idx="13">
                  <c:v>19.502400000000002</c:v>
                </c:pt>
                <c:pt idx="14">
                  <c:v>18.780100000000001</c:v>
                </c:pt>
                <c:pt idx="15">
                  <c:v>18.883299999999998</c:v>
                </c:pt>
                <c:pt idx="16">
                  <c:v>18.3673</c:v>
                </c:pt>
                <c:pt idx="17">
                  <c:v>18.6769</c:v>
                </c:pt>
                <c:pt idx="18">
                  <c:v>18.0578</c:v>
                </c:pt>
                <c:pt idx="19">
                  <c:v>16.509899999999998</c:v>
                </c:pt>
                <c:pt idx="20">
                  <c:v>15.8908</c:v>
                </c:pt>
                <c:pt idx="21">
                  <c:v>16.613099999999999</c:v>
                </c:pt>
                <c:pt idx="22">
                  <c:v>18.883299999999998</c:v>
                </c:pt>
                <c:pt idx="23">
                  <c:v>20.3279</c:v>
                </c:pt>
                <c:pt idx="24">
                  <c:v>21.6693</c:v>
                </c:pt>
                <c:pt idx="25">
                  <c:v>21.566099999999999</c:v>
                </c:pt>
                <c:pt idx="26">
                  <c:v>20.946999999999999</c:v>
                </c:pt>
                <c:pt idx="27">
                  <c:v>20.534199999999998</c:v>
                </c:pt>
                <c:pt idx="28">
                  <c:v>20.0183</c:v>
                </c:pt>
                <c:pt idx="29">
                  <c:v>20.224699999999999</c:v>
                </c:pt>
                <c:pt idx="30">
                  <c:v>20.0183</c:v>
                </c:pt>
                <c:pt idx="31">
                  <c:v>17.748200000000001</c:v>
                </c:pt>
                <c:pt idx="32">
                  <c:v>15.4781</c:v>
                </c:pt>
                <c:pt idx="33">
                  <c:v>14.755800000000001</c:v>
                </c:pt>
                <c:pt idx="34">
                  <c:v>14.0335</c:v>
                </c:pt>
                <c:pt idx="35">
                  <c:v>14.5494</c:v>
                </c:pt>
                <c:pt idx="36">
                  <c:v>15.271699999999999</c:v>
                </c:pt>
                <c:pt idx="37">
                  <c:v>15.581300000000001</c:v>
                </c:pt>
                <c:pt idx="38">
                  <c:v>17.438600000000001</c:v>
                </c:pt>
                <c:pt idx="39">
                  <c:v>17.954599999999999</c:v>
                </c:pt>
                <c:pt idx="40">
                  <c:v>17.3354</c:v>
                </c:pt>
                <c:pt idx="41">
                  <c:v>16.7163</c:v>
                </c:pt>
                <c:pt idx="42">
                  <c:v>16.7163</c:v>
                </c:pt>
                <c:pt idx="43">
                  <c:v>15.6845</c:v>
                </c:pt>
                <c:pt idx="44">
                  <c:v>16.303599999999999</c:v>
                </c:pt>
                <c:pt idx="45">
                  <c:v>17.129100000000001</c:v>
                </c:pt>
                <c:pt idx="46">
                  <c:v>16.819500000000001</c:v>
                </c:pt>
                <c:pt idx="47">
                  <c:v>16.7163</c:v>
                </c:pt>
                <c:pt idx="48">
                  <c:v>15.065300000000001</c:v>
                </c:pt>
                <c:pt idx="49">
                  <c:v>13.414300000000001</c:v>
                </c:pt>
                <c:pt idx="50">
                  <c:v>13.8271</c:v>
                </c:pt>
                <c:pt idx="51">
                  <c:v>15.6845</c:v>
                </c:pt>
                <c:pt idx="52">
                  <c:v>15.6845</c:v>
                </c:pt>
                <c:pt idx="53">
                  <c:v>15.271699999999999</c:v>
                </c:pt>
                <c:pt idx="54">
                  <c:v>15.994</c:v>
                </c:pt>
                <c:pt idx="55">
                  <c:v>15.3749</c:v>
                </c:pt>
                <c:pt idx="56">
                  <c:v>14.1366</c:v>
                </c:pt>
                <c:pt idx="57">
                  <c:v>12.3825</c:v>
                </c:pt>
                <c:pt idx="58">
                  <c:v>9.6996000000000002</c:v>
                </c:pt>
                <c:pt idx="59">
                  <c:v>11.9697</c:v>
                </c:pt>
                <c:pt idx="60">
                  <c:v>14.0335</c:v>
                </c:pt>
                <c:pt idx="61">
                  <c:v>11.041</c:v>
                </c:pt>
                <c:pt idx="62">
                  <c:v>18.160900000000002</c:v>
                </c:pt>
                <c:pt idx="63">
                  <c:v>8.0486000000000004</c:v>
                </c:pt>
                <c:pt idx="64">
                  <c:v>-20.431100000000001</c:v>
                </c:pt>
                <c:pt idx="65">
                  <c:v>-79.660499999999999</c:v>
                </c:pt>
                <c:pt idx="66">
                  <c:v>-123.5151</c:v>
                </c:pt>
                <c:pt idx="67">
                  <c:v>-110.2039</c:v>
                </c:pt>
                <c:pt idx="68">
                  <c:v>-58.816699999999997</c:v>
                </c:pt>
                <c:pt idx="69">
                  <c:v>10.3187</c:v>
                </c:pt>
                <c:pt idx="70">
                  <c:v>48.7044</c:v>
                </c:pt>
                <c:pt idx="71">
                  <c:v>68.516300000000001</c:v>
                </c:pt>
                <c:pt idx="72">
                  <c:v>75.4298</c:v>
                </c:pt>
                <c:pt idx="73">
                  <c:v>79.247799999999998</c:v>
                </c:pt>
                <c:pt idx="74">
                  <c:v>83.787999999999997</c:v>
                </c:pt>
                <c:pt idx="75">
                  <c:v>89.979200000000006</c:v>
                </c:pt>
                <c:pt idx="76">
                  <c:v>94.932199999999995</c:v>
                </c:pt>
                <c:pt idx="77">
                  <c:v>92.765299999999996</c:v>
                </c:pt>
                <c:pt idx="78">
                  <c:v>89.876000000000005</c:v>
                </c:pt>
                <c:pt idx="79">
                  <c:v>88.224999999999994</c:v>
                </c:pt>
                <c:pt idx="80">
                  <c:v>88.637799999999999</c:v>
                </c:pt>
                <c:pt idx="81">
                  <c:v>87.296400000000006</c:v>
                </c:pt>
                <c:pt idx="82">
                  <c:v>82.962500000000006</c:v>
                </c:pt>
                <c:pt idx="83">
                  <c:v>77.287199999999999</c:v>
                </c:pt>
                <c:pt idx="84">
                  <c:v>74.707499999999996</c:v>
                </c:pt>
                <c:pt idx="85">
                  <c:v>75.4298</c:v>
                </c:pt>
                <c:pt idx="86">
                  <c:v>75.4298</c:v>
                </c:pt>
                <c:pt idx="87">
                  <c:v>75.223500000000001</c:v>
                </c:pt>
                <c:pt idx="88">
                  <c:v>72.643799999999999</c:v>
                </c:pt>
                <c:pt idx="89">
                  <c:v>72.437399999999997</c:v>
                </c:pt>
                <c:pt idx="90">
                  <c:v>74.913899999999998</c:v>
                </c:pt>
                <c:pt idx="91">
                  <c:v>76.152100000000004</c:v>
                </c:pt>
                <c:pt idx="92">
                  <c:v>76.771299999999997</c:v>
                </c:pt>
                <c:pt idx="93">
                  <c:v>75.326599999999999</c:v>
                </c:pt>
                <c:pt idx="94">
                  <c:v>71.921499999999995</c:v>
                </c:pt>
                <c:pt idx="95">
                  <c:v>68.722700000000003</c:v>
                </c:pt>
                <c:pt idx="96">
                  <c:v>66.968500000000006</c:v>
                </c:pt>
                <c:pt idx="97">
                  <c:v>69.238600000000005</c:v>
                </c:pt>
                <c:pt idx="98">
                  <c:v>72.437399999999997</c:v>
                </c:pt>
                <c:pt idx="99">
                  <c:v>72.747</c:v>
                </c:pt>
                <c:pt idx="100">
                  <c:v>71.921499999999995</c:v>
                </c:pt>
                <c:pt idx="101">
                  <c:v>70.270499999999998</c:v>
                </c:pt>
                <c:pt idx="102">
                  <c:v>70.7864</c:v>
                </c:pt>
                <c:pt idx="103">
                  <c:v>71.302300000000002</c:v>
                </c:pt>
                <c:pt idx="104">
                  <c:v>70.476799999999997</c:v>
                </c:pt>
                <c:pt idx="105">
                  <c:v>71.405500000000004</c:v>
                </c:pt>
                <c:pt idx="106">
                  <c:v>70.992800000000003</c:v>
                </c:pt>
                <c:pt idx="107">
                  <c:v>69.548199999999994</c:v>
                </c:pt>
                <c:pt idx="108">
                  <c:v>67.587599999999995</c:v>
                </c:pt>
                <c:pt idx="109">
                  <c:v>67.278000000000006</c:v>
                </c:pt>
                <c:pt idx="110">
                  <c:v>70.58</c:v>
                </c:pt>
                <c:pt idx="111">
                  <c:v>72.024699999999996</c:v>
                </c:pt>
                <c:pt idx="112">
                  <c:v>69.651300000000006</c:v>
                </c:pt>
                <c:pt idx="113">
                  <c:v>66.246200000000002</c:v>
                </c:pt>
                <c:pt idx="114">
                  <c:v>62.221899999999998</c:v>
                </c:pt>
                <c:pt idx="115">
                  <c:v>62.325099999999999</c:v>
                </c:pt>
                <c:pt idx="116">
                  <c:v>66.762100000000004</c:v>
                </c:pt>
                <c:pt idx="117">
                  <c:v>69.135400000000004</c:v>
                </c:pt>
                <c:pt idx="118">
                  <c:v>70.992800000000003</c:v>
                </c:pt>
                <c:pt idx="119">
                  <c:v>71.096000000000004</c:v>
                </c:pt>
                <c:pt idx="120">
                  <c:v>69.857699999999994</c:v>
                </c:pt>
                <c:pt idx="121">
                  <c:v>69.857699999999994</c:v>
                </c:pt>
                <c:pt idx="122">
                  <c:v>68.516300000000001</c:v>
                </c:pt>
                <c:pt idx="123">
                  <c:v>66.968500000000006</c:v>
                </c:pt>
                <c:pt idx="124">
                  <c:v>67.793999999999997</c:v>
                </c:pt>
                <c:pt idx="125">
                  <c:v>70.167299999999997</c:v>
                </c:pt>
                <c:pt idx="126">
                  <c:v>71.199200000000005</c:v>
                </c:pt>
                <c:pt idx="127">
                  <c:v>70.7864</c:v>
                </c:pt>
                <c:pt idx="128">
                  <c:v>68.929000000000002</c:v>
                </c:pt>
                <c:pt idx="129">
                  <c:v>68.619500000000002</c:v>
                </c:pt>
                <c:pt idx="130">
                  <c:v>69.135400000000004</c:v>
                </c:pt>
                <c:pt idx="131">
                  <c:v>67.587599999999995</c:v>
                </c:pt>
                <c:pt idx="132">
                  <c:v>67.587599999999995</c:v>
                </c:pt>
                <c:pt idx="133">
                  <c:v>69.032200000000003</c:v>
                </c:pt>
                <c:pt idx="134">
                  <c:v>71.199200000000005</c:v>
                </c:pt>
                <c:pt idx="135">
                  <c:v>73.985200000000006</c:v>
                </c:pt>
                <c:pt idx="136">
                  <c:v>71.611900000000006</c:v>
                </c:pt>
                <c:pt idx="137">
                  <c:v>71.302300000000002</c:v>
                </c:pt>
                <c:pt idx="138">
                  <c:v>75.326599999999999</c:v>
                </c:pt>
                <c:pt idx="139">
                  <c:v>54.998800000000003</c:v>
                </c:pt>
                <c:pt idx="140">
                  <c:v>-3.8178999999999998</c:v>
                </c:pt>
                <c:pt idx="141">
                  <c:v>-19.192799999999998</c:v>
                </c:pt>
                <c:pt idx="142">
                  <c:v>45.7119</c:v>
                </c:pt>
                <c:pt idx="143">
                  <c:v>185.0146</c:v>
                </c:pt>
                <c:pt idx="144">
                  <c:v>335.4615</c:v>
                </c:pt>
                <c:pt idx="145">
                  <c:v>412.33600000000001</c:v>
                </c:pt>
                <c:pt idx="146">
                  <c:v>447.52280000000002</c:v>
                </c:pt>
                <c:pt idx="147">
                  <c:v>466.81880000000001</c:v>
                </c:pt>
                <c:pt idx="148">
                  <c:v>479.09809999999999</c:v>
                </c:pt>
                <c:pt idx="149">
                  <c:v>487.86900000000003</c:v>
                </c:pt>
                <c:pt idx="150">
                  <c:v>492.61559999999997</c:v>
                </c:pt>
                <c:pt idx="151">
                  <c:v>495.40170000000001</c:v>
                </c:pt>
                <c:pt idx="152">
                  <c:v>497.87819999999999</c:v>
                </c:pt>
                <c:pt idx="153">
                  <c:v>498.60050000000001</c:v>
                </c:pt>
                <c:pt idx="154">
                  <c:v>497.87819999999999</c:v>
                </c:pt>
                <c:pt idx="155">
                  <c:v>495.19529999999997</c:v>
                </c:pt>
                <c:pt idx="156">
                  <c:v>491.48059999999998</c:v>
                </c:pt>
                <c:pt idx="157">
                  <c:v>488.28179999999998</c:v>
                </c:pt>
                <c:pt idx="158">
                  <c:v>484.8766</c:v>
                </c:pt>
                <c:pt idx="159">
                  <c:v>482.916</c:v>
                </c:pt>
                <c:pt idx="160">
                  <c:v>481.26499999999999</c:v>
                </c:pt>
                <c:pt idx="161">
                  <c:v>479.71719999999999</c:v>
                </c:pt>
                <c:pt idx="162">
                  <c:v>476.93119999999999</c:v>
                </c:pt>
                <c:pt idx="163">
                  <c:v>472.4941</c:v>
                </c:pt>
                <c:pt idx="164">
                  <c:v>468.36660000000001</c:v>
                </c:pt>
                <c:pt idx="165">
                  <c:v>464.5487</c:v>
                </c:pt>
                <c:pt idx="166">
                  <c:v>463.51679999999999</c:v>
                </c:pt>
                <c:pt idx="167">
                  <c:v>462.17540000000002</c:v>
                </c:pt>
                <c:pt idx="168">
                  <c:v>461.0403</c:v>
                </c:pt>
                <c:pt idx="169">
                  <c:v>459.18299999999999</c:v>
                </c:pt>
                <c:pt idx="170">
                  <c:v>456.39690000000002</c:v>
                </c:pt>
                <c:pt idx="171">
                  <c:v>453.5077</c:v>
                </c:pt>
                <c:pt idx="172">
                  <c:v>449.99930000000001</c:v>
                </c:pt>
                <c:pt idx="173">
                  <c:v>445.97500000000002</c:v>
                </c:pt>
                <c:pt idx="174">
                  <c:v>441.12520000000001</c:v>
                </c:pt>
                <c:pt idx="175">
                  <c:v>437.3073</c:v>
                </c:pt>
                <c:pt idx="176">
                  <c:v>434.62439999999998</c:v>
                </c:pt>
                <c:pt idx="177">
                  <c:v>432.87020000000001</c:v>
                </c:pt>
                <c:pt idx="178">
                  <c:v>429.0523</c:v>
                </c:pt>
                <c:pt idx="179">
                  <c:v>424.40890000000002</c:v>
                </c:pt>
                <c:pt idx="180">
                  <c:v>421.726</c:v>
                </c:pt>
                <c:pt idx="181">
                  <c:v>420.69409999999999</c:v>
                </c:pt>
                <c:pt idx="182">
                  <c:v>420.69409999999999</c:v>
                </c:pt>
                <c:pt idx="183">
                  <c:v>417.70170000000002</c:v>
                </c:pt>
                <c:pt idx="184">
                  <c:v>411.61369999999999</c:v>
                </c:pt>
                <c:pt idx="185">
                  <c:v>407.89890000000003</c:v>
                </c:pt>
                <c:pt idx="186">
                  <c:v>405.42239999999998</c:v>
                </c:pt>
                <c:pt idx="187">
                  <c:v>403.04910000000001</c:v>
                </c:pt>
                <c:pt idx="188">
                  <c:v>401.08859999999999</c:v>
                </c:pt>
                <c:pt idx="189">
                  <c:v>397.88979999999998</c:v>
                </c:pt>
                <c:pt idx="190">
                  <c:v>396.34199999999998</c:v>
                </c:pt>
                <c:pt idx="191">
                  <c:v>395.51650000000001</c:v>
                </c:pt>
                <c:pt idx="192">
                  <c:v>392.00810000000001</c:v>
                </c:pt>
                <c:pt idx="193">
                  <c:v>386.12639999999999</c:v>
                </c:pt>
                <c:pt idx="194">
                  <c:v>381.68939999999998</c:v>
                </c:pt>
                <c:pt idx="195">
                  <c:v>379.21289999999999</c:v>
                </c:pt>
                <c:pt idx="196">
                  <c:v>378.18099999999998</c:v>
                </c:pt>
                <c:pt idx="197">
                  <c:v>377.97469999999998</c:v>
                </c:pt>
                <c:pt idx="198">
                  <c:v>374.46629999999999</c:v>
                </c:pt>
                <c:pt idx="199">
                  <c:v>370.33879999999999</c:v>
                </c:pt>
                <c:pt idx="200">
                  <c:v>366.21129999999999</c:v>
                </c:pt>
                <c:pt idx="201">
                  <c:v>363.21890000000002</c:v>
                </c:pt>
                <c:pt idx="202">
                  <c:v>361.98059999999998</c:v>
                </c:pt>
                <c:pt idx="203">
                  <c:v>360.12329999999997</c:v>
                </c:pt>
                <c:pt idx="204">
                  <c:v>357.23399999999998</c:v>
                </c:pt>
                <c:pt idx="205">
                  <c:v>355.06709999999998</c:v>
                </c:pt>
                <c:pt idx="206">
                  <c:v>352.48739999999998</c:v>
                </c:pt>
                <c:pt idx="207">
                  <c:v>349.59820000000002</c:v>
                </c:pt>
                <c:pt idx="208">
                  <c:v>347.43119999999999</c:v>
                </c:pt>
                <c:pt idx="209">
                  <c:v>342.47829999999999</c:v>
                </c:pt>
                <c:pt idx="210">
                  <c:v>339.38260000000002</c:v>
                </c:pt>
                <c:pt idx="211">
                  <c:v>336.90620000000001</c:v>
                </c:pt>
                <c:pt idx="212">
                  <c:v>334.12009999999998</c:v>
                </c:pt>
                <c:pt idx="213">
                  <c:v>332.98500000000001</c:v>
                </c:pt>
                <c:pt idx="214">
                  <c:v>330.92129999999997</c:v>
                </c:pt>
                <c:pt idx="215">
                  <c:v>328.548</c:v>
                </c:pt>
                <c:pt idx="216">
                  <c:v>326.79379999999998</c:v>
                </c:pt>
                <c:pt idx="217">
                  <c:v>324.83330000000001</c:v>
                </c:pt>
                <c:pt idx="218">
                  <c:v>322.15039999999999</c:v>
                </c:pt>
                <c:pt idx="219">
                  <c:v>319.0548</c:v>
                </c:pt>
                <c:pt idx="220">
                  <c:v>315.75279999999998</c:v>
                </c:pt>
                <c:pt idx="221">
                  <c:v>312.9667</c:v>
                </c:pt>
                <c:pt idx="222">
                  <c:v>310.90300000000002</c:v>
                </c:pt>
                <c:pt idx="223">
                  <c:v>308.32330000000002</c:v>
                </c:pt>
                <c:pt idx="224">
                  <c:v>305.22770000000003</c:v>
                </c:pt>
                <c:pt idx="225">
                  <c:v>301.92570000000001</c:v>
                </c:pt>
                <c:pt idx="226">
                  <c:v>299.65559999999999</c:v>
                </c:pt>
                <c:pt idx="227">
                  <c:v>298.62369999999999</c:v>
                </c:pt>
                <c:pt idx="228">
                  <c:v>296.1472</c:v>
                </c:pt>
                <c:pt idx="229">
                  <c:v>293.87709999999998</c:v>
                </c:pt>
                <c:pt idx="230">
                  <c:v>291.09100000000001</c:v>
                </c:pt>
                <c:pt idx="231">
                  <c:v>289.02730000000003</c:v>
                </c:pt>
                <c:pt idx="232">
                  <c:v>287.2731</c:v>
                </c:pt>
                <c:pt idx="233">
                  <c:v>285.82850000000002</c:v>
                </c:pt>
                <c:pt idx="234">
                  <c:v>283.66160000000002</c:v>
                </c:pt>
                <c:pt idx="235">
                  <c:v>280.77229999999997</c:v>
                </c:pt>
                <c:pt idx="236">
                  <c:v>277.36709999999999</c:v>
                </c:pt>
                <c:pt idx="237">
                  <c:v>274.16829999999999</c:v>
                </c:pt>
                <c:pt idx="238">
                  <c:v>272.51740000000001</c:v>
                </c:pt>
                <c:pt idx="239">
                  <c:v>270.55680000000001</c:v>
                </c:pt>
                <c:pt idx="240">
                  <c:v>267.66759999999999</c:v>
                </c:pt>
                <c:pt idx="241">
                  <c:v>265.3974</c:v>
                </c:pt>
                <c:pt idx="242">
                  <c:v>264.7783</c:v>
                </c:pt>
                <c:pt idx="243">
                  <c:v>263.33370000000002</c:v>
                </c:pt>
                <c:pt idx="244">
                  <c:v>261.16680000000002</c:v>
                </c:pt>
                <c:pt idx="245">
                  <c:v>257.24560000000002</c:v>
                </c:pt>
                <c:pt idx="246">
                  <c:v>253.22130000000001</c:v>
                </c:pt>
                <c:pt idx="247">
                  <c:v>251.98310000000001</c:v>
                </c:pt>
                <c:pt idx="248">
                  <c:v>250.12569999999999</c:v>
                </c:pt>
                <c:pt idx="249">
                  <c:v>249.09389999999999</c:v>
                </c:pt>
                <c:pt idx="250">
                  <c:v>248.5779</c:v>
                </c:pt>
                <c:pt idx="251">
                  <c:v>246.30779999999999</c:v>
                </c:pt>
                <c:pt idx="252">
                  <c:v>244.4504</c:v>
                </c:pt>
                <c:pt idx="253">
                  <c:v>241.6644</c:v>
                </c:pt>
                <c:pt idx="254">
                  <c:v>238.56880000000001</c:v>
                </c:pt>
                <c:pt idx="255">
                  <c:v>235.5763</c:v>
                </c:pt>
                <c:pt idx="256">
                  <c:v>232.3775</c:v>
                </c:pt>
                <c:pt idx="257">
                  <c:v>229.69470000000001</c:v>
                </c:pt>
                <c:pt idx="258">
                  <c:v>227.6309</c:v>
                </c:pt>
                <c:pt idx="259">
                  <c:v>227.4246</c:v>
                </c:pt>
                <c:pt idx="260">
                  <c:v>227.4246</c:v>
                </c:pt>
                <c:pt idx="261">
                  <c:v>227.01179999999999</c:v>
                </c:pt>
                <c:pt idx="262">
                  <c:v>225.36080000000001</c:v>
                </c:pt>
                <c:pt idx="263">
                  <c:v>222.4716</c:v>
                </c:pt>
                <c:pt idx="264">
                  <c:v>218.7568</c:v>
                </c:pt>
                <c:pt idx="265">
                  <c:v>215.76439999999999</c:v>
                </c:pt>
                <c:pt idx="266">
                  <c:v>213.18469999999999</c:v>
                </c:pt>
                <c:pt idx="267">
                  <c:v>211.01779999999999</c:v>
                </c:pt>
                <c:pt idx="268">
                  <c:v>210.50190000000001</c:v>
                </c:pt>
                <c:pt idx="269">
                  <c:v>209.47</c:v>
                </c:pt>
                <c:pt idx="270">
                  <c:v>208.43809999999999</c:v>
                </c:pt>
                <c:pt idx="271">
                  <c:v>206.37440000000001</c:v>
                </c:pt>
                <c:pt idx="272">
                  <c:v>203.3819</c:v>
                </c:pt>
                <c:pt idx="273">
                  <c:v>200.8023</c:v>
                </c:pt>
                <c:pt idx="274">
                  <c:v>198.32579999999999</c:v>
                </c:pt>
                <c:pt idx="275">
                  <c:v>196.6748</c:v>
                </c:pt>
                <c:pt idx="276">
                  <c:v>194.3015</c:v>
                </c:pt>
                <c:pt idx="277">
                  <c:v>191.309</c:v>
                </c:pt>
                <c:pt idx="278">
                  <c:v>190.38040000000001</c:v>
                </c:pt>
                <c:pt idx="279">
                  <c:v>189.3485</c:v>
                </c:pt>
                <c:pt idx="280">
                  <c:v>190.07079999999999</c:v>
                </c:pt>
                <c:pt idx="281">
                  <c:v>189.7612</c:v>
                </c:pt>
                <c:pt idx="282">
                  <c:v>186.87200000000001</c:v>
                </c:pt>
                <c:pt idx="283">
                  <c:v>184.49870000000001</c:v>
                </c:pt>
                <c:pt idx="284">
                  <c:v>180.268</c:v>
                </c:pt>
                <c:pt idx="285">
                  <c:v>177.37880000000001</c:v>
                </c:pt>
                <c:pt idx="286">
                  <c:v>176.24369999999999</c:v>
                </c:pt>
                <c:pt idx="287">
                  <c:v>174.79910000000001</c:v>
                </c:pt>
                <c:pt idx="288">
                  <c:v>173.7672</c:v>
                </c:pt>
                <c:pt idx="289">
                  <c:v>171.1875</c:v>
                </c:pt>
                <c:pt idx="290">
                  <c:v>169.6397</c:v>
                </c:pt>
                <c:pt idx="291">
                  <c:v>170.05250000000001</c:v>
                </c:pt>
                <c:pt idx="292">
                  <c:v>169.33019999999999</c:v>
                </c:pt>
                <c:pt idx="293">
                  <c:v>167.2664</c:v>
                </c:pt>
                <c:pt idx="294">
                  <c:v>164.274</c:v>
                </c:pt>
                <c:pt idx="295">
                  <c:v>161.6943</c:v>
                </c:pt>
                <c:pt idx="296">
                  <c:v>161.0752</c:v>
                </c:pt>
                <c:pt idx="297">
                  <c:v>159.63059999999999</c:v>
                </c:pt>
                <c:pt idx="298">
                  <c:v>157.7732</c:v>
                </c:pt>
                <c:pt idx="299">
                  <c:v>155.70949999999999</c:v>
                </c:pt>
                <c:pt idx="300">
                  <c:v>153.64570000000001</c:v>
                </c:pt>
                <c:pt idx="301">
                  <c:v>152.4075</c:v>
                </c:pt>
                <c:pt idx="302">
                  <c:v>151.2724</c:v>
                </c:pt>
                <c:pt idx="303">
                  <c:v>150.13740000000001</c:v>
                </c:pt>
                <c:pt idx="304">
                  <c:v>148.38319999999999</c:v>
                </c:pt>
                <c:pt idx="305">
                  <c:v>147.24809999999999</c:v>
                </c:pt>
                <c:pt idx="306">
                  <c:v>145.4939</c:v>
                </c:pt>
                <c:pt idx="307">
                  <c:v>143.7397</c:v>
                </c:pt>
                <c:pt idx="308">
                  <c:v>141.98560000000001</c:v>
                </c:pt>
                <c:pt idx="309">
                  <c:v>140.23140000000001</c:v>
                </c:pt>
                <c:pt idx="310">
                  <c:v>139.50909999999999</c:v>
                </c:pt>
                <c:pt idx="311">
                  <c:v>139.09630000000001</c:v>
                </c:pt>
                <c:pt idx="312">
                  <c:v>138.5804</c:v>
                </c:pt>
                <c:pt idx="313">
                  <c:v>137.65170000000001</c:v>
                </c:pt>
                <c:pt idx="314">
                  <c:v>136.92939999999999</c:v>
                </c:pt>
                <c:pt idx="315">
                  <c:v>135.38159999999999</c:v>
                </c:pt>
                <c:pt idx="316">
                  <c:v>134.2465</c:v>
                </c:pt>
                <c:pt idx="317">
                  <c:v>133.21469999999999</c:v>
                </c:pt>
                <c:pt idx="318">
                  <c:v>130.73820000000001</c:v>
                </c:pt>
                <c:pt idx="319">
                  <c:v>130.63499999999999</c:v>
                </c:pt>
                <c:pt idx="320">
                  <c:v>130.5318</c:v>
                </c:pt>
                <c:pt idx="321">
                  <c:v>129.60310000000001</c:v>
                </c:pt>
                <c:pt idx="322">
                  <c:v>128.67439999999999</c:v>
                </c:pt>
                <c:pt idx="323">
                  <c:v>125.2692</c:v>
                </c:pt>
                <c:pt idx="324">
                  <c:v>123.8246</c:v>
                </c:pt>
                <c:pt idx="325">
                  <c:v>123.8246</c:v>
                </c:pt>
                <c:pt idx="326">
                  <c:v>123.4119</c:v>
                </c:pt>
                <c:pt idx="327">
                  <c:v>123.4119</c:v>
                </c:pt>
                <c:pt idx="328">
                  <c:v>121.65770000000001</c:v>
                </c:pt>
                <c:pt idx="329">
                  <c:v>120.4194</c:v>
                </c:pt>
                <c:pt idx="330">
                  <c:v>119.80029999999999</c:v>
                </c:pt>
                <c:pt idx="331">
                  <c:v>119.90349999999999</c:v>
                </c:pt>
                <c:pt idx="332">
                  <c:v>121.3481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66-B148-B49E-F1674A735C5E}"/>
            </c:ext>
          </c:extLst>
        </c:ser>
        <c:ser>
          <c:idx val="2"/>
          <c:order val="2"/>
          <c:tx>
            <c:v>5-Nov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'PYR+MAL (high pyr)'!$A$2:$A$334</c:f>
              <c:numCache>
                <c:formatCode>General</c:formatCode>
                <c:ptCount val="33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</c:numCache>
            </c:numRef>
          </c:xVal>
          <c:yVal>
            <c:numRef>
              <c:f>'PYR+MAL (high pyr)'!$D$2:$D$331</c:f>
              <c:numCache>
                <c:formatCode>General</c:formatCode>
                <c:ptCount val="330"/>
                <c:pt idx="0">
                  <c:v>-0.57740000000000002</c:v>
                </c:pt>
                <c:pt idx="1">
                  <c:v>4.2346000000000004</c:v>
                </c:pt>
                <c:pt idx="2">
                  <c:v>7.8917000000000002</c:v>
                </c:pt>
                <c:pt idx="3">
                  <c:v>14.243499999999999</c:v>
                </c:pt>
                <c:pt idx="4">
                  <c:v>17.034500000000001</c:v>
                </c:pt>
                <c:pt idx="5">
                  <c:v>15.9758</c:v>
                </c:pt>
                <c:pt idx="6">
                  <c:v>10.297700000000001</c:v>
                </c:pt>
                <c:pt idx="7">
                  <c:v>4.2346000000000004</c:v>
                </c:pt>
                <c:pt idx="8">
                  <c:v>1.4436</c:v>
                </c:pt>
                <c:pt idx="9">
                  <c:v>3.8496000000000001</c:v>
                </c:pt>
                <c:pt idx="10">
                  <c:v>6.8330000000000002</c:v>
                </c:pt>
                <c:pt idx="11">
                  <c:v>11.067600000000001</c:v>
                </c:pt>
                <c:pt idx="12">
                  <c:v>14.243499999999999</c:v>
                </c:pt>
                <c:pt idx="13">
                  <c:v>12.511200000000001</c:v>
                </c:pt>
                <c:pt idx="14">
                  <c:v>9.7202000000000002</c:v>
                </c:pt>
                <c:pt idx="15">
                  <c:v>5.5819000000000001</c:v>
                </c:pt>
                <c:pt idx="16">
                  <c:v>3.5609000000000002</c:v>
                </c:pt>
                <c:pt idx="17">
                  <c:v>4.3308</c:v>
                </c:pt>
                <c:pt idx="18">
                  <c:v>6.1593999999999998</c:v>
                </c:pt>
                <c:pt idx="19">
                  <c:v>9.2390000000000008</c:v>
                </c:pt>
                <c:pt idx="20">
                  <c:v>12.799899999999999</c:v>
                </c:pt>
                <c:pt idx="21">
                  <c:v>13.858499999999999</c:v>
                </c:pt>
                <c:pt idx="22">
                  <c:v>14.436</c:v>
                </c:pt>
                <c:pt idx="23">
                  <c:v>13.6661</c:v>
                </c:pt>
                <c:pt idx="24">
                  <c:v>11.645</c:v>
                </c:pt>
                <c:pt idx="25">
                  <c:v>9.1427999999999994</c:v>
                </c:pt>
                <c:pt idx="26">
                  <c:v>6.6406000000000001</c:v>
                </c:pt>
                <c:pt idx="27">
                  <c:v>6.8330000000000002</c:v>
                </c:pt>
                <c:pt idx="28">
                  <c:v>6.9292999999999996</c:v>
                </c:pt>
                <c:pt idx="29">
                  <c:v>6.5442999999999998</c:v>
                </c:pt>
                <c:pt idx="30">
                  <c:v>5.9668999999999999</c:v>
                </c:pt>
                <c:pt idx="31">
                  <c:v>6.3517999999999999</c:v>
                </c:pt>
                <c:pt idx="32">
                  <c:v>7.5067000000000004</c:v>
                </c:pt>
                <c:pt idx="33">
                  <c:v>7.5067000000000004</c:v>
                </c:pt>
                <c:pt idx="34">
                  <c:v>5.7744</c:v>
                </c:pt>
                <c:pt idx="35">
                  <c:v>5.1006999999999998</c:v>
                </c:pt>
                <c:pt idx="36">
                  <c:v>7.218</c:v>
                </c:pt>
                <c:pt idx="37">
                  <c:v>9.8164999999999996</c:v>
                </c:pt>
                <c:pt idx="38">
                  <c:v>10.297700000000001</c:v>
                </c:pt>
                <c:pt idx="39">
                  <c:v>6.9292999999999996</c:v>
                </c:pt>
                <c:pt idx="40">
                  <c:v>3.0796999999999999</c:v>
                </c:pt>
                <c:pt idx="41">
                  <c:v>1.6361000000000001</c:v>
                </c:pt>
                <c:pt idx="42">
                  <c:v>2.5022000000000002</c:v>
                </c:pt>
                <c:pt idx="43">
                  <c:v>4.6195000000000004</c:v>
                </c:pt>
                <c:pt idx="44">
                  <c:v>5.8705999999999996</c:v>
                </c:pt>
                <c:pt idx="45">
                  <c:v>6.5442999999999998</c:v>
                </c:pt>
                <c:pt idx="46">
                  <c:v>7.3141999999999996</c:v>
                </c:pt>
                <c:pt idx="47">
                  <c:v>7.6992000000000003</c:v>
                </c:pt>
                <c:pt idx="48">
                  <c:v>7.6992000000000003</c:v>
                </c:pt>
                <c:pt idx="49">
                  <c:v>8.7577999999999996</c:v>
                </c:pt>
                <c:pt idx="50">
                  <c:v>10.297700000000001</c:v>
                </c:pt>
                <c:pt idx="51">
                  <c:v>9.5276999999999994</c:v>
                </c:pt>
                <c:pt idx="52">
                  <c:v>6.1593999999999998</c:v>
                </c:pt>
                <c:pt idx="53">
                  <c:v>1.4436</c:v>
                </c:pt>
                <c:pt idx="54">
                  <c:v>-1.1549</c:v>
                </c:pt>
                <c:pt idx="55">
                  <c:v>-0.28870000000000001</c:v>
                </c:pt>
                <c:pt idx="56">
                  <c:v>3.6570999999999998</c:v>
                </c:pt>
                <c:pt idx="57">
                  <c:v>6.9292999999999996</c:v>
                </c:pt>
                <c:pt idx="58">
                  <c:v>8.6616</c:v>
                </c:pt>
                <c:pt idx="59">
                  <c:v>-3.4645999999999999</c:v>
                </c:pt>
                <c:pt idx="60">
                  <c:v>-47.253799999999998</c:v>
                </c:pt>
                <c:pt idx="61">
                  <c:v>-74.9709</c:v>
                </c:pt>
                <c:pt idx="62">
                  <c:v>-64.095699999999994</c:v>
                </c:pt>
                <c:pt idx="63">
                  <c:v>-6.6406000000000001</c:v>
                </c:pt>
                <c:pt idx="64">
                  <c:v>72.564899999999994</c:v>
                </c:pt>
                <c:pt idx="65">
                  <c:v>118.9525</c:v>
                </c:pt>
                <c:pt idx="66">
                  <c:v>141.9538</c:v>
                </c:pt>
                <c:pt idx="67">
                  <c:v>150.2304</c:v>
                </c:pt>
                <c:pt idx="68">
                  <c:v>153.9838</c:v>
                </c:pt>
                <c:pt idx="69">
                  <c:v>156.87100000000001</c:v>
                </c:pt>
                <c:pt idx="70">
                  <c:v>156.19730000000001</c:v>
                </c:pt>
                <c:pt idx="71">
                  <c:v>151.0966</c:v>
                </c:pt>
                <c:pt idx="72">
                  <c:v>144.45599999999999</c:v>
                </c:pt>
                <c:pt idx="73">
                  <c:v>139.64400000000001</c:v>
                </c:pt>
                <c:pt idx="74">
                  <c:v>137.238</c:v>
                </c:pt>
                <c:pt idx="75">
                  <c:v>132.81100000000001</c:v>
                </c:pt>
                <c:pt idx="76">
                  <c:v>123.86069999999999</c:v>
                </c:pt>
                <c:pt idx="77">
                  <c:v>113.7555</c:v>
                </c:pt>
                <c:pt idx="78">
                  <c:v>104.1315</c:v>
                </c:pt>
                <c:pt idx="79">
                  <c:v>97.298500000000004</c:v>
                </c:pt>
                <c:pt idx="80">
                  <c:v>93.352699999999999</c:v>
                </c:pt>
                <c:pt idx="81">
                  <c:v>89.118099999999998</c:v>
                </c:pt>
                <c:pt idx="82">
                  <c:v>84.787300000000002</c:v>
                </c:pt>
                <c:pt idx="83">
                  <c:v>83.632400000000004</c:v>
                </c:pt>
                <c:pt idx="84">
                  <c:v>84.691100000000006</c:v>
                </c:pt>
                <c:pt idx="85">
                  <c:v>87.385800000000003</c:v>
                </c:pt>
                <c:pt idx="86">
                  <c:v>86.712100000000007</c:v>
                </c:pt>
                <c:pt idx="87">
                  <c:v>81.707599999999999</c:v>
                </c:pt>
                <c:pt idx="88">
                  <c:v>78.628</c:v>
                </c:pt>
                <c:pt idx="89">
                  <c:v>78.531700000000001</c:v>
                </c:pt>
                <c:pt idx="90">
                  <c:v>78.724199999999996</c:v>
                </c:pt>
                <c:pt idx="91">
                  <c:v>77.088099999999997</c:v>
                </c:pt>
                <c:pt idx="92">
                  <c:v>76.318200000000004</c:v>
                </c:pt>
                <c:pt idx="93">
                  <c:v>78.146799999999999</c:v>
                </c:pt>
                <c:pt idx="94">
                  <c:v>82.766300000000001</c:v>
                </c:pt>
                <c:pt idx="95">
                  <c:v>86.904600000000002</c:v>
                </c:pt>
                <c:pt idx="96">
                  <c:v>86.038399999999996</c:v>
                </c:pt>
                <c:pt idx="97">
                  <c:v>82.477599999999995</c:v>
                </c:pt>
                <c:pt idx="98">
                  <c:v>77.184399999999997</c:v>
                </c:pt>
                <c:pt idx="99">
                  <c:v>76.318200000000004</c:v>
                </c:pt>
                <c:pt idx="100">
                  <c:v>77.665599999999998</c:v>
                </c:pt>
                <c:pt idx="101">
                  <c:v>77.376800000000003</c:v>
                </c:pt>
                <c:pt idx="102">
                  <c:v>75.837000000000003</c:v>
                </c:pt>
                <c:pt idx="103">
                  <c:v>71.602500000000006</c:v>
                </c:pt>
                <c:pt idx="104">
                  <c:v>70.062600000000003</c:v>
                </c:pt>
                <c:pt idx="105">
                  <c:v>73.430999999999997</c:v>
                </c:pt>
                <c:pt idx="106">
                  <c:v>77.376800000000003</c:v>
                </c:pt>
                <c:pt idx="107">
                  <c:v>78.435500000000005</c:v>
                </c:pt>
                <c:pt idx="108">
                  <c:v>77.665599999999998</c:v>
                </c:pt>
                <c:pt idx="109">
                  <c:v>76.029499999999999</c:v>
                </c:pt>
                <c:pt idx="110">
                  <c:v>77.665599999999998</c:v>
                </c:pt>
                <c:pt idx="111">
                  <c:v>78.339200000000005</c:v>
                </c:pt>
                <c:pt idx="112">
                  <c:v>75.933199999999999</c:v>
                </c:pt>
                <c:pt idx="113">
                  <c:v>73.719700000000003</c:v>
                </c:pt>
                <c:pt idx="114">
                  <c:v>73.238500000000002</c:v>
                </c:pt>
                <c:pt idx="115">
                  <c:v>76.221999999999994</c:v>
                </c:pt>
                <c:pt idx="116">
                  <c:v>78.339200000000005</c:v>
                </c:pt>
                <c:pt idx="117">
                  <c:v>77.569299999999998</c:v>
                </c:pt>
                <c:pt idx="118">
                  <c:v>75.740799999999993</c:v>
                </c:pt>
                <c:pt idx="119">
                  <c:v>74.104699999999994</c:v>
                </c:pt>
                <c:pt idx="120">
                  <c:v>72.8536</c:v>
                </c:pt>
                <c:pt idx="121">
                  <c:v>71.121300000000005</c:v>
                </c:pt>
                <c:pt idx="122">
                  <c:v>69.004000000000005</c:v>
                </c:pt>
                <c:pt idx="123">
                  <c:v>69.966399999999993</c:v>
                </c:pt>
                <c:pt idx="124">
                  <c:v>75.837000000000003</c:v>
                </c:pt>
                <c:pt idx="125">
                  <c:v>80.360299999999995</c:v>
                </c:pt>
                <c:pt idx="126">
                  <c:v>81.322699999999998</c:v>
                </c:pt>
                <c:pt idx="127">
                  <c:v>78.628</c:v>
                </c:pt>
                <c:pt idx="128">
                  <c:v>73.912199999999999</c:v>
                </c:pt>
                <c:pt idx="129">
                  <c:v>73.142300000000006</c:v>
                </c:pt>
                <c:pt idx="130">
                  <c:v>74.585899999999995</c:v>
                </c:pt>
                <c:pt idx="131">
                  <c:v>76.799400000000006</c:v>
                </c:pt>
                <c:pt idx="132">
                  <c:v>79.109200000000001</c:v>
                </c:pt>
                <c:pt idx="133">
                  <c:v>76.799400000000006</c:v>
                </c:pt>
                <c:pt idx="134">
                  <c:v>72.661100000000005</c:v>
                </c:pt>
                <c:pt idx="135">
                  <c:v>70.928799999999995</c:v>
                </c:pt>
                <c:pt idx="136">
                  <c:v>71.794899999999998</c:v>
                </c:pt>
                <c:pt idx="137">
                  <c:v>78.628</c:v>
                </c:pt>
                <c:pt idx="138">
                  <c:v>79.975300000000004</c:v>
                </c:pt>
                <c:pt idx="139">
                  <c:v>69.1965</c:v>
                </c:pt>
                <c:pt idx="140">
                  <c:v>14.5322</c:v>
                </c:pt>
                <c:pt idx="141">
                  <c:v>-3.6570999999999998</c:v>
                </c:pt>
                <c:pt idx="142">
                  <c:v>59.9574</c:v>
                </c:pt>
                <c:pt idx="143">
                  <c:v>191.2286</c:v>
                </c:pt>
                <c:pt idx="144">
                  <c:v>352.04539999999997</c:v>
                </c:pt>
                <c:pt idx="145">
                  <c:v>443.9545</c:v>
                </c:pt>
                <c:pt idx="146">
                  <c:v>486.78120000000001</c:v>
                </c:pt>
                <c:pt idx="147">
                  <c:v>507.85770000000002</c:v>
                </c:pt>
                <c:pt idx="148">
                  <c:v>517.86670000000004</c:v>
                </c:pt>
                <c:pt idx="149">
                  <c:v>519.79150000000004</c:v>
                </c:pt>
                <c:pt idx="150">
                  <c:v>515.94190000000003</c:v>
                </c:pt>
                <c:pt idx="151">
                  <c:v>509.30130000000003</c:v>
                </c:pt>
                <c:pt idx="152">
                  <c:v>503.9119</c:v>
                </c:pt>
                <c:pt idx="153">
                  <c:v>503.142</c:v>
                </c:pt>
                <c:pt idx="154">
                  <c:v>503.33449999999999</c:v>
                </c:pt>
                <c:pt idx="155">
                  <c:v>504.20060000000001</c:v>
                </c:pt>
                <c:pt idx="156">
                  <c:v>503.6232</c:v>
                </c:pt>
                <c:pt idx="157">
                  <c:v>501.12090000000001</c:v>
                </c:pt>
                <c:pt idx="158">
                  <c:v>499.67739999999998</c:v>
                </c:pt>
                <c:pt idx="159">
                  <c:v>496.79020000000003</c:v>
                </c:pt>
                <c:pt idx="160">
                  <c:v>493.71050000000002</c:v>
                </c:pt>
                <c:pt idx="161">
                  <c:v>489.37970000000001</c:v>
                </c:pt>
                <c:pt idx="162">
                  <c:v>483.7978</c:v>
                </c:pt>
                <c:pt idx="163">
                  <c:v>480.91059999999999</c:v>
                </c:pt>
                <c:pt idx="164">
                  <c:v>479.17829999999998</c:v>
                </c:pt>
                <c:pt idx="165">
                  <c:v>476.48349999999999</c:v>
                </c:pt>
                <c:pt idx="166">
                  <c:v>471.57530000000003</c:v>
                </c:pt>
                <c:pt idx="167">
                  <c:v>465.8972</c:v>
                </c:pt>
                <c:pt idx="168">
                  <c:v>462.625</c:v>
                </c:pt>
                <c:pt idx="169">
                  <c:v>459.64159999999998</c:v>
                </c:pt>
                <c:pt idx="170">
                  <c:v>456.17689999999999</c:v>
                </c:pt>
                <c:pt idx="171">
                  <c:v>451.94240000000002</c:v>
                </c:pt>
                <c:pt idx="172">
                  <c:v>447.61160000000001</c:v>
                </c:pt>
                <c:pt idx="173">
                  <c:v>445.97550000000001</c:v>
                </c:pt>
                <c:pt idx="174">
                  <c:v>445.97550000000001</c:v>
                </c:pt>
                <c:pt idx="175">
                  <c:v>445.10939999999999</c:v>
                </c:pt>
                <c:pt idx="176">
                  <c:v>443.2808</c:v>
                </c:pt>
                <c:pt idx="177">
                  <c:v>438.95</c:v>
                </c:pt>
                <c:pt idx="178">
                  <c:v>431.63580000000002</c:v>
                </c:pt>
                <c:pt idx="179">
                  <c:v>424.99520000000001</c:v>
                </c:pt>
                <c:pt idx="180">
                  <c:v>418.64339999999999</c:v>
                </c:pt>
                <c:pt idx="181">
                  <c:v>413.35019999999997</c:v>
                </c:pt>
                <c:pt idx="182">
                  <c:v>411.04039999999998</c:v>
                </c:pt>
                <c:pt idx="183">
                  <c:v>410.27050000000003</c:v>
                </c:pt>
                <c:pt idx="184">
                  <c:v>410.17430000000002</c:v>
                </c:pt>
                <c:pt idx="185">
                  <c:v>410.36680000000001</c:v>
                </c:pt>
                <c:pt idx="186">
                  <c:v>408.05700000000002</c:v>
                </c:pt>
                <c:pt idx="187">
                  <c:v>404.68860000000001</c:v>
                </c:pt>
                <c:pt idx="188">
                  <c:v>398.52929999999998</c:v>
                </c:pt>
                <c:pt idx="189">
                  <c:v>392.36989999999997</c:v>
                </c:pt>
                <c:pt idx="190">
                  <c:v>389.09780000000001</c:v>
                </c:pt>
                <c:pt idx="191">
                  <c:v>385.44060000000002</c:v>
                </c:pt>
                <c:pt idx="192">
                  <c:v>383.9008</c:v>
                </c:pt>
                <c:pt idx="193">
                  <c:v>381.20609999999999</c:v>
                </c:pt>
                <c:pt idx="194">
                  <c:v>377.7414</c:v>
                </c:pt>
                <c:pt idx="195">
                  <c:v>374.46929999999998</c:v>
                </c:pt>
                <c:pt idx="196">
                  <c:v>368.79109999999997</c:v>
                </c:pt>
                <c:pt idx="197">
                  <c:v>362.6318</c:v>
                </c:pt>
                <c:pt idx="198">
                  <c:v>358.10849999999999</c:v>
                </c:pt>
                <c:pt idx="199">
                  <c:v>355.89499999999998</c:v>
                </c:pt>
                <c:pt idx="200">
                  <c:v>354.83640000000003</c:v>
                </c:pt>
                <c:pt idx="201">
                  <c:v>353.10399999999998</c:v>
                </c:pt>
                <c:pt idx="202">
                  <c:v>349.44690000000003</c:v>
                </c:pt>
                <c:pt idx="203">
                  <c:v>346.27100000000002</c:v>
                </c:pt>
                <c:pt idx="204">
                  <c:v>344.63490000000002</c:v>
                </c:pt>
                <c:pt idx="205">
                  <c:v>344.82740000000001</c:v>
                </c:pt>
                <c:pt idx="206">
                  <c:v>343.67250000000001</c:v>
                </c:pt>
                <c:pt idx="207">
                  <c:v>339.91919999999999</c:v>
                </c:pt>
                <c:pt idx="208">
                  <c:v>334.04860000000002</c:v>
                </c:pt>
                <c:pt idx="209">
                  <c:v>327.40800000000002</c:v>
                </c:pt>
                <c:pt idx="210">
                  <c:v>322.98099999999999</c:v>
                </c:pt>
                <c:pt idx="211">
                  <c:v>320.6712</c:v>
                </c:pt>
                <c:pt idx="212">
                  <c:v>319.2276</c:v>
                </c:pt>
                <c:pt idx="213">
                  <c:v>317.49529999999999</c:v>
                </c:pt>
                <c:pt idx="214">
                  <c:v>314.60809999999998</c:v>
                </c:pt>
                <c:pt idx="215">
                  <c:v>311.33589999999998</c:v>
                </c:pt>
                <c:pt idx="216">
                  <c:v>308.83370000000002</c:v>
                </c:pt>
                <c:pt idx="217">
                  <c:v>304.8879</c:v>
                </c:pt>
                <c:pt idx="218">
                  <c:v>299.88339999999999</c:v>
                </c:pt>
                <c:pt idx="219">
                  <c:v>295.93759999999997</c:v>
                </c:pt>
                <c:pt idx="220">
                  <c:v>292.18419999999998</c:v>
                </c:pt>
                <c:pt idx="221">
                  <c:v>289.87450000000001</c:v>
                </c:pt>
                <c:pt idx="222">
                  <c:v>288.71960000000001</c:v>
                </c:pt>
                <c:pt idx="223">
                  <c:v>286.79480000000001</c:v>
                </c:pt>
                <c:pt idx="224">
                  <c:v>283.71510000000001</c:v>
                </c:pt>
                <c:pt idx="225">
                  <c:v>278.80689999999998</c:v>
                </c:pt>
                <c:pt idx="226">
                  <c:v>274.76479999999998</c:v>
                </c:pt>
                <c:pt idx="227">
                  <c:v>272.83999999999997</c:v>
                </c:pt>
                <c:pt idx="228">
                  <c:v>272.07010000000002</c:v>
                </c:pt>
                <c:pt idx="229">
                  <c:v>268.89420000000001</c:v>
                </c:pt>
                <c:pt idx="230">
                  <c:v>263.50470000000001</c:v>
                </c:pt>
                <c:pt idx="231">
                  <c:v>258.01909999999998</c:v>
                </c:pt>
                <c:pt idx="232">
                  <c:v>252.91839999999999</c:v>
                </c:pt>
                <c:pt idx="233">
                  <c:v>249.2612</c:v>
                </c:pt>
                <c:pt idx="234">
                  <c:v>246.1816</c:v>
                </c:pt>
                <c:pt idx="235">
                  <c:v>244.35300000000001</c:v>
                </c:pt>
                <c:pt idx="236">
                  <c:v>242.23570000000001</c:v>
                </c:pt>
                <c:pt idx="237">
                  <c:v>239.73349999999999</c:v>
                </c:pt>
                <c:pt idx="238">
                  <c:v>236.7501</c:v>
                </c:pt>
                <c:pt idx="239">
                  <c:v>232.9967</c:v>
                </c:pt>
                <c:pt idx="240">
                  <c:v>231.26439999999999</c:v>
                </c:pt>
                <c:pt idx="241">
                  <c:v>229.53210000000001</c:v>
                </c:pt>
                <c:pt idx="242">
                  <c:v>228.08850000000001</c:v>
                </c:pt>
                <c:pt idx="243">
                  <c:v>225.77869999999999</c:v>
                </c:pt>
                <c:pt idx="244">
                  <c:v>220.58179999999999</c:v>
                </c:pt>
                <c:pt idx="245">
                  <c:v>214.3262</c:v>
                </c:pt>
                <c:pt idx="246">
                  <c:v>209.80289999999999</c:v>
                </c:pt>
                <c:pt idx="247">
                  <c:v>206.24199999999999</c:v>
                </c:pt>
                <c:pt idx="248">
                  <c:v>203.83600000000001</c:v>
                </c:pt>
                <c:pt idx="249">
                  <c:v>203.06610000000001</c:v>
                </c:pt>
                <c:pt idx="250">
                  <c:v>201.43</c:v>
                </c:pt>
                <c:pt idx="251">
                  <c:v>200.08269999999999</c:v>
                </c:pt>
                <c:pt idx="252">
                  <c:v>195.75190000000001</c:v>
                </c:pt>
                <c:pt idx="253">
                  <c:v>189.5925</c:v>
                </c:pt>
                <c:pt idx="254">
                  <c:v>185.16550000000001</c:v>
                </c:pt>
                <c:pt idx="255">
                  <c:v>182.4708</c:v>
                </c:pt>
                <c:pt idx="256">
                  <c:v>181.50839999999999</c:v>
                </c:pt>
                <c:pt idx="257">
                  <c:v>180.54599999999999</c:v>
                </c:pt>
                <c:pt idx="258">
                  <c:v>179.29490000000001</c:v>
                </c:pt>
                <c:pt idx="259">
                  <c:v>178.42869999999999</c:v>
                </c:pt>
                <c:pt idx="260">
                  <c:v>176.02269999999999</c:v>
                </c:pt>
                <c:pt idx="261">
                  <c:v>172.65430000000001</c:v>
                </c:pt>
                <c:pt idx="262">
                  <c:v>168.99719999999999</c:v>
                </c:pt>
                <c:pt idx="263">
                  <c:v>166.30250000000001</c:v>
                </c:pt>
                <c:pt idx="264">
                  <c:v>164.18520000000001</c:v>
                </c:pt>
                <c:pt idx="265">
                  <c:v>161.39420000000001</c:v>
                </c:pt>
                <c:pt idx="266">
                  <c:v>159.1807</c:v>
                </c:pt>
                <c:pt idx="267">
                  <c:v>157.7371</c:v>
                </c:pt>
                <c:pt idx="268">
                  <c:v>156.48599999999999</c:v>
                </c:pt>
                <c:pt idx="269">
                  <c:v>154.465</c:v>
                </c:pt>
                <c:pt idx="270">
                  <c:v>151.96270000000001</c:v>
                </c:pt>
                <c:pt idx="271">
                  <c:v>149.36429999999999</c:v>
                </c:pt>
                <c:pt idx="272">
                  <c:v>148.49809999999999</c:v>
                </c:pt>
                <c:pt idx="273">
                  <c:v>148.5943</c:v>
                </c:pt>
                <c:pt idx="274">
                  <c:v>147.1507</c:v>
                </c:pt>
                <c:pt idx="275">
                  <c:v>145.12970000000001</c:v>
                </c:pt>
                <c:pt idx="276">
                  <c:v>142.72370000000001</c:v>
                </c:pt>
                <c:pt idx="277">
                  <c:v>140.60640000000001</c:v>
                </c:pt>
                <c:pt idx="278">
                  <c:v>140.60640000000001</c:v>
                </c:pt>
                <c:pt idx="279">
                  <c:v>140.029</c:v>
                </c:pt>
                <c:pt idx="280">
                  <c:v>139.8365</c:v>
                </c:pt>
                <c:pt idx="281">
                  <c:v>139.93279999999999</c:v>
                </c:pt>
                <c:pt idx="282">
                  <c:v>139.25909999999999</c:v>
                </c:pt>
                <c:pt idx="283">
                  <c:v>138.77789999999999</c:v>
                </c:pt>
                <c:pt idx="284">
                  <c:v>138.8741</c:v>
                </c:pt>
                <c:pt idx="285">
                  <c:v>139.64400000000001</c:v>
                </c:pt>
                <c:pt idx="286">
                  <c:v>138.29669999999999</c:v>
                </c:pt>
                <c:pt idx="287">
                  <c:v>135.7944</c:v>
                </c:pt>
                <c:pt idx="288">
                  <c:v>133.29220000000001</c:v>
                </c:pt>
                <c:pt idx="289">
                  <c:v>133.0035</c:v>
                </c:pt>
                <c:pt idx="290">
                  <c:v>135.02449999999999</c:v>
                </c:pt>
                <c:pt idx="291">
                  <c:v>135.21700000000001</c:v>
                </c:pt>
                <c:pt idx="292">
                  <c:v>133.6772</c:v>
                </c:pt>
                <c:pt idx="293">
                  <c:v>130.79</c:v>
                </c:pt>
                <c:pt idx="294">
                  <c:v>129.63509999999999</c:v>
                </c:pt>
                <c:pt idx="295">
                  <c:v>130.79</c:v>
                </c:pt>
                <c:pt idx="296">
                  <c:v>131.5599</c:v>
                </c:pt>
                <c:pt idx="297">
                  <c:v>131.0787</c:v>
                </c:pt>
                <c:pt idx="298">
                  <c:v>129.53890000000001</c:v>
                </c:pt>
                <c:pt idx="299">
                  <c:v>128.7689</c:v>
                </c:pt>
                <c:pt idx="300">
                  <c:v>130.405</c:v>
                </c:pt>
                <c:pt idx="301">
                  <c:v>132.42599999999999</c:v>
                </c:pt>
                <c:pt idx="302">
                  <c:v>132.32980000000001</c:v>
                </c:pt>
                <c:pt idx="303">
                  <c:v>131.3674</c:v>
                </c:pt>
                <c:pt idx="304">
                  <c:v>129.15389999999999</c:v>
                </c:pt>
                <c:pt idx="305">
                  <c:v>128.09530000000001</c:v>
                </c:pt>
                <c:pt idx="306">
                  <c:v>129.05770000000001</c:v>
                </c:pt>
                <c:pt idx="307">
                  <c:v>129.05770000000001</c:v>
                </c:pt>
                <c:pt idx="308">
                  <c:v>129.15389999999999</c:v>
                </c:pt>
                <c:pt idx="309">
                  <c:v>127.8065</c:v>
                </c:pt>
                <c:pt idx="310">
                  <c:v>126.55540000000001</c:v>
                </c:pt>
                <c:pt idx="311">
                  <c:v>126.65170000000001</c:v>
                </c:pt>
                <c:pt idx="312">
                  <c:v>127.2291</c:v>
                </c:pt>
                <c:pt idx="313">
                  <c:v>128.57650000000001</c:v>
                </c:pt>
                <c:pt idx="314">
                  <c:v>128.9614</c:v>
                </c:pt>
                <c:pt idx="315">
                  <c:v>128.7689</c:v>
                </c:pt>
                <c:pt idx="316">
                  <c:v>126.7479</c:v>
                </c:pt>
                <c:pt idx="317">
                  <c:v>125.40049999999999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66-B148-B49E-F1674A735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0949279"/>
        <c:axId val="961102127"/>
      </c:scatterChart>
      <c:valAx>
        <c:axId val="940949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102127"/>
        <c:crosses val="autoZero"/>
        <c:crossBetween val="midCat"/>
      </c:valAx>
      <c:valAx>
        <c:axId val="96110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949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High Pi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27-Apr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'PYR+MAL (high pyr)'!$A$2:$A$334</c:f>
              <c:numCache>
                <c:formatCode>General</c:formatCode>
                <c:ptCount val="33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</c:numCache>
            </c:numRef>
          </c:xVal>
          <c:yVal>
            <c:numRef>
              <c:f>'PYR+MAL (high pyr)'!$K$2:$K$333</c:f>
              <c:numCache>
                <c:formatCode>General</c:formatCode>
                <c:ptCount val="332"/>
                <c:pt idx="0">
                  <c:v>17.766400000000001</c:v>
                </c:pt>
                <c:pt idx="1">
                  <c:v>20.363900000000001</c:v>
                </c:pt>
                <c:pt idx="2">
                  <c:v>22.234000000000002</c:v>
                </c:pt>
                <c:pt idx="3">
                  <c:v>23.584700000000002</c:v>
                </c:pt>
                <c:pt idx="4">
                  <c:v>24.104199999999999</c:v>
                </c:pt>
                <c:pt idx="5">
                  <c:v>25.558700000000002</c:v>
                </c:pt>
                <c:pt idx="6">
                  <c:v>27.532800000000002</c:v>
                </c:pt>
                <c:pt idx="7">
                  <c:v>27.740600000000001</c:v>
                </c:pt>
                <c:pt idx="8">
                  <c:v>26.4938</c:v>
                </c:pt>
                <c:pt idx="9">
                  <c:v>22.857399999999998</c:v>
                </c:pt>
                <c:pt idx="10">
                  <c:v>20.156099999999999</c:v>
                </c:pt>
                <c:pt idx="11">
                  <c:v>18.909300000000002</c:v>
                </c:pt>
                <c:pt idx="12">
                  <c:v>21.195</c:v>
                </c:pt>
                <c:pt idx="13">
                  <c:v>24.415800000000001</c:v>
                </c:pt>
                <c:pt idx="14">
                  <c:v>28.26</c:v>
                </c:pt>
                <c:pt idx="15">
                  <c:v>27.740600000000001</c:v>
                </c:pt>
                <c:pt idx="16">
                  <c:v>24.415800000000001</c:v>
                </c:pt>
                <c:pt idx="17">
                  <c:v>21.506699999999999</c:v>
                </c:pt>
                <c:pt idx="18">
                  <c:v>19.117100000000001</c:v>
                </c:pt>
                <c:pt idx="19">
                  <c:v>19.9483</c:v>
                </c:pt>
                <c:pt idx="20">
                  <c:v>21.402799999999999</c:v>
                </c:pt>
                <c:pt idx="21">
                  <c:v>22.5457</c:v>
                </c:pt>
                <c:pt idx="22">
                  <c:v>23.584700000000002</c:v>
                </c:pt>
                <c:pt idx="23">
                  <c:v>24.208100000000002</c:v>
                </c:pt>
                <c:pt idx="24">
                  <c:v>22.753499999999999</c:v>
                </c:pt>
                <c:pt idx="25">
                  <c:v>22.337900000000001</c:v>
                </c:pt>
                <c:pt idx="26">
                  <c:v>22.026199999999999</c:v>
                </c:pt>
                <c:pt idx="27">
                  <c:v>21.091100000000001</c:v>
                </c:pt>
                <c:pt idx="28">
                  <c:v>19.532699999999998</c:v>
                </c:pt>
                <c:pt idx="29">
                  <c:v>16.0002</c:v>
                </c:pt>
                <c:pt idx="30">
                  <c:v>14.441700000000001</c:v>
                </c:pt>
                <c:pt idx="31">
                  <c:v>16.104099999999999</c:v>
                </c:pt>
                <c:pt idx="32">
                  <c:v>16.727499999999999</c:v>
                </c:pt>
                <c:pt idx="33">
                  <c:v>15.792400000000001</c:v>
                </c:pt>
                <c:pt idx="34">
                  <c:v>13.6105</c:v>
                </c:pt>
                <c:pt idx="35">
                  <c:v>12.8833</c:v>
                </c:pt>
                <c:pt idx="36">
                  <c:v>13.506600000000001</c:v>
                </c:pt>
                <c:pt idx="37">
                  <c:v>13.818300000000001</c:v>
                </c:pt>
                <c:pt idx="38">
                  <c:v>14.13</c:v>
                </c:pt>
                <c:pt idx="39">
                  <c:v>12.8833</c:v>
                </c:pt>
                <c:pt idx="40">
                  <c:v>12.467700000000001</c:v>
                </c:pt>
                <c:pt idx="41">
                  <c:v>11.740399999999999</c:v>
                </c:pt>
                <c:pt idx="42">
                  <c:v>11.3248</c:v>
                </c:pt>
                <c:pt idx="43">
                  <c:v>11.740399999999999</c:v>
                </c:pt>
                <c:pt idx="44">
                  <c:v>12.779400000000001</c:v>
                </c:pt>
                <c:pt idx="45">
                  <c:v>13.091100000000001</c:v>
                </c:pt>
                <c:pt idx="46">
                  <c:v>12.363799999999999</c:v>
                </c:pt>
                <c:pt idx="47">
                  <c:v>10.5975</c:v>
                </c:pt>
                <c:pt idx="48">
                  <c:v>8.7273999999999994</c:v>
                </c:pt>
                <c:pt idx="49">
                  <c:v>8.6234999999999999</c:v>
                </c:pt>
                <c:pt idx="50">
                  <c:v>8.0000999999999998</c:v>
                </c:pt>
                <c:pt idx="51">
                  <c:v>7.8962000000000003</c:v>
                </c:pt>
                <c:pt idx="52">
                  <c:v>7.6883999999999997</c:v>
                </c:pt>
                <c:pt idx="53">
                  <c:v>7.4805999999999999</c:v>
                </c:pt>
                <c:pt idx="54">
                  <c:v>18.5976</c:v>
                </c:pt>
                <c:pt idx="55">
                  <c:v>0.72729999999999995</c:v>
                </c:pt>
                <c:pt idx="56">
                  <c:v>22.753499999999999</c:v>
                </c:pt>
                <c:pt idx="57">
                  <c:v>4.1558999999999999</c:v>
                </c:pt>
                <c:pt idx="58">
                  <c:v>-16.311900000000001</c:v>
                </c:pt>
                <c:pt idx="59">
                  <c:v>-47.065399999999997</c:v>
                </c:pt>
                <c:pt idx="60">
                  <c:v>-96.520499999999998</c:v>
                </c:pt>
                <c:pt idx="61">
                  <c:v>-72.208600000000004</c:v>
                </c:pt>
                <c:pt idx="62">
                  <c:v>-44.675800000000002</c:v>
                </c:pt>
                <c:pt idx="63">
                  <c:v>8.1039999999999992</c:v>
                </c:pt>
                <c:pt idx="64">
                  <c:v>38.130299999999998</c:v>
                </c:pt>
                <c:pt idx="65">
                  <c:v>53.818800000000003</c:v>
                </c:pt>
                <c:pt idx="66">
                  <c:v>63.273400000000002</c:v>
                </c:pt>
                <c:pt idx="67">
                  <c:v>70.130600000000001</c:v>
                </c:pt>
                <c:pt idx="68">
                  <c:v>75.844999999999999</c:v>
                </c:pt>
                <c:pt idx="69">
                  <c:v>80.208699999999993</c:v>
                </c:pt>
                <c:pt idx="70">
                  <c:v>82.286600000000007</c:v>
                </c:pt>
                <c:pt idx="71">
                  <c:v>84.364500000000007</c:v>
                </c:pt>
                <c:pt idx="72">
                  <c:v>86.026899999999998</c:v>
                </c:pt>
                <c:pt idx="73">
                  <c:v>86.130799999999994</c:v>
                </c:pt>
                <c:pt idx="74">
                  <c:v>85.715199999999996</c:v>
                </c:pt>
                <c:pt idx="75">
                  <c:v>85.091800000000006</c:v>
                </c:pt>
                <c:pt idx="76">
                  <c:v>84.780100000000004</c:v>
                </c:pt>
                <c:pt idx="77">
                  <c:v>85.403499999999994</c:v>
                </c:pt>
                <c:pt idx="78">
                  <c:v>86.858099999999993</c:v>
                </c:pt>
                <c:pt idx="79">
                  <c:v>88.832099999999997</c:v>
                </c:pt>
                <c:pt idx="80">
                  <c:v>89.039900000000003</c:v>
                </c:pt>
                <c:pt idx="81">
                  <c:v>88.728200000000001</c:v>
                </c:pt>
                <c:pt idx="82">
                  <c:v>88.001000000000005</c:v>
                </c:pt>
                <c:pt idx="83">
                  <c:v>87.689300000000003</c:v>
                </c:pt>
                <c:pt idx="84">
                  <c:v>89.039900000000003</c:v>
                </c:pt>
                <c:pt idx="85">
                  <c:v>89.767200000000003</c:v>
                </c:pt>
                <c:pt idx="86">
                  <c:v>88.832099999999997</c:v>
                </c:pt>
                <c:pt idx="87">
                  <c:v>87.793199999999999</c:v>
                </c:pt>
                <c:pt idx="88">
                  <c:v>86.3386</c:v>
                </c:pt>
                <c:pt idx="89">
                  <c:v>86.858099999999993</c:v>
                </c:pt>
                <c:pt idx="90">
                  <c:v>88.624300000000005</c:v>
                </c:pt>
                <c:pt idx="91">
                  <c:v>89.143799999999999</c:v>
                </c:pt>
                <c:pt idx="92">
                  <c:v>88.936000000000007</c:v>
                </c:pt>
                <c:pt idx="93">
                  <c:v>88.312600000000003</c:v>
                </c:pt>
                <c:pt idx="94">
                  <c:v>87.793199999999999</c:v>
                </c:pt>
                <c:pt idx="95">
                  <c:v>89.351600000000005</c:v>
                </c:pt>
                <c:pt idx="96">
                  <c:v>90.078900000000004</c:v>
                </c:pt>
                <c:pt idx="97">
                  <c:v>89.247699999999995</c:v>
                </c:pt>
                <c:pt idx="98">
                  <c:v>87.273700000000005</c:v>
                </c:pt>
                <c:pt idx="99">
                  <c:v>85.819100000000006</c:v>
                </c:pt>
                <c:pt idx="100">
                  <c:v>86.650300000000001</c:v>
                </c:pt>
                <c:pt idx="101">
                  <c:v>88.312600000000003</c:v>
                </c:pt>
                <c:pt idx="102">
                  <c:v>89.143799999999999</c:v>
                </c:pt>
                <c:pt idx="103">
                  <c:v>87.585400000000007</c:v>
                </c:pt>
                <c:pt idx="104">
                  <c:v>86.234700000000004</c:v>
                </c:pt>
                <c:pt idx="105">
                  <c:v>85.715199999999996</c:v>
                </c:pt>
                <c:pt idx="106">
                  <c:v>85.507400000000004</c:v>
                </c:pt>
                <c:pt idx="107">
                  <c:v>85.819100000000006</c:v>
                </c:pt>
                <c:pt idx="108">
                  <c:v>87.065899999999999</c:v>
                </c:pt>
                <c:pt idx="109">
                  <c:v>88.104799999999997</c:v>
                </c:pt>
                <c:pt idx="110">
                  <c:v>89.559399999999997</c:v>
                </c:pt>
                <c:pt idx="111">
                  <c:v>88.936000000000007</c:v>
                </c:pt>
                <c:pt idx="112">
                  <c:v>88.208699999999993</c:v>
                </c:pt>
                <c:pt idx="113">
                  <c:v>88.832099999999997</c:v>
                </c:pt>
                <c:pt idx="114">
                  <c:v>89.559399999999997</c:v>
                </c:pt>
                <c:pt idx="115">
                  <c:v>90.390600000000006</c:v>
                </c:pt>
                <c:pt idx="116">
                  <c:v>90.702299999999994</c:v>
                </c:pt>
                <c:pt idx="117">
                  <c:v>90.078900000000004</c:v>
                </c:pt>
                <c:pt idx="118">
                  <c:v>89.247699999999995</c:v>
                </c:pt>
                <c:pt idx="119">
                  <c:v>87.689300000000003</c:v>
                </c:pt>
                <c:pt idx="120">
                  <c:v>85.923000000000002</c:v>
                </c:pt>
                <c:pt idx="121">
                  <c:v>87.065899999999999</c:v>
                </c:pt>
                <c:pt idx="122">
                  <c:v>89.455500000000001</c:v>
                </c:pt>
                <c:pt idx="123">
                  <c:v>91.429599999999994</c:v>
                </c:pt>
                <c:pt idx="124">
                  <c:v>92.156800000000004</c:v>
                </c:pt>
                <c:pt idx="125">
                  <c:v>90.806200000000004</c:v>
                </c:pt>
                <c:pt idx="126">
                  <c:v>89.351600000000005</c:v>
                </c:pt>
                <c:pt idx="127">
                  <c:v>88.208699999999993</c:v>
                </c:pt>
                <c:pt idx="128">
                  <c:v>88.624300000000005</c:v>
                </c:pt>
                <c:pt idx="129">
                  <c:v>90.078900000000004</c:v>
                </c:pt>
                <c:pt idx="130">
                  <c:v>91.117900000000006</c:v>
                </c:pt>
                <c:pt idx="131">
                  <c:v>91.845200000000006</c:v>
                </c:pt>
                <c:pt idx="132">
                  <c:v>91.429599999999994</c:v>
                </c:pt>
                <c:pt idx="133">
                  <c:v>92.364599999999996</c:v>
                </c:pt>
                <c:pt idx="134">
                  <c:v>104.8323</c:v>
                </c:pt>
                <c:pt idx="135">
                  <c:v>79.065799999999996</c:v>
                </c:pt>
                <c:pt idx="136">
                  <c:v>82.286600000000007</c:v>
                </c:pt>
                <c:pt idx="137">
                  <c:v>48.000500000000002</c:v>
                </c:pt>
                <c:pt idx="138">
                  <c:v>47.584899999999998</c:v>
                </c:pt>
                <c:pt idx="139">
                  <c:v>136.83269999999999</c:v>
                </c:pt>
                <c:pt idx="140">
                  <c:v>253.50919999999999</c:v>
                </c:pt>
                <c:pt idx="141">
                  <c:v>431.38130000000001</c:v>
                </c:pt>
                <c:pt idx="142">
                  <c:v>553.98</c:v>
                </c:pt>
                <c:pt idx="143">
                  <c:v>629.30550000000005</c:v>
                </c:pt>
                <c:pt idx="144">
                  <c:v>677.30600000000004</c:v>
                </c:pt>
                <c:pt idx="145">
                  <c:v>709.20249999999999</c:v>
                </c:pt>
                <c:pt idx="146">
                  <c:v>732.16380000000004</c:v>
                </c:pt>
                <c:pt idx="147">
                  <c:v>751.69640000000004</c:v>
                </c:pt>
                <c:pt idx="148">
                  <c:v>768.00829999999996</c:v>
                </c:pt>
                <c:pt idx="149">
                  <c:v>782.03440000000001</c:v>
                </c:pt>
                <c:pt idx="150">
                  <c:v>792.94359999999995</c:v>
                </c:pt>
                <c:pt idx="151">
                  <c:v>801.56709999999998</c:v>
                </c:pt>
                <c:pt idx="152">
                  <c:v>809.25549999999998</c:v>
                </c:pt>
                <c:pt idx="153">
                  <c:v>816.00879999999995</c:v>
                </c:pt>
                <c:pt idx="154">
                  <c:v>823.48940000000005</c:v>
                </c:pt>
                <c:pt idx="155">
                  <c:v>830.45050000000003</c:v>
                </c:pt>
                <c:pt idx="156">
                  <c:v>838.65840000000003</c:v>
                </c:pt>
                <c:pt idx="157">
                  <c:v>845.4117</c:v>
                </c:pt>
                <c:pt idx="158">
                  <c:v>852.58069999999998</c:v>
                </c:pt>
                <c:pt idx="159">
                  <c:v>857.87940000000003</c:v>
                </c:pt>
                <c:pt idx="160">
                  <c:v>862.03530000000001</c:v>
                </c:pt>
                <c:pt idx="161">
                  <c:v>866.91849999999999</c:v>
                </c:pt>
                <c:pt idx="162">
                  <c:v>870.97050000000002</c:v>
                </c:pt>
                <c:pt idx="163">
                  <c:v>876.89260000000002</c:v>
                </c:pt>
                <c:pt idx="164">
                  <c:v>881.36019999999996</c:v>
                </c:pt>
                <c:pt idx="165">
                  <c:v>885.51610000000005</c:v>
                </c:pt>
                <c:pt idx="166">
                  <c:v>888.63300000000004</c:v>
                </c:pt>
                <c:pt idx="167">
                  <c:v>890.91869999999994</c:v>
                </c:pt>
                <c:pt idx="168">
                  <c:v>893.20450000000005</c:v>
                </c:pt>
                <c:pt idx="169">
                  <c:v>894.55510000000004</c:v>
                </c:pt>
                <c:pt idx="170">
                  <c:v>896.00969999999995</c:v>
                </c:pt>
                <c:pt idx="171">
                  <c:v>895.59410000000003</c:v>
                </c:pt>
                <c:pt idx="172">
                  <c:v>895.07460000000003</c:v>
                </c:pt>
                <c:pt idx="173">
                  <c:v>895.17849999999999</c:v>
                </c:pt>
                <c:pt idx="174">
                  <c:v>895.69799999999998</c:v>
                </c:pt>
                <c:pt idx="175">
                  <c:v>895.9058</c:v>
                </c:pt>
                <c:pt idx="176">
                  <c:v>893.8279</c:v>
                </c:pt>
                <c:pt idx="177">
                  <c:v>889.9837</c:v>
                </c:pt>
                <c:pt idx="178">
                  <c:v>886.03560000000004</c:v>
                </c:pt>
                <c:pt idx="179">
                  <c:v>881.98360000000002</c:v>
                </c:pt>
                <c:pt idx="180">
                  <c:v>876.1653</c:v>
                </c:pt>
                <c:pt idx="181">
                  <c:v>868.68470000000002</c:v>
                </c:pt>
                <c:pt idx="182">
                  <c:v>859.43790000000001</c:v>
                </c:pt>
                <c:pt idx="183">
                  <c:v>849.98320000000001</c:v>
                </c:pt>
                <c:pt idx="184">
                  <c:v>838.24279999999999</c:v>
                </c:pt>
                <c:pt idx="185">
                  <c:v>824.21669999999995</c:v>
                </c:pt>
                <c:pt idx="186">
                  <c:v>807.90480000000002</c:v>
                </c:pt>
                <c:pt idx="187">
                  <c:v>787.64490000000001</c:v>
                </c:pt>
                <c:pt idx="188">
                  <c:v>764.89139999999998</c:v>
                </c:pt>
                <c:pt idx="189">
                  <c:v>737.6703</c:v>
                </c:pt>
                <c:pt idx="190">
                  <c:v>704.83879999999999</c:v>
                </c:pt>
                <c:pt idx="191">
                  <c:v>668.57870000000003</c:v>
                </c:pt>
                <c:pt idx="192">
                  <c:v>625.25350000000003</c:v>
                </c:pt>
                <c:pt idx="193">
                  <c:v>574.86339999999996</c:v>
                </c:pt>
                <c:pt idx="194">
                  <c:v>518.86279999999999</c:v>
                </c:pt>
                <c:pt idx="195">
                  <c:v>457.77120000000002</c:v>
                </c:pt>
                <c:pt idx="196">
                  <c:v>397.82249999999999</c:v>
                </c:pt>
                <c:pt idx="197">
                  <c:v>342.96480000000003</c:v>
                </c:pt>
                <c:pt idx="198">
                  <c:v>297.14609999999999</c:v>
                </c:pt>
                <c:pt idx="199">
                  <c:v>262.34050000000002</c:v>
                </c:pt>
                <c:pt idx="200">
                  <c:v>236.26230000000001</c:v>
                </c:pt>
                <c:pt idx="201">
                  <c:v>216.21010000000001</c:v>
                </c:pt>
                <c:pt idx="202">
                  <c:v>201.6645</c:v>
                </c:pt>
                <c:pt idx="203">
                  <c:v>192.10599999999999</c:v>
                </c:pt>
                <c:pt idx="204">
                  <c:v>187.4306</c:v>
                </c:pt>
                <c:pt idx="205">
                  <c:v>185.041</c:v>
                </c:pt>
                <c:pt idx="206">
                  <c:v>183.37860000000001</c:v>
                </c:pt>
                <c:pt idx="207">
                  <c:v>182.85910000000001</c:v>
                </c:pt>
                <c:pt idx="208">
                  <c:v>182.1318</c:v>
                </c:pt>
                <c:pt idx="209">
                  <c:v>181.71629999999999</c:v>
                </c:pt>
                <c:pt idx="210">
                  <c:v>180.989</c:v>
                </c:pt>
                <c:pt idx="211">
                  <c:v>180.46950000000001</c:v>
                </c:pt>
                <c:pt idx="212">
                  <c:v>180.0539</c:v>
                </c:pt>
                <c:pt idx="213">
                  <c:v>180.26169999999999</c:v>
                </c:pt>
                <c:pt idx="214">
                  <c:v>181.30070000000001</c:v>
                </c:pt>
                <c:pt idx="215">
                  <c:v>180.0539</c:v>
                </c:pt>
                <c:pt idx="216">
                  <c:v>180.0539</c:v>
                </c:pt>
                <c:pt idx="217">
                  <c:v>179.7422</c:v>
                </c:pt>
                <c:pt idx="218">
                  <c:v>179.95</c:v>
                </c:pt>
                <c:pt idx="219">
                  <c:v>179.95</c:v>
                </c:pt>
                <c:pt idx="220">
                  <c:v>178.39150000000001</c:v>
                </c:pt>
                <c:pt idx="221">
                  <c:v>177.976</c:v>
                </c:pt>
                <c:pt idx="222">
                  <c:v>177.87209999999999</c:v>
                </c:pt>
                <c:pt idx="223">
                  <c:v>179.11879999999999</c:v>
                </c:pt>
                <c:pt idx="224">
                  <c:v>178.911</c:v>
                </c:pt>
                <c:pt idx="225">
                  <c:v>178.2876</c:v>
                </c:pt>
                <c:pt idx="226">
                  <c:v>178.18369999999999</c:v>
                </c:pt>
                <c:pt idx="227">
                  <c:v>178.18369999999999</c:v>
                </c:pt>
                <c:pt idx="228">
                  <c:v>177.87209999999999</c:v>
                </c:pt>
                <c:pt idx="229">
                  <c:v>177.45650000000001</c:v>
                </c:pt>
                <c:pt idx="230">
                  <c:v>177.04089999999999</c:v>
                </c:pt>
                <c:pt idx="231">
                  <c:v>176.2097</c:v>
                </c:pt>
                <c:pt idx="232">
                  <c:v>176.41749999999999</c:v>
                </c:pt>
                <c:pt idx="233">
                  <c:v>176.41749999999999</c:v>
                </c:pt>
                <c:pt idx="234">
                  <c:v>176.41749999999999</c:v>
                </c:pt>
                <c:pt idx="235">
                  <c:v>176.5214</c:v>
                </c:pt>
                <c:pt idx="236">
                  <c:v>176.10579999999999</c:v>
                </c:pt>
                <c:pt idx="237">
                  <c:v>175.27459999999999</c:v>
                </c:pt>
                <c:pt idx="238">
                  <c:v>174.96289999999999</c:v>
                </c:pt>
                <c:pt idx="239">
                  <c:v>174.85900000000001</c:v>
                </c:pt>
                <c:pt idx="240">
                  <c:v>174.65119999999999</c:v>
                </c:pt>
                <c:pt idx="241">
                  <c:v>175.58629999999999</c:v>
                </c:pt>
                <c:pt idx="242">
                  <c:v>175.48240000000001</c:v>
                </c:pt>
                <c:pt idx="243">
                  <c:v>174.85900000000001</c:v>
                </c:pt>
                <c:pt idx="244">
                  <c:v>174.7551</c:v>
                </c:pt>
                <c:pt idx="245">
                  <c:v>173.92400000000001</c:v>
                </c:pt>
                <c:pt idx="246">
                  <c:v>174.23570000000001</c:v>
                </c:pt>
                <c:pt idx="247">
                  <c:v>173.8201</c:v>
                </c:pt>
                <c:pt idx="248">
                  <c:v>172.46940000000001</c:v>
                </c:pt>
                <c:pt idx="249">
                  <c:v>172.15770000000001</c:v>
                </c:pt>
                <c:pt idx="250">
                  <c:v>171.74209999999999</c:v>
                </c:pt>
                <c:pt idx="251">
                  <c:v>172.0538</c:v>
                </c:pt>
                <c:pt idx="252">
                  <c:v>171.5343</c:v>
                </c:pt>
                <c:pt idx="253">
                  <c:v>170.39150000000001</c:v>
                </c:pt>
                <c:pt idx="254">
                  <c:v>170.5992</c:v>
                </c:pt>
                <c:pt idx="255">
                  <c:v>170.49539999999999</c:v>
                </c:pt>
                <c:pt idx="256">
                  <c:v>171.01480000000001</c:v>
                </c:pt>
                <c:pt idx="257">
                  <c:v>170.39150000000001</c:v>
                </c:pt>
                <c:pt idx="258">
                  <c:v>169.56030000000001</c:v>
                </c:pt>
                <c:pt idx="259">
                  <c:v>169.87200000000001</c:v>
                </c:pt>
                <c:pt idx="260">
                  <c:v>170.2876</c:v>
                </c:pt>
                <c:pt idx="261">
                  <c:v>170.70310000000001</c:v>
                </c:pt>
                <c:pt idx="262">
                  <c:v>169.9759</c:v>
                </c:pt>
                <c:pt idx="263">
                  <c:v>169.24860000000001</c:v>
                </c:pt>
                <c:pt idx="264">
                  <c:v>168.10570000000001</c:v>
                </c:pt>
                <c:pt idx="265">
                  <c:v>166.96279999999999</c:v>
                </c:pt>
                <c:pt idx="266">
                  <c:v>166.7551</c:v>
                </c:pt>
                <c:pt idx="267">
                  <c:v>167.0667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1C-7247-AC1F-528CB67F62D9}"/>
            </c:ext>
          </c:extLst>
        </c:ser>
        <c:ser>
          <c:idx val="1"/>
          <c:order val="1"/>
          <c:tx>
            <c:v>4-May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'PYR+MAL (high pyr)'!$A$2:$A$334</c:f>
              <c:numCache>
                <c:formatCode>General</c:formatCode>
                <c:ptCount val="33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</c:numCache>
            </c:numRef>
          </c:xVal>
          <c:yVal>
            <c:numRef>
              <c:f>'PYR+MAL (high pyr)'!$L$2:$L$334</c:f>
              <c:numCache>
                <c:formatCode>General</c:formatCode>
                <c:ptCount val="333"/>
                <c:pt idx="0">
                  <c:v>-62.531399999999998</c:v>
                </c:pt>
                <c:pt idx="1">
                  <c:v>-21.3597</c:v>
                </c:pt>
                <c:pt idx="2">
                  <c:v>-1.4446000000000001</c:v>
                </c:pt>
                <c:pt idx="3">
                  <c:v>6.6040000000000001</c:v>
                </c:pt>
                <c:pt idx="4">
                  <c:v>10.2155</c:v>
                </c:pt>
                <c:pt idx="5">
                  <c:v>10.421900000000001</c:v>
                </c:pt>
                <c:pt idx="6">
                  <c:v>13.414300000000001</c:v>
                </c:pt>
                <c:pt idx="7">
                  <c:v>15.271699999999999</c:v>
                </c:pt>
                <c:pt idx="8">
                  <c:v>13.7239</c:v>
                </c:pt>
                <c:pt idx="9">
                  <c:v>13.3111</c:v>
                </c:pt>
                <c:pt idx="10">
                  <c:v>13.7239</c:v>
                </c:pt>
                <c:pt idx="11">
                  <c:v>15.581300000000001</c:v>
                </c:pt>
                <c:pt idx="12">
                  <c:v>18.264099999999999</c:v>
                </c:pt>
                <c:pt idx="13">
                  <c:v>18.883299999999998</c:v>
                </c:pt>
                <c:pt idx="14">
                  <c:v>19.502400000000002</c:v>
                </c:pt>
                <c:pt idx="15">
                  <c:v>19.192799999999998</c:v>
                </c:pt>
                <c:pt idx="16">
                  <c:v>18.0578</c:v>
                </c:pt>
                <c:pt idx="17">
                  <c:v>17.129100000000001</c:v>
                </c:pt>
                <c:pt idx="18">
                  <c:v>15.6845</c:v>
                </c:pt>
                <c:pt idx="19">
                  <c:v>16.509899999999998</c:v>
                </c:pt>
                <c:pt idx="20">
                  <c:v>17.851400000000002</c:v>
                </c:pt>
                <c:pt idx="21">
                  <c:v>18.883299999999998</c:v>
                </c:pt>
                <c:pt idx="22">
                  <c:v>19.089600000000001</c:v>
                </c:pt>
                <c:pt idx="23">
                  <c:v>18.0578</c:v>
                </c:pt>
                <c:pt idx="24">
                  <c:v>15.271699999999999</c:v>
                </c:pt>
                <c:pt idx="25">
                  <c:v>13.930300000000001</c:v>
                </c:pt>
                <c:pt idx="26">
                  <c:v>12.279299999999999</c:v>
                </c:pt>
                <c:pt idx="27">
                  <c:v>12.692</c:v>
                </c:pt>
                <c:pt idx="28">
                  <c:v>15.3749</c:v>
                </c:pt>
                <c:pt idx="29">
                  <c:v>17.541799999999999</c:v>
                </c:pt>
                <c:pt idx="30">
                  <c:v>19.915099999999999</c:v>
                </c:pt>
                <c:pt idx="31">
                  <c:v>20.121500000000001</c:v>
                </c:pt>
                <c:pt idx="32">
                  <c:v>18.6769</c:v>
                </c:pt>
                <c:pt idx="33">
                  <c:v>18.3673</c:v>
                </c:pt>
                <c:pt idx="34">
                  <c:v>19.605599999999999</c:v>
                </c:pt>
                <c:pt idx="35">
                  <c:v>20.0183</c:v>
                </c:pt>
                <c:pt idx="36">
                  <c:v>17.232299999999999</c:v>
                </c:pt>
                <c:pt idx="37">
                  <c:v>12.072900000000001</c:v>
                </c:pt>
                <c:pt idx="38">
                  <c:v>10.8347</c:v>
                </c:pt>
                <c:pt idx="39">
                  <c:v>12.3825</c:v>
                </c:pt>
                <c:pt idx="40">
                  <c:v>13.208</c:v>
                </c:pt>
                <c:pt idx="41">
                  <c:v>11.1442</c:v>
                </c:pt>
                <c:pt idx="42">
                  <c:v>7.5327000000000002</c:v>
                </c:pt>
                <c:pt idx="43">
                  <c:v>8.8741000000000003</c:v>
                </c:pt>
                <c:pt idx="44">
                  <c:v>13.104799999999999</c:v>
                </c:pt>
                <c:pt idx="45">
                  <c:v>16.303599999999999</c:v>
                </c:pt>
                <c:pt idx="46">
                  <c:v>16.509899999999998</c:v>
                </c:pt>
                <c:pt idx="47">
                  <c:v>11.8665</c:v>
                </c:pt>
                <c:pt idx="48">
                  <c:v>9.8027999999999995</c:v>
                </c:pt>
                <c:pt idx="49">
                  <c:v>10.937799999999999</c:v>
                </c:pt>
                <c:pt idx="50">
                  <c:v>13.104799999999999</c:v>
                </c:pt>
                <c:pt idx="51">
                  <c:v>14.343</c:v>
                </c:pt>
                <c:pt idx="52">
                  <c:v>11.557</c:v>
                </c:pt>
                <c:pt idx="53">
                  <c:v>10.0092</c:v>
                </c:pt>
                <c:pt idx="54">
                  <c:v>9.8027999999999995</c:v>
                </c:pt>
                <c:pt idx="55">
                  <c:v>9.39</c:v>
                </c:pt>
                <c:pt idx="56">
                  <c:v>11.1442</c:v>
                </c:pt>
                <c:pt idx="57">
                  <c:v>10.7315</c:v>
                </c:pt>
                <c:pt idx="58">
                  <c:v>9.39</c:v>
                </c:pt>
                <c:pt idx="59">
                  <c:v>7.2230999999999996</c:v>
                </c:pt>
                <c:pt idx="60">
                  <c:v>8.1517999999999997</c:v>
                </c:pt>
                <c:pt idx="61">
                  <c:v>-4.8498000000000001</c:v>
                </c:pt>
                <c:pt idx="62">
                  <c:v>-60.570900000000002</c:v>
                </c:pt>
                <c:pt idx="63">
                  <c:v>-110.61669999999999</c:v>
                </c:pt>
                <c:pt idx="64">
                  <c:v>-123.8246</c:v>
                </c:pt>
                <c:pt idx="65">
                  <c:v>-81.827399999999997</c:v>
                </c:pt>
                <c:pt idx="66">
                  <c:v>-9.6996000000000002</c:v>
                </c:pt>
                <c:pt idx="67">
                  <c:v>31.3689</c:v>
                </c:pt>
                <c:pt idx="68">
                  <c:v>50.149000000000001</c:v>
                </c:pt>
                <c:pt idx="69">
                  <c:v>56.856099999999998</c:v>
                </c:pt>
                <c:pt idx="70">
                  <c:v>60.983600000000003</c:v>
                </c:pt>
                <c:pt idx="71">
                  <c:v>65.730199999999996</c:v>
                </c:pt>
                <c:pt idx="72">
                  <c:v>71.921499999999995</c:v>
                </c:pt>
                <c:pt idx="73">
                  <c:v>77.493600000000001</c:v>
                </c:pt>
                <c:pt idx="74">
                  <c:v>79.7637</c:v>
                </c:pt>
                <c:pt idx="75">
                  <c:v>81.517899999999997</c:v>
                </c:pt>
                <c:pt idx="76">
                  <c:v>81.517899999999997</c:v>
                </c:pt>
                <c:pt idx="77">
                  <c:v>80.279600000000002</c:v>
                </c:pt>
                <c:pt idx="78">
                  <c:v>75.636200000000002</c:v>
                </c:pt>
                <c:pt idx="79">
                  <c:v>72.024699999999996</c:v>
                </c:pt>
                <c:pt idx="80">
                  <c:v>72.747</c:v>
                </c:pt>
                <c:pt idx="81">
                  <c:v>76.564899999999994</c:v>
                </c:pt>
                <c:pt idx="82">
                  <c:v>80.898799999999994</c:v>
                </c:pt>
                <c:pt idx="83">
                  <c:v>80.589200000000005</c:v>
                </c:pt>
                <c:pt idx="84">
                  <c:v>78.525400000000005</c:v>
                </c:pt>
                <c:pt idx="85">
                  <c:v>78.112700000000004</c:v>
                </c:pt>
                <c:pt idx="86">
                  <c:v>79.247799999999998</c:v>
                </c:pt>
                <c:pt idx="87">
                  <c:v>79.866900000000001</c:v>
                </c:pt>
                <c:pt idx="88">
                  <c:v>78.731800000000007</c:v>
                </c:pt>
                <c:pt idx="89">
                  <c:v>79.144599999999997</c:v>
                </c:pt>
                <c:pt idx="90">
                  <c:v>81.724199999999996</c:v>
                </c:pt>
                <c:pt idx="91">
                  <c:v>84.510300000000001</c:v>
                </c:pt>
                <c:pt idx="92">
                  <c:v>84.510300000000001</c:v>
                </c:pt>
                <c:pt idx="93">
                  <c:v>80.692400000000006</c:v>
                </c:pt>
                <c:pt idx="94">
                  <c:v>78.834999999999994</c:v>
                </c:pt>
                <c:pt idx="95">
                  <c:v>79.247799999999998</c:v>
                </c:pt>
                <c:pt idx="96">
                  <c:v>80.176400000000001</c:v>
                </c:pt>
                <c:pt idx="97">
                  <c:v>81.414699999999996</c:v>
                </c:pt>
                <c:pt idx="98">
                  <c:v>81.930599999999998</c:v>
                </c:pt>
                <c:pt idx="99">
                  <c:v>82.756100000000004</c:v>
                </c:pt>
                <c:pt idx="100">
                  <c:v>83.787999999999997</c:v>
                </c:pt>
                <c:pt idx="101">
                  <c:v>83.684799999999996</c:v>
                </c:pt>
                <c:pt idx="102">
                  <c:v>83.168899999999994</c:v>
                </c:pt>
                <c:pt idx="103">
                  <c:v>83.684799999999996</c:v>
                </c:pt>
                <c:pt idx="104">
                  <c:v>84.0976</c:v>
                </c:pt>
                <c:pt idx="105">
                  <c:v>85.542199999999994</c:v>
                </c:pt>
                <c:pt idx="106">
                  <c:v>85.645399999999995</c:v>
                </c:pt>
                <c:pt idx="107">
                  <c:v>85.335800000000006</c:v>
                </c:pt>
                <c:pt idx="108">
                  <c:v>86.4709</c:v>
                </c:pt>
                <c:pt idx="109">
                  <c:v>87.709100000000007</c:v>
                </c:pt>
                <c:pt idx="110">
                  <c:v>88.534599999999998</c:v>
                </c:pt>
                <c:pt idx="111">
                  <c:v>87.605900000000005</c:v>
                </c:pt>
                <c:pt idx="112">
                  <c:v>85.851699999999994</c:v>
                </c:pt>
                <c:pt idx="113">
                  <c:v>83.787999999999997</c:v>
                </c:pt>
                <c:pt idx="114">
                  <c:v>84.716700000000003</c:v>
                </c:pt>
                <c:pt idx="115">
                  <c:v>87.399500000000003</c:v>
                </c:pt>
                <c:pt idx="116">
                  <c:v>89.669700000000006</c:v>
                </c:pt>
                <c:pt idx="117">
                  <c:v>90.391999999999996</c:v>
                </c:pt>
                <c:pt idx="118">
                  <c:v>88.741</c:v>
                </c:pt>
                <c:pt idx="119">
                  <c:v>87.193200000000004</c:v>
                </c:pt>
                <c:pt idx="120">
                  <c:v>87.09</c:v>
                </c:pt>
                <c:pt idx="121">
                  <c:v>88.637799999999999</c:v>
                </c:pt>
                <c:pt idx="122">
                  <c:v>89.0505</c:v>
                </c:pt>
                <c:pt idx="123">
                  <c:v>89.153700000000001</c:v>
                </c:pt>
                <c:pt idx="124">
                  <c:v>89.772800000000004</c:v>
                </c:pt>
                <c:pt idx="125">
                  <c:v>90.701499999999996</c:v>
                </c:pt>
                <c:pt idx="126">
                  <c:v>91.217500000000001</c:v>
                </c:pt>
                <c:pt idx="127">
                  <c:v>91.011099999999999</c:v>
                </c:pt>
                <c:pt idx="128">
                  <c:v>91.217500000000001</c:v>
                </c:pt>
                <c:pt idx="129">
                  <c:v>91.630200000000002</c:v>
                </c:pt>
                <c:pt idx="130">
                  <c:v>93.384399999999999</c:v>
                </c:pt>
                <c:pt idx="131">
                  <c:v>93.281199999999998</c:v>
                </c:pt>
                <c:pt idx="132">
                  <c:v>93.281199999999998</c:v>
                </c:pt>
                <c:pt idx="133">
                  <c:v>92.455699999999993</c:v>
                </c:pt>
                <c:pt idx="134">
                  <c:v>91.1143</c:v>
                </c:pt>
                <c:pt idx="135">
                  <c:v>100.1948</c:v>
                </c:pt>
                <c:pt idx="136">
                  <c:v>89.153700000000001</c:v>
                </c:pt>
                <c:pt idx="137">
                  <c:v>50.561700000000002</c:v>
                </c:pt>
                <c:pt idx="138">
                  <c:v>42.4099</c:v>
                </c:pt>
                <c:pt idx="139">
                  <c:v>122.4832</c:v>
                </c:pt>
                <c:pt idx="140">
                  <c:v>301.40980000000002</c:v>
                </c:pt>
                <c:pt idx="141">
                  <c:v>510.1574</c:v>
                </c:pt>
                <c:pt idx="142">
                  <c:v>659.67570000000001</c:v>
                </c:pt>
                <c:pt idx="143">
                  <c:v>736.65329999999994</c:v>
                </c:pt>
                <c:pt idx="144">
                  <c:v>776.07079999999996</c:v>
                </c:pt>
                <c:pt idx="145">
                  <c:v>797.94650000000001</c:v>
                </c:pt>
                <c:pt idx="146">
                  <c:v>811.97990000000004</c:v>
                </c:pt>
                <c:pt idx="147">
                  <c:v>820.7509</c:v>
                </c:pt>
                <c:pt idx="148">
                  <c:v>828.48990000000003</c:v>
                </c:pt>
                <c:pt idx="149">
                  <c:v>836.64170000000001</c:v>
                </c:pt>
                <c:pt idx="150">
                  <c:v>844.17430000000002</c:v>
                </c:pt>
                <c:pt idx="151">
                  <c:v>849.43690000000004</c:v>
                </c:pt>
                <c:pt idx="152">
                  <c:v>852.3261</c:v>
                </c:pt>
                <c:pt idx="153">
                  <c:v>855.00900000000001</c:v>
                </c:pt>
                <c:pt idx="154">
                  <c:v>858.00139999999999</c:v>
                </c:pt>
                <c:pt idx="155">
                  <c:v>860.27149999999995</c:v>
                </c:pt>
                <c:pt idx="156">
                  <c:v>862.54169999999999</c:v>
                </c:pt>
                <c:pt idx="157">
                  <c:v>865.12130000000002</c:v>
                </c:pt>
                <c:pt idx="158">
                  <c:v>866.87549999999999</c:v>
                </c:pt>
                <c:pt idx="159">
                  <c:v>867.49469999999997</c:v>
                </c:pt>
                <c:pt idx="160">
                  <c:v>866.87549999999999</c:v>
                </c:pt>
                <c:pt idx="161">
                  <c:v>867.49469999999997</c:v>
                </c:pt>
                <c:pt idx="162">
                  <c:v>868.01059999999995</c:v>
                </c:pt>
                <c:pt idx="163">
                  <c:v>867.90740000000005</c:v>
                </c:pt>
                <c:pt idx="164">
                  <c:v>868.83609999999999</c:v>
                </c:pt>
                <c:pt idx="165">
                  <c:v>867.49469999999997</c:v>
                </c:pt>
                <c:pt idx="166">
                  <c:v>866.77229999999997</c:v>
                </c:pt>
                <c:pt idx="167">
                  <c:v>865.32770000000005</c:v>
                </c:pt>
                <c:pt idx="168">
                  <c:v>862.12890000000004</c:v>
                </c:pt>
                <c:pt idx="169">
                  <c:v>860.47789999999998</c:v>
                </c:pt>
                <c:pt idx="170">
                  <c:v>858.31100000000004</c:v>
                </c:pt>
                <c:pt idx="171">
                  <c:v>855.62810000000002</c:v>
                </c:pt>
                <c:pt idx="172">
                  <c:v>852.94529999999997</c:v>
                </c:pt>
                <c:pt idx="173">
                  <c:v>847.9923</c:v>
                </c:pt>
                <c:pt idx="174">
                  <c:v>843.76160000000004</c:v>
                </c:pt>
                <c:pt idx="175">
                  <c:v>840.04690000000005</c:v>
                </c:pt>
                <c:pt idx="176">
                  <c:v>836.43529999999998</c:v>
                </c:pt>
                <c:pt idx="177">
                  <c:v>830.86320000000001</c:v>
                </c:pt>
                <c:pt idx="178">
                  <c:v>824.15599999999995</c:v>
                </c:pt>
                <c:pt idx="179">
                  <c:v>818.27440000000001</c:v>
                </c:pt>
                <c:pt idx="180">
                  <c:v>812.28949999999998</c:v>
                </c:pt>
                <c:pt idx="181">
                  <c:v>804.86</c:v>
                </c:pt>
                <c:pt idx="182">
                  <c:v>793.30309999999997</c:v>
                </c:pt>
                <c:pt idx="183">
                  <c:v>782.0557</c:v>
                </c:pt>
                <c:pt idx="184">
                  <c:v>770.18910000000005</c:v>
                </c:pt>
                <c:pt idx="185">
                  <c:v>758.83849999999995</c:v>
                </c:pt>
                <c:pt idx="186">
                  <c:v>745.32100000000003</c:v>
                </c:pt>
                <c:pt idx="187">
                  <c:v>728.81110000000001</c:v>
                </c:pt>
                <c:pt idx="188">
                  <c:v>710.75329999999997</c:v>
                </c:pt>
                <c:pt idx="189">
                  <c:v>691.04459999999995</c:v>
                </c:pt>
                <c:pt idx="190">
                  <c:v>669.16890000000001</c:v>
                </c:pt>
                <c:pt idx="191">
                  <c:v>643.37210000000005</c:v>
                </c:pt>
                <c:pt idx="192">
                  <c:v>614.89239999999995</c:v>
                </c:pt>
                <c:pt idx="193">
                  <c:v>583.21400000000006</c:v>
                </c:pt>
                <c:pt idx="194">
                  <c:v>548.23350000000005</c:v>
                </c:pt>
                <c:pt idx="195">
                  <c:v>511.49889999999999</c:v>
                </c:pt>
                <c:pt idx="196">
                  <c:v>471.04950000000002</c:v>
                </c:pt>
                <c:pt idx="197">
                  <c:v>427.09179999999998</c:v>
                </c:pt>
                <c:pt idx="198">
                  <c:v>382.51490000000001</c:v>
                </c:pt>
                <c:pt idx="199">
                  <c:v>339.589</c:v>
                </c:pt>
                <c:pt idx="200">
                  <c:v>302.02890000000002</c:v>
                </c:pt>
                <c:pt idx="201">
                  <c:v>272.1046</c:v>
                </c:pt>
                <c:pt idx="202">
                  <c:v>247.85560000000001</c:v>
                </c:pt>
                <c:pt idx="203">
                  <c:v>229.48830000000001</c:v>
                </c:pt>
                <c:pt idx="204">
                  <c:v>215.24850000000001</c:v>
                </c:pt>
                <c:pt idx="205">
                  <c:v>205.23929999999999</c:v>
                </c:pt>
                <c:pt idx="206">
                  <c:v>199.66720000000001</c:v>
                </c:pt>
                <c:pt idx="207">
                  <c:v>196.4684</c:v>
                </c:pt>
                <c:pt idx="208">
                  <c:v>194.92060000000001</c:v>
                </c:pt>
                <c:pt idx="209">
                  <c:v>192.54730000000001</c:v>
                </c:pt>
                <c:pt idx="210">
                  <c:v>192.65049999999999</c:v>
                </c:pt>
                <c:pt idx="211">
                  <c:v>193.37280000000001</c:v>
                </c:pt>
                <c:pt idx="212">
                  <c:v>195.02379999999999</c:v>
                </c:pt>
                <c:pt idx="213">
                  <c:v>195.4365</c:v>
                </c:pt>
                <c:pt idx="214">
                  <c:v>194.81739999999999</c:v>
                </c:pt>
                <c:pt idx="215">
                  <c:v>195.02379999999999</c:v>
                </c:pt>
                <c:pt idx="216">
                  <c:v>193.476</c:v>
                </c:pt>
                <c:pt idx="217">
                  <c:v>192.75370000000001</c:v>
                </c:pt>
                <c:pt idx="218">
                  <c:v>191.82499999999999</c:v>
                </c:pt>
                <c:pt idx="219">
                  <c:v>191.20590000000001</c:v>
                </c:pt>
                <c:pt idx="220">
                  <c:v>190.8963</c:v>
                </c:pt>
                <c:pt idx="221">
                  <c:v>190.17400000000001</c:v>
                </c:pt>
                <c:pt idx="222">
                  <c:v>188.62620000000001</c:v>
                </c:pt>
                <c:pt idx="223">
                  <c:v>187.5943</c:v>
                </c:pt>
                <c:pt idx="224">
                  <c:v>186.9752</c:v>
                </c:pt>
                <c:pt idx="225">
                  <c:v>186.1497</c:v>
                </c:pt>
                <c:pt idx="226">
                  <c:v>186.3561</c:v>
                </c:pt>
                <c:pt idx="227">
                  <c:v>185.84010000000001</c:v>
                </c:pt>
                <c:pt idx="228">
                  <c:v>184.8082</c:v>
                </c:pt>
                <c:pt idx="229">
                  <c:v>184.49870000000001</c:v>
                </c:pt>
                <c:pt idx="230">
                  <c:v>183.67320000000001</c:v>
                </c:pt>
                <c:pt idx="231">
                  <c:v>182.53809999999999</c:v>
                </c:pt>
                <c:pt idx="232">
                  <c:v>180.4744</c:v>
                </c:pt>
                <c:pt idx="233">
                  <c:v>178.92660000000001</c:v>
                </c:pt>
                <c:pt idx="234">
                  <c:v>179.33930000000001</c:v>
                </c:pt>
                <c:pt idx="235">
                  <c:v>179.8553</c:v>
                </c:pt>
                <c:pt idx="236">
                  <c:v>180.4744</c:v>
                </c:pt>
                <c:pt idx="237">
                  <c:v>179.54570000000001</c:v>
                </c:pt>
                <c:pt idx="238">
                  <c:v>178.1011</c:v>
                </c:pt>
                <c:pt idx="239">
                  <c:v>177.79150000000001</c:v>
                </c:pt>
                <c:pt idx="240">
                  <c:v>177.17240000000001</c:v>
                </c:pt>
                <c:pt idx="241">
                  <c:v>177.99789999999999</c:v>
                </c:pt>
                <c:pt idx="242">
                  <c:v>177.99789999999999</c:v>
                </c:pt>
                <c:pt idx="243">
                  <c:v>178.1011</c:v>
                </c:pt>
                <c:pt idx="244">
                  <c:v>178.3075</c:v>
                </c:pt>
                <c:pt idx="245">
                  <c:v>177.58510000000001</c:v>
                </c:pt>
                <c:pt idx="246">
                  <c:v>176.75960000000001</c:v>
                </c:pt>
                <c:pt idx="247">
                  <c:v>175.7278</c:v>
                </c:pt>
                <c:pt idx="248">
                  <c:v>175.7278</c:v>
                </c:pt>
                <c:pt idx="249">
                  <c:v>176.55330000000001</c:v>
                </c:pt>
                <c:pt idx="250">
                  <c:v>176.75960000000001</c:v>
                </c:pt>
                <c:pt idx="251">
                  <c:v>176.86279999999999</c:v>
                </c:pt>
                <c:pt idx="252">
                  <c:v>176.45009999999999</c:v>
                </c:pt>
                <c:pt idx="253">
                  <c:v>176.34690000000001</c:v>
                </c:pt>
                <c:pt idx="254">
                  <c:v>176.34690000000001</c:v>
                </c:pt>
                <c:pt idx="255">
                  <c:v>176.03729999999999</c:v>
                </c:pt>
                <c:pt idx="256">
                  <c:v>175.62459999999999</c:v>
                </c:pt>
                <c:pt idx="257">
                  <c:v>175.1087</c:v>
                </c:pt>
                <c:pt idx="258">
                  <c:v>174.79910000000001</c:v>
                </c:pt>
                <c:pt idx="259">
                  <c:v>174.38630000000001</c:v>
                </c:pt>
                <c:pt idx="260">
                  <c:v>175.21180000000001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1C-7247-AC1F-528CB67F62D9}"/>
            </c:ext>
          </c:extLst>
        </c:ser>
        <c:ser>
          <c:idx val="2"/>
          <c:order val="2"/>
          <c:tx>
            <c:v>5-Nov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'PYR+MAL (high pyr)'!$A$2:$A$334</c:f>
              <c:numCache>
                <c:formatCode>General</c:formatCode>
                <c:ptCount val="33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</c:numCache>
            </c:numRef>
          </c:xVal>
          <c:yVal>
            <c:numRef>
              <c:f>'PYR+MAL (high pyr)'!$M$2:$M$328</c:f>
              <c:numCache>
                <c:formatCode>General</c:formatCode>
                <c:ptCount val="327"/>
                <c:pt idx="0">
                  <c:v>14.827999999999999</c:v>
                </c:pt>
                <c:pt idx="1">
                  <c:v>16.498799999999999</c:v>
                </c:pt>
                <c:pt idx="2">
                  <c:v>17.334199999999999</c:v>
                </c:pt>
                <c:pt idx="3">
                  <c:v>15.872299999999999</c:v>
                </c:pt>
                <c:pt idx="4">
                  <c:v>13.888199999999999</c:v>
                </c:pt>
                <c:pt idx="5">
                  <c:v>13.470499999999999</c:v>
                </c:pt>
                <c:pt idx="6">
                  <c:v>14.619199999999999</c:v>
                </c:pt>
                <c:pt idx="7">
                  <c:v>14.201499999999999</c:v>
                </c:pt>
                <c:pt idx="8">
                  <c:v>12.843999999999999</c:v>
                </c:pt>
                <c:pt idx="9">
                  <c:v>11.5909</c:v>
                </c:pt>
                <c:pt idx="10">
                  <c:v>11.695399999999999</c:v>
                </c:pt>
                <c:pt idx="11">
                  <c:v>15.663399999999999</c:v>
                </c:pt>
                <c:pt idx="12">
                  <c:v>19.004899999999999</c:v>
                </c:pt>
                <c:pt idx="13">
                  <c:v>19.318200000000001</c:v>
                </c:pt>
                <c:pt idx="14">
                  <c:v>17.229800000000001</c:v>
                </c:pt>
                <c:pt idx="15">
                  <c:v>14.723599999999999</c:v>
                </c:pt>
                <c:pt idx="16">
                  <c:v>14.932499999999999</c:v>
                </c:pt>
                <c:pt idx="17">
                  <c:v>15.976699999999999</c:v>
                </c:pt>
                <c:pt idx="18">
                  <c:v>17.438600000000001</c:v>
                </c:pt>
                <c:pt idx="19">
                  <c:v>18.274000000000001</c:v>
                </c:pt>
                <c:pt idx="20">
                  <c:v>18.065100000000001</c:v>
                </c:pt>
                <c:pt idx="21">
                  <c:v>17.125299999999999</c:v>
                </c:pt>
                <c:pt idx="22">
                  <c:v>15.036899999999999</c:v>
                </c:pt>
                <c:pt idx="23">
                  <c:v>12.426299999999999</c:v>
                </c:pt>
                <c:pt idx="24">
                  <c:v>11.904199999999999</c:v>
                </c:pt>
                <c:pt idx="25">
                  <c:v>12.739599999999999</c:v>
                </c:pt>
                <c:pt idx="26">
                  <c:v>13.888199999999999</c:v>
                </c:pt>
                <c:pt idx="27">
                  <c:v>14.410299999999999</c:v>
                </c:pt>
                <c:pt idx="28">
                  <c:v>14.097099999999999</c:v>
                </c:pt>
                <c:pt idx="29">
                  <c:v>12.635199999999999</c:v>
                </c:pt>
                <c:pt idx="30">
                  <c:v>11.486499999999999</c:v>
                </c:pt>
                <c:pt idx="31">
                  <c:v>12.426299999999999</c:v>
                </c:pt>
                <c:pt idx="32">
                  <c:v>13.157299999999999</c:v>
                </c:pt>
                <c:pt idx="33">
                  <c:v>12.739599999999999</c:v>
                </c:pt>
                <c:pt idx="34">
                  <c:v>10.7555</c:v>
                </c:pt>
                <c:pt idx="35">
                  <c:v>8.1449999999999996</c:v>
                </c:pt>
                <c:pt idx="36">
                  <c:v>7.7272999999999996</c:v>
                </c:pt>
                <c:pt idx="37">
                  <c:v>9.2935999999999996</c:v>
                </c:pt>
                <c:pt idx="38">
                  <c:v>11.0688</c:v>
                </c:pt>
                <c:pt idx="39">
                  <c:v>11.382099999999999</c:v>
                </c:pt>
                <c:pt idx="40">
                  <c:v>11.1732</c:v>
                </c:pt>
                <c:pt idx="41">
                  <c:v>10.86</c:v>
                </c:pt>
                <c:pt idx="42">
                  <c:v>9.0847999999999995</c:v>
                </c:pt>
                <c:pt idx="43">
                  <c:v>5.0122999999999998</c:v>
                </c:pt>
                <c:pt idx="44">
                  <c:v>3.1326999999999998</c:v>
                </c:pt>
                <c:pt idx="45">
                  <c:v>5.1166999999999998</c:v>
                </c:pt>
                <c:pt idx="46">
                  <c:v>9.9201999999999995</c:v>
                </c:pt>
                <c:pt idx="47">
                  <c:v>13.0528</c:v>
                </c:pt>
                <c:pt idx="48">
                  <c:v>12.113</c:v>
                </c:pt>
                <c:pt idx="49">
                  <c:v>8.3537999999999997</c:v>
                </c:pt>
                <c:pt idx="50">
                  <c:v>5.0122999999999998</c:v>
                </c:pt>
                <c:pt idx="51">
                  <c:v>3.4460000000000002</c:v>
                </c:pt>
                <c:pt idx="52">
                  <c:v>3.2370999999999999</c:v>
                </c:pt>
                <c:pt idx="53">
                  <c:v>5.3255999999999997</c:v>
                </c:pt>
                <c:pt idx="54">
                  <c:v>-3.6547999999999998</c:v>
                </c:pt>
                <c:pt idx="55">
                  <c:v>-0.41770000000000002</c:v>
                </c:pt>
                <c:pt idx="56">
                  <c:v>-9.5024999999999995</c:v>
                </c:pt>
                <c:pt idx="57">
                  <c:v>-42.0824</c:v>
                </c:pt>
                <c:pt idx="58">
                  <c:v>-63.697899999999997</c:v>
                </c:pt>
                <c:pt idx="59">
                  <c:v>-71.738500000000002</c:v>
                </c:pt>
                <c:pt idx="60">
                  <c:v>-36.861199999999997</c:v>
                </c:pt>
                <c:pt idx="61">
                  <c:v>13.470499999999999</c:v>
                </c:pt>
                <c:pt idx="62">
                  <c:v>41.560299999999998</c:v>
                </c:pt>
                <c:pt idx="63">
                  <c:v>55.970599999999997</c:v>
                </c:pt>
                <c:pt idx="64">
                  <c:v>62.966900000000003</c:v>
                </c:pt>
                <c:pt idx="65">
                  <c:v>68.7102</c:v>
                </c:pt>
                <c:pt idx="66">
                  <c:v>74.662300000000002</c:v>
                </c:pt>
                <c:pt idx="67">
                  <c:v>78.943600000000004</c:v>
                </c:pt>
                <c:pt idx="68">
                  <c:v>81.867500000000007</c:v>
                </c:pt>
                <c:pt idx="69">
                  <c:v>82.076300000000003</c:v>
                </c:pt>
                <c:pt idx="70">
                  <c:v>80.405500000000004</c:v>
                </c:pt>
                <c:pt idx="71">
                  <c:v>78.421499999999995</c:v>
                </c:pt>
                <c:pt idx="72">
                  <c:v>77.586100000000002</c:v>
                </c:pt>
                <c:pt idx="73">
                  <c:v>78.212699999999998</c:v>
                </c:pt>
                <c:pt idx="74">
                  <c:v>80.196700000000007</c:v>
                </c:pt>
                <c:pt idx="75">
                  <c:v>82.389600000000002</c:v>
                </c:pt>
                <c:pt idx="76">
                  <c:v>83.9559</c:v>
                </c:pt>
                <c:pt idx="77">
                  <c:v>84.1648</c:v>
                </c:pt>
                <c:pt idx="78">
                  <c:v>83.120500000000007</c:v>
                </c:pt>
                <c:pt idx="79">
                  <c:v>81.658600000000007</c:v>
                </c:pt>
                <c:pt idx="80">
                  <c:v>80.301100000000005</c:v>
                </c:pt>
                <c:pt idx="81">
                  <c:v>80.301100000000005</c:v>
                </c:pt>
                <c:pt idx="82">
                  <c:v>79.883399999999995</c:v>
                </c:pt>
                <c:pt idx="83">
                  <c:v>79.3613</c:v>
                </c:pt>
                <c:pt idx="84">
                  <c:v>81.136499999999998</c:v>
                </c:pt>
                <c:pt idx="85">
                  <c:v>82.494</c:v>
                </c:pt>
                <c:pt idx="86">
                  <c:v>82.911699999999996</c:v>
                </c:pt>
                <c:pt idx="87">
                  <c:v>82.598399999999998</c:v>
                </c:pt>
                <c:pt idx="88">
                  <c:v>82.076300000000003</c:v>
                </c:pt>
                <c:pt idx="89">
                  <c:v>82.911699999999996</c:v>
                </c:pt>
                <c:pt idx="90">
                  <c:v>82.076300000000003</c:v>
                </c:pt>
                <c:pt idx="91">
                  <c:v>79.3613</c:v>
                </c:pt>
                <c:pt idx="92">
                  <c:v>76.750699999999995</c:v>
                </c:pt>
                <c:pt idx="93">
                  <c:v>75.706500000000005</c:v>
                </c:pt>
                <c:pt idx="94">
                  <c:v>76.019800000000004</c:v>
                </c:pt>
                <c:pt idx="95">
                  <c:v>76.750699999999995</c:v>
                </c:pt>
                <c:pt idx="96">
                  <c:v>75.602099999999993</c:v>
                </c:pt>
                <c:pt idx="97">
                  <c:v>74.9756</c:v>
                </c:pt>
                <c:pt idx="98">
                  <c:v>76.2286</c:v>
                </c:pt>
                <c:pt idx="99">
                  <c:v>78.943600000000004</c:v>
                </c:pt>
                <c:pt idx="100">
                  <c:v>82.389600000000002</c:v>
                </c:pt>
                <c:pt idx="101">
                  <c:v>83.433800000000005</c:v>
                </c:pt>
                <c:pt idx="102">
                  <c:v>81.867500000000007</c:v>
                </c:pt>
                <c:pt idx="103">
                  <c:v>80.405500000000004</c:v>
                </c:pt>
                <c:pt idx="104">
                  <c:v>78.212699999999998</c:v>
                </c:pt>
                <c:pt idx="105">
                  <c:v>75.288799999999995</c:v>
                </c:pt>
                <c:pt idx="106">
                  <c:v>74.140199999999993</c:v>
                </c:pt>
                <c:pt idx="107">
                  <c:v>74.035799999999995</c:v>
                </c:pt>
                <c:pt idx="108">
                  <c:v>75.915400000000005</c:v>
                </c:pt>
                <c:pt idx="109">
                  <c:v>77.586100000000002</c:v>
                </c:pt>
                <c:pt idx="110">
                  <c:v>77.377300000000005</c:v>
                </c:pt>
                <c:pt idx="111">
                  <c:v>77.272900000000007</c:v>
                </c:pt>
                <c:pt idx="112">
                  <c:v>77.063999999999993</c:v>
                </c:pt>
                <c:pt idx="113">
                  <c:v>78.630399999999995</c:v>
                </c:pt>
                <c:pt idx="114">
                  <c:v>80.405500000000004</c:v>
                </c:pt>
                <c:pt idx="115">
                  <c:v>82.598399999999998</c:v>
                </c:pt>
                <c:pt idx="116">
                  <c:v>85.000100000000003</c:v>
                </c:pt>
                <c:pt idx="117">
                  <c:v>85.104600000000005</c:v>
                </c:pt>
                <c:pt idx="118">
                  <c:v>82.911699999999996</c:v>
                </c:pt>
                <c:pt idx="119">
                  <c:v>78.421499999999995</c:v>
                </c:pt>
                <c:pt idx="120">
                  <c:v>73.722499999999997</c:v>
                </c:pt>
                <c:pt idx="121">
                  <c:v>71.8429</c:v>
                </c:pt>
                <c:pt idx="122">
                  <c:v>74.9756</c:v>
                </c:pt>
                <c:pt idx="123">
                  <c:v>78.839200000000005</c:v>
                </c:pt>
                <c:pt idx="124">
                  <c:v>79.987899999999996</c:v>
                </c:pt>
                <c:pt idx="125">
                  <c:v>78.839200000000005</c:v>
                </c:pt>
                <c:pt idx="126">
                  <c:v>75.915400000000005</c:v>
                </c:pt>
                <c:pt idx="127">
                  <c:v>75.497699999999995</c:v>
                </c:pt>
                <c:pt idx="128">
                  <c:v>78.630399999999995</c:v>
                </c:pt>
                <c:pt idx="129">
                  <c:v>79.465699999999998</c:v>
                </c:pt>
                <c:pt idx="130">
                  <c:v>81.136499999999998</c:v>
                </c:pt>
                <c:pt idx="131">
                  <c:v>82.702799999999996</c:v>
                </c:pt>
                <c:pt idx="132">
                  <c:v>82.389600000000002</c:v>
                </c:pt>
                <c:pt idx="133">
                  <c:v>81.658600000000007</c:v>
                </c:pt>
                <c:pt idx="134">
                  <c:v>78.943600000000004</c:v>
                </c:pt>
                <c:pt idx="135">
                  <c:v>78.317099999999996</c:v>
                </c:pt>
                <c:pt idx="136">
                  <c:v>67.770399999999995</c:v>
                </c:pt>
                <c:pt idx="137">
                  <c:v>43.231000000000002</c:v>
                </c:pt>
                <c:pt idx="138">
                  <c:v>59.521000000000001</c:v>
                </c:pt>
                <c:pt idx="139">
                  <c:v>155.5899</c:v>
                </c:pt>
                <c:pt idx="140">
                  <c:v>322.35309999999998</c:v>
                </c:pt>
                <c:pt idx="141">
                  <c:v>501.2294</c:v>
                </c:pt>
                <c:pt idx="142">
                  <c:v>623.61289999999997</c:v>
                </c:pt>
                <c:pt idx="143">
                  <c:v>692.21860000000004</c:v>
                </c:pt>
                <c:pt idx="144">
                  <c:v>732.10810000000004</c:v>
                </c:pt>
                <c:pt idx="145">
                  <c:v>756.33420000000001</c:v>
                </c:pt>
                <c:pt idx="146">
                  <c:v>770.64020000000005</c:v>
                </c:pt>
                <c:pt idx="147">
                  <c:v>780.35149999999999</c:v>
                </c:pt>
                <c:pt idx="148">
                  <c:v>789.64509999999996</c:v>
                </c:pt>
                <c:pt idx="149">
                  <c:v>797.99890000000005</c:v>
                </c:pt>
                <c:pt idx="150">
                  <c:v>800.0874</c:v>
                </c:pt>
                <c:pt idx="151">
                  <c:v>799.98299999999995</c:v>
                </c:pt>
                <c:pt idx="152">
                  <c:v>800.71389999999997</c:v>
                </c:pt>
                <c:pt idx="153">
                  <c:v>803.4289</c:v>
                </c:pt>
                <c:pt idx="154">
                  <c:v>807.39700000000005</c:v>
                </c:pt>
                <c:pt idx="155">
                  <c:v>808.75450000000001</c:v>
                </c:pt>
                <c:pt idx="156">
                  <c:v>808.65</c:v>
                </c:pt>
                <c:pt idx="157">
                  <c:v>808.54560000000004</c:v>
                </c:pt>
                <c:pt idx="158">
                  <c:v>808.65</c:v>
                </c:pt>
                <c:pt idx="159">
                  <c:v>808.75450000000001</c:v>
                </c:pt>
                <c:pt idx="160">
                  <c:v>809.06769999999995</c:v>
                </c:pt>
                <c:pt idx="161">
                  <c:v>808.65</c:v>
                </c:pt>
                <c:pt idx="162">
                  <c:v>806.5616</c:v>
                </c:pt>
                <c:pt idx="163">
                  <c:v>802.07140000000004</c:v>
                </c:pt>
                <c:pt idx="164">
                  <c:v>797.26800000000003</c:v>
                </c:pt>
                <c:pt idx="165">
                  <c:v>792.77779999999996</c:v>
                </c:pt>
                <c:pt idx="166">
                  <c:v>787.34780000000001</c:v>
                </c:pt>
                <c:pt idx="167">
                  <c:v>781.29129999999998</c:v>
                </c:pt>
                <c:pt idx="168">
                  <c:v>773.56399999999996</c:v>
                </c:pt>
                <c:pt idx="169">
                  <c:v>767.40300000000002</c:v>
                </c:pt>
                <c:pt idx="170">
                  <c:v>763.43499999999995</c:v>
                </c:pt>
                <c:pt idx="171">
                  <c:v>757.69169999999997</c:v>
                </c:pt>
                <c:pt idx="172">
                  <c:v>747.56269999999995</c:v>
                </c:pt>
                <c:pt idx="173">
                  <c:v>732.42139999999995</c:v>
                </c:pt>
                <c:pt idx="174">
                  <c:v>714.2518</c:v>
                </c:pt>
                <c:pt idx="175">
                  <c:v>694.51589999999999</c:v>
                </c:pt>
                <c:pt idx="176">
                  <c:v>674.3623</c:v>
                </c:pt>
                <c:pt idx="177">
                  <c:v>652.32910000000004</c:v>
                </c:pt>
                <c:pt idx="178">
                  <c:v>627.26769999999999</c:v>
                </c:pt>
                <c:pt idx="179">
                  <c:v>599.59559999999999</c:v>
                </c:pt>
                <c:pt idx="180">
                  <c:v>568.58209999999997</c:v>
                </c:pt>
                <c:pt idx="181">
                  <c:v>532.97389999999996</c:v>
                </c:pt>
                <c:pt idx="182">
                  <c:v>492.87549999999999</c:v>
                </c:pt>
                <c:pt idx="183">
                  <c:v>447.97370000000001</c:v>
                </c:pt>
                <c:pt idx="184">
                  <c:v>399.20830000000001</c:v>
                </c:pt>
                <c:pt idx="185">
                  <c:v>350.54730000000001</c:v>
                </c:pt>
                <c:pt idx="186">
                  <c:v>305.54109999999997</c:v>
                </c:pt>
                <c:pt idx="187">
                  <c:v>265.5471</c:v>
                </c:pt>
                <c:pt idx="188">
                  <c:v>234.01150000000001</c:v>
                </c:pt>
                <c:pt idx="189">
                  <c:v>210.3075</c:v>
                </c:pt>
                <c:pt idx="190">
                  <c:v>192.3468</c:v>
                </c:pt>
                <c:pt idx="191">
                  <c:v>179.7116</c:v>
                </c:pt>
                <c:pt idx="192">
                  <c:v>170.31360000000001</c:v>
                </c:pt>
                <c:pt idx="193">
                  <c:v>164.6747</c:v>
                </c:pt>
                <c:pt idx="194">
                  <c:v>162.0642</c:v>
                </c:pt>
                <c:pt idx="195">
                  <c:v>161.12440000000001</c:v>
                </c:pt>
                <c:pt idx="196">
                  <c:v>161.12440000000001</c:v>
                </c:pt>
                <c:pt idx="197">
                  <c:v>161.01990000000001</c:v>
                </c:pt>
                <c:pt idx="198">
                  <c:v>160.49780000000001</c:v>
                </c:pt>
                <c:pt idx="199">
                  <c:v>159.87129999999999</c:v>
                </c:pt>
                <c:pt idx="200">
                  <c:v>158.09610000000001</c:v>
                </c:pt>
                <c:pt idx="201">
                  <c:v>156.63419999999999</c:v>
                </c:pt>
                <c:pt idx="202">
                  <c:v>156.0076</c:v>
                </c:pt>
                <c:pt idx="203">
                  <c:v>156.52979999999999</c:v>
                </c:pt>
                <c:pt idx="204">
                  <c:v>157.88730000000001</c:v>
                </c:pt>
                <c:pt idx="205">
                  <c:v>157.36510000000001</c:v>
                </c:pt>
                <c:pt idx="206">
                  <c:v>155.7988</c:v>
                </c:pt>
                <c:pt idx="207">
                  <c:v>153.60589999999999</c:v>
                </c:pt>
                <c:pt idx="208">
                  <c:v>152.875</c:v>
                </c:pt>
                <c:pt idx="209">
                  <c:v>154.75460000000001</c:v>
                </c:pt>
                <c:pt idx="210">
                  <c:v>156.52979999999999</c:v>
                </c:pt>
                <c:pt idx="211">
                  <c:v>157.15629999999999</c:v>
                </c:pt>
                <c:pt idx="212">
                  <c:v>156.1121</c:v>
                </c:pt>
                <c:pt idx="213">
                  <c:v>154.02359999999999</c:v>
                </c:pt>
                <c:pt idx="214">
                  <c:v>153.18819999999999</c:v>
                </c:pt>
                <c:pt idx="215">
                  <c:v>154.54570000000001</c:v>
                </c:pt>
                <c:pt idx="216">
                  <c:v>156.63419999999999</c:v>
                </c:pt>
                <c:pt idx="217">
                  <c:v>157.36510000000001</c:v>
                </c:pt>
                <c:pt idx="218">
                  <c:v>155.7988</c:v>
                </c:pt>
                <c:pt idx="219">
                  <c:v>153.29259999999999</c:v>
                </c:pt>
                <c:pt idx="220">
                  <c:v>150.47319999999999</c:v>
                </c:pt>
                <c:pt idx="221">
                  <c:v>150.36879999999999</c:v>
                </c:pt>
                <c:pt idx="222">
                  <c:v>151.41300000000001</c:v>
                </c:pt>
                <c:pt idx="223">
                  <c:v>150.99529999999999</c:v>
                </c:pt>
                <c:pt idx="224">
                  <c:v>150.78649999999999</c:v>
                </c:pt>
                <c:pt idx="225">
                  <c:v>150.57769999999999</c:v>
                </c:pt>
                <c:pt idx="226">
                  <c:v>151.83070000000001</c:v>
                </c:pt>
                <c:pt idx="227">
                  <c:v>152.875</c:v>
                </c:pt>
                <c:pt idx="228">
                  <c:v>151.20419999999999</c:v>
                </c:pt>
                <c:pt idx="229">
                  <c:v>150.05549999999999</c:v>
                </c:pt>
                <c:pt idx="230">
                  <c:v>150.36879999999999</c:v>
                </c:pt>
                <c:pt idx="231">
                  <c:v>151.09979999999999</c:v>
                </c:pt>
                <c:pt idx="232">
                  <c:v>151.30860000000001</c:v>
                </c:pt>
                <c:pt idx="233">
                  <c:v>150.57769999999999</c:v>
                </c:pt>
                <c:pt idx="234">
                  <c:v>150.36879999999999</c:v>
                </c:pt>
                <c:pt idx="235">
                  <c:v>150.36879999999999</c:v>
                </c:pt>
                <c:pt idx="236">
                  <c:v>149.22020000000001</c:v>
                </c:pt>
                <c:pt idx="237">
                  <c:v>147.23609999999999</c:v>
                </c:pt>
                <c:pt idx="238">
                  <c:v>146.6096</c:v>
                </c:pt>
                <c:pt idx="239">
                  <c:v>147.0273</c:v>
                </c:pt>
                <c:pt idx="240">
                  <c:v>146.4007</c:v>
                </c:pt>
                <c:pt idx="241">
                  <c:v>144.72999999999999</c:v>
                </c:pt>
                <c:pt idx="242">
                  <c:v>143.5813</c:v>
                </c:pt>
                <c:pt idx="243">
                  <c:v>143.8946</c:v>
                </c:pt>
                <c:pt idx="244">
                  <c:v>146.2963</c:v>
                </c:pt>
                <c:pt idx="245">
                  <c:v>147.96709999999999</c:v>
                </c:pt>
                <c:pt idx="246">
                  <c:v>146.6096</c:v>
                </c:pt>
                <c:pt idx="247">
                  <c:v>145.35650000000001</c:v>
                </c:pt>
                <c:pt idx="248">
                  <c:v>144.2079</c:v>
                </c:pt>
                <c:pt idx="249">
                  <c:v>143.999</c:v>
                </c:pt>
                <c:pt idx="250">
                  <c:v>145.14769999999999</c:v>
                </c:pt>
                <c:pt idx="251">
                  <c:v>144.72999999999999</c:v>
                </c:pt>
                <c:pt idx="252">
                  <c:v>145.35650000000001</c:v>
                </c:pt>
                <c:pt idx="253">
                  <c:v>145.66980000000001</c:v>
                </c:pt>
                <c:pt idx="254">
                  <c:v>145.46090000000001</c:v>
                </c:pt>
                <c:pt idx="255">
                  <c:v>145.98310000000001</c:v>
                </c:pt>
                <c:pt idx="256">
                  <c:v>144.31229999999999</c:v>
                </c:pt>
                <c:pt idx="257">
                  <c:v>142.01499999999999</c:v>
                </c:pt>
                <c:pt idx="258">
                  <c:v>140.5531</c:v>
                </c:pt>
                <c:pt idx="259">
                  <c:v>139.50880000000001</c:v>
                </c:pt>
                <c:pt idx="260">
                  <c:v>140.6575</c:v>
                </c:pt>
                <c:pt idx="261">
                  <c:v>142.22380000000001</c:v>
                </c:pt>
                <c:pt idx="262">
                  <c:v>142.22380000000001</c:v>
                </c:pt>
                <c:pt idx="263">
                  <c:v>142.53710000000001</c:v>
                </c:pt>
                <c:pt idx="264">
                  <c:v>142.74590000000001</c:v>
                </c:pt>
                <c:pt idx="265">
                  <c:v>141.70169999999999</c:v>
                </c:pt>
                <c:pt idx="266">
                  <c:v>140.8663</c:v>
                </c:pt>
                <c:pt idx="267">
                  <c:v>139.50880000000001</c:v>
                </c:pt>
                <c:pt idx="268">
                  <c:v>139.19560000000001</c:v>
                </c:pt>
                <c:pt idx="269">
                  <c:v>139.9265</c:v>
                </c:pt>
                <c:pt idx="270">
                  <c:v>139.61330000000001</c:v>
                </c:pt>
                <c:pt idx="271">
                  <c:v>139.50880000000001</c:v>
                </c:pt>
                <c:pt idx="272">
                  <c:v>139.09110000000001</c:v>
                </c:pt>
                <c:pt idx="273">
                  <c:v>138.98670000000001</c:v>
                </c:pt>
                <c:pt idx="274">
                  <c:v>138.25579999999999</c:v>
                </c:pt>
                <c:pt idx="275">
                  <c:v>137.8381</c:v>
                </c:pt>
                <c:pt idx="276">
                  <c:v>137.6292</c:v>
                </c:pt>
                <c:pt idx="277">
                  <c:v>137.9425</c:v>
                </c:pt>
                <c:pt idx="278">
                  <c:v>138.36019999999999</c:v>
                </c:pt>
                <c:pt idx="279">
                  <c:v>138.04689999999999</c:v>
                </c:pt>
                <c:pt idx="280">
                  <c:v>137.6292</c:v>
                </c:pt>
                <c:pt idx="281">
                  <c:v>136.7938</c:v>
                </c:pt>
                <c:pt idx="282">
                  <c:v>136.48060000000001</c:v>
                </c:pt>
                <c:pt idx="283">
                  <c:v>136.68940000000001</c:v>
                </c:pt>
                <c:pt idx="284">
                  <c:v>137.0027</c:v>
                </c:pt>
                <c:pt idx="285">
                  <c:v>136.16730000000001</c:v>
                </c:pt>
                <c:pt idx="286">
                  <c:v>133.66120000000001</c:v>
                </c:pt>
                <c:pt idx="287">
                  <c:v>131.0506</c:v>
                </c:pt>
                <c:pt idx="288">
                  <c:v>131.155</c:v>
                </c:pt>
                <c:pt idx="289">
                  <c:v>132.93020000000001</c:v>
                </c:pt>
                <c:pt idx="290">
                  <c:v>135.95849999999999</c:v>
                </c:pt>
                <c:pt idx="291">
                  <c:v>137.2115</c:v>
                </c:pt>
                <c:pt idx="292">
                  <c:v>136.37620000000001</c:v>
                </c:pt>
                <c:pt idx="293">
                  <c:v>134.4965</c:v>
                </c:pt>
                <c:pt idx="294">
                  <c:v>132.51249999999999</c:v>
                </c:pt>
                <c:pt idx="295">
                  <c:v>131.6771</c:v>
                </c:pt>
                <c:pt idx="296">
                  <c:v>131.5727</c:v>
                </c:pt>
                <c:pt idx="297">
                  <c:v>131.4683</c:v>
                </c:pt>
                <c:pt idx="298">
                  <c:v>130.52850000000001</c:v>
                </c:pt>
                <c:pt idx="299">
                  <c:v>129.06659999999999</c:v>
                </c:pt>
                <c:pt idx="300">
                  <c:v>129.27539999999999</c:v>
                </c:pt>
                <c:pt idx="301">
                  <c:v>130.42410000000001</c:v>
                </c:pt>
                <c:pt idx="302">
                  <c:v>131.2594</c:v>
                </c:pt>
                <c:pt idx="303">
                  <c:v>132.40809999999999</c:v>
                </c:pt>
                <c:pt idx="304">
                  <c:v>132.19919999999999</c:v>
                </c:pt>
                <c:pt idx="305">
                  <c:v>131.155</c:v>
                </c:pt>
                <c:pt idx="306">
                  <c:v>129.79750000000001</c:v>
                </c:pt>
                <c:pt idx="307">
                  <c:v>128.2312</c:v>
                </c:pt>
                <c:pt idx="308">
                  <c:v>127.2914</c:v>
                </c:pt>
                <c:pt idx="309">
                  <c:v>127.50020000000001</c:v>
                </c:pt>
                <c:pt idx="310">
                  <c:v>127.6046</c:v>
                </c:pt>
                <c:pt idx="311">
                  <c:v>127.6046</c:v>
                </c:pt>
                <c:pt idx="312">
                  <c:v>127.50020000000001</c:v>
                </c:pt>
                <c:pt idx="313">
                  <c:v>127.8135</c:v>
                </c:pt>
                <c:pt idx="314">
                  <c:v>128.1268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1C-7247-AC1F-528CB67F6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0949279"/>
        <c:axId val="961102127"/>
      </c:scatterChart>
      <c:valAx>
        <c:axId val="940949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102127"/>
        <c:crosses val="autoZero"/>
        <c:crossBetween val="midCat"/>
      </c:valAx>
      <c:valAx>
        <c:axId val="96110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949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8-Jun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'PYR+MAL (med pyr high ADP)'!$A$2:$A$389</c:f>
              <c:numCache>
                <c:formatCode>General</c:formatCode>
                <c:ptCount val="38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</c:numCache>
            </c:numRef>
          </c:xVal>
          <c:yVal>
            <c:numRef>
              <c:f>'PYR+MAL (med pyr high ADP)'!$B$2:$B$389</c:f>
              <c:numCache>
                <c:formatCode>General</c:formatCode>
                <c:ptCount val="388"/>
                <c:pt idx="0">
                  <c:v>-33.456699999999998</c:v>
                </c:pt>
                <c:pt idx="1">
                  <c:v>-26.786200000000001</c:v>
                </c:pt>
                <c:pt idx="2">
                  <c:v>-16.4678</c:v>
                </c:pt>
                <c:pt idx="3">
                  <c:v>-4.8986000000000001</c:v>
                </c:pt>
                <c:pt idx="4">
                  <c:v>6.6704999999999997</c:v>
                </c:pt>
                <c:pt idx="5">
                  <c:v>14.070600000000001</c:v>
                </c:pt>
                <c:pt idx="6">
                  <c:v>16.884699999999999</c:v>
                </c:pt>
                <c:pt idx="7">
                  <c:v>17.301600000000001</c:v>
                </c:pt>
                <c:pt idx="8">
                  <c:v>11.569100000000001</c:v>
                </c:pt>
                <c:pt idx="9">
                  <c:v>9.5888000000000009</c:v>
                </c:pt>
                <c:pt idx="10">
                  <c:v>7.2957999999999998</c:v>
                </c:pt>
                <c:pt idx="11">
                  <c:v>10.3184</c:v>
                </c:pt>
                <c:pt idx="12">
                  <c:v>15.4255</c:v>
                </c:pt>
                <c:pt idx="13">
                  <c:v>15.5297</c:v>
                </c:pt>
                <c:pt idx="14">
                  <c:v>12.1945</c:v>
                </c:pt>
                <c:pt idx="15">
                  <c:v>7.2957999999999998</c:v>
                </c:pt>
                <c:pt idx="16">
                  <c:v>6.6704999999999997</c:v>
                </c:pt>
                <c:pt idx="17">
                  <c:v>9.1719000000000008</c:v>
                </c:pt>
                <c:pt idx="18">
                  <c:v>8.3381000000000007</c:v>
                </c:pt>
                <c:pt idx="19">
                  <c:v>5.6281999999999996</c:v>
                </c:pt>
                <c:pt idx="20">
                  <c:v>7.0873999999999997</c:v>
                </c:pt>
                <c:pt idx="21">
                  <c:v>8.4422999999999995</c:v>
                </c:pt>
                <c:pt idx="22">
                  <c:v>12.402900000000001</c:v>
                </c:pt>
                <c:pt idx="23">
                  <c:v>11.986000000000001</c:v>
                </c:pt>
                <c:pt idx="24">
                  <c:v>9.7972999999999999</c:v>
                </c:pt>
                <c:pt idx="25">
                  <c:v>7.2957999999999998</c:v>
                </c:pt>
                <c:pt idx="26">
                  <c:v>5.4198000000000004</c:v>
                </c:pt>
                <c:pt idx="27">
                  <c:v>5.524</c:v>
                </c:pt>
                <c:pt idx="28">
                  <c:v>5.8367000000000004</c:v>
                </c:pt>
                <c:pt idx="29">
                  <c:v>6.8788999999999998</c:v>
                </c:pt>
                <c:pt idx="30">
                  <c:v>6.2535999999999996</c:v>
                </c:pt>
                <c:pt idx="31">
                  <c:v>4.7944000000000004</c:v>
                </c:pt>
                <c:pt idx="32">
                  <c:v>5.8367000000000004</c:v>
                </c:pt>
                <c:pt idx="33">
                  <c:v>8.6508000000000003</c:v>
                </c:pt>
                <c:pt idx="34">
                  <c:v>11.7776</c:v>
                </c:pt>
                <c:pt idx="35">
                  <c:v>13.340999999999999</c:v>
                </c:pt>
                <c:pt idx="36">
                  <c:v>9.1719000000000008</c:v>
                </c:pt>
                <c:pt idx="37">
                  <c:v>5.6281999999999996</c:v>
                </c:pt>
                <c:pt idx="38">
                  <c:v>7.1916000000000002</c:v>
                </c:pt>
                <c:pt idx="39">
                  <c:v>10.3184</c:v>
                </c:pt>
                <c:pt idx="40">
                  <c:v>10.3184</c:v>
                </c:pt>
                <c:pt idx="41">
                  <c:v>5.7324999999999999</c:v>
                </c:pt>
                <c:pt idx="42">
                  <c:v>2.8140999999999998</c:v>
                </c:pt>
                <c:pt idx="43">
                  <c:v>3.4394999999999998</c:v>
                </c:pt>
                <c:pt idx="44">
                  <c:v>5.524</c:v>
                </c:pt>
                <c:pt idx="45">
                  <c:v>6.4619999999999997</c:v>
                </c:pt>
                <c:pt idx="46">
                  <c:v>5.7324999999999999</c:v>
                </c:pt>
                <c:pt idx="47">
                  <c:v>6.8788999999999998</c:v>
                </c:pt>
                <c:pt idx="48">
                  <c:v>8.4422999999999995</c:v>
                </c:pt>
                <c:pt idx="49">
                  <c:v>3.7522000000000002</c:v>
                </c:pt>
                <c:pt idx="50">
                  <c:v>-1.3549</c:v>
                </c:pt>
                <c:pt idx="51">
                  <c:v>-4.4817</c:v>
                </c:pt>
                <c:pt idx="52">
                  <c:v>-0.93799999999999994</c:v>
                </c:pt>
                <c:pt idx="53">
                  <c:v>7.8170000000000002</c:v>
                </c:pt>
                <c:pt idx="54">
                  <c:v>13.340999999999999</c:v>
                </c:pt>
                <c:pt idx="55">
                  <c:v>13.5494</c:v>
                </c:pt>
                <c:pt idx="56">
                  <c:v>8.2339000000000002</c:v>
                </c:pt>
                <c:pt idx="57">
                  <c:v>0.83379999999999999</c:v>
                </c:pt>
                <c:pt idx="58">
                  <c:v>0.93799999999999994</c:v>
                </c:pt>
                <c:pt idx="59">
                  <c:v>4.4817</c:v>
                </c:pt>
                <c:pt idx="60">
                  <c:v>9.2760999999999996</c:v>
                </c:pt>
                <c:pt idx="61">
                  <c:v>9.9015000000000004</c:v>
                </c:pt>
                <c:pt idx="62">
                  <c:v>-9.7972999999999999</c:v>
                </c:pt>
                <c:pt idx="63">
                  <c:v>-57.9499</c:v>
                </c:pt>
                <c:pt idx="64">
                  <c:v>-102.8715</c:v>
                </c:pt>
                <c:pt idx="65">
                  <c:v>-103.601</c:v>
                </c:pt>
                <c:pt idx="66">
                  <c:v>-57.116100000000003</c:v>
                </c:pt>
                <c:pt idx="67">
                  <c:v>19.698799999999999</c:v>
                </c:pt>
                <c:pt idx="68">
                  <c:v>75.459900000000005</c:v>
                </c:pt>
                <c:pt idx="69">
                  <c:v>97.868600000000001</c:v>
                </c:pt>
                <c:pt idx="70">
                  <c:v>109.7504</c:v>
                </c:pt>
                <c:pt idx="71">
                  <c:v>111.62649999999999</c:v>
                </c:pt>
                <c:pt idx="72">
                  <c:v>110.48</c:v>
                </c:pt>
                <c:pt idx="73">
                  <c:v>115.6913</c:v>
                </c:pt>
                <c:pt idx="74">
                  <c:v>118.92230000000001</c:v>
                </c:pt>
                <c:pt idx="75">
                  <c:v>120.3815</c:v>
                </c:pt>
                <c:pt idx="76">
                  <c:v>118.7139</c:v>
                </c:pt>
                <c:pt idx="77">
                  <c:v>113.2941</c:v>
                </c:pt>
                <c:pt idx="78">
                  <c:v>109.02079999999999</c:v>
                </c:pt>
                <c:pt idx="79">
                  <c:v>104.6433</c:v>
                </c:pt>
                <c:pt idx="80">
                  <c:v>99.015100000000004</c:v>
                </c:pt>
                <c:pt idx="81">
                  <c:v>88.696700000000007</c:v>
                </c:pt>
                <c:pt idx="82">
                  <c:v>83.485299999999995</c:v>
                </c:pt>
                <c:pt idx="83">
                  <c:v>82.443100000000001</c:v>
                </c:pt>
                <c:pt idx="84">
                  <c:v>83.276899999999998</c:v>
                </c:pt>
                <c:pt idx="85">
                  <c:v>86.507900000000006</c:v>
                </c:pt>
                <c:pt idx="86">
                  <c:v>82.338899999999995</c:v>
                </c:pt>
                <c:pt idx="87">
                  <c:v>78.274000000000001</c:v>
                </c:pt>
                <c:pt idx="88">
                  <c:v>76.606399999999994</c:v>
                </c:pt>
                <c:pt idx="89">
                  <c:v>74.521900000000002</c:v>
                </c:pt>
                <c:pt idx="90">
                  <c:v>78.169799999999995</c:v>
                </c:pt>
                <c:pt idx="91">
                  <c:v>81.504999999999995</c:v>
                </c:pt>
                <c:pt idx="92">
                  <c:v>78.378299999999996</c:v>
                </c:pt>
                <c:pt idx="93">
                  <c:v>76.397999999999996</c:v>
                </c:pt>
                <c:pt idx="94">
                  <c:v>74.313400000000001</c:v>
                </c:pt>
                <c:pt idx="95">
                  <c:v>72.437299999999993</c:v>
                </c:pt>
                <c:pt idx="96">
                  <c:v>71.603499999999997</c:v>
                </c:pt>
                <c:pt idx="97">
                  <c:v>68.164100000000005</c:v>
                </c:pt>
                <c:pt idx="98">
                  <c:v>67.4345</c:v>
                </c:pt>
                <c:pt idx="99">
                  <c:v>71.499300000000005</c:v>
                </c:pt>
                <c:pt idx="100">
                  <c:v>75.355699999999999</c:v>
                </c:pt>
                <c:pt idx="101">
                  <c:v>77.961299999999994</c:v>
                </c:pt>
                <c:pt idx="102">
                  <c:v>75.564099999999996</c:v>
                </c:pt>
                <c:pt idx="103">
                  <c:v>75.876800000000003</c:v>
                </c:pt>
                <c:pt idx="104">
                  <c:v>73.062700000000007</c:v>
                </c:pt>
                <c:pt idx="105">
                  <c:v>72.541600000000003</c:v>
                </c:pt>
                <c:pt idx="106">
                  <c:v>74.105000000000004</c:v>
                </c:pt>
                <c:pt idx="107">
                  <c:v>72.541600000000003</c:v>
                </c:pt>
                <c:pt idx="108">
                  <c:v>72.020399999999995</c:v>
                </c:pt>
                <c:pt idx="109">
                  <c:v>70.665499999999994</c:v>
                </c:pt>
                <c:pt idx="110">
                  <c:v>68.581000000000003</c:v>
                </c:pt>
                <c:pt idx="111">
                  <c:v>64.724599999999995</c:v>
                </c:pt>
                <c:pt idx="112">
                  <c:v>63.161200000000001</c:v>
                </c:pt>
                <c:pt idx="113">
                  <c:v>64.724599999999995</c:v>
                </c:pt>
                <c:pt idx="114">
                  <c:v>71.499300000000005</c:v>
                </c:pt>
                <c:pt idx="115">
                  <c:v>79.420500000000004</c:v>
                </c:pt>
                <c:pt idx="116">
                  <c:v>81.192400000000006</c:v>
                </c:pt>
                <c:pt idx="117">
                  <c:v>78.169799999999995</c:v>
                </c:pt>
                <c:pt idx="118">
                  <c:v>74.313400000000001</c:v>
                </c:pt>
                <c:pt idx="119">
                  <c:v>70.248599999999996</c:v>
                </c:pt>
                <c:pt idx="120">
                  <c:v>64.411900000000003</c:v>
                </c:pt>
                <c:pt idx="121">
                  <c:v>65.141499999999994</c:v>
                </c:pt>
                <c:pt idx="122">
                  <c:v>67.747200000000007</c:v>
                </c:pt>
                <c:pt idx="123">
                  <c:v>71.395099999999999</c:v>
                </c:pt>
                <c:pt idx="124">
                  <c:v>76.397999999999996</c:v>
                </c:pt>
                <c:pt idx="125">
                  <c:v>70.144400000000005</c:v>
                </c:pt>
                <c:pt idx="126">
                  <c:v>67.4345</c:v>
                </c:pt>
                <c:pt idx="127">
                  <c:v>65.349999999999994</c:v>
                </c:pt>
                <c:pt idx="128">
                  <c:v>65.871099999999998</c:v>
                </c:pt>
                <c:pt idx="129">
                  <c:v>70.144400000000005</c:v>
                </c:pt>
                <c:pt idx="130">
                  <c:v>71.603499999999997</c:v>
                </c:pt>
                <c:pt idx="131">
                  <c:v>75.043000000000006</c:v>
                </c:pt>
                <c:pt idx="132">
                  <c:v>75.355699999999999</c:v>
                </c:pt>
                <c:pt idx="133">
                  <c:v>73.896500000000003</c:v>
                </c:pt>
                <c:pt idx="134">
                  <c:v>73.375399999999999</c:v>
                </c:pt>
                <c:pt idx="135">
                  <c:v>69.310599999999994</c:v>
                </c:pt>
                <c:pt idx="136">
                  <c:v>62.431600000000003</c:v>
                </c:pt>
                <c:pt idx="137">
                  <c:v>49.924399999999999</c:v>
                </c:pt>
                <c:pt idx="138">
                  <c:v>17.197399999999998</c:v>
                </c:pt>
                <c:pt idx="139">
                  <c:v>26.369299999999999</c:v>
                </c:pt>
                <c:pt idx="140">
                  <c:v>100.9954</c:v>
                </c:pt>
                <c:pt idx="141">
                  <c:v>222.94030000000001</c:v>
                </c:pt>
                <c:pt idx="142">
                  <c:v>349.05419999999998</c:v>
                </c:pt>
                <c:pt idx="143">
                  <c:v>421.9085</c:v>
                </c:pt>
                <c:pt idx="144">
                  <c:v>456.7201</c:v>
                </c:pt>
                <c:pt idx="145">
                  <c:v>480.58789999999999</c:v>
                </c:pt>
                <c:pt idx="146">
                  <c:v>500.80790000000002</c:v>
                </c:pt>
                <c:pt idx="147">
                  <c:v>511.02199999999999</c:v>
                </c:pt>
                <c:pt idx="148">
                  <c:v>519.67280000000005</c:v>
                </c:pt>
                <c:pt idx="149">
                  <c:v>521.13199999999995</c:v>
                </c:pt>
                <c:pt idx="150">
                  <c:v>523.2165</c:v>
                </c:pt>
                <c:pt idx="151">
                  <c:v>523.2165</c:v>
                </c:pt>
                <c:pt idx="152">
                  <c:v>521.65309999999999</c:v>
                </c:pt>
                <c:pt idx="153">
                  <c:v>519.9855</c:v>
                </c:pt>
                <c:pt idx="154">
                  <c:v>517.06719999999996</c:v>
                </c:pt>
                <c:pt idx="155">
                  <c:v>514.4615</c:v>
                </c:pt>
                <c:pt idx="156">
                  <c:v>512.37699999999995</c:v>
                </c:pt>
                <c:pt idx="157">
                  <c:v>507.68680000000001</c:v>
                </c:pt>
                <c:pt idx="158">
                  <c:v>499.97399999999999</c:v>
                </c:pt>
                <c:pt idx="159">
                  <c:v>497.26420000000002</c:v>
                </c:pt>
                <c:pt idx="160">
                  <c:v>496.6388</c:v>
                </c:pt>
                <c:pt idx="161">
                  <c:v>493.512</c:v>
                </c:pt>
                <c:pt idx="162">
                  <c:v>489.23869999999999</c:v>
                </c:pt>
                <c:pt idx="163">
                  <c:v>483.50630000000001</c:v>
                </c:pt>
                <c:pt idx="164">
                  <c:v>478.60759999999999</c:v>
                </c:pt>
                <c:pt idx="165">
                  <c:v>476.31470000000002</c:v>
                </c:pt>
                <c:pt idx="166">
                  <c:v>472.9794</c:v>
                </c:pt>
                <c:pt idx="167">
                  <c:v>469.64420000000001</c:v>
                </c:pt>
                <c:pt idx="168">
                  <c:v>467.24700000000001</c:v>
                </c:pt>
                <c:pt idx="169">
                  <c:v>463.59899999999999</c:v>
                </c:pt>
                <c:pt idx="170">
                  <c:v>459.43</c:v>
                </c:pt>
                <c:pt idx="171">
                  <c:v>455.88630000000001</c:v>
                </c:pt>
                <c:pt idx="172">
                  <c:v>450.88339999999999</c:v>
                </c:pt>
                <c:pt idx="173">
                  <c:v>443.90019999999998</c:v>
                </c:pt>
                <c:pt idx="174">
                  <c:v>439.62700000000001</c:v>
                </c:pt>
                <c:pt idx="175">
                  <c:v>438.48050000000001</c:v>
                </c:pt>
                <c:pt idx="176">
                  <c:v>438.37619999999998</c:v>
                </c:pt>
                <c:pt idx="177">
                  <c:v>437.12549999999999</c:v>
                </c:pt>
                <c:pt idx="178">
                  <c:v>430.45499999999998</c:v>
                </c:pt>
                <c:pt idx="179">
                  <c:v>424.7226</c:v>
                </c:pt>
                <c:pt idx="180">
                  <c:v>421.80419999999998</c:v>
                </c:pt>
                <c:pt idx="181">
                  <c:v>418.99009999999998</c:v>
                </c:pt>
                <c:pt idx="182">
                  <c:v>417.11410000000001</c:v>
                </c:pt>
                <c:pt idx="183">
                  <c:v>412.94499999999999</c:v>
                </c:pt>
                <c:pt idx="184">
                  <c:v>408.1506</c:v>
                </c:pt>
                <c:pt idx="185">
                  <c:v>405.3365</c:v>
                </c:pt>
                <c:pt idx="186">
                  <c:v>401.48009999999999</c:v>
                </c:pt>
                <c:pt idx="187">
                  <c:v>399.3956</c:v>
                </c:pt>
                <c:pt idx="188">
                  <c:v>397.62369999999999</c:v>
                </c:pt>
                <c:pt idx="189">
                  <c:v>396.47719999999998</c:v>
                </c:pt>
                <c:pt idx="190">
                  <c:v>392.51659999999998</c:v>
                </c:pt>
                <c:pt idx="191">
                  <c:v>384.90809999999999</c:v>
                </c:pt>
                <c:pt idx="192">
                  <c:v>377.92489999999998</c:v>
                </c:pt>
                <c:pt idx="193">
                  <c:v>372.5052</c:v>
                </c:pt>
                <c:pt idx="194">
                  <c:v>373.7559</c:v>
                </c:pt>
                <c:pt idx="195">
                  <c:v>374.4855</c:v>
                </c:pt>
                <c:pt idx="196">
                  <c:v>372.81779999999998</c:v>
                </c:pt>
                <c:pt idx="197">
                  <c:v>369.27409999999998</c:v>
                </c:pt>
                <c:pt idx="198">
                  <c:v>363.75009999999997</c:v>
                </c:pt>
                <c:pt idx="199">
                  <c:v>359.37259999999998</c:v>
                </c:pt>
                <c:pt idx="200">
                  <c:v>355.9332</c:v>
                </c:pt>
                <c:pt idx="201">
                  <c:v>352.07679999999999</c:v>
                </c:pt>
                <c:pt idx="202">
                  <c:v>350.09649999999999</c:v>
                </c:pt>
                <c:pt idx="203">
                  <c:v>348.74149999999997</c:v>
                </c:pt>
                <c:pt idx="204">
                  <c:v>345.71899999999999</c:v>
                </c:pt>
                <c:pt idx="205">
                  <c:v>341.54989999999998</c:v>
                </c:pt>
                <c:pt idx="206">
                  <c:v>338.21469999999999</c:v>
                </c:pt>
                <c:pt idx="207">
                  <c:v>335.08789999999999</c:v>
                </c:pt>
                <c:pt idx="208">
                  <c:v>333.94139999999999</c:v>
                </c:pt>
                <c:pt idx="209">
                  <c:v>330.50189999999998</c:v>
                </c:pt>
                <c:pt idx="210">
                  <c:v>326.95819999999998</c:v>
                </c:pt>
                <c:pt idx="211">
                  <c:v>326.74979999999999</c:v>
                </c:pt>
                <c:pt idx="212">
                  <c:v>324.76949999999999</c:v>
                </c:pt>
                <c:pt idx="213">
                  <c:v>322.26799999999997</c:v>
                </c:pt>
                <c:pt idx="214">
                  <c:v>317.78629999999998</c:v>
                </c:pt>
                <c:pt idx="215">
                  <c:v>314.76369999999997</c:v>
                </c:pt>
                <c:pt idx="216">
                  <c:v>310.80309999999997</c:v>
                </c:pt>
                <c:pt idx="217">
                  <c:v>307.25940000000003</c:v>
                </c:pt>
                <c:pt idx="218">
                  <c:v>303.92419999999998</c:v>
                </c:pt>
                <c:pt idx="219">
                  <c:v>301.11009999999999</c:v>
                </c:pt>
                <c:pt idx="220">
                  <c:v>301.63119999999998</c:v>
                </c:pt>
                <c:pt idx="221">
                  <c:v>299.75510000000003</c:v>
                </c:pt>
                <c:pt idx="222">
                  <c:v>297.77480000000003</c:v>
                </c:pt>
                <c:pt idx="223">
                  <c:v>294.96069999999997</c:v>
                </c:pt>
                <c:pt idx="224">
                  <c:v>289.74939999999998</c:v>
                </c:pt>
                <c:pt idx="225">
                  <c:v>285.99720000000002</c:v>
                </c:pt>
                <c:pt idx="226">
                  <c:v>284.64229999999998</c:v>
                </c:pt>
                <c:pt idx="227">
                  <c:v>283.28739999999999</c:v>
                </c:pt>
                <c:pt idx="228">
                  <c:v>283.70429999999999</c:v>
                </c:pt>
                <c:pt idx="229">
                  <c:v>281.20280000000002</c:v>
                </c:pt>
                <c:pt idx="230">
                  <c:v>276.92950000000002</c:v>
                </c:pt>
                <c:pt idx="231">
                  <c:v>274.63659999999999</c:v>
                </c:pt>
                <c:pt idx="232">
                  <c:v>270.98860000000002</c:v>
                </c:pt>
                <c:pt idx="233">
                  <c:v>268.59140000000002</c:v>
                </c:pt>
                <c:pt idx="234">
                  <c:v>266.92380000000003</c:v>
                </c:pt>
                <c:pt idx="235">
                  <c:v>263.48430000000002</c:v>
                </c:pt>
                <c:pt idx="236">
                  <c:v>261.92090000000002</c:v>
                </c:pt>
                <c:pt idx="237">
                  <c:v>259.94060000000002</c:v>
                </c:pt>
                <c:pt idx="238">
                  <c:v>258.06459999999998</c:v>
                </c:pt>
                <c:pt idx="239">
                  <c:v>257.43920000000003</c:v>
                </c:pt>
                <c:pt idx="240">
                  <c:v>255.35470000000001</c:v>
                </c:pt>
                <c:pt idx="241">
                  <c:v>254.20820000000001</c:v>
                </c:pt>
                <c:pt idx="242">
                  <c:v>250.97720000000001</c:v>
                </c:pt>
                <c:pt idx="243">
                  <c:v>247.85040000000001</c:v>
                </c:pt>
                <c:pt idx="244">
                  <c:v>246.07849999999999</c:v>
                </c:pt>
                <c:pt idx="245">
                  <c:v>244.30670000000001</c:v>
                </c:pt>
                <c:pt idx="246">
                  <c:v>243.36859999999999</c:v>
                </c:pt>
                <c:pt idx="247">
                  <c:v>239.3038</c:v>
                </c:pt>
                <c:pt idx="248">
                  <c:v>236.28129999999999</c:v>
                </c:pt>
                <c:pt idx="249">
                  <c:v>233.6756</c:v>
                </c:pt>
                <c:pt idx="250">
                  <c:v>232.946</c:v>
                </c:pt>
                <c:pt idx="251">
                  <c:v>233.15450000000001</c:v>
                </c:pt>
                <c:pt idx="252">
                  <c:v>230.65299999999999</c:v>
                </c:pt>
                <c:pt idx="253">
                  <c:v>228.36</c:v>
                </c:pt>
                <c:pt idx="254">
                  <c:v>224.71209999999999</c:v>
                </c:pt>
                <c:pt idx="255">
                  <c:v>223.98249999999999</c:v>
                </c:pt>
                <c:pt idx="256">
                  <c:v>224.191</c:v>
                </c:pt>
                <c:pt idx="257">
                  <c:v>222.52340000000001</c:v>
                </c:pt>
                <c:pt idx="258">
                  <c:v>220.12620000000001</c:v>
                </c:pt>
                <c:pt idx="259">
                  <c:v>215.74870000000001</c:v>
                </c:pt>
                <c:pt idx="260">
                  <c:v>213.35140000000001</c:v>
                </c:pt>
                <c:pt idx="261">
                  <c:v>214.2895</c:v>
                </c:pt>
                <c:pt idx="262">
                  <c:v>214.60220000000001</c:v>
                </c:pt>
                <c:pt idx="263">
                  <c:v>213.66409999999999</c:v>
                </c:pt>
                <c:pt idx="264">
                  <c:v>211.1627</c:v>
                </c:pt>
                <c:pt idx="265">
                  <c:v>207.82740000000001</c:v>
                </c:pt>
                <c:pt idx="266">
                  <c:v>205.01329999999999</c:v>
                </c:pt>
                <c:pt idx="267">
                  <c:v>203.13730000000001</c:v>
                </c:pt>
                <c:pt idx="268">
                  <c:v>201.78229999999999</c:v>
                </c:pt>
                <c:pt idx="269">
                  <c:v>201.78229999999999</c:v>
                </c:pt>
                <c:pt idx="270">
                  <c:v>201.88650000000001</c:v>
                </c:pt>
                <c:pt idx="271">
                  <c:v>200.01050000000001</c:v>
                </c:pt>
                <c:pt idx="272">
                  <c:v>198.23859999999999</c:v>
                </c:pt>
                <c:pt idx="273">
                  <c:v>195.21600000000001</c:v>
                </c:pt>
                <c:pt idx="274">
                  <c:v>192.81880000000001</c:v>
                </c:pt>
                <c:pt idx="275">
                  <c:v>191.98500000000001</c:v>
                </c:pt>
                <c:pt idx="276">
                  <c:v>192.29769999999999</c:v>
                </c:pt>
                <c:pt idx="277">
                  <c:v>192.50620000000001</c:v>
                </c:pt>
                <c:pt idx="278">
                  <c:v>190.42160000000001</c:v>
                </c:pt>
                <c:pt idx="279">
                  <c:v>187.0864</c:v>
                </c:pt>
                <c:pt idx="280">
                  <c:v>183.4385</c:v>
                </c:pt>
                <c:pt idx="281">
                  <c:v>183.1258</c:v>
                </c:pt>
                <c:pt idx="282">
                  <c:v>181.5624</c:v>
                </c:pt>
                <c:pt idx="283">
                  <c:v>181.45820000000001</c:v>
                </c:pt>
                <c:pt idx="284">
                  <c:v>179.79050000000001</c:v>
                </c:pt>
                <c:pt idx="285">
                  <c:v>178.53980000000001</c:v>
                </c:pt>
                <c:pt idx="286">
                  <c:v>178.22710000000001</c:v>
                </c:pt>
                <c:pt idx="287">
                  <c:v>175.41300000000001</c:v>
                </c:pt>
                <c:pt idx="288">
                  <c:v>175.10040000000001</c:v>
                </c:pt>
                <c:pt idx="289">
                  <c:v>173.84960000000001</c:v>
                </c:pt>
                <c:pt idx="290">
                  <c:v>172.59889999999999</c:v>
                </c:pt>
                <c:pt idx="291">
                  <c:v>170.72280000000001</c:v>
                </c:pt>
                <c:pt idx="292">
                  <c:v>168.8468</c:v>
                </c:pt>
                <c:pt idx="293">
                  <c:v>166.97069999999999</c:v>
                </c:pt>
                <c:pt idx="294">
                  <c:v>167.38759999999999</c:v>
                </c:pt>
                <c:pt idx="295">
                  <c:v>168.95099999999999</c:v>
                </c:pt>
                <c:pt idx="296">
                  <c:v>168.5341</c:v>
                </c:pt>
                <c:pt idx="297">
                  <c:v>167.49180000000001</c:v>
                </c:pt>
                <c:pt idx="298">
                  <c:v>164.99039999999999</c:v>
                </c:pt>
                <c:pt idx="299">
                  <c:v>163.01009999999999</c:v>
                </c:pt>
                <c:pt idx="300">
                  <c:v>161.86359999999999</c:v>
                </c:pt>
                <c:pt idx="301">
                  <c:v>160.6129</c:v>
                </c:pt>
                <c:pt idx="302">
                  <c:v>159.04949999999999</c:v>
                </c:pt>
                <c:pt idx="303">
                  <c:v>156.86070000000001</c:v>
                </c:pt>
                <c:pt idx="304">
                  <c:v>156.1311</c:v>
                </c:pt>
                <c:pt idx="305">
                  <c:v>155.19309999999999</c:v>
                </c:pt>
                <c:pt idx="306">
                  <c:v>154.2551</c:v>
                </c:pt>
                <c:pt idx="307">
                  <c:v>152.79589999999999</c:v>
                </c:pt>
                <c:pt idx="308">
                  <c:v>152.48320000000001</c:v>
                </c:pt>
                <c:pt idx="309">
                  <c:v>152.90010000000001</c:v>
                </c:pt>
                <c:pt idx="310">
                  <c:v>151.54519999999999</c:v>
                </c:pt>
                <c:pt idx="311">
                  <c:v>149.66909999999999</c:v>
                </c:pt>
                <c:pt idx="312">
                  <c:v>147.37610000000001</c:v>
                </c:pt>
                <c:pt idx="313">
                  <c:v>147.58459999999999</c:v>
                </c:pt>
                <c:pt idx="314">
                  <c:v>148.3142</c:v>
                </c:pt>
                <c:pt idx="315">
                  <c:v>147.1677</c:v>
                </c:pt>
                <c:pt idx="316">
                  <c:v>146.3339</c:v>
                </c:pt>
                <c:pt idx="317">
                  <c:v>144.87469999999999</c:v>
                </c:pt>
                <c:pt idx="318">
                  <c:v>144.87469999999999</c:v>
                </c:pt>
                <c:pt idx="319">
                  <c:v>144.04089999999999</c:v>
                </c:pt>
                <c:pt idx="320">
                  <c:v>141.85210000000001</c:v>
                </c:pt>
                <c:pt idx="321">
                  <c:v>141.43520000000001</c:v>
                </c:pt>
                <c:pt idx="322">
                  <c:v>139.9761</c:v>
                </c:pt>
                <c:pt idx="323">
                  <c:v>139.45490000000001</c:v>
                </c:pt>
                <c:pt idx="324">
                  <c:v>138.30840000000001</c:v>
                </c:pt>
                <c:pt idx="325">
                  <c:v>136.4324</c:v>
                </c:pt>
                <c:pt idx="326">
                  <c:v>135.5985</c:v>
                </c:pt>
                <c:pt idx="327">
                  <c:v>135.5985</c:v>
                </c:pt>
                <c:pt idx="328">
                  <c:v>137.1619</c:v>
                </c:pt>
                <c:pt idx="329">
                  <c:v>136.53659999999999</c:v>
                </c:pt>
                <c:pt idx="330">
                  <c:v>135.1816</c:v>
                </c:pt>
                <c:pt idx="331">
                  <c:v>133.40979999999999</c:v>
                </c:pt>
                <c:pt idx="332">
                  <c:v>131.95060000000001</c:v>
                </c:pt>
                <c:pt idx="333">
                  <c:v>131.42949999999999</c:v>
                </c:pt>
                <c:pt idx="334">
                  <c:v>129.97030000000001</c:v>
                </c:pt>
                <c:pt idx="335">
                  <c:v>128.5112</c:v>
                </c:pt>
                <c:pt idx="336">
                  <c:v>128.1985</c:v>
                </c:pt>
                <c:pt idx="337">
                  <c:v>129.03229999999999</c:v>
                </c:pt>
                <c:pt idx="338">
                  <c:v>129.2407</c:v>
                </c:pt>
                <c:pt idx="339">
                  <c:v>129.03229999999999</c:v>
                </c:pt>
                <c:pt idx="340">
                  <c:v>127.6773</c:v>
                </c:pt>
                <c:pt idx="341">
                  <c:v>125.48860000000001</c:v>
                </c:pt>
                <c:pt idx="342">
                  <c:v>124.5505</c:v>
                </c:pt>
                <c:pt idx="343">
                  <c:v>123.821</c:v>
                </c:pt>
                <c:pt idx="344">
                  <c:v>123.6125</c:v>
                </c:pt>
                <c:pt idx="345">
                  <c:v>123.1956</c:v>
                </c:pt>
                <c:pt idx="346">
                  <c:v>122.3618</c:v>
                </c:pt>
                <c:pt idx="347">
                  <c:v>121.8407</c:v>
                </c:pt>
                <c:pt idx="348">
                  <c:v>122.2576</c:v>
                </c:pt>
                <c:pt idx="349">
                  <c:v>122.1533</c:v>
                </c:pt>
                <c:pt idx="350">
                  <c:v>121.8407</c:v>
                </c:pt>
                <c:pt idx="351">
                  <c:v>122.3618</c:v>
                </c:pt>
                <c:pt idx="352">
                  <c:v>121.2153</c:v>
                </c:pt>
                <c:pt idx="353">
                  <c:v>120.173</c:v>
                </c:pt>
                <c:pt idx="354">
                  <c:v>119.0266</c:v>
                </c:pt>
                <c:pt idx="355">
                  <c:v>118.0885</c:v>
                </c:pt>
                <c:pt idx="356">
                  <c:v>118.0885</c:v>
                </c:pt>
                <c:pt idx="357">
                  <c:v>117.6716</c:v>
                </c:pt>
                <c:pt idx="358">
                  <c:v>115.7955</c:v>
                </c:pt>
                <c:pt idx="359">
                  <c:v>115.58710000000001</c:v>
                </c:pt>
                <c:pt idx="360">
                  <c:v>115.8998</c:v>
                </c:pt>
                <c:pt idx="361">
                  <c:v>116.2124</c:v>
                </c:pt>
                <c:pt idx="362">
                  <c:v>116.2124</c:v>
                </c:pt>
                <c:pt idx="363">
                  <c:v>114.4406</c:v>
                </c:pt>
                <c:pt idx="364">
                  <c:v>113.0856</c:v>
                </c:pt>
                <c:pt idx="365">
                  <c:v>112.3561</c:v>
                </c:pt>
                <c:pt idx="366">
                  <c:v>112.4603</c:v>
                </c:pt>
                <c:pt idx="367">
                  <c:v>111.7307</c:v>
                </c:pt>
                <c:pt idx="368">
                  <c:v>110.5842</c:v>
                </c:pt>
                <c:pt idx="369">
                  <c:v>110.5842</c:v>
                </c:pt>
                <c:pt idx="370">
                  <c:v>109.8546</c:v>
                </c:pt>
                <c:pt idx="371">
                  <c:v>110.2715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90-0C44-9E3C-3BBC6BAD8B98}"/>
            </c:ext>
          </c:extLst>
        </c:ser>
        <c:ser>
          <c:idx val="1"/>
          <c:order val="1"/>
          <c:tx>
            <c:v>15-Jun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'PYR+MAL (med pyr high ADP)'!$A$2:$A$389</c:f>
              <c:numCache>
                <c:formatCode>General</c:formatCode>
                <c:ptCount val="38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</c:numCache>
            </c:numRef>
          </c:xVal>
          <c:yVal>
            <c:numRef>
              <c:f>'PYR+MAL (med pyr high ADP)'!$C$2:$C$389</c:f>
              <c:numCache>
                <c:formatCode>General</c:formatCode>
                <c:ptCount val="388"/>
                <c:pt idx="0">
                  <c:v>-61.700099999999999</c:v>
                </c:pt>
                <c:pt idx="1">
                  <c:v>-15.7356</c:v>
                </c:pt>
                <c:pt idx="2">
                  <c:v>1.8633999999999999</c:v>
                </c:pt>
                <c:pt idx="3">
                  <c:v>6.7290000000000001</c:v>
                </c:pt>
                <c:pt idx="4">
                  <c:v>7.9713000000000003</c:v>
                </c:pt>
                <c:pt idx="5">
                  <c:v>4.7621000000000002</c:v>
                </c:pt>
                <c:pt idx="6">
                  <c:v>8.7995000000000001</c:v>
                </c:pt>
                <c:pt idx="7">
                  <c:v>9.5242000000000004</c:v>
                </c:pt>
                <c:pt idx="8">
                  <c:v>9.6277000000000008</c:v>
                </c:pt>
                <c:pt idx="9">
                  <c:v>10.248799999999999</c:v>
                </c:pt>
                <c:pt idx="10">
                  <c:v>10.87</c:v>
                </c:pt>
                <c:pt idx="11">
                  <c:v>9.6277000000000008</c:v>
                </c:pt>
                <c:pt idx="12">
                  <c:v>10.0418</c:v>
                </c:pt>
                <c:pt idx="13">
                  <c:v>8.7995000000000001</c:v>
                </c:pt>
                <c:pt idx="14">
                  <c:v>10.352399999999999</c:v>
                </c:pt>
                <c:pt idx="15">
                  <c:v>11.2841</c:v>
                </c:pt>
                <c:pt idx="16">
                  <c:v>8.1783999999999999</c:v>
                </c:pt>
                <c:pt idx="17">
                  <c:v>11.387600000000001</c:v>
                </c:pt>
                <c:pt idx="18">
                  <c:v>7.1430999999999996</c:v>
                </c:pt>
                <c:pt idx="19">
                  <c:v>10.248799999999999</c:v>
                </c:pt>
                <c:pt idx="20">
                  <c:v>7.2466999999999997</c:v>
                </c:pt>
                <c:pt idx="21">
                  <c:v>6.5220000000000002</c:v>
                </c:pt>
                <c:pt idx="22">
                  <c:v>6.1078999999999999</c:v>
                </c:pt>
                <c:pt idx="23">
                  <c:v>2.2774999999999999</c:v>
                </c:pt>
                <c:pt idx="24">
                  <c:v>6.7290000000000001</c:v>
                </c:pt>
                <c:pt idx="25">
                  <c:v>11.077</c:v>
                </c:pt>
                <c:pt idx="26">
                  <c:v>17.599</c:v>
                </c:pt>
                <c:pt idx="27">
                  <c:v>15.218</c:v>
                </c:pt>
                <c:pt idx="28">
                  <c:v>7.4537000000000004</c:v>
                </c:pt>
                <c:pt idx="29">
                  <c:v>3.3128000000000002</c:v>
                </c:pt>
                <c:pt idx="30">
                  <c:v>3.2092000000000001</c:v>
                </c:pt>
                <c:pt idx="31">
                  <c:v>7.2466999999999997</c:v>
                </c:pt>
                <c:pt idx="32">
                  <c:v>8.0748999999999995</c:v>
                </c:pt>
                <c:pt idx="33">
                  <c:v>6.6254999999999997</c:v>
                </c:pt>
                <c:pt idx="34">
                  <c:v>6.6254999999999997</c:v>
                </c:pt>
                <c:pt idx="35">
                  <c:v>3.4163000000000001</c:v>
                </c:pt>
                <c:pt idx="36">
                  <c:v>4.5549999999999997</c:v>
                </c:pt>
                <c:pt idx="37">
                  <c:v>-1.4493</c:v>
                </c:pt>
                <c:pt idx="38">
                  <c:v>-1.1388</c:v>
                </c:pt>
                <c:pt idx="39">
                  <c:v>1.8633999999999999</c:v>
                </c:pt>
                <c:pt idx="40">
                  <c:v>6.7290000000000001</c:v>
                </c:pt>
                <c:pt idx="41">
                  <c:v>10.87</c:v>
                </c:pt>
                <c:pt idx="42">
                  <c:v>7.4537000000000004</c:v>
                </c:pt>
                <c:pt idx="43">
                  <c:v>10.766500000000001</c:v>
                </c:pt>
                <c:pt idx="44">
                  <c:v>10.9735</c:v>
                </c:pt>
                <c:pt idx="45">
                  <c:v>16.2532</c:v>
                </c:pt>
                <c:pt idx="46">
                  <c:v>12.629899999999999</c:v>
                </c:pt>
                <c:pt idx="47">
                  <c:v>4.6585999999999999</c:v>
                </c:pt>
                <c:pt idx="48">
                  <c:v>3.0022000000000002</c:v>
                </c:pt>
                <c:pt idx="49">
                  <c:v>2.0705</c:v>
                </c:pt>
                <c:pt idx="50">
                  <c:v>7.4537000000000004</c:v>
                </c:pt>
                <c:pt idx="51">
                  <c:v>8.2819000000000003</c:v>
                </c:pt>
                <c:pt idx="52">
                  <c:v>2.5880999999999998</c:v>
                </c:pt>
                <c:pt idx="53">
                  <c:v>0.62109999999999999</c:v>
                </c:pt>
                <c:pt idx="54">
                  <c:v>-0.31059999999999999</c:v>
                </c:pt>
                <c:pt idx="55">
                  <c:v>4.6585999999999999</c:v>
                </c:pt>
                <c:pt idx="56">
                  <c:v>11.1806</c:v>
                </c:pt>
                <c:pt idx="57">
                  <c:v>4.6585999999999999</c:v>
                </c:pt>
                <c:pt idx="58">
                  <c:v>3.3128000000000002</c:v>
                </c:pt>
                <c:pt idx="59">
                  <c:v>-0.31059999999999999</c:v>
                </c:pt>
                <c:pt idx="60">
                  <c:v>-5.0727000000000002</c:v>
                </c:pt>
                <c:pt idx="61">
                  <c:v>-10.6629</c:v>
                </c:pt>
                <c:pt idx="62">
                  <c:v>-64.391800000000003</c:v>
                </c:pt>
                <c:pt idx="63">
                  <c:v>-109.63160000000001</c:v>
                </c:pt>
                <c:pt idx="64">
                  <c:v>-111.49509999999999</c:v>
                </c:pt>
                <c:pt idx="65">
                  <c:v>-62.735399999999998</c:v>
                </c:pt>
                <c:pt idx="66">
                  <c:v>23.3964</c:v>
                </c:pt>
                <c:pt idx="67">
                  <c:v>85.614099999999993</c:v>
                </c:pt>
                <c:pt idx="68">
                  <c:v>114.08320000000001</c:v>
                </c:pt>
                <c:pt idx="69">
                  <c:v>128.8871</c:v>
                </c:pt>
                <c:pt idx="70">
                  <c:v>136.4443</c:v>
                </c:pt>
                <c:pt idx="71">
                  <c:v>134.16679999999999</c:v>
                </c:pt>
                <c:pt idx="72">
                  <c:v>134.995</c:v>
                </c:pt>
                <c:pt idx="73">
                  <c:v>135.71960000000001</c:v>
                </c:pt>
                <c:pt idx="74">
                  <c:v>142.03460000000001</c:v>
                </c:pt>
                <c:pt idx="75">
                  <c:v>141.62049999999999</c:v>
                </c:pt>
                <c:pt idx="76">
                  <c:v>142.4487</c:v>
                </c:pt>
                <c:pt idx="77">
                  <c:v>136.75489999999999</c:v>
                </c:pt>
                <c:pt idx="78">
                  <c:v>134.47730000000001</c:v>
                </c:pt>
                <c:pt idx="79">
                  <c:v>132.19980000000001</c:v>
                </c:pt>
                <c:pt idx="80">
                  <c:v>129.40469999999999</c:v>
                </c:pt>
                <c:pt idx="81">
                  <c:v>129.19759999999999</c:v>
                </c:pt>
                <c:pt idx="82">
                  <c:v>124.6426</c:v>
                </c:pt>
                <c:pt idx="83">
                  <c:v>127.43770000000001</c:v>
                </c:pt>
                <c:pt idx="84">
                  <c:v>123.9179</c:v>
                </c:pt>
                <c:pt idx="85">
                  <c:v>120.9157</c:v>
                </c:pt>
                <c:pt idx="86">
                  <c:v>119.0523</c:v>
                </c:pt>
                <c:pt idx="87">
                  <c:v>108.1823</c:v>
                </c:pt>
                <c:pt idx="88">
                  <c:v>104.4554</c:v>
                </c:pt>
                <c:pt idx="89">
                  <c:v>103.1096</c:v>
                </c:pt>
                <c:pt idx="90">
                  <c:v>100.7286</c:v>
                </c:pt>
                <c:pt idx="91">
                  <c:v>106.4224</c:v>
                </c:pt>
                <c:pt idx="92">
                  <c:v>102.6955</c:v>
                </c:pt>
                <c:pt idx="93">
                  <c:v>98.451099999999997</c:v>
                </c:pt>
                <c:pt idx="94">
                  <c:v>96.380600000000001</c:v>
                </c:pt>
                <c:pt idx="95">
                  <c:v>93.792500000000004</c:v>
                </c:pt>
                <c:pt idx="96">
                  <c:v>93.896000000000001</c:v>
                </c:pt>
                <c:pt idx="97">
                  <c:v>92.136099999999999</c:v>
                </c:pt>
                <c:pt idx="98">
                  <c:v>88.409300000000002</c:v>
                </c:pt>
                <c:pt idx="99">
                  <c:v>86.5458</c:v>
                </c:pt>
                <c:pt idx="100">
                  <c:v>89.858599999999996</c:v>
                </c:pt>
                <c:pt idx="101">
                  <c:v>92.343199999999996</c:v>
                </c:pt>
                <c:pt idx="102">
                  <c:v>90.065700000000007</c:v>
                </c:pt>
                <c:pt idx="103">
                  <c:v>89.237499999999997</c:v>
                </c:pt>
                <c:pt idx="104">
                  <c:v>85.614099999999993</c:v>
                </c:pt>
                <c:pt idx="105">
                  <c:v>86.959900000000005</c:v>
                </c:pt>
                <c:pt idx="106">
                  <c:v>90.893799999999999</c:v>
                </c:pt>
                <c:pt idx="107">
                  <c:v>88.098699999999994</c:v>
                </c:pt>
                <c:pt idx="108">
                  <c:v>90.479699999999994</c:v>
                </c:pt>
                <c:pt idx="109">
                  <c:v>90.997399999999999</c:v>
                </c:pt>
                <c:pt idx="110">
                  <c:v>93.999600000000001</c:v>
                </c:pt>
                <c:pt idx="111">
                  <c:v>92.757300000000001</c:v>
                </c:pt>
                <c:pt idx="112">
                  <c:v>88.098699999999994</c:v>
                </c:pt>
                <c:pt idx="113">
                  <c:v>86.028199999999998</c:v>
                </c:pt>
                <c:pt idx="114">
                  <c:v>86.338800000000006</c:v>
                </c:pt>
                <c:pt idx="115">
                  <c:v>89.651600000000002</c:v>
                </c:pt>
                <c:pt idx="116">
                  <c:v>85.821200000000005</c:v>
                </c:pt>
                <c:pt idx="117">
                  <c:v>84.682400000000001</c:v>
                </c:pt>
                <c:pt idx="118">
                  <c:v>85.303600000000003</c:v>
                </c:pt>
                <c:pt idx="119">
                  <c:v>89.444500000000005</c:v>
                </c:pt>
                <c:pt idx="120">
                  <c:v>94.206599999999995</c:v>
                </c:pt>
                <c:pt idx="121">
                  <c:v>90.790300000000002</c:v>
                </c:pt>
                <c:pt idx="122">
                  <c:v>84.578900000000004</c:v>
                </c:pt>
                <c:pt idx="123">
                  <c:v>78.160399999999996</c:v>
                </c:pt>
                <c:pt idx="124">
                  <c:v>78.160399999999996</c:v>
                </c:pt>
                <c:pt idx="125">
                  <c:v>82.301400000000001</c:v>
                </c:pt>
                <c:pt idx="126">
                  <c:v>81.059100000000001</c:v>
                </c:pt>
                <c:pt idx="127">
                  <c:v>81.059100000000001</c:v>
                </c:pt>
                <c:pt idx="128">
                  <c:v>79.920299999999997</c:v>
                </c:pt>
                <c:pt idx="129">
                  <c:v>79.920299999999997</c:v>
                </c:pt>
                <c:pt idx="130">
                  <c:v>83.025999999999996</c:v>
                </c:pt>
                <c:pt idx="131">
                  <c:v>77.642799999999994</c:v>
                </c:pt>
                <c:pt idx="132">
                  <c:v>86.5458</c:v>
                </c:pt>
                <c:pt idx="133">
                  <c:v>96.898200000000003</c:v>
                </c:pt>
                <c:pt idx="134">
                  <c:v>104.14490000000001</c:v>
                </c:pt>
                <c:pt idx="135">
                  <c:v>106.94</c:v>
                </c:pt>
                <c:pt idx="136">
                  <c:v>94.620699999999999</c:v>
                </c:pt>
                <c:pt idx="137">
                  <c:v>83.647199999999998</c:v>
                </c:pt>
                <c:pt idx="138">
                  <c:v>47.206800000000001</c:v>
                </c:pt>
                <c:pt idx="139">
                  <c:v>52.5901</c:v>
                </c:pt>
                <c:pt idx="140">
                  <c:v>123.6073</c:v>
                </c:pt>
                <c:pt idx="141">
                  <c:v>248.0429</c:v>
                </c:pt>
                <c:pt idx="142">
                  <c:v>391.42320000000001</c:v>
                </c:pt>
                <c:pt idx="143">
                  <c:v>482.21359999999999</c:v>
                </c:pt>
                <c:pt idx="144">
                  <c:v>535.11419999999998</c:v>
                </c:pt>
                <c:pt idx="145">
                  <c:v>565.34310000000005</c:v>
                </c:pt>
                <c:pt idx="146">
                  <c:v>577.86950000000002</c:v>
                </c:pt>
                <c:pt idx="147">
                  <c:v>580.76819999999998</c:v>
                </c:pt>
                <c:pt idx="148">
                  <c:v>587.39369999999997</c:v>
                </c:pt>
                <c:pt idx="149">
                  <c:v>589.98180000000002</c:v>
                </c:pt>
                <c:pt idx="150">
                  <c:v>594.32979999999998</c:v>
                </c:pt>
                <c:pt idx="151">
                  <c:v>592.05219999999997</c:v>
                </c:pt>
                <c:pt idx="152">
                  <c:v>586.56550000000004</c:v>
                </c:pt>
                <c:pt idx="153">
                  <c:v>587.08309999999994</c:v>
                </c:pt>
                <c:pt idx="154">
                  <c:v>583.77030000000002</c:v>
                </c:pt>
                <c:pt idx="155">
                  <c:v>582.32100000000003</c:v>
                </c:pt>
                <c:pt idx="156">
                  <c:v>578.69770000000005</c:v>
                </c:pt>
                <c:pt idx="157">
                  <c:v>576.73069999999996</c:v>
                </c:pt>
                <c:pt idx="158">
                  <c:v>576.83429999999998</c:v>
                </c:pt>
                <c:pt idx="159">
                  <c:v>571.34749999999997</c:v>
                </c:pt>
                <c:pt idx="160">
                  <c:v>568.55240000000003</c:v>
                </c:pt>
                <c:pt idx="161">
                  <c:v>564.20439999999996</c:v>
                </c:pt>
                <c:pt idx="162">
                  <c:v>561.3057</c:v>
                </c:pt>
                <c:pt idx="163">
                  <c:v>561.61630000000002</c:v>
                </c:pt>
                <c:pt idx="164">
                  <c:v>557.5788</c:v>
                </c:pt>
                <c:pt idx="165">
                  <c:v>552.19560000000001</c:v>
                </c:pt>
                <c:pt idx="166">
                  <c:v>546.39829999999995</c:v>
                </c:pt>
                <c:pt idx="167">
                  <c:v>539.87630000000001</c:v>
                </c:pt>
                <c:pt idx="168">
                  <c:v>536.56349999999998</c:v>
                </c:pt>
                <c:pt idx="169">
                  <c:v>537.59879999999998</c:v>
                </c:pt>
                <c:pt idx="170">
                  <c:v>534.59659999999997</c:v>
                </c:pt>
                <c:pt idx="171">
                  <c:v>530.14509999999996</c:v>
                </c:pt>
                <c:pt idx="172">
                  <c:v>523.93359999999996</c:v>
                </c:pt>
                <c:pt idx="173">
                  <c:v>516.68700000000001</c:v>
                </c:pt>
                <c:pt idx="174">
                  <c:v>514.82349999999997</c:v>
                </c:pt>
                <c:pt idx="175">
                  <c:v>512.75310000000002</c:v>
                </c:pt>
                <c:pt idx="176">
                  <c:v>511.82130000000001</c:v>
                </c:pt>
                <c:pt idx="177">
                  <c:v>508.81920000000002</c:v>
                </c:pt>
                <c:pt idx="178">
                  <c:v>501.46899999999999</c:v>
                </c:pt>
                <c:pt idx="179">
                  <c:v>494.42939999999999</c:v>
                </c:pt>
                <c:pt idx="180">
                  <c:v>487.9074</c:v>
                </c:pt>
                <c:pt idx="181">
                  <c:v>486.25099999999998</c:v>
                </c:pt>
                <c:pt idx="182">
                  <c:v>485.11219999999997</c:v>
                </c:pt>
                <c:pt idx="183">
                  <c:v>482.6277</c:v>
                </c:pt>
                <c:pt idx="184">
                  <c:v>478.69380000000001</c:v>
                </c:pt>
                <c:pt idx="185">
                  <c:v>469.2731</c:v>
                </c:pt>
                <c:pt idx="186">
                  <c:v>464.82159999999999</c:v>
                </c:pt>
                <c:pt idx="187">
                  <c:v>459.23129999999998</c:v>
                </c:pt>
                <c:pt idx="188">
                  <c:v>457.67840000000001</c:v>
                </c:pt>
                <c:pt idx="189">
                  <c:v>457.0573</c:v>
                </c:pt>
                <c:pt idx="190">
                  <c:v>450.6388</c:v>
                </c:pt>
                <c:pt idx="191">
                  <c:v>447.01549999999997</c:v>
                </c:pt>
                <c:pt idx="192">
                  <c:v>440.18290000000002</c:v>
                </c:pt>
                <c:pt idx="193">
                  <c:v>434.28210000000001</c:v>
                </c:pt>
                <c:pt idx="194">
                  <c:v>432.00450000000001</c:v>
                </c:pt>
                <c:pt idx="195">
                  <c:v>426.72480000000002</c:v>
                </c:pt>
                <c:pt idx="196">
                  <c:v>425.27550000000002</c:v>
                </c:pt>
                <c:pt idx="197">
                  <c:v>421.44510000000002</c:v>
                </c:pt>
                <c:pt idx="198">
                  <c:v>418.33940000000001</c:v>
                </c:pt>
                <c:pt idx="199">
                  <c:v>416.78660000000002</c:v>
                </c:pt>
                <c:pt idx="200">
                  <c:v>409.53989999999999</c:v>
                </c:pt>
                <c:pt idx="201">
                  <c:v>405.08839999999998</c:v>
                </c:pt>
                <c:pt idx="202">
                  <c:v>397.11700000000002</c:v>
                </c:pt>
                <c:pt idx="203">
                  <c:v>396.08179999999999</c:v>
                </c:pt>
                <c:pt idx="204">
                  <c:v>395.87479999999999</c:v>
                </c:pt>
                <c:pt idx="205">
                  <c:v>391.21620000000001</c:v>
                </c:pt>
                <c:pt idx="206">
                  <c:v>387.59289999999999</c:v>
                </c:pt>
                <c:pt idx="207">
                  <c:v>380.55329999999998</c:v>
                </c:pt>
                <c:pt idx="208">
                  <c:v>378.27569999999997</c:v>
                </c:pt>
                <c:pt idx="209">
                  <c:v>375.17</c:v>
                </c:pt>
                <c:pt idx="210">
                  <c:v>369.47620000000001</c:v>
                </c:pt>
                <c:pt idx="211">
                  <c:v>364.50709999999998</c:v>
                </c:pt>
                <c:pt idx="212">
                  <c:v>359.745</c:v>
                </c:pt>
                <c:pt idx="213">
                  <c:v>356.84629999999999</c:v>
                </c:pt>
                <c:pt idx="214">
                  <c:v>355.91460000000001</c:v>
                </c:pt>
                <c:pt idx="215">
                  <c:v>354.36169999999998</c:v>
                </c:pt>
                <c:pt idx="216">
                  <c:v>350.73840000000001</c:v>
                </c:pt>
                <c:pt idx="217">
                  <c:v>344.83760000000001</c:v>
                </c:pt>
                <c:pt idx="218">
                  <c:v>336.96980000000002</c:v>
                </c:pt>
                <c:pt idx="219">
                  <c:v>334.89929999999998</c:v>
                </c:pt>
                <c:pt idx="220">
                  <c:v>335.72750000000002</c:v>
                </c:pt>
                <c:pt idx="221">
                  <c:v>335.2099</c:v>
                </c:pt>
                <c:pt idx="222">
                  <c:v>332.51819999999998</c:v>
                </c:pt>
                <c:pt idx="223">
                  <c:v>325.16809999999998</c:v>
                </c:pt>
                <c:pt idx="224">
                  <c:v>322.16590000000002</c:v>
                </c:pt>
                <c:pt idx="225">
                  <c:v>319.57780000000002</c:v>
                </c:pt>
                <c:pt idx="226">
                  <c:v>314.91919999999999</c:v>
                </c:pt>
                <c:pt idx="227">
                  <c:v>312.1241</c:v>
                </c:pt>
                <c:pt idx="228">
                  <c:v>307.25839999999999</c:v>
                </c:pt>
                <c:pt idx="229">
                  <c:v>305.49849999999998</c:v>
                </c:pt>
                <c:pt idx="230">
                  <c:v>303.01400000000001</c:v>
                </c:pt>
                <c:pt idx="231">
                  <c:v>299.28710000000001</c:v>
                </c:pt>
                <c:pt idx="232">
                  <c:v>295.76729999999998</c:v>
                </c:pt>
                <c:pt idx="233">
                  <c:v>293.4898</c:v>
                </c:pt>
                <c:pt idx="234">
                  <c:v>290.07350000000002</c:v>
                </c:pt>
                <c:pt idx="235">
                  <c:v>286.96780000000001</c:v>
                </c:pt>
                <c:pt idx="236">
                  <c:v>283.24090000000001</c:v>
                </c:pt>
                <c:pt idx="237">
                  <c:v>279.10000000000002</c:v>
                </c:pt>
                <c:pt idx="238">
                  <c:v>279.51409999999998</c:v>
                </c:pt>
                <c:pt idx="239">
                  <c:v>277.02949999999998</c:v>
                </c:pt>
                <c:pt idx="240">
                  <c:v>274.75200000000001</c:v>
                </c:pt>
                <c:pt idx="241">
                  <c:v>272.06040000000002</c:v>
                </c:pt>
                <c:pt idx="242">
                  <c:v>268.54059999999998</c:v>
                </c:pt>
                <c:pt idx="243">
                  <c:v>265.95249999999999</c:v>
                </c:pt>
                <c:pt idx="244">
                  <c:v>263.36439999999999</c:v>
                </c:pt>
                <c:pt idx="245">
                  <c:v>260.05160000000001</c:v>
                </c:pt>
                <c:pt idx="246">
                  <c:v>257.77409999999998</c:v>
                </c:pt>
                <c:pt idx="247">
                  <c:v>255.2895</c:v>
                </c:pt>
                <c:pt idx="248">
                  <c:v>252.80500000000001</c:v>
                </c:pt>
                <c:pt idx="249">
                  <c:v>251.45920000000001</c:v>
                </c:pt>
                <c:pt idx="250">
                  <c:v>250.94149999999999</c:v>
                </c:pt>
                <c:pt idx="251">
                  <c:v>248.45699999999999</c:v>
                </c:pt>
                <c:pt idx="252">
                  <c:v>245.14420000000001</c:v>
                </c:pt>
                <c:pt idx="253">
                  <c:v>241.935</c:v>
                </c:pt>
                <c:pt idx="254">
                  <c:v>236.75880000000001</c:v>
                </c:pt>
                <c:pt idx="255">
                  <c:v>235.41300000000001</c:v>
                </c:pt>
                <c:pt idx="256">
                  <c:v>233.03190000000001</c:v>
                </c:pt>
                <c:pt idx="257">
                  <c:v>233.75659999999999</c:v>
                </c:pt>
                <c:pt idx="258">
                  <c:v>232.1002</c:v>
                </c:pt>
                <c:pt idx="259">
                  <c:v>228.06280000000001</c:v>
                </c:pt>
                <c:pt idx="260">
                  <c:v>225.68170000000001</c:v>
                </c:pt>
                <c:pt idx="261">
                  <c:v>223.4042</c:v>
                </c:pt>
                <c:pt idx="262">
                  <c:v>224.75</c:v>
                </c:pt>
                <c:pt idx="263">
                  <c:v>223.7148</c:v>
                </c:pt>
                <c:pt idx="264">
                  <c:v>219.57380000000001</c:v>
                </c:pt>
                <c:pt idx="265">
                  <c:v>216.57169999999999</c:v>
                </c:pt>
                <c:pt idx="266">
                  <c:v>213.25890000000001</c:v>
                </c:pt>
                <c:pt idx="267">
                  <c:v>212.94829999999999</c:v>
                </c:pt>
                <c:pt idx="268">
                  <c:v>212.3272</c:v>
                </c:pt>
                <c:pt idx="269">
                  <c:v>210.1532</c:v>
                </c:pt>
                <c:pt idx="270">
                  <c:v>208.39330000000001</c:v>
                </c:pt>
                <c:pt idx="271">
                  <c:v>206.01220000000001</c:v>
                </c:pt>
                <c:pt idx="272">
                  <c:v>205.0805</c:v>
                </c:pt>
                <c:pt idx="273">
                  <c:v>203.11359999999999</c:v>
                </c:pt>
                <c:pt idx="274">
                  <c:v>200.3184</c:v>
                </c:pt>
                <c:pt idx="275">
                  <c:v>197.9374</c:v>
                </c:pt>
                <c:pt idx="276">
                  <c:v>194.41759999999999</c:v>
                </c:pt>
                <c:pt idx="277">
                  <c:v>193.27879999999999</c:v>
                </c:pt>
                <c:pt idx="278">
                  <c:v>194.0035</c:v>
                </c:pt>
                <c:pt idx="279">
                  <c:v>193.27879999999999</c:v>
                </c:pt>
                <c:pt idx="280">
                  <c:v>191.8295</c:v>
                </c:pt>
                <c:pt idx="281">
                  <c:v>189.0343</c:v>
                </c:pt>
                <c:pt idx="282">
                  <c:v>186.13570000000001</c:v>
                </c:pt>
                <c:pt idx="283">
                  <c:v>184.47929999999999</c:v>
                </c:pt>
                <c:pt idx="284">
                  <c:v>184.89340000000001</c:v>
                </c:pt>
                <c:pt idx="285">
                  <c:v>184.1687</c:v>
                </c:pt>
                <c:pt idx="286">
                  <c:v>181.99469999999999</c:v>
                </c:pt>
                <c:pt idx="287">
                  <c:v>180.23480000000001</c:v>
                </c:pt>
                <c:pt idx="288">
                  <c:v>178.2679</c:v>
                </c:pt>
                <c:pt idx="289">
                  <c:v>177.9573</c:v>
                </c:pt>
                <c:pt idx="290">
                  <c:v>177.54320000000001</c:v>
                </c:pt>
                <c:pt idx="291">
                  <c:v>175.6798</c:v>
                </c:pt>
                <c:pt idx="292">
                  <c:v>173.71279999999999</c:v>
                </c:pt>
                <c:pt idx="293">
                  <c:v>172.26349999999999</c:v>
                </c:pt>
                <c:pt idx="294">
                  <c:v>173.1952</c:v>
                </c:pt>
                <c:pt idx="295">
                  <c:v>172.57409999999999</c:v>
                </c:pt>
                <c:pt idx="296">
                  <c:v>172.67760000000001</c:v>
                </c:pt>
                <c:pt idx="297">
                  <c:v>170.50360000000001</c:v>
                </c:pt>
                <c:pt idx="298">
                  <c:v>165.9485</c:v>
                </c:pt>
                <c:pt idx="299">
                  <c:v>163.87809999999999</c:v>
                </c:pt>
                <c:pt idx="300">
                  <c:v>162.53229999999999</c:v>
                </c:pt>
                <c:pt idx="301">
                  <c:v>163.2569</c:v>
                </c:pt>
                <c:pt idx="302">
                  <c:v>163.2569</c:v>
                </c:pt>
                <c:pt idx="303">
                  <c:v>162.42869999999999</c:v>
                </c:pt>
                <c:pt idx="304">
                  <c:v>159.7371</c:v>
                </c:pt>
                <c:pt idx="305">
                  <c:v>155.69970000000001</c:v>
                </c:pt>
                <c:pt idx="306">
                  <c:v>154.04329999999999</c:v>
                </c:pt>
                <c:pt idx="307">
                  <c:v>153.21510000000001</c:v>
                </c:pt>
                <c:pt idx="308">
                  <c:v>154.5609</c:v>
                </c:pt>
                <c:pt idx="309">
                  <c:v>156.42439999999999</c:v>
                </c:pt>
                <c:pt idx="310">
                  <c:v>156.1138</c:v>
                </c:pt>
                <c:pt idx="311">
                  <c:v>154.8715</c:v>
                </c:pt>
                <c:pt idx="312">
                  <c:v>154.25040000000001</c:v>
                </c:pt>
                <c:pt idx="313">
                  <c:v>150.83410000000001</c:v>
                </c:pt>
                <c:pt idx="314">
                  <c:v>150.21289999999999</c:v>
                </c:pt>
                <c:pt idx="315">
                  <c:v>149.17769999999999</c:v>
                </c:pt>
                <c:pt idx="316">
                  <c:v>149.17769999999999</c:v>
                </c:pt>
                <c:pt idx="317">
                  <c:v>149.07419999999999</c:v>
                </c:pt>
                <c:pt idx="318">
                  <c:v>146.69309999999999</c:v>
                </c:pt>
                <c:pt idx="319">
                  <c:v>145.45079999999999</c:v>
                </c:pt>
                <c:pt idx="320">
                  <c:v>142.75919999999999</c:v>
                </c:pt>
                <c:pt idx="321">
                  <c:v>143.06979999999999</c:v>
                </c:pt>
                <c:pt idx="322">
                  <c:v>142.96629999999999</c:v>
                </c:pt>
                <c:pt idx="323">
                  <c:v>142.86279999999999</c:v>
                </c:pt>
                <c:pt idx="324">
                  <c:v>142.6557</c:v>
                </c:pt>
                <c:pt idx="325">
                  <c:v>140.1711</c:v>
                </c:pt>
                <c:pt idx="326">
                  <c:v>138.8253</c:v>
                </c:pt>
                <c:pt idx="327">
                  <c:v>138.7218</c:v>
                </c:pt>
                <c:pt idx="328">
                  <c:v>138.41120000000001</c:v>
                </c:pt>
                <c:pt idx="329">
                  <c:v>139.0324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A90-0C44-9E3C-3BBC6BAD8B98}"/>
            </c:ext>
          </c:extLst>
        </c:ser>
        <c:ser>
          <c:idx val="2"/>
          <c:order val="2"/>
          <c:tx>
            <c:v>5-Nov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'PYR+MAL (med pyr high ADP)'!$A$2:$A$389</c:f>
              <c:numCache>
                <c:formatCode>General</c:formatCode>
                <c:ptCount val="38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</c:numCache>
            </c:numRef>
          </c:xVal>
          <c:yVal>
            <c:numRef>
              <c:f>'PYR+MAL (med pyr high ADP)'!$D$2:$D$384</c:f>
              <c:numCache>
                <c:formatCode>General</c:formatCode>
                <c:ptCount val="383"/>
                <c:pt idx="0">
                  <c:v>4.8120000000000003</c:v>
                </c:pt>
                <c:pt idx="1">
                  <c:v>4.2346000000000004</c:v>
                </c:pt>
                <c:pt idx="2">
                  <c:v>4.8120000000000003</c:v>
                </c:pt>
                <c:pt idx="3">
                  <c:v>5.6782000000000004</c:v>
                </c:pt>
                <c:pt idx="4">
                  <c:v>7.5067000000000004</c:v>
                </c:pt>
                <c:pt idx="5">
                  <c:v>11.2601</c:v>
                </c:pt>
                <c:pt idx="6">
                  <c:v>12.799899999999999</c:v>
                </c:pt>
                <c:pt idx="7">
                  <c:v>11.8375</c:v>
                </c:pt>
                <c:pt idx="8">
                  <c:v>10.586399999999999</c:v>
                </c:pt>
                <c:pt idx="9">
                  <c:v>8.9503000000000004</c:v>
                </c:pt>
                <c:pt idx="10">
                  <c:v>10.2014</c:v>
                </c:pt>
                <c:pt idx="11">
                  <c:v>9.9126999999999992</c:v>
                </c:pt>
                <c:pt idx="12">
                  <c:v>8.3728999999999996</c:v>
                </c:pt>
                <c:pt idx="13">
                  <c:v>9.6240000000000006</c:v>
                </c:pt>
                <c:pt idx="14">
                  <c:v>11.1638</c:v>
                </c:pt>
                <c:pt idx="15">
                  <c:v>9.7202000000000002</c:v>
                </c:pt>
                <c:pt idx="16">
                  <c:v>6.4481000000000002</c:v>
                </c:pt>
                <c:pt idx="17">
                  <c:v>4.6195000000000004</c:v>
                </c:pt>
                <c:pt idx="18">
                  <c:v>7.9878999999999998</c:v>
                </c:pt>
                <c:pt idx="19">
                  <c:v>14.917199999999999</c:v>
                </c:pt>
                <c:pt idx="20">
                  <c:v>17.900600000000001</c:v>
                </c:pt>
                <c:pt idx="21">
                  <c:v>17.515699999999999</c:v>
                </c:pt>
                <c:pt idx="22">
                  <c:v>13.3773</c:v>
                </c:pt>
                <c:pt idx="23">
                  <c:v>9.4314999999999998</c:v>
                </c:pt>
                <c:pt idx="24">
                  <c:v>7.9878999999999998</c:v>
                </c:pt>
                <c:pt idx="25">
                  <c:v>8.3728999999999996</c:v>
                </c:pt>
                <c:pt idx="26">
                  <c:v>9.5276999999999994</c:v>
                </c:pt>
                <c:pt idx="27">
                  <c:v>9.6240000000000006</c:v>
                </c:pt>
                <c:pt idx="28">
                  <c:v>9.5276999999999994</c:v>
                </c:pt>
                <c:pt idx="29">
                  <c:v>7.7953999999999999</c:v>
                </c:pt>
                <c:pt idx="30">
                  <c:v>8.9503000000000004</c:v>
                </c:pt>
                <c:pt idx="31">
                  <c:v>11.5488</c:v>
                </c:pt>
                <c:pt idx="32">
                  <c:v>12.3187</c:v>
                </c:pt>
                <c:pt idx="33">
                  <c:v>12.414899999999999</c:v>
                </c:pt>
                <c:pt idx="34">
                  <c:v>10.4901</c:v>
                </c:pt>
                <c:pt idx="35">
                  <c:v>10.008900000000001</c:v>
                </c:pt>
                <c:pt idx="36">
                  <c:v>10.3939</c:v>
                </c:pt>
                <c:pt idx="37">
                  <c:v>9.6240000000000006</c:v>
                </c:pt>
                <c:pt idx="38">
                  <c:v>8.3728999999999996</c:v>
                </c:pt>
                <c:pt idx="39">
                  <c:v>7.4104999999999999</c:v>
                </c:pt>
                <c:pt idx="40">
                  <c:v>7.218</c:v>
                </c:pt>
                <c:pt idx="41">
                  <c:v>6.7367999999999997</c:v>
                </c:pt>
                <c:pt idx="42">
                  <c:v>6.3517999999999999</c:v>
                </c:pt>
                <c:pt idx="43">
                  <c:v>5.7744</c:v>
                </c:pt>
                <c:pt idx="44">
                  <c:v>6.1593999999999998</c:v>
                </c:pt>
                <c:pt idx="45">
                  <c:v>8.1804000000000006</c:v>
                </c:pt>
                <c:pt idx="46">
                  <c:v>10.586399999999999</c:v>
                </c:pt>
                <c:pt idx="47">
                  <c:v>12.126200000000001</c:v>
                </c:pt>
                <c:pt idx="48">
                  <c:v>10.297700000000001</c:v>
                </c:pt>
                <c:pt idx="49">
                  <c:v>5.9668999999999999</c:v>
                </c:pt>
                <c:pt idx="50">
                  <c:v>3.4645999999999999</c:v>
                </c:pt>
                <c:pt idx="51">
                  <c:v>5.6782000000000004</c:v>
                </c:pt>
                <c:pt idx="52">
                  <c:v>8.4690999999999992</c:v>
                </c:pt>
                <c:pt idx="53">
                  <c:v>10.008900000000001</c:v>
                </c:pt>
                <c:pt idx="54">
                  <c:v>11.356299999999999</c:v>
                </c:pt>
                <c:pt idx="55">
                  <c:v>12.6074</c:v>
                </c:pt>
                <c:pt idx="56">
                  <c:v>14.243499999999999</c:v>
                </c:pt>
                <c:pt idx="57">
                  <c:v>18.381799999999998</c:v>
                </c:pt>
                <c:pt idx="58">
                  <c:v>-14.917199999999999</c:v>
                </c:pt>
                <c:pt idx="59">
                  <c:v>-100.37820000000001</c:v>
                </c:pt>
                <c:pt idx="60">
                  <c:v>-161.0093</c:v>
                </c:pt>
                <c:pt idx="61">
                  <c:v>-156.48599999999999</c:v>
                </c:pt>
                <c:pt idx="62">
                  <c:v>-72.179900000000004</c:v>
                </c:pt>
                <c:pt idx="63">
                  <c:v>36.859900000000003</c:v>
                </c:pt>
                <c:pt idx="64">
                  <c:v>93.448899999999995</c:v>
                </c:pt>
                <c:pt idx="65">
                  <c:v>117.5089</c:v>
                </c:pt>
                <c:pt idx="66">
                  <c:v>129.4426</c:v>
                </c:pt>
                <c:pt idx="67">
                  <c:v>135.89070000000001</c:v>
                </c:pt>
                <c:pt idx="68">
                  <c:v>138.8741</c:v>
                </c:pt>
                <c:pt idx="69">
                  <c:v>138.58539999999999</c:v>
                </c:pt>
                <c:pt idx="70">
                  <c:v>136.17939999999999</c:v>
                </c:pt>
                <c:pt idx="71">
                  <c:v>132.81100000000001</c:v>
                </c:pt>
                <c:pt idx="72">
                  <c:v>128.7689</c:v>
                </c:pt>
                <c:pt idx="73">
                  <c:v>124.0532</c:v>
                </c:pt>
                <c:pt idx="74">
                  <c:v>118.8562</c:v>
                </c:pt>
                <c:pt idx="75">
                  <c:v>113.6593</c:v>
                </c:pt>
                <c:pt idx="76">
                  <c:v>106.53749999999999</c:v>
                </c:pt>
                <c:pt idx="77">
                  <c:v>99.512</c:v>
                </c:pt>
                <c:pt idx="78">
                  <c:v>94.026300000000006</c:v>
                </c:pt>
                <c:pt idx="79">
                  <c:v>90.657899999999998</c:v>
                </c:pt>
                <c:pt idx="80">
                  <c:v>90.369200000000006</c:v>
                </c:pt>
                <c:pt idx="81">
                  <c:v>89.599299999999999</c:v>
                </c:pt>
                <c:pt idx="82">
                  <c:v>90.465500000000006</c:v>
                </c:pt>
                <c:pt idx="83">
                  <c:v>88.829400000000007</c:v>
                </c:pt>
                <c:pt idx="84">
                  <c:v>83.728700000000003</c:v>
                </c:pt>
                <c:pt idx="85">
                  <c:v>75.644499999999994</c:v>
                </c:pt>
                <c:pt idx="86">
                  <c:v>69.1965</c:v>
                </c:pt>
                <c:pt idx="87">
                  <c:v>69.100200000000001</c:v>
                </c:pt>
                <c:pt idx="88">
                  <c:v>72.8536</c:v>
                </c:pt>
                <c:pt idx="89">
                  <c:v>77.858000000000004</c:v>
                </c:pt>
                <c:pt idx="90">
                  <c:v>78.916700000000006</c:v>
                </c:pt>
                <c:pt idx="91">
                  <c:v>76.991900000000001</c:v>
                </c:pt>
                <c:pt idx="92">
                  <c:v>77.088099999999997</c:v>
                </c:pt>
                <c:pt idx="93">
                  <c:v>77.954300000000003</c:v>
                </c:pt>
                <c:pt idx="94">
                  <c:v>77.761799999999994</c:v>
                </c:pt>
                <c:pt idx="95">
                  <c:v>76.125699999999995</c:v>
                </c:pt>
                <c:pt idx="96">
                  <c:v>72.179900000000004</c:v>
                </c:pt>
                <c:pt idx="97">
                  <c:v>68.041600000000003</c:v>
                </c:pt>
                <c:pt idx="98">
                  <c:v>66.790499999999994</c:v>
                </c:pt>
                <c:pt idx="99">
                  <c:v>68.426500000000004</c:v>
                </c:pt>
                <c:pt idx="100">
                  <c:v>71.313699999999997</c:v>
                </c:pt>
                <c:pt idx="101">
                  <c:v>75.163300000000007</c:v>
                </c:pt>
                <c:pt idx="102">
                  <c:v>74.682100000000005</c:v>
                </c:pt>
                <c:pt idx="103">
                  <c:v>71.217500000000001</c:v>
                </c:pt>
                <c:pt idx="104">
                  <c:v>69.388900000000007</c:v>
                </c:pt>
                <c:pt idx="105">
                  <c:v>69.004000000000005</c:v>
                </c:pt>
                <c:pt idx="106">
                  <c:v>72.949799999999996</c:v>
                </c:pt>
                <c:pt idx="107">
                  <c:v>78.724199999999996</c:v>
                </c:pt>
                <c:pt idx="108">
                  <c:v>82.092600000000004</c:v>
                </c:pt>
                <c:pt idx="109">
                  <c:v>82.188800000000001</c:v>
                </c:pt>
                <c:pt idx="110">
                  <c:v>79.301599999999993</c:v>
                </c:pt>
                <c:pt idx="111">
                  <c:v>76.414400000000001</c:v>
                </c:pt>
                <c:pt idx="112">
                  <c:v>74.200900000000004</c:v>
                </c:pt>
                <c:pt idx="113">
                  <c:v>71.891199999999998</c:v>
                </c:pt>
                <c:pt idx="114">
                  <c:v>69.485200000000006</c:v>
                </c:pt>
                <c:pt idx="115">
                  <c:v>67.752899999999997</c:v>
                </c:pt>
                <c:pt idx="116">
                  <c:v>69.870099999999994</c:v>
                </c:pt>
                <c:pt idx="117">
                  <c:v>72.372399999999999</c:v>
                </c:pt>
                <c:pt idx="118">
                  <c:v>72.661100000000005</c:v>
                </c:pt>
                <c:pt idx="119">
                  <c:v>70.158900000000003</c:v>
                </c:pt>
                <c:pt idx="120">
                  <c:v>68.137799999999999</c:v>
                </c:pt>
                <c:pt idx="121">
                  <c:v>70.7363</c:v>
                </c:pt>
                <c:pt idx="122">
                  <c:v>76.414400000000001</c:v>
                </c:pt>
                <c:pt idx="123">
                  <c:v>80.071600000000004</c:v>
                </c:pt>
                <c:pt idx="124">
                  <c:v>78.0505</c:v>
                </c:pt>
                <c:pt idx="125">
                  <c:v>72.661100000000005</c:v>
                </c:pt>
                <c:pt idx="126">
                  <c:v>69.1965</c:v>
                </c:pt>
                <c:pt idx="127">
                  <c:v>69.773899999999998</c:v>
                </c:pt>
                <c:pt idx="128">
                  <c:v>73.334800000000001</c:v>
                </c:pt>
                <c:pt idx="129">
                  <c:v>77.280600000000007</c:v>
                </c:pt>
                <c:pt idx="130">
                  <c:v>75.740799999999993</c:v>
                </c:pt>
                <c:pt idx="131">
                  <c:v>71.121300000000005</c:v>
                </c:pt>
                <c:pt idx="132">
                  <c:v>66.309299999999993</c:v>
                </c:pt>
                <c:pt idx="133">
                  <c:v>64.288200000000003</c:v>
                </c:pt>
                <c:pt idx="134">
                  <c:v>67.560400000000001</c:v>
                </c:pt>
                <c:pt idx="135">
                  <c:v>71.794899999999998</c:v>
                </c:pt>
                <c:pt idx="136">
                  <c:v>77.858000000000004</c:v>
                </c:pt>
                <c:pt idx="137">
                  <c:v>69.100200000000001</c:v>
                </c:pt>
                <c:pt idx="138">
                  <c:v>29.738099999999999</c:v>
                </c:pt>
                <c:pt idx="139">
                  <c:v>14.5322</c:v>
                </c:pt>
                <c:pt idx="140">
                  <c:v>65.924300000000002</c:v>
                </c:pt>
                <c:pt idx="141">
                  <c:v>186.32040000000001</c:v>
                </c:pt>
                <c:pt idx="142">
                  <c:v>327.50420000000003</c:v>
                </c:pt>
                <c:pt idx="143">
                  <c:v>417.48849999999999</c:v>
                </c:pt>
                <c:pt idx="144">
                  <c:v>455.59949999999998</c:v>
                </c:pt>
                <c:pt idx="145">
                  <c:v>473.50009999999997</c:v>
                </c:pt>
                <c:pt idx="146">
                  <c:v>488.99470000000002</c:v>
                </c:pt>
                <c:pt idx="147">
                  <c:v>502.85329999999999</c:v>
                </c:pt>
                <c:pt idx="148">
                  <c:v>513.53589999999997</c:v>
                </c:pt>
                <c:pt idx="149">
                  <c:v>520.08019999999999</c:v>
                </c:pt>
                <c:pt idx="150">
                  <c:v>522.39</c:v>
                </c:pt>
                <c:pt idx="151">
                  <c:v>524.98839999999996</c:v>
                </c:pt>
                <c:pt idx="152">
                  <c:v>527.49069999999995</c:v>
                </c:pt>
                <c:pt idx="153">
                  <c:v>528.35680000000002</c:v>
                </c:pt>
                <c:pt idx="154">
                  <c:v>529.22299999999996</c:v>
                </c:pt>
                <c:pt idx="155">
                  <c:v>527.58690000000001</c:v>
                </c:pt>
                <c:pt idx="156">
                  <c:v>524.1223</c:v>
                </c:pt>
                <c:pt idx="157">
                  <c:v>520.17639999999994</c:v>
                </c:pt>
                <c:pt idx="158">
                  <c:v>515.26819999999998</c:v>
                </c:pt>
                <c:pt idx="159">
                  <c:v>510.36</c:v>
                </c:pt>
                <c:pt idx="160">
                  <c:v>506.2217</c:v>
                </c:pt>
                <c:pt idx="161">
                  <c:v>505.64420000000001</c:v>
                </c:pt>
                <c:pt idx="162">
                  <c:v>506.89530000000002</c:v>
                </c:pt>
                <c:pt idx="163">
                  <c:v>505.35550000000001</c:v>
                </c:pt>
                <c:pt idx="164">
                  <c:v>501.0247</c:v>
                </c:pt>
                <c:pt idx="165">
                  <c:v>497.36759999999998</c:v>
                </c:pt>
                <c:pt idx="166">
                  <c:v>493.99919999999997</c:v>
                </c:pt>
                <c:pt idx="167">
                  <c:v>491.20819999999998</c:v>
                </c:pt>
                <c:pt idx="168">
                  <c:v>489.28339999999997</c:v>
                </c:pt>
                <c:pt idx="169">
                  <c:v>487.74360000000001</c:v>
                </c:pt>
                <c:pt idx="170">
                  <c:v>487.26240000000001</c:v>
                </c:pt>
                <c:pt idx="171">
                  <c:v>484.18270000000001</c:v>
                </c:pt>
                <c:pt idx="172">
                  <c:v>478.79329999999999</c:v>
                </c:pt>
                <c:pt idx="173">
                  <c:v>475.23239999999998</c:v>
                </c:pt>
                <c:pt idx="174">
                  <c:v>474.07749999999999</c:v>
                </c:pt>
                <c:pt idx="175">
                  <c:v>469.36180000000002</c:v>
                </c:pt>
                <c:pt idx="176">
                  <c:v>460.9889</c:v>
                </c:pt>
                <c:pt idx="177">
                  <c:v>453.67469999999997</c:v>
                </c:pt>
                <c:pt idx="178">
                  <c:v>449.63260000000002</c:v>
                </c:pt>
                <c:pt idx="179">
                  <c:v>450.11380000000003</c:v>
                </c:pt>
                <c:pt idx="180">
                  <c:v>450.59500000000003</c:v>
                </c:pt>
                <c:pt idx="181">
                  <c:v>445.97550000000001</c:v>
                </c:pt>
                <c:pt idx="182">
                  <c:v>441.06729999999999</c:v>
                </c:pt>
                <c:pt idx="183">
                  <c:v>437.69889999999998</c:v>
                </c:pt>
                <c:pt idx="184">
                  <c:v>436.06279999999998</c:v>
                </c:pt>
                <c:pt idx="185">
                  <c:v>434.42669999999998</c:v>
                </c:pt>
                <c:pt idx="186">
                  <c:v>430.19220000000001</c:v>
                </c:pt>
                <c:pt idx="187">
                  <c:v>424.80270000000002</c:v>
                </c:pt>
                <c:pt idx="188">
                  <c:v>420.95310000000001</c:v>
                </c:pt>
                <c:pt idx="189">
                  <c:v>418.93209999999999</c:v>
                </c:pt>
                <c:pt idx="190">
                  <c:v>415.94869999999997</c:v>
                </c:pt>
                <c:pt idx="191">
                  <c:v>412.58030000000002</c:v>
                </c:pt>
                <c:pt idx="192">
                  <c:v>409.78930000000003</c:v>
                </c:pt>
                <c:pt idx="193">
                  <c:v>407.19080000000002</c:v>
                </c:pt>
                <c:pt idx="194">
                  <c:v>405.3623</c:v>
                </c:pt>
                <c:pt idx="195">
                  <c:v>403.63</c:v>
                </c:pt>
                <c:pt idx="196">
                  <c:v>400.06909999999999</c:v>
                </c:pt>
                <c:pt idx="197">
                  <c:v>396.50819999999999</c:v>
                </c:pt>
                <c:pt idx="198">
                  <c:v>391.40750000000003</c:v>
                </c:pt>
                <c:pt idx="199">
                  <c:v>385.82560000000001</c:v>
                </c:pt>
                <c:pt idx="200">
                  <c:v>383.1309</c:v>
                </c:pt>
                <c:pt idx="201">
                  <c:v>383.03460000000001</c:v>
                </c:pt>
                <c:pt idx="202">
                  <c:v>382.6497</c:v>
                </c:pt>
                <c:pt idx="203">
                  <c:v>379.28129999999999</c:v>
                </c:pt>
                <c:pt idx="204">
                  <c:v>371.67829999999998</c:v>
                </c:pt>
                <c:pt idx="205">
                  <c:v>365.13400000000001</c:v>
                </c:pt>
                <c:pt idx="206">
                  <c:v>364.2679</c:v>
                </c:pt>
                <c:pt idx="207">
                  <c:v>366.09640000000002</c:v>
                </c:pt>
                <c:pt idx="208">
                  <c:v>365.42270000000002</c:v>
                </c:pt>
                <c:pt idx="209">
                  <c:v>362.53559999999999</c:v>
                </c:pt>
                <c:pt idx="210">
                  <c:v>358.01229999999998</c:v>
                </c:pt>
                <c:pt idx="211">
                  <c:v>353.48899999999998</c:v>
                </c:pt>
                <c:pt idx="212">
                  <c:v>349.54320000000001</c:v>
                </c:pt>
                <c:pt idx="213">
                  <c:v>345.8861</c:v>
                </c:pt>
                <c:pt idx="214">
                  <c:v>345.78980000000001</c:v>
                </c:pt>
                <c:pt idx="215">
                  <c:v>345.2124</c:v>
                </c:pt>
                <c:pt idx="216">
                  <c:v>342.3252</c:v>
                </c:pt>
                <c:pt idx="217">
                  <c:v>337.8981</c:v>
                </c:pt>
                <c:pt idx="218">
                  <c:v>333.66359999999997</c:v>
                </c:pt>
                <c:pt idx="219">
                  <c:v>331.25760000000002</c:v>
                </c:pt>
                <c:pt idx="220">
                  <c:v>328.75540000000001</c:v>
                </c:pt>
                <c:pt idx="221">
                  <c:v>324.4246</c:v>
                </c:pt>
                <c:pt idx="222">
                  <c:v>320.86369999999999</c:v>
                </c:pt>
                <c:pt idx="223">
                  <c:v>318.26519999999999</c:v>
                </c:pt>
                <c:pt idx="224">
                  <c:v>315.18549999999999</c:v>
                </c:pt>
                <c:pt idx="225">
                  <c:v>312.39460000000003</c:v>
                </c:pt>
                <c:pt idx="226">
                  <c:v>310.08479999999997</c:v>
                </c:pt>
                <c:pt idx="227">
                  <c:v>309.12240000000003</c:v>
                </c:pt>
                <c:pt idx="228">
                  <c:v>308.25630000000001</c:v>
                </c:pt>
                <c:pt idx="229">
                  <c:v>306.23520000000002</c:v>
                </c:pt>
                <c:pt idx="230">
                  <c:v>304.11799999999999</c:v>
                </c:pt>
                <c:pt idx="231">
                  <c:v>301.8082</c:v>
                </c:pt>
                <c:pt idx="232">
                  <c:v>300.07589999999999</c:v>
                </c:pt>
                <c:pt idx="233">
                  <c:v>296.80369999999999</c:v>
                </c:pt>
                <c:pt idx="234">
                  <c:v>292.85789999999997</c:v>
                </c:pt>
                <c:pt idx="235">
                  <c:v>289.77820000000003</c:v>
                </c:pt>
                <c:pt idx="236">
                  <c:v>286.79480000000001</c:v>
                </c:pt>
                <c:pt idx="237">
                  <c:v>284.48500000000001</c:v>
                </c:pt>
                <c:pt idx="238">
                  <c:v>282.2715</c:v>
                </c:pt>
                <c:pt idx="239">
                  <c:v>281.21289999999999</c:v>
                </c:pt>
                <c:pt idx="240">
                  <c:v>279.673</c:v>
                </c:pt>
                <c:pt idx="241">
                  <c:v>278.03699999999998</c:v>
                </c:pt>
                <c:pt idx="242">
                  <c:v>276.59339999999997</c:v>
                </c:pt>
                <c:pt idx="243">
                  <c:v>274.09109999999998</c:v>
                </c:pt>
                <c:pt idx="244">
                  <c:v>270.62650000000002</c:v>
                </c:pt>
                <c:pt idx="245">
                  <c:v>267.25810000000001</c:v>
                </c:pt>
                <c:pt idx="246">
                  <c:v>263.98590000000002</c:v>
                </c:pt>
                <c:pt idx="247">
                  <c:v>262.83109999999999</c:v>
                </c:pt>
                <c:pt idx="248">
                  <c:v>261.86869999999999</c:v>
                </c:pt>
                <c:pt idx="249">
                  <c:v>260.13630000000001</c:v>
                </c:pt>
                <c:pt idx="250">
                  <c:v>259.1739</c:v>
                </c:pt>
                <c:pt idx="251">
                  <c:v>257.05669999999998</c:v>
                </c:pt>
                <c:pt idx="252">
                  <c:v>253.78450000000001</c:v>
                </c:pt>
                <c:pt idx="253">
                  <c:v>250.70480000000001</c:v>
                </c:pt>
                <c:pt idx="254">
                  <c:v>248.4913</c:v>
                </c:pt>
                <c:pt idx="255">
                  <c:v>247.3364</c:v>
                </c:pt>
                <c:pt idx="256">
                  <c:v>247.04769999999999</c:v>
                </c:pt>
                <c:pt idx="257">
                  <c:v>245.31540000000001</c:v>
                </c:pt>
                <c:pt idx="258">
                  <c:v>243.5831</c:v>
                </c:pt>
                <c:pt idx="259">
                  <c:v>242.33199999999999</c:v>
                </c:pt>
                <c:pt idx="260">
                  <c:v>239.541</c:v>
                </c:pt>
                <c:pt idx="261">
                  <c:v>236.65379999999999</c:v>
                </c:pt>
                <c:pt idx="262">
                  <c:v>233.95910000000001</c:v>
                </c:pt>
                <c:pt idx="263">
                  <c:v>232.80420000000001</c:v>
                </c:pt>
                <c:pt idx="264">
                  <c:v>232.90049999999999</c:v>
                </c:pt>
                <c:pt idx="265">
                  <c:v>232.0343</c:v>
                </c:pt>
                <c:pt idx="266">
                  <c:v>230.01329999999999</c:v>
                </c:pt>
                <c:pt idx="267">
                  <c:v>227.60730000000001</c:v>
                </c:pt>
                <c:pt idx="268">
                  <c:v>225.58619999999999</c:v>
                </c:pt>
                <c:pt idx="269">
                  <c:v>222.69900000000001</c:v>
                </c:pt>
                <c:pt idx="270">
                  <c:v>220.1968</c:v>
                </c:pt>
                <c:pt idx="271">
                  <c:v>219.0419</c:v>
                </c:pt>
                <c:pt idx="272">
                  <c:v>218.75319999999999</c:v>
                </c:pt>
                <c:pt idx="273">
                  <c:v>217.50210000000001</c:v>
                </c:pt>
                <c:pt idx="274">
                  <c:v>215.67349999999999</c:v>
                </c:pt>
                <c:pt idx="275">
                  <c:v>213.3638</c:v>
                </c:pt>
                <c:pt idx="276">
                  <c:v>212.4014</c:v>
                </c:pt>
                <c:pt idx="277">
                  <c:v>211.5352</c:v>
                </c:pt>
                <c:pt idx="278">
                  <c:v>210.18790000000001</c:v>
                </c:pt>
                <c:pt idx="279">
                  <c:v>209.99539999999999</c:v>
                </c:pt>
                <c:pt idx="280">
                  <c:v>209.22550000000001</c:v>
                </c:pt>
                <c:pt idx="281">
                  <c:v>206.43450000000001</c:v>
                </c:pt>
                <c:pt idx="282">
                  <c:v>202.2962</c:v>
                </c:pt>
                <c:pt idx="283">
                  <c:v>198.35040000000001</c:v>
                </c:pt>
                <c:pt idx="284">
                  <c:v>196.61799999999999</c:v>
                </c:pt>
                <c:pt idx="285">
                  <c:v>197.00299999999999</c:v>
                </c:pt>
                <c:pt idx="286">
                  <c:v>196.04060000000001</c:v>
                </c:pt>
                <c:pt idx="287">
                  <c:v>194.11580000000001</c:v>
                </c:pt>
                <c:pt idx="288">
                  <c:v>193.05719999999999</c:v>
                </c:pt>
                <c:pt idx="289">
                  <c:v>193.63460000000001</c:v>
                </c:pt>
                <c:pt idx="290">
                  <c:v>195.17439999999999</c:v>
                </c:pt>
                <c:pt idx="291">
                  <c:v>194.59700000000001</c:v>
                </c:pt>
                <c:pt idx="292">
                  <c:v>192.28720000000001</c:v>
                </c:pt>
                <c:pt idx="293">
                  <c:v>189.01509999999999</c:v>
                </c:pt>
                <c:pt idx="294">
                  <c:v>186.89779999999999</c:v>
                </c:pt>
                <c:pt idx="295">
                  <c:v>186.22409999999999</c:v>
                </c:pt>
                <c:pt idx="296">
                  <c:v>184.20310000000001</c:v>
                </c:pt>
                <c:pt idx="297">
                  <c:v>182.56700000000001</c:v>
                </c:pt>
                <c:pt idx="298">
                  <c:v>181.9896</c:v>
                </c:pt>
                <c:pt idx="299">
                  <c:v>183.14449999999999</c:v>
                </c:pt>
                <c:pt idx="300">
                  <c:v>184.1069</c:v>
                </c:pt>
                <c:pt idx="301">
                  <c:v>183.14449999999999</c:v>
                </c:pt>
                <c:pt idx="302">
                  <c:v>179.77610000000001</c:v>
                </c:pt>
                <c:pt idx="303">
                  <c:v>175.54150000000001</c:v>
                </c:pt>
                <c:pt idx="304">
                  <c:v>173.71289999999999</c:v>
                </c:pt>
                <c:pt idx="305">
                  <c:v>172.94300000000001</c:v>
                </c:pt>
                <c:pt idx="306">
                  <c:v>173.23169999999999</c:v>
                </c:pt>
                <c:pt idx="307">
                  <c:v>173.328</c:v>
                </c:pt>
                <c:pt idx="308">
                  <c:v>171.78809999999999</c:v>
                </c:pt>
                <c:pt idx="309">
                  <c:v>170.922</c:v>
                </c:pt>
                <c:pt idx="310">
                  <c:v>169.18969999999999</c:v>
                </c:pt>
                <c:pt idx="311">
                  <c:v>168.03479999999999</c:v>
                </c:pt>
                <c:pt idx="312">
                  <c:v>166.0138</c:v>
                </c:pt>
                <c:pt idx="313">
                  <c:v>164.089</c:v>
                </c:pt>
                <c:pt idx="314">
                  <c:v>163.8965</c:v>
                </c:pt>
                <c:pt idx="315">
                  <c:v>164.5702</c:v>
                </c:pt>
                <c:pt idx="316">
                  <c:v>166.0138</c:v>
                </c:pt>
                <c:pt idx="317">
                  <c:v>166.2062</c:v>
                </c:pt>
                <c:pt idx="318">
                  <c:v>164.18520000000001</c:v>
                </c:pt>
                <c:pt idx="319">
                  <c:v>161.0093</c:v>
                </c:pt>
                <c:pt idx="320">
                  <c:v>158.892</c:v>
                </c:pt>
                <c:pt idx="321">
                  <c:v>157.2559</c:v>
                </c:pt>
                <c:pt idx="322">
                  <c:v>157.35220000000001</c:v>
                </c:pt>
                <c:pt idx="323">
                  <c:v>157.2559</c:v>
                </c:pt>
                <c:pt idx="324">
                  <c:v>156.96719999999999</c:v>
                </c:pt>
                <c:pt idx="325">
                  <c:v>157.35220000000001</c:v>
                </c:pt>
                <c:pt idx="326">
                  <c:v>156.38980000000001</c:v>
                </c:pt>
                <c:pt idx="327">
                  <c:v>154.36869999999999</c:v>
                </c:pt>
                <c:pt idx="328">
                  <c:v>151.96270000000001</c:v>
                </c:pt>
                <c:pt idx="329">
                  <c:v>150.4229</c:v>
                </c:pt>
                <c:pt idx="330">
                  <c:v>150.80789999999999</c:v>
                </c:pt>
                <c:pt idx="331">
                  <c:v>150.7116</c:v>
                </c:pt>
                <c:pt idx="332">
                  <c:v>149.4605</c:v>
                </c:pt>
                <c:pt idx="333">
                  <c:v>147.6319</c:v>
                </c:pt>
                <c:pt idx="334">
                  <c:v>146.09209999999999</c:v>
                </c:pt>
                <c:pt idx="335">
                  <c:v>146.57329999999999</c:v>
                </c:pt>
                <c:pt idx="336">
                  <c:v>146.57329999999999</c:v>
                </c:pt>
                <c:pt idx="337">
                  <c:v>146.6695</c:v>
                </c:pt>
                <c:pt idx="338">
                  <c:v>146.38079999999999</c:v>
                </c:pt>
                <c:pt idx="339">
                  <c:v>145.5147</c:v>
                </c:pt>
                <c:pt idx="340">
                  <c:v>145.41839999999999</c:v>
                </c:pt>
                <c:pt idx="341">
                  <c:v>143.30119999999999</c:v>
                </c:pt>
                <c:pt idx="342">
                  <c:v>140.89519999999999</c:v>
                </c:pt>
                <c:pt idx="343">
                  <c:v>139.8365</c:v>
                </c:pt>
                <c:pt idx="344">
                  <c:v>139.8365</c:v>
                </c:pt>
                <c:pt idx="345">
                  <c:v>140.60640000000001</c:v>
                </c:pt>
                <c:pt idx="346">
                  <c:v>140.3177</c:v>
                </c:pt>
                <c:pt idx="347">
                  <c:v>138.3929</c:v>
                </c:pt>
                <c:pt idx="348">
                  <c:v>136.66059999999999</c:v>
                </c:pt>
                <c:pt idx="349">
                  <c:v>135.89070000000001</c:v>
                </c:pt>
                <c:pt idx="350">
                  <c:v>136.46809999999999</c:v>
                </c:pt>
                <c:pt idx="351">
                  <c:v>137.62299999999999</c:v>
                </c:pt>
                <c:pt idx="352">
                  <c:v>137.52680000000001</c:v>
                </c:pt>
                <c:pt idx="353">
                  <c:v>136.37190000000001</c:v>
                </c:pt>
                <c:pt idx="354">
                  <c:v>134.35079999999999</c:v>
                </c:pt>
                <c:pt idx="355">
                  <c:v>132.90719999999999</c:v>
                </c:pt>
                <c:pt idx="356">
                  <c:v>132.61850000000001</c:v>
                </c:pt>
                <c:pt idx="357">
                  <c:v>132.0411</c:v>
                </c:pt>
                <c:pt idx="358">
                  <c:v>131.75239999999999</c:v>
                </c:pt>
                <c:pt idx="359">
                  <c:v>130.50120000000001</c:v>
                </c:pt>
                <c:pt idx="360">
                  <c:v>129.53890000000001</c:v>
                </c:pt>
                <c:pt idx="361">
                  <c:v>129.34639999999999</c:v>
                </c:pt>
                <c:pt idx="362">
                  <c:v>129.7313</c:v>
                </c:pt>
                <c:pt idx="363">
                  <c:v>129.9238</c:v>
                </c:pt>
                <c:pt idx="364">
                  <c:v>128.38399999999999</c:v>
                </c:pt>
                <c:pt idx="365">
                  <c:v>127.13290000000001</c:v>
                </c:pt>
                <c:pt idx="366">
                  <c:v>126.4592</c:v>
                </c:pt>
                <c:pt idx="367">
                  <c:v>126.8441</c:v>
                </c:pt>
                <c:pt idx="368">
                  <c:v>127.2291</c:v>
                </c:pt>
                <c:pt idx="369">
                  <c:v>126.3629</c:v>
                </c:pt>
                <c:pt idx="370">
                  <c:v>125.40049999999999</c:v>
                </c:pt>
                <c:pt idx="371">
                  <c:v>123.9569</c:v>
                </c:pt>
                <c:pt idx="372">
                  <c:v>123.37949999999999</c:v>
                </c:pt>
                <c:pt idx="373">
                  <c:v>123.2833</c:v>
                </c:pt>
                <c:pt idx="374">
                  <c:v>122.89830000000001</c:v>
                </c:pt>
                <c:pt idx="375">
                  <c:v>122.9945</c:v>
                </c:pt>
                <c:pt idx="376">
                  <c:v>122.8021</c:v>
                </c:pt>
                <c:pt idx="377">
                  <c:v>122.4171</c:v>
                </c:pt>
                <c:pt idx="378">
                  <c:v>122.6096</c:v>
                </c:pt>
                <c:pt idx="379">
                  <c:v>122.2246</c:v>
                </c:pt>
                <c:pt idx="380">
                  <c:v>121.74339999999999</c:v>
                </c:pt>
                <c:pt idx="381">
                  <c:v>120.2998</c:v>
                </c:pt>
                <c:pt idx="382">
                  <c:v>118.5675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A90-0C44-9E3C-3BBC6BAD8B98}"/>
            </c:ext>
          </c:extLst>
        </c:ser>
        <c:ser>
          <c:idx val="3"/>
          <c:order val="3"/>
          <c:tx>
            <c:v>25-Jan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'PYR+MAL (med pyr high ADP)'!$A$2:$A$389</c:f>
              <c:numCache>
                <c:formatCode>General</c:formatCode>
                <c:ptCount val="38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</c:numCache>
            </c:numRef>
          </c:xVal>
          <c:yVal>
            <c:numRef>
              <c:f>'PYR+MAL (med pyr high ADP)'!$E$2:$E$322</c:f>
              <c:numCache>
                <c:formatCode>General</c:formatCode>
                <c:ptCount val="321"/>
                <c:pt idx="0">
                  <c:v>-6.9714999999999998</c:v>
                </c:pt>
                <c:pt idx="1">
                  <c:v>-8.8306000000000004</c:v>
                </c:pt>
                <c:pt idx="2">
                  <c:v>-3.2534000000000001</c:v>
                </c:pt>
                <c:pt idx="3">
                  <c:v>-1.8591</c:v>
                </c:pt>
                <c:pt idx="4">
                  <c:v>11.619199999999999</c:v>
                </c:pt>
                <c:pt idx="5">
                  <c:v>16.2669</c:v>
                </c:pt>
                <c:pt idx="6">
                  <c:v>13.943099999999999</c:v>
                </c:pt>
                <c:pt idx="7">
                  <c:v>9.7601999999999993</c:v>
                </c:pt>
                <c:pt idx="8">
                  <c:v>9.7601999999999993</c:v>
                </c:pt>
                <c:pt idx="9">
                  <c:v>11.154500000000001</c:v>
                </c:pt>
                <c:pt idx="10">
                  <c:v>13.013500000000001</c:v>
                </c:pt>
                <c:pt idx="11">
                  <c:v>11.619199999999999</c:v>
                </c:pt>
                <c:pt idx="12">
                  <c:v>9.2954000000000008</c:v>
                </c:pt>
                <c:pt idx="13">
                  <c:v>8.8306000000000004</c:v>
                </c:pt>
                <c:pt idx="14">
                  <c:v>7.4363000000000001</c:v>
                </c:pt>
                <c:pt idx="15">
                  <c:v>7.9010999999999996</c:v>
                </c:pt>
                <c:pt idx="16">
                  <c:v>7.9010999999999996</c:v>
                </c:pt>
                <c:pt idx="17">
                  <c:v>8.3658000000000001</c:v>
                </c:pt>
                <c:pt idx="18">
                  <c:v>8.3658000000000001</c:v>
                </c:pt>
                <c:pt idx="19">
                  <c:v>7.9010999999999996</c:v>
                </c:pt>
                <c:pt idx="20">
                  <c:v>7.9010999999999996</c:v>
                </c:pt>
                <c:pt idx="21">
                  <c:v>9.2954000000000008</c:v>
                </c:pt>
                <c:pt idx="22">
                  <c:v>11.619199999999999</c:v>
                </c:pt>
                <c:pt idx="23">
                  <c:v>12.084</c:v>
                </c:pt>
                <c:pt idx="24">
                  <c:v>11.619199999999999</c:v>
                </c:pt>
                <c:pt idx="25">
                  <c:v>10.2249</c:v>
                </c:pt>
                <c:pt idx="26">
                  <c:v>7.4363000000000001</c:v>
                </c:pt>
                <c:pt idx="27">
                  <c:v>5.5772000000000004</c:v>
                </c:pt>
                <c:pt idx="28">
                  <c:v>4.1829000000000001</c:v>
                </c:pt>
                <c:pt idx="29">
                  <c:v>5.5772000000000004</c:v>
                </c:pt>
                <c:pt idx="30">
                  <c:v>7.4363000000000001</c:v>
                </c:pt>
                <c:pt idx="31">
                  <c:v>5.5772000000000004</c:v>
                </c:pt>
                <c:pt idx="32">
                  <c:v>1.8591</c:v>
                </c:pt>
                <c:pt idx="33">
                  <c:v>0</c:v>
                </c:pt>
                <c:pt idx="34">
                  <c:v>1.3943000000000001</c:v>
                </c:pt>
                <c:pt idx="35">
                  <c:v>4.1829000000000001</c:v>
                </c:pt>
                <c:pt idx="36">
                  <c:v>5.5772000000000004</c:v>
                </c:pt>
                <c:pt idx="37">
                  <c:v>5.5772000000000004</c:v>
                </c:pt>
                <c:pt idx="38">
                  <c:v>6.9714999999999998</c:v>
                </c:pt>
                <c:pt idx="39">
                  <c:v>7.4363000000000001</c:v>
                </c:pt>
                <c:pt idx="40">
                  <c:v>6.0419999999999998</c:v>
                </c:pt>
                <c:pt idx="41">
                  <c:v>3.2534000000000001</c:v>
                </c:pt>
                <c:pt idx="42">
                  <c:v>1.8591</c:v>
                </c:pt>
                <c:pt idx="43">
                  <c:v>2.3237999999999999</c:v>
                </c:pt>
                <c:pt idx="44">
                  <c:v>3.7181999999999999</c:v>
                </c:pt>
                <c:pt idx="45">
                  <c:v>5.5772000000000004</c:v>
                </c:pt>
                <c:pt idx="46">
                  <c:v>8.8306000000000004</c:v>
                </c:pt>
                <c:pt idx="47">
                  <c:v>12.084</c:v>
                </c:pt>
                <c:pt idx="48">
                  <c:v>12.5488</c:v>
                </c:pt>
                <c:pt idx="49">
                  <c:v>9.2954000000000008</c:v>
                </c:pt>
                <c:pt idx="50">
                  <c:v>5.1124999999999998</c:v>
                </c:pt>
                <c:pt idx="51">
                  <c:v>4.1829000000000001</c:v>
                </c:pt>
                <c:pt idx="52">
                  <c:v>6.0419999999999998</c:v>
                </c:pt>
                <c:pt idx="53">
                  <c:v>7.4363000000000001</c:v>
                </c:pt>
                <c:pt idx="54">
                  <c:v>7.9010999999999996</c:v>
                </c:pt>
                <c:pt idx="55">
                  <c:v>6.9714999999999998</c:v>
                </c:pt>
                <c:pt idx="56">
                  <c:v>6.0419999999999998</c:v>
                </c:pt>
                <c:pt idx="57">
                  <c:v>5.5772000000000004</c:v>
                </c:pt>
                <c:pt idx="58">
                  <c:v>3.7181999999999999</c:v>
                </c:pt>
                <c:pt idx="59">
                  <c:v>1.3943000000000001</c:v>
                </c:pt>
                <c:pt idx="60">
                  <c:v>-0.46479999999999999</c:v>
                </c:pt>
                <c:pt idx="61">
                  <c:v>6.0419999999999998</c:v>
                </c:pt>
                <c:pt idx="62">
                  <c:v>1.8591</c:v>
                </c:pt>
                <c:pt idx="63">
                  <c:v>-24.6328</c:v>
                </c:pt>
                <c:pt idx="64">
                  <c:v>-77.151700000000005</c:v>
                </c:pt>
                <c:pt idx="65">
                  <c:v>-123.16379999999999</c:v>
                </c:pt>
                <c:pt idx="66">
                  <c:v>-113.4037</c:v>
                </c:pt>
                <c:pt idx="67">
                  <c:v>-56.701799999999999</c:v>
                </c:pt>
                <c:pt idx="68">
                  <c:v>19.985099999999999</c:v>
                </c:pt>
                <c:pt idx="69">
                  <c:v>74.827799999999996</c:v>
                </c:pt>
                <c:pt idx="70">
                  <c:v>99.925399999999996</c:v>
                </c:pt>
                <c:pt idx="71">
                  <c:v>113.4037</c:v>
                </c:pt>
                <c:pt idx="72">
                  <c:v>121.3047</c:v>
                </c:pt>
                <c:pt idx="73">
                  <c:v>122.6991</c:v>
                </c:pt>
                <c:pt idx="74">
                  <c:v>121.3047</c:v>
                </c:pt>
                <c:pt idx="75">
                  <c:v>115.72750000000001</c:v>
                </c:pt>
                <c:pt idx="76">
                  <c:v>109.22069999999999</c:v>
                </c:pt>
                <c:pt idx="77">
                  <c:v>105.9674</c:v>
                </c:pt>
                <c:pt idx="78">
                  <c:v>100.8549</c:v>
                </c:pt>
                <c:pt idx="79">
                  <c:v>98.066299999999998</c:v>
                </c:pt>
                <c:pt idx="80">
                  <c:v>96.2072</c:v>
                </c:pt>
                <c:pt idx="81">
                  <c:v>92.953800000000001</c:v>
                </c:pt>
                <c:pt idx="82">
                  <c:v>85.982299999999995</c:v>
                </c:pt>
                <c:pt idx="83">
                  <c:v>77.616399999999999</c:v>
                </c:pt>
                <c:pt idx="84">
                  <c:v>70.644900000000007</c:v>
                </c:pt>
                <c:pt idx="85">
                  <c:v>68.321100000000001</c:v>
                </c:pt>
                <c:pt idx="86">
                  <c:v>71.109700000000004</c:v>
                </c:pt>
                <c:pt idx="87">
                  <c:v>71.574399999999997</c:v>
                </c:pt>
                <c:pt idx="88">
                  <c:v>67.856300000000005</c:v>
                </c:pt>
                <c:pt idx="89">
                  <c:v>64.138099999999994</c:v>
                </c:pt>
                <c:pt idx="90">
                  <c:v>62.2791</c:v>
                </c:pt>
                <c:pt idx="91">
                  <c:v>62.2791</c:v>
                </c:pt>
                <c:pt idx="92">
                  <c:v>64.602900000000005</c:v>
                </c:pt>
                <c:pt idx="93">
                  <c:v>65.997200000000007</c:v>
                </c:pt>
                <c:pt idx="94">
                  <c:v>66.9268</c:v>
                </c:pt>
                <c:pt idx="95">
                  <c:v>64.602900000000005</c:v>
                </c:pt>
                <c:pt idx="96">
                  <c:v>59.025700000000001</c:v>
                </c:pt>
                <c:pt idx="97">
                  <c:v>57.631399999999999</c:v>
                </c:pt>
                <c:pt idx="98">
                  <c:v>58.560899999999997</c:v>
                </c:pt>
                <c:pt idx="99">
                  <c:v>62.2791</c:v>
                </c:pt>
                <c:pt idx="100">
                  <c:v>62.7438</c:v>
                </c:pt>
                <c:pt idx="101">
                  <c:v>58.560899999999997</c:v>
                </c:pt>
                <c:pt idx="102">
                  <c:v>59.025700000000001</c:v>
                </c:pt>
                <c:pt idx="103">
                  <c:v>60.42</c:v>
                </c:pt>
                <c:pt idx="104">
                  <c:v>62.7438</c:v>
                </c:pt>
                <c:pt idx="105">
                  <c:v>63.673400000000001</c:v>
                </c:pt>
                <c:pt idx="106">
                  <c:v>63.208599999999997</c:v>
                </c:pt>
                <c:pt idx="107">
                  <c:v>62.2791</c:v>
                </c:pt>
                <c:pt idx="108">
                  <c:v>59.955199999999998</c:v>
                </c:pt>
                <c:pt idx="109">
                  <c:v>58.0961</c:v>
                </c:pt>
                <c:pt idx="110">
                  <c:v>56.701799999999999</c:v>
                </c:pt>
                <c:pt idx="111">
                  <c:v>57.631399999999999</c:v>
                </c:pt>
                <c:pt idx="112">
                  <c:v>59.025700000000001</c:v>
                </c:pt>
                <c:pt idx="113">
                  <c:v>59.025700000000001</c:v>
                </c:pt>
                <c:pt idx="114">
                  <c:v>57.631399999999999</c:v>
                </c:pt>
                <c:pt idx="115">
                  <c:v>57.631399999999999</c:v>
                </c:pt>
                <c:pt idx="116">
                  <c:v>57.631399999999999</c:v>
                </c:pt>
                <c:pt idx="117">
                  <c:v>56.701799999999999</c:v>
                </c:pt>
                <c:pt idx="118">
                  <c:v>57.631399999999999</c:v>
                </c:pt>
                <c:pt idx="119">
                  <c:v>56.701799999999999</c:v>
                </c:pt>
                <c:pt idx="120">
                  <c:v>57.166600000000003</c:v>
                </c:pt>
                <c:pt idx="121">
                  <c:v>57.166600000000003</c:v>
                </c:pt>
                <c:pt idx="122">
                  <c:v>54.842799999999997</c:v>
                </c:pt>
                <c:pt idx="123">
                  <c:v>52.983699999999999</c:v>
                </c:pt>
                <c:pt idx="124">
                  <c:v>52.054099999999998</c:v>
                </c:pt>
                <c:pt idx="125">
                  <c:v>57.166600000000003</c:v>
                </c:pt>
                <c:pt idx="126">
                  <c:v>60.42</c:v>
                </c:pt>
                <c:pt idx="127">
                  <c:v>60.42</c:v>
                </c:pt>
                <c:pt idx="128">
                  <c:v>59.025700000000001</c:v>
                </c:pt>
                <c:pt idx="129">
                  <c:v>56.701799999999999</c:v>
                </c:pt>
                <c:pt idx="130">
                  <c:v>57.631399999999999</c:v>
                </c:pt>
                <c:pt idx="131">
                  <c:v>59.955199999999998</c:v>
                </c:pt>
                <c:pt idx="132">
                  <c:v>60.42</c:v>
                </c:pt>
                <c:pt idx="133">
                  <c:v>58.0961</c:v>
                </c:pt>
                <c:pt idx="134">
                  <c:v>61.814300000000003</c:v>
                </c:pt>
                <c:pt idx="135">
                  <c:v>61.349499999999999</c:v>
                </c:pt>
                <c:pt idx="136">
                  <c:v>72.039199999999994</c:v>
                </c:pt>
                <c:pt idx="137">
                  <c:v>48.800800000000002</c:v>
                </c:pt>
                <c:pt idx="138">
                  <c:v>42.758800000000001</c:v>
                </c:pt>
                <c:pt idx="139">
                  <c:v>13.013500000000001</c:v>
                </c:pt>
                <c:pt idx="140">
                  <c:v>5.5772000000000004</c:v>
                </c:pt>
                <c:pt idx="141">
                  <c:v>64.138099999999994</c:v>
                </c:pt>
                <c:pt idx="142">
                  <c:v>130.6001</c:v>
                </c:pt>
                <c:pt idx="143">
                  <c:v>232.8493</c:v>
                </c:pt>
                <c:pt idx="144">
                  <c:v>290.01589999999999</c:v>
                </c:pt>
                <c:pt idx="145">
                  <c:v>314.64870000000002</c:v>
                </c:pt>
                <c:pt idx="146">
                  <c:v>324.40890000000002</c:v>
                </c:pt>
                <c:pt idx="147">
                  <c:v>332.30990000000003</c:v>
                </c:pt>
                <c:pt idx="148">
                  <c:v>335.09859999999998</c:v>
                </c:pt>
                <c:pt idx="149">
                  <c:v>337.88720000000001</c:v>
                </c:pt>
                <c:pt idx="150">
                  <c:v>339.74619999999999</c:v>
                </c:pt>
                <c:pt idx="151">
                  <c:v>337.42239999999998</c:v>
                </c:pt>
                <c:pt idx="152">
                  <c:v>336.95760000000001</c:v>
                </c:pt>
                <c:pt idx="153">
                  <c:v>334.63380000000001</c:v>
                </c:pt>
                <c:pt idx="154">
                  <c:v>330.45089999999999</c:v>
                </c:pt>
                <c:pt idx="155">
                  <c:v>329.0566</c:v>
                </c:pt>
                <c:pt idx="156">
                  <c:v>326.73270000000002</c:v>
                </c:pt>
                <c:pt idx="157">
                  <c:v>321.15550000000002</c:v>
                </c:pt>
                <c:pt idx="158">
                  <c:v>316.9726</c:v>
                </c:pt>
                <c:pt idx="159">
                  <c:v>310.00099999999998</c:v>
                </c:pt>
                <c:pt idx="160">
                  <c:v>307.2124</c:v>
                </c:pt>
                <c:pt idx="161">
                  <c:v>309.07150000000001</c:v>
                </c:pt>
                <c:pt idx="162">
                  <c:v>306.74759999999998</c:v>
                </c:pt>
                <c:pt idx="163">
                  <c:v>304.8886</c:v>
                </c:pt>
                <c:pt idx="164">
                  <c:v>301.17039999999997</c:v>
                </c:pt>
                <c:pt idx="165">
                  <c:v>295.59320000000002</c:v>
                </c:pt>
                <c:pt idx="166">
                  <c:v>291.875</c:v>
                </c:pt>
                <c:pt idx="167">
                  <c:v>289.55119999999999</c:v>
                </c:pt>
                <c:pt idx="168">
                  <c:v>288.15690000000001</c:v>
                </c:pt>
                <c:pt idx="169">
                  <c:v>285.83300000000003</c:v>
                </c:pt>
                <c:pt idx="170">
                  <c:v>283.0444</c:v>
                </c:pt>
                <c:pt idx="171">
                  <c:v>277.46719999999999</c:v>
                </c:pt>
                <c:pt idx="172">
                  <c:v>272.35469999999998</c:v>
                </c:pt>
                <c:pt idx="173">
                  <c:v>270.03089999999997</c:v>
                </c:pt>
                <c:pt idx="174">
                  <c:v>270.03089999999997</c:v>
                </c:pt>
                <c:pt idx="175">
                  <c:v>271.42520000000002</c:v>
                </c:pt>
                <c:pt idx="176">
                  <c:v>268.63659999999999</c:v>
                </c:pt>
                <c:pt idx="177">
                  <c:v>263.9889</c:v>
                </c:pt>
                <c:pt idx="178">
                  <c:v>260.27069999999998</c:v>
                </c:pt>
                <c:pt idx="179">
                  <c:v>257.94690000000003</c:v>
                </c:pt>
                <c:pt idx="180">
                  <c:v>252.36959999999999</c:v>
                </c:pt>
                <c:pt idx="181">
                  <c:v>248.6515</c:v>
                </c:pt>
                <c:pt idx="182">
                  <c:v>244.9333</c:v>
                </c:pt>
                <c:pt idx="183">
                  <c:v>242.6095</c:v>
                </c:pt>
                <c:pt idx="184">
                  <c:v>240.75040000000001</c:v>
                </c:pt>
                <c:pt idx="185">
                  <c:v>237.96180000000001</c:v>
                </c:pt>
                <c:pt idx="186">
                  <c:v>238.8913</c:v>
                </c:pt>
                <c:pt idx="187">
                  <c:v>239.3561</c:v>
                </c:pt>
                <c:pt idx="188">
                  <c:v>236.5675</c:v>
                </c:pt>
                <c:pt idx="189">
                  <c:v>232.8493</c:v>
                </c:pt>
                <c:pt idx="190">
                  <c:v>231.45500000000001</c:v>
                </c:pt>
                <c:pt idx="191">
                  <c:v>228.66640000000001</c:v>
                </c:pt>
                <c:pt idx="192">
                  <c:v>224.94829999999999</c:v>
                </c:pt>
                <c:pt idx="193">
                  <c:v>220.3006</c:v>
                </c:pt>
                <c:pt idx="194">
                  <c:v>215.65289999999999</c:v>
                </c:pt>
                <c:pt idx="195">
                  <c:v>213.32900000000001</c:v>
                </c:pt>
                <c:pt idx="196">
                  <c:v>211.0052</c:v>
                </c:pt>
                <c:pt idx="197">
                  <c:v>210.54040000000001</c:v>
                </c:pt>
                <c:pt idx="198">
                  <c:v>211.47</c:v>
                </c:pt>
                <c:pt idx="199">
                  <c:v>210.54040000000001</c:v>
                </c:pt>
                <c:pt idx="200">
                  <c:v>209.14609999999999</c:v>
                </c:pt>
                <c:pt idx="201">
                  <c:v>205.89269999999999</c:v>
                </c:pt>
                <c:pt idx="202">
                  <c:v>204.03370000000001</c:v>
                </c:pt>
                <c:pt idx="203">
                  <c:v>201.245</c:v>
                </c:pt>
                <c:pt idx="204">
                  <c:v>197.99170000000001</c:v>
                </c:pt>
                <c:pt idx="205">
                  <c:v>194.73830000000001</c:v>
                </c:pt>
                <c:pt idx="206">
                  <c:v>193.34399999999999</c:v>
                </c:pt>
                <c:pt idx="207">
                  <c:v>196.1326</c:v>
                </c:pt>
                <c:pt idx="208">
                  <c:v>196.59729999999999</c:v>
                </c:pt>
                <c:pt idx="209">
                  <c:v>192.4144</c:v>
                </c:pt>
                <c:pt idx="210">
                  <c:v>184.97810000000001</c:v>
                </c:pt>
                <c:pt idx="211">
                  <c:v>181.26</c:v>
                </c:pt>
                <c:pt idx="212">
                  <c:v>183.5838</c:v>
                </c:pt>
                <c:pt idx="213">
                  <c:v>184.97810000000001</c:v>
                </c:pt>
                <c:pt idx="214">
                  <c:v>183.5838</c:v>
                </c:pt>
                <c:pt idx="215">
                  <c:v>179.40090000000001</c:v>
                </c:pt>
                <c:pt idx="216">
                  <c:v>178.47139999999999</c:v>
                </c:pt>
                <c:pt idx="217">
                  <c:v>178.47139999999999</c:v>
                </c:pt>
                <c:pt idx="218">
                  <c:v>177.077</c:v>
                </c:pt>
                <c:pt idx="219">
                  <c:v>174.75319999999999</c:v>
                </c:pt>
                <c:pt idx="220">
                  <c:v>171.035</c:v>
                </c:pt>
                <c:pt idx="221">
                  <c:v>168.71119999999999</c:v>
                </c:pt>
                <c:pt idx="222">
                  <c:v>165.92259999999999</c:v>
                </c:pt>
                <c:pt idx="223">
                  <c:v>162.66919999999999</c:v>
                </c:pt>
                <c:pt idx="224">
                  <c:v>161.2749</c:v>
                </c:pt>
                <c:pt idx="225">
                  <c:v>160.34540000000001</c:v>
                </c:pt>
                <c:pt idx="226">
                  <c:v>159.41579999999999</c:v>
                </c:pt>
                <c:pt idx="227">
                  <c:v>160.81010000000001</c:v>
                </c:pt>
                <c:pt idx="228">
                  <c:v>159.88059999999999</c:v>
                </c:pt>
                <c:pt idx="229">
                  <c:v>159.41579999999999</c:v>
                </c:pt>
                <c:pt idx="230">
                  <c:v>156.62719999999999</c:v>
                </c:pt>
                <c:pt idx="231">
                  <c:v>152.4443</c:v>
                </c:pt>
                <c:pt idx="232">
                  <c:v>151.5147</c:v>
                </c:pt>
                <c:pt idx="233">
                  <c:v>153.83860000000001</c:v>
                </c:pt>
                <c:pt idx="234">
                  <c:v>154.7681</c:v>
                </c:pt>
                <c:pt idx="235">
                  <c:v>152.90899999999999</c:v>
                </c:pt>
                <c:pt idx="236">
                  <c:v>148.7261</c:v>
                </c:pt>
                <c:pt idx="237">
                  <c:v>144.07839999999999</c:v>
                </c:pt>
                <c:pt idx="238">
                  <c:v>144.07839999999999</c:v>
                </c:pt>
                <c:pt idx="239">
                  <c:v>145.00800000000001</c:v>
                </c:pt>
                <c:pt idx="240">
                  <c:v>147.33179999999999</c:v>
                </c:pt>
                <c:pt idx="241">
                  <c:v>147.33179999999999</c:v>
                </c:pt>
                <c:pt idx="242">
                  <c:v>143.61369999999999</c:v>
                </c:pt>
                <c:pt idx="243">
                  <c:v>139.4307</c:v>
                </c:pt>
                <c:pt idx="244">
                  <c:v>135.71260000000001</c:v>
                </c:pt>
                <c:pt idx="245">
                  <c:v>133.3887</c:v>
                </c:pt>
                <c:pt idx="246">
                  <c:v>134.78309999999999</c:v>
                </c:pt>
                <c:pt idx="247">
                  <c:v>133.8535</c:v>
                </c:pt>
                <c:pt idx="248">
                  <c:v>134.31829999999999</c:v>
                </c:pt>
                <c:pt idx="249">
                  <c:v>134.31829999999999</c:v>
                </c:pt>
                <c:pt idx="250">
                  <c:v>132.45920000000001</c:v>
                </c:pt>
                <c:pt idx="251">
                  <c:v>131.52969999999999</c:v>
                </c:pt>
                <c:pt idx="252">
                  <c:v>131.06489999999999</c:v>
                </c:pt>
                <c:pt idx="253">
                  <c:v>131.06489999999999</c:v>
                </c:pt>
                <c:pt idx="254">
                  <c:v>129.67060000000001</c:v>
                </c:pt>
                <c:pt idx="255">
                  <c:v>128.74109999999999</c:v>
                </c:pt>
                <c:pt idx="256">
                  <c:v>125.4877</c:v>
                </c:pt>
                <c:pt idx="257">
                  <c:v>124.0934</c:v>
                </c:pt>
                <c:pt idx="258">
                  <c:v>123.16379999999999</c:v>
                </c:pt>
                <c:pt idx="259">
                  <c:v>121.3047</c:v>
                </c:pt>
                <c:pt idx="260">
                  <c:v>121.3047</c:v>
                </c:pt>
                <c:pt idx="261">
                  <c:v>122.6991</c:v>
                </c:pt>
                <c:pt idx="262">
                  <c:v>124.0934</c:v>
                </c:pt>
                <c:pt idx="263">
                  <c:v>124.5581</c:v>
                </c:pt>
                <c:pt idx="264">
                  <c:v>121.76949999999999</c:v>
                </c:pt>
                <c:pt idx="265">
                  <c:v>115.72750000000001</c:v>
                </c:pt>
                <c:pt idx="266">
                  <c:v>113.86839999999999</c:v>
                </c:pt>
                <c:pt idx="267">
                  <c:v>112.47410000000001</c:v>
                </c:pt>
                <c:pt idx="268">
                  <c:v>115.2627</c:v>
                </c:pt>
                <c:pt idx="269">
                  <c:v>118.51609999999999</c:v>
                </c:pt>
                <c:pt idx="270">
                  <c:v>117.12179999999999</c:v>
                </c:pt>
                <c:pt idx="271">
                  <c:v>115.72750000000001</c:v>
                </c:pt>
                <c:pt idx="272">
                  <c:v>111.5446</c:v>
                </c:pt>
                <c:pt idx="273">
                  <c:v>112.0094</c:v>
                </c:pt>
                <c:pt idx="274">
                  <c:v>112.9389</c:v>
                </c:pt>
                <c:pt idx="275">
                  <c:v>109.6855</c:v>
                </c:pt>
                <c:pt idx="276">
                  <c:v>108.756</c:v>
                </c:pt>
                <c:pt idx="277">
                  <c:v>109.22069999999999</c:v>
                </c:pt>
                <c:pt idx="278">
                  <c:v>112.0094</c:v>
                </c:pt>
                <c:pt idx="279">
                  <c:v>113.4037</c:v>
                </c:pt>
                <c:pt idx="280">
                  <c:v>109.6855</c:v>
                </c:pt>
                <c:pt idx="281">
                  <c:v>104.5731</c:v>
                </c:pt>
                <c:pt idx="282">
                  <c:v>104.1083</c:v>
                </c:pt>
                <c:pt idx="283">
                  <c:v>106.43210000000001</c:v>
                </c:pt>
                <c:pt idx="284">
                  <c:v>107.82640000000001</c:v>
                </c:pt>
                <c:pt idx="285">
                  <c:v>111.07980000000001</c:v>
                </c:pt>
                <c:pt idx="286">
                  <c:v>110.6151</c:v>
                </c:pt>
                <c:pt idx="287">
                  <c:v>108.756</c:v>
                </c:pt>
                <c:pt idx="288">
                  <c:v>106.43210000000001</c:v>
                </c:pt>
                <c:pt idx="289">
                  <c:v>104.1083</c:v>
                </c:pt>
                <c:pt idx="290">
                  <c:v>101.78440000000001</c:v>
                </c:pt>
                <c:pt idx="291">
                  <c:v>99.925399999999996</c:v>
                </c:pt>
                <c:pt idx="292">
                  <c:v>97.136799999999994</c:v>
                </c:pt>
                <c:pt idx="293">
                  <c:v>97.136799999999994</c:v>
                </c:pt>
                <c:pt idx="294">
                  <c:v>100.8549</c:v>
                </c:pt>
                <c:pt idx="295">
                  <c:v>101.3197</c:v>
                </c:pt>
                <c:pt idx="296">
                  <c:v>101.78440000000001</c:v>
                </c:pt>
                <c:pt idx="297">
                  <c:v>100.3901</c:v>
                </c:pt>
                <c:pt idx="298">
                  <c:v>98.531099999999995</c:v>
                </c:pt>
                <c:pt idx="299">
                  <c:v>98.531099999999995</c:v>
                </c:pt>
                <c:pt idx="300">
                  <c:v>97.136799999999994</c:v>
                </c:pt>
                <c:pt idx="301">
                  <c:v>96.671999999999997</c:v>
                </c:pt>
                <c:pt idx="302">
                  <c:v>96.671999999999997</c:v>
                </c:pt>
                <c:pt idx="303">
                  <c:v>98.066299999999998</c:v>
                </c:pt>
                <c:pt idx="304">
                  <c:v>98.995800000000003</c:v>
                </c:pt>
                <c:pt idx="305">
                  <c:v>99.460599999999999</c:v>
                </c:pt>
                <c:pt idx="306">
                  <c:v>98.531099999999995</c:v>
                </c:pt>
                <c:pt idx="307">
                  <c:v>95.277699999999996</c:v>
                </c:pt>
                <c:pt idx="308">
                  <c:v>93.883399999999995</c:v>
                </c:pt>
                <c:pt idx="309">
                  <c:v>92.024299999999997</c:v>
                </c:pt>
                <c:pt idx="310">
                  <c:v>91.5595</c:v>
                </c:pt>
                <c:pt idx="311">
                  <c:v>90.63</c:v>
                </c:pt>
                <c:pt idx="312">
                  <c:v>89.700400000000002</c:v>
                </c:pt>
                <c:pt idx="313">
                  <c:v>92.953800000000001</c:v>
                </c:pt>
                <c:pt idx="314">
                  <c:v>95.742400000000004</c:v>
                </c:pt>
                <c:pt idx="315">
                  <c:v>97.601500000000001</c:v>
                </c:pt>
                <c:pt idx="316">
                  <c:v>96.2072</c:v>
                </c:pt>
                <c:pt idx="317">
                  <c:v>92.489099999999993</c:v>
                </c:pt>
                <c:pt idx="318">
                  <c:v>90.63</c:v>
                </c:pt>
                <c:pt idx="319">
                  <c:v>90.63</c:v>
                </c:pt>
                <c:pt idx="320">
                  <c:v>90.63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ED-2044-9196-1E8AE542A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425615"/>
        <c:axId val="961481919"/>
      </c:scatterChart>
      <c:valAx>
        <c:axId val="944425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481919"/>
        <c:crosses val="autoZero"/>
        <c:crossBetween val="midCat"/>
      </c:valAx>
      <c:valAx>
        <c:axId val="96148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425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27-Apr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'PYR+MAL (med pyr high ADP)'!$A$2:$A$389</c:f>
              <c:numCache>
                <c:formatCode>General</c:formatCode>
                <c:ptCount val="38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</c:numCache>
            </c:numRef>
          </c:xVal>
          <c:yVal>
            <c:numRef>
              <c:f>'PYR+MAL (med pyr high ADP)'!$K$2:$K$389</c:f>
              <c:numCache>
                <c:formatCode>General</c:formatCode>
                <c:ptCount val="388"/>
                <c:pt idx="0">
                  <c:v>-22.857399999999998</c:v>
                </c:pt>
                <c:pt idx="1">
                  <c:v>-2.1818</c:v>
                </c:pt>
                <c:pt idx="2">
                  <c:v>11.3248</c:v>
                </c:pt>
                <c:pt idx="3">
                  <c:v>18.285900000000002</c:v>
                </c:pt>
                <c:pt idx="4">
                  <c:v>19.428799999999999</c:v>
                </c:pt>
                <c:pt idx="5">
                  <c:v>19.013200000000001</c:v>
                </c:pt>
                <c:pt idx="6">
                  <c:v>19.740500000000001</c:v>
                </c:pt>
                <c:pt idx="7">
                  <c:v>22.6496</c:v>
                </c:pt>
                <c:pt idx="8">
                  <c:v>26.5977</c:v>
                </c:pt>
                <c:pt idx="9">
                  <c:v>28.156099999999999</c:v>
                </c:pt>
                <c:pt idx="10">
                  <c:v>26.182099999999998</c:v>
                </c:pt>
                <c:pt idx="11">
                  <c:v>23.7925</c:v>
                </c:pt>
                <c:pt idx="12">
                  <c:v>21.2989</c:v>
                </c:pt>
                <c:pt idx="13">
                  <c:v>21.195</c:v>
                </c:pt>
                <c:pt idx="14">
                  <c:v>21.9223</c:v>
                </c:pt>
                <c:pt idx="15">
                  <c:v>21.9223</c:v>
                </c:pt>
                <c:pt idx="16">
                  <c:v>21.402799999999999</c:v>
                </c:pt>
                <c:pt idx="17">
                  <c:v>20.6755</c:v>
                </c:pt>
                <c:pt idx="18">
                  <c:v>19.9483</c:v>
                </c:pt>
                <c:pt idx="19">
                  <c:v>19.221</c:v>
                </c:pt>
                <c:pt idx="20">
                  <c:v>18.5976</c:v>
                </c:pt>
                <c:pt idx="21">
                  <c:v>19.8444</c:v>
                </c:pt>
                <c:pt idx="22">
                  <c:v>21.195</c:v>
                </c:pt>
                <c:pt idx="23">
                  <c:v>22.5457</c:v>
                </c:pt>
                <c:pt idx="24">
                  <c:v>23.273</c:v>
                </c:pt>
                <c:pt idx="25">
                  <c:v>21.2989</c:v>
                </c:pt>
                <c:pt idx="26">
                  <c:v>20.156099999999999</c:v>
                </c:pt>
                <c:pt idx="27">
                  <c:v>19.428799999999999</c:v>
                </c:pt>
                <c:pt idx="28">
                  <c:v>18.909300000000002</c:v>
                </c:pt>
                <c:pt idx="29">
                  <c:v>18.701499999999999</c:v>
                </c:pt>
                <c:pt idx="30">
                  <c:v>17.039100000000001</c:v>
                </c:pt>
                <c:pt idx="31">
                  <c:v>14.6495</c:v>
                </c:pt>
                <c:pt idx="32">
                  <c:v>12.467700000000001</c:v>
                </c:pt>
                <c:pt idx="33">
                  <c:v>12.2599</c:v>
                </c:pt>
                <c:pt idx="34">
                  <c:v>12.779400000000001</c:v>
                </c:pt>
                <c:pt idx="35">
                  <c:v>14.0261</c:v>
                </c:pt>
                <c:pt idx="36">
                  <c:v>14.753399999999999</c:v>
                </c:pt>
                <c:pt idx="37">
                  <c:v>13.402699999999999</c:v>
                </c:pt>
                <c:pt idx="38">
                  <c:v>13.091100000000001</c:v>
                </c:pt>
                <c:pt idx="39">
                  <c:v>12.2599</c:v>
                </c:pt>
                <c:pt idx="40">
                  <c:v>10.805300000000001</c:v>
                </c:pt>
                <c:pt idx="41">
                  <c:v>10.181900000000001</c:v>
                </c:pt>
                <c:pt idx="42">
                  <c:v>8.7273999999999994</c:v>
                </c:pt>
                <c:pt idx="43">
                  <c:v>8.5196000000000005</c:v>
                </c:pt>
                <c:pt idx="44">
                  <c:v>8.3117999999999999</c:v>
                </c:pt>
                <c:pt idx="45">
                  <c:v>7.2728000000000002</c:v>
                </c:pt>
                <c:pt idx="46">
                  <c:v>6.3376999999999999</c:v>
                </c:pt>
                <c:pt idx="47">
                  <c:v>5.9221000000000004</c:v>
                </c:pt>
                <c:pt idx="48">
                  <c:v>6.2337999999999996</c:v>
                </c:pt>
                <c:pt idx="49">
                  <c:v>6.6494</c:v>
                </c:pt>
                <c:pt idx="50">
                  <c:v>7.1688999999999998</c:v>
                </c:pt>
                <c:pt idx="51">
                  <c:v>7.6883999999999997</c:v>
                </c:pt>
                <c:pt idx="52">
                  <c:v>7.7923</c:v>
                </c:pt>
                <c:pt idx="53">
                  <c:v>8.0000999999999998</c:v>
                </c:pt>
                <c:pt idx="54">
                  <c:v>7.0650000000000004</c:v>
                </c:pt>
                <c:pt idx="55">
                  <c:v>4.5715000000000003</c:v>
                </c:pt>
                <c:pt idx="56">
                  <c:v>3.2208000000000001</c:v>
                </c:pt>
                <c:pt idx="57">
                  <c:v>3.5325000000000002</c:v>
                </c:pt>
                <c:pt idx="58">
                  <c:v>10.2858</c:v>
                </c:pt>
                <c:pt idx="59">
                  <c:v>5.4027000000000003</c:v>
                </c:pt>
                <c:pt idx="60">
                  <c:v>16.104099999999999</c:v>
                </c:pt>
                <c:pt idx="61">
                  <c:v>5.1948999999999996</c:v>
                </c:pt>
                <c:pt idx="62">
                  <c:v>-47.273200000000003</c:v>
                </c:pt>
                <c:pt idx="63">
                  <c:v>-118.44280000000001</c:v>
                </c:pt>
                <c:pt idx="64">
                  <c:v>-174.7551</c:v>
                </c:pt>
                <c:pt idx="65">
                  <c:v>-156.98869999999999</c:v>
                </c:pt>
                <c:pt idx="66">
                  <c:v>-90.390600000000006</c:v>
                </c:pt>
                <c:pt idx="67">
                  <c:v>-19.3249</c:v>
                </c:pt>
                <c:pt idx="68">
                  <c:v>24.000299999999999</c:v>
                </c:pt>
                <c:pt idx="69">
                  <c:v>50.078499999999998</c:v>
                </c:pt>
                <c:pt idx="70">
                  <c:v>64.727999999999994</c:v>
                </c:pt>
                <c:pt idx="71">
                  <c:v>72.000799999999998</c:v>
                </c:pt>
                <c:pt idx="72">
                  <c:v>76.572299999999998</c:v>
                </c:pt>
                <c:pt idx="73">
                  <c:v>79.585300000000004</c:v>
                </c:pt>
                <c:pt idx="74">
                  <c:v>81.663200000000003</c:v>
                </c:pt>
                <c:pt idx="75">
                  <c:v>83.5334</c:v>
                </c:pt>
                <c:pt idx="76">
                  <c:v>86.3386</c:v>
                </c:pt>
                <c:pt idx="77">
                  <c:v>89.039900000000003</c:v>
                </c:pt>
                <c:pt idx="78">
                  <c:v>89.871099999999998</c:v>
                </c:pt>
                <c:pt idx="79">
                  <c:v>89.351600000000005</c:v>
                </c:pt>
                <c:pt idx="80">
                  <c:v>88.312600000000003</c:v>
                </c:pt>
                <c:pt idx="81">
                  <c:v>89.039900000000003</c:v>
                </c:pt>
                <c:pt idx="82">
                  <c:v>89.455500000000001</c:v>
                </c:pt>
                <c:pt idx="83">
                  <c:v>88.832099999999997</c:v>
                </c:pt>
                <c:pt idx="84">
                  <c:v>89.039900000000003</c:v>
                </c:pt>
                <c:pt idx="85">
                  <c:v>90.1828</c:v>
                </c:pt>
                <c:pt idx="86">
                  <c:v>91.6374</c:v>
                </c:pt>
                <c:pt idx="87">
                  <c:v>90.9101</c:v>
                </c:pt>
                <c:pt idx="88">
                  <c:v>89.663300000000007</c:v>
                </c:pt>
                <c:pt idx="89">
                  <c:v>89.351600000000005</c:v>
                </c:pt>
                <c:pt idx="90">
                  <c:v>89.247699999999995</c:v>
                </c:pt>
                <c:pt idx="91">
                  <c:v>89.871099999999998</c:v>
                </c:pt>
                <c:pt idx="92">
                  <c:v>89.039900000000003</c:v>
                </c:pt>
                <c:pt idx="93">
                  <c:v>88.832099999999997</c:v>
                </c:pt>
                <c:pt idx="94">
                  <c:v>89.974999999999994</c:v>
                </c:pt>
                <c:pt idx="95">
                  <c:v>90.390600000000006</c:v>
                </c:pt>
                <c:pt idx="96">
                  <c:v>92.052899999999994</c:v>
                </c:pt>
                <c:pt idx="97">
                  <c:v>92.676299999999998</c:v>
                </c:pt>
                <c:pt idx="98">
                  <c:v>93.091899999999995</c:v>
                </c:pt>
                <c:pt idx="99">
                  <c:v>92.780199999999994</c:v>
                </c:pt>
                <c:pt idx="100">
                  <c:v>91.013999999999996</c:v>
                </c:pt>
                <c:pt idx="101">
                  <c:v>90.078900000000004</c:v>
                </c:pt>
                <c:pt idx="102">
                  <c:v>89.559399999999997</c:v>
                </c:pt>
                <c:pt idx="103">
                  <c:v>89.663300000000007</c:v>
                </c:pt>
                <c:pt idx="104">
                  <c:v>90.390600000000006</c:v>
                </c:pt>
                <c:pt idx="105">
                  <c:v>89.767200000000003</c:v>
                </c:pt>
                <c:pt idx="106">
                  <c:v>88.936000000000007</c:v>
                </c:pt>
                <c:pt idx="107">
                  <c:v>88.624300000000005</c:v>
                </c:pt>
                <c:pt idx="108">
                  <c:v>89.455500000000001</c:v>
                </c:pt>
                <c:pt idx="109">
                  <c:v>91.6374</c:v>
                </c:pt>
                <c:pt idx="110">
                  <c:v>93.195800000000006</c:v>
                </c:pt>
                <c:pt idx="111">
                  <c:v>93.923100000000005</c:v>
                </c:pt>
                <c:pt idx="112">
                  <c:v>92.988</c:v>
                </c:pt>
                <c:pt idx="113">
                  <c:v>92.052899999999994</c:v>
                </c:pt>
                <c:pt idx="114">
                  <c:v>92.052899999999994</c:v>
                </c:pt>
                <c:pt idx="115">
                  <c:v>92.052899999999994</c:v>
                </c:pt>
                <c:pt idx="116">
                  <c:v>91.845200000000006</c:v>
                </c:pt>
                <c:pt idx="117">
                  <c:v>91.013999999999996</c:v>
                </c:pt>
                <c:pt idx="118">
                  <c:v>91.325699999999998</c:v>
                </c:pt>
                <c:pt idx="119">
                  <c:v>91.741299999999995</c:v>
                </c:pt>
                <c:pt idx="120">
                  <c:v>91.845200000000006</c:v>
                </c:pt>
                <c:pt idx="121">
                  <c:v>90.9101</c:v>
                </c:pt>
                <c:pt idx="122">
                  <c:v>89.663300000000007</c:v>
                </c:pt>
                <c:pt idx="123">
                  <c:v>89.247699999999995</c:v>
                </c:pt>
                <c:pt idx="124">
                  <c:v>89.663300000000007</c:v>
                </c:pt>
                <c:pt idx="125">
                  <c:v>91.221800000000002</c:v>
                </c:pt>
                <c:pt idx="126">
                  <c:v>93.195800000000006</c:v>
                </c:pt>
                <c:pt idx="127">
                  <c:v>94.130899999999997</c:v>
                </c:pt>
                <c:pt idx="128">
                  <c:v>93.403599999999997</c:v>
                </c:pt>
                <c:pt idx="129">
                  <c:v>92.468500000000006</c:v>
                </c:pt>
                <c:pt idx="130">
                  <c:v>91.6374</c:v>
                </c:pt>
                <c:pt idx="131">
                  <c:v>91.741299999999995</c:v>
                </c:pt>
                <c:pt idx="132">
                  <c:v>92.884100000000004</c:v>
                </c:pt>
                <c:pt idx="133">
                  <c:v>104.8323</c:v>
                </c:pt>
                <c:pt idx="134">
                  <c:v>84.780100000000004</c:v>
                </c:pt>
                <c:pt idx="135">
                  <c:v>131.53389999999999</c:v>
                </c:pt>
                <c:pt idx="136">
                  <c:v>69.403300000000002</c:v>
                </c:pt>
                <c:pt idx="137">
                  <c:v>48.312199999999997</c:v>
                </c:pt>
                <c:pt idx="138">
                  <c:v>39.584800000000001</c:v>
                </c:pt>
                <c:pt idx="139">
                  <c:v>53.818800000000003</c:v>
                </c:pt>
                <c:pt idx="140">
                  <c:v>223.1712</c:v>
                </c:pt>
                <c:pt idx="141">
                  <c:v>343.0686</c:v>
                </c:pt>
                <c:pt idx="142">
                  <c:v>495.17419999999998</c:v>
                </c:pt>
                <c:pt idx="143">
                  <c:v>592.21420000000001</c:v>
                </c:pt>
                <c:pt idx="144">
                  <c:v>652.57849999999996</c:v>
                </c:pt>
                <c:pt idx="145">
                  <c:v>690.29319999999996</c:v>
                </c:pt>
                <c:pt idx="146">
                  <c:v>715.12459999999999</c:v>
                </c:pt>
                <c:pt idx="147">
                  <c:v>732.89110000000005</c:v>
                </c:pt>
                <c:pt idx="148">
                  <c:v>748.37170000000003</c:v>
                </c:pt>
                <c:pt idx="149">
                  <c:v>761.67060000000004</c:v>
                </c:pt>
                <c:pt idx="150">
                  <c:v>773.61879999999996</c:v>
                </c:pt>
                <c:pt idx="151">
                  <c:v>785.04750000000001</c:v>
                </c:pt>
                <c:pt idx="152">
                  <c:v>795.43719999999996</c:v>
                </c:pt>
                <c:pt idx="153">
                  <c:v>804.89179999999999</c:v>
                </c:pt>
                <c:pt idx="154">
                  <c:v>812.58019999999999</c:v>
                </c:pt>
                <c:pt idx="155">
                  <c:v>819.7491</c:v>
                </c:pt>
                <c:pt idx="156">
                  <c:v>826.19079999999997</c:v>
                </c:pt>
                <c:pt idx="157">
                  <c:v>831.69730000000004</c:v>
                </c:pt>
                <c:pt idx="158">
                  <c:v>836.8922</c:v>
                </c:pt>
                <c:pt idx="159">
                  <c:v>842.8143</c:v>
                </c:pt>
                <c:pt idx="160">
                  <c:v>849.67150000000004</c:v>
                </c:pt>
                <c:pt idx="161">
                  <c:v>855.90539999999999</c:v>
                </c:pt>
                <c:pt idx="162">
                  <c:v>861.61969999999997</c:v>
                </c:pt>
                <c:pt idx="163">
                  <c:v>867.43799999999999</c:v>
                </c:pt>
                <c:pt idx="164">
                  <c:v>873.56790000000001</c:v>
                </c:pt>
                <c:pt idx="165">
                  <c:v>880.63289999999995</c:v>
                </c:pt>
                <c:pt idx="166">
                  <c:v>886.97059999999999</c:v>
                </c:pt>
                <c:pt idx="167">
                  <c:v>891.85379999999998</c:v>
                </c:pt>
                <c:pt idx="168">
                  <c:v>897.25649999999996</c:v>
                </c:pt>
                <c:pt idx="169">
                  <c:v>901.5163</c:v>
                </c:pt>
                <c:pt idx="170">
                  <c:v>905.15269999999998</c:v>
                </c:pt>
                <c:pt idx="171">
                  <c:v>908.68520000000001</c:v>
                </c:pt>
                <c:pt idx="172">
                  <c:v>912.21770000000004</c:v>
                </c:pt>
                <c:pt idx="173">
                  <c:v>916.99689999999998</c:v>
                </c:pt>
                <c:pt idx="174">
                  <c:v>921.98400000000004</c:v>
                </c:pt>
                <c:pt idx="175">
                  <c:v>926.65940000000001</c:v>
                </c:pt>
                <c:pt idx="176">
                  <c:v>930.71140000000003</c:v>
                </c:pt>
                <c:pt idx="177">
                  <c:v>934.24390000000005</c:v>
                </c:pt>
                <c:pt idx="178">
                  <c:v>937.88030000000003</c:v>
                </c:pt>
                <c:pt idx="179">
                  <c:v>940.89329999999995</c:v>
                </c:pt>
                <c:pt idx="180">
                  <c:v>944.01020000000005</c:v>
                </c:pt>
                <c:pt idx="181">
                  <c:v>947.54269999999997</c:v>
                </c:pt>
                <c:pt idx="182">
                  <c:v>950.76350000000002</c:v>
                </c:pt>
                <c:pt idx="183">
                  <c:v>954.71159999999998</c:v>
                </c:pt>
                <c:pt idx="184">
                  <c:v>958.45190000000002</c:v>
                </c:pt>
                <c:pt idx="185">
                  <c:v>961.77660000000003</c:v>
                </c:pt>
                <c:pt idx="186">
                  <c:v>965.20529999999997</c:v>
                </c:pt>
                <c:pt idx="187">
                  <c:v>967.07539999999995</c:v>
                </c:pt>
                <c:pt idx="188">
                  <c:v>968.63390000000004</c:v>
                </c:pt>
                <c:pt idx="189">
                  <c:v>970.2962</c:v>
                </c:pt>
                <c:pt idx="190">
                  <c:v>972.37419999999997</c:v>
                </c:pt>
                <c:pt idx="191">
                  <c:v>974.86770000000001</c:v>
                </c:pt>
                <c:pt idx="192">
                  <c:v>976.94560000000001</c:v>
                </c:pt>
                <c:pt idx="193">
                  <c:v>978.40020000000004</c:v>
                </c:pt>
                <c:pt idx="194">
                  <c:v>980.37419999999997</c:v>
                </c:pt>
                <c:pt idx="195">
                  <c:v>981.8288</c:v>
                </c:pt>
                <c:pt idx="196">
                  <c:v>982.34829999999999</c:v>
                </c:pt>
                <c:pt idx="197">
                  <c:v>983.07560000000001</c:v>
                </c:pt>
                <c:pt idx="198">
                  <c:v>984.42619999999999</c:v>
                </c:pt>
                <c:pt idx="199">
                  <c:v>985.88080000000002</c:v>
                </c:pt>
                <c:pt idx="200">
                  <c:v>987.02369999999996</c:v>
                </c:pt>
                <c:pt idx="201">
                  <c:v>986.60810000000004</c:v>
                </c:pt>
                <c:pt idx="202">
                  <c:v>987.02369999999996</c:v>
                </c:pt>
                <c:pt idx="203">
                  <c:v>987.33540000000005</c:v>
                </c:pt>
                <c:pt idx="204">
                  <c:v>987.33540000000005</c:v>
                </c:pt>
                <c:pt idx="205">
                  <c:v>987.54319999999996</c:v>
                </c:pt>
                <c:pt idx="206">
                  <c:v>986.40030000000002</c:v>
                </c:pt>
                <c:pt idx="207">
                  <c:v>986.40030000000002</c:v>
                </c:pt>
                <c:pt idx="208">
                  <c:v>986.08860000000004</c:v>
                </c:pt>
                <c:pt idx="209">
                  <c:v>985.673</c:v>
                </c:pt>
                <c:pt idx="210">
                  <c:v>985.46519999999998</c:v>
                </c:pt>
                <c:pt idx="211">
                  <c:v>984.21839999999997</c:v>
                </c:pt>
                <c:pt idx="212">
                  <c:v>982.45219999999995</c:v>
                </c:pt>
                <c:pt idx="213">
                  <c:v>980.68589999999995</c:v>
                </c:pt>
                <c:pt idx="214">
                  <c:v>978.19240000000002</c:v>
                </c:pt>
                <c:pt idx="215">
                  <c:v>976.42619999999999</c:v>
                </c:pt>
                <c:pt idx="216">
                  <c:v>974.86770000000001</c:v>
                </c:pt>
                <c:pt idx="217">
                  <c:v>972.0625</c:v>
                </c:pt>
                <c:pt idx="218">
                  <c:v>969.25720000000001</c:v>
                </c:pt>
                <c:pt idx="219">
                  <c:v>965.82860000000005</c:v>
                </c:pt>
                <c:pt idx="220">
                  <c:v>962.0883</c:v>
                </c:pt>
                <c:pt idx="221">
                  <c:v>958.55579999999998</c:v>
                </c:pt>
                <c:pt idx="222">
                  <c:v>954.50379999999996</c:v>
                </c:pt>
                <c:pt idx="223">
                  <c:v>950.86739999999998</c:v>
                </c:pt>
                <c:pt idx="224">
                  <c:v>946.19209999999998</c:v>
                </c:pt>
                <c:pt idx="225">
                  <c:v>940.58159999999998</c:v>
                </c:pt>
                <c:pt idx="226">
                  <c:v>935.69839999999999</c:v>
                </c:pt>
                <c:pt idx="227">
                  <c:v>929.67240000000004</c:v>
                </c:pt>
                <c:pt idx="228">
                  <c:v>922.91909999999996</c:v>
                </c:pt>
                <c:pt idx="229">
                  <c:v>914.29560000000004</c:v>
                </c:pt>
                <c:pt idx="230">
                  <c:v>903.49030000000005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13-C24B-BE22-B8EB5A0F4367}"/>
            </c:ext>
          </c:extLst>
        </c:ser>
        <c:ser>
          <c:idx val="1"/>
          <c:order val="1"/>
          <c:tx>
            <c:v>8-Jun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'PYR+MAL (med pyr high ADP)'!$A$2:$A$389</c:f>
              <c:numCache>
                <c:formatCode>General</c:formatCode>
                <c:ptCount val="38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</c:numCache>
            </c:numRef>
          </c:xVal>
          <c:yVal>
            <c:numRef>
              <c:f>'PYR+MAL (med pyr high ADP)'!$L$2:$L$389</c:f>
              <c:numCache>
                <c:formatCode>General</c:formatCode>
                <c:ptCount val="388"/>
                <c:pt idx="0">
                  <c:v>-27.042300000000001</c:v>
                </c:pt>
                <c:pt idx="1">
                  <c:v>-24.9848</c:v>
                </c:pt>
                <c:pt idx="2">
                  <c:v>-8.3283000000000005</c:v>
                </c:pt>
                <c:pt idx="3">
                  <c:v>2.6454</c:v>
                </c:pt>
                <c:pt idx="4">
                  <c:v>5.5848000000000004</c:v>
                </c:pt>
                <c:pt idx="5">
                  <c:v>8.2302999999999997</c:v>
                </c:pt>
                <c:pt idx="6">
                  <c:v>11.5616</c:v>
                </c:pt>
                <c:pt idx="7">
                  <c:v>16.7545</c:v>
                </c:pt>
                <c:pt idx="8">
                  <c:v>22.045400000000001</c:v>
                </c:pt>
                <c:pt idx="9">
                  <c:v>21.653500000000001</c:v>
                </c:pt>
                <c:pt idx="10">
                  <c:v>20.771599999999999</c:v>
                </c:pt>
                <c:pt idx="11">
                  <c:v>18.028199999999998</c:v>
                </c:pt>
                <c:pt idx="12">
                  <c:v>17.930199999999999</c:v>
                </c:pt>
                <c:pt idx="13">
                  <c:v>18.5181</c:v>
                </c:pt>
                <c:pt idx="14">
                  <c:v>18.028199999999998</c:v>
                </c:pt>
                <c:pt idx="15">
                  <c:v>18.5181</c:v>
                </c:pt>
                <c:pt idx="16">
                  <c:v>19.204000000000001</c:v>
                </c:pt>
                <c:pt idx="17">
                  <c:v>19.889800000000001</c:v>
                </c:pt>
                <c:pt idx="18">
                  <c:v>19.791799999999999</c:v>
                </c:pt>
                <c:pt idx="19">
                  <c:v>18.714099999999998</c:v>
                </c:pt>
                <c:pt idx="20">
                  <c:v>15.4808</c:v>
                </c:pt>
                <c:pt idx="21">
                  <c:v>17.636299999999999</c:v>
                </c:pt>
                <c:pt idx="22">
                  <c:v>19.693899999999999</c:v>
                </c:pt>
                <c:pt idx="23">
                  <c:v>22.045400000000001</c:v>
                </c:pt>
                <c:pt idx="24">
                  <c:v>22.731200000000001</c:v>
                </c:pt>
                <c:pt idx="25">
                  <c:v>19.399899999999999</c:v>
                </c:pt>
                <c:pt idx="26">
                  <c:v>17.734300000000001</c:v>
                </c:pt>
                <c:pt idx="27">
                  <c:v>14.500999999999999</c:v>
                </c:pt>
                <c:pt idx="28">
                  <c:v>13.0313</c:v>
                </c:pt>
                <c:pt idx="29">
                  <c:v>12.541399999999999</c:v>
                </c:pt>
                <c:pt idx="30">
                  <c:v>12.737299999999999</c:v>
                </c:pt>
                <c:pt idx="31">
                  <c:v>15.3828</c:v>
                </c:pt>
                <c:pt idx="32">
                  <c:v>18.322199999999999</c:v>
                </c:pt>
                <c:pt idx="33">
                  <c:v>19.791799999999999</c:v>
                </c:pt>
                <c:pt idx="34">
                  <c:v>19.007999999999999</c:v>
                </c:pt>
                <c:pt idx="35">
                  <c:v>14.5989</c:v>
                </c:pt>
                <c:pt idx="36">
                  <c:v>11.9535</c:v>
                </c:pt>
                <c:pt idx="37">
                  <c:v>12.541399999999999</c:v>
                </c:pt>
                <c:pt idx="38">
                  <c:v>13.7171</c:v>
                </c:pt>
                <c:pt idx="39">
                  <c:v>16.3626</c:v>
                </c:pt>
                <c:pt idx="40">
                  <c:v>16.7545</c:v>
                </c:pt>
                <c:pt idx="41">
                  <c:v>16.4605</c:v>
                </c:pt>
                <c:pt idx="42">
                  <c:v>14.403</c:v>
                </c:pt>
                <c:pt idx="43">
                  <c:v>13.6191</c:v>
                </c:pt>
                <c:pt idx="44">
                  <c:v>12.6393</c:v>
                </c:pt>
                <c:pt idx="45">
                  <c:v>11.5616</c:v>
                </c:pt>
                <c:pt idx="46">
                  <c:v>9.9939</c:v>
                </c:pt>
                <c:pt idx="47">
                  <c:v>8.0343</c:v>
                </c:pt>
                <c:pt idx="48">
                  <c:v>9.6020000000000003</c:v>
                </c:pt>
                <c:pt idx="49">
                  <c:v>12.8353</c:v>
                </c:pt>
                <c:pt idx="50">
                  <c:v>14.5989</c:v>
                </c:pt>
                <c:pt idx="51">
                  <c:v>14.109</c:v>
                </c:pt>
                <c:pt idx="52">
                  <c:v>12.737299999999999</c:v>
                </c:pt>
                <c:pt idx="53">
                  <c:v>10.287800000000001</c:v>
                </c:pt>
                <c:pt idx="54">
                  <c:v>10.973699999999999</c:v>
                </c:pt>
                <c:pt idx="55">
                  <c:v>13.2272</c:v>
                </c:pt>
                <c:pt idx="56">
                  <c:v>13.0313</c:v>
                </c:pt>
                <c:pt idx="57">
                  <c:v>12.3454</c:v>
                </c:pt>
                <c:pt idx="58">
                  <c:v>10.287800000000001</c:v>
                </c:pt>
                <c:pt idx="59">
                  <c:v>8.9161000000000001</c:v>
                </c:pt>
                <c:pt idx="60">
                  <c:v>11.5616</c:v>
                </c:pt>
                <c:pt idx="61">
                  <c:v>11.659599999999999</c:v>
                </c:pt>
                <c:pt idx="62">
                  <c:v>1.1758</c:v>
                </c:pt>
                <c:pt idx="63">
                  <c:v>-44.678600000000003</c:v>
                </c:pt>
                <c:pt idx="64">
                  <c:v>-95.725899999999996</c:v>
                </c:pt>
                <c:pt idx="65">
                  <c:v>-111.9905</c:v>
                </c:pt>
                <c:pt idx="66">
                  <c:v>-83.380499999999998</c:v>
                </c:pt>
                <c:pt idx="67">
                  <c:v>-18.714099999999998</c:v>
                </c:pt>
                <c:pt idx="68">
                  <c:v>31.353400000000001</c:v>
                </c:pt>
                <c:pt idx="69">
                  <c:v>55.358400000000003</c:v>
                </c:pt>
                <c:pt idx="70">
                  <c:v>65.254300000000001</c:v>
                </c:pt>
                <c:pt idx="71">
                  <c:v>70.349199999999996</c:v>
                </c:pt>
                <c:pt idx="72">
                  <c:v>75.150199999999998</c:v>
                </c:pt>
                <c:pt idx="73">
                  <c:v>81.616900000000001</c:v>
                </c:pt>
                <c:pt idx="74">
                  <c:v>87.789599999999993</c:v>
                </c:pt>
                <c:pt idx="75">
                  <c:v>88.769400000000005</c:v>
                </c:pt>
                <c:pt idx="76">
                  <c:v>87.887500000000003</c:v>
                </c:pt>
                <c:pt idx="77">
                  <c:v>90.533000000000001</c:v>
                </c:pt>
                <c:pt idx="78">
                  <c:v>90.728999999999999</c:v>
                </c:pt>
                <c:pt idx="79">
                  <c:v>91.022900000000007</c:v>
                </c:pt>
                <c:pt idx="80">
                  <c:v>92.198599999999999</c:v>
                </c:pt>
                <c:pt idx="81">
                  <c:v>91.610799999999998</c:v>
                </c:pt>
                <c:pt idx="82">
                  <c:v>91.708699999999993</c:v>
                </c:pt>
                <c:pt idx="83">
                  <c:v>89.357200000000006</c:v>
                </c:pt>
                <c:pt idx="84">
                  <c:v>85.731999999999999</c:v>
                </c:pt>
                <c:pt idx="85">
                  <c:v>85.438100000000006</c:v>
                </c:pt>
                <c:pt idx="86">
                  <c:v>86.025899999999993</c:v>
                </c:pt>
                <c:pt idx="87">
                  <c:v>85.438100000000006</c:v>
                </c:pt>
                <c:pt idx="88">
                  <c:v>87.691599999999994</c:v>
                </c:pt>
                <c:pt idx="89">
                  <c:v>90.239099999999993</c:v>
                </c:pt>
                <c:pt idx="90">
                  <c:v>93.570400000000006</c:v>
                </c:pt>
                <c:pt idx="91">
                  <c:v>94.452200000000005</c:v>
                </c:pt>
                <c:pt idx="92">
                  <c:v>92.296599999999998</c:v>
                </c:pt>
                <c:pt idx="93">
                  <c:v>90.043099999999995</c:v>
                </c:pt>
                <c:pt idx="94">
                  <c:v>88.769400000000005</c:v>
                </c:pt>
                <c:pt idx="95">
                  <c:v>87.201700000000002</c:v>
                </c:pt>
                <c:pt idx="96">
                  <c:v>87.005700000000004</c:v>
                </c:pt>
                <c:pt idx="97">
                  <c:v>89.553200000000004</c:v>
                </c:pt>
                <c:pt idx="98">
                  <c:v>90.337000000000003</c:v>
                </c:pt>
                <c:pt idx="99">
                  <c:v>91.120900000000006</c:v>
                </c:pt>
                <c:pt idx="100">
                  <c:v>87.495599999999996</c:v>
                </c:pt>
                <c:pt idx="101">
                  <c:v>87.887500000000003</c:v>
                </c:pt>
                <c:pt idx="102">
                  <c:v>86.221900000000005</c:v>
                </c:pt>
                <c:pt idx="103">
                  <c:v>85.340100000000007</c:v>
                </c:pt>
                <c:pt idx="104">
                  <c:v>87.789599999999993</c:v>
                </c:pt>
                <c:pt idx="105">
                  <c:v>87.005700000000004</c:v>
                </c:pt>
                <c:pt idx="106">
                  <c:v>91.4148</c:v>
                </c:pt>
                <c:pt idx="107">
                  <c:v>90.728999999999999</c:v>
                </c:pt>
                <c:pt idx="108">
                  <c:v>86.711799999999997</c:v>
                </c:pt>
                <c:pt idx="109">
                  <c:v>86.613799999999998</c:v>
                </c:pt>
                <c:pt idx="110">
                  <c:v>86.515799999999999</c:v>
                </c:pt>
                <c:pt idx="111">
                  <c:v>87.201700000000002</c:v>
                </c:pt>
                <c:pt idx="112">
                  <c:v>86.515799999999999</c:v>
                </c:pt>
                <c:pt idx="113">
                  <c:v>84.164299999999997</c:v>
                </c:pt>
                <c:pt idx="114">
                  <c:v>86.907799999999995</c:v>
                </c:pt>
                <c:pt idx="115">
                  <c:v>90.141099999999994</c:v>
                </c:pt>
                <c:pt idx="116">
                  <c:v>92.590599999999995</c:v>
                </c:pt>
                <c:pt idx="117">
                  <c:v>91.4148</c:v>
                </c:pt>
                <c:pt idx="118">
                  <c:v>87.3977</c:v>
                </c:pt>
                <c:pt idx="119">
                  <c:v>85.927999999999997</c:v>
                </c:pt>
                <c:pt idx="120">
                  <c:v>85.242099999999994</c:v>
                </c:pt>
                <c:pt idx="121">
                  <c:v>87.201700000000002</c:v>
                </c:pt>
                <c:pt idx="122">
                  <c:v>88.671400000000006</c:v>
                </c:pt>
                <c:pt idx="123">
                  <c:v>88.671400000000006</c:v>
                </c:pt>
                <c:pt idx="124">
                  <c:v>87.593599999999995</c:v>
                </c:pt>
                <c:pt idx="125">
                  <c:v>86.907799999999995</c:v>
                </c:pt>
                <c:pt idx="126">
                  <c:v>87.299700000000001</c:v>
                </c:pt>
                <c:pt idx="127">
                  <c:v>86.711799999999997</c:v>
                </c:pt>
                <c:pt idx="128">
                  <c:v>87.789599999999993</c:v>
                </c:pt>
                <c:pt idx="129">
                  <c:v>88.671400000000006</c:v>
                </c:pt>
                <c:pt idx="130">
                  <c:v>87.593599999999995</c:v>
                </c:pt>
                <c:pt idx="131">
                  <c:v>86.319900000000004</c:v>
                </c:pt>
                <c:pt idx="132">
                  <c:v>84.066400000000002</c:v>
                </c:pt>
                <c:pt idx="133">
                  <c:v>83.674400000000006</c:v>
                </c:pt>
                <c:pt idx="134">
                  <c:v>86.221900000000005</c:v>
                </c:pt>
                <c:pt idx="135">
                  <c:v>88.573400000000007</c:v>
                </c:pt>
                <c:pt idx="136">
                  <c:v>89.847099999999998</c:v>
                </c:pt>
                <c:pt idx="137">
                  <c:v>77.697699999999998</c:v>
                </c:pt>
                <c:pt idx="138">
                  <c:v>62.8048</c:v>
                </c:pt>
                <c:pt idx="139">
                  <c:v>122.5723</c:v>
                </c:pt>
                <c:pt idx="140">
                  <c:v>267.09190000000001</c:v>
                </c:pt>
                <c:pt idx="141">
                  <c:v>462.75689999999997</c:v>
                </c:pt>
                <c:pt idx="142">
                  <c:v>641.17740000000003</c:v>
                </c:pt>
                <c:pt idx="143">
                  <c:v>738.66690000000006</c:v>
                </c:pt>
                <c:pt idx="144">
                  <c:v>790.40009999999995</c:v>
                </c:pt>
                <c:pt idx="145">
                  <c:v>820.47979999999995</c:v>
                </c:pt>
                <c:pt idx="146">
                  <c:v>841.64329999999995</c:v>
                </c:pt>
                <c:pt idx="147">
                  <c:v>859.47559999999999</c:v>
                </c:pt>
                <c:pt idx="148">
                  <c:v>876.62199999999996</c:v>
                </c:pt>
                <c:pt idx="149">
                  <c:v>889.94719999999995</c:v>
                </c:pt>
                <c:pt idx="150">
                  <c:v>900.72490000000005</c:v>
                </c:pt>
                <c:pt idx="151">
                  <c:v>908.17129999999997</c:v>
                </c:pt>
                <c:pt idx="152">
                  <c:v>914.24609999999996</c:v>
                </c:pt>
                <c:pt idx="153">
                  <c:v>920.32079999999996</c:v>
                </c:pt>
                <c:pt idx="154">
                  <c:v>925.51369999999997</c:v>
                </c:pt>
                <c:pt idx="155">
                  <c:v>932.17629999999997</c:v>
                </c:pt>
                <c:pt idx="156">
                  <c:v>938.25099999999998</c:v>
                </c:pt>
                <c:pt idx="157">
                  <c:v>944.71770000000004</c:v>
                </c:pt>
                <c:pt idx="158">
                  <c:v>948.53890000000001</c:v>
                </c:pt>
                <c:pt idx="159">
                  <c:v>950.40049999999997</c:v>
                </c:pt>
                <c:pt idx="160">
                  <c:v>950.79240000000004</c:v>
                </c:pt>
                <c:pt idx="161">
                  <c:v>952.55600000000004</c:v>
                </c:pt>
                <c:pt idx="162">
                  <c:v>958.23879999999997</c:v>
                </c:pt>
                <c:pt idx="163">
                  <c:v>962.15800000000002</c:v>
                </c:pt>
                <c:pt idx="164">
                  <c:v>964.21559999999999</c:v>
                </c:pt>
                <c:pt idx="165">
                  <c:v>964.90139999999997</c:v>
                </c:pt>
                <c:pt idx="166">
                  <c:v>964.70550000000003</c:v>
                </c:pt>
                <c:pt idx="167">
                  <c:v>966.07719999999995</c:v>
                </c:pt>
                <c:pt idx="168">
                  <c:v>969.4085</c:v>
                </c:pt>
                <c:pt idx="169">
                  <c:v>970.48630000000003</c:v>
                </c:pt>
                <c:pt idx="170">
                  <c:v>971.56399999999996</c:v>
                </c:pt>
                <c:pt idx="171">
                  <c:v>972.93579999999997</c:v>
                </c:pt>
                <c:pt idx="172">
                  <c:v>973.22969999999998</c:v>
                </c:pt>
                <c:pt idx="173">
                  <c:v>973.42560000000003</c:v>
                </c:pt>
                <c:pt idx="174">
                  <c:v>972.0539</c:v>
                </c:pt>
                <c:pt idx="175">
                  <c:v>970.87819999999999</c:v>
                </c:pt>
                <c:pt idx="176">
                  <c:v>970.87819999999999</c:v>
                </c:pt>
                <c:pt idx="177">
                  <c:v>971.95600000000002</c:v>
                </c:pt>
                <c:pt idx="178">
                  <c:v>972.83780000000002</c:v>
                </c:pt>
                <c:pt idx="179">
                  <c:v>971.1721</c:v>
                </c:pt>
                <c:pt idx="180">
                  <c:v>970.58420000000001</c:v>
                </c:pt>
                <c:pt idx="181">
                  <c:v>970.38829999999996</c:v>
                </c:pt>
                <c:pt idx="182">
                  <c:v>971.27009999999996</c:v>
                </c:pt>
                <c:pt idx="183">
                  <c:v>971.56399999999996</c:v>
                </c:pt>
                <c:pt idx="184">
                  <c:v>970.09429999999998</c:v>
                </c:pt>
                <c:pt idx="185">
                  <c:v>968.82060000000001</c:v>
                </c:pt>
                <c:pt idx="186">
                  <c:v>966.76300000000003</c:v>
                </c:pt>
                <c:pt idx="187">
                  <c:v>965.97919999999999</c:v>
                </c:pt>
                <c:pt idx="188">
                  <c:v>963.92160000000001</c:v>
                </c:pt>
                <c:pt idx="189">
                  <c:v>962.84389999999996</c:v>
                </c:pt>
                <c:pt idx="190">
                  <c:v>962.84389999999996</c:v>
                </c:pt>
                <c:pt idx="191">
                  <c:v>961.96209999999996</c:v>
                </c:pt>
                <c:pt idx="192">
                  <c:v>960.49239999999998</c:v>
                </c:pt>
                <c:pt idx="193">
                  <c:v>957.25900000000001</c:v>
                </c:pt>
                <c:pt idx="194">
                  <c:v>953.82979999999998</c:v>
                </c:pt>
                <c:pt idx="195">
                  <c:v>952.36009999999999</c:v>
                </c:pt>
                <c:pt idx="196">
                  <c:v>950.79240000000004</c:v>
                </c:pt>
                <c:pt idx="197">
                  <c:v>949.42070000000001</c:v>
                </c:pt>
                <c:pt idx="198">
                  <c:v>947.55909999999994</c:v>
                </c:pt>
                <c:pt idx="199">
                  <c:v>945.01160000000004</c:v>
                </c:pt>
                <c:pt idx="200">
                  <c:v>943.346</c:v>
                </c:pt>
                <c:pt idx="201">
                  <c:v>939.81870000000004</c:v>
                </c:pt>
                <c:pt idx="202">
                  <c:v>936.19349999999997</c:v>
                </c:pt>
                <c:pt idx="203">
                  <c:v>932.6662</c:v>
                </c:pt>
                <c:pt idx="204">
                  <c:v>928.74699999999996</c:v>
                </c:pt>
                <c:pt idx="205">
                  <c:v>926.10159999999996</c:v>
                </c:pt>
                <c:pt idx="206">
                  <c:v>922.37840000000006</c:v>
                </c:pt>
                <c:pt idx="207">
                  <c:v>919.0471</c:v>
                </c:pt>
                <c:pt idx="208">
                  <c:v>914.83389999999997</c:v>
                </c:pt>
                <c:pt idx="209">
                  <c:v>911.0127</c:v>
                </c:pt>
                <c:pt idx="210">
                  <c:v>907.09360000000004</c:v>
                </c:pt>
                <c:pt idx="211">
                  <c:v>902.97839999999997</c:v>
                </c:pt>
                <c:pt idx="212">
                  <c:v>898.56939999999997</c:v>
                </c:pt>
                <c:pt idx="213">
                  <c:v>892.88660000000004</c:v>
                </c:pt>
                <c:pt idx="214">
                  <c:v>887.39970000000005</c:v>
                </c:pt>
                <c:pt idx="215">
                  <c:v>881.81489999999997</c:v>
                </c:pt>
                <c:pt idx="216">
                  <c:v>875.6422</c:v>
                </c:pt>
                <c:pt idx="217">
                  <c:v>869.5675</c:v>
                </c:pt>
                <c:pt idx="218">
                  <c:v>863.88459999999998</c:v>
                </c:pt>
                <c:pt idx="219">
                  <c:v>857.80989999999997</c:v>
                </c:pt>
                <c:pt idx="220">
                  <c:v>851.14729999999997</c:v>
                </c:pt>
                <c:pt idx="221">
                  <c:v>843.60289999999998</c:v>
                </c:pt>
                <c:pt idx="222">
                  <c:v>835.56859999999995</c:v>
                </c:pt>
                <c:pt idx="223">
                  <c:v>827.92619999999999</c:v>
                </c:pt>
                <c:pt idx="224">
                  <c:v>819.69590000000005</c:v>
                </c:pt>
                <c:pt idx="225">
                  <c:v>810.38789999999995</c:v>
                </c:pt>
                <c:pt idx="226">
                  <c:v>800.68790000000001</c:v>
                </c:pt>
                <c:pt idx="227">
                  <c:v>789.91020000000003</c:v>
                </c:pt>
                <c:pt idx="228">
                  <c:v>779.32839999999999</c:v>
                </c:pt>
                <c:pt idx="229">
                  <c:v>767.57090000000005</c:v>
                </c:pt>
                <c:pt idx="230">
                  <c:v>755.22550000000001</c:v>
                </c:pt>
                <c:pt idx="231">
                  <c:v>742.09619999999995</c:v>
                </c:pt>
                <c:pt idx="232">
                  <c:v>726.6155</c:v>
                </c:pt>
                <c:pt idx="233">
                  <c:v>710.05690000000004</c:v>
                </c:pt>
                <c:pt idx="234">
                  <c:v>691.24490000000003</c:v>
                </c:pt>
                <c:pt idx="235">
                  <c:v>670.17930000000001</c:v>
                </c:pt>
                <c:pt idx="236">
                  <c:v>643.92079999999999</c:v>
                </c:pt>
                <c:pt idx="237">
                  <c:v>607.9624</c:v>
                </c:pt>
                <c:pt idx="238">
                  <c:v>551.23230000000001</c:v>
                </c:pt>
                <c:pt idx="239">
                  <c:v>460.30739999999997</c:v>
                </c:pt>
                <c:pt idx="240">
                  <c:v>341.45830000000001</c:v>
                </c:pt>
                <c:pt idx="241">
                  <c:v>217.8083</c:v>
                </c:pt>
                <c:pt idx="242">
                  <c:v>119.9268</c:v>
                </c:pt>
                <c:pt idx="243">
                  <c:v>61.531100000000002</c:v>
                </c:pt>
                <c:pt idx="244">
                  <c:v>32.137300000000003</c:v>
                </c:pt>
                <c:pt idx="245">
                  <c:v>18.5181</c:v>
                </c:pt>
                <c:pt idx="246">
                  <c:v>12.051500000000001</c:v>
                </c:pt>
                <c:pt idx="247">
                  <c:v>8.7202000000000002</c:v>
                </c:pt>
                <c:pt idx="248">
                  <c:v>7.5444000000000004</c:v>
                </c:pt>
                <c:pt idx="249">
                  <c:v>6.1726999999999999</c:v>
                </c:pt>
                <c:pt idx="250">
                  <c:v>4.8010000000000002</c:v>
                </c:pt>
                <c:pt idx="251">
                  <c:v>3.9192</c:v>
                </c:pt>
                <c:pt idx="252">
                  <c:v>3.3313000000000001</c:v>
                </c:pt>
                <c:pt idx="253">
                  <c:v>2.8414000000000001</c:v>
                </c:pt>
                <c:pt idx="254">
                  <c:v>3.0373999999999999</c:v>
                </c:pt>
                <c:pt idx="255">
                  <c:v>3.0373999999999999</c:v>
                </c:pt>
                <c:pt idx="256">
                  <c:v>2.8414000000000001</c:v>
                </c:pt>
                <c:pt idx="257">
                  <c:v>2.6454</c:v>
                </c:pt>
                <c:pt idx="258">
                  <c:v>1.7636000000000001</c:v>
                </c:pt>
                <c:pt idx="259">
                  <c:v>1.9596</c:v>
                </c:pt>
                <c:pt idx="260">
                  <c:v>2.0575999999999999</c:v>
                </c:pt>
                <c:pt idx="261">
                  <c:v>2.8414000000000001</c:v>
                </c:pt>
                <c:pt idx="262">
                  <c:v>2.9394</c:v>
                </c:pt>
                <c:pt idx="263">
                  <c:v>2.0575999999999999</c:v>
                </c:pt>
                <c:pt idx="264">
                  <c:v>1.8615999999999999</c:v>
                </c:pt>
                <c:pt idx="265">
                  <c:v>1.5677000000000001</c:v>
                </c:pt>
                <c:pt idx="266">
                  <c:v>1.5677000000000001</c:v>
                </c:pt>
                <c:pt idx="267">
                  <c:v>1.4697</c:v>
                </c:pt>
                <c:pt idx="268">
                  <c:v>0.9798</c:v>
                </c:pt>
                <c:pt idx="269">
                  <c:v>0.68589999999999995</c:v>
                </c:pt>
                <c:pt idx="270">
                  <c:v>0.88180000000000003</c:v>
                </c:pt>
                <c:pt idx="271">
                  <c:v>1.2737000000000001</c:v>
                </c:pt>
                <c:pt idx="272">
                  <c:v>1.8615999999999999</c:v>
                </c:pt>
                <c:pt idx="273">
                  <c:v>1.6657</c:v>
                </c:pt>
                <c:pt idx="274">
                  <c:v>0.9798</c:v>
                </c:pt>
                <c:pt idx="275">
                  <c:v>0.58789999999999998</c:v>
                </c:pt>
                <c:pt idx="276">
                  <c:v>0.4899</c:v>
                </c:pt>
                <c:pt idx="277">
                  <c:v>0.78380000000000005</c:v>
                </c:pt>
                <c:pt idx="278">
                  <c:v>0.88180000000000003</c:v>
                </c:pt>
                <c:pt idx="279">
                  <c:v>1.0778000000000001</c:v>
                </c:pt>
                <c:pt idx="280">
                  <c:v>1.2737000000000001</c:v>
                </c:pt>
                <c:pt idx="281">
                  <c:v>0.58789999999999998</c:v>
                </c:pt>
                <c:pt idx="282">
                  <c:v>0.4899</c:v>
                </c:pt>
                <c:pt idx="283">
                  <c:v>0.58789999999999998</c:v>
                </c:pt>
                <c:pt idx="284">
                  <c:v>0.9798</c:v>
                </c:pt>
                <c:pt idx="285">
                  <c:v>1.2737000000000001</c:v>
                </c:pt>
                <c:pt idx="286">
                  <c:v>0.88180000000000003</c:v>
                </c:pt>
                <c:pt idx="287">
                  <c:v>0.9798</c:v>
                </c:pt>
                <c:pt idx="288">
                  <c:v>0.58789999999999998</c:v>
                </c:pt>
                <c:pt idx="289">
                  <c:v>0.68589999999999995</c:v>
                </c:pt>
                <c:pt idx="290">
                  <c:v>1.1758</c:v>
                </c:pt>
                <c:pt idx="291">
                  <c:v>1.3716999999999999</c:v>
                </c:pt>
                <c:pt idx="292">
                  <c:v>1.8615999999999999</c:v>
                </c:pt>
                <c:pt idx="293">
                  <c:v>1.1758</c:v>
                </c:pt>
                <c:pt idx="294">
                  <c:v>0.19600000000000001</c:v>
                </c:pt>
                <c:pt idx="295">
                  <c:v>0</c:v>
                </c:pt>
                <c:pt idx="296">
                  <c:v>0.39190000000000003</c:v>
                </c:pt>
                <c:pt idx="297">
                  <c:v>0.4899</c:v>
                </c:pt>
                <c:pt idx="298">
                  <c:v>0.58789999999999998</c:v>
                </c:pt>
                <c:pt idx="299">
                  <c:v>0.29389999999999999</c:v>
                </c:pt>
                <c:pt idx="300">
                  <c:v>0.19600000000000001</c:v>
                </c:pt>
                <c:pt idx="301">
                  <c:v>0.19600000000000001</c:v>
                </c:pt>
                <c:pt idx="302">
                  <c:v>0.4899</c:v>
                </c:pt>
                <c:pt idx="303">
                  <c:v>0.58789999999999998</c:v>
                </c:pt>
                <c:pt idx="304">
                  <c:v>0</c:v>
                </c:pt>
                <c:pt idx="305">
                  <c:v>0</c:v>
                </c:pt>
                <c:pt idx="306">
                  <c:v>-9.8000000000000004E-2</c:v>
                </c:pt>
                <c:pt idx="307">
                  <c:v>0.29389999999999999</c:v>
                </c:pt>
                <c:pt idx="308">
                  <c:v>1.0778000000000001</c:v>
                </c:pt>
                <c:pt idx="309">
                  <c:v>1.3716999999999999</c:v>
                </c:pt>
                <c:pt idx="310">
                  <c:v>1.3716999999999999</c:v>
                </c:pt>
                <c:pt idx="311">
                  <c:v>1.1758</c:v>
                </c:pt>
                <c:pt idx="312">
                  <c:v>0.78380000000000005</c:v>
                </c:pt>
                <c:pt idx="313">
                  <c:v>0.68589999999999995</c:v>
                </c:pt>
                <c:pt idx="314">
                  <c:v>0.58789999999999998</c:v>
                </c:pt>
                <c:pt idx="315">
                  <c:v>0.78380000000000005</c:v>
                </c:pt>
                <c:pt idx="316">
                  <c:v>0.19600000000000001</c:v>
                </c:pt>
                <c:pt idx="317">
                  <c:v>0.19600000000000001</c:v>
                </c:pt>
                <c:pt idx="318">
                  <c:v>0.4899</c:v>
                </c:pt>
                <c:pt idx="319">
                  <c:v>0.39190000000000003</c:v>
                </c:pt>
                <c:pt idx="320">
                  <c:v>0.68589999999999995</c:v>
                </c:pt>
                <c:pt idx="321">
                  <c:v>-9.8000000000000004E-2</c:v>
                </c:pt>
                <c:pt idx="322">
                  <c:v>-0.19600000000000001</c:v>
                </c:pt>
                <c:pt idx="323">
                  <c:v>0</c:v>
                </c:pt>
                <c:pt idx="324">
                  <c:v>0.29389999999999999</c:v>
                </c:pt>
                <c:pt idx="325">
                  <c:v>0.58789999999999998</c:v>
                </c:pt>
                <c:pt idx="326">
                  <c:v>0.4899</c:v>
                </c:pt>
                <c:pt idx="327">
                  <c:v>0.78380000000000005</c:v>
                </c:pt>
                <c:pt idx="328">
                  <c:v>0.4899</c:v>
                </c:pt>
                <c:pt idx="329">
                  <c:v>0.78380000000000005</c:v>
                </c:pt>
                <c:pt idx="330">
                  <c:v>0.4899</c:v>
                </c:pt>
                <c:pt idx="331">
                  <c:v>0.19600000000000001</c:v>
                </c:pt>
                <c:pt idx="332">
                  <c:v>0.4899</c:v>
                </c:pt>
                <c:pt idx="333">
                  <c:v>0</c:v>
                </c:pt>
                <c:pt idx="334">
                  <c:v>9.8000000000000004E-2</c:v>
                </c:pt>
                <c:pt idx="335">
                  <c:v>0.29389999999999999</c:v>
                </c:pt>
                <c:pt idx="336">
                  <c:v>0.29389999999999999</c:v>
                </c:pt>
                <c:pt idx="337">
                  <c:v>0.4899</c:v>
                </c:pt>
                <c:pt idx="338">
                  <c:v>0.39190000000000003</c:v>
                </c:pt>
                <c:pt idx="339">
                  <c:v>0.19600000000000001</c:v>
                </c:pt>
                <c:pt idx="340">
                  <c:v>0.4899</c:v>
                </c:pt>
                <c:pt idx="341">
                  <c:v>0.58789999999999998</c:v>
                </c:pt>
                <c:pt idx="342">
                  <c:v>0.29389999999999999</c:v>
                </c:pt>
                <c:pt idx="343">
                  <c:v>0</c:v>
                </c:pt>
                <c:pt idx="344">
                  <c:v>0.19600000000000001</c:v>
                </c:pt>
                <c:pt idx="345">
                  <c:v>0.29389999999999999</c:v>
                </c:pt>
                <c:pt idx="346">
                  <c:v>0.19600000000000001</c:v>
                </c:pt>
                <c:pt idx="347">
                  <c:v>0.39190000000000003</c:v>
                </c:pt>
                <c:pt idx="348">
                  <c:v>0.39190000000000003</c:v>
                </c:pt>
                <c:pt idx="349">
                  <c:v>1.1758</c:v>
                </c:pt>
                <c:pt idx="350">
                  <c:v>1.1758</c:v>
                </c:pt>
                <c:pt idx="351">
                  <c:v>0.29389999999999999</c:v>
                </c:pt>
                <c:pt idx="352">
                  <c:v>-0.19600000000000001</c:v>
                </c:pt>
                <c:pt idx="353">
                  <c:v>-9.8000000000000004E-2</c:v>
                </c:pt>
                <c:pt idx="354">
                  <c:v>0</c:v>
                </c:pt>
                <c:pt idx="355">
                  <c:v>0.39190000000000003</c:v>
                </c:pt>
                <c:pt idx="356">
                  <c:v>0.58789999999999998</c:v>
                </c:pt>
                <c:pt idx="357">
                  <c:v>0.39190000000000003</c:v>
                </c:pt>
                <c:pt idx="358">
                  <c:v>0.29389999999999999</c:v>
                </c:pt>
                <c:pt idx="359">
                  <c:v>0.19600000000000001</c:v>
                </c:pt>
                <c:pt idx="360">
                  <c:v>0.19600000000000001</c:v>
                </c:pt>
                <c:pt idx="361">
                  <c:v>0</c:v>
                </c:pt>
                <c:pt idx="362">
                  <c:v>-0.19600000000000001</c:v>
                </c:pt>
                <c:pt idx="363">
                  <c:v>-9.8000000000000004E-2</c:v>
                </c:pt>
                <c:pt idx="364">
                  <c:v>0.39190000000000003</c:v>
                </c:pt>
                <c:pt idx="365">
                  <c:v>0.88180000000000003</c:v>
                </c:pt>
                <c:pt idx="366">
                  <c:v>0.78380000000000005</c:v>
                </c:pt>
                <c:pt idx="367">
                  <c:v>-0.39190000000000003</c:v>
                </c:pt>
                <c:pt idx="368">
                  <c:v>-0.68589999999999995</c:v>
                </c:pt>
                <c:pt idx="369">
                  <c:v>-0.39190000000000003</c:v>
                </c:pt>
                <c:pt idx="370">
                  <c:v>0.29389999999999999</c:v>
                </c:pt>
                <c:pt idx="371">
                  <c:v>0.58789999999999998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13-C24B-BE22-B8EB5A0F4367}"/>
            </c:ext>
          </c:extLst>
        </c:ser>
        <c:ser>
          <c:idx val="2"/>
          <c:order val="2"/>
          <c:tx>
            <c:v>15-Jun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'PYR+MAL (med pyr high ADP)'!$A$2:$A$389</c:f>
              <c:numCache>
                <c:formatCode>General</c:formatCode>
                <c:ptCount val="38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</c:numCache>
            </c:numRef>
          </c:xVal>
          <c:yVal>
            <c:numRef>
              <c:f>'PYR+MAL (med pyr high ADP)'!$M$2:$M$389</c:f>
              <c:numCache>
                <c:formatCode>General</c:formatCode>
                <c:ptCount val="388"/>
                <c:pt idx="0">
                  <c:v>-64.703000000000003</c:v>
                </c:pt>
                <c:pt idx="1">
                  <c:v>-33.456699999999998</c:v>
                </c:pt>
                <c:pt idx="2">
                  <c:v>-13.2621</c:v>
                </c:pt>
                <c:pt idx="3">
                  <c:v>-2.1099000000000001</c:v>
                </c:pt>
                <c:pt idx="4">
                  <c:v>6.8319999999999999</c:v>
                </c:pt>
                <c:pt idx="5">
                  <c:v>12.1569</c:v>
                </c:pt>
                <c:pt idx="6">
                  <c:v>16.3767</c:v>
                </c:pt>
                <c:pt idx="7">
                  <c:v>17.783300000000001</c:v>
                </c:pt>
                <c:pt idx="8">
                  <c:v>21.500699999999998</c:v>
                </c:pt>
                <c:pt idx="9">
                  <c:v>23.0077</c:v>
                </c:pt>
                <c:pt idx="10">
                  <c:v>25.2181</c:v>
                </c:pt>
                <c:pt idx="11">
                  <c:v>23.610600000000002</c:v>
                </c:pt>
                <c:pt idx="12">
                  <c:v>18.788</c:v>
                </c:pt>
                <c:pt idx="13">
                  <c:v>18.888400000000001</c:v>
                </c:pt>
                <c:pt idx="14">
                  <c:v>19.089400000000001</c:v>
                </c:pt>
                <c:pt idx="15">
                  <c:v>22.304400000000001</c:v>
                </c:pt>
                <c:pt idx="16">
                  <c:v>25.3186</c:v>
                </c:pt>
                <c:pt idx="17">
                  <c:v>23.409600000000001</c:v>
                </c:pt>
                <c:pt idx="18">
                  <c:v>21.701599999999999</c:v>
                </c:pt>
                <c:pt idx="19">
                  <c:v>21.299700000000001</c:v>
                </c:pt>
                <c:pt idx="20">
                  <c:v>18.285599999999999</c:v>
                </c:pt>
                <c:pt idx="21">
                  <c:v>20.094100000000001</c:v>
                </c:pt>
                <c:pt idx="22">
                  <c:v>20.596399999999999</c:v>
                </c:pt>
                <c:pt idx="23">
                  <c:v>20.295000000000002</c:v>
                </c:pt>
                <c:pt idx="24">
                  <c:v>21.601199999999999</c:v>
                </c:pt>
                <c:pt idx="25">
                  <c:v>18.285599999999999</c:v>
                </c:pt>
                <c:pt idx="26">
                  <c:v>16.5776</c:v>
                </c:pt>
                <c:pt idx="27">
                  <c:v>17.280899999999999</c:v>
                </c:pt>
                <c:pt idx="28">
                  <c:v>16.075299999999999</c:v>
                </c:pt>
                <c:pt idx="29">
                  <c:v>15.572900000000001</c:v>
                </c:pt>
                <c:pt idx="30">
                  <c:v>15.372</c:v>
                </c:pt>
                <c:pt idx="31">
                  <c:v>12.458299999999999</c:v>
                </c:pt>
                <c:pt idx="32">
                  <c:v>13.965400000000001</c:v>
                </c:pt>
                <c:pt idx="33">
                  <c:v>14.065899999999999</c:v>
                </c:pt>
                <c:pt idx="34">
                  <c:v>12.257400000000001</c:v>
                </c:pt>
                <c:pt idx="35">
                  <c:v>12.860200000000001</c:v>
                </c:pt>
                <c:pt idx="36">
                  <c:v>8.8414000000000001</c:v>
                </c:pt>
                <c:pt idx="37">
                  <c:v>6.8319999999999999</c:v>
                </c:pt>
                <c:pt idx="38">
                  <c:v>5.9278000000000004</c:v>
                </c:pt>
                <c:pt idx="39">
                  <c:v>7.2339000000000002</c:v>
                </c:pt>
                <c:pt idx="40">
                  <c:v>8.6404999999999994</c:v>
                </c:pt>
                <c:pt idx="41">
                  <c:v>8.7408999999999999</c:v>
                </c:pt>
                <c:pt idx="42">
                  <c:v>9.4442000000000004</c:v>
                </c:pt>
                <c:pt idx="43">
                  <c:v>8.3390000000000004</c:v>
                </c:pt>
                <c:pt idx="44">
                  <c:v>6.4301000000000004</c:v>
                </c:pt>
                <c:pt idx="45">
                  <c:v>4.7221000000000002</c:v>
                </c:pt>
                <c:pt idx="46">
                  <c:v>5.5259</c:v>
                </c:pt>
                <c:pt idx="47">
                  <c:v>6.4301000000000004</c:v>
                </c:pt>
                <c:pt idx="48">
                  <c:v>6.0282</c:v>
                </c:pt>
                <c:pt idx="49">
                  <c:v>6.5305999999999997</c:v>
                </c:pt>
                <c:pt idx="50">
                  <c:v>6.3296000000000001</c:v>
                </c:pt>
                <c:pt idx="51">
                  <c:v>6.1287000000000003</c:v>
                </c:pt>
                <c:pt idx="52">
                  <c:v>5.7267999999999999</c:v>
                </c:pt>
                <c:pt idx="53">
                  <c:v>1.0046999999999999</c:v>
                </c:pt>
                <c:pt idx="54">
                  <c:v>2.7126999999999999</c:v>
                </c:pt>
                <c:pt idx="55">
                  <c:v>6.1287000000000003</c:v>
                </c:pt>
                <c:pt idx="56">
                  <c:v>7.2339000000000002</c:v>
                </c:pt>
                <c:pt idx="57">
                  <c:v>10.9513</c:v>
                </c:pt>
                <c:pt idx="58">
                  <c:v>8.1380999999999997</c:v>
                </c:pt>
                <c:pt idx="59">
                  <c:v>7.6357999999999997</c:v>
                </c:pt>
                <c:pt idx="60">
                  <c:v>3.7174</c:v>
                </c:pt>
                <c:pt idx="61">
                  <c:v>1.2056</c:v>
                </c:pt>
                <c:pt idx="62">
                  <c:v>-13.7645</c:v>
                </c:pt>
                <c:pt idx="63">
                  <c:v>-61.688899999999997</c:v>
                </c:pt>
                <c:pt idx="64">
                  <c:v>-112.02460000000001</c:v>
                </c:pt>
                <c:pt idx="65">
                  <c:v>-129.30549999999999</c:v>
                </c:pt>
                <c:pt idx="66">
                  <c:v>-91.227199999999996</c:v>
                </c:pt>
                <c:pt idx="67">
                  <c:v>-17.5823</c:v>
                </c:pt>
                <c:pt idx="68">
                  <c:v>43.9056</c:v>
                </c:pt>
                <c:pt idx="69">
                  <c:v>78.969800000000006</c:v>
                </c:pt>
                <c:pt idx="70">
                  <c:v>98.662000000000006</c:v>
                </c:pt>
                <c:pt idx="71">
                  <c:v>110.9194</c:v>
                </c:pt>
                <c:pt idx="72">
                  <c:v>118.2538</c:v>
                </c:pt>
                <c:pt idx="73">
                  <c:v>120.2632</c:v>
                </c:pt>
                <c:pt idx="74">
                  <c:v>119.9618</c:v>
                </c:pt>
                <c:pt idx="75">
                  <c:v>117.8519</c:v>
                </c:pt>
                <c:pt idx="76">
                  <c:v>119.4594</c:v>
                </c:pt>
                <c:pt idx="77">
                  <c:v>122.67449999999999</c:v>
                </c:pt>
                <c:pt idx="78">
                  <c:v>123.0763</c:v>
                </c:pt>
                <c:pt idx="79">
                  <c:v>122.1721</c:v>
                </c:pt>
                <c:pt idx="80">
                  <c:v>119.35890000000001</c:v>
                </c:pt>
                <c:pt idx="81">
                  <c:v>121.3683</c:v>
                </c:pt>
                <c:pt idx="82">
                  <c:v>124.38249999999999</c:v>
                </c:pt>
                <c:pt idx="83">
                  <c:v>124.081</c:v>
                </c:pt>
                <c:pt idx="84">
                  <c:v>123.9806</c:v>
                </c:pt>
                <c:pt idx="85">
                  <c:v>120.9665</c:v>
                </c:pt>
                <c:pt idx="86">
                  <c:v>121.66970000000001</c:v>
                </c:pt>
                <c:pt idx="87">
                  <c:v>121.5693</c:v>
                </c:pt>
                <c:pt idx="88">
                  <c:v>121.5693</c:v>
                </c:pt>
                <c:pt idx="89">
                  <c:v>120.66500000000001</c:v>
                </c:pt>
                <c:pt idx="90">
                  <c:v>117.5505</c:v>
                </c:pt>
                <c:pt idx="91">
                  <c:v>116.04340000000001</c:v>
                </c:pt>
                <c:pt idx="92">
                  <c:v>114.4359</c:v>
                </c:pt>
                <c:pt idx="93">
                  <c:v>114.2349</c:v>
                </c:pt>
                <c:pt idx="94">
                  <c:v>113.63209999999999</c:v>
                </c:pt>
                <c:pt idx="95">
                  <c:v>115.34010000000001</c:v>
                </c:pt>
                <c:pt idx="96">
                  <c:v>118.4547</c:v>
                </c:pt>
                <c:pt idx="97">
                  <c:v>119.66030000000001</c:v>
                </c:pt>
                <c:pt idx="98">
                  <c:v>120.5646</c:v>
                </c:pt>
                <c:pt idx="99">
                  <c:v>116.34480000000001</c:v>
                </c:pt>
                <c:pt idx="100">
                  <c:v>111.4218</c:v>
                </c:pt>
                <c:pt idx="101">
                  <c:v>108.4076</c:v>
                </c:pt>
                <c:pt idx="102">
                  <c:v>106.9006</c:v>
                </c:pt>
                <c:pt idx="103">
                  <c:v>110.5175</c:v>
                </c:pt>
                <c:pt idx="104">
                  <c:v>113.8331</c:v>
                </c:pt>
                <c:pt idx="105">
                  <c:v>114.33540000000001</c:v>
                </c:pt>
                <c:pt idx="106">
                  <c:v>112.4265</c:v>
                </c:pt>
                <c:pt idx="107">
                  <c:v>108.8095</c:v>
                </c:pt>
                <c:pt idx="108">
                  <c:v>109.2114</c:v>
                </c:pt>
                <c:pt idx="109">
                  <c:v>110.31659999999999</c:v>
                </c:pt>
                <c:pt idx="110">
                  <c:v>111.62269999999999</c:v>
                </c:pt>
                <c:pt idx="111">
                  <c:v>113.1298</c:v>
                </c:pt>
                <c:pt idx="112">
                  <c:v>110.1156</c:v>
                </c:pt>
                <c:pt idx="113">
                  <c:v>107.9053</c:v>
                </c:pt>
                <c:pt idx="114">
                  <c:v>107.202</c:v>
                </c:pt>
                <c:pt idx="115">
                  <c:v>106.5992</c:v>
                </c:pt>
                <c:pt idx="116">
                  <c:v>109.2114</c:v>
                </c:pt>
                <c:pt idx="117">
                  <c:v>109.5128</c:v>
                </c:pt>
                <c:pt idx="118">
                  <c:v>109.9147</c:v>
                </c:pt>
                <c:pt idx="119">
                  <c:v>110.1156</c:v>
                </c:pt>
                <c:pt idx="120">
                  <c:v>110.5175</c:v>
                </c:pt>
                <c:pt idx="121">
                  <c:v>110.31659999999999</c:v>
                </c:pt>
                <c:pt idx="122">
                  <c:v>110.4171</c:v>
                </c:pt>
                <c:pt idx="123">
                  <c:v>110.31659999999999</c:v>
                </c:pt>
                <c:pt idx="124">
                  <c:v>107.00109999999999</c:v>
                </c:pt>
                <c:pt idx="125">
                  <c:v>104.4893</c:v>
                </c:pt>
                <c:pt idx="126">
                  <c:v>103.98690000000001</c:v>
                </c:pt>
                <c:pt idx="127">
                  <c:v>108.00579999999999</c:v>
                </c:pt>
                <c:pt idx="128">
                  <c:v>111.62269999999999</c:v>
                </c:pt>
                <c:pt idx="129">
                  <c:v>109.6133</c:v>
                </c:pt>
                <c:pt idx="130">
                  <c:v>105.2931</c:v>
                </c:pt>
                <c:pt idx="131">
                  <c:v>104.6902</c:v>
                </c:pt>
                <c:pt idx="132">
                  <c:v>105.7954</c:v>
                </c:pt>
                <c:pt idx="133">
                  <c:v>107.00109999999999</c:v>
                </c:pt>
                <c:pt idx="134">
                  <c:v>106.4987</c:v>
                </c:pt>
                <c:pt idx="135">
                  <c:v>103.8865</c:v>
                </c:pt>
                <c:pt idx="136">
                  <c:v>108.6086</c:v>
                </c:pt>
                <c:pt idx="137">
                  <c:v>105.494</c:v>
                </c:pt>
                <c:pt idx="138">
                  <c:v>106.2978</c:v>
                </c:pt>
                <c:pt idx="139">
                  <c:v>85.198999999999998</c:v>
                </c:pt>
                <c:pt idx="140">
                  <c:v>102.5804</c:v>
                </c:pt>
                <c:pt idx="141">
                  <c:v>191.9991</c:v>
                </c:pt>
                <c:pt idx="142">
                  <c:v>325.62479999999999</c:v>
                </c:pt>
                <c:pt idx="143">
                  <c:v>483.96629999999999</c:v>
                </c:pt>
                <c:pt idx="144">
                  <c:v>583.53250000000003</c:v>
                </c:pt>
                <c:pt idx="145">
                  <c:v>642.40819999999997</c:v>
                </c:pt>
                <c:pt idx="146">
                  <c:v>679.78330000000005</c:v>
                </c:pt>
                <c:pt idx="147">
                  <c:v>704.19759999999997</c:v>
                </c:pt>
                <c:pt idx="148">
                  <c:v>725.19590000000005</c:v>
                </c:pt>
                <c:pt idx="149">
                  <c:v>742.77819999999997</c:v>
                </c:pt>
                <c:pt idx="150">
                  <c:v>758.35119999999995</c:v>
                </c:pt>
                <c:pt idx="151">
                  <c:v>773.22080000000005</c:v>
                </c:pt>
                <c:pt idx="152">
                  <c:v>785.07629999999995</c:v>
                </c:pt>
                <c:pt idx="153">
                  <c:v>800.14689999999996</c:v>
                </c:pt>
                <c:pt idx="154">
                  <c:v>817.02589999999998</c:v>
                </c:pt>
                <c:pt idx="155">
                  <c:v>830.18759999999997</c:v>
                </c:pt>
                <c:pt idx="156">
                  <c:v>841.84209999999996</c:v>
                </c:pt>
                <c:pt idx="157">
                  <c:v>850.2817</c:v>
                </c:pt>
                <c:pt idx="158">
                  <c:v>860.42920000000004</c:v>
                </c:pt>
                <c:pt idx="159">
                  <c:v>873.69129999999996</c:v>
                </c:pt>
                <c:pt idx="160">
                  <c:v>887.95809999999994</c:v>
                </c:pt>
                <c:pt idx="161">
                  <c:v>900.41639999999995</c:v>
                </c:pt>
                <c:pt idx="162">
                  <c:v>912.67380000000003</c:v>
                </c:pt>
                <c:pt idx="163">
                  <c:v>922.41949999999997</c:v>
                </c:pt>
                <c:pt idx="164">
                  <c:v>931.66269999999997</c:v>
                </c:pt>
                <c:pt idx="165">
                  <c:v>943.41780000000006</c:v>
                </c:pt>
                <c:pt idx="166">
                  <c:v>954.67049999999995</c:v>
                </c:pt>
                <c:pt idx="167">
                  <c:v>964.91849999999999</c:v>
                </c:pt>
                <c:pt idx="168">
                  <c:v>973.75990000000002</c:v>
                </c:pt>
                <c:pt idx="169">
                  <c:v>980.99369999999999</c:v>
                </c:pt>
                <c:pt idx="170">
                  <c:v>988.93089999999995</c:v>
                </c:pt>
                <c:pt idx="171">
                  <c:v>997.37040000000002</c:v>
                </c:pt>
                <c:pt idx="172">
                  <c:v>1007.4175</c:v>
                </c:pt>
                <c:pt idx="173">
                  <c:v>1016.4598</c:v>
                </c:pt>
                <c:pt idx="174">
                  <c:v>1022.4881</c:v>
                </c:pt>
                <c:pt idx="175">
                  <c:v>1029.8224</c:v>
                </c:pt>
                <c:pt idx="176">
                  <c:v>1035.3483000000001</c:v>
                </c:pt>
                <c:pt idx="177">
                  <c:v>1042.8835999999999</c:v>
                </c:pt>
                <c:pt idx="178">
                  <c:v>1050.0170000000001</c:v>
                </c:pt>
                <c:pt idx="179">
                  <c:v>1054.8395</c:v>
                </c:pt>
                <c:pt idx="180">
                  <c:v>1060.8678</c:v>
                </c:pt>
                <c:pt idx="181">
                  <c:v>1066.4940999999999</c:v>
                </c:pt>
                <c:pt idx="182">
                  <c:v>1072.2209</c:v>
                </c:pt>
                <c:pt idx="183">
                  <c:v>1076.4407000000001</c:v>
                </c:pt>
                <c:pt idx="184">
                  <c:v>1079.3543</c:v>
                </c:pt>
                <c:pt idx="185">
                  <c:v>1082.3685</c:v>
                </c:pt>
                <c:pt idx="186">
                  <c:v>1086.1863000000001</c:v>
                </c:pt>
                <c:pt idx="187">
                  <c:v>1091.0089</c:v>
                </c:pt>
                <c:pt idx="188">
                  <c:v>1095.731</c:v>
                </c:pt>
                <c:pt idx="189">
                  <c:v>1099.0465999999999</c:v>
                </c:pt>
                <c:pt idx="190">
                  <c:v>1100.6541</c:v>
                </c:pt>
                <c:pt idx="191">
                  <c:v>1103.1658</c:v>
                </c:pt>
                <c:pt idx="192">
                  <c:v>1104.7734</c:v>
                </c:pt>
                <c:pt idx="193">
                  <c:v>1106.7828</c:v>
                </c:pt>
                <c:pt idx="194">
                  <c:v>1108.4908</c:v>
                </c:pt>
                <c:pt idx="195">
                  <c:v>1109.8974000000001</c:v>
                </c:pt>
                <c:pt idx="196">
                  <c:v>1111.0025000000001</c:v>
                </c:pt>
                <c:pt idx="197">
                  <c:v>1110.9021</c:v>
                </c:pt>
                <c:pt idx="198">
                  <c:v>1110.3996999999999</c:v>
                </c:pt>
                <c:pt idx="199">
                  <c:v>1109.8974000000001</c:v>
                </c:pt>
                <c:pt idx="200">
                  <c:v>1110.5001999999999</c:v>
                </c:pt>
                <c:pt idx="201">
                  <c:v>1111.5048999999999</c:v>
                </c:pt>
                <c:pt idx="202">
                  <c:v>1111.6053999999999</c:v>
                </c:pt>
                <c:pt idx="203">
                  <c:v>1109.9978000000001</c:v>
                </c:pt>
                <c:pt idx="204">
                  <c:v>1108.2898</c:v>
                </c:pt>
                <c:pt idx="205">
                  <c:v>1105.3761999999999</c:v>
                </c:pt>
                <c:pt idx="206">
                  <c:v>1102.6635000000001</c:v>
                </c:pt>
                <c:pt idx="207">
                  <c:v>1100.2521999999999</c:v>
                </c:pt>
                <c:pt idx="208">
                  <c:v>1097.3386</c:v>
                </c:pt>
                <c:pt idx="209">
                  <c:v>1094.8268</c:v>
                </c:pt>
                <c:pt idx="210">
                  <c:v>1091.0089</c:v>
                </c:pt>
                <c:pt idx="211">
                  <c:v>1086.2868000000001</c:v>
                </c:pt>
                <c:pt idx="212">
                  <c:v>1081.6651999999999</c:v>
                </c:pt>
                <c:pt idx="213">
                  <c:v>1076.6415999999999</c:v>
                </c:pt>
                <c:pt idx="214">
                  <c:v>1070.9148</c:v>
                </c:pt>
                <c:pt idx="215">
                  <c:v>1064.5852</c:v>
                </c:pt>
                <c:pt idx="216">
                  <c:v>1057.0499</c:v>
                </c:pt>
                <c:pt idx="217">
                  <c:v>1049.6151</c:v>
                </c:pt>
                <c:pt idx="218">
                  <c:v>1041.3765000000001</c:v>
                </c:pt>
                <c:pt idx="219">
                  <c:v>1031.6309000000001</c:v>
                </c:pt>
                <c:pt idx="220">
                  <c:v>1021.3828999999999</c:v>
                </c:pt>
                <c:pt idx="221">
                  <c:v>1009.5273999999999</c:v>
                </c:pt>
                <c:pt idx="222">
                  <c:v>996.0643</c:v>
                </c:pt>
                <c:pt idx="223">
                  <c:v>980.69230000000005</c:v>
                </c:pt>
                <c:pt idx="224">
                  <c:v>961.8039</c:v>
                </c:pt>
                <c:pt idx="225">
                  <c:v>937.28909999999996</c:v>
                </c:pt>
                <c:pt idx="226">
                  <c:v>900.41639999999995</c:v>
                </c:pt>
                <c:pt idx="227">
                  <c:v>827.97720000000004</c:v>
                </c:pt>
                <c:pt idx="228">
                  <c:v>696.15989999999999</c:v>
                </c:pt>
                <c:pt idx="229">
                  <c:v>517.62390000000005</c:v>
                </c:pt>
                <c:pt idx="230">
                  <c:v>333.36099999999999</c:v>
                </c:pt>
                <c:pt idx="231">
                  <c:v>190.19059999999999</c:v>
                </c:pt>
                <c:pt idx="232">
                  <c:v>105.99639999999999</c:v>
                </c:pt>
                <c:pt idx="233">
                  <c:v>61.487900000000003</c:v>
                </c:pt>
                <c:pt idx="234">
                  <c:v>39.082999999999998</c:v>
                </c:pt>
                <c:pt idx="235">
                  <c:v>27.4284</c:v>
                </c:pt>
                <c:pt idx="236">
                  <c:v>20.395499999999998</c:v>
                </c:pt>
                <c:pt idx="237">
                  <c:v>16.3767</c:v>
                </c:pt>
                <c:pt idx="238">
                  <c:v>12.6593</c:v>
                </c:pt>
                <c:pt idx="239">
                  <c:v>10.247999999999999</c:v>
                </c:pt>
                <c:pt idx="240">
                  <c:v>8.5399999999999991</c:v>
                </c:pt>
                <c:pt idx="241">
                  <c:v>6.8319999999999999</c:v>
                </c:pt>
                <c:pt idx="242">
                  <c:v>6.2291999999999996</c:v>
                </c:pt>
                <c:pt idx="243">
                  <c:v>6.0282</c:v>
                </c:pt>
                <c:pt idx="244">
                  <c:v>6.1287000000000003</c:v>
                </c:pt>
                <c:pt idx="245">
                  <c:v>5.2244999999999999</c:v>
                </c:pt>
                <c:pt idx="246">
                  <c:v>4.4207000000000001</c:v>
                </c:pt>
                <c:pt idx="247">
                  <c:v>3.7174</c:v>
                </c:pt>
                <c:pt idx="248">
                  <c:v>4.1193</c:v>
                </c:pt>
                <c:pt idx="249">
                  <c:v>4.6215999999999999</c:v>
                </c:pt>
                <c:pt idx="250">
                  <c:v>3.9182999999999999</c:v>
                </c:pt>
                <c:pt idx="251">
                  <c:v>3.6168999999999998</c:v>
                </c:pt>
                <c:pt idx="252">
                  <c:v>2.9136000000000002</c:v>
                </c:pt>
                <c:pt idx="253">
                  <c:v>3.0141</c:v>
                </c:pt>
                <c:pt idx="254">
                  <c:v>2.7126999999999999</c:v>
                </c:pt>
                <c:pt idx="255">
                  <c:v>2.5118</c:v>
                </c:pt>
                <c:pt idx="256">
                  <c:v>2.3108</c:v>
                </c:pt>
                <c:pt idx="257">
                  <c:v>2.3108</c:v>
                </c:pt>
                <c:pt idx="258">
                  <c:v>2.1099000000000001</c:v>
                </c:pt>
                <c:pt idx="259">
                  <c:v>2.1099000000000001</c:v>
                </c:pt>
                <c:pt idx="260">
                  <c:v>2.1099000000000001</c:v>
                </c:pt>
                <c:pt idx="261">
                  <c:v>2.1099000000000001</c:v>
                </c:pt>
                <c:pt idx="262">
                  <c:v>1.9089</c:v>
                </c:pt>
                <c:pt idx="263">
                  <c:v>1.9089</c:v>
                </c:pt>
                <c:pt idx="264">
                  <c:v>1.8085</c:v>
                </c:pt>
                <c:pt idx="265">
                  <c:v>2.0093999999999999</c:v>
                </c:pt>
                <c:pt idx="266">
                  <c:v>1.8085</c:v>
                </c:pt>
                <c:pt idx="267">
                  <c:v>1.3061</c:v>
                </c:pt>
                <c:pt idx="268">
                  <c:v>1.3061</c:v>
                </c:pt>
                <c:pt idx="269">
                  <c:v>0.9042</c:v>
                </c:pt>
                <c:pt idx="270">
                  <c:v>1.5071000000000001</c:v>
                </c:pt>
                <c:pt idx="271">
                  <c:v>1.6074999999999999</c:v>
                </c:pt>
                <c:pt idx="272">
                  <c:v>1.1052</c:v>
                </c:pt>
                <c:pt idx="273">
                  <c:v>0.9042</c:v>
                </c:pt>
                <c:pt idx="274">
                  <c:v>0.9042</c:v>
                </c:pt>
                <c:pt idx="275">
                  <c:v>1.5071000000000001</c:v>
                </c:pt>
                <c:pt idx="276">
                  <c:v>2.0093999999999999</c:v>
                </c:pt>
                <c:pt idx="277">
                  <c:v>1.5071000000000001</c:v>
                </c:pt>
                <c:pt idx="278">
                  <c:v>0.9042</c:v>
                </c:pt>
                <c:pt idx="279">
                  <c:v>1.0046999999999999</c:v>
                </c:pt>
                <c:pt idx="280">
                  <c:v>1.3061</c:v>
                </c:pt>
                <c:pt idx="281">
                  <c:v>1.3061</c:v>
                </c:pt>
                <c:pt idx="282">
                  <c:v>1.2056</c:v>
                </c:pt>
                <c:pt idx="283">
                  <c:v>0.80379999999999996</c:v>
                </c:pt>
                <c:pt idx="284">
                  <c:v>0.6028</c:v>
                </c:pt>
                <c:pt idx="285">
                  <c:v>0.80379999999999996</c:v>
                </c:pt>
                <c:pt idx="286">
                  <c:v>1.1052</c:v>
                </c:pt>
                <c:pt idx="287">
                  <c:v>1.2056</c:v>
                </c:pt>
                <c:pt idx="288">
                  <c:v>1.1052</c:v>
                </c:pt>
                <c:pt idx="289">
                  <c:v>1.0046999999999999</c:v>
                </c:pt>
                <c:pt idx="290">
                  <c:v>0.50239999999999996</c:v>
                </c:pt>
                <c:pt idx="291">
                  <c:v>0.9042</c:v>
                </c:pt>
                <c:pt idx="292">
                  <c:v>1.0046999999999999</c:v>
                </c:pt>
                <c:pt idx="293">
                  <c:v>1.3061</c:v>
                </c:pt>
                <c:pt idx="294">
                  <c:v>1.2056</c:v>
                </c:pt>
                <c:pt idx="295">
                  <c:v>0.9042</c:v>
                </c:pt>
                <c:pt idx="296">
                  <c:v>0.50239999999999996</c:v>
                </c:pt>
                <c:pt idx="297">
                  <c:v>0.2009</c:v>
                </c:pt>
                <c:pt idx="298">
                  <c:v>0.40189999999999998</c:v>
                </c:pt>
                <c:pt idx="299">
                  <c:v>0.50239999999999996</c:v>
                </c:pt>
                <c:pt idx="300">
                  <c:v>0.80379999999999996</c:v>
                </c:pt>
                <c:pt idx="301">
                  <c:v>0.80379999999999996</c:v>
                </c:pt>
                <c:pt idx="302">
                  <c:v>0.50239999999999996</c:v>
                </c:pt>
                <c:pt idx="303">
                  <c:v>0.3014</c:v>
                </c:pt>
                <c:pt idx="304">
                  <c:v>0.70330000000000004</c:v>
                </c:pt>
                <c:pt idx="305">
                  <c:v>0.80379999999999996</c:v>
                </c:pt>
                <c:pt idx="306">
                  <c:v>0.9042</c:v>
                </c:pt>
                <c:pt idx="307">
                  <c:v>0.9042</c:v>
                </c:pt>
                <c:pt idx="308">
                  <c:v>0.80379999999999996</c:v>
                </c:pt>
                <c:pt idx="309">
                  <c:v>0.70330000000000004</c:v>
                </c:pt>
                <c:pt idx="310">
                  <c:v>0.6028</c:v>
                </c:pt>
                <c:pt idx="311">
                  <c:v>0.2009</c:v>
                </c:pt>
                <c:pt idx="312">
                  <c:v>0.3014</c:v>
                </c:pt>
                <c:pt idx="313">
                  <c:v>0.80379999999999996</c:v>
                </c:pt>
                <c:pt idx="314">
                  <c:v>1.0046999999999999</c:v>
                </c:pt>
                <c:pt idx="315">
                  <c:v>1.2056</c:v>
                </c:pt>
                <c:pt idx="316">
                  <c:v>0.50239999999999996</c:v>
                </c:pt>
                <c:pt idx="317">
                  <c:v>0</c:v>
                </c:pt>
                <c:pt idx="318">
                  <c:v>0.40189999999999998</c:v>
                </c:pt>
                <c:pt idx="319">
                  <c:v>1.0046999999999999</c:v>
                </c:pt>
                <c:pt idx="320">
                  <c:v>1.2056</c:v>
                </c:pt>
                <c:pt idx="321">
                  <c:v>0.9042</c:v>
                </c:pt>
                <c:pt idx="322">
                  <c:v>0.10050000000000001</c:v>
                </c:pt>
                <c:pt idx="323">
                  <c:v>-0.10050000000000001</c:v>
                </c:pt>
                <c:pt idx="324">
                  <c:v>0.3014</c:v>
                </c:pt>
                <c:pt idx="325">
                  <c:v>0.50239999999999996</c:v>
                </c:pt>
                <c:pt idx="326">
                  <c:v>1.0046999999999999</c:v>
                </c:pt>
                <c:pt idx="327">
                  <c:v>0.50239999999999996</c:v>
                </c:pt>
                <c:pt idx="328">
                  <c:v>-0.3014</c:v>
                </c:pt>
                <c:pt idx="329">
                  <c:v>-0.10050000000000001</c:v>
                </c:pt>
                <c:pt idx="330">
                  <c:v>0.40189999999999998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13-C24B-BE22-B8EB5A0F4367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'PYR+MAL (med pyr high ADP)'!$A$2:$A$389</c:f>
              <c:numCache>
                <c:formatCode>General</c:formatCode>
                <c:ptCount val="38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</c:numCache>
            </c:numRef>
          </c:xVal>
          <c:yVal>
            <c:numRef>
              <c:f>'PYR+MAL (med pyr high ADP)'!$N$2:$N$384</c:f>
              <c:numCache>
                <c:formatCode>General</c:formatCode>
                <c:ptCount val="383"/>
                <c:pt idx="0">
                  <c:v>5.6387999999999998</c:v>
                </c:pt>
                <c:pt idx="1">
                  <c:v>9.7112999999999996</c:v>
                </c:pt>
                <c:pt idx="2">
                  <c:v>10.6511</c:v>
                </c:pt>
                <c:pt idx="3">
                  <c:v>8.9803999999999995</c:v>
                </c:pt>
                <c:pt idx="4">
                  <c:v>9.0847999999999995</c:v>
                </c:pt>
                <c:pt idx="5">
                  <c:v>10.442299999999999</c:v>
                </c:pt>
                <c:pt idx="6">
                  <c:v>14.514799999999999</c:v>
                </c:pt>
                <c:pt idx="7">
                  <c:v>18.796099999999999</c:v>
                </c:pt>
                <c:pt idx="8">
                  <c:v>22.033200000000001</c:v>
                </c:pt>
                <c:pt idx="9">
                  <c:v>23.286300000000001</c:v>
                </c:pt>
                <c:pt idx="10">
                  <c:v>22.555299999999999</c:v>
                </c:pt>
                <c:pt idx="11">
                  <c:v>22.033200000000001</c:v>
                </c:pt>
                <c:pt idx="12">
                  <c:v>20.257999999999999</c:v>
                </c:pt>
                <c:pt idx="13">
                  <c:v>17.229800000000001</c:v>
                </c:pt>
                <c:pt idx="14">
                  <c:v>16.29</c:v>
                </c:pt>
                <c:pt idx="15">
                  <c:v>18.482800000000001</c:v>
                </c:pt>
                <c:pt idx="16">
                  <c:v>21.928799999999999</c:v>
                </c:pt>
                <c:pt idx="17">
                  <c:v>21.302199999999999</c:v>
                </c:pt>
                <c:pt idx="18">
                  <c:v>17.438600000000001</c:v>
                </c:pt>
                <c:pt idx="19">
                  <c:v>14.514799999999999</c:v>
                </c:pt>
                <c:pt idx="20">
                  <c:v>15.454599999999999</c:v>
                </c:pt>
                <c:pt idx="21">
                  <c:v>18.900500000000001</c:v>
                </c:pt>
                <c:pt idx="22">
                  <c:v>19.527100000000001</c:v>
                </c:pt>
                <c:pt idx="23">
                  <c:v>17.334199999999999</c:v>
                </c:pt>
                <c:pt idx="24">
                  <c:v>15.872299999999999</c:v>
                </c:pt>
                <c:pt idx="25">
                  <c:v>17.542999999999999</c:v>
                </c:pt>
                <c:pt idx="26">
                  <c:v>19.422599999999999</c:v>
                </c:pt>
                <c:pt idx="27">
                  <c:v>18.691700000000001</c:v>
                </c:pt>
                <c:pt idx="28">
                  <c:v>15.872299999999999</c:v>
                </c:pt>
                <c:pt idx="29">
                  <c:v>15.454599999999999</c:v>
                </c:pt>
                <c:pt idx="30">
                  <c:v>15.976699999999999</c:v>
                </c:pt>
                <c:pt idx="31">
                  <c:v>16.29</c:v>
                </c:pt>
                <c:pt idx="32">
                  <c:v>15.454599999999999</c:v>
                </c:pt>
                <c:pt idx="33">
                  <c:v>14.514799999999999</c:v>
                </c:pt>
                <c:pt idx="34">
                  <c:v>15.350099999999999</c:v>
                </c:pt>
                <c:pt idx="35">
                  <c:v>16.29</c:v>
                </c:pt>
                <c:pt idx="36">
                  <c:v>17.229800000000001</c:v>
                </c:pt>
                <c:pt idx="37">
                  <c:v>18.796099999999999</c:v>
                </c:pt>
                <c:pt idx="38">
                  <c:v>20.362400000000001</c:v>
                </c:pt>
                <c:pt idx="39">
                  <c:v>20.362400000000001</c:v>
                </c:pt>
                <c:pt idx="40">
                  <c:v>19.109400000000001</c:v>
                </c:pt>
                <c:pt idx="41">
                  <c:v>19.109400000000001</c:v>
                </c:pt>
                <c:pt idx="42">
                  <c:v>18.378399999999999</c:v>
                </c:pt>
                <c:pt idx="43">
                  <c:v>16.812100000000001</c:v>
                </c:pt>
                <c:pt idx="44">
                  <c:v>14.305899999999999</c:v>
                </c:pt>
                <c:pt idx="45">
                  <c:v>11.5909</c:v>
                </c:pt>
                <c:pt idx="46">
                  <c:v>12.113</c:v>
                </c:pt>
                <c:pt idx="47">
                  <c:v>12.217499999999999</c:v>
                </c:pt>
                <c:pt idx="48">
                  <c:v>10.6511</c:v>
                </c:pt>
                <c:pt idx="49">
                  <c:v>10.337899999999999</c:v>
                </c:pt>
                <c:pt idx="50">
                  <c:v>10.5467</c:v>
                </c:pt>
                <c:pt idx="51">
                  <c:v>12.635199999999999</c:v>
                </c:pt>
                <c:pt idx="52">
                  <c:v>16.394400000000001</c:v>
                </c:pt>
                <c:pt idx="53">
                  <c:v>16.394400000000001</c:v>
                </c:pt>
                <c:pt idx="54">
                  <c:v>15.350099999999999</c:v>
                </c:pt>
                <c:pt idx="55">
                  <c:v>13.888199999999999</c:v>
                </c:pt>
                <c:pt idx="56">
                  <c:v>13.470499999999999</c:v>
                </c:pt>
                <c:pt idx="57">
                  <c:v>8.6670999999999996</c:v>
                </c:pt>
                <c:pt idx="58">
                  <c:v>-28.820699999999999</c:v>
                </c:pt>
                <c:pt idx="59">
                  <c:v>-109.01739999999999</c:v>
                </c:pt>
                <c:pt idx="60">
                  <c:v>-169.79140000000001</c:v>
                </c:pt>
                <c:pt idx="61">
                  <c:v>-170.7313</c:v>
                </c:pt>
                <c:pt idx="62">
                  <c:v>-105.7803</c:v>
                </c:pt>
                <c:pt idx="63">
                  <c:v>-18.274000000000001</c:v>
                </c:pt>
                <c:pt idx="64">
                  <c:v>30.1782</c:v>
                </c:pt>
                <c:pt idx="65">
                  <c:v>50.227400000000003</c:v>
                </c:pt>
                <c:pt idx="66">
                  <c:v>58.476799999999997</c:v>
                </c:pt>
                <c:pt idx="67">
                  <c:v>64.950999999999993</c:v>
                </c:pt>
                <c:pt idx="68">
                  <c:v>74.035799999999995</c:v>
                </c:pt>
                <c:pt idx="69">
                  <c:v>82.076300000000003</c:v>
                </c:pt>
                <c:pt idx="70">
                  <c:v>85.209000000000003</c:v>
                </c:pt>
                <c:pt idx="71">
                  <c:v>85.209000000000003</c:v>
                </c:pt>
                <c:pt idx="72">
                  <c:v>84.269199999999998</c:v>
                </c:pt>
                <c:pt idx="73">
                  <c:v>86.462100000000007</c:v>
                </c:pt>
                <c:pt idx="74">
                  <c:v>89.699200000000005</c:v>
                </c:pt>
                <c:pt idx="75">
                  <c:v>92.309700000000007</c:v>
                </c:pt>
                <c:pt idx="76">
                  <c:v>94.084900000000005</c:v>
                </c:pt>
                <c:pt idx="77">
                  <c:v>94.920299999999997</c:v>
                </c:pt>
                <c:pt idx="78">
                  <c:v>94.606999999999999</c:v>
                </c:pt>
                <c:pt idx="79">
                  <c:v>90.952200000000005</c:v>
                </c:pt>
                <c:pt idx="80">
                  <c:v>86.462100000000007</c:v>
                </c:pt>
                <c:pt idx="81">
                  <c:v>83.224999999999994</c:v>
                </c:pt>
                <c:pt idx="82">
                  <c:v>83.9559</c:v>
                </c:pt>
                <c:pt idx="83">
                  <c:v>87.192999999999998</c:v>
                </c:pt>
                <c:pt idx="84">
                  <c:v>89.072599999999994</c:v>
                </c:pt>
                <c:pt idx="85">
                  <c:v>88.968199999999996</c:v>
                </c:pt>
                <c:pt idx="86">
                  <c:v>88.5505</c:v>
                </c:pt>
                <c:pt idx="87">
                  <c:v>87.506299999999996</c:v>
                </c:pt>
                <c:pt idx="88">
                  <c:v>88.341700000000003</c:v>
                </c:pt>
                <c:pt idx="89">
                  <c:v>89.385900000000007</c:v>
                </c:pt>
                <c:pt idx="90">
                  <c:v>87.819599999999994</c:v>
                </c:pt>
                <c:pt idx="91">
                  <c:v>85.522300000000001</c:v>
                </c:pt>
                <c:pt idx="92">
                  <c:v>82.807299999999998</c:v>
                </c:pt>
                <c:pt idx="93">
                  <c:v>82.807299999999998</c:v>
                </c:pt>
                <c:pt idx="94">
                  <c:v>84.582499999999996</c:v>
                </c:pt>
                <c:pt idx="95">
                  <c:v>85.209000000000003</c:v>
                </c:pt>
                <c:pt idx="96">
                  <c:v>83.9559</c:v>
                </c:pt>
                <c:pt idx="97">
                  <c:v>82.180700000000002</c:v>
                </c:pt>
                <c:pt idx="98">
                  <c:v>81.867500000000007</c:v>
                </c:pt>
                <c:pt idx="99">
                  <c:v>81.136499999999998</c:v>
                </c:pt>
                <c:pt idx="100">
                  <c:v>82.180700000000002</c:v>
                </c:pt>
                <c:pt idx="101">
                  <c:v>84.477999999999994</c:v>
                </c:pt>
                <c:pt idx="102">
                  <c:v>86.984200000000001</c:v>
                </c:pt>
                <c:pt idx="103">
                  <c:v>87.924000000000007</c:v>
                </c:pt>
                <c:pt idx="104">
                  <c:v>85.000100000000003</c:v>
                </c:pt>
                <c:pt idx="105">
                  <c:v>82.389600000000002</c:v>
                </c:pt>
                <c:pt idx="106">
                  <c:v>81.554199999999994</c:v>
                </c:pt>
                <c:pt idx="107">
                  <c:v>81.658600000000007</c:v>
                </c:pt>
                <c:pt idx="108">
                  <c:v>80.8232</c:v>
                </c:pt>
                <c:pt idx="109">
                  <c:v>79.465699999999998</c:v>
                </c:pt>
                <c:pt idx="110">
                  <c:v>78.630399999999995</c:v>
                </c:pt>
                <c:pt idx="111">
                  <c:v>78.317099999999996</c:v>
                </c:pt>
                <c:pt idx="112">
                  <c:v>79.778999999999996</c:v>
                </c:pt>
                <c:pt idx="113">
                  <c:v>81.554199999999994</c:v>
                </c:pt>
                <c:pt idx="114">
                  <c:v>84.373599999999996</c:v>
                </c:pt>
                <c:pt idx="115">
                  <c:v>86.148799999999994</c:v>
                </c:pt>
                <c:pt idx="116">
                  <c:v>85.835499999999996</c:v>
                </c:pt>
                <c:pt idx="117">
                  <c:v>84.373599999999996</c:v>
                </c:pt>
                <c:pt idx="118">
                  <c:v>82.494</c:v>
                </c:pt>
                <c:pt idx="119">
                  <c:v>80.614400000000003</c:v>
                </c:pt>
                <c:pt idx="120">
                  <c:v>78.734800000000007</c:v>
                </c:pt>
                <c:pt idx="121">
                  <c:v>77.272900000000007</c:v>
                </c:pt>
                <c:pt idx="122">
                  <c:v>76.333100000000002</c:v>
                </c:pt>
                <c:pt idx="123">
                  <c:v>78.839200000000005</c:v>
                </c:pt>
                <c:pt idx="124">
                  <c:v>82.702799999999996</c:v>
                </c:pt>
                <c:pt idx="125">
                  <c:v>84.1648</c:v>
                </c:pt>
                <c:pt idx="126">
                  <c:v>83.329400000000007</c:v>
                </c:pt>
                <c:pt idx="127">
                  <c:v>80.510000000000005</c:v>
                </c:pt>
                <c:pt idx="128">
                  <c:v>79.778999999999996</c:v>
                </c:pt>
                <c:pt idx="129">
                  <c:v>82.285200000000003</c:v>
                </c:pt>
                <c:pt idx="130">
                  <c:v>85.4178</c:v>
                </c:pt>
                <c:pt idx="131">
                  <c:v>86.879800000000003</c:v>
                </c:pt>
                <c:pt idx="132">
                  <c:v>85.4178</c:v>
                </c:pt>
                <c:pt idx="133">
                  <c:v>82.702799999999996</c:v>
                </c:pt>
                <c:pt idx="134">
                  <c:v>80.718800000000002</c:v>
                </c:pt>
                <c:pt idx="135">
                  <c:v>83.538200000000003</c:v>
                </c:pt>
                <c:pt idx="136">
                  <c:v>81.345299999999995</c:v>
                </c:pt>
                <c:pt idx="137">
                  <c:v>80.092299999999994</c:v>
                </c:pt>
                <c:pt idx="138">
                  <c:v>66.726200000000006</c:v>
                </c:pt>
                <c:pt idx="139">
                  <c:v>91.578800000000001</c:v>
                </c:pt>
                <c:pt idx="140">
                  <c:v>186.0814</c:v>
                </c:pt>
                <c:pt idx="141">
                  <c:v>326.6345</c:v>
                </c:pt>
                <c:pt idx="142">
                  <c:v>482.74650000000003</c:v>
                </c:pt>
                <c:pt idx="143">
                  <c:v>431.89260000000002</c:v>
                </c:pt>
                <c:pt idx="144">
                  <c:v>558.24419999999998</c:v>
                </c:pt>
                <c:pt idx="145">
                  <c:v>669.03679999999997</c:v>
                </c:pt>
                <c:pt idx="146">
                  <c:v>773.04190000000006</c:v>
                </c:pt>
                <c:pt idx="147">
                  <c:v>875.48059999999998</c:v>
                </c:pt>
                <c:pt idx="148">
                  <c:v>742.96810000000005</c:v>
                </c:pt>
                <c:pt idx="149">
                  <c:v>751.84400000000005</c:v>
                </c:pt>
                <c:pt idx="150">
                  <c:v>762.49519999999995</c:v>
                </c:pt>
                <c:pt idx="151">
                  <c:v>773.98170000000005</c:v>
                </c:pt>
                <c:pt idx="152">
                  <c:v>785.36379999999997</c:v>
                </c:pt>
                <c:pt idx="153">
                  <c:v>794.44849999999997</c:v>
                </c:pt>
                <c:pt idx="154">
                  <c:v>800.60950000000003</c:v>
                </c:pt>
                <c:pt idx="155">
                  <c:v>805.09969999999998</c:v>
                </c:pt>
                <c:pt idx="156">
                  <c:v>808.75450000000001</c:v>
                </c:pt>
                <c:pt idx="157">
                  <c:v>810.84289999999999</c:v>
                </c:pt>
                <c:pt idx="158">
                  <c:v>814.60209999999995</c:v>
                </c:pt>
                <c:pt idx="159">
                  <c:v>820.65869999999995</c:v>
                </c:pt>
                <c:pt idx="160">
                  <c:v>827.55060000000003</c:v>
                </c:pt>
                <c:pt idx="161">
                  <c:v>832.04070000000002</c:v>
                </c:pt>
                <c:pt idx="162">
                  <c:v>833.7115</c:v>
                </c:pt>
                <c:pt idx="163">
                  <c:v>835.17340000000002</c:v>
                </c:pt>
                <c:pt idx="164">
                  <c:v>838.30610000000001</c:v>
                </c:pt>
                <c:pt idx="165">
                  <c:v>842.79629999999997</c:v>
                </c:pt>
                <c:pt idx="166">
                  <c:v>845.7201</c:v>
                </c:pt>
                <c:pt idx="167">
                  <c:v>846.76440000000002</c:v>
                </c:pt>
                <c:pt idx="168">
                  <c:v>847.28650000000005</c:v>
                </c:pt>
                <c:pt idx="169">
                  <c:v>847.91300000000001</c:v>
                </c:pt>
                <c:pt idx="170">
                  <c:v>850.83680000000004</c:v>
                </c:pt>
                <c:pt idx="171">
                  <c:v>853.23860000000002</c:v>
                </c:pt>
                <c:pt idx="172">
                  <c:v>854.28279999999995</c:v>
                </c:pt>
                <c:pt idx="173">
                  <c:v>855.22260000000006</c:v>
                </c:pt>
                <c:pt idx="174">
                  <c:v>856.37130000000002</c:v>
                </c:pt>
                <c:pt idx="175">
                  <c:v>858.66859999999997</c:v>
                </c:pt>
                <c:pt idx="176">
                  <c:v>859.60839999999996</c:v>
                </c:pt>
                <c:pt idx="177">
                  <c:v>858.87739999999997</c:v>
                </c:pt>
                <c:pt idx="178">
                  <c:v>858.98180000000002</c:v>
                </c:pt>
                <c:pt idx="179">
                  <c:v>859.71280000000002</c:v>
                </c:pt>
                <c:pt idx="180">
                  <c:v>859.19069999999999</c:v>
                </c:pt>
                <c:pt idx="181">
                  <c:v>858.66859999999997</c:v>
                </c:pt>
                <c:pt idx="182">
                  <c:v>858.04200000000003</c:v>
                </c:pt>
                <c:pt idx="183">
                  <c:v>858.87739999999997</c:v>
                </c:pt>
                <c:pt idx="184">
                  <c:v>860.33929999999998</c:v>
                </c:pt>
                <c:pt idx="185">
                  <c:v>860.54819999999995</c:v>
                </c:pt>
                <c:pt idx="186">
                  <c:v>859.92160000000001</c:v>
                </c:pt>
                <c:pt idx="187">
                  <c:v>858.04200000000003</c:v>
                </c:pt>
                <c:pt idx="188">
                  <c:v>856.16240000000005</c:v>
                </c:pt>
                <c:pt idx="189">
                  <c:v>855.84910000000002</c:v>
                </c:pt>
                <c:pt idx="190">
                  <c:v>856.58010000000002</c:v>
                </c:pt>
                <c:pt idx="191">
                  <c:v>858.04200000000003</c:v>
                </c:pt>
                <c:pt idx="192">
                  <c:v>857.51990000000001</c:v>
                </c:pt>
                <c:pt idx="193">
                  <c:v>855.43150000000003</c:v>
                </c:pt>
                <c:pt idx="194">
                  <c:v>853.34299999999996</c:v>
                </c:pt>
                <c:pt idx="195">
                  <c:v>851.04570000000001</c:v>
                </c:pt>
                <c:pt idx="196">
                  <c:v>850.41920000000005</c:v>
                </c:pt>
                <c:pt idx="197">
                  <c:v>850.62800000000004</c:v>
                </c:pt>
                <c:pt idx="198">
                  <c:v>850.21029999999996</c:v>
                </c:pt>
                <c:pt idx="199">
                  <c:v>848.22630000000004</c:v>
                </c:pt>
                <c:pt idx="200">
                  <c:v>844.67589999999996</c:v>
                </c:pt>
                <c:pt idx="201">
                  <c:v>841.75210000000004</c:v>
                </c:pt>
                <c:pt idx="202">
                  <c:v>839.87249999999995</c:v>
                </c:pt>
                <c:pt idx="203">
                  <c:v>838.93269999999995</c:v>
                </c:pt>
                <c:pt idx="204">
                  <c:v>837.36630000000002</c:v>
                </c:pt>
                <c:pt idx="205">
                  <c:v>835.8</c:v>
                </c:pt>
                <c:pt idx="206">
                  <c:v>833.92039999999997</c:v>
                </c:pt>
                <c:pt idx="207">
                  <c:v>831.10090000000002</c:v>
                </c:pt>
                <c:pt idx="208">
                  <c:v>827.4461</c:v>
                </c:pt>
                <c:pt idx="209">
                  <c:v>823.16480000000001</c:v>
                </c:pt>
                <c:pt idx="210">
                  <c:v>820.03210000000001</c:v>
                </c:pt>
                <c:pt idx="211">
                  <c:v>817.52599999999995</c:v>
                </c:pt>
                <c:pt idx="212">
                  <c:v>815.54190000000006</c:v>
                </c:pt>
                <c:pt idx="213">
                  <c:v>812.096</c:v>
                </c:pt>
                <c:pt idx="214">
                  <c:v>808.54560000000004</c:v>
                </c:pt>
                <c:pt idx="215">
                  <c:v>804.36869999999999</c:v>
                </c:pt>
                <c:pt idx="216">
                  <c:v>800.2962</c:v>
                </c:pt>
                <c:pt idx="217">
                  <c:v>796.32820000000004</c:v>
                </c:pt>
                <c:pt idx="218">
                  <c:v>791.62909999999999</c:v>
                </c:pt>
                <c:pt idx="219">
                  <c:v>787.34780000000001</c:v>
                </c:pt>
                <c:pt idx="220">
                  <c:v>782.64880000000005</c:v>
                </c:pt>
                <c:pt idx="221">
                  <c:v>778.47190000000001</c:v>
                </c:pt>
                <c:pt idx="222">
                  <c:v>773.35509999999999</c:v>
                </c:pt>
                <c:pt idx="223">
                  <c:v>767.40300000000002</c:v>
                </c:pt>
                <c:pt idx="224">
                  <c:v>761.34649999999999</c:v>
                </c:pt>
                <c:pt idx="225">
                  <c:v>755.29</c:v>
                </c:pt>
                <c:pt idx="226">
                  <c:v>749.12909999999999</c:v>
                </c:pt>
                <c:pt idx="227">
                  <c:v>743.28139999999996</c:v>
                </c:pt>
                <c:pt idx="228">
                  <c:v>736.3895</c:v>
                </c:pt>
                <c:pt idx="229">
                  <c:v>729.49760000000003</c:v>
                </c:pt>
                <c:pt idx="230">
                  <c:v>722.29240000000004</c:v>
                </c:pt>
                <c:pt idx="231">
                  <c:v>713.93859999999995</c:v>
                </c:pt>
                <c:pt idx="232">
                  <c:v>706.1069</c:v>
                </c:pt>
                <c:pt idx="233">
                  <c:v>697.23090000000002</c:v>
                </c:pt>
                <c:pt idx="234">
                  <c:v>688.77269999999999</c:v>
                </c:pt>
                <c:pt idx="235">
                  <c:v>679.58349999999996</c:v>
                </c:pt>
                <c:pt idx="236">
                  <c:v>669.87220000000002</c:v>
                </c:pt>
                <c:pt idx="237">
                  <c:v>659.42989999999998</c:v>
                </c:pt>
                <c:pt idx="238">
                  <c:v>648.15219999999999</c:v>
                </c:pt>
                <c:pt idx="239">
                  <c:v>637.18780000000004</c:v>
                </c:pt>
                <c:pt idx="240">
                  <c:v>625.38810000000001</c:v>
                </c:pt>
                <c:pt idx="241">
                  <c:v>613.5883</c:v>
                </c:pt>
                <c:pt idx="242">
                  <c:v>600.53539999999998</c:v>
                </c:pt>
                <c:pt idx="243">
                  <c:v>586.4384</c:v>
                </c:pt>
                <c:pt idx="244">
                  <c:v>572.23689999999999</c:v>
                </c:pt>
                <c:pt idx="245">
                  <c:v>557.40880000000004</c:v>
                </c:pt>
                <c:pt idx="246">
                  <c:v>542.37189999999998</c:v>
                </c:pt>
                <c:pt idx="247">
                  <c:v>525.97760000000005</c:v>
                </c:pt>
                <c:pt idx="248">
                  <c:v>508.64339999999999</c:v>
                </c:pt>
                <c:pt idx="249">
                  <c:v>490.68270000000001</c:v>
                </c:pt>
                <c:pt idx="250">
                  <c:v>471.99099999999999</c:v>
                </c:pt>
                <c:pt idx="251">
                  <c:v>453.19490000000002</c:v>
                </c:pt>
                <c:pt idx="252">
                  <c:v>433.3546</c:v>
                </c:pt>
                <c:pt idx="253">
                  <c:v>412.1567</c:v>
                </c:pt>
                <c:pt idx="254">
                  <c:v>389.70580000000001</c:v>
                </c:pt>
                <c:pt idx="255">
                  <c:v>366.00189999999998</c:v>
                </c:pt>
                <c:pt idx="256">
                  <c:v>340.94040000000001</c:v>
                </c:pt>
                <c:pt idx="257">
                  <c:v>312.53739999999999</c:v>
                </c:pt>
                <c:pt idx="258">
                  <c:v>279.22649999999999</c:v>
                </c:pt>
                <c:pt idx="259">
                  <c:v>237.56180000000001</c:v>
                </c:pt>
                <c:pt idx="260">
                  <c:v>187.64769999999999</c:v>
                </c:pt>
                <c:pt idx="261">
                  <c:v>134.91419999999999</c:v>
                </c:pt>
                <c:pt idx="262">
                  <c:v>87.192999999999998</c:v>
                </c:pt>
                <c:pt idx="263">
                  <c:v>52.106999999999999</c:v>
                </c:pt>
                <c:pt idx="264">
                  <c:v>31.0136</c:v>
                </c:pt>
                <c:pt idx="265">
                  <c:v>20.049199999999999</c:v>
                </c:pt>
                <c:pt idx="266">
                  <c:v>14.201499999999999</c:v>
                </c:pt>
                <c:pt idx="267">
                  <c:v>11.486499999999999</c:v>
                </c:pt>
                <c:pt idx="268">
                  <c:v>8.8758999999999997</c:v>
                </c:pt>
                <c:pt idx="269">
                  <c:v>6.8918999999999997</c:v>
                </c:pt>
                <c:pt idx="270">
                  <c:v>5.7432999999999996</c:v>
                </c:pt>
                <c:pt idx="271">
                  <c:v>4.8033999999999999</c:v>
                </c:pt>
                <c:pt idx="272">
                  <c:v>5.0122999999999998</c:v>
                </c:pt>
                <c:pt idx="273">
                  <c:v>5.3255999999999997</c:v>
                </c:pt>
                <c:pt idx="274">
                  <c:v>5.1166999999999998</c:v>
                </c:pt>
                <c:pt idx="275">
                  <c:v>4.9078999999999997</c:v>
                </c:pt>
                <c:pt idx="276">
                  <c:v>4.9078999999999997</c:v>
                </c:pt>
                <c:pt idx="277">
                  <c:v>4.8033999999999999</c:v>
                </c:pt>
                <c:pt idx="278">
                  <c:v>4.2812999999999999</c:v>
                </c:pt>
                <c:pt idx="279">
                  <c:v>3.8635999999999999</c:v>
                </c:pt>
                <c:pt idx="280">
                  <c:v>3.5503999999999998</c:v>
                </c:pt>
                <c:pt idx="281">
                  <c:v>3.4460000000000002</c:v>
                </c:pt>
                <c:pt idx="282">
                  <c:v>3.8635999999999999</c:v>
                </c:pt>
                <c:pt idx="283">
                  <c:v>3.1326999999999998</c:v>
                </c:pt>
                <c:pt idx="284">
                  <c:v>2.9238</c:v>
                </c:pt>
                <c:pt idx="285">
                  <c:v>2.7149999999999999</c:v>
                </c:pt>
                <c:pt idx="286">
                  <c:v>2.8193999999999999</c:v>
                </c:pt>
                <c:pt idx="287">
                  <c:v>3.1326999999999998</c:v>
                </c:pt>
                <c:pt idx="288">
                  <c:v>2.9238</c:v>
                </c:pt>
                <c:pt idx="289">
                  <c:v>3.0283000000000002</c:v>
                </c:pt>
                <c:pt idx="290">
                  <c:v>3.0283000000000002</c:v>
                </c:pt>
                <c:pt idx="291">
                  <c:v>2.9238</c:v>
                </c:pt>
                <c:pt idx="292">
                  <c:v>2.7149999999999999</c:v>
                </c:pt>
                <c:pt idx="293">
                  <c:v>2.1928999999999998</c:v>
                </c:pt>
                <c:pt idx="294">
                  <c:v>2.1928999999999998</c:v>
                </c:pt>
                <c:pt idx="295">
                  <c:v>2.2972999999999999</c:v>
                </c:pt>
                <c:pt idx="296">
                  <c:v>2.4016999999999999</c:v>
                </c:pt>
                <c:pt idx="297">
                  <c:v>2.2972999999999999</c:v>
                </c:pt>
                <c:pt idx="298">
                  <c:v>2.0884999999999998</c:v>
                </c:pt>
                <c:pt idx="299">
                  <c:v>1.8795999999999999</c:v>
                </c:pt>
                <c:pt idx="300">
                  <c:v>1.6708000000000001</c:v>
                </c:pt>
                <c:pt idx="301">
                  <c:v>1.8795999999999999</c:v>
                </c:pt>
                <c:pt idx="302">
                  <c:v>1.8795999999999999</c:v>
                </c:pt>
                <c:pt idx="303">
                  <c:v>1.8795999999999999</c:v>
                </c:pt>
                <c:pt idx="304">
                  <c:v>1.5663</c:v>
                </c:pt>
                <c:pt idx="305">
                  <c:v>1.3574999999999999</c:v>
                </c:pt>
                <c:pt idx="306">
                  <c:v>1.2531000000000001</c:v>
                </c:pt>
                <c:pt idx="307">
                  <c:v>1.4619</c:v>
                </c:pt>
                <c:pt idx="308">
                  <c:v>2.0884999999999998</c:v>
                </c:pt>
                <c:pt idx="309">
                  <c:v>2.5061</c:v>
                </c:pt>
                <c:pt idx="310">
                  <c:v>2.6105999999999998</c:v>
                </c:pt>
                <c:pt idx="311">
                  <c:v>2.0884999999999998</c:v>
                </c:pt>
                <c:pt idx="312">
                  <c:v>1.6708000000000001</c:v>
                </c:pt>
                <c:pt idx="313">
                  <c:v>1.6708000000000001</c:v>
                </c:pt>
                <c:pt idx="314">
                  <c:v>1.984</c:v>
                </c:pt>
                <c:pt idx="315">
                  <c:v>1.5663</c:v>
                </c:pt>
                <c:pt idx="316">
                  <c:v>1.5663</c:v>
                </c:pt>
                <c:pt idx="317">
                  <c:v>1.7751999999999999</c:v>
                </c:pt>
                <c:pt idx="318">
                  <c:v>1.3574999999999999</c:v>
                </c:pt>
                <c:pt idx="319">
                  <c:v>1.5663</c:v>
                </c:pt>
                <c:pt idx="320">
                  <c:v>1.2531000000000001</c:v>
                </c:pt>
                <c:pt idx="321">
                  <c:v>0.93979999999999997</c:v>
                </c:pt>
                <c:pt idx="322">
                  <c:v>1.1487000000000001</c:v>
                </c:pt>
                <c:pt idx="323">
                  <c:v>1.4619</c:v>
                </c:pt>
                <c:pt idx="324">
                  <c:v>1.2531000000000001</c:v>
                </c:pt>
                <c:pt idx="325">
                  <c:v>1.0442</c:v>
                </c:pt>
                <c:pt idx="326">
                  <c:v>1.1487000000000001</c:v>
                </c:pt>
                <c:pt idx="327">
                  <c:v>1.1487000000000001</c:v>
                </c:pt>
                <c:pt idx="328">
                  <c:v>1.5663</c:v>
                </c:pt>
                <c:pt idx="329">
                  <c:v>1.8795999999999999</c:v>
                </c:pt>
                <c:pt idx="330">
                  <c:v>1.6708000000000001</c:v>
                </c:pt>
                <c:pt idx="331">
                  <c:v>1.5663</c:v>
                </c:pt>
                <c:pt idx="332">
                  <c:v>1.4619</c:v>
                </c:pt>
                <c:pt idx="333">
                  <c:v>0.83540000000000003</c:v>
                </c:pt>
                <c:pt idx="334">
                  <c:v>0.93979999999999997</c:v>
                </c:pt>
                <c:pt idx="335">
                  <c:v>1.1487000000000001</c:v>
                </c:pt>
                <c:pt idx="336">
                  <c:v>1.0442</c:v>
                </c:pt>
                <c:pt idx="337">
                  <c:v>1.0442</c:v>
                </c:pt>
                <c:pt idx="338">
                  <c:v>0.73099999999999998</c:v>
                </c:pt>
                <c:pt idx="339">
                  <c:v>0.93979999999999997</c:v>
                </c:pt>
                <c:pt idx="340">
                  <c:v>1.0442</c:v>
                </c:pt>
                <c:pt idx="341">
                  <c:v>1.3574999999999999</c:v>
                </c:pt>
                <c:pt idx="342">
                  <c:v>1.2531000000000001</c:v>
                </c:pt>
                <c:pt idx="343">
                  <c:v>1.1487000000000001</c:v>
                </c:pt>
                <c:pt idx="344">
                  <c:v>0.83540000000000003</c:v>
                </c:pt>
                <c:pt idx="345">
                  <c:v>0.10440000000000001</c:v>
                </c:pt>
                <c:pt idx="346">
                  <c:v>0</c:v>
                </c:pt>
                <c:pt idx="347">
                  <c:v>0</c:v>
                </c:pt>
                <c:pt idx="348">
                  <c:v>0.62649999999999995</c:v>
                </c:pt>
                <c:pt idx="349">
                  <c:v>1.0442</c:v>
                </c:pt>
                <c:pt idx="350">
                  <c:v>1.2531000000000001</c:v>
                </c:pt>
                <c:pt idx="351">
                  <c:v>1.4619</c:v>
                </c:pt>
                <c:pt idx="352">
                  <c:v>0.83540000000000003</c:v>
                </c:pt>
                <c:pt idx="353">
                  <c:v>0.73099999999999998</c:v>
                </c:pt>
                <c:pt idx="354">
                  <c:v>1.0442</c:v>
                </c:pt>
                <c:pt idx="355">
                  <c:v>1.7751999999999999</c:v>
                </c:pt>
                <c:pt idx="356">
                  <c:v>1.8795999999999999</c:v>
                </c:pt>
                <c:pt idx="357">
                  <c:v>1.5663</c:v>
                </c:pt>
                <c:pt idx="358">
                  <c:v>0.83540000000000003</c:v>
                </c:pt>
                <c:pt idx="359">
                  <c:v>0.20880000000000001</c:v>
                </c:pt>
                <c:pt idx="360">
                  <c:v>0.20880000000000001</c:v>
                </c:pt>
                <c:pt idx="361">
                  <c:v>0.41770000000000002</c:v>
                </c:pt>
                <c:pt idx="362">
                  <c:v>0.83540000000000003</c:v>
                </c:pt>
                <c:pt idx="363">
                  <c:v>0.93979999999999997</c:v>
                </c:pt>
                <c:pt idx="364">
                  <c:v>0.83540000000000003</c:v>
                </c:pt>
                <c:pt idx="365">
                  <c:v>0.20880000000000001</c:v>
                </c:pt>
                <c:pt idx="366">
                  <c:v>0.41770000000000002</c:v>
                </c:pt>
                <c:pt idx="367">
                  <c:v>0.73099999999999998</c:v>
                </c:pt>
                <c:pt idx="368">
                  <c:v>1.1487000000000001</c:v>
                </c:pt>
                <c:pt idx="369">
                  <c:v>1.3574999999999999</c:v>
                </c:pt>
                <c:pt idx="370">
                  <c:v>0.83540000000000003</c:v>
                </c:pt>
                <c:pt idx="371">
                  <c:v>0.52210000000000001</c:v>
                </c:pt>
                <c:pt idx="372">
                  <c:v>0.52210000000000001</c:v>
                </c:pt>
                <c:pt idx="373">
                  <c:v>0.62649999999999995</c:v>
                </c:pt>
                <c:pt idx="374">
                  <c:v>0.31330000000000002</c:v>
                </c:pt>
                <c:pt idx="375">
                  <c:v>0.62649999999999995</c:v>
                </c:pt>
                <c:pt idx="376">
                  <c:v>0.52210000000000001</c:v>
                </c:pt>
                <c:pt idx="377">
                  <c:v>0.41770000000000002</c:v>
                </c:pt>
                <c:pt idx="378">
                  <c:v>0.62649999999999995</c:v>
                </c:pt>
                <c:pt idx="379">
                  <c:v>0.20880000000000001</c:v>
                </c:pt>
                <c:pt idx="380">
                  <c:v>0.52210000000000001</c:v>
                </c:pt>
                <c:pt idx="381">
                  <c:v>0.83540000000000003</c:v>
                </c:pt>
                <c:pt idx="382">
                  <c:v>0.41770000000000002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513-C24B-BE22-B8EB5A0F4367}"/>
            </c:ext>
          </c:extLst>
        </c:ser>
        <c:ser>
          <c:idx val="4"/>
          <c:order val="4"/>
          <c:tx>
            <c:v>25-Jan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'PYR+MAL (med pyr high ADP)'!$A$2:$A$389</c:f>
              <c:numCache>
                <c:formatCode>General</c:formatCode>
                <c:ptCount val="38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</c:numCache>
            </c:numRef>
          </c:xVal>
          <c:yVal>
            <c:numRef>
              <c:f>'PYR+MAL (med pyr high ADP)'!$O$2:$O$322</c:f>
              <c:numCache>
                <c:formatCode>General</c:formatCode>
                <c:ptCount val="321"/>
                <c:pt idx="0">
                  <c:v>-28.412800000000001</c:v>
                </c:pt>
                <c:pt idx="1">
                  <c:v>-22.7302</c:v>
                </c:pt>
                <c:pt idx="2">
                  <c:v>-7.1032000000000002</c:v>
                </c:pt>
                <c:pt idx="3">
                  <c:v>-0.94710000000000005</c:v>
                </c:pt>
                <c:pt idx="4">
                  <c:v>12.7858</c:v>
                </c:pt>
                <c:pt idx="5">
                  <c:v>20.362500000000001</c:v>
                </c:pt>
                <c:pt idx="6">
                  <c:v>22.7302</c:v>
                </c:pt>
                <c:pt idx="7">
                  <c:v>21.3096</c:v>
                </c:pt>
                <c:pt idx="8">
                  <c:v>17.994800000000001</c:v>
                </c:pt>
                <c:pt idx="9">
                  <c:v>15.627000000000001</c:v>
                </c:pt>
                <c:pt idx="10">
                  <c:v>19.415400000000002</c:v>
                </c:pt>
                <c:pt idx="11">
                  <c:v>21.783100000000001</c:v>
                </c:pt>
                <c:pt idx="12">
                  <c:v>23.203800000000001</c:v>
                </c:pt>
                <c:pt idx="13">
                  <c:v>25.097999999999999</c:v>
                </c:pt>
                <c:pt idx="14">
                  <c:v>26.992100000000001</c:v>
                </c:pt>
                <c:pt idx="15">
                  <c:v>30.306999999999999</c:v>
                </c:pt>
                <c:pt idx="16">
                  <c:v>30.306999999999999</c:v>
                </c:pt>
                <c:pt idx="17">
                  <c:v>26.992100000000001</c:v>
                </c:pt>
                <c:pt idx="18">
                  <c:v>20.362500000000001</c:v>
                </c:pt>
                <c:pt idx="19">
                  <c:v>16.1006</c:v>
                </c:pt>
                <c:pt idx="20">
                  <c:v>14.6799</c:v>
                </c:pt>
                <c:pt idx="21">
                  <c:v>18.468299999999999</c:v>
                </c:pt>
                <c:pt idx="22">
                  <c:v>24.1509</c:v>
                </c:pt>
                <c:pt idx="23">
                  <c:v>24.1509</c:v>
                </c:pt>
                <c:pt idx="24">
                  <c:v>19.8889</c:v>
                </c:pt>
                <c:pt idx="25">
                  <c:v>14.2064</c:v>
                </c:pt>
                <c:pt idx="26">
                  <c:v>12.7858</c:v>
                </c:pt>
                <c:pt idx="27">
                  <c:v>19.415400000000002</c:v>
                </c:pt>
                <c:pt idx="28">
                  <c:v>26.518599999999999</c:v>
                </c:pt>
                <c:pt idx="29">
                  <c:v>28.886299999999999</c:v>
                </c:pt>
                <c:pt idx="30">
                  <c:v>26.045100000000001</c:v>
                </c:pt>
                <c:pt idx="31">
                  <c:v>19.415400000000002</c:v>
                </c:pt>
                <c:pt idx="32">
                  <c:v>14.2064</c:v>
                </c:pt>
                <c:pt idx="33">
                  <c:v>12.7858</c:v>
                </c:pt>
                <c:pt idx="34">
                  <c:v>12.7858</c:v>
                </c:pt>
                <c:pt idx="35">
                  <c:v>13.2593</c:v>
                </c:pt>
                <c:pt idx="36">
                  <c:v>15.153499999999999</c:v>
                </c:pt>
                <c:pt idx="37">
                  <c:v>17.5212</c:v>
                </c:pt>
                <c:pt idx="38">
                  <c:v>20.362500000000001</c:v>
                </c:pt>
                <c:pt idx="39">
                  <c:v>20.835999999999999</c:v>
                </c:pt>
                <c:pt idx="40">
                  <c:v>18.9419</c:v>
                </c:pt>
                <c:pt idx="41">
                  <c:v>17.994800000000001</c:v>
                </c:pt>
                <c:pt idx="42">
                  <c:v>17.994800000000001</c:v>
                </c:pt>
                <c:pt idx="43">
                  <c:v>17.5212</c:v>
                </c:pt>
                <c:pt idx="44">
                  <c:v>17.047699999999999</c:v>
                </c:pt>
                <c:pt idx="45">
                  <c:v>14.2064</c:v>
                </c:pt>
                <c:pt idx="46">
                  <c:v>11.3651</c:v>
                </c:pt>
                <c:pt idx="47">
                  <c:v>11.838699999999999</c:v>
                </c:pt>
                <c:pt idx="48">
                  <c:v>13.732799999999999</c:v>
                </c:pt>
                <c:pt idx="49">
                  <c:v>15.627000000000001</c:v>
                </c:pt>
                <c:pt idx="50">
                  <c:v>17.5212</c:v>
                </c:pt>
                <c:pt idx="51">
                  <c:v>17.047699999999999</c:v>
                </c:pt>
                <c:pt idx="52">
                  <c:v>15.153499999999999</c:v>
                </c:pt>
                <c:pt idx="53">
                  <c:v>14.2064</c:v>
                </c:pt>
                <c:pt idx="54">
                  <c:v>9.4709000000000003</c:v>
                </c:pt>
                <c:pt idx="55">
                  <c:v>4.7355</c:v>
                </c:pt>
                <c:pt idx="56">
                  <c:v>0.94710000000000005</c:v>
                </c:pt>
                <c:pt idx="57">
                  <c:v>1.4206000000000001</c:v>
                </c:pt>
                <c:pt idx="58">
                  <c:v>8.5237999999999996</c:v>
                </c:pt>
                <c:pt idx="59">
                  <c:v>10.8916</c:v>
                </c:pt>
                <c:pt idx="60">
                  <c:v>13.732799999999999</c:v>
                </c:pt>
                <c:pt idx="61">
                  <c:v>10.8916</c:v>
                </c:pt>
                <c:pt idx="62">
                  <c:v>14.6799</c:v>
                </c:pt>
                <c:pt idx="63">
                  <c:v>-16.1006</c:v>
                </c:pt>
                <c:pt idx="64">
                  <c:v>-84.764799999999994</c:v>
                </c:pt>
                <c:pt idx="65">
                  <c:v>-134.4872</c:v>
                </c:pt>
                <c:pt idx="66">
                  <c:v>-138.2756</c:v>
                </c:pt>
                <c:pt idx="67">
                  <c:v>-72.926100000000005</c:v>
                </c:pt>
                <c:pt idx="68">
                  <c:v>-0.47349999999999998</c:v>
                </c:pt>
                <c:pt idx="69">
                  <c:v>37.883699999999997</c:v>
                </c:pt>
                <c:pt idx="70">
                  <c:v>57.299100000000003</c:v>
                </c:pt>
                <c:pt idx="71">
                  <c:v>67.717100000000002</c:v>
                </c:pt>
                <c:pt idx="72">
                  <c:v>78.608699999999999</c:v>
                </c:pt>
                <c:pt idx="73">
                  <c:v>85.7119</c:v>
                </c:pt>
                <c:pt idx="74">
                  <c:v>86.185400000000001</c:v>
                </c:pt>
                <c:pt idx="75">
                  <c:v>84.764799999999994</c:v>
                </c:pt>
                <c:pt idx="76">
                  <c:v>82.397099999999995</c:v>
                </c:pt>
                <c:pt idx="77">
                  <c:v>81.923500000000004</c:v>
                </c:pt>
                <c:pt idx="78">
                  <c:v>82.870599999999996</c:v>
                </c:pt>
                <c:pt idx="79">
                  <c:v>84.764799999999994</c:v>
                </c:pt>
                <c:pt idx="80">
                  <c:v>84.764799999999994</c:v>
                </c:pt>
                <c:pt idx="81">
                  <c:v>83.344200000000001</c:v>
                </c:pt>
                <c:pt idx="82">
                  <c:v>84.764799999999994</c:v>
                </c:pt>
                <c:pt idx="83">
                  <c:v>87.606099999999998</c:v>
                </c:pt>
                <c:pt idx="84">
                  <c:v>89.500299999999996</c:v>
                </c:pt>
                <c:pt idx="85">
                  <c:v>91.394499999999994</c:v>
                </c:pt>
                <c:pt idx="86">
                  <c:v>89.500299999999996</c:v>
                </c:pt>
                <c:pt idx="87">
                  <c:v>87.606099999999998</c:v>
                </c:pt>
                <c:pt idx="88">
                  <c:v>85.238399999999999</c:v>
                </c:pt>
                <c:pt idx="89">
                  <c:v>80.029300000000006</c:v>
                </c:pt>
                <c:pt idx="90">
                  <c:v>76.714500000000001</c:v>
                </c:pt>
                <c:pt idx="91">
                  <c:v>75.767399999999995</c:v>
                </c:pt>
                <c:pt idx="92">
                  <c:v>75.767399999999995</c:v>
                </c:pt>
                <c:pt idx="93">
                  <c:v>77.661600000000007</c:v>
                </c:pt>
                <c:pt idx="94">
                  <c:v>80.502899999999997</c:v>
                </c:pt>
                <c:pt idx="95">
                  <c:v>81.45</c:v>
                </c:pt>
                <c:pt idx="96">
                  <c:v>78.608699999999999</c:v>
                </c:pt>
                <c:pt idx="97">
                  <c:v>72.926100000000005</c:v>
                </c:pt>
                <c:pt idx="98">
                  <c:v>71.979100000000003</c:v>
                </c:pt>
                <c:pt idx="99">
                  <c:v>76.714500000000001</c:v>
                </c:pt>
                <c:pt idx="100">
                  <c:v>80.029300000000006</c:v>
                </c:pt>
                <c:pt idx="101">
                  <c:v>79.555800000000005</c:v>
                </c:pt>
                <c:pt idx="102">
                  <c:v>74.820300000000003</c:v>
                </c:pt>
                <c:pt idx="103">
                  <c:v>72.926100000000005</c:v>
                </c:pt>
                <c:pt idx="104">
                  <c:v>74.820300000000003</c:v>
                </c:pt>
                <c:pt idx="105">
                  <c:v>78.135199999999998</c:v>
                </c:pt>
                <c:pt idx="106">
                  <c:v>79.555800000000005</c:v>
                </c:pt>
                <c:pt idx="107">
                  <c:v>77.661600000000007</c:v>
                </c:pt>
                <c:pt idx="108">
                  <c:v>74.346800000000002</c:v>
                </c:pt>
                <c:pt idx="109">
                  <c:v>69.6113</c:v>
                </c:pt>
                <c:pt idx="110">
                  <c:v>69.137799999999999</c:v>
                </c:pt>
                <c:pt idx="111">
                  <c:v>68.190700000000007</c:v>
                </c:pt>
                <c:pt idx="112">
                  <c:v>68.664199999999994</c:v>
                </c:pt>
                <c:pt idx="113">
                  <c:v>69.137799999999999</c:v>
                </c:pt>
                <c:pt idx="114">
                  <c:v>69.137799999999999</c:v>
                </c:pt>
                <c:pt idx="115">
                  <c:v>71.979100000000003</c:v>
                </c:pt>
                <c:pt idx="116">
                  <c:v>74.346800000000002</c:v>
                </c:pt>
                <c:pt idx="117">
                  <c:v>76.241</c:v>
                </c:pt>
                <c:pt idx="118">
                  <c:v>80.029300000000006</c:v>
                </c:pt>
                <c:pt idx="119">
                  <c:v>79.082300000000004</c:v>
                </c:pt>
                <c:pt idx="120">
                  <c:v>74.346800000000002</c:v>
                </c:pt>
                <c:pt idx="121">
                  <c:v>69.6113</c:v>
                </c:pt>
                <c:pt idx="122">
                  <c:v>63.928800000000003</c:v>
                </c:pt>
                <c:pt idx="123">
                  <c:v>66.77</c:v>
                </c:pt>
                <c:pt idx="124">
                  <c:v>71.031999999999996</c:v>
                </c:pt>
                <c:pt idx="125">
                  <c:v>72.452600000000004</c:v>
                </c:pt>
                <c:pt idx="126">
                  <c:v>72.926100000000005</c:v>
                </c:pt>
                <c:pt idx="127">
                  <c:v>67.717100000000002</c:v>
                </c:pt>
                <c:pt idx="128">
                  <c:v>64.875900000000001</c:v>
                </c:pt>
                <c:pt idx="129">
                  <c:v>65.349400000000003</c:v>
                </c:pt>
                <c:pt idx="130">
                  <c:v>67.717100000000002</c:v>
                </c:pt>
                <c:pt idx="131">
                  <c:v>73.399699999999996</c:v>
                </c:pt>
                <c:pt idx="132">
                  <c:v>76.241</c:v>
                </c:pt>
                <c:pt idx="133">
                  <c:v>77.188100000000006</c:v>
                </c:pt>
                <c:pt idx="134">
                  <c:v>76.714500000000001</c:v>
                </c:pt>
                <c:pt idx="135">
                  <c:v>74.820300000000003</c:v>
                </c:pt>
                <c:pt idx="136">
                  <c:v>81.923500000000004</c:v>
                </c:pt>
                <c:pt idx="137">
                  <c:v>65.822999999999993</c:v>
                </c:pt>
                <c:pt idx="138">
                  <c:v>68.664199999999994</c:v>
                </c:pt>
                <c:pt idx="139">
                  <c:v>85.238399999999999</c:v>
                </c:pt>
                <c:pt idx="140">
                  <c:v>178.52699999999999</c:v>
                </c:pt>
                <c:pt idx="141">
                  <c:v>353.73919999999998</c:v>
                </c:pt>
                <c:pt idx="142">
                  <c:v>528.00419999999997</c:v>
                </c:pt>
                <c:pt idx="143">
                  <c:v>682.38040000000001</c:v>
                </c:pt>
                <c:pt idx="144">
                  <c:v>760.51549999999997</c:v>
                </c:pt>
                <c:pt idx="145">
                  <c:v>802.18759999999997</c:v>
                </c:pt>
                <c:pt idx="146">
                  <c:v>827.75909999999999</c:v>
                </c:pt>
                <c:pt idx="147">
                  <c:v>842.9126</c:v>
                </c:pt>
                <c:pt idx="148">
                  <c:v>850.48929999999996</c:v>
                </c:pt>
                <c:pt idx="149">
                  <c:v>860.90740000000005</c:v>
                </c:pt>
                <c:pt idx="150">
                  <c:v>870.37829999999997</c:v>
                </c:pt>
                <c:pt idx="151">
                  <c:v>878.42859999999996</c:v>
                </c:pt>
                <c:pt idx="152">
                  <c:v>886.00530000000003</c:v>
                </c:pt>
                <c:pt idx="153">
                  <c:v>891.21429999999998</c:v>
                </c:pt>
                <c:pt idx="154">
                  <c:v>900.68529999999998</c:v>
                </c:pt>
                <c:pt idx="155">
                  <c:v>906.84140000000002</c:v>
                </c:pt>
                <c:pt idx="156">
                  <c:v>908.73559999999998</c:v>
                </c:pt>
                <c:pt idx="157">
                  <c:v>910.15620000000001</c:v>
                </c:pt>
                <c:pt idx="158">
                  <c:v>911.57680000000005</c:v>
                </c:pt>
                <c:pt idx="159">
                  <c:v>917.73289999999997</c:v>
                </c:pt>
                <c:pt idx="160">
                  <c:v>925.30970000000002</c:v>
                </c:pt>
                <c:pt idx="161">
                  <c:v>928.15099999999995</c:v>
                </c:pt>
                <c:pt idx="162">
                  <c:v>929.57159999999999</c:v>
                </c:pt>
                <c:pt idx="163">
                  <c:v>930.51869999999997</c:v>
                </c:pt>
                <c:pt idx="164">
                  <c:v>932.88639999999998</c:v>
                </c:pt>
                <c:pt idx="165">
                  <c:v>939.04250000000002</c:v>
                </c:pt>
                <c:pt idx="166">
                  <c:v>942.83090000000004</c:v>
                </c:pt>
                <c:pt idx="167">
                  <c:v>942.83090000000004</c:v>
                </c:pt>
                <c:pt idx="168">
                  <c:v>943.77800000000002</c:v>
                </c:pt>
                <c:pt idx="169">
                  <c:v>945.67219999999998</c:v>
                </c:pt>
                <c:pt idx="170">
                  <c:v>948.98699999999997</c:v>
                </c:pt>
                <c:pt idx="171">
                  <c:v>952.77539999999999</c:v>
                </c:pt>
                <c:pt idx="172">
                  <c:v>954.19600000000003</c:v>
                </c:pt>
                <c:pt idx="173">
                  <c:v>956.56370000000004</c:v>
                </c:pt>
                <c:pt idx="174">
                  <c:v>958.93150000000003</c:v>
                </c:pt>
                <c:pt idx="175">
                  <c:v>959.40499999999997</c:v>
                </c:pt>
                <c:pt idx="176">
                  <c:v>959.87860000000001</c:v>
                </c:pt>
                <c:pt idx="177">
                  <c:v>959.87860000000001</c:v>
                </c:pt>
                <c:pt idx="178">
                  <c:v>960.35209999999995</c:v>
                </c:pt>
                <c:pt idx="179">
                  <c:v>963.1934</c:v>
                </c:pt>
                <c:pt idx="180">
                  <c:v>965.08759999999995</c:v>
                </c:pt>
                <c:pt idx="181">
                  <c:v>966.50819999999999</c:v>
                </c:pt>
                <c:pt idx="182">
                  <c:v>966.98180000000002</c:v>
                </c:pt>
                <c:pt idx="183">
                  <c:v>962.24630000000002</c:v>
                </c:pt>
                <c:pt idx="184">
                  <c:v>960.35209999999995</c:v>
                </c:pt>
                <c:pt idx="185">
                  <c:v>960.35209999999995</c:v>
                </c:pt>
                <c:pt idx="186">
                  <c:v>961.29920000000004</c:v>
                </c:pt>
                <c:pt idx="187">
                  <c:v>963.66690000000006</c:v>
                </c:pt>
                <c:pt idx="188">
                  <c:v>962.24630000000002</c:v>
                </c:pt>
                <c:pt idx="189">
                  <c:v>962.24630000000002</c:v>
                </c:pt>
                <c:pt idx="190">
                  <c:v>961.77279999999996</c:v>
                </c:pt>
                <c:pt idx="191">
                  <c:v>960.35209999999995</c:v>
                </c:pt>
                <c:pt idx="192">
                  <c:v>957.51080000000002</c:v>
                </c:pt>
                <c:pt idx="193">
                  <c:v>954.19600000000003</c:v>
                </c:pt>
                <c:pt idx="194">
                  <c:v>951.82830000000001</c:v>
                </c:pt>
                <c:pt idx="195">
                  <c:v>950.4076</c:v>
                </c:pt>
                <c:pt idx="196">
                  <c:v>948.51350000000002</c:v>
                </c:pt>
                <c:pt idx="197">
                  <c:v>947.09280000000001</c:v>
                </c:pt>
                <c:pt idx="198">
                  <c:v>944.7251</c:v>
                </c:pt>
                <c:pt idx="199">
                  <c:v>939.51610000000005</c:v>
                </c:pt>
                <c:pt idx="200">
                  <c:v>935.72770000000003</c:v>
                </c:pt>
                <c:pt idx="201">
                  <c:v>932.41290000000004</c:v>
                </c:pt>
                <c:pt idx="202">
                  <c:v>930.04510000000005</c:v>
                </c:pt>
                <c:pt idx="203">
                  <c:v>929.09810000000004</c:v>
                </c:pt>
                <c:pt idx="204">
                  <c:v>924.83609999999999</c:v>
                </c:pt>
                <c:pt idx="205">
                  <c:v>921.04780000000005</c:v>
                </c:pt>
                <c:pt idx="206">
                  <c:v>916.31230000000005</c:v>
                </c:pt>
                <c:pt idx="207">
                  <c:v>910.62969999999996</c:v>
                </c:pt>
                <c:pt idx="208">
                  <c:v>907.31489999999997</c:v>
                </c:pt>
                <c:pt idx="209">
                  <c:v>902.57950000000005</c:v>
                </c:pt>
                <c:pt idx="210">
                  <c:v>898.79110000000003</c:v>
                </c:pt>
                <c:pt idx="211">
                  <c:v>893.58209999999997</c:v>
                </c:pt>
                <c:pt idx="212">
                  <c:v>888.84659999999997</c:v>
                </c:pt>
                <c:pt idx="213">
                  <c:v>883.63760000000002</c:v>
                </c:pt>
                <c:pt idx="214">
                  <c:v>876.53440000000001</c:v>
                </c:pt>
                <c:pt idx="215">
                  <c:v>868.48410000000001</c:v>
                </c:pt>
                <c:pt idx="216">
                  <c:v>857.59249999999997</c:v>
                </c:pt>
                <c:pt idx="217">
                  <c:v>849.54229999999995</c:v>
                </c:pt>
                <c:pt idx="218">
                  <c:v>843.38620000000003</c:v>
                </c:pt>
                <c:pt idx="219">
                  <c:v>837.70360000000005</c:v>
                </c:pt>
                <c:pt idx="220">
                  <c:v>832.49459999999999</c:v>
                </c:pt>
                <c:pt idx="221">
                  <c:v>823.02369999999996</c:v>
                </c:pt>
                <c:pt idx="222">
                  <c:v>813.07920000000001</c:v>
                </c:pt>
                <c:pt idx="223">
                  <c:v>802.66120000000001</c:v>
                </c:pt>
                <c:pt idx="224">
                  <c:v>792.24310000000003</c:v>
                </c:pt>
                <c:pt idx="225">
                  <c:v>781.35159999999996</c:v>
                </c:pt>
                <c:pt idx="226">
                  <c:v>768.56579999999997</c:v>
                </c:pt>
                <c:pt idx="227">
                  <c:v>755.30650000000003</c:v>
                </c:pt>
                <c:pt idx="228">
                  <c:v>740.15300000000002</c:v>
                </c:pt>
                <c:pt idx="229">
                  <c:v>723.57889999999998</c:v>
                </c:pt>
                <c:pt idx="230">
                  <c:v>705.58410000000003</c:v>
                </c:pt>
                <c:pt idx="231">
                  <c:v>683.80100000000004</c:v>
                </c:pt>
                <c:pt idx="232">
                  <c:v>655.86180000000002</c:v>
                </c:pt>
                <c:pt idx="233">
                  <c:v>614.18970000000002</c:v>
                </c:pt>
                <c:pt idx="234">
                  <c:v>540.79</c:v>
                </c:pt>
                <c:pt idx="235">
                  <c:v>429.50659999999999</c:v>
                </c:pt>
                <c:pt idx="236">
                  <c:v>295.01940000000002</c:v>
                </c:pt>
                <c:pt idx="237">
                  <c:v>170.47669999999999</c:v>
                </c:pt>
                <c:pt idx="238">
                  <c:v>84.291300000000007</c:v>
                </c:pt>
                <c:pt idx="239">
                  <c:v>39.304400000000001</c:v>
                </c:pt>
                <c:pt idx="240">
                  <c:v>19.415400000000002</c:v>
                </c:pt>
                <c:pt idx="241">
                  <c:v>11.3651</c:v>
                </c:pt>
                <c:pt idx="242">
                  <c:v>8.0503</c:v>
                </c:pt>
                <c:pt idx="243">
                  <c:v>5.2089999999999996</c:v>
                </c:pt>
                <c:pt idx="244">
                  <c:v>4.2618999999999998</c:v>
                </c:pt>
                <c:pt idx="245">
                  <c:v>3.3148</c:v>
                </c:pt>
                <c:pt idx="246">
                  <c:v>2.8412999999999999</c:v>
                </c:pt>
                <c:pt idx="247">
                  <c:v>2.3677000000000001</c:v>
                </c:pt>
                <c:pt idx="248">
                  <c:v>1.8942000000000001</c:v>
                </c:pt>
                <c:pt idx="249">
                  <c:v>1.4206000000000001</c:v>
                </c:pt>
                <c:pt idx="250">
                  <c:v>2.3677000000000001</c:v>
                </c:pt>
                <c:pt idx="251">
                  <c:v>2.3677000000000001</c:v>
                </c:pt>
                <c:pt idx="252">
                  <c:v>1.4206000000000001</c:v>
                </c:pt>
                <c:pt idx="253">
                  <c:v>1.8942000000000001</c:v>
                </c:pt>
                <c:pt idx="254">
                  <c:v>1.4206000000000001</c:v>
                </c:pt>
                <c:pt idx="255">
                  <c:v>1.4206000000000001</c:v>
                </c:pt>
                <c:pt idx="256">
                  <c:v>0.94710000000000005</c:v>
                </c:pt>
                <c:pt idx="257">
                  <c:v>0.94710000000000005</c:v>
                </c:pt>
                <c:pt idx="258">
                  <c:v>1.4206000000000001</c:v>
                </c:pt>
                <c:pt idx="259">
                  <c:v>0.47349999999999998</c:v>
                </c:pt>
                <c:pt idx="260">
                  <c:v>0.47349999999999998</c:v>
                </c:pt>
                <c:pt idx="261">
                  <c:v>0.94710000000000005</c:v>
                </c:pt>
                <c:pt idx="262">
                  <c:v>1.8942000000000001</c:v>
                </c:pt>
                <c:pt idx="263">
                  <c:v>2.3677000000000001</c:v>
                </c:pt>
                <c:pt idx="264">
                  <c:v>1.8942000000000001</c:v>
                </c:pt>
                <c:pt idx="265">
                  <c:v>0.47349999999999998</c:v>
                </c:pt>
                <c:pt idx="266">
                  <c:v>0.94710000000000005</c:v>
                </c:pt>
                <c:pt idx="267">
                  <c:v>0.94710000000000005</c:v>
                </c:pt>
                <c:pt idx="268">
                  <c:v>0.47349999999999998</c:v>
                </c:pt>
                <c:pt idx="269">
                  <c:v>0.94710000000000005</c:v>
                </c:pt>
                <c:pt idx="270">
                  <c:v>0.94710000000000005</c:v>
                </c:pt>
                <c:pt idx="271">
                  <c:v>1.4206000000000001</c:v>
                </c:pt>
                <c:pt idx="272">
                  <c:v>1.4206000000000001</c:v>
                </c:pt>
                <c:pt idx="273">
                  <c:v>0.94710000000000005</c:v>
                </c:pt>
                <c:pt idx="274">
                  <c:v>0</c:v>
                </c:pt>
                <c:pt idx="275">
                  <c:v>0</c:v>
                </c:pt>
                <c:pt idx="276">
                  <c:v>0.94710000000000005</c:v>
                </c:pt>
                <c:pt idx="277">
                  <c:v>0.47349999999999998</c:v>
                </c:pt>
                <c:pt idx="278">
                  <c:v>0.94710000000000005</c:v>
                </c:pt>
                <c:pt idx="279">
                  <c:v>0.94710000000000005</c:v>
                </c:pt>
                <c:pt idx="280">
                  <c:v>0.47349999999999998</c:v>
                </c:pt>
                <c:pt idx="281">
                  <c:v>0.94710000000000005</c:v>
                </c:pt>
                <c:pt idx="282">
                  <c:v>0</c:v>
                </c:pt>
                <c:pt idx="283">
                  <c:v>0</c:v>
                </c:pt>
                <c:pt idx="284">
                  <c:v>0.94710000000000005</c:v>
                </c:pt>
                <c:pt idx="285">
                  <c:v>0.47349999999999998</c:v>
                </c:pt>
                <c:pt idx="286">
                  <c:v>0.94710000000000005</c:v>
                </c:pt>
                <c:pt idx="287">
                  <c:v>0.94710000000000005</c:v>
                </c:pt>
                <c:pt idx="288">
                  <c:v>0.47349999999999998</c:v>
                </c:pt>
                <c:pt idx="289">
                  <c:v>0.94710000000000005</c:v>
                </c:pt>
                <c:pt idx="290">
                  <c:v>0</c:v>
                </c:pt>
                <c:pt idx="291">
                  <c:v>0</c:v>
                </c:pt>
                <c:pt idx="292">
                  <c:v>-0.94710000000000005</c:v>
                </c:pt>
                <c:pt idx="293">
                  <c:v>-0.47349999999999998</c:v>
                </c:pt>
                <c:pt idx="294">
                  <c:v>0</c:v>
                </c:pt>
                <c:pt idx="295">
                  <c:v>0.47349999999999998</c:v>
                </c:pt>
                <c:pt idx="296">
                  <c:v>0.94710000000000005</c:v>
                </c:pt>
                <c:pt idx="297">
                  <c:v>0.94710000000000005</c:v>
                </c:pt>
                <c:pt idx="298">
                  <c:v>1.4206000000000001</c:v>
                </c:pt>
                <c:pt idx="299">
                  <c:v>1.4206000000000001</c:v>
                </c:pt>
                <c:pt idx="300">
                  <c:v>0</c:v>
                </c:pt>
                <c:pt idx="301">
                  <c:v>-1.4206000000000001</c:v>
                </c:pt>
                <c:pt idx="302">
                  <c:v>-0.47349999999999998</c:v>
                </c:pt>
                <c:pt idx="303">
                  <c:v>0.47349999999999998</c:v>
                </c:pt>
                <c:pt idx="304">
                  <c:v>1.4206000000000001</c:v>
                </c:pt>
                <c:pt idx="305">
                  <c:v>0.94710000000000005</c:v>
                </c:pt>
                <c:pt idx="306">
                  <c:v>0</c:v>
                </c:pt>
                <c:pt idx="307">
                  <c:v>0.94710000000000005</c:v>
                </c:pt>
                <c:pt idx="308">
                  <c:v>0.47349999999999998</c:v>
                </c:pt>
                <c:pt idx="309">
                  <c:v>0</c:v>
                </c:pt>
                <c:pt idx="310">
                  <c:v>-0.47349999999999998</c:v>
                </c:pt>
                <c:pt idx="311">
                  <c:v>-0.94710000000000005</c:v>
                </c:pt>
                <c:pt idx="312">
                  <c:v>0</c:v>
                </c:pt>
                <c:pt idx="313">
                  <c:v>0.94710000000000005</c:v>
                </c:pt>
                <c:pt idx="314">
                  <c:v>0.47349999999999998</c:v>
                </c:pt>
                <c:pt idx="315">
                  <c:v>0.94710000000000005</c:v>
                </c:pt>
                <c:pt idx="316">
                  <c:v>0.94710000000000005</c:v>
                </c:pt>
                <c:pt idx="317">
                  <c:v>0.47349999999999998</c:v>
                </c:pt>
                <c:pt idx="318">
                  <c:v>0.94710000000000005</c:v>
                </c:pt>
                <c:pt idx="319">
                  <c:v>0</c:v>
                </c:pt>
                <c:pt idx="3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CE-E242-9E93-F5E9A2DAE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425615"/>
        <c:axId val="961481919"/>
      </c:scatterChart>
      <c:valAx>
        <c:axId val="944425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481919"/>
        <c:crosses val="autoZero"/>
        <c:crossBetween val="midCat"/>
      </c:valAx>
      <c:valAx>
        <c:axId val="96148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425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27-Apr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'PYR+MAL (high pyr high ADP)'!$A$2:$A$338</c:f>
              <c:numCache>
                <c:formatCode>General</c:formatCode>
                <c:ptCount val="337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</c:numCache>
            </c:numRef>
          </c:xVal>
          <c:yVal>
            <c:numRef>
              <c:f>'PYR+MAL (high pyr high ADP)'!$B$2:$B$338</c:f>
              <c:numCache>
                <c:formatCode>General</c:formatCode>
                <c:ptCount val="337"/>
                <c:pt idx="0">
                  <c:v>-18.078099999999999</c:v>
                </c:pt>
                <c:pt idx="1">
                  <c:v>-6.5454999999999997</c:v>
                </c:pt>
                <c:pt idx="2">
                  <c:v>6.2337999999999996</c:v>
                </c:pt>
                <c:pt idx="3">
                  <c:v>11.3248</c:v>
                </c:pt>
                <c:pt idx="4">
                  <c:v>15.5846</c:v>
                </c:pt>
                <c:pt idx="5">
                  <c:v>18.181999999999999</c:v>
                </c:pt>
                <c:pt idx="6">
                  <c:v>19.013200000000001</c:v>
                </c:pt>
                <c:pt idx="7">
                  <c:v>20.363900000000001</c:v>
                </c:pt>
                <c:pt idx="8">
                  <c:v>19.9483</c:v>
                </c:pt>
                <c:pt idx="9">
                  <c:v>21.8184</c:v>
                </c:pt>
                <c:pt idx="10">
                  <c:v>23.7925</c:v>
                </c:pt>
                <c:pt idx="11">
                  <c:v>24.104199999999999</c:v>
                </c:pt>
                <c:pt idx="12">
                  <c:v>24.000299999999999</c:v>
                </c:pt>
                <c:pt idx="13">
                  <c:v>23.1691</c:v>
                </c:pt>
                <c:pt idx="14">
                  <c:v>23.688600000000001</c:v>
                </c:pt>
                <c:pt idx="15">
                  <c:v>24.935300000000002</c:v>
                </c:pt>
                <c:pt idx="16">
                  <c:v>24.000299999999999</c:v>
                </c:pt>
                <c:pt idx="17">
                  <c:v>20.6755</c:v>
                </c:pt>
                <c:pt idx="18">
                  <c:v>19.3249</c:v>
                </c:pt>
                <c:pt idx="19">
                  <c:v>20.052199999999999</c:v>
                </c:pt>
                <c:pt idx="20">
                  <c:v>22.234000000000002</c:v>
                </c:pt>
                <c:pt idx="21">
                  <c:v>22.961300000000001</c:v>
                </c:pt>
                <c:pt idx="22">
                  <c:v>21.506699999999999</c:v>
                </c:pt>
                <c:pt idx="23">
                  <c:v>20.883299999999998</c:v>
                </c:pt>
                <c:pt idx="24">
                  <c:v>20.4678</c:v>
                </c:pt>
                <c:pt idx="25">
                  <c:v>20.5717</c:v>
                </c:pt>
                <c:pt idx="26">
                  <c:v>19.9483</c:v>
                </c:pt>
                <c:pt idx="27">
                  <c:v>19.428799999999999</c:v>
                </c:pt>
                <c:pt idx="28">
                  <c:v>20.156099999999999</c:v>
                </c:pt>
                <c:pt idx="29">
                  <c:v>19.636600000000001</c:v>
                </c:pt>
                <c:pt idx="30">
                  <c:v>19.3249</c:v>
                </c:pt>
                <c:pt idx="31">
                  <c:v>19.117100000000001</c:v>
                </c:pt>
                <c:pt idx="32">
                  <c:v>18.701499999999999</c:v>
                </c:pt>
                <c:pt idx="33">
                  <c:v>18.5976</c:v>
                </c:pt>
                <c:pt idx="34">
                  <c:v>18.285900000000002</c:v>
                </c:pt>
                <c:pt idx="35">
                  <c:v>17.9742</c:v>
                </c:pt>
                <c:pt idx="36">
                  <c:v>15.688499999999999</c:v>
                </c:pt>
                <c:pt idx="37">
                  <c:v>13.6105</c:v>
                </c:pt>
                <c:pt idx="38">
                  <c:v>12.156000000000001</c:v>
                </c:pt>
                <c:pt idx="39">
                  <c:v>11.5326</c:v>
                </c:pt>
                <c:pt idx="40">
                  <c:v>13.091100000000001</c:v>
                </c:pt>
                <c:pt idx="41">
                  <c:v>14.13</c:v>
                </c:pt>
                <c:pt idx="42">
                  <c:v>16.0002</c:v>
                </c:pt>
                <c:pt idx="43">
                  <c:v>17.766400000000001</c:v>
                </c:pt>
                <c:pt idx="44">
                  <c:v>18.5976</c:v>
                </c:pt>
                <c:pt idx="45">
                  <c:v>17.039100000000001</c:v>
                </c:pt>
                <c:pt idx="46">
                  <c:v>15.376799999999999</c:v>
                </c:pt>
                <c:pt idx="47">
                  <c:v>14.441700000000001</c:v>
                </c:pt>
                <c:pt idx="48">
                  <c:v>15.065099999999999</c:v>
                </c:pt>
                <c:pt idx="49">
                  <c:v>15.688499999999999</c:v>
                </c:pt>
                <c:pt idx="50">
                  <c:v>14.6495</c:v>
                </c:pt>
                <c:pt idx="51">
                  <c:v>14.2339</c:v>
                </c:pt>
                <c:pt idx="52">
                  <c:v>12.8833</c:v>
                </c:pt>
                <c:pt idx="53">
                  <c:v>12.156000000000001</c:v>
                </c:pt>
                <c:pt idx="54">
                  <c:v>12.052099999999999</c:v>
                </c:pt>
                <c:pt idx="55">
                  <c:v>12.5716</c:v>
                </c:pt>
                <c:pt idx="56">
                  <c:v>12.779400000000001</c:v>
                </c:pt>
                <c:pt idx="57">
                  <c:v>12.5716</c:v>
                </c:pt>
                <c:pt idx="58">
                  <c:v>18.078099999999999</c:v>
                </c:pt>
                <c:pt idx="59">
                  <c:v>3.3247</c:v>
                </c:pt>
                <c:pt idx="60">
                  <c:v>15.5846</c:v>
                </c:pt>
                <c:pt idx="61">
                  <c:v>11.0131</c:v>
                </c:pt>
                <c:pt idx="62">
                  <c:v>-24.104199999999999</c:v>
                </c:pt>
                <c:pt idx="63">
                  <c:v>-76.468400000000003</c:v>
                </c:pt>
                <c:pt idx="64">
                  <c:v>-134.8586</c:v>
                </c:pt>
                <c:pt idx="65">
                  <c:v>-124.5728</c:v>
                </c:pt>
                <c:pt idx="66">
                  <c:v>-71.065700000000007</c:v>
                </c:pt>
                <c:pt idx="67">
                  <c:v>-6.8571999999999997</c:v>
                </c:pt>
                <c:pt idx="68">
                  <c:v>32.208100000000002</c:v>
                </c:pt>
                <c:pt idx="69">
                  <c:v>53.091500000000003</c:v>
                </c:pt>
                <c:pt idx="70">
                  <c:v>64.624099999999999</c:v>
                </c:pt>
                <c:pt idx="71">
                  <c:v>71.065700000000007</c:v>
                </c:pt>
                <c:pt idx="72">
                  <c:v>74.078699999999998</c:v>
                </c:pt>
                <c:pt idx="73">
                  <c:v>76.052800000000005</c:v>
                </c:pt>
                <c:pt idx="74">
                  <c:v>76.260599999999997</c:v>
                </c:pt>
                <c:pt idx="75">
                  <c:v>78.026799999999994</c:v>
                </c:pt>
                <c:pt idx="76">
                  <c:v>81.455399999999997</c:v>
                </c:pt>
                <c:pt idx="77">
                  <c:v>83.741200000000006</c:v>
                </c:pt>
                <c:pt idx="78">
                  <c:v>85.6113</c:v>
                </c:pt>
                <c:pt idx="79">
                  <c:v>85.299599999999998</c:v>
                </c:pt>
                <c:pt idx="80">
                  <c:v>84.2607</c:v>
                </c:pt>
                <c:pt idx="81">
                  <c:v>82.182699999999997</c:v>
                </c:pt>
                <c:pt idx="82">
                  <c:v>79.169700000000006</c:v>
                </c:pt>
                <c:pt idx="83">
                  <c:v>78.442400000000006</c:v>
                </c:pt>
                <c:pt idx="84">
                  <c:v>78.650199999999998</c:v>
                </c:pt>
                <c:pt idx="85">
                  <c:v>79.6892</c:v>
                </c:pt>
                <c:pt idx="86">
                  <c:v>79.585300000000004</c:v>
                </c:pt>
                <c:pt idx="87">
                  <c:v>78.858000000000004</c:v>
                </c:pt>
                <c:pt idx="88">
                  <c:v>79.169700000000006</c:v>
                </c:pt>
                <c:pt idx="89">
                  <c:v>79.897000000000006</c:v>
                </c:pt>
                <c:pt idx="90">
                  <c:v>79.793099999999995</c:v>
                </c:pt>
                <c:pt idx="91">
                  <c:v>79.169700000000006</c:v>
                </c:pt>
                <c:pt idx="92">
                  <c:v>78.754099999999994</c:v>
                </c:pt>
                <c:pt idx="93">
                  <c:v>78.130700000000004</c:v>
                </c:pt>
                <c:pt idx="94">
                  <c:v>78.442400000000006</c:v>
                </c:pt>
                <c:pt idx="95">
                  <c:v>78.9619</c:v>
                </c:pt>
                <c:pt idx="96">
                  <c:v>79.793099999999995</c:v>
                </c:pt>
                <c:pt idx="97">
                  <c:v>80.000900000000001</c:v>
                </c:pt>
                <c:pt idx="98">
                  <c:v>79.585300000000004</c:v>
                </c:pt>
                <c:pt idx="99">
                  <c:v>77.922899999999998</c:v>
                </c:pt>
                <c:pt idx="100">
                  <c:v>76.883899999999997</c:v>
                </c:pt>
                <c:pt idx="101">
                  <c:v>77.403400000000005</c:v>
                </c:pt>
                <c:pt idx="102">
                  <c:v>79.481399999999994</c:v>
                </c:pt>
                <c:pt idx="103">
                  <c:v>82.286600000000007</c:v>
                </c:pt>
                <c:pt idx="104">
                  <c:v>83.221699999999998</c:v>
                </c:pt>
                <c:pt idx="105">
                  <c:v>83.221699999999998</c:v>
                </c:pt>
                <c:pt idx="106">
                  <c:v>82.182699999999997</c:v>
                </c:pt>
                <c:pt idx="107">
                  <c:v>81.143699999999995</c:v>
                </c:pt>
                <c:pt idx="108">
                  <c:v>79.273600000000002</c:v>
                </c:pt>
                <c:pt idx="109">
                  <c:v>77.715100000000007</c:v>
                </c:pt>
                <c:pt idx="110">
                  <c:v>78.130700000000004</c:v>
                </c:pt>
                <c:pt idx="111">
                  <c:v>78.858000000000004</c:v>
                </c:pt>
                <c:pt idx="112">
                  <c:v>79.897000000000006</c:v>
                </c:pt>
                <c:pt idx="113">
                  <c:v>79.169700000000006</c:v>
                </c:pt>
                <c:pt idx="114">
                  <c:v>78.442400000000006</c:v>
                </c:pt>
                <c:pt idx="115">
                  <c:v>78.9619</c:v>
                </c:pt>
                <c:pt idx="116">
                  <c:v>79.065799999999996</c:v>
                </c:pt>
                <c:pt idx="117">
                  <c:v>79.897000000000006</c:v>
                </c:pt>
                <c:pt idx="118">
                  <c:v>80.935900000000004</c:v>
                </c:pt>
                <c:pt idx="119">
                  <c:v>81.870999999999995</c:v>
                </c:pt>
                <c:pt idx="120">
                  <c:v>81.455399999999997</c:v>
                </c:pt>
                <c:pt idx="121">
                  <c:v>81.455399999999997</c:v>
                </c:pt>
                <c:pt idx="122">
                  <c:v>82.91</c:v>
                </c:pt>
                <c:pt idx="123">
                  <c:v>85.091800000000006</c:v>
                </c:pt>
                <c:pt idx="124">
                  <c:v>86.754199999999997</c:v>
                </c:pt>
                <c:pt idx="125">
                  <c:v>84.2607</c:v>
                </c:pt>
                <c:pt idx="126">
                  <c:v>81.143699999999995</c:v>
                </c:pt>
                <c:pt idx="127">
                  <c:v>78.650199999999998</c:v>
                </c:pt>
                <c:pt idx="128">
                  <c:v>78.442400000000006</c:v>
                </c:pt>
                <c:pt idx="129">
                  <c:v>80.104799999999997</c:v>
                </c:pt>
                <c:pt idx="130">
                  <c:v>81.247600000000006</c:v>
                </c:pt>
                <c:pt idx="131">
                  <c:v>82.182699999999997</c:v>
                </c:pt>
                <c:pt idx="132">
                  <c:v>81.767099999999999</c:v>
                </c:pt>
                <c:pt idx="133">
                  <c:v>82.91</c:v>
                </c:pt>
                <c:pt idx="134">
                  <c:v>83.5334</c:v>
                </c:pt>
                <c:pt idx="135">
                  <c:v>81.663200000000003</c:v>
                </c:pt>
                <c:pt idx="136">
                  <c:v>88.416499999999999</c:v>
                </c:pt>
                <c:pt idx="137">
                  <c:v>82.494399999999999</c:v>
                </c:pt>
                <c:pt idx="138">
                  <c:v>50.909599999999998</c:v>
                </c:pt>
                <c:pt idx="139">
                  <c:v>49.247300000000003</c:v>
                </c:pt>
                <c:pt idx="140">
                  <c:v>102.33880000000001</c:v>
                </c:pt>
                <c:pt idx="141">
                  <c:v>219.11930000000001</c:v>
                </c:pt>
                <c:pt idx="142">
                  <c:v>354.1857</c:v>
                </c:pt>
                <c:pt idx="143">
                  <c:v>440.31650000000002</c:v>
                </c:pt>
                <c:pt idx="144">
                  <c:v>488.10919999999999</c:v>
                </c:pt>
                <c:pt idx="145">
                  <c:v>516.16139999999996</c:v>
                </c:pt>
                <c:pt idx="146">
                  <c:v>533.40840000000003</c:v>
                </c:pt>
                <c:pt idx="147">
                  <c:v>544.0059</c:v>
                </c:pt>
                <c:pt idx="148">
                  <c:v>550.75919999999996</c:v>
                </c:pt>
                <c:pt idx="149">
                  <c:v>554.08389999999997</c:v>
                </c:pt>
                <c:pt idx="150">
                  <c:v>555.33069999999998</c:v>
                </c:pt>
                <c:pt idx="151">
                  <c:v>554.08389999999997</c:v>
                </c:pt>
                <c:pt idx="152">
                  <c:v>552.21379999999999</c:v>
                </c:pt>
                <c:pt idx="153">
                  <c:v>551.1748</c:v>
                </c:pt>
                <c:pt idx="154">
                  <c:v>549.61630000000002</c:v>
                </c:pt>
                <c:pt idx="155">
                  <c:v>547.74620000000004</c:v>
                </c:pt>
                <c:pt idx="156">
                  <c:v>545.04489999999998</c:v>
                </c:pt>
                <c:pt idx="157">
                  <c:v>543.4864</c:v>
                </c:pt>
                <c:pt idx="158">
                  <c:v>542.96690000000001</c:v>
                </c:pt>
                <c:pt idx="159">
                  <c:v>541.4085</c:v>
                </c:pt>
                <c:pt idx="160">
                  <c:v>538.18759999999997</c:v>
                </c:pt>
                <c:pt idx="161">
                  <c:v>533.09670000000006</c:v>
                </c:pt>
                <c:pt idx="162">
                  <c:v>529.25250000000005</c:v>
                </c:pt>
                <c:pt idx="163">
                  <c:v>526.44730000000004</c:v>
                </c:pt>
                <c:pt idx="164">
                  <c:v>524.16150000000005</c:v>
                </c:pt>
                <c:pt idx="165">
                  <c:v>521.66800000000001</c:v>
                </c:pt>
                <c:pt idx="166">
                  <c:v>519.27829999999994</c:v>
                </c:pt>
                <c:pt idx="167">
                  <c:v>517.40819999999997</c:v>
                </c:pt>
                <c:pt idx="168">
                  <c:v>515.33029999999997</c:v>
                </c:pt>
                <c:pt idx="169">
                  <c:v>512.83669999999995</c:v>
                </c:pt>
                <c:pt idx="170">
                  <c:v>508.8886</c:v>
                </c:pt>
                <c:pt idx="171">
                  <c:v>505.0444</c:v>
                </c:pt>
                <c:pt idx="172">
                  <c:v>502.447</c:v>
                </c:pt>
                <c:pt idx="173">
                  <c:v>499.64179999999999</c:v>
                </c:pt>
                <c:pt idx="174">
                  <c:v>496.8365</c:v>
                </c:pt>
                <c:pt idx="175">
                  <c:v>493.82350000000002</c:v>
                </c:pt>
                <c:pt idx="176">
                  <c:v>490.81049999999999</c:v>
                </c:pt>
                <c:pt idx="177">
                  <c:v>488.00529999999998</c:v>
                </c:pt>
                <c:pt idx="178">
                  <c:v>484.3689</c:v>
                </c:pt>
                <c:pt idx="179">
                  <c:v>480.73250000000002</c:v>
                </c:pt>
                <c:pt idx="180">
                  <c:v>476.26490000000001</c:v>
                </c:pt>
                <c:pt idx="181">
                  <c:v>472.83629999999999</c:v>
                </c:pt>
                <c:pt idx="182">
                  <c:v>470.34280000000001</c:v>
                </c:pt>
                <c:pt idx="183">
                  <c:v>466.70639999999997</c:v>
                </c:pt>
                <c:pt idx="184">
                  <c:v>463.69330000000002</c:v>
                </c:pt>
                <c:pt idx="185">
                  <c:v>459.84910000000002</c:v>
                </c:pt>
                <c:pt idx="186">
                  <c:v>456.4205</c:v>
                </c:pt>
                <c:pt idx="187">
                  <c:v>453.61529999999999</c:v>
                </c:pt>
                <c:pt idx="188">
                  <c:v>449.77109999999999</c:v>
                </c:pt>
                <c:pt idx="189">
                  <c:v>446.34249999999997</c:v>
                </c:pt>
                <c:pt idx="190">
                  <c:v>442.81</c:v>
                </c:pt>
                <c:pt idx="191">
                  <c:v>440.21260000000001</c:v>
                </c:pt>
                <c:pt idx="192">
                  <c:v>437.51119999999997</c:v>
                </c:pt>
                <c:pt idx="193">
                  <c:v>434.08260000000001</c:v>
                </c:pt>
                <c:pt idx="194">
                  <c:v>430.23840000000001</c:v>
                </c:pt>
                <c:pt idx="195">
                  <c:v>426.8098</c:v>
                </c:pt>
                <c:pt idx="196">
                  <c:v>422.4461</c:v>
                </c:pt>
                <c:pt idx="197">
                  <c:v>419.12139999999999</c:v>
                </c:pt>
                <c:pt idx="198">
                  <c:v>416.524</c:v>
                </c:pt>
                <c:pt idx="199">
                  <c:v>414.23829999999998</c:v>
                </c:pt>
                <c:pt idx="200">
                  <c:v>412.6798</c:v>
                </c:pt>
                <c:pt idx="201">
                  <c:v>409.25119999999998</c:v>
                </c:pt>
                <c:pt idx="202">
                  <c:v>404.88749999999999</c:v>
                </c:pt>
                <c:pt idx="203">
                  <c:v>401.25110000000001</c:v>
                </c:pt>
                <c:pt idx="204">
                  <c:v>398.86149999999998</c:v>
                </c:pt>
                <c:pt idx="205">
                  <c:v>397.09519999999998</c:v>
                </c:pt>
                <c:pt idx="206">
                  <c:v>394.60169999999999</c:v>
                </c:pt>
                <c:pt idx="207">
                  <c:v>391.17309999999998</c:v>
                </c:pt>
                <c:pt idx="208">
                  <c:v>387.5367</c:v>
                </c:pt>
                <c:pt idx="209">
                  <c:v>383.48469999999998</c:v>
                </c:pt>
                <c:pt idx="210">
                  <c:v>380.16</c:v>
                </c:pt>
                <c:pt idx="211">
                  <c:v>377.35469999999998</c:v>
                </c:pt>
                <c:pt idx="212">
                  <c:v>375.58850000000001</c:v>
                </c:pt>
                <c:pt idx="213">
                  <c:v>373.0949</c:v>
                </c:pt>
                <c:pt idx="214">
                  <c:v>369.45850000000002</c:v>
                </c:pt>
                <c:pt idx="215">
                  <c:v>364.99099999999999</c:v>
                </c:pt>
                <c:pt idx="216">
                  <c:v>361.3546</c:v>
                </c:pt>
                <c:pt idx="217">
                  <c:v>359.9</c:v>
                </c:pt>
                <c:pt idx="218">
                  <c:v>358.02980000000002</c:v>
                </c:pt>
                <c:pt idx="219">
                  <c:v>356.36750000000001</c:v>
                </c:pt>
                <c:pt idx="220">
                  <c:v>354.28949999999998</c:v>
                </c:pt>
                <c:pt idx="221">
                  <c:v>350.23759999999999</c:v>
                </c:pt>
                <c:pt idx="222">
                  <c:v>346.18560000000002</c:v>
                </c:pt>
                <c:pt idx="223">
                  <c:v>342.1336</c:v>
                </c:pt>
                <c:pt idx="224">
                  <c:v>339.43220000000002</c:v>
                </c:pt>
                <c:pt idx="225">
                  <c:v>338.49720000000002</c:v>
                </c:pt>
                <c:pt idx="226">
                  <c:v>337.04259999999999</c:v>
                </c:pt>
                <c:pt idx="227">
                  <c:v>334.13350000000003</c:v>
                </c:pt>
                <c:pt idx="228">
                  <c:v>330.39319999999998</c:v>
                </c:pt>
                <c:pt idx="229">
                  <c:v>326.96460000000002</c:v>
                </c:pt>
                <c:pt idx="230">
                  <c:v>324.15940000000001</c:v>
                </c:pt>
                <c:pt idx="231">
                  <c:v>322.49700000000001</c:v>
                </c:pt>
                <c:pt idx="232">
                  <c:v>320.52300000000002</c:v>
                </c:pt>
                <c:pt idx="233">
                  <c:v>318.23719999999997</c:v>
                </c:pt>
                <c:pt idx="234">
                  <c:v>316.36709999999999</c:v>
                </c:pt>
                <c:pt idx="235">
                  <c:v>313.97739999999999</c:v>
                </c:pt>
                <c:pt idx="236">
                  <c:v>311.69170000000003</c:v>
                </c:pt>
                <c:pt idx="237">
                  <c:v>309.30200000000002</c:v>
                </c:pt>
                <c:pt idx="238">
                  <c:v>306.28899999999999</c:v>
                </c:pt>
                <c:pt idx="239">
                  <c:v>302.86040000000003</c:v>
                </c:pt>
                <c:pt idx="240">
                  <c:v>299.74349999999998</c:v>
                </c:pt>
                <c:pt idx="241">
                  <c:v>297.45780000000002</c:v>
                </c:pt>
                <c:pt idx="242">
                  <c:v>296.21100000000001</c:v>
                </c:pt>
                <c:pt idx="243">
                  <c:v>294.3408</c:v>
                </c:pt>
                <c:pt idx="244">
                  <c:v>291.74340000000001</c:v>
                </c:pt>
                <c:pt idx="245">
                  <c:v>288.83429999999998</c:v>
                </c:pt>
                <c:pt idx="246">
                  <c:v>287.06799999999998</c:v>
                </c:pt>
                <c:pt idx="247">
                  <c:v>285.09399999999999</c:v>
                </c:pt>
                <c:pt idx="248">
                  <c:v>282.60050000000001</c:v>
                </c:pt>
                <c:pt idx="249">
                  <c:v>280.1069</c:v>
                </c:pt>
                <c:pt idx="250">
                  <c:v>277.09390000000002</c:v>
                </c:pt>
                <c:pt idx="251">
                  <c:v>276.2627</c:v>
                </c:pt>
                <c:pt idx="252">
                  <c:v>275.4316</c:v>
                </c:pt>
                <c:pt idx="253">
                  <c:v>273.87310000000002</c:v>
                </c:pt>
                <c:pt idx="254">
                  <c:v>272.31459999999998</c:v>
                </c:pt>
                <c:pt idx="255">
                  <c:v>269.40550000000002</c:v>
                </c:pt>
                <c:pt idx="256">
                  <c:v>266.91199999999998</c:v>
                </c:pt>
                <c:pt idx="257">
                  <c:v>264.834</c:v>
                </c:pt>
                <c:pt idx="258">
                  <c:v>262.96390000000002</c:v>
                </c:pt>
                <c:pt idx="259">
                  <c:v>261.92489999999998</c:v>
                </c:pt>
                <c:pt idx="260">
                  <c:v>260.0548</c:v>
                </c:pt>
                <c:pt idx="261">
                  <c:v>257.35340000000002</c:v>
                </c:pt>
                <c:pt idx="262">
                  <c:v>254.02869999999999</c:v>
                </c:pt>
                <c:pt idx="263">
                  <c:v>251.5352</c:v>
                </c:pt>
                <c:pt idx="264">
                  <c:v>249.7689</c:v>
                </c:pt>
                <c:pt idx="265">
                  <c:v>249.24950000000001</c:v>
                </c:pt>
                <c:pt idx="266">
                  <c:v>248.62610000000001</c:v>
                </c:pt>
                <c:pt idx="267">
                  <c:v>247.17150000000001</c:v>
                </c:pt>
                <c:pt idx="268">
                  <c:v>245.82079999999999</c:v>
                </c:pt>
                <c:pt idx="269">
                  <c:v>243.5351</c:v>
                </c:pt>
                <c:pt idx="270">
                  <c:v>241.1455</c:v>
                </c:pt>
                <c:pt idx="271">
                  <c:v>239.17140000000001</c:v>
                </c:pt>
                <c:pt idx="272">
                  <c:v>236.9896</c:v>
                </c:pt>
                <c:pt idx="273">
                  <c:v>236.05449999999999</c:v>
                </c:pt>
                <c:pt idx="274">
                  <c:v>234.7038</c:v>
                </c:pt>
                <c:pt idx="275">
                  <c:v>233.04150000000001</c:v>
                </c:pt>
                <c:pt idx="276">
                  <c:v>231.27520000000001</c:v>
                </c:pt>
                <c:pt idx="277">
                  <c:v>229.6129</c:v>
                </c:pt>
                <c:pt idx="278">
                  <c:v>228.98949999999999</c:v>
                </c:pt>
                <c:pt idx="279">
                  <c:v>227.53489999999999</c:v>
                </c:pt>
                <c:pt idx="280">
                  <c:v>225.7687</c:v>
                </c:pt>
                <c:pt idx="281">
                  <c:v>223.58680000000001</c:v>
                </c:pt>
                <c:pt idx="282">
                  <c:v>222.5479</c:v>
                </c:pt>
                <c:pt idx="283">
                  <c:v>221.19720000000001</c:v>
                </c:pt>
                <c:pt idx="284">
                  <c:v>218.392</c:v>
                </c:pt>
                <c:pt idx="285">
                  <c:v>217.5608</c:v>
                </c:pt>
                <c:pt idx="286">
                  <c:v>216.83349999999999</c:v>
                </c:pt>
                <c:pt idx="287">
                  <c:v>215.7945</c:v>
                </c:pt>
                <c:pt idx="288">
                  <c:v>214.5478</c:v>
                </c:pt>
                <c:pt idx="289">
                  <c:v>210.1841</c:v>
                </c:pt>
                <c:pt idx="290">
                  <c:v>210.1841</c:v>
                </c:pt>
                <c:pt idx="291">
                  <c:v>210.28800000000001</c:v>
                </c:pt>
                <c:pt idx="292">
                  <c:v>209.76849999999999</c:v>
                </c:pt>
                <c:pt idx="293">
                  <c:v>208.62559999999999</c:v>
                </c:pt>
                <c:pt idx="294">
                  <c:v>205.92429999999999</c:v>
                </c:pt>
                <c:pt idx="295">
                  <c:v>205.40479999999999</c:v>
                </c:pt>
                <c:pt idx="296">
                  <c:v>203.32689999999999</c:v>
                </c:pt>
                <c:pt idx="297">
                  <c:v>201.76840000000001</c:v>
                </c:pt>
                <c:pt idx="298">
                  <c:v>199.89830000000001</c:v>
                </c:pt>
                <c:pt idx="299">
                  <c:v>198.44370000000001</c:v>
                </c:pt>
                <c:pt idx="300">
                  <c:v>198.13200000000001</c:v>
                </c:pt>
                <c:pt idx="301">
                  <c:v>196.5736</c:v>
                </c:pt>
                <c:pt idx="302">
                  <c:v>195.63849999999999</c:v>
                </c:pt>
                <c:pt idx="303">
                  <c:v>195.01509999999999</c:v>
                </c:pt>
                <c:pt idx="304">
                  <c:v>194.18389999999999</c:v>
                </c:pt>
                <c:pt idx="305">
                  <c:v>193.45660000000001</c:v>
                </c:pt>
                <c:pt idx="306">
                  <c:v>192.00210000000001</c:v>
                </c:pt>
                <c:pt idx="307">
                  <c:v>190.33969999999999</c:v>
                </c:pt>
                <c:pt idx="308">
                  <c:v>188.8852</c:v>
                </c:pt>
                <c:pt idx="309">
                  <c:v>187.84620000000001</c:v>
                </c:pt>
                <c:pt idx="310">
                  <c:v>186.49549999999999</c:v>
                </c:pt>
                <c:pt idx="311">
                  <c:v>185.14490000000001</c:v>
                </c:pt>
                <c:pt idx="312">
                  <c:v>184.62540000000001</c:v>
                </c:pt>
                <c:pt idx="313">
                  <c:v>184.31370000000001</c:v>
                </c:pt>
                <c:pt idx="314">
                  <c:v>184.10589999999999</c:v>
                </c:pt>
                <c:pt idx="315">
                  <c:v>182.33959999999999</c:v>
                </c:pt>
                <c:pt idx="316">
                  <c:v>180.3656</c:v>
                </c:pt>
                <c:pt idx="317">
                  <c:v>178.911</c:v>
                </c:pt>
                <c:pt idx="318">
                  <c:v>177.87209999999999</c:v>
                </c:pt>
                <c:pt idx="319">
                  <c:v>177.04089999999999</c:v>
                </c:pt>
                <c:pt idx="320">
                  <c:v>176.2097</c:v>
                </c:pt>
                <c:pt idx="321">
                  <c:v>176.10579999999999</c:v>
                </c:pt>
                <c:pt idx="322">
                  <c:v>175.58629999999999</c:v>
                </c:pt>
                <c:pt idx="323">
                  <c:v>175.3785</c:v>
                </c:pt>
                <c:pt idx="324">
                  <c:v>173.8201</c:v>
                </c:pt>
                <c:pt idx="325">
                  <c:v>172.0538</c:v>
                </c:pt>
                <c:pt idx="326">
                  <c:v>171.11869999999999</c:v>
                </c:pt>
                <c:pt idx="327">
                  <c:v>169.9759</c:v>
                </c:pt>
                <c:pt idx="328">
                  <c:v>169.7681</c:v>
                </c:pt>
                <c:pt idx="329">
                  <c:v>169.35249999999999</c:v>
                </c:pt>
                <c:pt idx="330">
                  <c:v>167.27449999999999</c:v>
                </c:pt>
                <c:pt idx="331">
                  <c:v>165.9239</c:v>
                </c:pt>
                <c:pt idx="332">
                  <c:v>165.19659999999999</c:v>
                </c:pt>
                <c:pt idx="333">
                  <c:v>164.6771</c:v>
                </c:pt>
                <c:pt idx="334">
                  <c:v>164.78100000000001</c:v>
                </c:pt>
                <c:pt idx="335">
                  <c:v>164.36539999999999</c:v>
                </c:pt>
                <c:pt idx="336">
                  <c:v>163.43029999999999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D8-A445-89C0-ADF12A01101A}"/>
            </c:ext>
          </c:extLst>
        </c:ser>
        <c:ser>
          <c:idx val="1"/>
          <c:order val="1"/>
          <c:tx>
            <c:v>8-Jun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'PYR+MAL (high pyr high ADP)'!$A$2:$A$338</c:f>
              <c:numCache>
                <c:formatCode>General</c:formatCode>
                <c:ptCount val="337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</c:numCache>
            </c:numRef>
          </c:xVal>
          <c:yVal>
            <c:numRef>
              <c:f>'PYR+MAL (high pyr high ADP)'!$C$2:$C$338</c:f>
              <c:numCache>
                <c:formatCode>General</c:formatCode>
                <c:ptCount val="337"/>
                <c:pt idx="0">
                  <c:v>-1.0423</c:v>
                </c:pt>
                <c:pt idx="1">
                  <c:v>7.4001000000000001</c:v>
                </c:pt>
                <c:pt idx="2">
                  <c:v>14.070600000000001</c:v>
                </c:pt>
                <c:pt idx="3">
                  <c:v>19.9072</c:v>
                </c:pt>
                <c:pt idx="4">
                  <c:v>19.490300000000001</c:v>
                </c:pt>
                <c:pt idx="5">
                  <c:v>13.757899999999999</c:v>
                </c:pt>
                <c:pt idx="6">
                  <c:v>15.321300000000001</c:v>
                </c:pt>
                <c:pt idx="7">
                  <c:v>16.4678</c:v>
                </c:pt>
                <c:pt idx="8">
                  <c:v>20.011500000000002</c:v>
                </c:pt>
                <c:pt idx="9">
                  <c:v>25.222799999999999</c:v>
                </c:pt>
                <c:pt idx="10">
                  <c:v>21.679099999999998</c:v>
                </c:pt>
                <c:pt idx="11">
                  <c:v>21.158000000000001</c:v>
                </c:pt>
                <c:pt idx="12">
                  <c:v>21.783300000000001</c:v>
                </c:pt>
                <c:pt idx="13">
                  <c:v>22.200199999999999</c:v>
                </c:pt>
                <c:pt idx="14">
                  <c:v>21.158000000000001</c:v>
                </c:pt>
                <c:pt idx="15">
                  <c:v>19.386099999999999</c:v>
                </c:pt>
                <c:pt idx="16">
                  <c:v>17.405799999999999</c:v>
                </c:pt>
                <c:pt idx="17">
                  <c:v>16.884699999999999</c:v>
                </c:pt>
                <c:pt idx="18">
                  <c:v>18.031199999999998</c:v>
                </c:pt>
                <c:pt idx="19">
                  <c:v>15.008599999999999</c:v>
                </c:pt>
                <c:pt idx="20">
                  <c:v>14.904400000000001</c:v>
                </c:pt>
                <c:pt idx="21">
                  <c:v>15.008599999999999</c:v>
                </c:pt>
                <c:pt idx="22">
                  <c:v>16.7805</c:v>
                </c:pt>
                <c:pt idx="23">
                  <c:v>18.969200000000001</c:v>
                </c:pt>
                <c:pt idx="24">
                  <c:v>13.340999999999999</c:v>
                </c:pt>
                <c:pt idx="25">
                  <c:v>11.048</c:v>
                </c:pt>
                <c:pt idx="26">
                  <c:v>12.2987</c:v>
                </c:pt>
                <c:pt idx="27">
                  <c:v>13.9663</c:v>
                </c:pt>
                <c:pt idx="28">
                  <c:v>22.200199999999999</c:v>
                </c:pt>
                <c:pt idx="29">
                  <c:v>22.512899999999998</c:v>
                </c:pt>
                <c:pt idx="30">
                  <c:v>17.197399999999998</c:v>
                </c:pt>
                <c:pt idx="31">
                  <c:v>16.676200000000001</c:v>
                </c:pt>
                <c:pt idx="32">
                  <c:v>14.174799999999999</c:v>
                </c:pt>
                <c:pt idx="33">
                  <c:v>14.279</c:v>
                </c:pt>
                <c:pt idx="34">
                  <c:v>14.591699999999999</c:v>
                </c:pt>
                <c:pt idx="35">
                  <c:v>12.1945</c:v>
                </c:pt>
                <c:pt idx="36">
                  <c:v>11.256500000000001</c:v>
                </c:pt>
                <c:pt idx="37">
                  <c:v>15.5297</c:v>
                </c:pt>
                <c:pt idx="38">
                  <c:v>14.6959</c:v>
                </c:pt>
                <c:pt idx="39">
                  <c:v>13.8621</c:v>
                </c:pt>
                <c:pt idx="40">
                  <c:v>12.6114</c:v>
                </c:pt>
                <c:pt idx="41">
                  <c:v>13.5494</c:v>
                </c:pt>
                <c:pt idx="42">
                  <c:v>16.2593</c:v>
                </c:pt>
                <c:pt idx="43">
                  <c:v>14.070600000000001</c:v>
                </c:pt>
                <c:pt idx="44">
                  <c:v>13.1325</c:v>
                </c:pt>
                <c:pt idx="45">
                  <c:v>11.256500000000001</c:v>
                </c:pt>
                <c:pt idx="46">
                  <c:v>9.5888000000000009</c:v>
                </c:pt>
                <c:pt idx="47">
                  <c:v>10.11</c:v>
                </c:pt>
                <c:pt idx="48">
                  <c:v>10.3184</c:v>
                </c:pt>
                <c:pt idx="49">
                  <c:v>14.6959</c:v>
                </c:pt>
                <c:pt idx="50">
                  <c:v>15.4255</c:v>
                </c:pt>
                <c:pt idx="51">
                  <c:v>9.2760999999999996</c:v>
                </c:pt>
                <c:pt idx="52">
                  <c:v>5.9409000000000001</c:v>
                </c:pt>
                <c:pt idx="53">
                  <c:v>4.8986000000000001</c:v>
                </c:pt>
                <c:pt idx="54">
                  <c:v>12.2987</c:v>
                </c:pt>
                <c:pt idx="55">
                  <c:v>16.988900000000001</c:v>
                </c:pt>
                <c:pt idx="56">
                  <c:v>17.822700000000001</c:v>
                </c:pt>
                <c:pt idx="57">
                  <c:v>15.4255</c:v>
                </c:pt>
                <c:pt idx="58">
                  <c:v>12.1945</c:v>
                </c:pt>
                <c:pt idx="59">
                  <c:v>11.673400000000001</c:v>
                </c:pt>
                <c:pt idx="60">
                  <c:v>-17.301600000000001</c:v>
                </c:pt>
                <c:pt idx="61">
                  <c:v>-23.659400000000002</c:v>
                </c:pt>
                <c:pt idx="62">
                  <c:v>-49.090600000000002</c:v>
                </c:pt>
                <c:pt idx="63">
                  <c:v>-69.102099999999993</c:v>
                </c:pt>
                <c:pt idx="64">
                  <c:v>-58.992100000000001</c:v>
                </c:pt>
                <c:pt idx="65">
                  <c:v>-45.8596</c:v>
                </c:pt>
                <c:pt idx="66">
                  <c:v>8.5465999999999998</c:v>
                </c:pt>
                <c:pt idx="67">
                  <c:v>50.3414</c:v>
                </c:pt>
                <c:pt idx="68">
                  <c:v>70.040099999999995</c:v>
                </c:pt>
                <c:pt idx="69">
                  <c:v>79.733199999999997</c:v>
                </c:pt>
                <c:pt idx="70">
                  <c:v>84.527600000000007</c:v>
                </c:pt>
                <c:pt idx="71">
                  <c:v>87.758600000000001</c:v>
                </c:pt>
                <c:pt idx="72">
                  <c:v>90.260099999999994</c:v>
                </c:pt>
                <c:pt idx="73">
                  <c:v>89.009299999999996</c:v>
                </c:pt>
                <c:pt idx="74">
                  <c:v>93.282600000000002</c:v>
                </c:pt>
                <c:pt idx="75">
                  <c:v>96.305199999999999</c:v>
                </c:pt>
                <c:pt idx="76">
                  <c:v>97.034800000000004</c:v>
                </c:pt>
                <c:pt idx="77">
                  <c:v>95.992500000000007</c:v>
                </c:pt>
                <c:pt idx="78">
                  <c:v>90.468500000000006</c:v>
                </c:pt>
                <c:pt idx="79">
                  <c:v>88.1755</c:v>
                </c:pt>
                <c:pt idx="80">
                  <c:v>85.882599999999996</c:v>
                </c:pt>
                <c:pt idx="81">
                  <c:v>84.631799999999998</c:v>
                </c:pt>
                <c:pt idx="82">
                  <c:v>86.612099999999998</c:v>
                </c:pt>
                <c:pt idx="83">
                  <c:v>84.527600000000007</c:v>
                </c:pt>
                <c:pt idx="84">
                  <c:v>82.651499999999999</c:v>
                </c:pt>
                <c:pt idx="85">
                  <c:v>82.2346</c:v>
                </c:pt>
                <c:pt idx="86">
                  <c:v>81.400800000000004</c:v>
                </c:pt>
                <c:pt idx="87">
                  <c:v>84.319199999999995</c:v>
                </c:pt>
                <c:pt idx="88">
                  <c:v>83.276899999999998</c:v>
                </c:pt>
                <c:pt idx="89">
                  <c:v>79.837400000000002</c:v>
                </c:pt>
                <c:pt idx="90">
                  <c:v>77.127499999999998</c:v>
                </c:pt>
                <c:pt idx="91">
                  <c:v>75.355699999999999</c:v>
                </c:pt>
                <c:pt idx="92">
                  <c:v>74.105000000000004</c:v>
                </c:pt>
                <c:pt idx="93">
                  <c:v>74.521900000000002</c:v>
                </c:pt>
                <c:pt idx="94">
                  <c:v>75.147199999999998</c:v>
                </c:pt>
                <c:pt idx="95">
                  <c:v>75.355699999999999</c:v>
                </c:pt>
                <c:pt idx="96">
                  <c:v>78.169799999999995</c:v>
                </c:pt>
                <c:pt idx="97">
                  <c:v>80.358599999999996</c:v>
                </c:pt>
                <c:pt idx="98">
                  <c:v>86.612099999999998</c:v>
                </c:pt>
                <c:pt idx="99">
                  <c:v>85.257199999999997</c:v>
                </c:pt>
                <c:pt idx="100">
                  <c:v>80.775499999999994</c:v>
                </c:pt>
                <c:pt idx="101">
                  <c:v>77.648700000000005</c:v>
                </c:pt>
                <c:pt idx="102">
                  <c:v>74.938800000000001</c:v>
                </c:pt>
                <c:pt idx="103">
                  <c:v>77.231800000000007</c:v>
                </c:pt>
                <c:pt idx="104">
                  <c:v>77.127499999999998</c:v>
                </c:pt>
                <c:pt idx="105">
                  <c:v>76.606399999999994</c:v>
                </c:pt>
                <c:pt idx="106">
                  <c:v>77.752899999999997</c:v>
                </c:pt>
                <c:pt idx="107">
                  <c:v>77.127499999999998</c:v>
                </c:pt>
                <c:pt idx="108">
                  <c:v>76.502200000000002</c:v>
                </c:pt>
                <c:pt idx="109">
                  <c:v>73.792299999999997</c:v>
                </c:pt>
                <c:pt idx="110">
                  <c:v>72.020399999999995</c:v>
                </c:pt>
                <c:pt idx="111">
                  <c:v>74.626099999999994</c:v>
                </c:pt>
                <c:pt idx="112">
                  <c:v>74.105000000000004</c:v>
                </c:pt>
                <c:pt idx="113">
                  <c:v>76.9191</c:v>
                </c:pt>
                <c:pt idx="114">
                  <c:v>78.690899999999999</c:v>
                </c:pt>
                <c:pt idx="115">
                  <c:v>76.293700000000001</c:v>
                </c:pt>
                <c:pt idx="116">
                  <c:v>78.482500000000002</c:v>
                </c:pt>
                <c:pt idx="117">
                  <c:v>75.876800000000003</c:v>
                </c:pt>
                <c:pt idx="118">
                  <c:v>75.772599999999997</c:v>
                </c:pt>
                <c:pt idx="119">
                  <c:v>75.980999999999995</c:v>
                </c:pt>
                <c:pt idx="120">
                  <c:v>76.085300000000004</c:v>
                </c:pt>
                <c:pt idx="121">
                  <c:v>75.772599999999997</c:v>
                </c:pt>
                <c:pt idx="122">
                  <c:v>73.583799999999997</c:v>
                </c:pt>
                <c:pt idx="123">
                  <c:v>75.772599999999997</c:v>
                </c:pt>
                <c:pt idx="124">
                  <c:v>74.626099999999994</c:v>
                </c:pt>
                <c:pt idx="125">
                  <c:v>76.606399999999994</c:v>
                </c:pt>
                <c:pt idx="126">
                  <c:v>77.440200000000004</c:v>
                </c:pt>
                <c:pt idx="127">
                  <c:v>77.440200000000004</c:v>
                </c:pt>
                <c:pt idx="128">
                  <c:v>80.045900000000003</c:v>
                </c:pt>
                <c:pt idx="129">
                  <c:v>80.671199999999999</c:v>
                </c:pt>
                <c:pt idx="130">
                  <c:v>80.358599999999996</c:v>
                </c:pt>
                <c:pt idx="131">
                  <c:v>77.335999999999999</c:v>
                </c:pt>
                <c:pt idx="132">
                  <c:v>74.626099999999994</c:v>
                </c:pt>
                <c:pt idx="133">
                  <c:v>74.000699999999995</c:v>
                </c:pt>
                <c:pt idx="134">
                  <c:v>75.459900000000005</c:v>
                </c:pt>
                <c:pt idx="135">
                  <c:v>85.361400000000003</c:v>
                </c:pt>
                <c:pt idx="136">
                  <c:v>73.166899999999998</c:v>
                </c:pt>
                <c:pt idx="137">
                  <c:v>65.349999999999994</c:v>
                </c:pt>
                <c:pt idx="138">
                  <c:v>34.3947</c:v>
                </c:pt>
                <c:pt idx="139">
                  <c:v>44.817399999999999</c:v>
                </c:pt>
                <c:pt idx="140">
                  <c:v>129.7619</c:v>
                </c:pt>
                <c:pt idx="141">
                  <c:v>249.83070000000001</c:v>
                </c:pt>
                <c:pt idx="142">
                  <c:v>390.11939999999998</c:v>
                </c:pt>
                <c:pt idx="143">
                  <c:v>469.22730000000001</c:v>
                </c:pt>
                <c:pt idx="144">
                  <c:v>506.64449999999999</c:v>
                </c:pt>
                <c:pt idx="145">
                  <c:v>523.84190000000001</c:v>
                </c:pt>
                <c:pt idx="146">
                  <c:v>530.82510000000002</c:v>
                </c:pt>
                <c:pt idx="147">
                  <c:v>536.34910000000002</c:v>
                </c:pt>
                <c:pt idx="148">
                  <c:v>538.32939999999996</c:v>
                </c:pt>
                <c:pt idx="149">
                  <c:v>540.30970000000002</c:v>
                </c:pt>
                <c:pt idx="150">
                  <c:v>540.20540000000005</c:v>
                </c:pt>
                <c:pt idx="151">
                  <c:v>537.80820000000006</c:v>
                </c:pt>
                <c:pt idx="152">
                  <c:v>533.4307</c:v>
                </c:pt>
                <c:pt idx="153">
                  <c:v>531.1377</c:v>
                </c:pt>
                <c:pt idx="154">
                  <c:v>527.80250000000001</c:v>
                </c:pt>
                <c:pt idx="155">
                  <c:v>526.03060000000005</c:v>
                </c:pt>
                <c:pt idx="156">
                  <c:v>524.98839999999996</c:v>
                </c:pt>
                <c:pt idx="157">
                  <c:v>519.2559</c:v>
                </c:pt>
                <c:pt idx="158">
                  <c:v>517.90099999999995</c:v>
                </c:pt>
                <c:pt idx="159">
                  <c:v>512.16849999999999</c:v>
                </c:pt>
                <c:pt idx="160">
                  <c:v>506.33190000000002</c:v>
                </c:pt>
                <c:pt idx="161">
                  <c:v>502.68389999999999</c:v>
                </c:pt>
                <c:pt idx="162">
                  <c:v>499.34870000000001</c:v>
                </c:pt>
                <c:pt idx="163">
                  <c:v>498.3064</c:v>
                </c:pt>
                <c:pt idx="164">
                  <c:v>497.26420000000002</c:v>
                </c:pt>
                <c:pt idx="165">
                  <c:v>492.88670000000002</c:v>
                </c:pt>
                <c:pt idx="166">
                  <c:v>488.30070000000001</c:v>
                </c:pt>
                <c:pt idx="167">
                  <c:v>484.0274</c:v>
                </c:pt>
                <c:pt idx="168">
                  <c:v>479.75409999999999</c:v>
                </c:pt>
                <c:pt idx="169">
                  <c:v>474.5428</c:v>
                </c:pt>
                <c:pt idx="170">
                  <c:v>470.79070000000002</c:v>
                </c:pt>
                <c:pt idx="171">
                  <c:v>467.97649999999999</c:v>
                </c:pt>
                <c:pt idx="172">
                  <c:v>468.81040000000002</c:v>
                </c:pt>
                <c:pt idx="173">
                  <c:v>465.16239999999999</c:v>
                </c:pt>
                <c:pt idx="174">
                  <c:v>460.6807</c:v>
                </c:pt>
                <c:pt idx="175">
                  <c:v>452.86369999999999</c:v>
                </c:pt>
                <c:pt idx="176">
                  <c:v>444.8383</c:v>
                </c:pt>
                <c:pt idx="177">
                  <c:v>444.1087</c:v>
                </c:pt>
                <c:pt idx="178">
                  <c:v>441.50299999999999</c:v>
                </c:pt>
                <c:pt idx="179">
                  <c:v>442.23259999999999</c:v>
                </c:pt>
                <c:pt idx="180">
                  <c:v>440.9819</c:v>
                </c:pt>
                <c:pt idx="181">
                  <c:v>436.81279999999998</c:v>
                </c:pt>
                <c:pt idx="182">
                  <c:v>431.0804</c:v>
                </c:pt>
                <c:pt idx="183">
                  <c:v>422.7423</c:v>
                </c:pt>
                <c:pt idx="184">
                  <c:v>418.3648</c:v>
                </c:pt>
                <c:pt idx="185">
                  <c:v>418.15629999999999</c:v>
                </c:pt>
                <c:pt idx="186">
                  <c:v>416.8014</c:v>
                </c:pt>
                <c:pt idx="187">
                  <c:v>414.50839999999999</c:v>
                </c:pt>
                <c:pt idx="188">
                  <c:v>407.83789999999999</c:v>
                </c:pt>
                <c:pt idx="189">
                  <c:v>403.04349999999999</c:v>
                </c:pt>
                <c:pt idx="190">
                  <c:v>400.2294</c:v>
                </c:pt>
                <c:pt idx="191">
                  <c:v>395.8519</c:v>
                </c:pt>
                <c:pt idx="192">
                  <c:v>394.80959999999999</c:v>
                </c:pt>
                <c:pt idx="193">
                  <c:v>390.84899999999999</c:v>
                </c:pt>
                <c:pt idx="194">
                  <c:v>387.40949999999998</c:v>
                </c:pt>
                <c:pt idx="195">
                  <c:v>384.28269999999998</c:v>
                </c:pt>
                <c:pt idx="196">
                  <c:v>379.38409999999999</c:v>
                </c:pt>
                <c:pt idx="197">
                  <c:v>376.67419999999998</c:v>
                </c:pt>
                <c:pt idx="198">
                  <c:v>373.86009999999999</c:v>
                </c:pt>
                <c:pt idx="199">
                  <c:v>370.9418</c:v>
                </c:pt>
                <c:pt idx="200">
                  <c:v>369.89949999999999</c:v>
                </c:pt>
                <c:pt idx="201">
                  <c:v>368.64879999999999</c:v>
                </c:pt>
                <c:pt idx="202">
                  <c:v>365.52199999999999</c:v>
                </c:pt>
                <c:pt idx="203">
                  <c:v>361.0403</c:v>
                </c:pt>
                <c:pt idx="204">
                  <c:v>354.99509999999998</c:v>
                </c:pt>
                <c:pt idx="205">
                  <c:v>350.93029999999999</c:v>
                </c:pt>
                <c:pt idx="206">
                  <c:v>348.22039999999998</c:v>
                </c:pt>
                <c:pt idx="207">
                  <c:v>344.8852</c:v>
                </c:pt>
                <c:pt idx="208">
                  <c:v>341.65410000000003</c:v>
                </c:pt>
                <c:pt idx="209">
                  <c:v>338.00619999999998</c:v>
                </c:pt>
                <c:pt idx="210">
                  <c:v>337.58929999999998</c:v>
                </c:pt>
                <c:pt idx="211">
                  <c:v>337.69349999999997</c:v>
                </c:pt>
                <c:pt idx="212">
                  <c:v>334.56670000000003</c:v>
                </c:pt>
                <c:pt idx="213">
                  <c:v>329.14699999999999</c:v>
                </c:pt>
                <c:pt idx="214">
                  <c:v>323.62299999999999</c:v>
                </c:pt>
                <c:pt idx="215">
                  <c:v>321.22579999999999</c:v>
                </c:pt>
                <c:pt idx="216">
                  <c:v>319.87079999999997</c:v>
                </c:pt>
                <c:pt idx="217">
                  <c:v>317.9948</c:v>
                </c:pt>
                <c:pt idx="218">
                  <c:v>315.70179999999999</c:v>
                </c:pt>
                <c:pt idx="219">
                  <c:v>314.34679999999997</c:v>
                </c:pt>
                <c:pt idx="220">
                  <c:v>312.15809999999999</c:v>
                </c:pt>
                <c:pt idx="221">
                  <c:v>308.40589999999997</c:v>
                </c:pt>
                <c:pt idx="222">
                  <c:v>304.65379999999999</c:v>
                </c:pt>
                <c:pt idx="223">
                  <c:v>300.27629999999999</c:v>
                </c:pt>
                <c:pt idx="224">
                  <c:v>298.50439999999998</c:v>
                </c:pt>
                <c:pt idx="225">
                  <c:v>296.31569999999999</c:v>
                </c:pt>
                <c:pt idx="226">
                  <c:v>291.52120000000002</c:v>
                </c:pt>
                <c:pt idx="227">
                  <c:v>288.91559999999998</c:v>
                </c:pt>
                <c:pt idx="228">
                  <c:v>287.45639999999997</c:v>
                </c:pt>
                <c:pt idx="229">
                  <c:v>286.93529999999998</c:v>
                </c:pt>
                <c:pt idx="230">
                  <c:v>286.72680000000003</c:v>
                </c:pt>
                <c:pt idx="231">
                  <c:v>283.49579999999997</c:v>
                </c:pt>
                <c:pt idx="232">
                  <c:v>278.70139999999998</c:v>
                </c:pt>
                <c:pt idx="233">
                  <c:v>274.53230000000002</c:v>
                </c:pt>
                <c:pt idx="234">
                  <c:v>272.03089999999997</c:v>
                </c:pt>
                <c:pt idx="235">
                  <c:v>271.30130000000003</c:v>
                </c:pt>
                <c:pt idx="236">
                  <c:v>269.42520000000002</c:v>
                </c:pt>
                <c:pt idx="237">
                  <c:v>266.71539999999999</c:v>
                </c:pt>
                <c:pt idx="238">
                  <c:v>263.27589999999998</c:v>
                </c:pt>
                <c:pt idx="239">
                  <c:v>261.60829999999999</c:v>
                </c:pt>
                <c:pt idx="240">
                  <c:v>259.94060000000002</c:v>
                </c:pt>
                <c:pt idx="241">
                  <c:v>257.23079999999999</c:v>
                </c:pt>
                <c:pt idx="242">
                  <c:v>254.3124</c:v>
                </c:pt>
                <c:pt idx="243">
                  <c:v>251.4983</c:v>
                </c:pt>
                <c:pt idx="244">
                  <c:v>250.87289999999999</c:v>
                </c:pt>
                <c:pt idx="245">
                  <c:v>250.6645</c:v>
                </c:pt>
                <c:pt idx="246">
                  <c:v>250.14340000000001</c:v>
                </c:pt>
                <c:pt idx="247">
                  <c:v>248.99690000000001</c:v>
                </c:pt>
                <c:pt idx="248">
                  <c:v>246.18279999999999</c:v>
                </c:pt>
                <c:pt idx="249">
                  <c:v>242.0137</c:v>
                </c:pt>
                <c:pt idx="250">
                  <c:v>238.0531</c:v>
                </c:pt>
                <c:pt idx="251">
                  <c:v>236.28129999999999</c:v>
                </c:pt>
                <c:pt idx="252">
                  <c:v>234.5094</c:v>
                </c:pt>
                <c:pt idx="253">
                  <c:v>233.05019999999999</c:v>
                </c:pt>
                <c:pt idx="254">
                  <c:v>230.65299999999999</c:v>
                </c:pt>
                <c:pt idx="255">
                  <c:v>228.46430000000001</c:v>
                </c:pt>
                <c:pt idx="256">
                  <c:v>228.25579999999999</c:v>
                </c:pt>
                <c:pt idx="257">
                  <c:v>226.37970000000001</c:v>
                </c:pt>
                <c:pt idx="258">
                  <c:v>224.71209999999999</c:v>
                </c:pt>
                <c:pt idx="259">
                  <c:v>221.68960000000001</c:v>
                </c:pt>
                <c:pt idx="260">
                  <c:v>220.43879999999999</c:v>
                </c:pt>
                <c:pt idx="261">
                  <c:v>219.5008</c:v>
                </c:pt>
                <c:pt idx="262">
                  <c:v>217.20779999999999</c:v>
                </c:pt>
                <c:pt idx="263">
                  <c:v>215.9571</c:v>
                </c:pt>
                <c:pt idx="264">
                  <c:v>214.60220000000001</c:v>
                </c:pt>
                <c:pt idx="265">
                  <c:v>212.83029999999999</c:v>
                </c:pt>
                <c:pt idx="266">
                  <c:v>210.7458</c:v>
                </c:pt>
                <c:pt idx="267">
                  <c:v>208.66130000000001</c:v>
                </c:pt>
                <c:pt idx="268">
                  <c:v>206.4725</c:v>
                </c:pt>
                <c:pt idx="269">
                  <c:v>205.84710000000001</c:v>
                </c:pt>
                <c:pt idx="270">
                  <c:v>203.6584</c:v>
                </c:pt>
                <c:pt idx="271">
                  <c:v>202.19919999999999</c:v>
                </c:pt>
                <c:pt idx="272">
                  <c:v>200.74</c:v>
                </c:pt>
                <c:pt idx="273">
                  <c:v>199.59360000000001</c:v>
                </c:pt>
                <c:pt idx="274">
                  <c:v>198.75970000000001</c:v>
                </c:pt>
                <c:pt idx="275">
                  <c:v>196.46680000000001</c:v>
                </c:pt>
                <c:pt idx="276">
                  <c:v>194.1738</c:v>
                </c:pt>
                <c:pt idx="277">
                  <c:v>192.1935</c:v>
                </c:pt>
                <c:pt idx="278">
                  <c:v>190.2132</c:v>
                </c:pt>
                <c:pt idx="279">
                  <c:v>190.00470000000001</c:v>
                </c:pt>
                <c:pt idx="280">
                  <c:v>190.42160000000001</c:v>
                </c:pt>
                <c:pt idx="281">
                  <c:v>188.6498</c:v>
                </c:pt>
                <c:pt idx="282">
                  <c:v>186.98220000000001</c:v>
                </c:pt>
                <c:pt idx="283">
                  <c:v>183.33420000000001</c:v>
                </c:pt>
                <c:pt idx="284">
                  <c:v>181.35390000000001</c:v>
                </c:pt>
                <c:pt idx="285">
                  <c:v>181.77080000000001</c:v>
                </c:pt>
                <c:pt idx="286">
                  <c:v>181.24969999999999</c:v>
                </c:pt>
                <c:pt idx="287">
                  <c:v>180.52010000000001</c:v>
                </c:pt>
                <c:pt idx="288">
                  <c:v>178.53980000000001</c:v>
                </c:pt>
                <c:pt idx="289">
                  <c:v>176.3511</c:v>
                </c:pt>
                <c:pt idx="290">
                  <c:v>175.82990000000001</c:v>
                </c:pt>
                <c:pt idx="291">
                  <c:v>174.89189999999999</c:v>
                </c:pt>
                <c:pt idx="292">
                  <c:v>173.01580000000001</c:v>
                </c:pt>
                <c:pt idx="293">
                  <c:v>170.93129999999999</c:v>
                </c:pt>
                <c:pt idx="294">
                  <c:v>169.9933</c:v>
                </c:pt>
                <c:pt idx="295">
                  <c:v>172.0778</c:v>
                </c:pt>
                <c:pt idx="296">
                  <c:v>171.34819999999999</c:v>
                </c:pt>
                <c:pt idx="297">
                  <c:v>169.9933</c:v>
                </c:pt>
                <c:pt idx="298">
                  <c:v>167.17910000000001</c:v>
                </c:pt>
                <c:pt idx="299">
                  <c:v>163.42699999999999</c:v>
                </c:pt>
                <c:pt idx="300">
                  <c:v>163.01009999999999</c:v>
                </c:pt>
                <c:pt idx="301">
                  <c:v>162.1763</c:v>
                </c:pt>
                <c:pt idx="302">
                  <c:v>163.21850000000001</c:v>
                </c:pt>
                <c:pt idx="303">
                  <c:v>162.28049999999999</c:v>
                </c:pt>
                <c:pt idx="304">
                  <c:v>160.6129</c:v>
                </c:pt>
                <c:pt idx="305">
                  <c:v>158.9453</c:v>
                </c:pt>
                <c:pt idx="306">
                  <c:v>158.84100000000001</c:v>
                </c:pt>
                <c:pt idx="307">
                  <c:v>159.15369999999999</c:v>
                </c:pt>
                <c:pt idx="308">
                  <c:v>156.02690000000001</c:v>
                </c:pt>
                <c:pt idx="309">
                  <c:v>153.94239999999999</c:v>
                </c:pt>
                <c:pt idx="310">
                  <c:v>152.48320000000001</c:v>
                </c:pt>
                <c:pt idx="311">
                  <c:v>151.8579</c:v>
                </c:pt>
                <c:pt idx="312">
                  <c:v>151.33670000000001</c:v>
                </c:pt>
                <c:pt idx="313">
                  <c:v>150.6071</c:v>
                </c:pt>
                <c:pt idx="314">
                  <c:v>149.56489999999999</c:v>
                </c:pt>
                <c:pt idx="315">
                  <c:v>149.8776</c:v>
                </c:pt>
                <c:pt idx="316">
                  <c:v>149.35640000000001</c:v>
                </c:pt>
                <c:pt idx="317">
                  <c:v>148.52260000000001</c:v>
                </c:pt>
                <c:pt idx="318">
                  <c:v>148.10570000000001</c:v>
                </c:pt>
                <c:pt idx="319">
                  <c:v>146.54230000000001</c:v>
                </c:pt>
                <c:pt idx="320">
                  <c:v>145.29159999999999</c:v>
                </c:pt>
                <c:pt idx="321">
                  <c:v>144.56200000000001</c:v>
                </c:pt>
                <c:pt idx="322">
                  <c:v>143.31129999999999</c:v>
                </c:pt>
                <c:pt idx="323">
                  <c:v>142.6859</c:v>
                </c:pt>
                <c:pt idx="324">
                  <c:v>141.6437</c:v>
                </c:pt>
                <c:pt idx="325">
                  <c:v>140.393</c:v>
                </c:pt>
                <c:pt idx="326">
                  <c:v>139.5592</c:v>
                </c:pt>
                <c:pt idx="327">
                  <c:v>137.6831</c:v>
                </c:pt>
                <c:pt idx="328">
                  <c:v>136.95349999999999</c:v>
                </c:pt>
                <c:pt idx="329">
                  <c:v>136.8493</c:v>
                </c:pt>
                <c:pt idx="330">
                  <c:v>137.37039999999999</c:v>
                </c:pt>
                <c:pt idx="331">
                  <c:v>137.05770000000001</c:v>
                </c:pt>
                <c:pt idx="332">
                  <c:v>136.22389999999999</c:v>
                </c:pt>
                <c:pt idx="333">
                  <c:v>135.5985</c:v>
                </c:pt>
                <c:pt idx="334">
                  <c:v>135.07740000000001</c:v>
                </c:pt>
                <c:pt idx="335">
                  <c:v>134.0352</c:v>
                </c:pt>
                <c:pt idx="336">
                  <c:v>132.78440000000001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D8-A445-89C0-ADF12A01101A}"/>
            </c:ext>
          </c:extLst>
        </c:ser>
        <c:ser>
          <c:idx val="2"/>
          <c:order val="2"/>
          <c:tx>
            <c:v>15-Jun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'PYR+MAL (high pyr high ADP)'!$A$2:$A$338</c:f>
              <c:numCache>
                <c:formatCode>General</c:formatCode>
                <c:ptCount val="337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</c:numCache>
            </c:numRef>
          </c:xVal>
          <c:yVal>
            <c:numRef>
              <c:f>'PYR+MAL (high pyr high ADP)'!$D$2:$D$338</c:f>
              <c:numCache>
                <c:formatCode>General</c:formatCode>
                <c:ptCount val="337"/>
                <c:pt idx="0">
                  <c:v>-71.120800000000003</c:v>
                </c:pt>
                <c:pt idx="1">
                  <c:v>-42.237699999999997</c:v>
                </c:pt>
                <c:pt idx="2">
                  <c:v>-29.504300000000001</c:v>
                </c:pt>
                <c:pt idx="3">
                  <c:v>-15.7356</c:v>
                </c:pt>
                <c:pt idx="4">
                  <c:v>-6.8326000000000002</c:v>
                </c:pt>
                <c:pt idx="5">
                  <c:v>-0.62109999999999999</c:v>
                </c:pt>
                <c:pt idx="6">
                  <c:v>4.5549999999999997</c:v>
                </c:pt>
                <c:pt idx="7">
                  <c:v>9.6277000000000008</c:v>
                </c:pt>
                <c:pt idx="8">
                  <c:v>12.9405</c:v>
                </c:pt>
                <c:pt idx="9">
                  <c:v>9.5242000000000004</c:v>
                </c:pt>
                <c:pt idx="10">
                  <c:v>3.3128000000000002</c:v>
                </c:pt>
                <c:pt idx="11">
                  <c:v>2.2774999999999999</c:v>
                </c:pt>
                <c:pt idx="12">
                  <c:v>5.4867999999999997</c:v>
                </c:pt>
                <c:pt idx="13">
                  <c:v>12.3193</c:v>
                </c:pt>
                <c:pt idx="14">
                  <c:v>17.081399999999999</c:v>
                </c:pt>
                <c:pt idx="15">
                  <c:v>16.563800000000001</c:v>
                </c:pt>
                <c:pt idx="16">
                  <c:v>15.1145</c:v>
                </c:pt>
                <c:pt idx="17">
                  <c:v>7.2466999999999997</c:v>
                </c:pt>
                <c:pt idx="18">
                  <c:v>1.6564000000000001</c:v>
                </c:pt>
                <c:pt idx="19">
                  <c:v>1.9670000000000001</c:v>
                </c:pt>
                <c:pt idx="20">
                  <c:v>1.0351999999999999</c:v>
                </c:pt>
                <c:pt idx="21">
                  <c:v>6.3148999999999997</c:v>
                </c:pt>
                <c:pt idx="22">
                  <c:v>13.3546</c:v>
                </c:pt>
                <c:pt idx="23">
                  <c:v>16.3568</c:v>
                </c:pt>
                <c:pt idx="24">
                  <c:v>17.599</c:v>
                </c:pt>
                <c:pt idx="25">
                  <c:v>16.770800000000001</c:v>
                </c:pt>
                <c:pt idx="26">
                  <c:v>15.528600000000001</c:v>
                </c:pt>
                <c:pt idx="27">
                  <c:v>18.944800000000001</c:v>
                </c:pt>
                <c:pt idx="28">
                  <c:v>16.977900000000002</c:v>
                </c:pt>
                <c:pt idx="29">
                  <c:v>13.768700000000001</c:v>
                </c:pt>
                <c:pt idx="30">
                  <c:v>9.3170999999999999</c:v>
                </c:pt>
                <c:pt idx="31">
                  <c:v>5.7972999999999999</c:v>
                </c:pt>
                <c:pt idx="32">
                  <c:v>7.3502000000000001</c:v>
                </c:pt>
                <c:pt idx="33">
                  <c:v>6.2114000000000003</c:v>
                </c:pt>
                <c:pt idx="34">
                  <c:v>4.4515000000000002</c:v>
                </c:pt>
                <c:pt idx="35">
                  <c:v>3.6233</c:v>
                </c:pt>
                <c:pt idx="36">
                  <c:v>6.4184999999999999</c:v>
                </c:pt>
                <c:pt idx="37">
                  <c:v>8.2819000000000003</c:v>
                </c:pt>
                <c:pt idx="38">
                  <c:v>8.6959999999999997</c:v>
                </c:pt>
                <c:pt idx="39">
                  <c:v>7.4537000000000004</c:v>
                </c:pt>
                <c:pt idx="40">
                  <c:v>5.9009</c:v>
                </c:pt>
                <c:pt idx="41">
                  <c:v>9.8347999999999995</c:v>
                </c:pt>
                <c:pt idx="42">
                  <c:v>9.5242000000000004</c:v>
                </c:pt>
                <c:pt idx="43">
                  <c:v>1.7599</c:v>
                </c:pt>
                <c:pt idx="44">
                  <c:v>-1.0351999999999999</c:v>
                </c:pt>
                <c:pt idx="45">
                  <c:v>-1.6564000000000001</c:v>
                </c:pt>
                <c:pt idx="46">
                  <c:v>3.3128000000000002</c:v>
                </c:pt>
                <c:pt idx="47">
                  <c:v>11.905200000000001</c:v>
                </c:pt>
                <c:pt idx="48">
                  <c:v>11.8017</c:v>
                </c:pt>
                <c:pt idx="49">
                  <c:v>10.145300000000001</c:v>
                </c:pt>
                <c:pt idx="50">
                  <c:v>5.0727000000000002</c:v>
                </c:pt>
                <c:pt idx="51">
                  <c:v>-0.62109999999999999</c:v>
                </c:pt>
                <c:pt idx="52">
                  <c:v>-3.4163000000000001</c:v>
                </c:pt>
                <c:pt idx="53">
                  <c:v>-4.6585999999999999</c:v>
                </c:pt>
                <c:pt idx="54">
                  <c:v>1.9670000000000001</c:v>
                </c:pt>
                <c:pt idx="55">
                  <c:v>5.1761999999999997</c:v>
                </c:pt>
                <c:pt idx="56">
                  <c:v>8.1783999999999999</c:v>
                </c:pt>
                <c:pt idx="57">
                  <c:v>8.6959999999999997</c:v>
                </c:pt>
                <c:pt idx="58">
                  <c:v>3.6233</c:v>
                </c:pt>
                <c:pt idx="59">
                  <c:v>11.6982</c:v>
                </c:pt>
                <c:pt idx="60">
                  <c:v>0.10349999999999999</c:v>
                </c:pt>
                <c:pt idx="61">
                  <c:v>-9.0066000000000006</c:v>
                </c:pt>
                <c:pt idx="62">
                  <c:v>-34.783999999999999</c:v>
                </c:pt>
                <c:pt idx="63">
                  <c:v>-62.528300000000002</c:v>
                </c:pt>
                <c:pt idx="64">
                  <c:v>-51.5548</c:v>
                </c:pt>
                <c:pt idx="65">
                  <c:v>-23.4999</c:v>
                </c:pt>
                <c:pt idx="66">
                  <c:v>40.477800000000002</c:v>
                </c:pt>
                <c:pt idx="67">
                  <c:v>92.550200000000004</c:v>
                </c:pt>
                <c:pt idx="68">
                  <c:v>120.2946</c:v>
                </c:pt>
                <c:pt idx="69">
                  <c:v>133.44210000000001</c:v>
                </c:pt>
                <c:pt idx="70">
                  <c:v>139.34289999999999</c:v>
                </c:pt>
                <c:pt idx="71">
                  <c:v>144.20859999999999</c:v>
                </c:pt>
                <c:pt idx="72">
                  <c:v>146.072</c:v>
                </c:pt>
                <c:pt idx="73">
                  <c:v>142.3451</c:v>
                </c:pt>
                <c:pt idx="74">
                  <c:v>142.3451</c:v>
                </c:pt>
                <c:pt idx="75">
                  <c:v>146.90020000000001</c:v>
                </c:pt>
                <c:pt idx="76">
                  <c:v>147.62479999999999</c:v>
                </c:pt>
                <c:pt idx="77">
                  <c:v>145.34729999999999</c:v>
                </c:pt>
                <c:pt idx="78">
                  <c:v>139.86060000000001</c:v>
                </c:pt>
                <c:pt idx="79">
                  <c:v>133.8562</c:v>
                </c:pt>
                <c:pt idx="80">
                  <c:v>132.40690000000001</c:v>
                </c:pt>
                <c:pt idx="81">
                  <c:v>132.92449999999999</c:v>
                </c:pt>
                <c:pt idx="82">
                  <c:v>130.1293</c:v>
                </c:pt>
                <c:pt idx="83">
                  <c:v>130.75049999999999</c:v>
                </c:pt>
                <c:pt idx="84">
                  <c:v>125.6778</c:v>
                </c:pt>
                <c:pt idx="85">
                  <c:v>125.2637</c:v>
                </c:pt>
                <c:pt idx="86">
                  <c:v>124.7461</c:v>
                </c:pt>
                <c:pt idx="87">
                  <c:v>113.6691</c:v>
                </c:pt>
                <c:pt idx="88">
                  <c:v>108.8034</c:v>
                </c:pt>
                <c:pt idx="89">
                  <c:v>103.8343</c:v>
                </c:pt>
                <c:pt idx="90">
                  <c:v>106.00830000000001</c:v>
                </c:pt>
                <c:pt idx="91">
                  <c:v>111.7021</c:v>
                </c:pt>
                <c:pt idx="92">
                  <c:v>106.6294</c:v>
                </c:pt>
                <c:pt idx="93">
                  <c:v>102.90260000000001</c:v>
                </c:pt>
                <c:pt idx="94">
                  <c:v>102.90260000000001</c:v>
                </c:pt>
                <c:pt idx="95">
                  <c:v>103.42019999999999</c:v>
                </c:pt>
                <c:pt idx="96">
                  <c:v>101.9709</c:v>
                </c:pt>
                <c:pt idx="97">
                  <c:v>99.693399999999997</c:v>
                </c:pt>
                <c:pt idx="98">
                  <c:v>94.724199999999996</c:v>
                </c:pt>
                <c:pt idx="99">
                  <c:v>95.345399999999998</c:v>
                </c:pt>
                <c:pt idx="100">
                  <c:v>99.279300000000006</c:v>
                </c:pt>
                <c:pt idx="101">
                  <c:v>97.415800000000004</c:v>
                </c:pt>
                <c:pt idx="102">
                  <c:v>98.761600000000001</c:v>
                </c:pt>
                <c:pt idx="103">
                  <c:v>94.931299999999993</c:v>
                </c:pt>
                <c:pt idx="104">
                  <c:v>92.446700000000007</c:v>
                </c:pt>
                <c:pt idx="105">
                  <c:v>90.893799999999999</c:v>
                </c:pt>
                <c:pt idx="106">
                  <c:v>92.446700000000007</c:v>
                </c:pt>
                <c:pt idx="107">
                  <c:v>98.347499999999997</c:v>
                </c:pt>
                <c:pt idx="108">
                  <c:v>94.827699999999993</c:v>
                </c:pt>
                <c:pt idx="109">
                  <c:v>95.241799999999998</c:v>
                </c:pt>
                <c:pt idx="110">
                  <c:v>93.067800000000005</c:v>
                </c:pt>
                <c:pt idx="111">
                  <c:v>91.825599999999994</c:v>
                </c:pt>
                <c:pt idx="112">
                  <c:v>95.759500000000003</c:v>
                </c:pt>
                <c:pt idx="113">
                  <c:v>92.653700000000001</c:v>
                </c:pt>
                <c:pt idx="114">
                  <c:v>93.171400000000006</c:v>
                </c:pt>
                <c:pt idx="115">
                  <c:v>94.931299999999993</c:v>
                </c:pt>
                <c:pt idx="116">
                  <c:v>97.208799999999997</c:v>
                </c:pt>
                <c:pt idx="117">
                  <c:v>97.0017</c:v>
                </c:pt>
                <c:pt idx="118">
                  <c:v>92.860799999999998</c:v>
                </c:pt>
                <c:pt idx="119">
                  <c:v>87.8917</c:v>
                </c:pt>
                <c:pt idx="120">
                  <c:v>84.475399999999993</c:v>
                </c:pt>
                <c:pt idx="121">
                  <c:v>89.133899999999997</c:v>
                </c:pt>
                <c:pt idx="122">
                  <c:v>88.823400000000007</c:v>
                </c:pt>
                <c:pt idx="123">
                  <c:v>92.860799999999998</c:v>
                </c:pt>
                <c:pt idx="124">
                  <c:v>94.413600000000002</c:v>
                </c:pt>
                <c:pt idx="125">
                  <c:v>95.966499999999996</c:v>
                </c:pt>
                <c:pt idx="126">
                  <c:v>94.620699999999999</c:v>
                </c:pt>
                <c:pt idx="127">
                  <c:v>89.651600000000002</c:v>
                </c:pt>
                <c:pt idx="128">
                  <c:v>88.409300000000002</c:v>
                </c:pt>
                <c:pt idx="129">
                  <c:v>90.790300000000002</c:v>
                </c:pt>
                <c:pt idx="130">
                  <c:v>94.206599999999995</c:v>
                </c:pt>
                <c:pt idx="131">
                  <c:v>92.550200000000004</c:v>
                </c:pt>
                <c:pt idx="132">
                  <c:v>93.688999999999993</c:v>
                </c:pt>
                <c:pt idx="133">
                  <c:v>90.790300000000002</c:v>
                </c:pt>
                <c:pt idx="134">
                  <c:v>93.067800000000005</c:v>
                </c:pt>
                <c:pt idx="135">
                  <c:v>97.622900000000001</c:v>
                </c:pt>
                <c:pt idx="136">
                  <c:v>88.719800000000006</c:v>
                </c:pt>
                <c:pt idx="137">
                  <c:v>84.682400000000001</c:v>
                </c:pt>
                <c:pt idx="138">
                  <c:v>54.557000000000002</c:v>
                </c:pt>
                <c:pt idx="139">
                  <c:v>54.764099999999999</c:v>
                </c:pt>
                <c:pt idx="140">
                  <c:v>126.6095</c:v>
                </c:pt>
                <c:pt idx="141">
                  <c:v>243.2808</c:v>
                </c:pt>
                <c:pt idx="142">
                  <c:v>388.83519999999999</c:v>
                </c:pt>
                <c:pt idx="143">
                  <c:v>486.25099999999998</c:v>
                </c:pt>
                <c:pt idx="144">
                  <c:v>534.07899999999995</c:v>
                </c:pt>
                <c:pt idx="145">
                  <c:v>560.47749999999996</c:v>
                </c:pt>
                <c:pt idx="146">
                  <c:v>578.07650000000001</c:v>
                </c:pt>
                <c:pt idx="147">
                  <c:v>583.35630000000003</c:v>
                </c:pt>
                <c:pt idx="148">
                  <c:v>586.35839999999996</c:v>
                </c:pt>
                <c:pt idx="149">
                  <c:v>585.42669999999998</c:v>
                </c:pt>
                <c:pt idx="150">
                  <c:v>586.25490000000002</c:v>
                </c:pt>
                <c:pt idx="151">
                  <c:v>589.98180000000002</c:v>
                </c:pt>
                <c:pt idx="152">
                  <c:v>590.49940000000004</c:v>
                </c:pt>
                <c:pt idx="153">
                  <c:v>584.28800000000001</c:v>
                </c:pt>
                <c:pt idx="154">
                  <c:v>582.11400000000003</c:v>
                </c:pt>
                <c:pt idx="155">
                  <c:v>584.495</c:v>
                </c:pt>
                <c:pt idx="156">
                  <c:v>583.97739999999999</c:v>
                </c:pt>
                <c:pt idx="157">
                  <c:v>582.73509999999999</c:v>
                </c:pt>
                <c:pt idx="158">
                  <c:v>571.76160000000004</c:v>
                </c:pt>
                <c:pt idx="159">
                  <c:v>566.17129999999997</c:v>
                </c:pt>
                <c:pt idx="160">
                  <c:v>568.13829999999996</c:v>
                </c:pt>
                <c:pt idx="161">
                  <c:v>567.82770000000005</c:v>
                </c:pt>
                <c:pt idx="162">
                  <c:v>566.27480000000003</c:v>
                </c:pt>
                <c:pt idx="163">
                  <c:v>559.33870000000002</c:v>
                </c:pt>
                <c:pt idx="164">
                  <c:v>552.81669999999997</c:v>
                </c:pt>
                <c:pt idx="165">
                  <c:v>549.40049999999997</c:v>
                </c:pt>
                <c:pt idx="166">
                  <c:v>546.19119999999998</c:v>
                </c:pt>
                <c:pt idx="167">
                  <c:v>542.87850000000003</c:v>
                </c:pt>
                <c:pt idx="168">
                  <c:v>537.80579999999998</c:v>
                </c:pt>
                <c:pt idx="169">
                  <c:v>535.52829999999994</c:v>
                </c:pt>
                <c:pt idx="170">
                  <c:v>528.17809999999997</c:v>
                </c:pt>
                <c:pt idx="171">
                  <c:v>523.00189999999998</c:v>
                </c:pt>
                <c:pt idx="172">
                  <c:v>521.55259999999998</c:v>
                </c:pt>
                <c:pt idx="173">
                  <c:v>518.86099999999999</c:v>
                </c:pt>
                <c:pt idx="174">
                  <c:v>520.8279</c:v>
                </c:pt>
                <c:pt idx="175">
                  <c:v>518.23979999999995</c:v>
                </c:pt>
                <c:pt idx="176">
                  <c:v>510.57909999999998</c:v>
                </c:pt>
                <c:pt idx="177">
                  <c:v>505.9205</c:v>
                </c:pt>
                <c:pt idx="178">
                  <c:v>500.64080000000001</c:v>
                </c:pt>
                <c:pt idx="179">
                  <c:v>497.84559999999999</c:v>
                </c:pt>
                <c:pt idx="180">
                  <c:v>493.18709999999999</c:v>
                </c:pt>
                <c:pt idx="181">
                  <c:v>487.49329999999998</c:v>
                </c:pt>
                <c:pt idx="182">
                  <c:v>481.5924</c:v>
                </c:pt>
                <c:pt idx="183">
                  <c:v>477.96910000000003</c:v>
                </c:pt>
                <c:pt idx="184">
                  <c:v>477.03739999999999</c:v>
                </c:pt>
                <c:pt idx="185">
                  <c:v>475.1739</c:v>
                </c:pt>
                <c:pt idx="186">
                  <c:v>471.8612</c:v>
                </c:pt>
                <c:pt idx="187">
                  <c:v>466.58150000000001</c:v>
                </c:pt>
                <c:pt idx="188">
                  <c:v>459.95600000000002</c:v>
                </c:pt>
                <c:pt idx="189">
                  <c:v>454.67619999999999</c:v>
                </c:pt>
                <c:pt idx="190">
                  <c:v>452.29520000000002</c:v>
                </c:pt>
                <c:pt idx="191">
                  <c:v>448.67189999999999</c:v>
                </c:pt>
                <c:pt idx="192">
                  <c:v>445.66969999999998</c:v>
                </c:pt>
                <c:pt idx="193">
                  <c:v>440.70049999999998</c:v>
                </c:pt>
                <c:pt idx="194">
                  <c:v>434.5926</c:v>
                </c:pt>
                <c:pt idx="195">
                  <c:v>429.52</c:v>
                </c:pt>
                <c:pt idx="196">
                  <c:v>425.68959999999998</c:v>
                </c:pt>
                <c:pt idx="197">
                  <c:v>421.5487</c:v>
                </c:pt>
                <c:pt idx="198">
                  <c:v>417.61470000000003</c:v>
                </c:pt>
                <c:pt idx="199">
                  <c:v>413.57729999999998</c:v>
                </c:pt>
                <c:pt idx="200">
                  <c:v>409.43639999999999</c:v>
                </c:pt>
                <c:pt idx="201">
                  <c:v>408.29759999999999</c:v>
                </c:pt>
                <c:pt idx="202">
                  <c:v>406.12360000000001</c:v>
                </c:pt>
                <c:pt idx="203">
                  <c:v>403.32850000000002</c:v>
                </c:pt>
                <c:pt idx="204">
                  <c:v>398.77339999999998</c:v>
                </c:pt>
                <c:pt idx="205">
                  <c:v>393.59719999999999</c:v>
                </c:pt>
                <c:pt idx="206">
                  <c:v>388.62810000000002</c:v>
                </c:pt>
                <c:pt idx="207">
                  <c:v>383.86599999999999</c:v>
                </c:pt>
                <c:pt idx="208">
                  <c:v>382.52019999999999</c:v>
                </c:pt>
                <c:pt idx="209">
                  <c:v>379.93209999999999</c:v>
                </c:pt>
                <c:pt idx="210">
                  <c:v>377.03339999999997</c:v>
                </c:pt>
                <c:pt idx="211">
                  <c:v>373.4101</c:v>
                </c:pt>
                <c:pt idx="212">
                  <c:v>369.26920000000001</c:v>
                </c:pt>
                <c:pt idx="213">
                  <c:v>366.05990000000003</c:v>
                </c:pt>
                <c:pt idx="214">
                  <c:v>362.85070000000002</c:v>
                </c:pt>
                <c:pt idx="215">
                  <c:v>357.98509999999999</c:v>
                </c:pt>
                <c:pt idx="216">
                  <c:v>352.7054</c:v>
                </c:pt>
                <c:pt idx="217">
                  <c:v>348.25380000000001</c:v>
                </c:pt>
                <c:pt idx="218">
                  <c:v>344.63049999999998</c:v>
                </c:pt>
                <c:pt idx="219">
                  <c:v>340.90370000000001</c:v>
                </c:pt>
                <c:pt idx="220">
                  <c:v>338.31560000000002</c:v>
                </c:pt>
                <c:pt idx="221">
                  <c:v>335.2099</c:v>
                </c:pt>
                <c:pt idx="222">
                  <c:v>332.51819999999998</c:v>
                </c:pt>
                <c:pt idx="223">
                  <c:v>328.9984</c:v>
                </c:pt>
                <c:pt idx="224">
                  <c:v>326.82440000000003</c:v>
                </c:pt>
                <c:pt idx="225">
                  <c:v>323.51170000000002</c:v>
                </c:pt>
                <c:pt idx="226">
                  <c:v>319.57780000000002</c:v>
                </c:pt>
                <c:pt idx="227">
                  <c:v>317.40379999999999</c:v>
                </c:pt>
                <c:pt idx="228">
                  <c:v>313.57339999999999</c:v>
                </c:pt>
                <c:pt idx="229">
                  <c:v>311.29590000000002</c:v>
                </c:pt>
                <c:pt idx="230">
                  <c:v>309.84649999999999</c:v>
                </c:pt>
                <c:pt idx="231">
                  <c:v>308.3972</c:v>
                </c:pt>
                <c:pt idx="232">
                  <c:v>306.22320000000002</c:v>
                </c:pt>
                <c:pt idx="233">
                  <c:v>301.9787</c:v>
                </c:pt>
                <c:pt idx="234">
                  <c:v>296.28489999999999</c:v>
                </c:pt>
                <c:pt idx="235">
                  <c:v>292.66160000000002</c:v>
                </c:pt>
                <c:pt idx="236">
                  <c:v>290.38409999999999</c:v>
                </c:pt>
                <c:pt idx="237">
                  <c:v>288.93470000000002</c:v>
                </c:pt>
                <c:pt idx="238">
                  <c:v>286.3467</c:v>
                </c:pt>
                <c:pt idx="239">
                  <c:v>282.93040000000002</c:v>
                </c:pt>
                <c:pt idx="240">
                  <c:v>278.58240000000001</c:v>
                </c:pt>
                <c:pt idx="241">
                  <c:v>275.16609999999997</c:v>
                </c:pt>
                <c:pt idx="242">
                  <c:v>273.82029999999997</c:v>
                </c:pt>
                <c:pt idx="243">
                  <c:v>273.92380000000003</c:v>
                </c:pt>
                <c:pt idx="244">
                  <c:v>272.47449999999998</c:v>
                </c:pt>
                <c:pt idx="245">
                  <c:v>269.98989999999998</c:v>
                </c:pt>
                <c:pt idx="246">
                  <c:v>267.8159</c:v>
                </c:pt>
                <c:pt idx="247">
                  <c:v>264.60669999999999</c:v>
                </c:pt>
                <c:pt idx="248">
                  <c:v>261.9151</c:v>
                </c:pt>
                <c:pt idx="249">
                  <c:v>257.77409999999998</c:v>
                </c:pt>
                <c:pt idx="250">
                  <c:v>254.56489999999999</c:v>
                </c:pt>
                <c:pt idx="251">
                  <c:v>251.7697</c:v>
                </c:pt>
                <c:pt idx="252">
                  <c:v>247.62880000000001</c:v>
                </c:pt>
                <c:pt idx="253">
                  <c:v>246.07589999999999</c:v>
                </c:pt>
                <c:pt idx="254">
                  <c:v>245.35130000000001</c:v>
                </c:pt>
                <c:pt idx="255">
                  <c:v>245.45480000000001</c:v>
                </c:pt>
                <c:pt idx="256">
                  <c:v>244.10900000000001</c:v>
                </c:pt>
                <c:pt idx="257">
                  <c:v>240.38210000000001</c:v>
                </c:pt>
                <c:pt idx="258">
                  <c:v>237.0694</c:v>
                </c:pt>
                <c:pt idx="259">
                  <c:v>234.5848</c:v>
                </c:pt>
                <c:pt idx="260">
                  <c:v>232.3073</c:v>
                </c:pt>
                <c:pt idx="261">
                  <c:v>232.1002</c:v>
                </c:pt>
                <c:pt idx="262">
                  <c:v>230.23679999999999</c:v>
                </c:pt>
                <c:pt idx="263">
                  <c:v>228.5804</c:v>
                </c:pt>
                <c:pt idx="264">
                  <c:v>226.82050000000001</c:v>
                </c:pt>
                <c:pt idx="265">
                  <c:v>224.23240000000001</c:v>
                </c:pt>
                <c:pt idx="266">
                  <c:v>223.6113</c:v>
                </c:pt>
                <c:pt idx="267">
                  <c:v>220.91970000000001</c:v>
                </c:pt>
                <c:pt idx="268">
                  <c:v>218.8492</c:v>
                </c:pt>
                <c:pt idx="269">
                  <c:v>216.67519999999999</c:v>
                </c:pt>
                <c:pt idx="270">
                  <c:v>214.60470000000001</c:v>
                </c:pt>
                <c:pt idx="271">
                  <c:v>212.22370000000001</c:v>
                </c:pt>
                <c:pt idx="272">
                  <c:v>210.87780000000001</c:v>
                </c:pt>
                <c:pt idx="273">
                  <c:v>210.56729999999999</c:v>
                </c:pt>
                <c:pt idx="274">
                  <c:v>210.87780000000001</c:v>
                </c:pt>
                <c:pt idx="275">
                  <c:v>209.73910000000001</c:v>
                </c:pt>
                <c:pt idx="276">
                  <c:v>204.76990000000001</c:v>
                </c:pt>
                <c:pt idx="277">
                  <c:v>200.83600000000001</c:v>
                </c:pt>
                <c:pt idx="278">
                  <c:v>198.35149999999999</c:v>
                </c:pt>
                <c:pt idx="279">
                  <c:v>198.24799999999999</c:v>
                </c:pt>
                <c:pt idx="280">
                  <c:v>199.0761</c:v>
                </c:pt>
                <c:pt idx="281">
                  <c:v>196.90209999999999</c:v>
                </c:pt>
                <c:pt idx="282">
                  <c:v>195.86689999999999</c:v>
                </c:pt>
                <c:pt idx="283">
                  <c:v>193.9</c:v>
                </c:pt>
                <c:pt idx="284">
                  <c:v>192.45060000000001</c:v>
                </c:pt>
                <c:pt idx="285">
                  <c:v>192.45060000000001</c:v>
                </c:pt>
                <c:pt idx="286">
                  <c:v>190.69069999999999</c:v>
                </c:pt>
                <c:pt idx="287">
                  <c:v>190.5872</c:v>
                </c:pt>
                <c:pt idx="288">
                  <c:v>189.44839999999999</c:v>
                </c:pt>
                <c:pt idx="289">
                  <c:v>187.58500000000001</c:v>
                </c:pt>
                <c:pt idx="290">
                  <c:v>186.13570000000001</c:v>
                </c:pt>
                <c:pt idx="291">
                  <c:v>182.30529999999999</c:v>
                </c:pt>
                <c:pt idx="292">
                  <c:v>179.61369999999999</c:v>
                </c:pt>
                <c:pt idx="293">
                  <c:v>178.78550000000001</c:v>
                </c:pt>
                <c:pt idx="294">
                  <c:v>178.2679</c:v>
                </c:pt>
                <c:pt idx="295">
                  <c:v>179.09610000000001</c:v>
                </c:pt>
                <c:pt idx="296">
                  <c:v>178.68199999999999</c:v>
                </c:pt>
                <c:pt idx="297">
                  <c:v>176.50800000000001</c:v>
                </c:pt>
                <c:pt idx="298">
                  <c:v>174.85159999999999</c:v>
                </c:pt>
                <c:pt idx="299">
                  <c:v>172.57409999999999</c:v>
                </c:pt>
                <c:pt idx="300">
                  <c:v>170.08949999999999</c:v>
                </c:pt>
                <c:pt idx="301">
                  <c:v>170.6071</c:v>
                </c:pt>
                <c:pt idx="302">
                  <c:v>170.50360000000001</c:v>
                </c:pt>
                <c:pt idx="303">
                  <c:v>170.19300000000001</c:v>
                </c:pt>
                <c:pt idx="304">
                  <c:v>169.4684</c:v>
                </c:pt>
                <c:pt idx="305">
                  <c:v>166.36259999999999</c:v>
                </c:pt>
                <c:pt idx="306">
                  <c:v>164.4992</c:v>
                </c:pt>
                <c:pt idx="307">
                  <c:v>164.39570000000001</c:v>
                </c:pt>
                <c:pt idx="308">
                  <c:v>163.67099999999999</c:v>
                </c:pt>
                <c:pt idx="309">
                  <c:v>163.87809999999999</c:v>
                </c:pt>
                <c:pt idx="310">
                  <c:v>162.63579999999999</c:v>
                </c:pt>
                <c:pt idx="311">
                  <c:v>161.0829</c:v>
                </c:pt>
                <c:pt idx="312">
                  <c:v>159.9442</c:v>
                </c:pt>
                <c:pt idx="313">
                  <c:v>158.08070000000001</c:v>
                </c:pt>
                <c:pt idx="314">
                  <c:v>157.2526</c:v>
                </c:pt>
                <c:pt idx="315">
                  <c:v>156.21729999999999</c:v>
                </c:pt>
                <c:pt idx="316">
                  <c:v>155.9067</c:v>
                </c:pt>
                <c:pt idx="317">
                  <c:v>155.59620000000001</c:v>
                </c:pt>
                <c:pt idx="318">
                  <c:v>153.73269999999999</c:v>
                </c:pt>
                <c:pt idx="319">
                  <c:v>151.66229999999999</c:v>
                </c:pt>
                <c:pt idx="320">
                  <c:v>150.10939999999999</c:v>
                </c:pt>
                <c:pt idx="321">
                  <c:v>149.6953</c:v>
                </c:pt>
                <c:pt idx="322">
                  <c:v>150.10939999999999</c:v>
                </c:pt>
                <c:pt idx="323">
                  <c:v>150.73060000000001</c:v>
                </c:pt>
                <c:pt idx="324">
                  <c:v>149.9024</c:v>
                </c:pt>
                <c:pt idx="325">
                  <c:v>148.86709999999999</c:v>
                </c:pt>
                <c:pt idx="326">
                  <c:v>148.6601</c:v>
                </c:pt>
                <c:pt idx="327">
                  <c:v>148.14250000000001</c:v>
                </c:pt>
                <c:pt idx="328">
                  <c:v>147.3143</c:v>
                </c:pt>
                <c:pt idx="329">
                  <c:v>145.65790000000001</c:v>
                </c:pt>
                <c:pt idx="330">
                  <c:v>144.51910000000001</c:v>
                </c:pt>
                <c:pt idx="331">
                  <c:v>143.7945</c:v>
                </c:pt>
                <c:pt idx="332">
                  <c:v>142.6557</c:v>
                </c:pt>
                <c:pt idx="333">
                  <c:v>141.62049999999999</c:v>
                </c:pt>
                <c:pt idx="334">
                  <c:v>140.2747</c:v>
                </c:pt>
                <c:pt idx="335">
                  <c:v>140.58519999999999</c:v>
                </c:pt>
                <c:pt idx="336">
                  <c:v>140.89580000000001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D8-A445-89C0-ADF12A011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198975"/>
        <c:axId val="1683196207"/>
      </c:scatterChart>
      <c:valAx>
        <c:axId val="405198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196207"/>
        <c:crosses val="autoZero"/>
        <c:crossBetween val="midCat"/>
      </c:valAx>
      <c:valAx>
        <c:axId val="168319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198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27-Apr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'PYR+MAL (high pyr high ADP)'!$A$2:$A$338</c:f>
              <c:numCache>
                <c:formatCode>General</c:formatCode>
                <c:ptCount val="337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</c:numCache>
            </c:numRef>
          </c:xVal>
          <c:yVal>
            <c:numRef>
              <c:f>'PYR+MAL (high pyr high ADP)'!$K$2:$K$338</c:f>
              <c:numCache>
                <c:formatCode>General</c:formatCode>
                <c:ptCount val="337"/>
                <c:pt idx="0">
                  <c:v>-3.0129999999999999</c:v>
                </c:pt>
                <c:pt idx="1">
                  <c:v>7.2728000000000002</c:v>
                </c:pt>
                <c:pt idx="2">
                  <c:v>12.8833</c:v>
                </c:pt>
                <c:pt idx="3">
                  <c:v>14.9612</c:v>
                </c:pt>
                <c:pt idx="4">
                  <c:v>16.311900000000001</c:v>
                </c:pt>
                <c:pt idx="5">
                  <c:v>18.181999999999999</c:v>
                </c:pt>
                <c:pt idx="6">
                  <c:v>20.260000000000002</c:v>
                </c:pt>
                <c:pt idx="7">
                  <c:v>21.091100000000001</c:v>
                </c:pt>
                <c:pt idx="8">
                  <c:v>19.9483</c:v>
                </c:pt>
                <c:pt idx="9">
                  <c:v>19.8444</c:v>
                </c:pt>
                <c:pt idx="10">
                  <c:v>20.6755</c:v>
                </c:pt>
                <c:pt idx="11">
                  <c:v>21.402799999999999</c:v>
                </c:pt>
                <c:pt idx="12">
                  <c:v>22.234000000000002</c:v>
                </c:pt>
                <c:pt idx="13">
                  <c:v>22.5457</c:v>
                </c:pt>
                <c:pt idx="14">
                  <c:v>22.5457</c:v>
                </c:pt>
                <c:pt idx="15">
                  <c:v>20.779399999999999</c:v>
                </c:pt>
                <c:pt idx="16">
                  <c:v>17.8703</c:v>
                </c:pt>
                <c:pt idx="17">
                  <c:v>14.6495</c:v>
                </c:pt>
                <c:pt idx="18">
                  <c:v>16.311900000000001</c:v>
                </c:pt>
                <c:pt idx="19">
                  <c:v>19.9483</c:v>
                </c:pt>
                <c:pt idx="20">
                  <c:v>21.195</c:v>
                </c:pt>
                <c:pt idx="21">
                  <c:v>18.805399999999999</c:v>
                </c:pt>
                <c:pt idx="22">
                  <c:v>14.2339</c:v>
                </c:pt>
                <c:pt idx="23">
                  <c:v>12.779400000000001</c:v>
                </c:pt>
                <c:pt idx="24">
                  <c:v>14.2339</c:v>
                </c:pt>
                <c:pt idx="25">
                  <c:v>16.104099999999999</c:v>
                </c:pt>
                <c:pt idx="26">
                  <c:v>16.5197</c:v>
                </c:pt>
                <c:pt idx="27">
                  <c:v>15.169</c:v>
                </c:pt>
                <c:pt idx="28">
                  <c:v>13.402699999999999</c:v>
                </c:pt>
                <c:pt idx="29">
                  <c:v>12.052099999999999</c:v>
                </c:pt>
                <c:pt idx="30">
                  <c:v>11.3248</c:v>
                </c:pt>
                <c:pt idx="31">
                  <c:v>10.805300000000001</c:v>
                </c:pt>
                <c:pt idx="32">
                  <c:v>9.1430000000000007</c:v>
                </c:pt>
                <c:pt idx="33">
                  <c:v>9.4545999999999992</c:v>
                </c:pt>
                <c:pt idx="34">
                  <c:v>9.1430000000000007</c:v>
                </c:pt>
                <c:pt idx="35">
                  <c:v>10.2858</c:v>
                </c:pt>
                <c:pt idx="36">
                  <c:v>11.2209</c:v>
                </c:pt>
                <c:pt idx="37">
                  <c:v>10.2858</c:v>
                </c:pt>
                <c:pt idx="38">
                  <c:v>10.7014</c:v>
                </c:pt>
                <c:pt idx="39">
                  <c:v>10.805300000000001</c:v>
                </c:pt>
                <c:pt idx="40">
                  <c:v>10.389699999999999</c:v>
                </c:pt>
                <c:pt idx="41">
                  <c:v>9.1430000000000007</c:v>
                </c:pt>
                <c:pt idx="42">
                  <c:v>7.7923</c:v>
                </c:pt>
                <c:pt idx="43">
                  <c:v>6.8571999999999997</c:v>
                </c:pt>
                <c:pt idx="44">
                  <c:v>6.6494</c:v>
                </c:pt>
                <c:pt idx="45">
                  <c:v>6.3376999999999999</c:v>
                </c:pt>
                <c:pt idx="46">
                  <c:v>6.2337999999999996</c:v>
                </c:pt>
                <c:pt idx="47">
                  <c:v>6.9611000000000001</c:v>
                </c:pt>
                <c:pt idx="48">
                  <c:v>7.2728000000000002</c:v>
                </c:pt>
                <c:pt idx="49">
                  <c:v>6.9611000000000001</c:v>
                </c:pt>
                <c:pt idx="50">
                  <c:v>6.4416000000000002</c:v>
                </c:pt>
                <c:pt idx="51">
                  <c:v>7.1688999999999998</c:v>
                </c:pt>
                <c:pt idx="52">
                  <c:v>7.7923</c:v>
                </c:pt>
                <c:pt idx="53">
                  <c:v>8.7273999999999994</c:v>
                </c:pt>
                <c:pt idx="54">
                  <c:v>8.0000999999999998</c:v>
                </c:pt>
                <c:pt idx="55">
                  <c:v>7.0650000000000004</c:v>
                </c:pt>
                <c:pt idx="56">
                  <c:v>6.3376999999999999</c:v>
                </c:pt>
                <c:pt idx="57">
                  <c:v>2.1818</c:v>
                </c:pt>
                <c:pt idx="58">
                  <c:v>8.3117999999999999</c:v>
                </c:pt>
                <c:pt idx="59">
                  <c:v>9.0390999999999995</c:v>
                </c:pt>
                <c:pt idx="60">
                  <c:v>-3.5325000000000002</c:v>
                </c:pt>
                <c:pt idx="61">
                  <c:v>-60.260399999999997</c:v>
                </c:pt>
                <c:pt idx="62">
                  <c:v>-118.6506</c:v>
                </c:pt>
                <c:pt idx="63">
                  <c:v>-131.3261</c:v>
                </c:pt>
                <c:pt idx="64">
                  <c:v>-94.234800000000007</c:v>
                </c:pt>
                <c:pt idx="65">
                  <c:v>-20.260000000000002</c:v>
                </c:pt>
                <c:pt idx="66">
                  <c:v>27.636700000000001</c:v>
                </c:pt>
                <c:pt idx="67">
                  <c:v>53.299300000000002</c:v>
                </c:pt>
                <c:pt idx="68">
                  <c:v>67.117599999999996</c:v>
                </c:pt>
                <c:pt idx="69">
                  <c:v>75.221599999999995</c:v>
                </c:pt>
                <c:pt idx="70">
                  <c:v>81.974900000000005</c:v>
                </c:pt>
                <c:pt idx="71">
                  <c:v>87.065899999999999</c:v>
                </c:pt>
                <c:pt idx="72">
                  <c:v>89.247699999999995</c:v>
                </c:pt>
                <c:pt idx="73">
                  <c:v>89.351600000000005</c:v>
                </c:pt>
                <c:pt idx="74">
                  <c:v>88.728200000000001</c:v>
                </c:pt>
                <c:pt idx="75">
                  <c:v>88.520399999999995</c:v>
                </c:pt>
                <c:pt idx="76">
                  <c:v>91.221800000000002</c:v>
                </c:pt>
                <c:pt idx="77">
                  <c:v>92.364599999999996</c:v>
                </c:pt>
                <c:pt idx="78">
                  <c:v>93.507499999999993</c:v>
                </c:pt>
                <c:pt idx="79">
                  <c:v>94.338700000000003</c:v>
                </c:pt>
                <c:pt idx="80">
                  <c:v>93.819199999999995</c:v>
                </c:pt>
                <c:pt idx="81">
                  <c:v>94.027000000000001</c:v>
                </c:pt>
                <c:pt idx="82">
                  <c:v>92.468500000000006</c:v>
                </c:pt>
                <c:pt idx="83">
                  <c:v>91.845200000000006</c:v>
                </c:pt>
                <c:pt idx="84">
                  <c:v>91.429599999999994</c:v>
                </c:pt>
                <c:pt idx="85">
                  <c:v>90.9101</c:v>
                </c:pt>
                <c:pt idx="86">
                  <c:v>91.013999999999996</c:v>
                </c:pt>
                <c:pt idx="87">
                  <c:v>90.9101</c:v>
                </c:pt>
                <c:pt idx="88">
                  <c:v>91.221800000000002</c:v>
                </c:pt>
                <c:pt idx="89">
                  <c:v>92.052899999999994</c:v>
                </c:pt>
                <c:pt idx="90">
                  <c:v>92.364599999999996</c:v>
                </c:pt>
                <c:pt idx="91">
                  <c:v>94.338700000000003</c:v>
                </c:pt>
                <c:pt idx="92">
                  <c:v>95.793199999999999</c:v>
                </c:pt>
                <c:pt idx="93">
                  <c:v>96.208799999999997</c:v>
                </c:pt>
                <c:pt idx="94">
                  <c:v>94.754300000000001</c:v>
                </c:pt>
                <c:pt idx="95">
                  <c:v>92.2607</c:v>
                </c:pt>
                <c:pt idx="96">
                  <c:v>90.9101</c:v>
                </c:pt>
                <c:pt idx="97">
                  <c:v>90.494500000000002</c:v>
                </c:pt>
                <c:pt idx="98">
                  <c:v>90.9101</c:v>
                </c:pt>
                <c:pt idx="99">
                  <c:v>92.364599999999996</c:v>
                </c:pt>
                <c:pt idx="100">
                  <c:v>94.027000000000001</c:v>
                </c:pt>
                <c:pt idx="101">
                  <c:v>95.169899999999998</c:v>
                </c:pt>
                <c:pt idx="102">
                  <c:v>95.689300000000003</c:v>
                </c:pt>
                <c:pt idx="103">
                  <c:v>94.338700000000003</c:v>
                </c:pt>
                <c:pt idx="104">
                  <c:v>93.195800000000006</c:v>
                </c:pt>
                <c:pt idx="105">
                  <c:v>91.845200000000006</c:v>
                </c:pt>
                <c:pt idx="106">
                  <c:v>90.9101</c:v>
                </c:pt>
                <c:pt idx="107">
                  <c:v>89.663300000000007</c:v>
                </c:pt>
                <c:pt idx="108">
                  <c:v>88.104799999999997</c:v>
                </c:pt>
                <c:pt idx="109">
                  <c:v>88.832099999999997</c:v>
                </c:pt>
                <c:pt idx="110">
                  <c:v>91.845200000000006</c:v>
                </c:pt>
                <c:pt idx="111">
                  <c:v>96.416600000000003</c:v>
                </c:pt>
                <c:pt idx="112">
                  <c:v>98.910200000000003</c:v>
                </c:pt>
                <c:pt idx="113">
                  <c:v>98.598500000000001</c:v>
                </c:pt>
                <c:pt idx="114">
                  <c:v>97.04</c:v>
                </c:pt>
                <c:pt idx="115">
                  <c:v>95.377700000000004</c:v>
                </c:pt>
                <c:pt idx="116">
                  <c:v>95.273799999999994</c:v>
                </c:pt>
                <c:pt idx="117">
                  <c:v>94.234800000000007</c:v>
                </c:pt>
                <c:pt idx="118">
                  <c:v>94.754300000000001</c:v>
                </c:pt>
                <c:pt idx="119">
                  <c:v>95.4816</c:v>
                </c:pt>
                <c:pt idx="120">
                  <c:v>96.208799999999997</c:v>
                </c:pt>
                <c:pt idx="121">
                  <c:v>97.351699999999994</c:v>
                </c:pt>
                <c:pt idx="122">
                  <c:v>96.416600000000003</c:v>
                </c:pt>
                <c:pt idx="123">
                  <c:v>96.104900000000001</c:v>
                </c:pt>
                <c:pt idx="124">
                  <c:v>95.169899999999998</c:v>
                </c:pt>
                <c:pt idx="125">
                  <c:v>94.338700000000003</c:v>
                </c:pt>
                <c:pt idx="126">
                  <c:v>94.442599999999999</c:v>
                </c:pt>
                <c:pt idx="127">
                  <c:v>95.689300000000003</c:v>
                </c:pt>
                <c:pt idx="128">
                  <c:v>97.351699999999994</c:v>
                </c:pt>
                <c:pt idx="129">
                  <c:v>98.702399999999997</c:v>
                </c:pt>
                <c:pt idx="130">
                  <c:v>97.871200000000002</c:v>
                </c:pt>
                <c:pt idx="131">
                  <c:v>95.066000000000003</c:v>
                </c:pt>
                <c:pt idx="132">
                  <c:v>101.092</c:v>
                </c:pt>
                <c:pt idx="133">
                  <c:v>134.13130000000001</c:v>
                </c:pt>
                <c:pt idx="134">
                  <c:v>78.858000000000004</c:v>
                </c:pt>
                <c:pt idx="135">
                  <c:v>78.026799999999994</c:v>
                </c:pt>
                <c:pt idx="136">
                  <c:v>66.598100000000002</c:v>
                </c:pt>
                <c:pt idx="137">
                  <c:v>110.3389</c:v>
                </c:pt>
                <c:pt idx="138">
                  <c:v>259.22359999999998</c:v>
                </c:pt>
                <c:pt idx="139">
                  <c:v>362.60129999999998</c:v>
                </c:pt>
                <c:pt idx="140">
                  <c:v>510.34320000000002</c:v>
                </c:pt>
                <c:pt idx="141">
                  <c:v>605.51300000000003</c:v>
                </c:pt>
                <c:pt idx="142">
                  <c:v>665.46169999999995</c:v>
                </c:pt>
                <c:pt idx="143">
                  <c:v>701.92970000000003</c:v>
                </c:pt>
                <c:pt idx="144">
                  <c:v>727.59230000000002</c:v>
                </c:pt>
                <c:pt idx="145">
                  <c:v>747.85230000000001</c:v>
                </c:pt>
                <c:pt idx="146">
                  <c:v>764.68359999999996</c:v>
                </c:pt>
                <c:pt idx="147">
                  <c:v>780.476</c:v>
                </c:pt>
                <c:pt idx="148">
                  <c:v>792.63199999999995</c:v>
                </c:pt>
                <c:pt idx="149">
                  <c:v>803.02170000000001</c:v>
                </c:pt>
                <c:pt idx="150">
                  <c:v>812.37239999999997</c:v>
                </c:pt>
                <c:pt idx="151">
                  <c:v>821.20370000000003</c:v>
                </c:pt>
                <c:pt idx="152">
                  <c:v>831.17780000000005</c:v>
                </c:pt>
                <c:pt idx="153">
                  <c:v>840.32079999999996</c:v>
                </c:pt>
                <c:pt idx="154">
                  <c:v>848.9443</c:v>
                </c:pt>
                <c:pt idx="155">
                  <c:v>856.63260000000002</c:v>
                </c:pt>
                <c:pt idx="156">
                  <c:v>862.76260000000002</c:v>
                </c:pt>
                <c:pt idx="157">
                  <c:v>868.16520000000003</c:v>
                </c:pt>
                <c:pt idx="158">
                  <c:v>873.87959999999998</c:v>
                </c:pt>
                <c:pt idx="159">
                  <c:v>881.87969999999996</c:v>
                </c:pt>
                <c:pt idx="160">
                  <c:v>890.81479999999999</c:v>
                </c:pt>
                <c:pt idx="161">
                  <c:v>898.91880000000003</c:v>
                </c:pt>
                <c:pt idx="162">
                  <c:v>905.15269999999998</c:v>
                </c:pt>
                <c:pt idx="163">
                  <c:v>909.72410000000002</c:v>
                </c:pt>
                <c:pt idx="164">
                  <c:v>915.23069999999996</c:v>
                </c:pt>
                <c:pt idx="165">
                  <c:v>921.67229999999995</c:v>
                </c:pt>
                <c:pt idx="166">
                  <c:v>927.90610000000004</c:v>
                </c:pt>
                <c:pt idx="167">
                  <c:v>932.47760000000005</c:v>
                </c:pt>
                <c:pt idx="168">
                  <c:v>936.32180000000005</c:v>
                </c:pt>
                <c:pt idx="169">
                  <c:v>941.51670000000001</c:v>
                </c:pt>
                <c:pt idx="170">
                  <c:v>947.75049999999999</c:v>
                </c:pt>
                <c:pt idx="171">
                  <c:v>954.3999</c:v>
                </c:pt>
                <c:pt idx="172">
                  <c:v>958.7636</c:v>
                </c:pt>
                <c:pt idx="173">
                  <c:v>962.19219999999996</c:v>
                </c:pt>
                <c:pt idx="174">
                  <c:v>966.14030000000002</c:v>
                </c:pt>
                <c:pt idx="175">
                  <c:v>970.2962</c:v>
                </c:pt>
                <c:pt idx="176">
                  <c:v>974.34820000000002</c:v>
                </c:pt>
                <c:pt idx="177">
                  <c:v>978.40020000000004</c:v>
                </c:pt>
                <c:pt idx="178">
                  <c:v>982.14049999999997</c:v>
                </c:pt>
                <c:pt idx="179">
                  <c:v>985.77689999999996</c:v>
                </c:pt>
                <c:pt idx="180">
                  <c:v>988.78989999999999</c:v>
                </c:pt>
                <c:pt idx="181">
                  <c:v>992.1146</c:v>
                </c:pt>
                <c:pt idx="182">
                  <c:v>995.75099999999998</c:v>
                </c:pt>
                <c:pt idx="183">
                  <c:v>999.2835</c:v>
                </c:pt>
                <c:pt idx="184">
                  <c:v>1001.9849</c:v>
                </c:pt>
                <c:pt idx="185">
                  <c:v>1004.0628</c:v>
                </c:pt>
                <c:pt idx="186">
                  <c:v>1006.4525</c:v>
                </c:pt>
                <c:pt idx="187">
                  <c:v>1008.1147999999999</c:v>
                </c:pt>
                <c:pt idx="188">
                  <c:v>1010.4005</c:v>
                </c:pt>
                <c:pt idx="189">
                  <c:v>1012.2707</c:v>
                </c:pt>
                <c:pt idx="190">
                  <c:v>1013.9331</c:v>
                </c:pt>
                <c:pt idx="191">
                  <c:v>1016.011</c:v>
                </c:pt>
                <c:pt idx="192">
                  <c:v>1017.05</c:v>
                </c:pt>
                <c:pt idx="193">
                  <c:v>1017.8810999999999</c:v>
                </c:pt>
                <c:pt idx="194">
                  <c:v>1019.2318</c:v>
                </c:pt>
                <c:pt idx="195">
                  <c:v>1019.9591</c:v>
                </c:pt>
                <c:pt idx="196">
                  <c:v>1020.9981</c:v>
                </c:pt>
                <c:pt idx="197">
                  <c:v>1021.4136999999999</c:v>
                </c:pt>
                <c:pt idx="198">
                  <c:v>1021.7252999999999</c:v>
                </c:pt>
                <c:pt idx="199">
                  <c:v>1021.8292</c:v>
                </c:pt>
                <c:pt idx="200">
                  <c:v>1021.3098</c:v>
                </c:pt>
                <c:pt idx="201">
                  <c:v>1020.5825</c:v>
                </c:pt>
                <c:pt idx="202">
                  <c:v>1019.6473999999999</c:v>
                </c:pt>
                <c:pt idx="203">
                  <c:v>1019.024</c:v>
                </c:pt>
                <c:pt idx="204">
                  <c:v>1019.7513</c:v>
                </c:pt>
                <c:pt idx="205">
                  <c:v>1019.5435</c:v>
                </c:pt>
                <c:pt idx="206">
                  <c:v>1019.024</c:v>
                </c:pt>
                <c:pt idx="207">
                  <c:v>1017.985</c:v>
                </c:pt>
                <c:pt idx="208">
                  <c:v>1015.9071</c:v>
                </c:pt>
                <c:pt idx="209">
                  <c:v>1013.9331</c:v>
                </c:pt>
                <c:pt idx="210">
                  <c:v>1011.0239</c:v>
                </c:pt>
                <c:pt idx="211">
                  <c:v>1008.7382</c:v>
                </c:pt>
                <c:pt idx="212">
                  <c:v>1005.933</c:v>
                </c:pt>
                <c:pt idx="213">
                  <c:v>1004.4784</c:v>
                </c:pt>
                <c:pt idx="214">
                  <c:v>1001.9849</c:v>
                </c:pt>
                <c:pt idx="215">
                  <c:v>997.7251</c:v>
                </c:pt>
                <c:pt idx="216">
                  <c:v>994.81600000000003</c:v>
                </c:pt>
                <c:pt idx="217">
                  <c:v>991.69899999999996</c:v>
                </c:pt>
                <c:pt idx="218">
                  <c:v>989.30939999999998</c:v>
                </c:pt>
                <c:pt idx="219">
                  <c:v>985.46519999999998</c:v>
                </c:pt>
                <c:pt idx="220">
                  <c:v>978.50409999999999</c:v>
                </c:pt>
                <c:pt idx="221">
                  <c:v>970.91959999999995</c:v>
                </c:pt>
                <c:pt idx="222">
                  <c:v>964.99749999999995</c:v>
                </c:pt>
                <c:pt idx="223">
                  <c:v>959.38699999999994</c:v>
                </c:pt>
                <c:pt idx="224">
                  <c:v>953.15319999999997</c:v>
                </c:pt>
                <c:pt idx="225">
                  <c:v>944.94529999999997</c:v>
                </c:pt>
                <c:pt idx="226">
                  <c:v>933.30880000000002</c:v>
                </c:pt>
                <c:pt idx="227">
                  <c:v>919.90610000000004</c:v>
                </c:pt>
                <c:pt idx="228">
                  <c:v>903.28250000000003</c:v>
                </c:pt>
                <c:pt idx="229">
                  <c:v>879.38610000000006</c:v>
                </c:pt>
                <c:pt idx="230">
                  <c:v>836.16489999999999</c:v>
                </c:pt>
                <c:pt idx="231">
                  <c:v>747.85230000000001</c:v>
                </c:pt>
                <c:pt idx="232">
                  <c:v>607.17539999999997</c:v>
                </c:pt>
                <c:pt idx="233">
                  <c:v>437.8229</c:v>
                </c:pt>
                <c:pt idx="234">
                  <c:v>280.00299999999999</c:v>
                </c:pt>
                <c:pt idx="235">
                  <c:v>167.79400000000001</c:v>
                </c:pt>
                <c:pt idx="236">
                  <c:v>101.4037</c:v>
                </c:pt>
                <c:pt idx="237">
                  <c:v>64.831900000000005</c:v>
                </c:pt>
                <c:pt idx="238">
                  <c:v>44.156300000000002</c:v>
                </c:pt>
                <c:pt idx="239">
                  <c:v>31.584800000000001</c:v>
                </c:pt>
                <c:pt idx="240">
                  <c:v>23.1691</c:v>
                </c:pt>
                <c:pt idx="241">
                  <c:v>17.558599999999998</c:v>
                </c:pt>
                <c:pt idx="242">
                  <c:v>14.753399999999999</c:v>
                </c:pt>
                <c:pt idx="243">
                  <c:v>13.2988</c:v>
                </c:pt>
                <c:pt idx="244">
                  <c:v>12.363799999999999</c:v>
                </c:pt>
                <c:pt idx="245">
                  <c:v>11.428699999999999</c:v>
                </c:pt>
                <c:pt idx="246">
                  <c:v>9.3507999999999996</c:v>
                </c:pt>
                <c:pt idx="247">
                  <c:v>7.8962000000000003</c:v>
                </c:pt>
                <c:pt idx="248">
                  <c:v>6.4416000000000002</c:v>
                </c:pt>
                <c:pt idx="249">
                  <c:v>5.7142999999999997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57-3848-8CB4-E3FCBD85CB3F}"/>
            </c:ext>
          </c:extLst>
        </c:ser>
        <c:ser>
          <c:idx val="1"/>
          <c:order val="1"/>
          <c:tx>
            <c:v>8-Jun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'PYR+MAL (high pyr high ADP)'!$A$2:$A$338</c:f>
              <c:numCache>
                <c:formatCode>General</c:formatCode>
                <c:ptCount val="337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</c:numCache>
            </c:numRef>
          </c:xVal>
          <c:yVal>
            <c:numRef>
              <c:f>'PYR+MAL (high pyr high ADP)'!$L$2:$L$338</c:f>
              <c:numCache>
                <c:formatCode>General</c:formatCode>
                <c:ptCount val="337"/>
                <c:pt idx="0">
                  <c:v>9.0140999999999991</c:v>
                </c:pt>
                <c:pt idx="1">
                  <c:v>13.129200000000001</c:v>
                </c:pt>
                <c:pt idx="2">
                  <c:v>14.109</c:v>
                </c:pt>
                <c:pt idx="3">
                  <c:v>13.815099999999999</c:v>
                </c:pt>
                <c:pt idx="4">
                  <c:v>16.166599999999999</c:v>
                </c:pt>
                <c:pt idx="5">
                  <c:v>18.714099999999998</c:v>
                </c:pt>
                <c:pt idx="6">
                  <c:v>17.342400000000001</c:v>
                </c:pt>
                <c:pt idx="7">
                  <c:v>13.129200000000001</c:v>
                </c:pt>
                <c:pt idx="8">
                  <c:v>11.0717</c:v>
                </c:pt>
                <c:pt idx="9">
                  <c:v>15.5787</c:v>
                </c:pt>
                <c:pt idx="10">
                  <c:v>19.791799999999999</c:v>
                </c:pt>
                <c:pt idx="11">
                  <c:v>23.5151</c:v>
                </c:pt>
                <c:pt idx="12">
                  <c:v>22.339300000000001</c:v>
                </c:pt>
                <c:pt idx="13">
                  <c:v>20.477699999999999</c:v>
                </c:pt>
                <c:pt idx="14">
                  <c:v>21.947399999999998</c:v>
                </c:pt>
                <c:pt idx="15">
                  <c:v>20.3797</c:v>
                </c:pt>
                <c:pt idx="16">
                  <c:v>19.399899999999999</c:v>
                </c:pt>
                <c:pt idx="17">
                  <c:v>16.852499999999999</c:v>
                </c:pt>
                <c:pt idx="18">
                  <c:v>14.5989</c:v>
                </c:pt>
                <c:pt idx="19">
                  <c:v>13.6191</c:v>
                </c:pt>
                <c:pt idx="20">
                  <c:v>13.129200000000001</c:v>
                </c:pt>
                <c:pt idx="21">
                  <c:v>13.7171</c:v>
                </c:pt>
                <c:pt idx="22">
                  <c:v>17.342400000000001</c:v>
                </c:pt>
                <c:pt idx="23">
                  <c:v>21.653500000000001</c:v>
                </c:pt>
                <c:pt idx="24">
                  <c:v>19.106000000000002</c:v>
                </c:pt>
                <c:pt idx="25">
                  <c:v>16.264600000000002</c:v>
                </c:pt>
                <c:pt idx="26">
                  <c:v>11.169700000000001</c:v>
                </c:pt>
                <c:pt idx="27">
                  <c:v>10.3858</c:v>
                </c:pt>
                <c:pt idx="28">
                  <c:v>12.737299999999999</c:v>
                </c:pt>
                <c:pt idx="29">
                  <c:v>12.4434</c:v>
                </c:pt>
                <c:pt idx="30">
                  <c:v>12.933299999999999</c:v>
                </c:pt>
                <c:pt idx="31">
                  <c:v>13.2272</c:v>
                </c:pt>
                <c:pt idx="32">
                  <c:v>14.207000000000001</c:v>
                </c:pt>
                <c:pt idx="33">
                  <c:v>15.088800000000001</c:v>
                </c:pt>
                <c:pt idx="34">
                  <c:v>16.852499999999999</c:v>
                </c:pt>
                <c:pt idx="35">
                  <c:v>17.5383</c:v>
                </c:pt>
                <c:pt idx="36">
                  <c:v>17.930199999999999</c:v>
                </c:pt>
                <c:pt idx="37">
                  <c:v>17.440300000000001</c:v>
                </c:pt>
                <c:pt idx="38">
                  <c:v>13.6191</c:v>
                </c:pt>
                <c:pt idx="39">
                  <c:v>10.1899</c:v>
                </c:pt>
                <c:pt idx="40">
                  <c:v>8.7202000000000002</c:v>
                </c:pt>
                <c:pt idx="41">
                  <c:v>9.7979000000000003</c:v>
                </c:pt>
                <c:pt idx="42">
                  <c:v>10.287800000000001</c:v>
                </c:pt>
                <c:pt idx="43">
                  <c:v>10.287800000000001</c:v>
                </c:pt>
                <c:pt idx="44">
                  <c:v>9.2101000000000006</c:v>
                </c:pt>
                <c:pt idx="45">
                  <c:v>7.0545</c:v>
                </c:pt>
                <c:pt idx="46">
                  <c:v>7.5444000000000004</c:v>
                </c:pt>
                <c:pt idx="47">
                  <c:v>6.9565000000000001</c:v>
                </c:pt>
                <c:pt idx="48">
                  <c:v>8.3283000000000005</c:v>
                </c:pt>
                <c:pt idx="49">
                  <c:v>9.2101000000000006</c:v>
                </c:pt>
                <c:pt idx="50">
                  <c:v>10.777699999999999</c:v>
                </c:pt>
                <c:pt idx="51">
                  <c:v>10.6798</c:v>
                </c:pt>
                <c:pt idx="52">
                  <c:v>7.9363000000000001</c:v>
                </c:pt>
                <c:pt idx="53">
                  <c:v>6.7606000000000002</c:v>
                </c:pt>
                <c:pt idx="54">
                  <c:v>4.9969999999999999</c:v>
                </c:pt>
                <c:pt idx="55">
                  <c:v>6.4665999999999997</c:v>
                </c:pt>
                <c:pt idx="56">
                  <c:v>6.6626000000000003</c:v>
                </c:pt>
                <c:pt idx="57">
                  <c:v>10.8757</c:v>
                </c:pt>
                <c:pt idx="58">
                  <c:v>8.6221999999999994</c:v>
                </c:pt>
                <c:pt idx="59">
                  <c:v>1.0778000000000001</c:v>
                </c:pt>
                <c:pt idx="60">
                  <c:v>-32.921100000000003</c:v>
                </c:pt>
                <c:pt idx="61">
                  <c:v>-75.738100000000003</c:v>
                </c:pt>
                <c:pt idx="62">
                  <c:v>-88.279499999999999</c:v>
                </c:pt>
                <c:pt idx="63">
                  <c:v>-65.3523</c:v>
                </c:pt>
                <c:pt idx="64">
                  <c:v>-8.8180999999999994</c:v>
                </c:pt>
                <c:pt idx="65">
                  <c:v>37.820099999999996</c:v>
                </c:pt>
                <c:pt idx="66">
                  <c:v>62.314900000000002</c:v>
                </c:pt>
                <c:pt idx="67">
                  <c:v>71.916899999999998</c:v>
                </c:pt>
                <c:pt idx="68">
                  <c:v>75.934100000000001</c:v>
                </c:pt>
                <c:pt idx="69">
                  <c:v>79.9512</c:v>
                </c:pt>
                <c:pt idx="70">
                  <c:v>83.674400000000006</c:v>
                </c:pt>
                <c:pt idx="71">
                  <c:v>88.671400000000006</c:v>
                </c:pt>
                <c:pt idx="72">
                  <c:v>92.492599999999996</c:v>
                </c:pt>
                <c:pt idx="73">
                  <c:v>92.296599999999998</c:v>
                </c:pt>
                <c:pt idx="74">
                  <c:v>89.749200000000002</c:v>
                </c:pt>
                <c:pt idx="75">
                  <c:v>86.613799999999998</c:v>
                </c:pt>
                <c:pt idx="76">
                  <c:v>86.711799999999997</c:v>
                </c:pt>
                <c:pt idx="77">
                  <c:v>92.394599999999997</c:v>
                </c:pt>
                <c:pt idx="78">
                  <c:v>96.607699999999994</c:v>
                </c:pt>
                <c:pt idx="79">
                  <c:v>97.881500000000003</c:v>
                </c:pt>
                <c:pt idx="80">
                  <c:v>94.942099999999996</c:v>
                </c:pt>
                <c:pt idx="81">
                  <c:v>91.120900000000006</c:v>
                </c:pt>
                <c:pt idx="82">
                  <c:v>90.533000000000001</c:v>
                </c:pt>
                <c:pt idx="83">
                  <c:v>89.259299999999996</c:v>
                </c:pt>
                <c:pt idx="84">
                  <c:v>90.043099999999995</c:v>
                </c:pt>
                <c:pt idx="85">
                  <c:v>91.316800000000001</c:v>
                </c:pt>
                <c:pt idx="86">
                  <c:v>92.590599999999995</c:v>
                </c:pt>
                <c:pt idx="87">
                  <c:v>93.766300000000001</c:v>
                </c:pt>
                <c:pt idx="88">
                  <c:v>91.4148</c:v>
                </c:pt>
                <c:pt idx="89">
                  <c:v>90.924899999999994</c:v>
                </c:pt>
                <c:pt idx="90">
                  <c:v>91.610799999999998</c:v>
                </c:pt>
                <c:pt idx="91">
                  <c:v>91.120900000000006</c:v>
                </c:pt>
                <c:pt idx="92">
                  <c:v>90.631</c:v>
                </c:pt>
                <c:pt idx="93">
                  <c:v>88.671400000000006</c:v>
                </c:pt>
                <c:pt idx="94">
                  <c:v>89.063299999999998</c:v>
                </c:pt>
                <c:pt idx="95">
                  <c:v>92.688500000000005</c:v>
                </c:pt>
                <c:pt idx="96">
                  <c:v>97.293599999999998</c:v>
                </c:pt>
                <c:pt idx="97">
                  <c:v>98.959199999999996</c:v>
                </c:pt>
                <c:pt idx="98">
                  <c:v>96.411799999999999</c:v>
                </c:pt>
                <c:pt idx="99">
                  <c:v>91.120900000000006</c:v>
                </c:pt>
                <c:pt idx="100">
                  <c:v>87.201700000000002</c:v>
                </c:pt>
                <c:pt idx="101">
                  <c:v>86.221900000000005</c:v>
                </c:pt>
                <c:pt idx="102">
                  <c:v>87.887500000000003</c:v>
                </c:pt>
                <c:pt idx="103">
                  <c:v>89.259299999999996</c:v>
                </c:pt>
                <c:pt idx="104">
                  <c:v>88.279499999999999</c:v>
                </c:pt>
                <c:pt idx="105">
                  <c:v>90.924899999999994</c:v>
                </c:pt>
                <c:pt idx="106">
                  <c:v>89.749200000000002</c:v>
                </c:pt>
                <c:pt idx="107">
                  <c:v>88.1815</c:v>
                </c:pt>
                <c:pt idx="108">
                  <c:v>86.123900000000006</c:v>
                </c:pt>
                <c:pt idx="109">
                  <c:v>84.752200000000002</c:v>
                </c:pt>
                <c:pt idx="110">
                  <c:v>90.043099999999995</c:v>
                </c:pt>
                <c:pt idx="111">
                  <c:v>93.766300000000001</c:v>
                </c:pt>
                <c:pt idx="112">
                  <c:v>92.492599999999996</c:v>
                </c:pt>
                <c:pt idx="113">
                  <c:v>89.063299999999998</c:v>
                </c:pt>
                <c:pt idx="114">
                  <c:v>87.3977</c:v>
                </c:pt>
                <c:pt idx="115">
                  <c:v>87.593599999999995</c:v>
                </c:pt>
                <c:pt idx="116">
                  <c:v>88.377399999999994</c:v>
                </c:pt>
                <c:pt idx="117">
                  <c:v>87.691599999999994</c:v>
                </c:pt>
                <c:pt idx="118">
                  <c:v>88.475399999999993</c:v>
                </c:pt>
                <c:pt idx="119">
                  <c:v>88.8673</c:v>
                </c:pt>
                <c:pt idx="120">
                  <c:v>89.749200000000002</c:v>
                </c:pt>
                <c:pt idx="121">
                  <c:v>88.377399999999994</c:v>
                </c:pt>
                <c:pt idx="122">
                  <c:v>89.357200000000006</c:v>
                </c:pt>
                <c:pt idx="123">
                  <c:v>91.4148</c:v>
                </c:pt>
                <c:pt idx="124">
                  <c:v>90.631</c:v>
                </c:pt>
                <c:pt idx="125">
                  <c:v>92.394599999999997</c:v>
                </c:pt>
                <c:pt idx="126">
                  <c:v>90.141099999999994</c:v>
                </c:pt>
                <c:pt idx="127">
                  <c:v>89.749200000000002</c:v>
                </c:pt>
                <c:pt idx="128">
                  <c:v>88.475399999999993</c:v>
                </c:pt>
                <c:pt idx="129">
                  <c:v>86.417900000000003</c:v>
                </c:pt>
                <c:pt idx="130">
                  <c:v>88.573400000000007</c:v>
                </c:pt>
                <c:pt idx="131">
                  <c:v>89.455200000000005</c:v>
                </c:pt>
                <c:pt idx="132">
                  <c:v>91.218900000000005</c:v>
                </c:pt>
                <c:pt idx="133">
                  <c:v>94.158199999999994</c:v>
                </c:pt>
                <c:pt idx="134">
                  <c:v>64.960400000000007</c:v>
                </c:pt>
                <c:pt idx="135">
                  <c:v>59.081600000000002</c:v>
                </c:pt>
                <c:pt idx="136">
                  <c:v>53.8887</c:v>
                </c:pt>
                <c:pt idx="137">
                  <c:v>125.6096</c:v>
                </c:pt>
                <c:pt idx="138">
                  <c:v>292.66460000000001</c:v>
                </c:pt>
                <c:pt idx="139">
                  <c:v>475.10230000000001</c:v>
                </c:pt>
                <c:pt idx="140">
                  <c:v>661.94899999999996</c:v>
                </c:pt>
                <c:pt idx="141">
                  <c:v>765.80719999999997</c:v>
                </c:pt>
                <c:pt idx="142">
                  <c:v>819.20600000000002</c:v>
                </c:pt>
                <c:pt idx="143">
                  <c:v>851.24530000000004</c:v>
                </c:pt>
                <c:pt idx="144">
                  <c:v>872.40890000000002</c:v>
                </c:pt>
                <c:pt idx="145">
                  <c:v>883.38260000000002</c:v>
                </c:pt>
                <c:pt idx="146">
                  <c:v>890.63300000000004</c:v>
                </c:pt>
                <c:pt idx="147">
                  <c:v>895.14009999999996</c:v>
                </c:pt>
                <c:pt idx="148">
                  <c:v>900.8229</c:v>
                </c:pt>
                <c:pt idx="149">
                  <c:v>907.19159999999999</c:v>
                </c:pt>
                <c:pt idx="150">
                  <c:v>911.20870000000002</c:v>
                </c:pt>
                <c:pt idx="151">
                  <c:v>916.79349999999999</c:v>
                </c:pt>
                <c:pt idx="152">
                  <c:v>924.53390000000002</c:v>
                </c:pt>
                <c:pt idx="153">
                  <c:v>931.00059999999996</c:v>
                </c:pt>
                <c:pt idx="154">
                  <c:v>934.82180000000005</c:v>
                </c:pt>
                <c:pt idx="155">
                  <c:v>937.07529999999997</c:v>
                </c:pt>
                <c:pt idx="156">
                  <c:v>937.17330000000004</c:v>
                </c:pt>
                <c:pt idx="157">
                  <c:v>941.28840000000002</c:v>
                </c:pt>
                <c:pt idx="158">
                  <c:v>943.63990000000001</c:v>
                </c:pt>
                <c:pt idx="159">
                  <c:v>945.01160000000004</c:v>
                </c:pt>
                <c:pt idx="160">
                  <c:v>945.69749999999999</c:v>
                </c:pt>
                <c:pt idx="161">
                  <c:v>945.89340000000004</c:v>
                </c:pt>
                <c:pt idx="162">
                  <c:v>948.73479999999995</c:v>
                </c:pt>
                <c:pt idx="163">
                  <c:v>949.71460000000002</c:v>
                </c:pt>
                <c:pt idx="164">
                  <c:v>951.28229999999996</c:v>
                </c:pt>
                <c:pt idx="165">
                  <c:v>952.85</c:v>
                </c:pt>
                <c:pt idx="166">
                  <c:v>955.69140000000004</c:v>
                </c:pt>
                <c:pt idx="167">
                  <c:v>958.53279999999995</c:v>
                </c:pt>
                <c:pt idx="168">
                  <c:v>958.33680000000004</c:v>
                </c:pt>
                <c:pt idx="169">
                  <c:v>956.57320000000004</c:v>
                </c:pt>
                <c:pt idx="170">
                  <c:v>955.20150000000001</c:v>
                </c:pt>
                <c:pt idx="171">
                  <c:v>954.22170000000006</c:v>
                </c:pt>
                <c:pt idx="172">
                  <c:v>955.69140000000004</c:v>
                </c:pt>
                <c:pt idx="173">
                  <c:v>957.35699999999997</c:v>
                </c:pt>
                <c:pt idx="174">
                  <c:v>957.553</c:v>
                </c:pt>
                <c:pt idx="175">
                  <c:v>958.92470000000003</c:v>
                </c:pt>
                <c:pt idx="176">
                  <c:v>958.82669999999996</c:v>
                </c:pt>
                <c:pt idx="177">
                  <c:v>958.63080000000002</c:v>
                </c:pt>
                <c:pt idx="178">
                  <c:v>958.7287</c:v>
                </c:pt>
                <c:pt idx="179">
                  <c:v>957.65099999999995</c:v>
                </c:pt>
                <c:pt idx="180">
                  <c:v>957.16110000000003</c:v>
                </c:pt>
                <c:pt idx="181">
                  <c:v>956.08330000000001</c:v>
                </c:pt>
                <c:pt idx="182">
                  <c:v>955.10350000000005</c:v>
                </c:pt>
                <c:pt idx="183">
                  <c:v>954.22170000000006</c:v>
                </c:pt>
                <c:pt idx="184">
                  <c:v>953.63379999999995</c:v>
                </c:pt>
                <c:pt idx="185">
                  <c:v>952.75199999999995</c:v>
                </c:pt>
                <c:pt idx="186">
                  <c:v>951.47829999999999</c:v>
                </c:pt>
                <c:pt idx="187">
                  <c:v>949.81259999999997</c:v>
                </c:pt>
                <c:pt idx="188">
                  <c:v>949.02880000000005</c:v>
                </c:pt>
                <c:pt idx="189">
                  <c:v>948.24490000000003</c:v>
                </c:pt>
                <c:pt idx="190">
                  <c:v>946.18740000000003</c:v>
                </c:pt>
                <c:pt idx="191">
                  <c:v>943.93380000000002</c:v>
                </c:pt>
                <c:pt idx="192">
                  <c:v>942.36620000000005</c:v>
                </c:pt>
                <c:pt idx="193">
                  <c:v>941.58230000000003</c:v>
                </c:pt>
                <c:pt idx="194">
                  <c:v>940.99450000000002</c:v>
                </c:pt>
                <c:pt idx="195">
                  <c:v>939.3288</c:v>
                </c:pt>
                <c:pt idx="196">
                  <c:v>935.01769999999999</c:v>
                </c:pt>
                <c:pt idx="197">
                  <c:v>931.68640000000005</c:v>
                </c:pt>
                <c:pt idx="198">
                  <c:v>928.84500000000003</c:v>
                </c:pt>
                <c:pt idx="199">
                  <c:v>926.19960000000003</c:v>
                </c:pt>
                <c:pt idx="200">
                  <c:v>924.53390000000002</c:v>
                </c:pt>
                <c:pt idx="201">
                  <c:v>922.18240000000003</c:v>
                </c:pt>
                <c:pt idx="202">
                  <c:v>919.0471</c:v>
                </c:pt>
                <c:pt idx="203">
                  <c:v>916.69560000000001</c:v>
                </c:pt>
                <c:pt idx="204">
                  <c:v>912.97230000000002</c:v>
                </c:pt>
                <c:pt idx="205">
                  <c:v>909.93499999999995</c:v>
                </c:pt>
                <c:pt idx="206">
                  <c:v>906.21180000000004</c:v>
                </c:pt>
                <c:pt idx="207">
                  <c:v>901.21479999999997</c:v>
                </c:pt>
                <c:pt idx="208">
                  <c:v>897.00170000000003</c:v>
                </c:pt>
                <c:pt idx="209">
                  <c:v>892.00469999999996</c:v>
                </c:pt>
                <c:pt idx="210">
                  <c:v>887.49770000000001</c:v>
                </c:pt>
                <c:pt idx="211">
                  <c:v>883.57849999999996</c:v>
                </c:pt>
                <c:pt idx="212">
                  <c:v>878.67949999999996</c:v>
                </c:pt>
                <c:pt idx="213">
                  <c:v>874.46640000000002</c:v>
                </c:pt>
                <c:pt idx="214">
                  <c:v>869.5675</c:v>
                </c:pt>
                <c:pt idx="215">
                  <c:v>863.59069999999997</c:v>
                </c:pt>
                <c:pt idx="216">
                  <c:v>857.41800000000001</c:v>
                </c:pt>
                <c:pt idx="217">
                  <c:v>850.36350000000004</c:v>
                </c:pt>
                <c:pt idx="218">
                  <c:v>844.19079999999997</c:v>
                </c:pt>
                <c:pt idx="219">
                  <c:v>837.72410000000002</c:v>
                </c:pt>
                <c:pt idx="220">
                  <c:v>830.86559999999997</c:v>
                </c:pt>
                <c:pt idx="221">
                  <c:v>823.02719999999999</c:v>
                </c:pt>
                <c:pt idx="222">
                  <c:v>814.40499999999997</c:v>
                </c:pt>
                <c:pt idx="223">
                  <c:v>805.97879999999998</c:v>
                </c:pt>
                <c:pt idx="224">
                  <c:v>797.2586</c:v>
                </c:pt>
                <c:pt idx="225">
                  <c:v>787.85260000000005</c:v>
                </c:pt>
                <c:pt idx="226">
                  <c:v>777.76070000000004</c:v>
                </c:pt>
                <c:pt idx="227">
                  <c:v>766.78700000000003</c:v>
                </c:pt>
                <c:pt idx="228">
                  <c:v>755.02949999999998</c:v>
                </c:pt>
                <c:pt idx="229">
                  <c:v>742.19420000000002</c:v>
                </c:pt>
                <c:pt idx="230">
                  <c:v>728.08519999999999</c:v>
                </c:pt>
                <c:pt idx="231">
                  <c:v>712.31050000000005</c:v>
                </c:pt>
                <c:pt idx="232">
                  <c:v>694.38019999999995</c:v>
                </c:pt>
                <c:pt idx="233">
                  <c:v>674.78430000000003</c:v>
                </c:pt>
                <c:pt idx="234">
                  <c:v>651.17129999999997</c:v>
                </c:pt>
                <c:pt idx="235">
                  <c:v>619.32799999999997</c:v>
                </c:pt>
                <c:pt idx="236">
                  <c:v>570.3383</c:v>
                </c:pt>
                <c:pt idx="237">
                  <c:v>488.81939999999997</c:v>
                </c:pt>
                <c:pt idx="238">
                  <c:v>374.7713</c:v>
                </c:pt>
                <c:pt idx="239">
                  <c:v>249.55359999999999</c:v>
                </c:pt>
                <c:pt idx="240">
                  <c:v>141.97219999999999</c:v>
                </c:pt>
                <c:pt idx="241">
                  <c:v>72.896699999999996</c:v>
                </c:pt>
                <c:pt idx="242">
                  <c:v>37.428100000000001</c:v>
                </c:pt>
                <c:pt idx="243">
                  <c:v>21.261500000000002</c:v>
                </c:pt>
                <c:pt idx="244">
                  <c:v>13.815099999999999</c:v>
                </c:pt>
                <c:pt idx="245">
                  <c:v>9.6020000000000003</c:v>
                </c:pt>
                <c:pt idx="246">
                  <c:v>7.8384</c:v>
                </c:pt>
                <c:pt idx="247">
                  <c:v>5.9767000000000001</c:v>
                </c:pt>
                <c:pt idx="248">
                  <c:v>4.899</c:v>
                </c:pt>
                <c:pt idx="249">
                  <c:v>4.1151</c:v>
                </c:pt>
                <c:pt idx="250">
                  <c:v>3.0373999999999999</c:v>
                </c:pt>
                <c:pt idx="251">
                  <c:v>2.9394</c:v>
                </c:pt>
                <c:pt idx="252">
                  <c:v>3.1353</c:v>
                </c:pt>
                <c:pt idx="253">
                  <c:v>3.1353</c:v>
                </c:pt>
                <c:pt idx="254">
                  <c:v>3.2332999999999998</c:v>
                </c:pt>
                <c:pt idx="255">
                  <c:v>2.6454</c:v>
                </c:pt>
                <c:pt idx="256">
                  <c:v>2.0575999999999999</c:v>
                </c:pt>
                <c:pt idx="257">
                  <c:v>1.6657</c:v>
                </c:pt>
                <c:pt idx="258">
                  <c:v>1.6657</c:v>
                </c:pt>
                <c:pt idx="259">
                  <c:v>1.8615999999999999</c:v>
                </c:pt>
                <c:pt idx="260">
                  <c:v>1.7636000000000001</c:v>
                </c:pt>
                <c:pt idx="261">
                  <c:v>1.3716999999999999</c:v>
                </c:pt>
                <c:pt idx="262">
                  <c:v>1.2737000000000001</c:v>
                </c:pt>
                <c:pt idx="263">
                  <c:v>1.4697</c:v>
                </c:pt>
                <c:pt idx="264">
                  <c:v>1.8615999999999999</c:v>
                </c:pt>
                <c:pt idx="265">
                  <c:v>1.9596</c:v>
                </c:pt>
                <c:pt idx="266">
                  <c:v>1.2737000000000001</c:v>
                </c:pt>
                <c:pt idx="267">
                  <c:v>1.2737000000000001</c:v>
                </c:pt>
                <c:pt idx="268">
                  <c:v>1.2737000000000001</c:v>
                </c:pt>
                <c:pt idx="269">
                  <c:v>1.3716999999999999</c:v>
                </c:pt>
                <c:pt idx="270">
                  <c:v>1.4697</c:v>
                </c:pt>
                <c:pt idx="271">
                  <c:v>0.88180000000000003</c:v>
                </c:pt>
                <c:pt idx="272">
                  <c:v>0.88180000000000003</c:v>
                </c:pt>
                <c:pt idx="273">
                  <c:v>1.3716999999999999</c:v>
                </c:pt>
                <c:pt idx="274">
                  <c:v>1.7636000000000001</c:v>
                </c:pt>
                <c:pt idx="275">
                  <c:v>1.5677000000000001</c:v>
                </c:pt>
                <c:pt idx="276">
                  <c:v>1.1758</c:v>
                </c:pt>
                <c:pt idx="277">
                  <c:v>0.58789999999999998</c:v>
                </c:pt>
                <c:pt idx="278">
                  <c:v>0.58789999999999998</c:v>
                </c:pt>
                <c:pt idx="279">
                  <c:v>0.58789999999999998</c:v>
                </c:pt>
                <c:pt idx="280">
                  <c:v>0.19600000000000001</c:v>
                </c:pt>
                <c:pt idx="281">
                  <c:v>9.8000000000000004E-2</c:v>
                </c:pt>
                <c:pt idx="282">
                  <c:v>0.68589999999999995</c:v>
                </c:pt>
                <c:pt idx="283">
                  <c:v>0.88180000000000003</c:v>
                </c:pt>
                <c:pt idx="284">
                  <c:v>0.88180000000000003</c:v>
                </c:pt>
                <c:pt idx="285">
                  <c:v>0.58789999999999998</c:v>
                </c:pt>
                <c:pt idx="286">
                  <c:v>0</c:v>
                </c:pt>
                <c:pt idx="287">
                  <c:v>0.29389999999999999</c:v>
                </c:pt>
                <c:pt idx="288">
                  <c:v>0.58789999999999998</c:v>
                </c:pt>
                <c:pt idx="289">
                  <c:v>0.78380000000000005</c:v>
                </c:pt>
                <c:pt idx="290">
                  <c:v>1.4697</c:v>
                </c:pt>
                <c:pt idx="291">
                  <c:v>1.1758</c:v>
                </c:pt>
                <c:pt idx="292">
                  <c:v>0.4899</c:v>
                </c:pt>
                <c:pt idx="293">
                  <c:v>0.4899</c:v>
                </c:pt>
                <c:pt idx="294">
                  <c:v>-0.19600000000000001</c:v>
                </c:pt>
                <c:pt idx="295">
                  <c:v>9.8000000000000004E-2</c:v>
                </c:pt>
                <c:pt idx="296">
                  <c:v>0.68589999999999995</c:v>
                </c:pt>
                <c:pt idx="297">
                  <c:v>0.68589999999999995</c:v>
                </c:pt>
                <c:pt idx="298">
                  <c:v>1.9596</c:v>
                </c:pt>
                <c:pt idx="299">
                  <c:v>1.6657</c:v>
                </c:pt>
                <c:pt idx="300">
                  <c:v>1.0778000000000001</c:v>
                </c:pt>
                <c:pt idx="301">
                  <c:v>0.78380000000000005</c:v>
                </c:pt>
                <c:pt idx="302">
                  <c:v>0</c:v>
                </c:pt>
                <c:pt idx="303">
                  <c:v>-0.39190000000000003</c:v>
                </c:pt>
                <c:pt idx="304">
                  <c:v>0.29389999999999999</c:v>
                </c:pt>
                <c:pt idx="305">
                  <c:v>0.4899</c:v>
                </c:pt>
                <c:pt idx="306">
                  <c:v>0.58789999999999998</c:v>
                </c:pt>
                <c:pt idx="307">
                  <c:v>1.0778000000000001</c:v>
                </c:pt>
                <c:pt idx="308">
                  <c:v>0.4899</c:v>
                </c:pt>
                <c:pt idx="309">
                  <c:v>0.58789999999999998</c:v>
                </c:pt>
                <c:pt idx="310">
                  <c:v>0.4899</c:v>
                </c:pt>
                <c:pt idx="311">
                  <c:v>9.8000000000000004E-2</c:v>
                </c:pt>
                <c:pt idx="312">
                  <c:v>0.4899</c:v>
                </c:pt>
                <c:pt idx="313">
                  <c:v>0.4899</c:v>
                </c:pt>
                <c:pt idx="314">
                  <c:v>0.58789999999999998</c:v>
                </c:pt>
                <c:pt idx="315">
                  <c:v>0</c:v>
                </c:pt>
                <c:pt idx="316">
                  <c:v>0.29389999999999999</c:v>
                </c:pt>
                <c:pt idx="317">
                  <c:v>0.68589999999999995</c:v>
                </c:pt>
                <c:pt idx="318">
                  <c:v>0.78380000000000005</c:v>
                </c:pt>
                <c:pt idx="319">
                  <c:v>0.88180000000000003</c:v>
                </c:pt>
                <c:pt idx="320">
                  <c:v>0.19600000000000001</c:v>
                </c:pt>
                <c:pt idx="321">
                  <c:v>0</c:v>
                </c:pt>
                <c:pt idx="322">
                  <c:v>0.19600000000000001</c:v>
                </c:pt>
                <c:pt idx="323">
                  <c:v>0.39190000000000003</c:v>
                </c:pt>
                <c:pt idx="324">
                  <c:v>9.8000000000000004E-2</c:v>
                </c:pt>
                <c:pt idx="325">
                  <c:v>0.29389999999999999</c:v>
                </c:pt>
                <c:pt idx="326">
                  <c:v>0.29389999999999999</c:v>
                </c:pt>
                <c:pt idx="327">
                  <c:v>0.19600000000000001</c:v>
                </c:pt>
                <c:pt idx="328">
                  <c:v>0.68589999999999995</c:v>
                </c:pt>
                <c:pt idx="329">
                  <c:v>9.8000000000000004E-2</c:v>
                </c:pt>
                <c:pt idx="330">
                  <c:v>9.8000000000000004E-2</c:v>
                </c:pt>
                <c:pt idx="331">
                  <c:v>0.4899</c:v>
                </c:pt>
                <c:pt idx="332">
                  <c:v>-0.19600000000000001</c:v>
                </c:pt>
                <c:pt idx="333">
                  <c:v>0</c:v>
                </c:pt>
                <c:pt idx="334">
                  <c:v>0.29389999999999999</c:v>
                </c:pt>
                <c:pt idx="335">
                  <c:v>0.4899</c:v>
                </c:pt>
                <c:pt idx="336">
                  <c:v>0.68589999999999995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57-3848-8CB4-E3FCBD85CB3F}"/>
            </c:ext>
          </c:extLst>
        </c:ser>
        <c:ser>
          <c:idx val="2"/>
          <c:order val="2"/>
          <c:tx>
            <c:v>15-Jun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'PYR+MAL (high pyr high ADP)'!$A$2:$A$338</c:f>
              <c:numCache>
                <c:formatCode>General</c:formatCode>
                <c:ptCount val="337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</c:numCache>
            </c:numRef>
          </c:xVal>
          <c:yVal>
            <c:numRef>
              <c:f>'PYR+MAL (high pyr high ADP)'!$M$2:$M$338</c:f>
              <c:numCache>
                <c:formatCode>General</c:formatCode>
                <c:ptCount val="337"/>
                <c:pt idx="0">
                  <c:v>5.3249000000000004</c:v>
                </c:pt>
                <c:pt idx="1">
                  <c:v>10.4489</c:v>
                </c:pt>
                <c:pt idx="2">
                  <c:v>9.8460999999999999</c:v>
                </c:pt>
                <c:pt idx="3">
                  <c:v>11.5541</c:v>
                </c:pt>
                <c:pt idx="4">
                  <c:v>13.8649</c:v>
                </c:pt>
                <c:pt idx="5">
                  <c:v>16.778600000000001</c:v>
                </c:pt>
                <c:pt idx="6">
                  <c:v>17.079999999999998</c:v>
                </c:pt>
                <c:pt idx="7">
                  <c:v>14.7692</c:v>
                </c:pt>
                <c:pt idx="8">
                  <c:v>16.075299999999999</c:v>
                </c:pt>
                <c:pt idx="9">
                  <c:v>17.381399999999999</c:v>
                </c:pt>
                <c:pt idx="10">
                  <c:v>19.8932</c:v>
                </c:pt>
                <c:pt idx="11">
                  <c:v>19.7927</c:v>
                </c:pt>
                <c:pt idx="12">
                  <c:v>19.189900000000002</c:v>
                </c:pt>
                <c:pt idx="13">
                  <c:v>20.696899999999999</c:v>
                </c:pt>
                <c:pt idx="14">
                  <c:v>23.2087</c:v>
                </c:pt>
                <c:pt idx="15">
                  <c:v>25.2181</c:v>
                </c:pt>
                <c:pt idx="16">
                  <c:v>22.605899999999998</c:v>
                </c:pt>
                <c:pt idx="17">
                  <c:v>22.1035</c:v>
                </c:pt>
                <c:pt idx="18">
                  <c:v>20.495999999999999</c:v>
                </c:pt>
                <c:pt idx="19">
                  <c:v>19.8932</c:v>
                </c:pt>
                <c:pt idx="20">
                  <c:v>18.888400000000001</c:v>
                </c:pt>
                <c:pt idx="21">
                  <c:v>16.5776</c:v>
                </c:pt>
                <c:pt idx="22">
                  <c:v>15.372</c:v>
                </c:pt>
                <c:pt idx="23">
                  <c:v>17.079999999999998</c:v>
                </c:pt>
                <c:pt idx="24">
                  <c:v>18.084700000000002</c:v>
                </c:pt>
                <c:pt idx="25">
                  <c:v>19.7927</c:v>
                </c:pt>
                <c:pt idx="26">
                  <c:v>21.299700000000001</c:v>
                </c:pt>
                <c:pt idx="27">
                  <c:v>19.290299999999998</c:v>
                </c:pt>
                <c:pt idx="28">
                  <c:v>17.6828</c:v>
                </c:pt>
                <c:pt idx="29">
                  <c:v>13.8649</c:v>
                </c:pt>
                <c:pt idx="30">
                  <c:v>15.773899999999999</c:v>
                </c:pt>
                <c:pt idx="31">
                  <c:v>16.3767</c:v>
                </c:pt>
                <c:pt idx="32">
                  <c:v>15.673400000000001</c:v>
                </c:pt>
                <c:pt idx="33">
                  <c:v>14.3673</c:v>
                </c:pt>
                <c:pt idx="34">
                  <c:v>11.4536</c:v>
                </c:pt>
                <c:pt idx="35">
                  <c:v>10.750299999999999</c:v>
                </c:pt>
                <c:pt idx="36">
                  <c:v>10.3485</c:v>
                </c:pt>
                <c:pt idx="37">
                  <c:v>10.147500000000001</c:v>
                </c:pt>
                <c:pt idx="38">
                  <c:v>10.3485</c:v>
                </c:pt>
                <c:pt idx="39">
                  <c:v>9.0422999999999991</c:v>
                </c:pt>
                <c:pt idx="40">
                  <c:v>8.5399999999999991</c:v>
                </c:pt>
                <c:pt idx="41">
                  <c:v>6.6311</c:v>
                </c:pt>
                <c:pt idx="42">
                  <c:v>7.5353000000000003</c:v>
                </c:pt>
                <c:pt idx="43">
                  <c:v>8.9419000000000004</c:v>
                </c:pt>
                <c:pt idx="44">
                  <c:v>10.047000000000001</c:v>
                </c:pt>
                <c:pt idx="45">
                  <c:v>11.0518</c:v>
                </c:pt>
                <c:pt idx="46">
                  <c:v>8.7408999999999999</c:v>
                </c:pt>
                <c:pt idx="47">
                  <c:v>5.7267999999999999</c:v>
                </c:pt>
                <c:pt idx="48">
                  <c:v>4.4207000000000001</c:v>
                </c:pt>
                <c:pt idx="49">
                  <c:v>4.2198000000000002</c:v>
                </c:pt>
                <c:pt idx="50">
                  <c:v>3.5165000000000002</c:v>
                </c:pt>
                <c:pt idx="51">
                  <c:v>1.708</c:v>
                </c:pt>
                <c:pt idx="52">
                  <c:v>1.4066000000000001</c:v>
                </c:pt>
                <c:pt idx="53">
                  <c:v>2.9136000000000002</c:v>
                </c:pt>
                <c:pt idx="54">
                  <c:v>5.1239999999999997</c:v>
                </c:pt>
                <c:pt idx="55">
                  <c:v>5.9278000000000004</c:v>
                </c:pt>
                <c:pt idx="56">
                  <c:v>2.8132000000000001</c:v>
                </c:pt>
                <c:pt idx="57">
                  <c:v>19.7927</c:v>
                </c:pt>
                <c:pt idx="58">
                  <c:v>11.855499999999999</c:v>
                </c:pt>
                <c:pt idx="59">
                  <c:v>1.3061</c:v>
                </c:pt>
                <c:pt idx="60">
                  <c:v>-28.332699999999999</c:v>
                </c:pt>
                <c:pt idx="61">
                  <c:v>-71.836399999999998</c:v>
                </c:pt>
                <c:pt idx="62">
                  <c:v>-71.032600000000002</c:v>
                </c:pt>
                <c:pt idx="63">
                  <c:v>-55.158299999999997</c:v>
                </c:pt>
                <c:pt idx="64">
                  <c:v>-5.5259</c:v>
                </c:pt>
                <c:pt idx="65">
                  <c:v>48.2258</c:v>
                </c:pt>
                <c:pt idx="66">
                  <c:v>80.075000000000003</c:v>
                </c:pt>
                <c:pt idx="67">
                  <c:v>96.049800000000005</c:v>
                </c:pt>
                <c:pt idx="68">
                  <c:v>104.0874</c:v>
                </c:pt>
                <c:pt idx="69">
                  <c:v>109.6133</c:v>
                </c:pt>
                <c:pt idx="70">
                  <c:v>111.9241</c:v>
                </c:pt>
                <c:pt idx="71">
                  <c:v>114.33540000000001</c:v>
                </c:pt>
                <c:pt idx="72">
                  <c:v>114.8378</c:v>
                </c:pt>
                <c:pt idx="73">
                  <c:v>120.36360000000001</c:v>
                </c:pt>
                <c:pt idx="74">
                  <c:v>125.99</c:v>
                </c:pt>
                <c:pt idx="75">
                  <c:v>126.8942</c:v>
                </c:pt>
                <c:pt idx="76">
                  <c:v>121.8707</c:v>
                </c:pt>
                <c:pt idx="77">
                  <c:v>114.7373</c:v>
                </c:pt>
                <c:pt idx="78">
                  <c:v>113.33069999999999</c:v>
                </c:pt>
                <c:pt idx="79">
                  <c:v>112.72790000000001</c:v>
                </c:pt>
                <c:pt idx="80">
                  <c:v>116.5458</c:v>
                </c:pt>
                <c:pt idx="81">
                  <c:v>118.95699999999999</c:v>
                </c:pt>
                <c:pt idx="82">
                  <c:v>116.4453</c:v>
                </c:pt>
                <c:pt idx="83">
                  <c:v>117.34950000000001</c:v>
                </c:pt>
                <c:pt idx="84">
                  <c:v>116.64619999999999</c:v>
                </c:pt>
                <c:pt idx="85">
                  <c:v>115.742</c:v>
                </c:pt>
                <c:pt idx="86">
                  <c:v>116.64619999999999</c:v>
                </c:pt>
                <c:pt idx="87">
                  <c:v>112.9288</c:v>
                </c:pt>
                <c:pt idx="88">
                  <c:v>116.2443</c:v>
                </c:pt>
                <c:pt idx="89">
                  <c:v>116.8472</c:v>
                </c:pt>
                <c:pt idx="90">
                  <c:v>114.1345</c:v>
                </c:pt>
                <c:pt idx="91">
                  <c:v>113.2302</c:v>
                </c:pt>
                <c:pt idx="92">
                  <c:v>111.62269999999999</c:v>
                </c:pt>
                <c:pt idx="93">
                  <c:v>115.541</c:v>
                </c:pt>
                <c:pt idx="94">
                  <c:v>117.04810000000001</c:v>
                </c:pt>
                <c:pt idx="95">
                  <c:v>115.1392</c:v>
                </c:pt>
                <c:pt idx="96">
                  <c:v>113.5316</c:v>
                </c:pt>
                <c:pt idx="97">
                  <c:v>113.02930000000001</c:v>
                </c:pt>
                <c:pt idx="98">
                  <c:v>112.2255</c:v>
                </c:pt>
                <c:pt idx="99">
                  <c:v>111.4218</c:v>
                </c:pt>
                <c:pt idx="100">
                  <c:v>109.01049999999999</c:v>
                </c:pt>
                <c:pt idx="101">
                  <c:v>107.4029</c:v>
                </c:pt>
                <c:pt idx="102">
                  <c:v>108.4076</c:v>
                </c:pt>
                <c:pt idx="103">
                  <c:v>110.8189</c:v>
                </c:pt>
                <c:pt idx="104">
                  <c:v>111.2208</c:v>
                </c:pt>
                <c:pt idx="105">
                  <c:v>111.5222</c:v>
                </c:pt>
                <c:pt idx="106">
                  <c:v>111.9241</c:v>
                </c:pt>
                <c:pt idx="107">
                  <c:v>111.01990000000001</c:v>
                </c:pt>
                <c:pt idx="108">
                  <c:v>111.1203</c:v>
                </c:pt>
                <c:pt idx="109">
                  <c:v>109.9147</c:v>
                </c:pt>
                <c:pt idx="110">
                  <c:v>108.30719999999999</c:v>
                </c:pt>
                <c:pt idx="111">
                  <c:v>110.9194</c:v>
                </c:pt>
                <c:pt idx="112">
                  <c:v>111.1203</c:v>
                </c:pt>
                <c:pt idx="113">
                  <c:v>109.1109</c:v>
                </c:pt>
                <c:pt idx="114">
                  <c:v>107.4029</c:v>
                </c:pt>
                <c:pt idx="115">
                  <c:v>104.2884</c:v>
                </c:pt>
                <c:pt idx="116">
                  <c:v>107.00109999999999</c:v>
                </c:pt>
                <c:pt idx="117">
                  <c:v>109.9147</c:v>
                </c:pt>
                <c:pt idx="118">
                  <c:v>110.4171</c:v>
                </c:pt>
                <c:pt idx="119">
                  <c:v>109.6133</c:v>
                </c:pt>
                <c:pt idx="120">
                  <c:v>106.0968</c:v>
                </c:pt>
                <c:pt idx="121">
                  <c:v>107.70440000000001</c:v>
                </c:pt>
                <c:pt idx="122">
                  <c:v>109.6133</c:v>
                </c:pt>
                <c:pt idx="123">
                  <c:v>110.4171</c:v>
                </c:pt>
                <c:pt idx="124">
                  <c:v>107.70440000000001</c:v>
                </c:pt>
                <c:pt idx="125">
                  <c:v>102.6808</c:v>
                </c:pt>
                <c:pt idx="126">
                  <c:v>102.8818</c:v>
                </c:pt>
                <c:pt idx="127">
                  <c:v>103.3841</c:v>
                </c:pt>
                <c:pt idx="128">
                  <c:v>108.00579999999999</c:v>
                </c:pt>
                <c:pt idx="129">
                  <c:v>111.1203</c:v>
                </c:pt>
                <c:pt idx="130">
                  <c:v>111.62269999999999</c:v>
                </c:pt>
                <c:pt idx="131">
                  <c:v>111.8236</c:v>
                </c:pt>
                <c:pt idx="132">
                  <c:v>107.9053</c:v>
                </c:pt>
                <c:pt idx="133">
                  <c:v>117.1486</c:v>
                </c:pt>
                <c:pt idx="134">
                  <c:v>119.158</c:v>
                </c:pt>
                <c:pt idx="135">
                  <c:v>97.054500000000004</c:v>
                </c:pt>
                <c:pt idx="136">
                  <c:v>80.376400000000004</c:v>
                </c:pt>
                <c:pt idx="137">
                  <c:v>92.231899999999996</c:v>
                </c:pt>
                <c:pt idx="138">
                  <c:v>179.74170000000001</c:v>
                </c:pt>
                <c:pt idx="139">
                  <c:v>319.79750000000001</c:v>
                </c:pt>
                <c:pt idx="140">
                  <c:v>454.7294</c:v>
                </c:pt>
                <c:pt idx="141">
                  <c:v>559.82150000000001</c:v>
                </c:pt>
                <c:pt idx="142">
                  <c:v>621.10850000000005</c:v>
                </c:pt>
                <c:pt idx="143">
                  <c:v>655.46939999999995</c:v>
                </c:pt>
                <c:pt idx="144">
                  <c:v>677.77380000000005</c:v>
                </c:pt>
                <c:pt idx="145">
                  <c:v>696.66229999999996</c:v>
                </c:pt>
                <c:pt idx="146">
                  <c:v>712.63710000000003</c:v>
                </c:pt>
                <c:pt idx="147">
                  <c:v>724.89449999999999</c:v>
                </c:pt>
                <c:pt idx="148">
                  <c:v>735.74530000000004</c:v>
                </c:pt>
                <c:pt idx="149">
                  <c:v>749.00739999999996</c:v>
                </c:pt>
                <c:pt idx="150">
                  <c:v>762.16899999999998</c:v>
                </c:pt>
                <c:pt idx="151">
                  <c:v>776.03399999999999</c:v>
                </c:pt>
                <c:pt idx="152">
                  <c:v>787.18619999999999</c:v>
                </c:pt>
                <c:pt idx="153">
                  <c:v>797.93650000000002</c:v>
                </c:pt>
                <c:pt idx="154">
                  <c:v>811.50009999999997</c:v>
                </c:pt>
                <c:pt idx="155">
                  <c:v>823.15459999999996</c:v>
                </c:pt>
                <c:pt idx="156">
                  <c:v>835.3116</c:v>
                </c:pt>
                <c:pt idx="157">
                  <c:v>845.55949999999996</c:v>
                </c:pt>
                <c:pt idx="158">
                  <c:v>855.30520000000001</c:v>
                </c:pt>
                <c:pt idx="159">
                  <c:v>865.55319999999995</c:v>
                </c:pt>
                <c:pt idx="160">
                  <c:v>876.60490000000004</c:v>
                </c:pt>
                <c:pt idx="161">
                  <c:v>888.2595</c:v>
                </c:pt>
                <c:pt idx="162">
                  <c:v>897.50279999999998</c:v>
                </c:pt>
                <c:pt idx="163">
                  <c:v>909.25779999999997</c:v>
                </c:pt>
                <c:pt idx="164">
                  <c:v>919.80719999999997</c:v>
                </c:pt>
                <c:pt idx="165">
                  <c:v>930.35659999999996</c:v>
                </c:pt>
                <c:pt idx="166">
                  <c:v>937.69100000000003</c:v>
                </c:pt>
                <c:pt idx="167">
                  <c:v>943.81970000000001</c:v>
                </c:pt>
                <c:pt idx="168">
                  <c:v>952.15869999999995</c:v>
                </c:pt>
                <c:pt idx="169">
                  <c:v>960.89970000000005</c:v>
                </c:pt>
                <c:pt idx="170">
                  <c:v>970.54480000000001</c:v>
                </c:pt>
                <c:pt idx="171">
                  <c:v>979.28570000000002</c:v>
                </c:pt>
                <c:pt idx="172">
                  <c:v>986.31870000000004</c:v>
                </c:pt>
                <c:pt idx="173">
                  <c:v>992.44740000000002</c:v>
                </c:pt>
                <c:pt idx="174">
                  <c:v>998.97799999999995</c:v>
                </c:pt>
                <c:pt idx="175">
                  <c:v>1004.2024</c:v>
                </c:pt>
                <c:pt idx="176">
                  <c:v>1013.4457</c:v>
                </c:pt>
                <c:pt idx="177">
                  <c:v>1019.3735</c:v>
                </c:pt>
                <c:pt idx="178">
                  <c:v>1024.6984</c:v>
                </c:pt>
                <c:pt idx="179">
                  <c:v>1030.5256999999999</c:v>
                </c:pt>
                <c:pt idx="180">
                  <c:v>1034.1425999999999</c:v>
                </c:pt>
                <c:pt idx="181">
                  <c:v>1041.4770000000001</c:v>
                </c:pt>
                <c:pt idx="182">
                  <c:v>1045.9981</c:v>
                </c:pt>
                <c:pt idx="183">
                  <c:v>1049.9165</c:v>
                </c:pt>
                <c:pt idx="184">
                  <c:v>1053.1315999999999</c:v>
                </c:pt>
                <c:pt idx="185">
                  <c:v>1055.4423999999999</c:v>
                </c:pt>
                <c:pt idx="186">
                  <c:v>1060.6668</c:v>
                </c:pt>
                <c:pt idx="187">
                  <c:v>1064.8866</c:v>
                </c:pt>
                <c:pt idx="188">
                  <c:v>1068.7045000000001</c:v>
                </c:pt>
                <c:pt idx="189">
                  <c:v>1070.0106000000001</c:v>
                </c:pt>
                <c:pt idx="190">
                  <c:v>1070.9148</c:v>
                </c:pt>
                <c:pt idx="191">
                  <c:v>1073.3261</c:v>
                </c:pt>
                <c:pt idx="192">
                  <c:v>1075.6369</c:v>
                </c:pt>
                <c:pt idx="193">
                  <c:v>1078.0482</c:v>
                </c:pt>
                <c:pt idx="194">
                  <c:v>1079.7562</c:v>
                </c:pt>
                <c:pt idx="195">
                  <c:v>1080.8614</c:v>
                </c:pt>
                <c:pt idx="196">
                  <c:v>1082.3685</c:v>
                </c:pt>
                <c:pt idx="197">
                  <c:v>1083.0717999999999</c:v>
                </c:pt>
                <c:pt idx="198">
                  <c:v>1082.6699000000001</c:v>
                </c:pt>
                <c:pt idx="199">
                  <c:v>1082.8707999999999</c:v>
                </c:pt>
                <c:pt idx="200">
                  <c:v>1082.268</c:v>
                </c:pt>
                <c:pt idx="201">
                  <c:v>1081.8661</c:v>
                </c:pt>
                <c:pt idx="202">
                  <c:v>1080.8614</c:v>
                </c:pt>
                <c:pt idx="203">
                  <c:v>1078.6511</c:v>
                </c:pt>
                <c:pt idx="204">
                  <c:v>1076.8425999999999</c:v>
                </c:pt>
                <c:pt idx="205">
                  <c:v>1075.0341000000001</c:v>
                </c:pt>
                <c:pt idx="206">
                  <c:v>1073.2256</c:v>
                </c:pt>
                <c:pt idx="207">
                  <c:v>1071.0153</c:v>
                </c:pt>
                <c:pt idx="208">
                  <c:v>1067.4988000000001</c:v>
                </c:pt>
                <c:pt idx="209">
                  <c:v>1064.1832999999999</c:v>
                </c:pt>
                <c:pt idx="210">
                  <c:v>1060.3653999999999</c:v>
                </c:pt>
                <c:pt idx="211">
                  <c:v>1056.3466000000001</c:v>
                </c:pt>
                <c:pt idx="212">
                  <c:v>1051.5239999999999</c:v>
                </c:pt>
                <c:pt idx="213">
                  <c:v>1046.0986</c:v>
                </c:pt>
                <c:pt idx="214">
                  <c:v>1040.9746</c:v>
                </c:pt>
                <c:pt idx="215">
                  <c:v>1034.444</c:v>
                </c:pt>
                <c:pt idx="216">
                  <c:v>1026.9087999999999</c:v>
                </c:pt>
                <c:pt idx="217">
                  <c:v>1019.1725</c:v>
                </c:pt>
                <c:pt idx="218">
                  <c:v>1010.7329999999999</c:v>
                </c:pt>
                <c:pt idx="219">
                  <c:v>1002.0925</c:v>
                </c:pt>
                <c:pt idx="220">
                  <c:v>991.54309999999998</c:v>
                </c:pt>
                <c:pt idx="221">
                  <c:v>979.58720000000005</c:v>
                </c:pt>
                <c:pt idx="222">
                  <c:v>965.21990000000005</c:v>
                </c:pt>
                <c:pt idx="223">
                  <c:v>948.84320000000002</c:v>
                </c:pt>
                <c:pt idx="224">
                  <c:v>927.54349999999999</c:v>
                </c:pt>
                <c:pt idx="225">
                  <c:v>896.79949999999997</c:v>
                </c:pt>
                <c:pt idx="226">
                  <c:v>840.2346</c:v>
                </c:pt>
                <c:pt idx="227">
                  <c:v>727.70770000000005</c:v>
                </c:pt>
                <c:pt idx="228">
                  <c:v>561.22810000000004</c:v>
                </c:pt>
                <c:pt idx="229">
                  <c:v>375.15679999999998</c:v>
                </c:pt>
                <c:pt idx="230">
                  <c:v>219.22659999999999</c:v>
                </c:pt>
                <c:pt idx="231">
                  <c:v>121.9712</c:v>
                </c:pt>
                <c:pt idx="232">
                  <c:v>70.630700000000004</c:v>
                </c:pt>
                <c:pt idx="233">
                  <c:v>43.604199999999999</c:v>
                </c:pt>
                <c:pt idx="234">
                  <c:v>28.835000000000001</c:v>
                </c:pt>
                <c:pt idx="235">
                  <c:v>20.295000000000002</c:v>
                </c:pt>
                <c:pt idx="236">
                  <c:v>15.4725</c:v>
                </c:pt>
                <c:pt idx="237">
                  <c:v>12.5588</c:v>
                </c:pt>
                <c:pt idx="238">
                  <c:v>10.5494</c:v>
                </c:pt>
                <c:pt idx="239">
                  <c:v>9.0422999999999991</c:v>
                </c:pt>
                <c:pt idx="240">
                  <c:v>7.6357999999999997</c:v>
                </c:pt>
                <c:pt idx="241">
                  <c:v>6.9325000000000001</c:v>
                </c:pt>
                <c:pt idx="242">
                  <c:v>6.0282</c:v>
                </c:pt>
                <c:pt idx="243">
                  <c:v>5.8273000000000001</c:v>
                </c:pt>
                <c:pt idx="244">
                  <c:v>5.6262999999999996</c:v>
                </c:pt>
                <c:pt idx="245">
                  <c:v>5.1239999999999997</c:v>
                </c:pt>
                <c:pt idx="246">
                  <c:v>5.1239999999999997</c:v>
                </c:pt>
                <c:pt idx="247">
                  <c:v>4.2198000000000002</c:v>
                </c:pt>
                <c:pt idx="248">
                  <c:v>3.4159999999999999</c:v>
                </c:pt>
                <c:pt idx="249">
                  <c:v>3.0141</c:v>
                </c:pt>
                <c:pt idx="250">
                  <c:v>2.6122000000000001</c:v>
                </c:pt>
                <c:pt idx="251">
                  <c:v>2.8132000000000001</c:v>
                </c:pt>
                <c:pt idx="252">
                  <c:v>2.7126999999999999</c:v>
                </c:pt>
                <c:pt idx="253">
                  <c:v>2.7126999999999999</c:v>
                </c:pt>
                <c:pt idx="254">
                  <c:v>2.6122000000000001</c:v>
                </c:pt>
                <c:pt idx="255">
                  <c:v>2.2103999999999999</c:v>
                </c:pt>
                <c:pt idx="256">
                  <c:v>1.708</c:v>
                </c:pt>
                <c:pt idx="257">
                  <c:v>1.5071000000000001</c:v>
                </c:pt>
                <c:pt idx="258">
                  <c:v>1.5071000000000001</c:v>
                </c:pt>
                <c:pt idx="259">
                  <c:v>2.2103999999999999</c:v>
                </c:pt>
                <c:pt idx="260">
                  <c:v>2.6122000000000001</c:v>
                </c:pt>
                <c:pt idx="261">
                  <c:v>2.6122000000000001</c:v>
                </c:pt>
                <c:pt idx="262">
                  <c:v>2.2103999999999999</c:v>
                </c:pt>
                <c:pt idx="263">
                  <c:v>1.8085</c:v>
                </c:pt>
                <c:pt idx="264">
                  <c:v>1.2056</c:v>
                </c:pt>
                <c:pt idx="265">
                  <c:v>1.4066000000000001</c:v>
                </c:pt>
                <c:pt idx="266">
                  <c:v>1.3061</c:v>
                </c:pt>
                <c:pt idx="267">
                  <c:v>1.5071000000000001</c:v>
                </c:pt>
                <c:pt idx="268">
                  <c:v>1.9089</c:v>
                </c:pt>
                <c:pt idx="269">
                  <c:v>1.4066000000000001</c:v>
                </c:pt>
                <c:pt idx="270">
                  <c:v>1.5071000000000001</c:v>
                </c:pt>
                <c:pt idx="271">
                  <c:v>1.0046999999999999</c:v>
                </c:pt>
                <c:pt idx="272">
                  <c:v>0.80379999999999996</c:v>
                </c:pt>
                <c:pt idx="273">
                  <c:v>0.70330000000000004</c:v>
                </c:pt>
                <c:pt idx="274">
                  <c:v>0.70330000000000004</c:v>
                </c:pt>
                <c:pt idx="275">
                  <c:v>0.9042</c:v>
                </c:pt>
                <c:pt idx="276">
                  <c:v>0.70330000000000004</c:v>
                </c:pt>
                <c:pt idx="277">
                  <c:v>0.80379999999999996</c:v>
                </c:pt>
                <c:pt idx="278">
                  <c:v>1.3061</c:v>
                </c:pt>
                <c:pt idx="279">
                  <c:v>1.6074999999999999</c:v>
                </c:pt>
                <c:pt idx="280">
                  <c:v>1.5071000000000001</c:v>
                </c:pt>
                <c:pt idx="281">
                  <c:v>1.5071000000000001</c:v>
                </c:pt>
                <c:pt idx="282">
                  <c:v>0.9042</c:v>
                </c:pt>
                <c:pt idx="283">
                  <c:v>1.3061</c:v>
                </c:pt>
                <c:pt idx="284">
                  <c:v>1.2056</c:v>
                </c:pt>
                <c:pt idx="285">
                  <c:v>1.1052</c:v>
                </c:pt>
                <c:pt idx="286">
                  <c:v>1.3061</c:v>
                </c:pt>
                <c:pt idx="287">
                  <c:v>0.70330000000000004</c:v>
                </c:pt>
                <c:pt idx="288">
                  <c:v>0.70330000000000004</c:v>
                </c:pt>
                <c:pt idx="289">
                  <c:v>0.3014</c:v>
                </c:pt>
                <c:pt idx="290">
                  <c:v>0.6028</c:v>
                </c:pt>
                <c:pt idx="291">
                  <c:v>1.0046999999999999</c:v>
                </c:pt>
                <c:pt idx="292">
                  <c:v>1.2056</c:v>
                </c:pt>
                <c:pt idx="293">
                  <c:v>1.4066000000000001</c:v>
                </c:pt>
                <c:pt idx="294">
                  <c:v>1.2056</c:v>
                </c:pt>
                <c:pt idx="295">
                  <c:v>1.1052</c:v>
                </c:pt>
                <c:pt idx="296">
                  <c:v>0.3014</c:v>
                </c:pt>
                <c:pt idx="297">
                  <c:v>0</c:v>
                </c:pt>
                <c:pt idx="298">
                  <c:v>0.50239999999999996</c:v>
                </c:pt>
                <c:pt idx="299">
                  <c:v>1.1052</c:v>
                </c:pt>
                <c:pt idx="300">
                  <c:v>1.708</c:v>
                </c:pt>
                <c:pt idx="301">
                  <c:v>1.2056</c:v>
                </c:pt>
                <c:pt idx="302">
                  <c:v>0.2009</c:v>
                </c:pt>
                <c:pt idx="303">
                  <c:v>-0.50239999999999996</c:v>
                </c:pt>
                <c:pt idx="304">
                  <c:v>-0.40189999999999998</c:v>
                </c:pt>
                <c:pt idx="305">
                  <c:v>0.40189999999999998</c:v>
                </c:pt>
                <c:pt idx="306">
                  <c:v>1.2056</c:v>
                </c:pt>
                <c:pt idx="307">
                  <c:v>1.4066000000000001</c:v>
                </c:pt>
                <c:pt idx="308">
                  <c:v>0.9042</c:v>
                </c:pt>
                <c:pt idx="309">
                  <c:v>0.40189999999999998</c:v>
                </c:pt>
                <c:pt idx="310">
                  <c:v>0.40189999999999998</c:v>
                </c:pt>
                <c:pt idx="311">
                  <c:v>0.50239999999999996</c:v>
                </c:pt>
                <c:pt idx="312">
                  <c:v>0.50239999999999996</c:v>
                </c:pt>
                <c:pt idx="313">
                  <c:v>0.70330000000000004</c:v>
                </c:pt>
                <c:pt idx="314">
                  <c:v>0.50239999999999996</c:v>
                </c:pt>
                <c:pt idx="315">
                  <c:v>1.0046999999999999</c:v>
                </c:pt>
                <c:pt idx="316">
                  <c:v>1.2056</c:v>
                </c:pt>
                <c:pt idx="317">
                  <c:v>1.0046999999999999</c:v>
                </c:pt>
                <c:pt idx="318">
                  <c:v>0.9042</c:v>
                </c:pt>
                <c:pt idx="319">
                  <c:v>0.50239999999999996</c:v>
                </c:pt>
                <c:pt idx="320">
                  <c:v>0.6028</c:v>
                </c:pt>
                <c:pt idx="321">
                  <c:v>0.2009</c:v>
                </c:pt>
                <c:pt idx="322">
                  <c:v>0</c:v>
                </c:pt>
                <c:pt idx="323">
                  <c:v>0.2009</c:v>
                </c:pt>
                <c:pt idx="324">
                  <c:v>0.50239999999999996</c:v>
                </c:pt>
                <c:pt idx="325">
                  <c:v>0.70330000000000004</c:v>
                </c:pt>
                <c:pt idx="326">
                  <c:v>0.50239999999999996</c:v>
                </c:pt>
                <c:pt idx="327">
                  <c:v>0.2009</c:v>
                </c:pt>
                <c:pt idx="328">
                  <c:v>0.2009</c:v>
                </c:pt>
                <c:pt idx="329">
                  <c:v>0.40189999999999998</c:v>
                </c:pt>
                <c:pt idx="330">
                  <c:v>0.3014</c:v>
                </c:pt>
                <c:pt idx="331">
                  <c:v>0.40189999999999998</c:v>
                </c:pt>
                <c:pt idx="332">
                  <c:v>0.70330000000000004</c:v>
                </c:pt>
                <c:pt idx="333">
                  <c:v>0.50239999999999996</c:v>
                </c:pt>
                <c:pt idx="334">
                  <c:v>0.6028</c:v>
                </c:pt>
                <c:pt idx="335">
                  <c:v>0.40189999999999998</c:v>
                </c:pt>
                <c:pt idx="336">
                  <c:v>0.6028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57-3848-8CB4-E3FCBD85C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198975"/>
        <c:axId val="1683196207"/>
      </c:scatterChart>
      <c:valAx>
        <c:axId val="405198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196207"/>
        <c:crosses val="autoZero"/>
        <c:crossBetween val="midCat"/>
      </c:valAx>
      <c:valAx>
        <c:axId val="168319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198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'PYR (high pyr)'!$A$2:$A$365</c:f>
              <c:numCache>
                <c:formatCode>General</c:formatCode>
                <c:ptCount val="36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</c:numCache>
            </c:numRef>
          </c:xVal>
          <c:yVal>
            <c:numRef>
              <c:f>'PYR (high pyr)'!$B$2:$B$363</c:f>
              <c:numCache>
                <c:formatCode>General</c:formatCode>
                <c:ptCount val="362"/>
                <c:pt idx="0">
                  <c:v>2.0135999999999998</c:v>
                </c:pt>
                <c:pt idx="1">
                  <c:v>6.7731000000000003</c:v>
                </c:pt>
                <c:pt idx="2">
                  <c:v>10.342700000000001</c:v>
                </c:pt>
                <c:pt idx="3">
                  <c:v>9.702</c:v>
                </c:pt>
                <c:pt idx="4">
                  <c:v>7.5968</c:v>
                </c:pt>
                <c:pt idx="5">
                  <c:v>5.7663000000000002</c:v>
                </c:pt>
                <c:pt idx="6">
                  <c:v>4.7595000000000001</c:v>
                </c:pt>
                <c:pt idx="7">
                  <c:v>4.5763999999999996</c:v>
                </c:pt>
                <c:pt idx="8">
                  <c:v>3.3864999999999998</c:v>
                </c:pt>
                <c:pt idx="9">
                  <c:v>4.5763999999999996</c:v>
                </c:pt>
                <c:pt idx="10">
                  <c:v>9.8849999999999998</c:v>
                </c:pt>
                <c:pt idx="11">
                  <c:v>13.9123</c:v>
                </c:pt>
                <c:pt idx="12">
                  <c:v>15.9259</c:v>
                </c:pt>
                <c:pt idx="13">
                  <c:v>11.9902</c:v>
                </c:pt>
                <c:pt idx="14">
                  <c:v>7.4138000000000002</c:v>
                </c:pt>
                <c:pt idx="15">
                  <c:v>5.7663000000000002</c:v>
                </c:pt>
                <c:pt idx="16">
                  <c:v>3.1120000000000001</c:v>
                </c:pt>
                <c:pt idx="17">
                  <c:v>1.9220999999999999</c:v>
                </c:pt>
                <c:pt idx="18">
                  <c:v>2.0135999999999998</c:v>
                </c:pt>
                <c:pt idx="19">
                  <c:v>3.8441999999999998</c:v>
                </c:pt>
                <c:pt idx="20">
                  <c:v>8.0545000000000009</c:v>
                </c:pt>
                <c:pt idx="21">
                  <c:v>10.9834</c:v>
                </c:pt>
                <c:pt idx="22">
                  <c:v>10.525700000000001</c:v>
                </c:pt>
                <c:pt idx="23">
                  <c:v>7.9629000000000003</c:v>
                </c:pt>
                <c:pt idx="24">
                  <c:v>2.8374000000000001</c:v>
                </c:pt>
                <c:pt idx="25">
                  <c:v>-3.0204</c:v>
                </c:pt>
                <c:pt idx="26">
                  <c:v>-3.3864999999999998</c:v>
                </c:pt>
                <c:pt idx="27">
                  <c:v>9.1499999999999998E-2</c:v>
                </c:pt>
                <c:pt idx="28">
                  <c:v>3.4781</c:v>
                </c:pt>
                <c:pt idx="29">
                  <c:v>6.7731000000000003</c:v>
                </c:pt>
                <c:pt idx="30">
                  <c:v>7.7798999999999996</c:v>
                </c:pt>
                <c:pt idx="31">
                  <c:v>7.2306999999999997</c:v>
                </c:pt>
                <c:pt idx="32">
                  <c:v>6.59</c:v>
                </c:pt>
                <c:pt idx="33">
                  <c:v>3.8441999999999998</c:v>
                </c:pt>
                <c:pt idx="34">
                  <c:v>2.0135999999999998</c:v>
                </c:pt>
                <c:pt idx="35">
                  <c:v>3.7526999999999999</c:v>
                </c:pt>
                <c:pt idx="36">
                  <c:v>6.407</c:v>
                </c:pt>
                <c:pt idx="37">
                  <c:v>6.59</c:v>
                </c:pt>
                <c:pt idx="38">
                  <c:v>5.4001999999999999</c:v>
                </c:pt>
                <c:pt idx="39">
                  <c:v>4.1188000000000002</c:v>
                </c:pt>
                <c:pt idx="40">
                  <c:v>3.5695999999999999</c:v>
                </c:pt>
                <c:pt idx="41">
                  <c:v>5.2171000000000003</c:v>
                </c:pt>
                <c:pt idx="42">
                  <c:v>5.6746999999999996</c:v>
                </c:pt>
                <c:pt idx="43">
                  <c:v>4.7595000000000001</c:v>
                </c:pt>
                <c:pt idx="44">
                  <c:v>3.2035</c:v>
                </c:pt>
                <c:pt idx="45">
                  <c:v>2.0135999999999998</c:v>
                </c:pt>
                <c:pt idx="46">
                  <c:v>3.2949999999999999</c:v>
                </c:pt>
                <c:pt idx="47">
                  <c:v>5.0339999999999998</c:v>
                </c:pt>
                <c:pt idx="48">
                  <c:v>5.9493</c:v>
                </c:pt>
                <c:pt idx="49">
                  <c:v>6.2239000000000004</c:v>
                </c:pt>
                <c:pt idx="50">
                  <c:v>5.9493</c:v>
                </c:pt>
                <c:pt idx="51">
                  <c:v>4.9424999999999999</c:v>
                </c:pt>
                <c:pt idx="52">
                  <c:v>3.4781</c:v>
                </c:pt>
                <c:pt idx="53">
                  <c:v>1.0983000000000001</c:v>
                </c:pt>
                <c:pt idx="54">
                  <c:v>0.73219999999999996</c:v>
                </c:pt>
                <c:pt idx="55">
                  <c:v>1.6475</c:v>
                </c:pt>
                <c:pt idx="56">
                  <c:v>5.0339999999999998</c:v>
                </c:pt>
                <c:pt idx="57">
                  <c:v>14.644500000000001</c:v>
                </c:pt>
                <c:pt idx="58">
                  <c:v>15.1021</c:v>
                </c:pt>
                <c:pt idx="59">
                  <c:v>75.602199999999996</c:v>
                </c:pt>
                <c:pt idx="60">
                  <c:v>14.369899999999999</c:v>
                </c:pt>
                <c:pt idx="61">
                  <c:v>-70.842799999999997</c:v>
                </c:pt>
                <c:pt idx="62">
                  <c:v>-108.00320000000001</c:v>
                </c:pt>
                <c:pt idx="63">
                  <c:v>-115.3254</c:v>
                </c:pt>
                <c:pt idx="64">
                  <c:v>2.0135999999999998</c:v>
                </c:pt>
                <c:pt idx="65">
                  <c:v>49.425199999999997</c:v>
                </c:pt>
                <c:pt idx="66">
                  <c:v>55.374499999999998</c:v>
                </c:pt>
                <c:pt idx="67">
                  <c:v>61.964500000000001</c:v>
                </c:pt>
                <c:pt idx="68">
                  <c:v>67.364699999999999</c:v>
                </c:pt>
                <c:pt idx="69">
                  <c:v>69.835899999999995</c:v>
                </c:pt>
                <c:pt idx="70">
                  <c:v>69.652900000000002</c:v>
                </c:pt>
                <c:pt idx="71">
                  <c:v>68.646100000000004</c:v>
                </c:pt>
                <c:pt idx="72">
                  <c:v>68.371499999999997</c:v>
                </c:pt>
                <c:pt idx="73">
                  <c:v>69.835899999999995</c:v>
                </c:pt>
                <c:pt idx="74">
                  <c:v>71.757999999999996</c:v>
                </c:pt>
                <c:pt idx="75">
                  <c:v>73.313999999999993</c:v>
                </c:pt>
                <c:pt idx="76">
                  <c:v>74.503900000000002</c:v>
                </c:pt>
                <c:pt idx="77">
                  <c:v>76.700500000000005</c:v>
                </c:pt>
                <c:pt idx="78">
                  <c:v>75.968299999999999</c:v>
                </c:pt>
                <c:pt idx="79">
                  <c:v>72.947900000000004</c:v>
                </c:pt>
                <c:pt idx="80">
                  <c:v>69.835899999999995</c:v>
                </c:pt>
                <c:pt idx="81">
                  <c:v>70.659700000000001</c:v>
                </c:pt>
                <c:pt idx="82">
                  <c:v>73.039400000000001</c:v>
                </c:pt>
                <c:pt idx="83">
                  <c:v>72.490300000000005</c:v>
                </c:pt>
                <c:pt idx="84">
                  <c:v>69.835899999999995</c:v>
                </c:pt>
                <c:pt idx="85">
                  <c:v>65.991799999999998</c:v>
                </c:pt>
                <c:pt idx="86">
                  <c:v>65.076499999999996</c:v>
                </c:pt>
                <c:pt idx="87">
                  <c:v>64.527299999999997</c:v>
                </c:pt>
                <c:pt idx="88">
                  <c:v>63.703600000000002</c:v>
                </c:pt>
                <c:pt idx="89">
                  <c:v>63.429000000000002</c:v>
                </c:pt>
                <c:pt idx="90">
                  <c:v>63.337400000000002</c:v>
                </c:pt>
                <c:pt idx="91">
                  <c:v>64.8934</c:v>
                </c:pt>
                <c:pt idx="92">
                  <c:v>67.090100000000007</c:v>
                </c:pt>
                <c:pt idx="93">
                  <c:v>69.378299999999996</c:v>
                </c:pt>
                <c:pt idx="94">
                  <c:v>69.286799999999999</c:v>
                </c:pt>
                <c:pt idx="95">
                  <c:v>67.364699999999999</c:v>
                </c:pt>
                <c:pt idx="96">
                  <c:v>66.449399999999997</c:v>
                </c:pt>
                <c:pt idx="97">
                  <c:v>66.8155</c:v>
                </c:pt>
                <c:pt idx="98">
                  <c:v>67.913899999999998</c:v>
                </c:pt>
                <c:pt idx="99">
                  <c:v>67.364699999999999</c:v>
                </c:pt>
                <c:pt idx="100">
                  <c:v>63.886600000000001</c:v>
                </c:pt>
                <c:pt idx="101">
                  <c:v>61.964500000000001</c:v>
                </c:pt>
                <c:pt idx="102">
                  <c:v>61.506900000000002</c:v>
                </c:pt>
                <c:pt idx="103">
                  <c:v>60.500100000000003</c:v>
                </c:pt>
                <c:pt idx="104">
                  <c:v>60.042400000000001</c:v>
                </c:pt>
                <c:pt idx="105">
                  <c:v>59.676299999999998</c:v>
                </c:pt>
                <c:pt idx="106">
                  <c:v>59.310200000000002</c:v>
                </c:pt>
                <c:pt idx="107">
                  <c:v>59.127200000000002</c:v>
                </c:pt>
                <c:pt idx="108">
                  <c:v>59.584800000000001</c:v>
                </c:pt>
                <c:pt idx="109">
                  <c:v>58.669499999999999</c:v>
                </c:pt>
                <c:pt idx="110">
                  <c:v>57.845799999999997</c:v>
                </c:pt>
                <c:pt idx="111">
                  <c:v>57.479599999999998</c:v>
                </c:pt>
                <c:pt idx="112">
                  <c:v>56.655900000000003</c:v>
                </c:pt>
                <c:pt idx="113">
                  <c:v>58.761000000000003</c:v>
                </c:pt>
                <c:pt idx="114">
                  <c:v>59.676299999999998</c:v>
                </c:pt>
                <c:pt idx="115">
                  <c:v>59.035600000000002</c:v>
                </c:pt>
                <c:pt idx="116">
                  <c:v>59.127200000000002</c:v>
                </c:pt>
                <c:pt idx="117">
                  <c:v>57.388100000000001</c:v>
                </c:pt>
                <c:pt idx="118">
                  <c:v>55.283000000000001</c:v>
                </c:pt>
                <c:pt idx="119">
                  <c:v>53.9101</c:v>
                </c:pt>
                <c:pt idx="120">
                  <c:v>54.367699999999999</c:v>
                </c:pt>
                <c:pt idx="121">
                  <c:v>57.296599999999998</c:v>
                </c:pt>
                <c:pt idx="122">
                  <c:v>59.035600000000002</c:v>
                </c:pt>
                <c:pt idx="123">
                  <c:v>56.930500000000002</c:v>
                </c:pt>
                <c:pt idx="124">
                  <c:v>54.733800000000002</c:v>
                </c:pt>
                <c:pt idx="125">
                  <c:v>55.191400000000002</c:v>
                </c:pt>
                <c:pt idx="126">
                  <c:v>56.564399999999999</c:v>
                </c:pt>
                <c:pt idx="127">
                  <c:v>57.113500000000002</c:v>
                </c:pt>
                <c:pt idx="128">
                  <c:v>54.733800000000002</c:v>
                </c:pt>
                <c:pt idx="129">
                  <c:v>52.994799999999998</c:v>
                </c:pt>
                <c:pt idx="130">
                  <c:v>51.438800000000001</c:v>
                </c:pt>
                <c:pt idx="131">
                  <c:v>49.974299999999999</c:v>
                </c:pt>
                <c:pt idx="132">
                  <c:v>49.242100000000001</c:v>
                </c:pt>
                <c:pt idx="133">
                  <c:v>48.509900000000002</c:v>
                </c:pt>
                <c:pt idx="134">
                  <c:v>49.7913</c:v>
                </c:pt>
                <c:pt idx="135">
                  <c:v>51.804900000000004</c:v>
                </c:pt>
                <c:pt idx="136">
                  <c:v>62.879800000000003</c:v>
                </c:pt>
                <c:pt idx="137">
                  <c:v>52.354100000000003</c:v>
                </c:pt>
                <c:pt idx="138">
                  <c:v>18.030999999999999</c:v>
                </c:pt>
                <c:pt idx="139">
                  <c:v>-23.5227</c:v>
                </c:pt>
                <c:pt idx="140">
                  <c:v>-79.995599999999996</c:v>
                </c:pt>
                <c:pt idx="141">
                  <c:v>-94.365499999999997</c:v>
                </c:pt>
                <c:pt idx="142">
                  <c:v>-77.707400000000007</c:v>
                </c:pt>
                <c:pt idx="143">
                  <c:v>-39.631700000000002</c:v>
                </c:pt>
                <c:pt idx="144">
                  <c:v>15.4682</c:v>
                </c:pt>
                <c:pt idx="145">
                  <c:v>48.509900000000002</c:v>
                </c:pt>
                <c:pt idx="146">
                  <c:v>65.534099999999995</c:v>
                </c:pt>
                <c:pt idx="147">
                  <c:v>70.751199999999997</c:v>
                </c:pt>
                <c:pt idx="148">
                  <c:v>73.313999999999993</c:v>
                </c:pt>
                <c:pt idx="149">
                  <c:v>76.059899999999999</c:v>
                </c:pt>
                <c:pt idx="150">
                  <c:v>81.826099999999997</c:v>
                </c:pt>
                <c:pt idx="151">
                  <c:v>86.768600000000006</c:v>
                </c:pt>
                <c:pt idx="152">
                  <c:v>85.121099999999998</c:v>
                </c:pt>
                <c:pt idx="153">
                  <c:v>78.439599999999999</c:v>
                </c:pt>
                <c:pt idx="154">
                  <c:v>71.391900000000007</c:v>
                </c:pt>
                <c:pt idx="155">
                  <c:v>68.188400000000001</c:v>
                </c:pt>
                <c:pt idx="156">
                  <c:v>71.757999999999996</c:v>
                </c:pt>
                <c:pt idx="157">
                  <c:v>75.602199999999996</c:v>
                </c:pt>
                <c:pt idx="158">
                  <c:v>76.792100000000005</c:v>
                </c:pt>
                <c:pt idx="159">
                  <c:v>76.608999999999995</c:v>
                </c:pt>
                <c:pt idx="160">
                  <c:v>76.608999999999995</c:v>
                </c:pt>
                <c:pt idx="161">
                  <c:v>78.348100000000002</c:v>
                </c:pt>
                <c:pt idx="162">
                  <c:v>79.721000000000004</c:v>
                </c:pt>
                <c:pt idx="163">
                  <c:v>79.263300000000001</c:v>
                </c:pt>
                <c:pt idx="164">
                  <c:v>77.981899999999996</c:v>
                </c:pt>
                <c:pt idx="165">
                  <c:v>78.348100000000002</c:v>
                </c:pt>
                <c:pt idx="166">
                  <c:v>79.354900000000001</c:v>
                </c:pt>
                <c:pt idx="167">
                  <c:v>80.361699999999999</c:v>
                </c:pt>
                <c:pt idx="168">
                  <c:v>78.073499999999996</c:v>
                </c:pt>
                <c:pt idx="169">
                  <c:v>71.666499999999999</c:v>
                </c:pt>
                <c:pt idx="170">
                  <c:v>66.540899999999993</c:v>
                </c:pt>
                <c:pt idx="171">
                  <c:v>68.188400000000001</c:v>
                </c:pt>
                <c:pt idx="172">
                  <c:v>73.405500000000004</c:v>
                </c:pt>
                <c:pt idx="173">
                  <c:v>79.354900000000001</c:v>
                </c:pt>
                <c:pt idx="174">
                  <c:v>81.917699999999996</c:v>
                </c:pt>
                <c:pt idx="175">
                  <c:v>80.819299999999998</c:v>
                </c:pt>
                <c:pt idx="176">
                  <c:v>78.439599999999999</c:v>
                </c:pt>
                <c:pt idx="177">
                  <c:v>74.320800000000006</c:v>
                </c:pt>
                <c:pt idx="178">
                  <c:v>72.490300000000005</c:v>
                </c:pt>
                <c:pt idx="179">
                  <c:v>74.046199999999999</c:v>
                </c:pt>
                <c:pt idx="180">
                  <c:v>76.608999999999995</c:v>
                </c:pt>
                <c:pt idx="181">
                  <c:v>76.883600000000001</c:v>
                </c:pt>
                <c:pt idx="182">
                  <c:v>75.602199999999996</c:v>
                </c:pt>
                <c:pt idx="183">
                  <c:v>75.327600000000004</c:v>
                </c:pt>
                <c:pt idx="184">
                  <c:v>74.778499999999994</c:v>
                </c:pt>
                <c:pt idx="185">
                  <c:v>72.581800000000001</c:v>
                </c:pt>
                <c:pt idx="186">
                  <c:v>70.751199999999997</c:v>
                </c:pt>
                <c:pt idx="187">
                  <c:v>68.829099999999997</c:v>
                </c:pt>
                <c:pt idx="188">
                  <c:v>71.025800000000004</c:v>
                </c:pt>
                <c:pt idx="189">
                  <c:v>74.046199999999999</c:v>
                </c:pt>
                <c:pt idx="190">
                  <c:v>76.242900000000006</c:v>
                </c:pt>
                <c:pt idx="191">
                  <c:v>80.178600000000003</c:v>
                </c:pt>
                <c:pt idx="192">
                  <c:v>82.466800000000006</c:v>
                </c:pt>
                <c:pt idx="193">
                  <c:v>83.290599999999998</c:v>
                </c:pt>
                <c:pt idx="194">
                  <c:v>80.087100000000007</c:v>
                </c:pt>
                <c:pt idx="195">
                  <c:v>74.320800000000006</c:v>
                </c:pt>
                <c:pt idx="196">
                  <c:v>71.300399999999996</c:v>
                </c:pt>
                <c:pt idx="197">
                  <c:v>71.757999999999996</c:v>
                </c:pt>
                <c:pt idx="198">
                  <c:v>75.052999999999997</c:v>
                </c:pt>
                <c:pt idx="199">
                  <c:v>75.785300000000007</c:v>
                </c:pt>
                <c:pt idx="200">
                  <c:v>72.307199999999995</c:v>
                </c:pt>
                <c:pt idx="201">
                  <c:v>71.300399999999996</c:v>
                </c:pt>
                <c:pt idx="202">
                  <c:v>72.856399999999994</c:v>
                </c:pt>
                <c:pt idx="203">
                  <c:v>75.785300000000007</c:v>
                </c:pt>
                <c:pt idx="204">
                  <c:v>75.327600000000004</c:v>
                </c:pt>
                <c:pt idx="205">
                  <c:v>72.215699999999998</c:v>
                </c:pt>
                <c:pt idx="206">
                  <c:v>71.300399999999996</c:v>
                </c:pt>
                <c:pt idx="207">
                  <c:v>72.032600000000002</c:v>
                </c:pt>
                <c:pt idx="208">
                  <c:v>73.497100000000003</c:v>
                </c:pt>
                <c:pt idx="209">
                  <c:v>73.863200000000006</c:v>
                </c:pt>
                <c:pt idx="210">
                  <c:v>75.419200000000004</c:v>
                </c:pt>
                <c:pt idx="211">
                  <c:v>77.249700000000004</c:v>
                </c:pt>
                <c:pt idx="212">
                  <c:v>76.883600000000001</c:v>
                </c:pt>
                <c:pt idx="213">
                  <c:v>75.876800000000003</c:v>
                </c:pt>
                <c:pt idx="214">
                  <c:v>72.856399999999994</c:v>
                </c:pt>
                <c:pt idx="215">
                  <c:v>71.941100000000006</c:v>
                </c:pt>
                <c:pt idx="216">
                  <c:v>71.757999999999996</c:v>
                </c:pt>
                <c:pt idx="217">
                  <c:v>71.025800000000004</c:v>
                </c:pt>
                <c:pt idx="218">
                  <c:v>73.497100000000003</c:v>
                </c:pt>
                <c:pt idx="219">
                  <c:v>74.503900000000002</c:v>
                </c:pt>
                <c:pt idx="220">
                  <c:v>75.419200000000004</c:v>
                </c:pt>
                <c:pt idx="221">
                  <c:v>76.517499999999998</c:v>
                </c:pt>
                <c:pt idx="222">
                  <c:v>75.602199999999996</c:v>
                </c:pt>
                <c:pt idx="223">
                  <c:v>73.954700000000003</c:v>
                </c:pt>
                <c:pt idx="224">
                  <c:v>72.764799999999994</c:v>
                </c:pt>
                <c:pt idx="225">
                  <c:v>72.032600000000002</c:v>
                </c:pt>
                <c:pt idx="226">
                  <c:v>73.680099999999996</c:v>
                </c:pt>
                <c:pt idx="227">
                  <c:v>74.503900000000002</c:v>
                </c:pt>
                <c:pt idx="228">
                  <c:v>72.947900000000004</c:v>
                </c:pt>
                <c:pt idx="229">
                  <c:v>72.856399999999994</c:v>
                </c:pt>
                <c:pt idx="230">
                  <c:v>71.666499999999999</c:v>
                </c:pt>
                <c:pt idx="231">
                  <c:v>71.941100000000006</c:v>
                </c:pt>
                <c:pt idx="232">
                  <c:v>73.771699999999996</c:v>
                </c:pt>
                <c:pt idx="233">
                  <c:v>75.693700000000007</c:v>
                </c:pt>
                <c:pt idx="234">
                  <c:v>78.988799999999998</c:v>
                </c:pt>
                <c:pt idx="235">
                  <c:v>79.721000000000004</c:v>
                </c:pt>
                <c:pt idx="236">
                  <c:v>78.714200000000005</c:v>
                </c:pt>
                <c:pt idx="237">
                  <c:v>76.059899999999999</c:v>
                </c:pt>
                <c:pt idx="238">
                  <c:v>71.941100000000006</c:v>
                </c:pt>
                <c:pt idx="239">
                  <c:v>70.293599999999998</c:v>
                </c:pt>
                <c:pt idx="240">
                  <c:v>69.927499999999995</c:v>
                </c:pt>
                <c:pt idx="241">
                  <c:v>72.947900000000004</c:v>
                </c:pt>
                <c:pt idx="242">
                  <c:v>76.334400000000002</c:v>
                </c:pt>
                <c:pt idx="243">
                  <c:v>77.615799999999993</c:v>
                </c:pt>
                <c:pt idx="244">
                  <c:v>76.975099999999998</c:v>
                </c:pt>
                <c:pt idx="245">
                  <c:v>74.961500000000001</c:v>
                </c:pt>
                <c:pt idx="246">
                  <c:v>73.954700000000003</c:v>
                </c:pt>
                <c:pt idx="247">
                  <c:v>74.412300000000002</c:v>
                </c:pt>
                <c:pt idx="248">
                  <c:v>76.883600000000001</c:v>
                </c:pt>
                <c:pt idx="249">
                  <c:v>78.805700000000002</c:v>
                </c:pt>
                <c:pt idx="250">
                  <c:v>79.171800000000005</c:v>
                </c:pt>
                <c:pt idx="251">
                  <c:v>77.158199999999994</c:v>
                </c:pt>
                <c:pt idx="252">
                  <c:v>75.052999999999997</c:v>
                </c:pt>
                <c:pt idx="253">
                  <c:v>75.052999999999997</c:v>
                </c:pt>
                <c:pt idx="254">
                  <c:v>77.615799999999993</c:v>
                </c:pt>
                <c:pt idx="255">
                  <c:v>78.622600000000006</c:v>
                </c:pt>
                <c:pt idx="256">
                  <c:v>76.242900000000006</c:v>
                </c:pt>
                <c:pt idx="257">
                  <c:v>73.497100000000003</c:v>
                </c:pt>
                <c:pt idx="258">
                  <c:v>73.497100000000003</c:v>
                </c:pt>
                <c:pt idx="259">
                  <c:v>76.426000000000002</c:v>
                </c:pt>
                <c:pt idx="260">
                  <c:v>80.178600000000003</c:v>
                </c:pt>
                <c:pt idx="261">
                  <c:v>81.368499999999997</c:v>
                </c:pt>
                <c:pt idx="262">
                  <c:v>78.805700000000002</c:v>
                </c:pt>
                <c:pt idx="263">
                  <c:v>75.968299999999999</c:v>
                </c:pt>
                <c:pt idx="264">
                  <c:v>75.5107</c:v>
                </c:pt>
                <c:pt idx="265">
                  <c:v>77.341200000000001</c:v>
                </c:pt>
                <c:pt idx="266">
                  <c:v>77.615799999999993</c:v>
                </c:pt>
                <c:pt idx="267">
                  <c:v>77.249700000000004</c:v>
                </c:pt>
                <c:pt idx="268">
                  <c:v>77.798900000000003</c:v>
                </c:pt>
                <c:pt idx="269">
                  <c:v>79.903999999999996</c:v>
                </c:pt>
                <c:pt idx="270">
                  <c:v>80.910799999999995</c:v>
                </c:pt>
                <c:pt idx="271">
                  <c:v>78.897199999999998</c:v>
                </c:pt>
                <c:pt idx="272">
                  <c:v>77.066699999999997</c:v>
                </c:pt>
                <c:pt idx="273">
                  <c:v>77.4328</c:v>
                </c:pt>
                <c:pt idx="274">
                  <c:v>80.178600000000003</c:v>
                </c:pt>
                <c:pt idx="275">
                  <c:v>81.093900000000005</c:v>
                </c:pt>
                <c:pt idx="276">
                  <c:v>80.727800000000002</c:v>
                </c:pt>
                <c:pt idx="277">
                  <c:v>78.805700000000002</c:v>
                </c:pt>
                <c:pt idx="278">
                  <c:v>76.792100000000005</c:v>
                </c:pt>
                <c:pt idx="279">
                  <c:v>77.341200000000001</c:v>
                </c:pt>
                <c:pt idx="280">
                  <c:v>78.439599999999999</c:v>
                </c:pt>
                <c:pt idx="281">
                  <c:v>79.629400000000004</c:v>
                </c:pt>
                <c:pt idx="282">
                  <c:v>79.721000000000004</c:v>
                </c:pt>
                <c:pt idx="283">
                  <c:v>80.636300000000006</c:v>
                </c:pt>
                <c:pt idx="284">
                  <c:v>80.910799999999995</c:v>
                </c:pt>
                <c:pt idx="285">
                  <c:v>79.8125</c:v>
                </c:pt>
                <c:pt idx="286">
                  <c:v>78.256500000000003</c:v>
                </c:pt>
                <c:pt idx="287">
                  <c:v>77.707400000000007</c:v>
                </c:pt>
                <c:pt idx="288">
                  <c:v>81.002399999999994</c:v>
                </c:pt>
                <c:pt idx="289">
                  <c:v>83.931299999999993</c:v>
                </c:pt>
                <c:pt idx="290">
                  <c:v>83.656700000000001</c:v>
                </c:pt>
                <c:pt idx="291">
                  <c:v>81.002399999999994</c:v>
                </c:pt>
                <c:pt idx="292">
                  <c:v>80.178600000000003</c:v>
                </c:pt>
                <c:pt idx="293">
                  <c:v>82.283799999999999</c:v>
                </c:pt>
                <c:pt idx="294">
                  <c:v>84.022800000000004</c:v>
                </c:pt>
                <c:pt idx="295">
                  <c:v>83.107500000000002</c:v>
                </c:pt>
                <c:pt idx="296">
                  <c:v>79.995599999999996</c:v>
                </c:pt>
                <c:pt idx="297">
                  <c:v>78.531099999999995</c:v>
                </c:pt>
                <c:pt idx="298">
                  <c:v>78.439599999999999</c:v>
                </c:pt>
                <c:pt idx="299">
                  <c:v>78.622600000000006</c:v>
                </c:pt>
                <c:pt idx="300">
                  <c:v>78.348100000000002</c:v>
                </c:pt>
                <c:pt idx="301">
                  <c:v>80.270099999999999</c:v>
                </c:pt>
                <c:pt idx="302">
                  <c:v>84.022800000000004</c:v>
                </c:pt>
                <c:pt idx="303">
                  <c:v>87.043199999999999</c:v>
                </c:pt>
                <c:pt idx="304">
                  <c:v>89.239900000000006</c:v>
                </c:pt>
                <c:pt idx="305">
                  <c:v>86.677099999999996</c:v>
                </c:pt>
                <c:pt idx="306">
                  <c:v>83.016000000000005</c:v>
                </c:pt>
                <c:pt idx="307">
                  <c:v>79.537899999999993</c:v>
                </c:pt>
                <c:pt idx="308">
                  <c:v>77.158199999999994</c:v>
                </c:pt>
                <c:pt idx="309">
                  <c:v>78.531099999999995</c:v>
                </c:pt>
                <c:pt idx="310">
                  <c:v>80.819299999999998</c:v>
                </c:pt>
                <c:pt idx="311">
                  <c:v>83.016000000000005</c:v>
                </c:pt>
                <c:pt idx="312">
                  <c:v>82.924499999999995</c:v>
                </c:pt>
                <c:pt idx="313">
                  <c:v>82.1922</c:v>
                </c:pt>
                <c:pt idx="314">
                  <c:v>84.1143</c:v>
                </c:pt>
                <c:pt idx="315">
                  <c:v>86.311000000000007</c:v>
                </c:pt>
                <c:pt idx="316">
                  <c:v>87.592399999999998</c:v>
                </c:pt>
                <c:pt idx="317">
                  <c:v>85.670299999999997</c:v>
                </c:pt>
                <c:pt idx="318">
                  <c:v>83.016000000000005</c:v>
                </c:pt>
                <c:pt idx="319">
                  <c:v>81.093900000000005</c:v>
                </c:pt>
                <c:pt idx="320">
                  <c:v>78.988799999999998</c:v>
                </c:pt>
                <c:pt idx="321">
                  <c:v>78.073499999999996</c:v>
                </c:pt>
                <c:pt idx="322">
                  <c:v>80.544700000000006</c:v>
                </c:pt>
                <c:pt idx="323">
                  <c:v>86.402500000000003</c:v>
                </c:pt>
                <c:pt idx="324">
                  <c:v>91.802700000000002</c:v>
                </c:pt>
                <c:pt idx="325">
                  <c:v>92.168800000000005</c:v>
                </c:pt>
                <c:pt idx="326">
                  <c:v>87.317800000000005</c:v>
                </c:pt>
                <c:pt idx="327">
                  <c:v>80.270099999999999</c:v>
                </c:pt>
                <c:pt idx="328">
                  <c:v>74.87</c:v>
                </c:pt>
                <c:pt idx="329">
                  <c:v>71.757999999999996</c:v>
                </c:pt>
                <c:pt idx="330">
                  <c:v>71.941100000000006</c:v>
                </c:pt>
                <c:pt idx="331">
                  <c:v>75.5107</c:v>
                </c:pt>
                <c:pt idx="332">
                  <c:v>81.002399999999994</c:v>
                </c:pt>
                <c:pt idx="333">
                  <c:v>86.219499999999996</c:v>
                </c:pt>
                <c:pt idx="334">
                  <c:v>86.677099999999996</c:v>
                </c:pt>
                <c:pt idx="335">
                  <c:v>83.290599999999998</c:v>
                </c:pt>
                <c:pt idx="336">
                  <c:v>80.361699999999999</c:v>
                </c:pt>
                <c:pt idx="337">
                  <c:v>81.7346</c:v>
                </c:pt>
                <c:pt idx="338">
                  <c:v>84.572000000000003</c:v>
                </c:pt>
                <c:pt idx="339">
                  <c:v>85.670299999999997</c:v>
                </c:pt>
                <c:pt idx="340">
                  <c:v>84.022800000000004</c:v>
                </c:pt>
                <c:pt idx="341">
                  <c:v>80.819299999999998</c:v>
                </c:pt>
                <c:pt idx="342">
                  <c:v>80.361699999999999</c:v>
                </c:pt>
                <c:pt idx="343">
                  <c:v>81.643100000000004</c:v>
                </c:pt>
                <c:pt idx="344">
                  <c:v>84.480400000000003</c:v>
                </c:pt>
                <c:pt idx="345">
                  <c:v>87.500900000000001</c:v>
                </c:pt>
                <c:pt idx="346">
                  <c:v>86.768600000000006</c:v>
                </c:pt>
                <c:pt idx="347">
                  <c:v>85.212699999999998</c:v>
                </c:pt>
                <c:pt idx="348">
                  <c:v>84.1143</c:v>
                </c:pt>
                <c:pt idx="349">
                  <c:v>84.938100000000006</c:v>
                </c:pt>
                <c:pt idx="350">
                  <c:v>87.043199999999999</c:v>
                </c:pt>
                <c:pt idx="351">
                  <c:v>85.670299999999997</c:v>
                </c:pt>
                <c:pt idx="352">
                  <c:v>84.480400000000003</c:v>
                </c:pt>
                <c:pt idx="353">
                  <c:v>83.107500000000002</c:v>
                </c:pt>
                <c:pt idx="354">
                  <c:v>82.924499999999995</c:v>
                </c:pt>
                <c:pt idx="355">
                  <c:v>83.107500000000002</c:v>
                </c:pt>
                <c:pt idx="356">
                  <c:v>83.198999999999998</c:v>
                </c:pt>
                <c:pt idx="357">
                  <c:v>84.480400000000003</c:v>
                </c:pt>
                <c:pt idx="358">
                  <c:v>85.944900000000004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C5-8A45-9AC6-39E44051AB7C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'PYR (high pyr)'!$A$2:$A$365</c:f>
              <c:numCache>
                <c:formatCode>General</c:formatCode>
                <c:ptCount val="36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</c:numCache>
            </c:numRef>
          </c:xVal>
          <c:yVal>
            <c:numRef>
              <c:f>'PYR (high pyr)'!$C$2:$C$363</c:f>
              <c:numCache>
                <c:formatCode>General</c:formatCode>
                <c:ptCount val="362"/>
                <c:pt idx="0">
                  <c:v>-97.532600000000002</c:v>
                </c:pt>
                <c:pt idx="1">
                  <c:v>-48.529299999999999</c:v>
                </c:pt>
                <c:pt idx="2">
                  <c:v>-23.127300000000002</c:v>
                </c:pt>
                <c:pt idx="3">
                  <c:v>-8.4358000000000004</c:v>
                </c:pt>
                <c:pt idx="4">
                  <c:v>-2.6539000000000001</c:v>
                </c:pt>
                <c:pt idx="5">
                  <c:v>-1.9904999999999999</c:v>
                </c:pt>
                <c:pt idx="6">
                  <c:v>-1.8956999999999999</c:v>
                </c:pt>
                <c:pt idx="7">
                  <c:v>-1.9904999999999999</c:v>
                </c:pt>
                <c:pt idx="8">
                  <c:v>0.75829999999999997</c:v>
                </c:pt>
                <c:pt idx="9">
                  <c:v>4.3601000000000001</c:v>
                </c:pt>
                <c:pt idx="10">
                  <c:v>7.5827</c:v>
                </c:pt>
                <c:pt idx="11">
                  <c:v>9.6679999999999993</c:v>
                </c:pt>
                <c:pt idx="12">
                  <c:v>8.3409999999999993</c:v>
                </c:pt>
                <c:pt idx="13">
                  <c:v>6.9192</c:v>
                </c:pt>
                <c:pt idx="14">
                  <c:v>5.4027000000000003</c:v>
                </c:pt>
                <c:pt idx="15">
                  <c:v>6.1609999999999996</c:v>
                </c:pt>
                <c:pt idx="16">
                  <c:v>7.2984</c:v>
                </c:pt>
                <c:pt idx="17">
                  <c:v>5.4027000000000003</c:v>
                </c:pt>
                <c:pt idx="18">
                  <c:v>3.7913999999999999</c:v>
                </c:pt>
                <c:pt idx="19">
                  <c:v>2.0851999999999999</c:v>
                </c:pt>
                <c:pt idx="20">
                  <c:v>3.0331000000000001</c:v>
                </c:pt>
                <c:pt idx="21">
                  <c:v>5.7817999999999996</c:v>
                </c:pt>
                <c:pt idx="22">
                  <c:v>6.7297000000000002</c:v>
                </c:pt>
                <c:pt idx="23">
                  <c:v>5.6870000000000003</c:v>
                </c:pt>
                <c:pt idx="24">
                  <c:v>4.7392000000000003</c:v>
                </c:pt>
                <c:pt idx="25">
                  <c:v>5.2130999999999998</c:v>
                </c:pt>
                <c:pt idx="26">
                  <c:v>6.9192</c:v>
                </c:pt>
                <c:pt idx="27">
                  <c:v>7.2984</c:v>
                </c:pt>
                <c:pt idx="28">
                  <c:v>6.5400999999999998</c:v>
                </c:pt>
                <c:pt idx="29">
                  <c:v>4.3601000000000001</c:v>
                </c:pt>
                <c:pt idx="30">
                  <c:v>5.0235000000000003</c:v>
                </c:pt>
                <c:pt idx="31">
                  <c:v>7.2984</c:v>
                </c:pt>
                <c:pt idx="32">
                  <c:v>6.8243999999999998</c:v>
                </c:pt>
                <c:pt idx="33">
                  <c:v>6.1609999999999996</c:v>
                </c:pt>
                <c:pt idx="34">
                  <c:v>3.7913999999999999</c:v>
                </c:pt>
                <c:pt idx="35">
                  <c:v>4.4547999999999996</c:v>
                </c:pt>
                <c:pt idx="36">
                  <c:v>5.7817999999999996</c:v>
                </c:pt>
                <c:pt idx="37">
                  <c:v>5.0235000000000003</c:v>
                </c:pt>
                <c:pt idx="38">
                  <c:v>2.7486999999999999</c:v>
                </c:pt>
                <c:pt idx="39">
                  <c:v>1.7060999999999999</c:v>
                </c:pt>
                <c:pt idx="40">
                  <c:v>3.0331000000000001</c:v>
                </c:pt>
                <c:pt idx="41">
                  <c:v>4.7392000000000003</c:v>
                </c:pt>
                <c:pt idx="42">
                  <c:v>4.8339999999999996</c:v>
                </c:pt>
                <c:pt idx="43">
                  <c:v>4.1704999999999997</c:v>
                </c:pt>
                <c:pt idx="44">
                  <c:v>3.7913999999999999</c:v>
                </c:pt>
                <c:pt idx="45">
                  <c:v>2.3696000000000002</c:v>
                </c:pt>
                <c:pt idx="46">
                  <c:v>0.94779999999999998</c:v>
                </c:pt>
                <c:pt idx="47">
                  <c:v>0.75829999999999997</c:v>
                </c:pt>
                <c:pt idx="48">
                  <c:v>0.75829999999999997</c:v>
                </c:pt>
                <c:pt idx="49">
                  <c:v>2.4643999999999999</c:v>
                </c:pt>
                <c:pt idx="50">
                  <c:v>4.0757000000000003</c:v>
                </c:pt>
                <c:pt idx="51">
                  <c:v>5.1182999999999996</c:v>
                </c:pt>
                <c:pt idx="52">
                  <c:v>7.2984</c:v>
                </c:pt>
                <c:pt idx="53">
                  <c:v>7.7723000000000004</c:v>
                </c:pt>
                <c:pt idx="54">
                  <c:v>6.8243999999999998</c:v>
                </c:pt>
                <c:pt idx="55">
                  <c:v>5.8765999999999998</c:v>
                </c:pt>
                <c:pt idx="56">
                  <c:v>5.9714</c:v>
                </c:pt>
                <c:pt idx="57">
                  <c:v>7.0140000000000002</c:v>
                </c:pt>
                <c:pt idx="58">
                  <c:v>6.1609999999999996</c:v>
                </c:pt>
                <c:pt idx="59">
                  <c:v>4.3601000000000001</c:v>
                </c:pt>
                <c:pt idx="60">
                  <c:v>15.070600000000001</c:v>
                </c:pt>
                <c:pt idx="61">
                  <c:v>-18.861999999999998</c:v>
                </c:pt>
                <c:pt idx="62">
                  <c:v>-17.914100000000001</c:v>
                </c:pt>
                <c:pt idx="63">
                  <c:v>-29.7621</c:v>
                </c:pt>
                <c:pt idx="64">
                  <c:v>-31.3735</c:v>
                </c:pt>
                <c:pt idx="65">
                  <c:v>3.3174000000000001</c:v>
                </c:pt>
                <c:pt idx="66">
                  <c:v>1.327</c:v>
                </c:pt>
                <c:pt idx="67">
                  <c:v>28.814299999999999</c:v>
                </c:pt>
                <c:pt idx="68">
                  <c:v>39.430100000000003</c:v>
                </c:pt>
                <c:pt idx="69">
                  <c:v>42.937100000000001</c:v>
                </c:pt>
                <c:pt idx="70">
                  <c:v>46.159700000000001</c:v>
                </c:pt>
                <c:pt idx="71">
                  <c:v>49.951099999999997</c:v>
                </c:pt>
                <c:pt idx="72">
                  <c:v>55.259</c:v>
                </c:pt>
                <c:pt idx="73">
                  <c:v>60.851199999999999</c:v>
                </c:pt>
                <c:pt idx="74">
                  <c:v>63.031300000000002</c:v>
                </c:pt>
                <c:pt idx="75">
                  <c:v>61.704300000000003</c:v>
                </c:pt>
                <c:pt idx="76">
                  <c:v>57.723399999999998</c:v>
                </c:pt>
                <c:pt idx="77">
                  <c:v>54.311100000000003</c:v>
                </c:pt>
                <c:pt idx="78">
                  <c:v>51.657200000000003</c:v>
                </c:pt>
                <c:pt idx="79">
                  <c:v>49.666699999999999</c:v>
                </c:pt>
                <c:pt idx="80">
                  <c:v>49.856299999999997</c:v>
                </c:pt>
                <c:pt idx="81">
                  <c:v>51.562399999999997</c:v>
                </c:pt>
                <c:pt idx="82">
                  <c:v>54.311100000000003</c:v>
                </c:pt>
                <c:pt idx="83">
                  <c:v>54.974600000000002</c:v>
                </c:pt>
                <c:pt idx="84">
                  <c:v>51.467599999999997</c:v>
                </c:pt>
                <c:pt idx="85">
                  <c:v>47.676299999999998</c:v>
                </c:pt>
                <c:pt idx="86">
                  <c:v>44.738</c:v>
                </c:pt>
                <c:pt idx="87">
                  <c:v>45.117100000000001</c:v>
                </c:pt>
                <c:pt idx="88">
                  <c:v>46.444099999999999</c:v>
                </c:pt>
                <c:pt idx="89">
                  <c:v>49.003300000000003</c:v>
                </c:pt>
                <c:pt idx="90">
                  <c:v>51.467599999999997</c:v>
                </c:pt>
                <c:pt idx="91">
                  <c:v>53.552900000000001</c:v>
                </c:pt>
                <c:pt idx="92">
                  <c:v>54.595500000000001</c:v>
                </c:pt>
                <c:pt idx="93">
                  <c:v>53.268500000000003</c:v>
                </c:pt>
                <c:pt idx="94">
                  <c:v>53.079000000000001</c:v>
                </c:pt>
                <c:pt idx="95">
                  <c:v>50.993699999999997</c:v>
                </c:pt>
                <c:pt idx="96">
                  <c:v>48.718899999999998</c:v>
                </c:pt>
                <c:pt idx="97">
                  <c:v>46.538899999999998</c:v>
                </c:pt>
                <c:pt idx="98">
                  <c:v>46.159700000000001</c:v>
                </c:pt>
                <c:pt idx="99">
                  <c:v>48.244999999999997</c:v>
                </c:pt>
                <c:pt idx="100">
                  <c:v>49.856299999999997</c:v>
                </c:pt>
                <c:pt idx="101">
                  <c:v>49.287599999999998</c:v>
                </c:pt>
                <c:pt idx="102">
                  <c:v>48.529299999999999</c:v>
                </c:pt>
                <c:pt idx="103">
                  <c:v>48.244999999999997</c:v>
                </c:pt>
                <c:pt idx="104">
                  <c:v>47.8658</c:v>
                </c:pt>
                <c:pt idx="105">
                  <c:v>45.875399999999999</c:v>
                </c:pt>
                <c:pt idx="106">
                  <c:v>43.6006</c:v>
                </c:pt>
                <c:pt idx="107">
                  <c:v>42.084000000000003</c:v>
                </c:pt>
                <c:pt idx="108">
                  <c:v>42.652700000000003</c:v>
                </c:pt>
                <c:pt idx="109">
                  <c:v>45.7806</c:v>
                </c:pt>
                <c:pt idx="110">
                  <c:v>47.676299999999998</c:v>
                </c:pt>
                <c:pt idx="111">
                  <c:v>48.624099999999999</c:v>
                </c:pt>
                <c:pt idx="112">
                  <c:v>47.2971</c:v>
                </c:pt>
                <c:pt idx="113">
                  <c:v>45.7806</c:v>
                </c:pt>
                <c:pt idx="114">
                  <c:v>45.591000000000001</c:v>
                </c:pt>
                <c:pt idx="115">
                  <c:v>46.349299999999999</c:v>
                </c:pt>
                <c:pt idx="116">
                  <c:v>46.064999999999998</c:v>
                </c:pt>
                <c:pt idx="117">
                  <c:v>44.6432</c:v>
                </c:pt>
                <c:pt idx="118">
                  <c:v>43.790100000000002</c:v>
                </c:pt>
                <c:pt idx="119">
                  <c:v>42.747500000000002</c:v>
                </c:pt>
                <c:pt idx="120">
                  <c:v>42.937100000000001</c:v>
                </c:pt>
                <c:pt idx="121">
                  <c:v>44.0745</c:v>
                </c:pt>
                <c:pt idx="122">
                  <c:v>44.927500000000002</c:v>
                </c:pt>
                <c:pt idx="123">
                  <c:v>44.927500000000002</c:v>
                </c:pt>
                <c:pt idx="124">
                  <c:v>43.884900000000002</c:v>
                </c:pt>
                <c:pt idx="125">
                  <c:v>43.1267</c:v>
                </c:pt>
                <c:pt idx="126">
                  <c:v>42.273600000000002</c:v>
                </c:pt>
                <c:pt idx="127">
                  <c:v>39.998800000000003</c:v>
                </c:pt>
                <c:pt idx="128">
                  <c:v>37.629199999999997</c:v>
                </c:pt>
                <c:pt idx="129">
                  <c:v>37.818800000000003</c:v>
                </c:pt>
                <c:pt idx="130">
                  <c:v>41.136200000000002</c:v>
                </c:pt>
                <c:pt idx="131">
                  <c:v>42.842300000000002</c:v>
                </c:pt>
                <c:pt idx="132">
                  <c:v>40.946599999999997</c:v>
                </c:pt>
                <c:pt idx="133">
                  <c:v>36.302199999999999</c:v>
                </c:pt>
                <c:pt idx="134">
                  <c:v>32.795200000000001</c:v>
                </c:pt>
                <c:pt idx="135">
                  <c:v>33.932600000000001</c:v>
                </c:pt>
                <c:pt idx="136">
                  <c:v>57.059899999999999</c:v>
                </c:pt>
                <c:pt idx="137">
                  <c:v>36.681399999999996</c:v>
                </c:pt>
                <c:pt idx="138">
                  <c:v>42.463200000000001</c:v>
                </c:pt>
                <c:pt idx="139">
                  <c:v>16.776700000000002</c:v>
                </c:pt>
                <c:pt idx="140">
                  <c:v>-55.448599999999999</c:v>
                </c:pt>
                <c:pt idx="141">
                  <c:v>-78.196700000000007</c:v>
                </c:pt>
                <c:pt idx="142">
                  <c:v>-107.67449999999999</c:v>
                </c:pt>
                <c:pt idx="143">
                  <c:v>-65.306100000000001</c:v>
                </c:pt>
                <c:pt idx="144">
                  <c:v>-2.5592000000000001</c:v>
                </c:pt>
                <c:pt idx="145">
                  <c:v>25.212499999999999</c:v>
                </c:pt>
                <c:pt idx="146">
                  <c:v>45.2119</c:v>
                </c:pt>
                <c:pt idx="147">
                  <c:v>55.732900000000001</c:v>
                </c:pt>
                <c:pt idx="148">
                  <c:v>60.472099999999998</c:v>
                </c:pt>
                <c:pt idx="149">
                  <c:v>63.031300000000002</c:v>
                </c:pt>
                <c:pt idx="150">
                  <c:v>63.125999999999998</c:v>
                </c:pt>
                <c:pt idx="151">
                  <c:v>62.273000000000003</c:v>
                </c:pt>
                <c:pt idx="152">
                  <c:v>61.514699999999998</c:v>
                </c:pt>
                <c:pt idx="153">
                  <c:v>60.661700000000003</c:v>
                </c:pt>
                <c:pt idx="154">
                  <c:v>61.988599999999998</c:v>
                </c:pt>
                <c:pt idx="155">
                  <c:v>65.306100000000001</c:v>
                </c:pt>
                <c:pt idx="156">
                  <c:v>69.476600000000005</c:v>
                </c:pt>
                <c:pt idx="157">
                  <c:v>70.045299999999997</c:v>
                </c:pt>
                <c:pt idx="158">
                  <c:v>68.0548</c:v>
                </c:pt>
                <c:pt idx="159">
                  <c:v>63.694699999999997</c:v>
                </c:pt>
                <c:pt idx="160">
                  <c:v>61.419899999999998</c:v>
                </c:pt>
                <c:pt idx="161">
                  <c:v>61.704300000000003</c:v>
                </c:pt>
                <c:pt idx="162">
                  <c:v>61.704300000000003</c:v>
                </c:pt>
                <c:pt idx="163">
                  <c:v>63.315600000000003</c:v>
                </c:pt>
                <c:pt idx="164">
                  <c:v>64.453000000000003</c:v>
                </c:pt>
                <c:pt idx="165">
                  <c:v>64.358199999999997</c:v>
                </c:pt>
                <c:pt idx="166">
                  <c:v>63.031300000000002</c:v>
                </c:pt>
                <c:pt idx="167">
                  <c:v>61.514699999999998</c:v>
                </c:pt>
                <c:pt idx="168">
                  <c:v>61.514699999999998</c:v>
                </c:pt>
                <c:pt idx="169">
                  <c:v>62.841700000000003</c:v>
                </c:pt>
                <c:pt idx="170">
                  <c:v>64.358199999999997</c:v>
                </c:pt>
                <c:pt idx="171">
                  <c:v>65.685199999999995</c:v>
                </c:pt>
                <c:pt idx="172">
                  <c:v>66.917400000000001</c:v>
                </c:pt>
                <c:pt idx="173">
                  <c:v>65.9696</c:v>
                </c:pt>
                <c:pt idx="174">
                  <c:v>65.400899999999993</c:v>
                </c:pt>
                <c:pt idx="175">
                  <c:v>64.737399999999994</c:v>
                </c:pt>
                <c:pt idx="176">
                  <c:v>64.073899999999995</c:v>
                </c:pt>
                <c:pt idx="177">
                  <c:v>64.453000000000003</c:v>
                </c:pt>
                <c:pt idx="178">
                  <c:v>63.884300000000003</c:v>
                </c:pt>
                <c:pt idx="179">
                  <c:v>63.789499999999997</c:v>
                </c:pt>
                <c:pt idx="180">
                  <c:v>63.6</c:v>
                </c:pt>
                <c:pt idx="181">
                  <c:v>62.083399999999997</c:v>
                </c:pt>
                <c:pt idx="182">
                  <c:v>61.988599999999998</c:v>
                </c:pt>
                <c:pt idx="183">
                  <c:v>62.746899999999997</c:v>
                </c:pt>
                <c:pt idx="184">
                  <c:v>64.358199999999997</c:v>
                </c:pt>
                <c:pt idx="185">
                  <c:v>65.9696</c:v>
                </c:pt>
                <c:pt idx="186">
                  <c:v>65.306100000000001</c:v>
                </c:pt>
                <c:pt idx="187">
                  <c:v>63.505200000000002</c:v>
                </c:pt>
                <c:pt idx="188">
                  <c:v>63.410400000000003</c:v>
                </c:pt>
                <c:pt idx="189">
                  <c:v>64.8322</c:v>
                </c:pt>
                <c:pt idx="190">
                  <c:v>65.116500000000002</c:v>
                </c:pt>
                <c:pt idx="191">
                  <c:v>64.168700000000001</c:v>
                </c:pt>
                <c:pt idx="192">
                  <c:v>62.841700000000003</c:v>
                </c:pt>
                <c:pt idx="193">
                  <c:v>63.125999999999998</c:v>
                </c:pt>
                <c:pt idx="194">
                  <c:v>63.884300000000003</c:v>
                </c:pt>
                <c:pt idx="195">
                  <c:v>64.642600000000002</c:v>
                </c:pt>
                <c:pt idx="196">
                  <c:v>64.358199999999997</c:v>
                </c:pt>
                <c:pt idx="197">
                  <c:v>64.358199999999997</c:v>
                </c:pt>
                <c:pt idx="198">
                  <c:v>64.263499999999993</c:v>
                </c:pt>
                <c:pt idx="199">
                  <c:v>63.220799999999997</c:v>
                </c:pt>
                <c:pt idx="200">
                  <c:v>63.6</c:v>
                </c:pt>
                <c:pt idx="201">
                  <c:v>63.505200000000002</c:v>
                </c:pt>
                <c:pt idx="202">
                  <c:v>63.694699999999997</c:v>
                </c:pt>
                <c:pt idx="203">
                  <c:v>64.737399999999994</c:v>
                </c:pt>
                <c:pt idx="204">
                  <c:v>65.021699999999996</c:v>
                </c:pt>
                <c:pt idx="205">
                  <c:v>66.4435</c:v>
                </c:pt>
                <c:pt idx="206">
                  <c:v>68.907899999999998</c:v>
                </c:pt>
                <c:pt idx="207">
                  <c:v>71.277500000000003</c:v>
                </c:pt>
                <c:pt idx="208">
                  <c:v>70.424400000000006</c:v>
                </c:pt>
                <c:pt idx="209">
                  <c:v>67.296499999999995</c:v>
                </c:pt>
                <c:pt idx="210">
                  <c:v>63.125999999999998</c:v>
                </c:pt>
                <c:pt idx="211">
                  <c:v>62.273000000000003</c:v>
                </c:pt>
                <c:pt idx="212">
                  <c:v>64.926900000000003</c:v>
                </c:pt>
                <c:pt idx="213">
                  <c:v>66.4435</c:v>
                </c:pt>
                <c:pt idx="214">
                  <c:v>68.813100000000006</c:v>
                </c:pt>
                <c:pt idx="215">
                  <c:v>71.277500000000003</c:v>
                </c:pt>
                <c:pt idx="216">
                  <c:v>73.173100000000005</c:v>
                </c:pt>
                <c:pt idx="217">
                  <c:v>73.078299999999999</c:v>
                </c:pt>
                <c:pt idx="218">
                  <c:v>70.329599999999999</c:v>
                </c:pt>
                <c:pt idx="219">
                  <c:v>67.865200000000002</c:v>
                </c:pt>
                <c:pt idx="220">
                  <c:v>66.4435</c:v>
                </c:pt>
                <c:pt idx="221">
                  <c:v>66.159099999999995</c:v>
                </c:pt>
                <c:pt idx="222">
                  <c:v>66.727800000000002</c:v>
                </c:pt>
                <c:pt idx="223">
                  <c:v>67.486099999999993</c:v>
                </c:pt>
                <c:pt idx="224">
                  <c:v>68.339200000000005</c:v>
                </c:pt>
                <c:pt idx="225">
                  <c:v>68.813100000000006</c:v>
                </c:pt>
                <c:pt idx="226">
                  <c:v>68.623500000000007</c:v>
                </c:pt>
                <c:pt idx="227">
                  <c:v>69.1922</c:v>
                </c:pt>
                <c:pt idx="228">
                  <c:v>68.907899999999998</c:v>
                </c:pt>
                <c:pt idx="229">
                  <c:v>68.149600000000007</c:v>
                </c:pt>
                <c:pt idx="230">
                  <c:v>67.201800000000006</c:v>
                </c:pt>
                <c:pt idx="231">
                  <c:v>67.201800000000006</c:v>
                </c:pt>
                <c:pt idx="232">
                  <c:v>68.433899999999994</c:v>
                </c:pt>
                <c:pt idx="233">
                  <c:v>68.718299999999999</c:v>
                </c:pt>
                <c:pt idx="234">
                  <c:v>67.959999999999994</c:v>
                </c:pt>
                <c:pt idx="235">
                  <c:v>68.907899999999998</c:v>
                </c:pt>
                <c:pt idx="236">
                  <c:v>71.940899999999999</c:v>
                </c:pt>
                <c:pt idx="237">
                  <c:v>74.215800000000002</c:v>
                </c:pt>
                <c:pt idx="238">
                  <c:v>74.310500000000005</c:v>
                </c:pt>
                <c:pt idx="239">
                  <c:v>71.087900000000005</c:v>
                </c:pt>
                <c:pt idx="240">
                  <c:v>69.1922</c:v>
                </c:pt>
                <c:pt idx="241">
                  <c:v>68.623500000000007</c:v>
                </c:pt>
                <c:pt idx="242">
                  <c:v>68.623500000000007</c:v>
                </c:pt>
                <c:pt idx="243">
                  <c:v>68.907899999999998</c:v>
                </c:pt>
                <c:pt idx="244">
                  <c:v>68.718299999999999</c:v>
                </c:pt>
                <c:pt idx="245">
                  <c:v>70.424400000000006</c:v>
                </c:pt>
                <c:pt idx="246">
                  <c:v>72.225300000000004</c:v>
                </c:pt>
                <c:pt idx="247">
                  <c:v>73.836600000000004</c:v>
                </c:pt>
                <c:pt idx="248">
                  <c:v>73.931399999999996</c:v>
                </c:pt>
                <c:pt idx="249">
                  <c:v>73.173100000000005</c:v>
                </c:pt>
                <c:pt idx="250">
                  <c:v>74.120999999999995</c:v>
                </c:pt>
                <c:pt idx="251">
                  <c:v>74.120999999999995</c:v>
                </c:pt>
                <c:pt idx="252">
                  <c:v>74.689700000000002</c:v>
                </c:pt>
                <c:pt idx="253">
                  <c:v>73.267899999999997</c:v>
                </c:pt>
                <c:pt idx="254">
                  <c:v>71.277500000000003</c:v>
                </c:pt>
                <c:pt idx="255">
                  <c:v>70.424400000000006</c:v>
                </c:pt>
                <c:pt idx="256">
                  <c:v>70.519199999999998</c:v>
                </c:pt>
                <c:pt idx="257">
                  <c:v>72.509600000000006</c:v>
                </c:pt>
                <c:pt idx="258">
                  <c:v>74.310500000000005</c:v>
                </c:pt>
                <c:pt idx="259">
                  <c:v>75.542699999999996</c:v>
                </c:pt>
                <c:pt idx="260">
                  <c:v>76.016599999999997</c:v>
                </c:pt>
                <c:pt idx="261">
                  <c:v>76.395799999999994</c:v>
                </c:pt>
                <c:pt idx="262">
                  <c:v>74.689700000000002</c:v>
                </c:pt>
                <c:pt idx="263">
                  <c:v>72.983599999999996</c:v>
                </c:pt>
                <c:pt idx="264">
                  <c:v>70.329599999999999</c:v>
                </c:pt>
                <c:pt idx="265">
                  <c:v>69.002600000000001</c:v>
                </c:pt>
                <c:pt idx="266">
                  <c:v>70.519199999999998</c:v>
                </c:pt>
                <c:pt idx="267">
                  <c:v>72.509600000000006</c:v>
                </c:pt>
                <c:pt idx="268">
                  <c:v>75.258399999999995</c:v>
                </c:pt>
                <c:pt idx="269">
                  <c:v>77.722800000000007</c:v>
                </c:pt>
                <c:pt idx="270">
                  <c:v>78.196700000000007</c:v>
                </c:pt>
                <c:pt idx="271">
                  <c:v>75.732299999999995</c:v>
                </c:pt>
                <c:pt idx="272">
                  <c:v>72.983599999999996</c:v>
                </c:pt>
                <c:pt idx="273">
                  <c:v>70.045299999999997</c:v>
                </c:pt>
                <c:pt idx="274">
                  <c:v>70.329599999999999</c:v>
                </c:pt>
                <c:pt idx="275">
                  <c:v>72.888800000000003</c:v>
                </c:pt>
                <c:pt idx="276">
                  <c:v>74.500100000000003</c:v>
                </c:pt>
                <c:pt idx="277">
                  <c:v>76.206199999999995</c:v>
                </c:pt>
                <c:pt idx="278">
                  <c:v>74.594899999999996</c:v>
                </c:pt>
                <c:pt idx="279">
                  <c:v>72.225300000000004</c:v>
                </c:pt>
                <c:pt idx="280">
                  <c:v>70.614000000000004</c:v>
                </c:pt>
                <c:pt idx="281">
                  <c:v>70.045299999999997</c:v>
                </c:pt>
                <c:pt idx="282">
                  <c:v>71.751400000000004</c:v>
                </c:pt>
                <c:pt idx="283">
                  <c:v>73.836600000000004</c:v>
                </c:pt>
                <c:pt idx="284">
                  <c:v>75.447900000000004</c:v>
                </c:pt>
                <c:pt idx="285">
                  <c:v>76.680099999999996</c:v>
                </c:pt>
                <c:pt idx="286">
                  <c:v>78.480999999999995</c:v>
                </c:pt>
                <c:pt idx="287">
                  <c:v>78.954899999999995</c:v>
                </c:pt>
                <c:pt idx="288">
                  <c:v>78.101900000000001</c:v>
                </c:pt>
                <c:pt idx="289">
                  <c:v>77.059299999999993</c:v>
                </c:pt>
                <c:pt idx="290">
                  <c:v>74.784499999999994</c:v>
                </c:pt>
                <c:pt idx="291">
                  <c:v>74.026200000000003</c:v>
                </c:pt>
                <c:pt idx="292">
                  <c:v>73.647099999999995</c:v>
                </c:pt>
                <c:pt idx="293">
                  <c:v>74.689700000000002</c:v>
                </c:pt>
                <c:pt idx="294">
                  <c:v>77.912300000000002</c:v>
                </c:pt>
                <c:pt idx="295">
                  <c:v>79.808000000000007</c:v>
                </c:pt>
                <c:pt idx="296">
                  <c:v>80.3767</c:v>
                </c:pt>
                <c:pt idx="297">
                  <c:v>77.912300000000002</c:v>
                </c:pt>
                <c:pt idx="298">
                  <c:v>74.689700000000002</c:v>
                </c:pt>
                <c:pt idx="299">
                  <c:v>72.699200000000005</c:v>
                </c:pt>
                <c:pt idx="300">
                  <c:v>72.130499999999998</c:v>
                </c:pt>
                <c:pt idx="301">
                  <c:v>74.405299999999997</c:v>
                </c:pt>
                <c:pt idx="302">
                  <c:v>76.869699999999995</c:v>
                </c:pt>
                <c:pt idx="303">
                  <c:v>77.343599999999995</c:v>
                </c:pt>
                <c:pt idx="304">
                  <c:v>76.395799999999994</c:v>
                </c:pt>
                <c:pt idx="305">
                  <c:v>75.542699999999996</c:v>
                </c:pt>
                <c:pt idx="306">
                  <c:v>77.059299999999993</c:v>
                </c:pt>
                <c:pt idx="307">
                  <c:v>78.386200000000002</c:v>
                </c:pt>
                <c:pt idx="308">
                  <c:v>77.912300000000002</c:v>
                </c:pt>
                <c:pt idx="309">
                  <c:v>76.964500000000001</c:v>
                </c:pt>
                <c:pt idx="310">
                  <c:v>76.016599999999997</c:v>
                </c:pt>
                <c:pt idx="311">
                  <c:v>75.921899999999994</c:v>
                </c:pt>
                <c:pt idx="312">
                  <c:v>75.258399999999995</c:v>
                </c:pt>
                <c:pt idx="313">
                  <c:v>75.353200000000001</c:v>
                </c:pt>
                <c:pt idx="314">
                  <c:v>76.774900000000002</c:v>
                </c:pt>
                <c:pt idx="315">
                  <c:v>78.670599999999993</c:v>
                </c:pt>
                <c:pt idx="316">
                  <c:v>79.902799999999999</c:v>
                </c:pt>
                <c:pt idx="317">
                  <c:v>78.480999999999995</c:v>
                </c:pt>
                <c:pt idx="318">
                  <c:v>78.007099999999994</c:v>
                </c:pt>
                <c:pt idx="319">
                  <c:v>78.291499999999999</c:v>
                </c:pt>
                <c:pt idx="320">
                  <c:v>79.2393</c:v>
                </c:pt>
                <c:pt idx="321">
                  <c:v>80.661100000000005</c:v>
                </c:pt>
                <c:pt idx="322">
                  <c:v>79.808000000000007</c:v>
                </c:pt>
                <c:pt idx="323">
                  <c:v>77.533199999999994</c:v>
                </c:pt>
                <c:pt idx="324">
                  <c:v>75.637500000000003</c:v>
                </c:pt>
                <c:pt idx="325">
                  <c:v>75.542699999999996</c:v>
                </c:pt>
                <c:pt idx="326">
                  <c:v>76.395799999999994</c:v>
                </c:pt>
                <c:pt idx="327">
                  <c:v>77.722800000000007</c:v>
                </c:pt>
                <c:pt idx="328">
                  <c:v>77.248800000000003</c:v>
                </c:pt>
                <c:pt idx="329">
                  <c:v>76.774900000000002</c:v>
                </c:pt>
                <c:pt idx="330">
                  <c:v>76.490600000000001</c:v>
                </c:pt>
                <c:pt idx="331">
                  <c:v>76.206199999999995</c:v>
                </c:pt>
                <c:pt idx="332">
                  <c:v>76.964500000000001</c:v>
                </c:pt>
                <c:pt idx="333">
                  <c:v>77.628</c:v>
                </c:pt>
                <c:pt idx="334">
                  <c:v>79.144499999999994</c:v>
                </c:pt>
                <c:pt idx="335">
                  <c:v>80.945400000000006</c:v>
                </c:pt>
                <c:pt idx="336">
                  <c:v>81.3245</c:v>
                </c:pt>
                <c:pt idx="337">
                  <c:v>80.3767</c:v>
                </c:pt>
                <c:pt idx="338">
                  <c:v>78.480999999999995</c:v>
                </c:pt>
                <c:pt idx="339">
                  <c:v>77.1541</c:v>
                </c:pt>
                <c:pt idx="340">
                  <c:v>77.722800000000007</c:v>
                </c:pt>
                <c:pt idx="341">
                  <c:v>79.2393</c:v>
                </c:pt>
                <c:pt idx="342">
                  <c:v>76.869699999999995</c:v>
                </c:pt>
                <c:pt idx="343">
                  <c:v>68.149600000000007</c:v>
                </c:pt>
                <c:pt idx="344">
                  <c:v>58.386899999999997</c:v>
                </c:pt>
                <c:pt idx="345">
                  <c:v>53.552900000000001</c:v>
                </c:pt>
                <c:pt idx="346">
                  <c:v>57.344200000000001</c:v>
                </c:pt>
                <c:pt idx="347">
                  <c:v>66.727800000000002</c:v>
                </c:pt>
                <c:pt idx="348">
                  <c:v>76.395799999999994</c:v>
                </c:pt>
                <c:pt idx="349">
                  <c:v>87.295900000000003</c:v>
                </c:pt>
                <c:pt idx="350">
                  <c:v>100.7552</c:v>
                </c:pt>
                <c:pt idx="351">
                  <c:v>109.94929999999999</c:v>
                </c:pt>
                <c:pt idx="352">
                  <c:v>110.3284</c:v>
                </c:pt>
                <c:pt idx="353">
                  <c:v>102.5561</c:v>
                </c:pt>
                <c:pt idx="354">
                  <c:v>93.267300000000006</c:v>
                </c:pt>
                <c:pt idx="355">
                  <c:v>88.433300000000003</c:v>
                </c:pt>
                <c:pt idx="356">
                  <c:v>85.021100000000004</c:v>
                </c:pt>
                <c:pt idx="357">
                  <c:v>81.040199999999999</c:v>
                </c:pt>
                <c:pt idx="358">
                  <c:v>78.007099999999994</c:v>
                </c:pt>
                <c:pt idx="359">
                  <c:v>77.438400000000001</c:v>
                </c:pt>
                <c:pt idx="360">
                  <c:v>79.618399999999994</c:v>
                </c:pt>
                <c:pt idx="361">
                  <c:v>81.040199999999999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C5-8A45-9AC6-39E44051AB7C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'PYR (high pyr)'!$A$2:$A$365</c:f>
              <c:numCache>
                <c:formatCode>General</c:formatCode>
                <c:ptCount val="36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</c:numCache>
            </c:numRef>
          </c:xVal>
          <c:yVal>
            <c:numRef>
              <c:f>'PYR (high pyr)'!$D$2:$D$365</c:f>
              <c:numCache>
                <c:formatCode>General</c:formatCode>
                <c:ptCount val="364"/>
                <c:pt idx="0">
                  <c:v>-26.454000000000001</c:v>
                </c:pt>
                <c:pt idx="1">
                  <c:v>-6.5673000000000004</c:v>
                </c:pt>
                <c:pt idx="2">
                  <c:v>3.5148999999999999</c:v>
                </c:pt>
                <c:pt idx="3">
                  <c:v>8.1396999999999995</c:v>
                </c:pt>
                <c:pt idx="4">
                  <c:v>7.7697000000000003</c:v>
                </c:pt>
                <c:pt idx="5">
                  <c:v>7.3997000000000002</c:v>
                </c:pt>
                <c:pt idx="6">
                  <c:v>9.9895999999999994</c:v>
                </c:pt>
                <c:pt idx="7">
                  <c:v>12.394500000000001</c:v>
                </c:pt>
                <c:pt idx="8">
                  <c:v>12.672000000000001</c:v>
                </c:pt>
                <c:pt idx="9">
                  <c:v>11.284599999999999</c:v>
                </c:pt>
                <c:pt idx="10">
                  <c:v>11.7471</c:v>
                </c:pt>
                <c:pt idx="11">
                  <c:v>13.227</c:v>
                </c:pt>
                <c:pt idx="12">
                  <c:v>13.5045</c:v>
                </c:pt>
                <c:pt idx="13">
                  <c:v>12.7645</c:v>
                </c:pt>
                <c:pt idx="14">
                  <c:v>12.672000000000001</c:v>
                </c:pt>
                <c:pt idx="15">
                  <c:v>14.0595</c:v>
                </c:pt>
                <c:pt idx="16">
                  <c:v>15.261900000000001</c:v>
                </c:pt>
                <c:pt idx="17">
                  <c:v>12.7645</c:v>
                </c:pt>
                <c:pt idx="18">
                  <c:v>10.3596</c:v>
                </c:pt>
                <c:pt idx="19">
                  <c:v>9.8046000000000006</c:v>
                </c:pt>
                <c:pt idx="20">
                  <c:v>12.302</c:v>
                </c:pt>
                <c:pt idx="21">
                  <c:v>17.019400000000001</c:v>
                </c:pt>
                <c:pt idx="22">
                  <c:v>19.701799999999999</c:v>
                </c:pt>
                <c:pt idx="23">
                  <c:v>18.869299999999999</c:v>
                </c:pt>
                <c:pt idx="24">
                  <c:v>13.597</c:v>
                </c:pt>
                <c:pt idx="25">
                  <c:v>7.4922000000000004</c:v>
                </c:pt>
                <c:pt idx="26">
                  <c:v>4.5323000000000002</c:v>
                </c:pt>
                <c:pt idx="27">
                  <c:v>3.6074000000000002</c:v>
                </c:pt>
                <c:pt idx="28">
                  <c:v>4.0697999999999999</c:v>
                </c:pt>
                <c:pt idx="29">
                  <c:v>5.0872999999999999</c:v>
                </c:pt>
                <c:pt idx="30">
                  <c:v>6.8446999999999996</c:v>
                </c:pt>
                <c:pt idx="31">
                  <c:v>9.6196000000000002</c:v>
                </c:pt>
                <c:pt idx="32">
                  <c:v>10.7296</c:v>
                </c:pt>
                <c:pt idx="33">
                  <c:v>9.0647000000000002</c:v>
                </c:pt>
                <c:pt idx="34">
                  <c:v>8.2322000000000006</c:v>
                </c:pt>
                <c:pt idx="35">
                  <c:v>10.267099999999999</c:v>
                </c:pt>
                <c:pt idx="36">
                  <c:v>11.007099999999999</c:v>
                </c:pt>
                <c:pt idx="37">
                  <c:v>11.3771</c:v>
                </c:pt>
                <c:pt idx="38">
                  <c:v>9.7120999999999995</c:v>
                </c:pt>
                <c:pt idx="39">
                  <c:v>7.6772</c:v>
                </c:pt>
                <c:pt idx="40">
                  <c:v>8.6021999999999998</c:v>
                </c:pt>
                <c:pt idx="41">
                  <c:v>8.8796999999999997</c:v>
                </c:pt>
                <c:pt idx="42">
                  <c:v>8.6946999999999992</c:v>
                </c:pt>
                <c:pt idx="43">
                  <c:v>7.3997000000000002</c:v>
                </c:pt>
                <c:pt idx="44">
                  <c:v>4.6247999999999996</c:v>
                </c:pt>
                <c:pt idx="45">
                  <c:v>4.1623000000000001</c:v>
                </c:pt>
                <c:pt idx="46">
                  <c:v>5.1798000000000002</c:v>
                </c:pt>
                <c:pt idx="47">
                  <c:v>5.1798000000000002</c:v>
                </c:pt>
                <c:pt idx="48">
                  <c:v>5.3647999999999998</c:v>
                </c:pt>
                <c:pt idx="49">
                  <c:v>6.3822999999999999</c:v>
                </c:pt>
                <c:pt idx="50">
                  <c:v>8.5097000000000005</c:v>
                </c:pt>
                <c:pt idx="51">
                  <c:v>8.8796999999999997</c:v>
                </c:pt>
                <c:pt idx="52">
                  <c:v>6.6597</c:v>
                </c:pt>
                <c:pt idx="53">
                  <c:v>4.9023000000000003</c:v>
                </c:pt>
                <c:pt idx="54">
                  <c:v>4.9023000000000003</c:v>
                </c:pt>
                <c:pt idx="55">
                  <c:v>5.9198000000000004</c:v>
                </c:pt>
                <c:pt idx="56">
                  <c:v>6.5673000000000004</c:v>
                </c:pt>
                <c:pt idx="57">
                  <c:v>6.8446999999999996</c:v>
                </c:pt>
                <c:pt idx="58">
                  <c:v>6.1973000000000003</c:v>
                </c:pt>
                <c:pt idx="59">
                  <c:v>4.4398</c:v>
                </c:pt>
                <c:pt idx="60">
                  <c:v>10.822100000000001</c:v>
                </c:pt>
                <c:pt idx="61">
                  <c:v>1.8499000000000001</c:v>
                </c:pt>
                <c:pt idx="62">
                  <c:v>-10.4521</c:v>
                </c:pt>
                <c:pt idx="63">
                  <c:v>-63.637599999999999</c:v>
                </c:pt>
                <c:pt idx="64">
                  <c:v>-119.8754</c:v>
                </c:pt>
                <c:pt idx="65">
                  <c:v>-111.73569999999999</c:v>
                </c:pt>
                <c:pt idx="66">
                  <c:v>-76.217100000000002</c:v>
                </c:pt>
                <c:pt idx="67">
                  <c:v>-6.5673000000000004</c:v>
                </c:pt>
                <c:pt idx="68">
                  <c:v>29.228899999999999</c:v>
                </c:pt>
                <c:pt idx="69">
                  <c:v>28.3964</c:v>
                </c:pt>
                <c:pt idx="70">
                  <c:v>32.096299999999999</c:v>
                </c:pt>
                <c:pt idx="71">
                  <c:v>33.668700000000001</c:v>
                </c:pt>
                <c:pt idx="72">
                  <c:v>38.756</c:v>
                </c:pt>
                <c:pt idx="73">
                  <c:v>43.658299999999997</c:v>
                </c:pt>
                <c:pt idx="74">
                  <c:v>45.323300000000003</c:v>
                </c:pt>
                <c:pt idx="75">
                  <c:v>43.380800000000001</c:v>
                </c:pt>
                <c:pt idx="76">
                  <c:v>40.606000000000002</c:v>
                </c:pt>
                <c:pt idx="77">
                  <c:v>40.051000000000002</c:v>
                </c:pt>
                <c:pt idx="78">
                  <c:v>43.750799999999998</c:v>
                </c:pt>
                <c:pt idx="79">
                  <c:v>47.173200000000001</c:v>
                </c:pt>
                <c:pt idx="80">
                  <c:v>47.543199999999999</c:v>
                </c:pt>
                <c:pt idx="81">
                  <c:v>46.340699999999998</c:v>
                </c:pt>
                <c:pt idx="82">
                  <c:v>43.380800000000001</c:v>
                </c:pt>
                <c:pt idx="83">
                  <c:v>42.918399999999998</c:v>
                </c:pt>
                <c:pt idx="84">
                  <c:v>43.010899999999999</c:v>
                </c:pt>
                <c:pt idx="85">
                  <c:v>43.288400000000003</c:v>
                </c:pt>
                <c:pt idx="86">
                  <c:v>41.530900000000003</c:v>
                </c:pt>
                <c:pt idx="87">
                  <c:v>38.756</c:v>
                </c:pt>
                <c:pt idx="88">
                  <c:v>38.663499999999999</c:v>
                </c:pt>
                <c:pt idx="89">
                  <c:v>39.680999999999997</c:v>
                </c:pt>
                <c:pt idx="90">
                  <c:v>42.733400000000003</c:v>
                </c:pt>
                <c:pt idx="91">
                  <c:v>42.640900000000002</c:v>
                </c:pt>
                <c:pt idx="92">
                  <c:v>41.068399999999997</c:v>
                </c:pt>
                <c:pt idx="93">
                  <c:v>40.513500000000001</c:v>
                </c:pt>
                <c:pt idx="94">
                  <c:v>39.866</c:v>
                </c:pt>
                <c:pt idx="95">
                  <c:v>39.680999999999997</c:v>
                </c:pt>
                <c:pt idx="96">
                  <c:v>39.403500000000001</c:v>
                </c:pt>
                <c:pt idx="97">
                  <c:v>38.941000000000003</c:v>
                </c:pt>
                <c:pt idx="98">
                  <c:v>39.311</c:v>
                </c:pt>
                <c:pt idx="99">
                  <c:v>40.328499999999998</c:v>
                </c:pt>
                <c:pt idx="100">
                  <c:v>43.010899999999999</c:v>
                </c:pt>
                <c:pt idx="101">
                  <c:v>45.415799999999997</c:v>
                </c:pt>
                <c:pt idx="102">
                  <c:v>42.733400000000003</c:v>
                </c:pt>
                <c:pt idx="103">
                  <c:v>39.311</c:v>
                </c:pt>
                <c:pt idx="104">
                  <c:v>35.981099999999998</c:v>
                </c:pt>
                <c:pt idx="105">
                  <c:v>36.258600000000001</c:v>
                </c:pt>
                <c:pt idx="106">
                  <c:v>39.033499999999997</c:v>
                </c:pt>
                <c:pt idx="107">
                  <c:v>40.790900000000001</c:v>
                </c:pt>
                <c:pt idx="108">
                  <c:v>41.3459</c:v>
                </c:pt>
                <c:pt idx="109">
                  <c:v>39.680999999999997</c:v>
                </c:pt>
                <c:pt idx="110">
                  <c:v>37.2761</c:v>
                </c:pt>
                <c:pt idx="111">
                  <c:v>36.906100000000002</c:v>
                </c:pt>
                <c:pt idx="112">
                  <c:v>35.518599999999999</c:v>
                </c:pt>
                <c:pt idx="113">
                  <c:v>34.778700000000001</c:v>
                </c:pt>
                <c:pt idx="114">
                  <c:v>36.073599999999999</c:v>
                </c:pt>
                <c:pt idx="115">
                  <c:v>38.016100000000002</c:v>
                </c:pt>
                <c:pt idx="116">
                  <c:v>41.068399999999997</c:v>
                </c:pt>
                <c:pt idx="117">
                  <c:v>41.068399999999997</c:v>
                </c:pt>
                <c:pt idx="118">
                  <c:v>38.108499999999999</c:v>
                </c:pt>
                <c:pt idx="119">
                  <c:v>32.7438</c:v>
                </c:pt>
                <c:pt idx="120">
                  <c:v>27.009</c:v>
                </c:pt>
                <c:pt idx="121">
                  <c:v>25.2515</c:v>
                </c:pt>
                <c:pt idx="122">
                  <c:v>29.043900000000001</c:v>
                </c:pt>
                <c:pt idx="123">
                  <c:v>35.6111</c:v>
                </c:pt>
                <c:pt idx="124">
                  <c:v>38.108499999999999</c:v>
                </c:pt>
                <c:pt idx="125">
                  <c:v>38.386000000000003</c:v>
                </c:pt>
                <c:pt idx="126">
                  <c:v>38.293500000000002</c:v>
                </c:pt>
                <c:pt idx="127">
                  <c:v>37.831099999999999</c:v>
                </c:pt>
                <c:pt idx="128">
                  <c:v>36.536099999999998</c:v>
                </c:pt>
                <c:pt idx="129">
                  <c:v>32.281300000000002</c:v>
                </c:pt>
                <c:pt idx="130">
                  <c:v>29.968900000000001</c:v>
                </c:pt>
                <c:pt idx="131">
                  <c:v>31.171299999999999</c:v>
                </c:pt>
                <c:pt idx="132">
                  <c:v>36.351100000000002</c:v>
                </c:pt>
                <c:pt idx="133">
                  <c:v>40.143500000000003</c:v>
                </c:pt>
                <c:pt idx="134">
                  <c:v>40.790900000000001</c:v>
                </c:pt>
                <c:pt idx="135">
                  <c:v>37.646099999999997</c:v>
                </c:pt>
                <c:pt idx="136">
                  <c:v>33.853700000000003</c:v>
                </c:pt>
                <c:pt idx="137">
                  <c:v>34.686199999999999</c:v>
                </c:pt>
                <c:pt idx="138">
                  <c:v>40.143500000000003</c:v>
                </c:pt>
                <c:pt idx="139">
                  <c:v>-4.2548000000000004</c:v>
                </c:pt>
                <c:pt idx="140">
                  <c:v>-84.726799999999997</c:v>
                </c:pt>
                <c:pt idx="141">
                  <c:v>-130.97499999999999</c:v>
                </c:pt>
                <c:pt idx="142">
                  <c:v>-126.5352</c:v>
                </c:pt>
                <c:pt idx="143">
                  <c:v>-56.977800000000002</c:v>
                </c:pt>
                <c:pt idx="144">
                  <c:v>6.2897999999999996</c:v>
                </c:pt>
                <c:pt idx="145">
                  <c:v>25.529</c:v>
                </c:pt>
                <c:pt idx="146">
                  <c:v>34.223700000000001</c:v>
                </c:pt>
                <c:pt idx="147">
                  <c:v>38.016100000000002</c:v>
                </c:pt>
                <c:pt idx="148">
                  <c:v>40.790900000000001</c:v>
                </c:pt>
                <c:pt idx="149">
                  <c:v>44.583300000000001</c:v>
                </c:pt>
                <c:pt idx="150">
                  <c:v>48.653100000000002</c:v>
                </c:pt>
                <c:pt idx="151">
                  <c:v>49.578099999999999</c:v>
                </c:pt>
                <c:pt idx="152">
                  <c:v>48.930599999999998</c:v>
                </c:pt>
                <c:pt idx="153">
                  <c:v>47.913200000000003</c:v>
                </c:pt>
                <c:pt idx="154">
                  <c:v>46.895699999999998</c:v>
                </c:pt>
                <c:pt idx="155">
                  <c:v>48.653100000000002</c:v>
                </c:pt>
                <c:pt idx="156">
                  <c:v>51.427999999999997</c:v>
                </c:pt>
                <c:pt idx="157">
                  <c:v>52.445500000000003</c:v>
                </c:pt>
                <c:pt idx="158">
                  <c:v>49.300600000000003</c:v>
                </c:pt>
                <c:pt idx="159">
                  <c:v>46.063200000000002</c:v>
                </c:pt>
                <c:pt idx="160">
                  <c:v>44.860799999999998</c:v>
                </c:pt>
                <c:pt idx="161">
                  <c:v>45.878300000000003</c:v>
                </c:pt>
                <c:pt idx="162">
                  <c:v>46.803199999999997</c:v>
                </c:pt>
                <c:pt idx="163">
                  <c:v>47.543199999999999</c:v>
                </c:pt>
                <c:pt idx="164">
                  <c:v>47.728200000000001</c:v>
                </c:pt>
                <c:pt idx="165">
                  <c:v>47.820700000000002</c:v>
                </c:pt>
                <c:pt idx="166">
                  <c:v>46.710700000000003</c:v>
                </c:pt>
                <c:pt idx="167">
                  <c:v>44.953299999999999</c:v>
                </c:pt>
                <c:pt idx="168">
                  <c:v>44.675800000000002</c:v>
                </c:pt>
                <c:pt idx="169">
                  <c:v>43.473300000000002</c:v>
                </c:pt>
                <c:pt idx="170">
                  <c:v>43.565800000000003</c:v>
                </c:pt>
                <c:pt idx="171">
                  <c:v>44.583300000000001</c:v>
                </c:pt>
                <c:pt idx="172">
                  <c:v>47.543199999999999</c:v>
                </c:pt>
                <c:pt idx="173">
                  <c:v>50.965600000000002</c:v>
                </c:pt>
                <c:pt idx="174">
                  <c:v>51.890500000000003</c:v>
                </c:pt>
                <c:pt idx="175">
                  <c:v>51.705500000000001</c:v>
                </c:pt>
                <c:pt idx="176">
                  <c:v>50.595599999999997</c:v>
                </c:pt>
                <c:pt idx="177">
                  <c:v>47.265700000000002</c:v>
                </c:pt>
                <c:pt idx="178">
                  <c:v>42.4559</c:v>
                </c:pt>
                <c:pt idx="179">
                  <c:v>39.680999999999997</c:v>
                </c:pt>
                <c:pt idx="180">
                  <c:v>40.235999999999997</c:v>
                </c:pt>
                <c:pt idx="181">
                  <c:v>41.9009</c:v>
                </c:pt>
                <c:pt idx="182">
                  <c:v>43.473300000000002</c:v>
                </c:pt>
                <c:pt idx="183">
                  <c:v>43.658299999999997</c:v>
                </c:pt>
                <c:pt idx="184">
                  <c:v>45.785800000000002</c:v>
                </c:pt>
                <c:pt idx="185">
                  <c:v>48.838099999999997</c:v>
                </c:pt>
                <c:pt idx="186">
                  <c:v>50.873100000000001</c:v>
                </c:pt>
                <c:pt idx="187">
                  <c:v>50.7806</c:v>
                </c:pt>
                <c:pt idx="188">
                  <c:v>49.208100000000002</c:v>
                </c:pt>
                <c:pt idx="189">
                  <c:v>46.618200000000002</c:v>
                </c:pt>
                <c:pt idx="190">
                  <c:v>41.623399999999997</c:v>
                </c:pt>
                <c:pt idx="191">
                  <c:v>36.628599999999999</c:v>
                </c:pt>
                <c:pt idx="192">
                  <c:v>33.946199999999997</c:v>
                </c:pt>
                <c:pt idx="193">
                  <c:v>37.461100000000002</c:v>
                </c:pt>
                <c:pt idx="194">
                  <c:v>44.120800000000003</c:v>
                </c:pt>
                <c:pt idx="195">
                  <c:v>48.745600000000003</c:v>
                </c:pt>
                <c:pt idx="196">
                  <c:v>48.838099999999997</c:v>
                </c:pt>
                <c:pt idx="197">
                  <c:v>45.785800000000002</c:v>
                </c:pt>
                <c:pt idx="198">
                  <c:v>41.9009</c:v>
                </c:pt>
                <c:pt idx="199">
                  <c:v>40.698500000000003</c:v>
                </c:pt>
                <c:pt idx="200">
                  <c:v>42.270899999999997</c:v>
                </c:pt>
                <c:pt idx="201">
                  <c:v>44.120800000000003</c:v>
                </c:pt>
                <c:pt idx="202">
                  <c:v>47.173200000000001</c:v>
                </c:pt>
                <c:pt idx="203">
                  <c:v>48.1907</c:v>
                </c:pt>
                <c:pt idx="204">
                  <c:v>47.728200000000001</c:v>
                </c:pt>
                <c:pt idx="205">
                  <c:v>46.710700000000003</c:v>
                </c:pt>
                <c:pt idx="206">
                  <c:v>44.213299999999997</c:v>
                </c:pt>
                <c:pt idx="207">
                  <c:v>41.530900000000003</c:v>
                </c:pt>
                <c:pt idx="208">
                  <c:v>41.160899999999998</c:v>
                </c:pt>
                <c:pt idx="209">
                  <c:v>43.195900000000002</c:v>
                </c:pt>
                <c:pt idx="210">
                  <c:v>44.398299999999999</c:v>
                </c:pt>
                <c:pt idx="211">
                  <c:v>45.0458</c:v>
                </c:pt>
                <c:pt idx="212">
                  <c:v>43.843299999999999</c:v>
                </c:pt>
                <c:pt idx="213">
                  <c:v>42.918399999999998</c:v>
                </c:pt>
                <c:pt idx="214">
                  <c:v>42.918399999999998</c:v>
                </c:pt>
                <c:pt idx="215">
                  <c:v>41.715899999999998</c:v>
                </c:pt>
                <c:pt idx="216">
                  <c:v>40.975900000000003</c:v>
                </c:pt>
                <c:pt idx="217">
                  <c:v>39.033499999999997</c:v>
                </c:pt>
                <c:pt idx="218">
                  <c:v>37.831099999999999</c:v>
                </c:pt>
                <c:pt idx="219">
                  <c:v>39.125999999999998</c:v>
                </c:pt>
                <c:pt idx="220">
                  <c:v>39.218499999999999</c:v>
                </c:pt>
                <c:pt idx="221">
                  <c:v>38.941000000000003</c:v>
                </c:pt>
                <c:pt idx="222">
                  <c:v>38.386000000000003</c:v>
                </c:pt>
                <c:pt idx="223">
                  <c:v>40.143500000000003</c:v>
                </c:pt>
                <c:pt idx="224">
                  <c:v>44.120800000000003</c:v>
                </c:pt>
                <c:pt idx="225">
                  <c:v>47.265700000000002</c:v>
                </c:pt>
                <c:pt idx="226">
                  <c:v>46.155700000000003</c:v>
                </c:pt>
                <c:pt idx="227">
                  <c:v>42.918399999999998</c:v>
                </c:pt>
                <c:pt idx="228">
                  <c:v>42.640900000000002</c:v>
                </c:pt>
                <c:pt idx="229">
                  <c:v>45.323300000000003</c:v>
                </c:pt>
                <c:pt idx="230">
                  <c:v>48.005699999999997</c:v>
                </c:pt>
                <c:pt idx="231">
                  <c:v>46.988199999999999</c:v>
                </c:pt>
                <c:pt idx="232">
                  <c:v>43.658299999999997</c:v>
                </c:pt>
                <c:pt idx="233">
                  <c:v>40.975900000000003</c:v>
                </c:pt>
                <c:pt idx="234">
                  <c:v>39.125999999999998</c:v>
                </c:pt>
                <c:pt idx="235">
                  <c:v>38.941000000000003</c:v>
                </c:pt>
                <c:pt idx="236">
                  <c:v>38.293500000000002</c:v>
                </c:pt>
                <c:pt idx="237">
                  <c:v>38.848500000000001</c:v>
                </c:pt>
                <c:pt idx="238">
                  <c:v>41.9009</c:v>
                </c:pt>
                <c:pt idx="239">
                  <c:v>44.583300000000001</c:v>
                </c:pt>
                <c:pt idx="240">
                  <c:v>46.155700000000003</c:v>
                </c:pt>
                <c:pt idx="241">
                  <c:v>44.120800000000003</c:v>
                </c:pt>
                <c:pt idx="242">
                  <c:v>40.143500000000003</c:v>
                </c:pt>
                <c:pt idx="243">
                  <c:v>39.680999999999997</c:v>
                </c:pt>
                <c:pt idx="244">
                  <c:v>40.513500000000001</c:v>
                </c:pt>
                <c:pt idx="245">
                  <c:v>40.790900000000001</c:v>
                </c:pt>
                <c:pt idx="246">
                  <c:v>38.941000000000003</c:v>
                </c:pt>
                <c:pt idx="247">
                  <c:v>37.738599999999998</c:v>
                </c:pt>
                <c:pt idx="248">
                  <c:v>40.975900000000003</c:v>
                </c:pt>
                <c:pt idx="249">
                  <c:v>43.103400000000001</c:v>
                </c:pt>
                <c:pt idx="250">
                  <c:v>42.270899999999997</c:v>
                </c:pt>
                <c:pt idx="251">
                  <c:v>38.386000000000003</c:v>
                </c:pt>
                <c:pt idx="252">
                  <c:v>34.501199999999997</c:v>
                </c:pt>
                <c:pt idx="253">
                  <c:v>34.871200000000002</c:v>
                </c:pt>
                <c:pt idx="254">
                  <c:v>36.443600000000004</c:v>
                </c:pt>
                <c:pt idx="255">
                  <c:v>41.530900000000003</c:v>
                </c:pt>
                <c:pt idx="256">
                  <c:v>55.775399999999998</c:v>
                </c:pt>
                <c:pt idx="257">
                  <c:v>72.3322</c:v>
                </c:pt>
                <c:pt idx="258">
                  <c:v>78.344499999999996</c:v>
                </c:pt>
                <c:pt idx="259">
                  <c:v>69.557400000000001</c:v>
                </c:pt>
                <c:pt idx="260">
                  <c:v>52.8155</c:v>
                </c:pt>
                <c:pt idx="261">
                  <c:v>40.883400000000002</c:v>
                </c:pt>
                <c:pt idx="262">
                  <c:v>39.588500000000003</c:v>
                </c:pt>
                <c:pt idx="263">
                  <c:v>41.160899999999998</c:v>
                </c:pt>
                <c:pt idx="264">
                  <c:v>40.698500000000003</c:v>
                </c:pt>
                <c:pt idx="265">
                  <c:v>40.143500000000003</c:v>
                </c:pt>
                <c:pt idx="266">
                  <c:v>38.108499999999999</c:v>
                </c:pt>
                <c:pt idx="267">
                  <c:v>33.761200000000002</c:v>
                </c:pt>
                <c:pt idx="268">
                  <c:v>30.9863</c:v>
                </c:pt>
                <c:pt idx="269">
                  <c:v>31.5413</c:v>
                </c:pt>
                <c:pt idx="270">
                  <c:v>35.056199999999997</c:v>
                </c:pt>
                <c:pt idx="271">
                  <c:v>35.796100000000003</c:v>
                </c:pt>
                <c:pt idx="272">
                  <c:v>31.911300000000001</c:v>
                </c:pt>
                <c:pt idx="273">
                  <c:v>25.991499999999998</c:v>
                </c:pt>
                <c:pt idx="274">
                  <c:v>26.638999999999999</c:v>
                </c:pt>
                <c:pt idx="275">
                  <c:v>37.553600000000003</c:v>
                </c:pt>
                <c:pt idx="276">
                  <c:v>49.300600000000003</c:v>
                </c:pt>
                <c:pt idx="277">
                  <c:v>56.052900000000001</c:v>
                </c:pt>
                <c:pt idx="278">
                  <c:v>54.295400000000001</c:v>
                </c:pt>
                <c:pt idx="279">
                  <c:v>49.485599999999998</c:v>
                </c:pt>
                <c:pt idx="280">
                  <c:v>43.843299999999999</c:v>
                </c:pt>
                <c:pt idx="281">
                  <c:v>39.311</c:v>
                </c:pt>
                <c:pt idx="282">
                  <c:v>39.218499999999999</c:v>
                </c:pt>
                <c:pt idx="283">
                  <c:v>42.825899999999997</c:v>
                </c:pt>
                <c:pt idx="284">
                  <c:v>48.283200000000001</c:v>
                </c:pt>
                <c:pt idx="285">
                  <c:v>50.965600000000002</c:v>
                </c:pt>
                <c:pt idx="286">
                  <c:v>49.115600000000001</c:v>
                </c:pt>
                <c:pt idx="287">
                  <c:v>47.820700000000002</c:v>
                </c:pt>
                <c:pt idx="288">
                  <c:v>45.6008</c:v>
                </c:pt>
                <c:pt idx="289">
                  <c:v>41.253399999999999</c:v>
                </c:pt>
                <c:pt idx="290">
                  <c:v>39.958500000000001</c:v>
                </c:pt>
                <c:pt idx="291">
                  <c:v>38.108499999999999</c:v>
                </c:pt>
                <c:pt idx="292">
                  <c:v>38.756</c:v>
                </c:pt>
                <c:pt idx="293">
                  <c:v>36.443600000000004</c:v>
                </c:pt>
                <c:pt idx="294">
                  <c:v>33.113700000000001</c:v>
                </c:pt>
                <c:pt idx="295">
                  <c:v>36.351100000000002</c:v>
                </c:pt>
                <c:pt idx="296">
                  <c:v>41.253399999999999</c:v>
                </c:pt>
                <c:pt idx="297">
                  <c:v>45.0458</c:v>
                </c:pt>
                <c:pt idx="298">
                  <c:v>44.305799999999998</c:v>
                </c:pt>
                <c:pt idx="299">
                  <c:v>40.420999999999999</c:v>
                </c:pt>
                <c:pt idx="300">
                  <c:v>38.016100000000002</c:v>
                </c:pt>
                <c:pt idx="301">
                  <c:v>35.3337</c:v>
                </c:pt>
                <c:pt idx="302">
                  <c:v>34.316200000000002</c:v>
                </c:pt>
                <c:pt idx="303">
                  <c:v>35.426200000000001</c:v>
                </c:pt>
                <c:pt idx="304">
                  <c:v>37.9236</c:v>
                </c:pt>
                <c:pt idx="305">
                  <c:v>39.773499999999999</c:v>
                </c:pt>
                <c:pt idx="306">
                  <c:v>35.703600000000002</c:v>
                </c:pt>
                <c:pt idx="307">
                  <c:v>31.2638</c:v>
                </c:pt>
                <c:pt idx="308">
                  <c:v>32.466299999999997</c:v>
                </c:pt>
                <c:pt idx="309">
                  <c:v>38.478499999999997</c:v>
                </c:pt>
                <c:pt idx="310">
                  <c:v>43.195900000000002</c:v>
                </c:pt>
                <c:pt idx="311">
                  <c:v>44.120800000000003</c:v>
                </c:pt>
                <c:pt idx="312">
                  <c:v>38.570999999999998</c:v>
                </c:pt>
                <c:pt idx="313">
                  <c:v>36.628599999999999</c:v>
                </c:pt>
                <c:pt idx="314">
                  <c:v>35.3337</c:v>
                </c:pt>
                <c:pt idx="315">
                  <c:v>33.761200000000002</c:v>
                </c:pt>
                <c:pt idx="316">
                  <c:v>36.628599999999999</c:v>
                </c:pt>
                <c:pt idx="317">
                  <c:v>39.125999999999998</c:v>
                </c:pt>
                <c:pt idx="318">
                  <c:v>40.883400000000002</c:v>
                </c:pt>
                <c:pt idx="319">
                  <c:v>40.698500000000003</c:v>
                </c:pt>
                <c:pt idx="320">
                  <c:v>39.958500000000001</c:v>
                </c:pt>
                <c:pt idx="321">
                  <c:v>40.143500000000003</c:v>
                </c:pt>
                <c:pt idx="322">
                  <c:v>42.085900000000002</c:v>
                </c:pt>
                <c:pt idx="323">
                  <c:v>41.160899999999998</c:v>
                </c:pt>
                <c:pt idx="324">
                  <c:v>39.403500000000001</c:v>
                </c:pt>
                <c:pt idx="325">
                  <c:v>39.033499999999997</c:v>
                </c:pt>
                <c:pt idx="326">
                  <c:v>37.461100000000002</c:v>
                </c:pt>
                <c:pt idx="327">
                  <c:v>39.218499999999999</c:v>
                </c:pt>
                <c:pt idx="328">
                  <c:v>42.4559</c:v>
                </c:pt>
                <c:pt idx="329">
                  <c:v>42.733400000000003</c:v>
                </c:pt>
                <c:pt idx="330">
                  <c:v>42.363399999999999</c:v>
                </c:pt>
                <c:pt idx="331">
                  <c:v>37.183599999999998</c:v>
                </c:pt>
                <c:pt idx="332">
                  <c:v>33.5762</c:v>
                </c:pt>
                <c:pt idx="333">
                  <c:v>29.5989</c:v>
                </c:pt>
                <c:pt idx="334">
                  <c:v>30.338799999999999</c:v>
                </c:pt>
                <c:pt idx="335">
                  <c:v>32.466299999999997</c:v>
                </c:pt>
                <c:pt idx="336">
                  <c:v>33.761200000000002</c:v>
                </c:pt>
                <c:pt idx="337">
                  <c:v>39.588500000000003</c:v>
                </c:pt>
                <c:pt idx="338">
                  <c:v>42.363399999999999</c:v>
                </c:pt>
                <c:pt idx="339">
                  <c:v>47.358199999999997</c:v>
                </c:pt>
                <c:pt idx="340">
                  <c:v>45.6008</c:v>
                </c:pt>
                <c:pt idx="341">
                  <c:v>38.108499999999999</c:v>
                </c:pt>
                <c:pt idx="342">
                  <c:v>33.668700000000001</c:v>
                </c:pt>
                <c:pt idx="343">
                  <c:v>32.188800000000001</c:v>
                </c:pt>
                <c:pt idx="344">
                  <c:v>34.963700000000003</c:v>
                </c:pt>
                <c:pt idx="345">
                  <c:v>37.091099999999997</c:v>
                </c:pt>
                <c:pt idx="346">
                  <c:v>36.813600000000001</c:v>
                </c:pt>
                <c:pt idx="347">
                  <c:v>38.756</c:v>
                </c:pt>
                <c:pt idx="348">
                  <c:v>37.091099999999997</c:v>
                </c:pt>
                <c:pt idx="349">
                  <c:v>26.176500000000001</c:v>
                </c:pt>
                <c:pt idx="350">
                  <c:v>14.0595</c:v>
                </c:pt>
                <c:pt idx="351">
                  <c:v>6.3822999999999999</c:v>
                </c:pt>
                <c:pt idx="352">
                  <c:v>7.2146999999999997</c:v>
                </c:pt>
                <c:pt idx="353">
                  <c:v>15.724399999999999</c:v>
                </c:pt>
                <c:pt idx="354">
                  <c:v>22.9391</c:v>
                </c:pt>
                <c:pt idx="355">
                  <c:v>28.211400000000001</c:v>
                </c:pt>
                <c:pt idx="356">
                  <c:v>32.7438</c:v>
                </c:pt>
                <c:pt idx="357">
                  <c:v>34.871200000000002</c:v>
                </c:pt>
                <c:pt idx="358">
                  <c:v>37.183599999999998</c:v>
                </c:pt>
                <c:pt idx="359">
                  <c:v>39.403500000000001</c:v>
                </c:pt>
                <c:pt idx="360">
                  <c:v>41.9009</c:v>
                </c:pt>
                <c:pt idx="361">
                  <c:v>41.9009</c:v>
                </c:pt>
                <c:pt idx="362">
                  <c:v>39.311</c:v>
                </c:pt>
                <c:pt idx="363">
                  <c:v>36.998600000000003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C5-8A45-9AC6-39E44051AB7C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'PYR (high pyr)'!$A$2:$A$365</c:f>
              <c:numCache>
                <c:formatCode>General</c:formatCode>
                <c:ptCount val="36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</c:numCache>
            </c:numRef>
          </c:xVal>
          <c:yVal>
            <c:numRef>
              <c:f>'PYR (high pyr)'!$E$2:$E$363</c:f>
              <c:numCache>
                <c:formatCode>General</c:formatCode>
                <c:ptCount val="362"/>
                <c:pt idx="0">
                  <c:v>-10.5486</c:v>
                </c:pt>
                <c:pt idx="1">
                  <c:v>-4.6675000000000004</c:v>
                </c:pt>
                <c:pt idx="2">
                  <c:v>-1.7737000000000001</c:v>
                </c:pt>
                <c:pt idx="3">
                  <c:v>1.867</c:v>
                </c:pt>
                <c:pt idx="4">
                  <c:v>7.0945999999999998</c:v>
                </c:pt>
                <c:pt idx="5">
                  <c:v>9.0549999999999997</c:v>
                </c:pt>
                <c:pt idx="6">
                  <c:v>7.8414000000000001</c:v>
                </c:pt>
                <c:pt idx="7">
                  <c:v>5.6943999999999999</c:v>
                </c:pt>
                <c:pt idx="8">
                  <c:v>4.0141</c:v>
                </c:pt>
                <c:pt idx="9">
                  <c:v>6.0678000000000001</c:v>
                </c:pt>
                <c:pt idx="10">
                  <c:v>9.6151</c:v>
                </c:pt>
                <c:pt idx="11">
                  <c:v>12.4156</c:v>
                </c:pt>
                <c:pt idx="12">
                  <c:v>14.1892</c:v>
                </c:pt>
                <c:pt idx="13">
                  <c:v>14.0025</c:v>
                </c:pt>
                <c:pt idx="14">
                  <c:v>12.695600000000001</c:v>
                </c:pt>
                <c:pt idx="15">
                  <c:v>9.7083999999999993</c:v>
                </c:pt>
                <c:pt idx="16">
                  <c:v>8.4948999999999995</c:v>
                </c:pt>
                <c:pt idx="17">
                  <c:v>7.1879999999999997</c:v>
                </c:pt>
                <c:pt idx="18">
                  <c:v>7.2812999999999999</c:v>
                </c:pt>
                <c:pt idx="19">
                  <c:v>7.8414000000000001</c:v>
                </c:pt>
                <c:pt idx="20">
                  <c:v>6.7211999999999996</c:v>
                </c:pt>
                <c:pt idx="21">
                  <c:v>8.1214999999999993</c:v>
                </c:pt>
                <c:pt idx="22">
                  <c:v>9.0549999999999997</c:v>
                </c:pt>
                <c:pt idx="23">
                  <c:v>10.6419</c:v>
                </c:pt>
                <c:pt idx="24">
                  <c:v>11.202</c:v>
                </c:pt>
                <c:pt idx="25">
                  <c:v>9.7083999999999993</c:v>
                </c:pt>
                <c:pt idx="26">
                  <c:v>10.8286</c:v>
                </c:pt>
                <c:pt idx="27">
                  <c:v>11.295400000000001</c:v>
                </c:pt>
                <c:pt idx="28">
                  <c:v>12.508900000000001</c:v>
                </c:pt>
                <c:pt idx="29">
                  <c:v>14.0025</c:v>
                </c:pt>
                <c:pt idx="30">
                  <c:v>14.2826</c:v>
                </c:pt>
                <c:pt idx="31">
                  <c:v>14.0959</c:v>
                </c:pt>
                <c:pt idx="32">
                  <c:v>13.069000000000001</c:v>
                </c:pt>
                <c:pt idx="33">
                  <c:v>10.1752</c:v>
                </c:pt>
                <c:pt idx="34">
                  <c:v>6.6279000000000003</c:v>
                </c:pt>
                <c:pt idx="35">
                  <c:v>6.0678000000000001</c:v>
                </c:pt>
                <c:pt idx="36">
                  <c:v>6.5345000000000004</c:v>
                </c:pt>
                <c:pt idx="37">
                  <c:v>9.6151</c:v>
                </c:pt>
                <c:pt idx="38">
                  <c:v>10.735300000000001</c:v>
                </c:pt>
                <c:pt idx="39">
                  <c:v>9.8018000000000001</c:v>
                </c:pt>
                <c:pt idx="40">
                  <c:v>8.0281000000000002</c:v>
                </c:pt>
                <c:pt idx="41">
                  <c:v>5.4142999999999999</c:v>
                </c:pt>
                <c:pt idx="42">
                  <c:v>5.4142999999999999</c:v>
                </c:pt>
                <c:pt idx="43">
                  <c:v>5.6943999999999999</c:v>
                </c:pt>
                <c:pt idx="44">
                  <c:v>5.7877000000000001</c:v>
                </c:pt>
                <c:pt idx="45">
                  <c:v>6.6279000000000003</c:v>
                </c:pt>
                <c:pt idx="46">
                  <c:v>7.1879999999999997</c:v>
                </c:pt>
                <c:pt idx="47">
                  <c:v>8.7749000000000006</c:v>
                </c:pt>
                <c:pt idx="48">
                  <c:v>9.5216999999999992</c:v>
                </c:pt>
                <c:pt idx="49">
                  <c:v>6.6279000000000003</c:v>
                </c:pt>
                <c:pt idx="50">
                  <c:v>3.0806</c:v>
                </c:pt>
                <c:pt idx="51">
                  <c:v>0.84019999999999995</c:v>
                </c:pt>
                <c:pt idx="52">
                  <c:v>3.1739000000000002</c:v>
                </c:pt>
                <c:pt idx="53">
                  <c:v>5.4142999999999999</c:v>
                </c:pt>
                <c:pt idx="54">
                  <c:v>6.3478000000000003</c:v>
                </c:pt>
                <c:pt idx="55">
                  <c:v>5.6943999999999999</c:v>
                </c:pt>
                <c:pt idx="56">
                  <c:v>2.3338000000000001</c:v>
                </c:pt>
                <c:pt idx="57">
                  <c:v>10.1752</c:v>
                </c:pt>
                <c:pt idx="58">
                  <c:v>9.6151</c:v>
                </c:pt>
                <c:pt idx="59">
                  <c:v>-15.3094</c:v>
                </c:pt>
                <c:pt idx="60">
                  <c:v>-64.691599999999994</c:v>
                </c:pt>
                <c:pt idx="61">
                  <c:v>-99.791200000000003</c:v>
                </c:pt>
                <c:pt idx="62">
                  <c:v>-89.429299999999998</c:v>
                </c:pt>
                <c:pt idx="63">
                  <c:v>-45.648200000000003</c:v>
                </c:pt>
                <c:pt idx="64">
                  <c:v>0.74680000000000002</c:v>
                </c:pt>
                <c:pt idx="65">
                  <c:v>22.497399999999999</c:v>
                </c:pt>
                <c:pt idx="66">
                  <c:v>34.726199999999999</c:v>
                </c:pt>
                <c:pt idx="67">
                  <c:v>44.154600000000002</c:v>
                </c:pt>
                <c:pt idx="68">
                  <c:v>48.262</c:v>
                </c:pt>
                <c:pt idx="69">
                  <c:v>47.701900000000002</c:v>
                </c:pt>
                <c:pt idx="70">
                  <c:v>48.448700000000002</c:v>
                </c:pt>
                <c:pt idx="71">
                  <c:v>48.822099999999999</c:v>
                </c:pt>
                <c:pt idx="72">
                  <c:v>49.942300000000003</c:v>
                </c:pt>
                <c:pt idx="73">
                  <c:v>49.662199999999999</c:v>
                </c:pt>
                <c:pt idx="74">
                  <c:v>49.382199999999997</c:v>
                </c:pt>
                <c:pt idx="75">
                  <c:v>50.875799999999998</c:v>
                </c:pt>
                <c:pt idx="76">
                  <c:v>52.462699999999998</c:v>
                </c:pt>
                <c:pt idx="77">
                  <c:v>52.742800000000003</c:v>
                </c:pt>
                <c:pt idx="78">
                  <c:v>53.116199999999999</c:v>
                </c:pt>
                <c:pt idx="79">
                  <c:v>52.742800000000003</c:v>
                </c:pt>
                <c:pt idx="80">
                  <c:v>50.222299999999997</c:v>
                </c:pt>
                <c:pt idx="81">
                  <c:v>48.262</c:v>
                </c:pt>
                <c:pt idx="82">
                  <c:v>47.981900000000003</c:v>
                </c:pt>
                <c:pt idx="83">
                  <c:v>49.288800000000002</c:v>
                </c:pt>
                <c:pt idx="84">
                  <c:v>50.502400000000002</c:v>
                </c:pt>
                <c:pt idx="85">
                  <c:v>49.475499999999997</c:v>
                </c:pt>
                <c:pt idx="86">
                  <c:v>48.542000000000002</c:v>
                </c:pt>
                <c:pt idx="87">
                  <c:v>48.448700000000002</c:v>
                </c:pt>
                <c:pt idx="88">
                  <c:v>46.7684</c:v>
                </c:pt>
                <c:pt idx="89">
                  <c:v>44.994700000000002</c:v>
                </c:pt>
                <c:pt idx="90">
                  <c:v>41.073999999999998</c:v>
                </c:pt>
                <c:pt idx="91">
                  <c:v>38.740299999999998</c:v>
                </c:pt>
                <c:pt idx="92">
                  <c:v>38.180199999999999</c:v>
                </c:pt>
                <c:pt idx="93">
                  <c:v>38.833599999999997</c:v>
                </c:pt>
                <c:pt idx="94">
                  <c:v>42.754300000000001</c:v>
                </c:pt>
                <c:pt idx="95">
                  <c:v>47.141800000000003</c:v>
                </c:pt>
                <c:pt idx="96">
                  <c:v>49.568899999999999</c:v>
                </c:pt>
                <c:pt idx="97">
                  <c:v>48.822099999999999</c:v>
                </c:pt>
                <c:pt idx="98">
                  <c:v>47.981900000000003</c:v>
                </c:pt>
                <c:pt idx="99">
                  <c:v>47.421799999999998</c:v>
                </c:pt>
                <c:pt idx="100">
                  <c:v>47.701900000000002</c:v>
                </c:pt>
                <c:pt idx="101">
                  <c:v>46.955100000000002</c:v>
                </c:pt>
                <c:pt idx="102">
                  <c:v>45.648200000000003</c:v>
                </c:pt>
                <c:pt idx="103">
                  <c:v>47.048400000000001</c:v>
                </c:pt>
                <c:pt idx="104">
                  <c:v>49.568899999999999</c:v>
                </c:pt>
                <c:pt idx="105">
                  <c:v>51.435899999999997</c:v>
                </c:pt>
                <c:pt idx="106">
                  <c:v>50.222299999999997</c:v>
                </c:pt>
                <c:pt idx="107">
                  <c:v>46.395000000000003</c:v>
                </c:pt>
                <c:pt idx="108">
                  <c:v>43.9679</c:v>
                </c:pt>
                <c:pt idx="109">
                  <c:v>44.714700000000001</c:v>
                </c:pt>
                <c:pt idx="110">
                  <c:v>47.795200000000001</c:v>
                </c:pt>
                <c:pt idx="111">
                  <c:v>45.928199999999997</c:v>
                </c:pt>
                <c:pt idx="112">
                  <c:v>41.447400000000002</c:v>
                </c:pt>
                <c:pt idx="113">
                  <c:v>38.4602</c:v>
                </c:pt>
                <c:pt idx="114">
                  <c:v>39.113700000000001</c:v>
                </c:pt>
                <c:pt idx="115">
                  <c:v>42.754300000000001</c:v>
                </c:pt>
                <c:pt idx="116">
                  <c:v>44.154600000000002</c:v>
                </c:pt>
                <c:pt idx="117">
                  <c:v>44.061199999999999</c:v>
                </c:pt>
                <c:pt idx="118">
                  <c:v>44.154600000000002</c:v>
                </c:pt>
                <c:pt idx="119">
                  <c:v>44.434600000000003</c:v>
                </c:pt>
                <c:pt idx="120">
                  <c:v>43.687800000000003</c:v>
                </c:pt>
                <c:pt idx="121">
                  <c:v>43.501100000000001</c:v>
                </c:pt>
                <c:pt idx="122">
                  <c:v>42.287599999999998</c:v>
                </c:pt>
                <c:pt idx="123">
                  <c:v>39.393700000000003</c:v>
                </c:pt>
                <c:pt idx="124">
                  <c:v>38.553600000000003</c:v>
                </c:pt>
                <c:pt idx="125">
                  <c:v>39.300400000000003</c:v>
                </c:pt>
                <c:pt idx="126">
                  <c:v>39.487099999999998</c:v>
                </c:pt>
                <c:pt idx="127">
                  <c:v>38.180199999999999</c:v>
                </c:pt>
                <c:pt idx="128">
                  <c:v>35.472999999999999</c:v>
                </c:pt>
                <c:pt idx="129">
                  <c:v>35.006300000000003</c:v>
                </c:pt>
                <c:pt idx="130">
                  <c:v>38.553600000000003</c:v>
                </c:pt>
                <c:pt idx="131">
                  <c:v>41.167400000000001</c:v>
                </c:pt>
                <c:pt idx="132">
                  <c:v>42.100900000000003</c:v>
                </c:pt>
                <c:pt idx="133">
                  <c:v>43.127699999999997</c:v>
                </c:pt>
                <c:pt idx="134">
                  <c:v>42.847700000000003</c:v>
                </c:pt>
                <c:pt idx="135">
                  <c:v>42.754300000000001</c:v>
                </c:pt>
                <c:pt idx="136">
                  <c:v>41.447400000000002</c:v>
                </c:pt>
                <c:pt idx="137">
                  <c:v>51.249200000000002</c:v>
                </c:pt>
                <c:pt idx="138">
                  <c:v>39.020299999999999</c:v>
                </c:pt>
                <c:pt idx="139">
                  <c:v>-7.5613999999999999</c:v>
                </c:pt>
                <c:pt idx="140">
                  <c:v>-87.375600000000006</c:v>
                </c:pt>
                <c:pt idx="141">
                  <c:v>-140.49180000000001</c:v>
                </c:pt>
                <c:pt idx="142">
                  <c:v>-123.8755</c:v>
                </c:pt>
                <c:pt idx="143">
                  <c:v>-66.185199999999995</c:v>
                </c:pt>
                <c:pt idx="144">
                  <c:v>-0.1867</c:v>
                </c:pt>
                <c:pt idx="145">
                  <c:v>29.311900000000001</c:v>
                </c:pt>
                <c:pt idx="146">
                  <c:v>42.100900000000003</c:v>
                </c:pt>
                <c:pt idx="147">
                  <c:v>47.981900000000003</c:v>
                </c:pt>
                <c:pt idx="148">
                  <c:v>49.942300000000003</c:v>
                </c:pt>
                <c:pt idx="149">
                  <c:v>50.408999999999999</c:v>
                </c:pt>
                <c:pt idx="150">
                  <c:v>52.742800000000003</c:v>
                </c:pt>
                <c:pt idx="151">
                  <c:v>56.850200000000001</c:v>
                </c:pt>
                <c:pt idx="152">
                  <c:v>60.397500000000001</c:v>
                </c:pt>
                <c:pt idx="153">
                  <c:v>61.610999999999997</c:v>
                </c:pt>
                <c:pt idx="154">
                  <c:v>57.410299999999999</c:v>
                </c:pt>
                <c:pt idx="155">
                  <c:v>54.796500000000002</c:v>
                </c:pt>
                <c:pt idx="156">
                  <c:v>55.916699999999999</c:v>
                </c:pt>
                <c:pt idx="157">
                  <c:v>58.1571</c:v>
                </c:pt>
                <c:pt idx="158">
                  <c:v>59.463999999999999</c:v>
                </c:pt>
                <c:pt idx="159">
                  <c:v>55.823300000000003</c:v>
                </c:pt>
                <c:pt idx="160">
                  <c:v>53.209499999999998</c:v>
                </c:pt>
                <c:pt idx="161">
                  <c:v>53.863</c:v>
                </c:pt>
                <c:pt idx="162">
                  <c:v>57.223599999999998</c:v>
                </c:pt>
                <c:pt idx="163">
                  <c:v>62.264499999999998</c:v>
                </c:pt>
                <c:pt idx="164">
                  <c:v>64.0381</c:v>
                </c:pt>
                <c:pt idx="165">
                  <c:v>60.117400000000004</c:v>
                </c:pt>
                <c:pt idx="166">
                  <c:v>53.863</c:v>
                </c:pt>
                <c:pt idx="167">
                  <c:v>52.182699999999997</c:v>
                </c:pt>
                <c:pt idx="168">
                  <c:v>53.676299999999998</c:v>
                </c:pt>
                <c:pt idx="169">
                  <c:v>56.01</c:v>
                </c:pt>
                <c:pt idx="170">
                  <c:v>54.143000000000001</c:v>
                </c:pt>
                <c:pt idx="171">
                  <c:v>51.8093</c:v>
                </c:pt>
                <c:pt idx="172">
                  <c:v>54.049700000000001</c:v>
                </c:pt>
                <c:pt idx="173">
                  <c:v>57.316899999999997</c:v>
                </c:pt>
                <c:pt idx="174">
                  <c:v>58.717199999999998</c:v>
                </c:pt>
                <c:pt idx="175">
                  <c:v>54.703099999999999</c:v>
                </c:pt>
                <c:pt idx="176">
                  <c:v>50.502400000000002</c:v>
                </c:pt>
                <c:pt idx="177">
                  <c:v>51.8093</c:v>
                </c:pt>
                <c:pt idx="178">
                  <c:v>54.329700000000003</c:v>
                </c:pt>
                <c:pt idx="179">
                  <c:v>57.036900000000003</c:v>
                </c:pt>
                <c:pt idx="180">
                  <c:v>55.823300000000003</c:v>
                </c:pt>
                <c:pt idx="181">
                  <c:v>51.435899999999997</c:v>
                </c:pt>
                <c:pt idx="182">
                  <c:v>49.942300000000003</c:v>
                </c:pt>
                <c:pt idx="183">
                  <c:v>50.222299999999997</c:v>
                </c:pt>
                <c:pt idx="184">
                  <c:v>52.182699999999997</c:v>
                </c:pt>
                <c:pt idx="185">
                  <c:v>53.302900000000001</c:v>
                </c:pt>
                <c:pt idx="186">
                  <c:v>52.6494</c:v>
                </c:pt>
                <c:pt idx="187">
                  <c:v>53.022799999999997</c:v>
                </c:pt>
                <c:pt idx="188">
                  <c:v>53.116199999999999</c:v>
                </c:pt>
                <c:pt idx="189">
                  <c:v>53.956299999999999</c:v>
                </c:pt>
                <c:pt idx="190">
                  <c:v>54.796500000000002</c:v>
                </c:pt>
                <c:pt idx="191">
                  <c:v>53.489600000000003</c:v>
                </c:pt>
                <c:pt idx="192">
                  <c:v>53.582900000000002</c:v>
                </c:pt>
                <c:pt idx="193">
                  <c:v>52.089300000000001</c:v>
                </c:pt>
                <c:pt idx="194">
                  <c:v>50.502400000000002</c:v>
                </c:pt>
                <c:pt idx="195">
                  <c:v>50.689100000000003</c:v>
                </c:pt>
                <c:pt idx="196">
                  <c:v>51.622599999999998</c:v>
                </c:pt>
                <c:pt idx="197">
                  <c:v>52.742800000000003</c:v>
                </c:pt>
                <c:pt idx="198">
                  <c:v>51.622599999999998</c:v>
                </c:pt>
                <c:pt idx="199">
                  <c:v>50.875799999999998</c:v>
                </c:pt>
                <c:pt idx="200">
                  <c:v>51.435899999999997</c:v>
                </c:pt>
                <c:pt idx="201">
                  <c:v>53.489600000000003</c:v>
                </c:pt>
                <c:pt idx="202">
                  <c:v>54.516399999999997</c:v>
                </c:pt>
                <c:pt idx="203">
                  <c:v>53.489600000000003</c:v>
                </c:pt>
                <c:pt idx="204">
                  <c:v>51.529200000000003</c:v>
                </c:pt>
                <c:pt idx="205">
                  <c:v>51.0625</c:v>
                </c:pt>
                <c:pt idx="206">
                  <c:v>53.302900000000001</c:v>
                </c:pt>
                <c:pt idx="207">
                  <c:v>53.956299999999999</c:v>
                </c:pt>
                <c:pt idx="208">
                  <c:v>52.6494</c:v>
                </c:pt>
                <c:pt idx="209">
                  <c:v>49.8489</c:v>
                </c:pt>
                <c:pt idx="210">
                  <c:v>47.701900000000002</c:v>
                </c:pt>
                <c:pt idx="211">
                  <c:v>47.328499999999998</c:v>
                </c:pt>
                <c:pt idx="212">
                  <c:v>50.035600000000002</c:v>
                </c:pt>
                <c:pt idx="213">
                  <c:v>53.116199999999999</c:v>
                </c:pt>
                <c:pt idx="214">
                  <c:v>54.236400000000003</c:v>
                </c:pt>
                <c:pt idx="215">
                  <c:v>55.3566</c:v>
                </c:pt>
                <c:pt idx="216">
                  <c:v>53.676299999999998</c:v>
                </c:pt>
                <c:pt idx="217">
                  <c:v>51.529200000000003</c:v>
                </c:pt>
                <c:pt idx="218">
                  <c:v>49.382199999999997</c:v>
                </c:pt>
                <c:pt idx="219">
                  <c:v>46.955100000000002</c:v>
                </c:pt>
                <c:pt idx="220">
                  <c:v>46.488300000000002</c:v>
                </c:pt>
                <c:pt idx="221">
                  <c:v>49.195500000000003</c:v>
                </c:pt>
                <c:pt idx="222">
                  <c:v>51.249200000000002</c:v>
                </c:pt>
                <c:pt idx="223">
                  <c:v>51.155799999999999</c:v>
                </c:pt>
                <c:pt idx="224">
                  <c:v>50.222299999999997</c:v>
                </c:pt>
                <c:pt idx="225">
                  <c:v>50.689100000000003</c:v>
                </c:pt>
                <c:pt idx="226">
                  <c:v>53.863</c:v>
                </c:pt>
                <c:pt idx="227">
                  <c:v>53.863</c:v>
                </c:pt>
                <c:pt idx="228">
                  <c:v>51.249200000000002</c:v>
                </c:pt>
                <c:pt idx="229">
                  <c:v>45.928199999999997</c:v>
                </c:pt>
                <c:pt idx="230">
                  <c:v>42.0075</c:v>
                </c:pt>
                <c:pt idx="231">
                  <c:v>43.781199999999998</c:v>
                </c:pt>
                <c:pt idx="232">
                  <c:v>47.5152</c:v>
                </c:pt>
                <c:pt idx="233">
                  <c:v>50.969099999999997</c:v>
                </c:pt>
                <c:pt idx="234">
                  <c:v>52.369399999999999</c:v>
                </c:pt>
                <c:pt idx="235">
                  <c:v>49.755600000000001</c:v>
                </c:pt>
                <c:pt idx="236">
                  <c:v>47.235100000000003</c:v>
                </c:pt>
                <c:pt idx="237">
                  <c:v>46.674999999999997</c:v>
                </c:pt>
                <c:pt idx="238">
                  <c:v>48.728700000000003</c:v>
                </c:pt>
                <c:pt idx="239">
                  <c:v>52.462699999999998</c:v>
                </c:pt>
                <c:pt idx="240">
                  <c:v>53.3962</c:v>
                </c:pt>
                <c:pt idx="241">
                  <c:v>50.875799999999998</c:v>
                </c:pt>
                <c:pt idx="242">
                  <c:v>47.048400000000001</c:v>
                </c:pt>
                <c:pt idx="243">
                  <c:v>46.395000000000003</c:v>
                </c:pt>
                <c:pt idx="244">
                  <c:v>49.1021</c:v>
                </c:pt>
                <c:pt idx="245">
                  <c:v>50.408999999999999</c:v>
                </c:pt>
                <c:pt idx="246">
                  <c:v>50.502400000000002</c:v>
                </c:pt>
                <c:pt idx="247">
                  <c:v>50.3157</c:v>
                </c:pt>
                <c:pt idx="248">
                  <c:v>51.342500000000001</c:v>
                </c:pt>
                <c:pt idx="249">
                  <c:v>51.342500000000001</c:v>
                </c:pt>
                <c:pt idx="250">
                  <c:v>49.1021</c:v>
                </c:pt>
                <c:pt idx="251">
                  <c:v>47.701900000000002</c:v>
                </c:pt>
                <c:pt idx="252">
                  <c:v>46.114899999999999</c:v>
                </c:pt>
                <c:pt idx="253">
                  <c:v>47.608499999999999</c:v>
                </c:pt>
                <c:pt idx="254">
                  <c:v>49.288800000000002</c:v>
                </c:pt>
                <c:pt idx="255">
                  <c:v>50.035600000000002</c:v>
                </c:pt>
                <c:pt idx="256">
                  <c:v>50.128999999999998</c:v>
                </c:pt>
                <c:pt idx="257">
                  <c:v>48.168599999999998</c:v>
                </c:pt>
                <c:pt idx="258">
                  <c:v>46.861699999999999</c:v>
                </c:pt>
                <c:pt idx="259">
                  <c:v>46.395000000000003</c:v>
                </c:pt>
                <c:pt idx="260">
                  <c:v>46.395000000000003</c:v>
                </c:pt>
                <c:pt idx="261">
                  <c:v>47.048400000000001</c:v>
                </c:pt>
                <c:pt idx="262">
                  <c:v>48.915399999999998</c:v>
                </c:pt>
                <c:pt idx="263">
                  <c:v>50.782400000000003</c:v>
                </c:pt>
                <c:pt idx="264">
                  <c:v>48.915399999999998</c:v>
                </c:pt>
                <c:pt idx="265">
                  <c:v>46.301600000000001</c:v>
                </c:pt>
                <c:pt idx="266">
                  <c:v>45.5548</c:v>
                </c:pt>
                <c:pt idx="267">
                  <c:v>46.7684</c:v>
                </c:pt>
                <c:pt idx="268">
                  <c:v>50.222299999999997</c:v>
                </c:pt>
                <c:pt idx="269">
                  <c:v>50.035600000000002</c:v>
                </c:pt>
                <c:pt idx="270">
                  <c:v>48.3553</c:v>
                </c:pt>
                <c:pt idx="271">
                  <c:v>46.581699999999998</c:v>
                </c:pt>
                <c:pt idx="272">
                  <c:v>45.181399999999996</c:v>
                </c:pt>
                <c:pt idx="273">
                  <c:v>46.114899999999999</c:v>
                </c:pt>
                <c:pt idx="274">
                  <c:v>48.262</c:v>
                </c:pt>
                <c:pt idx="275">
                  <c:v>49.662199999999999</c:v>
                </c:pt>
                <c:pt idx="276">
                  <c:v>50.502400000000002</c:v>
                </c:pt>
                <c:pt idx="277">
                  <c:v>50.035600000000002</c:v>
                </c:pt>
                <c:pt idx="278">
                  <c:v>48.915399999999998</c:v>
                </c:pt>
                <c:pt idx="279">
                  <c:v>49.008800000000001</c:v>
                </c:pt>
                <c:pt idx="280">
                  <c:v>49.942300000000003</c:v>
                </c:pt>
                <c:pt idx="281">
                  <c:v>48.822099999999999</c:v>
                </c:pt>
                <c:pt idx="282">
                  <c:v>48.168599999999998</c:v>
                </c:pt>
                <c:pt idx="283">
                  <c:v>47.421799999999998</c:v>
                </c:pt>
                <c:pt idx="284">
                  <c:v>47.048400000000001</c:v>
                </c:pt>
                <c:pt idx="285">
                  <c:v>48.822099999999999</c:v>
                </c:pt>
                <c:pt idx="286">
                  <c:v>47.981900000000003</c:v>
                </c:pt>
                <c:pt idx="287">
                  <c:v>48.448700000000002</c:v>
                </c:pt>
                <c:pt idx="288">
                  <c:v>47.888599999999997</c:v>
                </c:pt>
                <c:pt idx="289">
                  <c:v>46.488300000000002</c:v>
                </c:pt>
                <c:pt idx="290">
                  <c:v>46.7684</c:v>
                </c:pt>
                <c:pt idx="291">
                  <c:v>46.861699999999999</c:v>
                </c:pt>
                <c:pt idx="292">
                  <c:v>47.701900000000002</c:v>
                </c:pt>
                <c:pt idx="293">
                  <c:v>48.822099999999999</c:v>
                </c:pt>
                <c:pt idx="294">
                  <c:v>47.701900000000002</c:v>
                </c:pt>
                <c:pt idx="295">
                  <c:v>47.328499999999998</c:v>
                </c:pt>
                <c:pt idx="296">
                  <c:v>47.421799999999998</c:v>
                </c:pt>
                <c:pt idx="297">
                  <c:v>46.395000000000003</c:v>
                </c:pt>
                <c:pt idx="298">
                  <c:v>46.861699999999999</c:v>
                </c:pt>
                <c:pt idx="299">
                  <c:v>46.301600000000001</c:v>
                </c:pt>
                <c:pt idx="300">
                  <c:v>43.2211</c:v>
                </c:pt>
                <c:pt idx="301">
                  <c:v>42.474299999999999</c:v>
                </c:pt>
                <c:pt idx="302">
                  <c:v>43.127699999999997</c:v>
                </c:pt>
                <c:pt idx="303">
                  <c:v>46.208300000000001</c:v>
                </c:pt>
                <c:pt idx="304">
                  <c:v>50.782400000000003</c:v>
                </c:pt>
                <c:pt idx="305">
                  <c:v>50.969099999999997</c:v>
                </c:pt>
                <c:pt idx="306">
                  <c:v>49.755600000000001</c:v>
                </c:pt>
                <c:pt idx="307">
                  <c:v>47.5152</c:v>
                </c:pt>
                <c:pt idx="308">
                  <c:v>47.5152</c:v>
                </c:pt>
                <c:pt idx="309">
                  <c:v>49.662199999999999</c:v>
                </c:pt>
                <c:pt idx="310">
                  <c:v>49.008800000000001</c:v>
                </c:pt>
                <c:pt idx="311">
                  <c:v>46.861699999999999</c:v>
                </c:pt>
                <c:pt idx="312">
                  <c:v>45.5548</c:v>
                </c:pt>
                <c:pt idx="313">
                  <c:v>43.687800000000003</c:v>
                </c:pt>
                <c:pt idx="314">
                  <c:v>44.154600000000002</c:v>
                </c:pt>
                <c:pt idx="315">
                  <c:v>43.874499999999998</c:v>
                </c:pt>
                <c:pt idx="316">
                  <c:v>42.754300000000001</c:v>
                </c:pt>
                <c:pt idx="317">
                  <c:v>44.714700000000001</c:v>
                </c:pt>
                <c:pt idx="318">
                  <c:v>46.7684</c:v>
                </c:pt>
                <c:pt idx="319">
                  <c:v>48.448700000000002</c:v>
                </c:pt>
                <c:pt idx="320">
                  <c:v>48.635399999999997</c:v>
                </c:pt>
                <c:pt idx="321">
                  <c:v>47.235100000000003</c:v>
                </c:pt>
                <c:pt idx="322">
                  <c:v>45.834899999999998</c:v>
                </c:pt>
                <c:pt idx="323">
                  <c:v>45.741500000000002</c:v>
                </c:pt>
                <c:pt idx="324">
                  <c:v>45.741500000000002</c:v>
                </c:pt>
                <c:pt idx="325">
                  <c:v>47.888599999999997</c:v>
                </c:pt>
                <c:pt idx="326">
                  <c:v>48.915399999999998</c:v>
                </c:pt>
                <c:pt idx="327">
                  <c:v>49.568899999999999</c:v>
                </c:pt>
                <c:pt idx="328">
                  <c:v>48.262</c:v>
                </c:pt>
                <c:pt idx="329">
                  <c:v>44.061199999999999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C5-8A45-9AC6-39E44051AB7C}"/>
            </c:ext>
          </c:extLst>
        </c:ser>
        <c:ser>
          <c:idx val="4"/>
          <c:order val="4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'PYR (high pyr)'!$A$2:$A$365</c:f>
              <c:numCache>
                <c:formatCode>General</c:formatCode>
                <c:ptCount val="36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</c:numCache>
            </c:numRef>
          </c:xVal>
          <c:yVal>
            <c:numRef>
              <c:f>'PYR (high pyr)'!$F$2:$F$365</c:f>
              <c:numCache>
                <c:formatCode>General</c:formatCode>
                <c:ptCount val="364"/>
                <c:pt idx="0">
                  <c:v>-1.9474</c:v>
                </c:pt>
                <c:pt idx="2">
                  <c:v>-69.183099999999996</c:v>
                </c:pt>
                <c:pt idx="3">
                  <c:v>-2.1524000000000001</c:v>
                </c:pt>
                <c:pt idx="6">
                  <c:v>27.980699999999999</c:v>
                </c:pt>
                <c:pt idx="7">
                  <c:v>17.218900000000001</c:v>
                </c:pt>
                <c:pt idx="8">
                  <c:v>17.8339</c:v>
                </c:pt>
                <c:pt idx="9">
                  <c:v>15.169</c:v>
                </c:pt>
                <c:pt idx="10">
                  <c:v>11.6843</c:v>
                </c:pt>
                <c:pt idx="11">
                  <c:v>8.5069999999999997</c:v>
                </c:pt>
                <c:pt idx="12">
                  <c:v>7.1745000000000001</c:v>
                </c:pt>
                <c:pt idx="13">
                  <c:v>7.3795000000000002</c:v>
                </c:pt>
                <c:pt idx="14">
                  <c:v>7.9945000000000004</c:v>
                </c:pt>
                <c:pt idx="15">
                  <c:v>10.6593</c:v>
                </c:pt>
                <c:pt idx="16">
                  <c:v>13.2217</c:v>
                </c:pt>
                <c:pt idx="17">
                  <c:v>14.9641</c:v>
                </c:pt>
                <c:pt idx="18">
                  <c:v>15.784000000000001</c:v>
                </c:pt>
                <c:pt idx="19">
                  <c:v>16.193999999999999</c:v>
                </c:pt>
                <c:pt idx="20">
                  <c:v>16.399000000000001</c:v>
                </c:pt>
                <c:pt idx="21">
                  <c:v>14.7591</c:v>
                </c:pt>
                <c:pt idx="22">
                  <c:v>13.836600000000001</c:v>
                </c:pt>
                <c:pt idx="23">
                  <c:v>13.2217</c:v>
                </c:pt>
                <c:pt idx="24">
                  <c:v>12.504200000000001</c:v>
                </c:pt>
                <c:pt idx="25">
                  <c:v>12.1967</c:v>
                </c:pt>
                <c:pt idx="26">
                  <c:v>10.0444</c:v>
                </c:pt>
                <c:pt idx="27">
                  <c:v>10.351800000000001</c:v>
                </c:pt>
                <c:pt idx="28">
                  <c:v>10.6593</c:v>
                </c:pt>
                <c:pt idx="29">
                  <c:v>12.4017</c:v>
                </c:pt>
                <c:pt idx="30">
                  <c:v>13.5291</c:v>
                </c:pt>
                <c:pt idx="31">
                  <c:v>14.1441</c:v>
                </c:pt>
                <c:pt idx="32">
                  <c:v>15.374000000000001</c:v>
                </c:pt>
                <c:pt idx="33">
                  <c:v>13.836600000000001</c:v>
                </c:pt>
                <c:pt idx="34">
                  <c:v>14.1441</c:v>
                </c:pt>
                <c:pt idx="35">
                  <c:v>12.299200000000001</c:v>
                </c:pt>
                <c:pt idx="36">
                  <c:v>11.6843</c:v>
                </c:pt>
                <c:pt idx="37">
                  <c:v>10.351800000000001</c:v>
                </c:pt>
                <c:pt idx="38">
                  <c:v>7.7895000000000003</c:v>
                </c:pt>
                <c:pt idx="39">
                  <c:v>10.1469</c:v>
                </c:pt>
                <c:pt idx="40">
                  <c:v>12.8117</c:v>
                </c:pt>
                <c:pt idx="41">
                  <c:v>15.169</c:v>
                </c:pt>
                <c:pt idx="42">
                  <c:v>15.0665</c:v>
                </c:pt>
                <c:pt idx="43">
                  <c:v>12.1967</c:v>
                </c:pt>
                <c:pt idx="44">
                  <c:v>9.1219000000000001</c:v>
                </c:pt>
                <c:pt idx="45">
                  <c:v>6.8670999999999998</c:v>
                </c:pt>
                <c:pt idx="46">
                  <c:v>5.6371000000000002</c:v>
                </c:pt>
                <c:pt idx="47">
                  <c:v>5.3296999999999999</c:v>
                </c:pt>
                <c:pt idx="48">
                  <c:v>7.8920000000000003</c:v>
                </c:pt>
                <c:pt idx="49">
                  <c:v>9.7369000000000003</c:v>
                </c:pt>
                <c:pt idx="50">
                  <c:v>8.8143999999999991</c:v>
                </c:pt>
                <c:pt idx="51">
                  <c:v>8.3019999999999996</c:v>
                </c:pt>
                <c:pt idx="52">
                  <c:v>5.3296999999999999</c:v>
                </c:pt>
                <c:pt idx="53">
                  <c:v>4.6121999999999996</c:v>
                </c:pt>
                <c:pt idx="54">
                  <c:v>5.0221999999999998</c:v>
                </c:pt>
                <c:pt idx="55">
                  <c:v>5.1246999999999998</c:v>
                </c:pt>
                <c:pt idx="56">
                  <c:v>7.3795000000000002</c:v>
                </c:pt>
                <c:pt idx="57">
                  <c:v>8.8143999999999991</c:v>
                </c:pt>
                <c:pt idx="58">
                  <c:v>9.9419000000000004</c:v>
                </c:pt>
                <c:pt idx="59">
                  <c:v>9.3269000000000002</c:v>
                </c:pt>
                <c:pt idx="60">
                  <c:v>7.6870000000000003</c:v>
                </c:pt>
                <c:pt idx="61">
                  <c:v>4.9196999999999997</c:v>
                </c:pt>
                <c:pt idx="62">
                  <c:v>1.7423999999999999</c:v>
                </c:pt>
                <c:pt idx="63">
                  <c:v>0.51249999999999996</c:v>
                </c:pt>
                <c:pt idx="64">
                  <c:v>-1.9474</c:v>
                </c:pt>
                <c:pt idx="68">
                  <c:v>-54.628999999999998</c:v>
                </c:pt>
                <c:pt idx="72">
                  <c:v>35.565300000000001</c:v>
                </c:pt>
                <c:pt idx="73">
                  <c:v>39.152500000000003</c:v>
                </c:pt>
                <c:pt idx="74">
                  <c:v>44.174700000000001</c:v>
                </c:pt>
                <c:pt idx="75">
                  <c:v>49.401899999999998</c:v>
                </c:pt>
                <c:pt idx="76">
                  <c:v>54.731499999999997</c:v>
                </c:pt>
                <c:pt idx="77">
                  <c:v>56.883899999999997</c:v>
                </c:pt>
                <c:pt idx="78">
                  <c:v>56.678899999999999</c:v>
                </c:pt>
                <c:pt idx="79">
                  <c:v>54.321599999999997</c:v>
                </c:pt>
                <c:pt idx="80">
                  <c:v>53.706600000000002</c:v>
                </c:pt>
                <c:pt idx="81">
                  <c:v>54.731499999999997</c:v>
                </c:pt>
                <c:pt idx="82">
                  <c:v>55.654000000000003</c:v>
                </c:pt>
                <c:pt idx="83">
                  <c:v>55.448999999999998</c:v>
                </c:pt>
                <c:pt idx="84">
                  <c:v>55.551499999999997</c:v>
                </c:pt>
                <c:pt idx="85">
                  <c:v>57.498899999999999</c:v>
                </c:pt>
                <c:pt idx="86">
                  <c:v>59.036299999999997</c:v>
                </c:pt>
                <c:pt idx="87">
                  <c:v>57.601399999999998</c:v>
                </c:pt>
                <c:pt idx="88">
                  <c:v>56.883899999999997</c:v>
                </c:pt>
                <c:pt idx="89">
                  <c:v>57.088900000000002</c:v>
                </c:pt>
                <c:pt idx="90">
                  <c:v>57.8063</c:v>
                </c:pt>
                <c:pt idx="91">
                  <c:v>59.9587</c:v>
                </c:pt>
                <c:pt idx="92">
                  <c:v>58.113799999999998</c:v>
                </c:pt>
                <c:pt idx="93">
                  <c:v>56.4739</c:v>
                </c:pt>
                <c:pt idx="94">
                  <c:v>56.371400000000001</c:v>
                </c:pt>
                <c:pt idx="95">
                  <c:v>54.321599999999997</c:v>
                </c:pt>
                <c:pt idx="96">
                  <c:v>52.169199999999996</c:v>
                </c:pt>
                <c:pt idx="97">
                  <c:v>49.709400000000002</c:v>
                </c:pt>
                <c:pt idx="98">
                  <c:v>48.581899999999997</c:v>
                </c:pt>
                <c:pt idx="99">
                  <c:v>49.914299999999997</c:v>
                </c:pt>
                <c:pt idx="100">
                  <c:v>50.939300000000003</c:v>
                </c:pt>
                <c:pt idx="101">
                  <c:v>52.784199999999998</c:v>
                </c:pt>
                <c:pt idx="102">
                  <c:v>53.399099999999997</c:v>
                </c:pt>
                <c:pt idx="103">
                  <c:v>54.731499999999997</c:v>
                </c:pt>
                <c:pt idx="104">
                  <c:v>54.731499999999997</c:v>
                </c:pt>
                <c:pt idx="105">
                  <c:v>53.399099999999997</c:v>
                </c:pt>
                <c:pt idx="106">
                  <c:v>53.604100000000003</c:v>
                </c:pt>
                <c:pt idx="107">
                  <c:v>52.784199999999998</c:v>
                </c:pt>
                <c:pt idx="108">
                  <c:v>51.349299999999999</c:v>
                </c:pt>
                <c:pt idx="109">
                  <c:v>50.529299999999999</c:v>
                </c:pt>
                <c:pt idx="110">
                  <c:v>50.631799999999998</c:v>
                </c:pt>
                <c:pt idx="111">
                  <c:v>50.734299999999998</c:v>
                </c:pt>
                <c:pt idx="112">
                  <c:v>49.299399999999999</c:v>
                </c:pt>
                <c:pt idx="113">
                  <c:v>46.737000000000002</c:v>
                </c:pt>
                <c:pt idx="114">
                  <c:v>45.302100000000003</c:v>
                </c:pt>
                <c:pt idx="115">
                  <c:v>46.122100000000003</c:v>
                </c:pt>
                <c:pt idx="116">
                  <c:v>48.786900000000003</c:v>
                </c:pt>
                <c:pt idx="117">
                  <c:v>48.786900000000003</c:v>
                </c:pt>
                <c:pt idx="118">
                  <c:v>48.069499999999998</c:v>
                </c:pt>
                <c:pt idx="119">
                  <c:v>47.966999999999999</c:v>
                </c:pt>
                <c:pt idx="120">
                  <c:v>49.504399999999997</c:v>
                </c:pt>
                <c:pt idx="121">
                  <c:v>52.271700000000003</c:v>
                </c:pt>
                <c:pt idx="122">
                  <c:v>52.271700000000003</c:v>
                </c:pt>
                <c:pt idx="123">
                  <c:v>50.734299999999998</c:v>
                </c:pt>
                <c:pt idx="124">
                  <c:v>47.659500000000001</c:v>
                </c:pt>
                <c:pt idx="125">
                  <c:v>46.019599999999997</c:v>
                </c:pt>
                <c:pt idx="126">
                  <c:v>45.814599999999999</c:v>
                </c:pt>
                <c:pt idx="127">
                  <c:v>45.097099999999998</c:v>
                </c:pt>
                <c:pt idx="128">
                  <c:v>46.122100000000003</c:v>
                </c:pt>
                <c:pt idx="129">
                  <c:v>46.942</c:v>
                </c:pt>
                <c:pt idx="130">
                  <c:v>47.249499999999998</c:v>
                </c:pt>
                <c:pt idx="131">
                  <c:v>48.2744</c:v>
                </c:pt>
                <c:pt idx="132">
                  <c:v>47.044499999999999</c:v>
                </c:pt>
                <c:pt idx="133">
                  <c:v>45.917099999999998</c:v>
                </c:pt>
                <c:pt idx="134">
                  <c:v>44.482199999999999</c:v>
                </c:pt>
                <c:pt idx="135">
                  <c:v>50.631799999999998</c:v>
                </c:pt>
                <c:pt idx="136">
                  <c:v>52.169199999999996</c:v>
                </c:pt>
                <c:pt idx="137">
                  <c:v>52.5792</c:v>
                </c:pt>
                <c:pt idx="138">
                  <c:v>49.606900000000003</c:v>
                </c:pt>
                <c:pt idx="139">
                  <c:v>-1.0248999999999999</c:v>
                </c:pt>
                <c:pt idx="142">
                  <c:v>-161.63229999999999</c:v>
                </c:pt>
                <c:pt idx="146">
                  <c:v>-1.3324</c:v>
                </c:pt>
                <c:pt idx="147">
                  <c:v>26.443300000000001</c:v>
                </c:pt>
                <c:pt idx="148">
                  <c:v>46.019599999999997</c:v>
                </c:pt>
                <c:pt idx="149">
                  <c:v>56.781399999999998</c:v>
                </c:pt>
                <c:pt idx="150">
                  <c:v>63.750999999999998</c:v>
                </c:pt>
                <c:pt idx="151">
                  <c:v>67.953199999999995</c:v>
                </c:pt>
                <c:pt idx="152">
                  <c:v>68.670699999999997</c:v>
                </c:pt>
                <c:pt idx="153">
                  <c:v>68.055700000000002</c:v>
                </c:pt>
                <c:pt idx="154">
                  <c:v>66.825800000000001</c:v>
                </c:pt>
                <c:pt idx="155">
                  <c:v>67.543199999999999</c:v>
                </c:pt>
                <c:pt idx="156">
                  <c:v>70.9255</c:v>
                </c:pt>
                <c:pt idx="157">
                  <c:v>71.847999999999999</c:v>
                </c:pt>
                <c:pt idx="158">
                  <c:v>71.130499999999998</c:v>
                </c:pt>
                <c:pt idx="159">
                  <c:v>69.695599999999999</c:v>
                </c:pt>
                <c:pt idx="160">
                  <c:v>68.2607</c:v>
                </c:pt>
                <c:pt idx="161">
                  <c:v>67.850700000000003</c:v>
                </c:pt>
                <c:pt idx="162">
                  <c:v>68.363200000000006</c:v>
                </c:pt>
                <c:pt idx="163">
                  <c:v>68.568200000000004</c:v>
                </c:pt>
                <c:pt idx="164">
                  <c:v>70.208100000000002</c:v>
                </c:pt>
                <c:pt idx="165">
                  <c:v>70.412999999999997</c:v>
                </c:pt>
                <c:pt idx="166">
                  <c:v>67.645700000000005</c:v>
                </c:pt>
                <c:pt idx="167">
                  <c:v>65.288399999999996</c:v>
                </c:pt>
                <c:pt idx="168">
                  <c:v>63.853499999999997</c:v>
                </c:pt>
                <c:pt idx="169">
                  <c:v>64.365899999999996</c:v>
                </c:pt>
                <c:pt idx="170">
                  <c:v>65.5959</c:v>
                </c:pt>
                <c:pt idx="171">
                  <c:v>67.030799999999999</c:v>
                </c:pt>
                <c:pt idx="172">
                  <c:v>69.285600000000002</c:v>
                </c:pt>
                <c:pt idx="173">
                  <c:v>69.183099999999996</c:v>
                </c:pt>
                <c:pt idx="174">
                  <c:v>67.133300000000006</c:v>
                </c:pt>
                <c:pt idx="175">
                  <c:v>65.083399999999997</c:v>
                </c:pt>
                <c:pt idx="176">
                  <c:v>64.365899999999996</c:v>
                </c:pt>
                <c:pt idx="177">
                  <c:v>66.518299999999996</c:v>
                </c:pt>
                <c:pt idx="178">
                  <c:v>68.2607</c:v>
                </c:pt>
                <c:pt idx="179">
                  <c:v>68.158199999999994</c:v>
                </c:pt>
                <c:pt idx="180">
                  <c:v>66.1083</c:v>
                </c:pt>
                <c:pt idx="181">
                  <c:v>65.083399999999997</c:v>
                </c:pt>
                <c:pt idx="182">
                  <c:v>64.058499999999995</c:v>
                </c:pt>
                <c:pt idx="183">
                  <c:v>63.4435</c:v>
                </c:pt>
                <c:pt idx="184">
                  <c:v>63.648499999999999</c:v>
                </c:pt>
                <c:pt idx="185">
                  <c:v>62.6235</c:v>
                </c:pt>
                <c:pt idx="186">
                  <c:v>63.853499999999997</c:v>
                </c:pt>
                <c:pt idx="187">
                  <c:v>64.980900000000005</c:v>
                </c:pt>
                <c:pt idx="188">
                  <c:v>66.210800000000006</c:v>
                </c:pt>
                <c:pt idx="189">
                  <c:v>67.133300000000006</c:v>
                </c:pt>
                <c:pt idx="190">
                  <c:v>66.415800000000004</c:v>
                </c:pt>
                <c:pt idx="191">
                  <c:v>66.1083</c:v>
                </c:pt>
                <c:pt idx="192">
                  <c:v>66.1083</c:v>
                </c:pt>
                <c:pt idx="193">
                  <c:v>66.518299999999996</c:v>
                </c:pt>
                <c:pt idx="194">
                  <c:v>66.210800000000006</c:v>
                </c:pt>
                <c:pt idx="195">
                  <c:v>63.4435</c:v>
                </c:pt>
                <c:pt idx="196">
                  <c:v>60.983600000000003</c:v>
                </c:pt>
                <c:pt idx="197">
                  <c:v>59.856200000000001</c:v>
                </c:pt>
                <c:pt idx="198">
                  <c:v>59.343699999999998</c:v>
                </c:pt>
                <c:pt idx="199">
                  <c:v>59.753700000000002</c:v>
                </c:pt>
                <c:pt idx="200">
                  <c:v>60.163699999999999</c:v>
                </c:pt>
                <c:pt idx="201">
                  <c:v>60.8812</c:v>
                </c:pt>
                <c:pt idx="202">
                  <c:v>62.828499999999998</c:v>
                </c:pt>
                <c:pt idx="203">
                  <c:v>64.878399999999999</c:v>
                </c:pt>
                <c:pt idx="204">
                  <c:v>66.928299999999993</c:v>
                </c:pt>
                <c:pt idx="205">
                  <c:v>66.620800000000003</c:v>
                </c:pt>
                <c:pt idx="206">
                  <c:v>64.263400000000004</c:v>
                </c:pt>
                <c:pt idx="207">
                  <c:v>61.598599999999998</c:v>
                </c:pt>
                <c:pt idx="208">
                  <c:v>59.036299999999997</c:v>
                </c:pt>
                <c:pt idx="209">
                  <c:v>58.216299999999997</c:v>
                </c:pt>
                <c:pt idx="210">
                  <c:v>58.7288</c:v>
                </c:pt>
                <c:pt idx="211">
                  <c:v>60.676200000000001</c:v>
                </c:pt>
                <c:pt idx="212">
                  <c:v>63.648499999999999</c:v>
                </c:pt>
                <c:pt idx="213">
                  <c:v>64.673400000000001</c:v>
                </c:pt>
                <c:pt idx="214">
                  <c:v>62.418599999999998</c:v>
                </c:pt>
                <c:pt idx="215">
                  <c:v>59.9587</c:v>
                </c:pt>
                <c:pt idx="216">
                  <c:v>58.933799999999998</c:v>
                </c:pt>
                <c:pt idx="217">
                  <c:v>58.626300000000001</c:v>
                </c:pt>
                <c:pt idx="218">
                  <c:v>58.933799999999998</c:v>
                </c:pt>
                <c:pt idx="219">
                  <c:v>60.368699999999997</c:v>
                </c:pt>
                <c:pt idx="220">
                  <c:v>61.598599999999998</c:v>
                </c:pt>
                <c:pt idx="221">
                  <c:v>62.6235</c:v>
                </c:pt>
                <c:pt idx="222">
                  <c:v>61.906100000000002</c:v>
                </c:pt>
                <c:pt idx="223">
                  <c:v>60.676200000000001</c:v>
                </c:pt>
                <c:pt idx="224">
                  <c:v>60.8812</c:v>
                </c:pt>
                <c:pt idx="225">
                  <c:v>62.316099999999999</c:v>
                </c:pt>
                <c:pt idx="226">
                  <c:v>63.136000000000003</c:v>
                </c:pt>
                <c:pt idx="227">
                  <c:v>62.316099999999999</c:v>
                </c:pt>
                <c:pt idx="228">
                  <c:v>60.163699999999999</c:v>
                </c:pt>
                <c:pt idx="229">
                  <c:v>57.908799999999999</c:v>
                </c:pt>
                <c:pt idx="230">
                  <c:v>58.011299999999999</c:v>
                </c:pt>
                <c:pt idx="231">
                  <c:v>58.831299999999999</c:v>
                </c:pt>
                <c:pt idx="232">
                  <c:v>60.573700000000002</c:v>
                </c:pt>
                <c:pt idx="233">
                  <c:v>62.725999999999999</c:v>
                </c:pt>
                <c:pt idx="234">
                  <c:v>61.598599999999998</c:v>
                </c:pt>
                <c:pt idx="235">
                  <c:v>59.446199999999997</c:v>
                </c:pt>
                <c:pt idx="236">
                  <c:v>57.8063</c:v>
                </c:pt>
                <c:pt idx="237">
                  <c:v>56.166499999999999</c:v>
                </c:pt>
                <c:pt idx="238">
                  <c:v>58.626300000000001</c:v>
                </c:pt>
                <c:pt idx="239">
                  <c:v>60.368699999999997</c:v>
                </c:pt>
                <c:pt idx="240">
                  <c:v>60.8812</c:v>
                </c:pt>
                <c:pt idx="241">
                  <c:v>61.598599999999998</c:v>
                </c:pt>
                <c:pt idx="242">
                  <c:v>60.573700000000002</c:v>
                </c:pt>
                <c:pt idx="243">
                  <c:v>59.036299999999997</c:v>
                </c:pt>
                <c:pt idx="244">
                  <c:v>58.318800000000003</c:v>
                </c:pt>
                <c:pt idx="245">
                  <c:v>58.523800000000001</c:v>
                </c:pt>
                <c:pt idx="246">
                  <c:v>60.368699999999997</c:v>
                </c:pt>
                <c:pt idx="247">
                  <c:v>61.496099999999998</c:v>
                </c:pt>
                <c:pt idx="248">
                  <c:v>59.753700000000002</c:v>
                </c:pt>
                <c:pt idx="249">
                  <c:v>57.908799999999999</c:v>
                </c:pt>
                <c:pt idx="250">
                  <c:v>55.141500000000001</c:v>
                </c:pt>
                <c:pt idx="251">
                  <c:v>55.859000000000002</c:v>
                </c:pt>
                <c:pt idx="252">
                  <c:v>57.601399999999998</c:v>
                </c:pt>
                <c:pt idx="253">
                  <c:v>58.831299999999999</c:v>
                </c:pt>
                <c:pt idx="254">
                  <c:v>60.573700000000002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0C5-8A45-9AC6-39E44051AB7C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'PYR (high pyr)'!$A$2:$A$365</c:f>
              <c:numCache>
                <c:formatCode>General</c:formatCode>
                <c:ptCount val="36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</c:numCache>
            </c:numRef>
          </c:xVal>
          <c:yVal>
            <c:numRef>
              <c:f>'PYR (high pyr)'!$G$2:$G$365</c:f>
              <c:numCache>
                <c:formatCode>General</c:formatCode>
                <c:ptCount val="364"/>
                <c:pt idx="0">
                  <c:v>-113.01990000000001</c:v>
                </c:pt>
                <c:pt idx="1">
                  <c:v>-72.113100000000003</c:v>
                </c:pt>
                <c:pt idx="2">
                  <c:v>-28.277899999999999</c:v>
                </c:pt>
                <c:pt idx="3">
                  <c:v>-8.2363</c:v>
                </c:pt>
                <c:pt idx="4">
                  <c:v>0.36609999999999998</c:v>
                </c:pt>
                <c:pt idx="5">
                  <c:v>6.6805000000000003</c:v>
                </c:pt>
                <c:pt idx="6">
                  <c:v>8.5107999999999997</c:v>
                </c:pt>
                <c:pt idx="7">
                  <c:v>5.3993000000000002</c:v>
                </c:pt>
                <c:pt idx="8">
                  <c:v>4.5757000000000003</c:v>
                </c:pt>
                <c:pt idx="9">
                  <c:v>3.7521</c:v>
                </c:pt>
                <c:pt idx="10">
                  <c:v>5.5823999999999998</c:v>
                </c:pt>
                <c:pt idx="11">
                  <c:v>10.249599999999999</c:v>
                </c:pt>
                <c:pt idx="12">
                  <c:v>12.5374</c:v>
                </c:pt>
                <c:pt idx="13">
                  <c:v>13.9101</c:v>
                </c:pt>
                <c:pt idx="14">
                  <c:v>12.2629</c:v>
                </c:pt>
                <c:pt idx="15">
                  <c:v>8.2363</c:v>
                </c:pt>
                <c:pt idx="16">
                  <c:v>6.1314000000000002</c:v>
                </c:pt>
                <c:pt idx="17">
                  <c:v>5.3993000000000002</c:v>
                </c:pt>
                <c:pt idx="18">
                  <c:v>7.9617000000000004</c:v>
                </c:pt>
                <c:pt idx="19">
                  <c:v>11.439299999999999</c:v>
                </c:pt>
                <c:pt idx="20">
                  <c:v>10.7987</c:v>
                </c:pt>
                <c:pt idx="21">
                  <c:v>8.7853999999999992</c:v>
                </c:pt>
                <c:pt idx="22">
                  <c:v>8.7853999999999992</c:v>
                </c:pt>
                <c:pt idx="23">
                  <c:v>9.7004999999999999</c:v>
                </c:pt>
                <c:pt idx="24">
                  <c:v>9.609</c:v>
                </c:pt>
                <c:pt idx="25">
                  <c:v>7.0465999999999998</c:v>
                </c:pt>
                <c:pt idx="26">
                  <c:v>4.8502000000000001</c:v>
                </c:pt>
                <c:pt idx="27">
                  <c:v>5.0332999999999997</c:v>
                </c:pt>
                <c:pt idx="28">
                  <c:v>5.4908000000000001</c:v>
                </c:pt>
                <c:pt idx="29">
                  <c:v>7.3211000000000004</c:v>
                </c:pt>
                <c:pt idx="30">
                  <c:v>8.4192999999999998</c:v>
                </c:pt>
                <c:pt idx="31">
                  <c:v>10.249599999999999</c:v>
                </c:pt>
                <c:pt idx="32">
                  <c:v>12.5374</c:v>
                </c:pt>
                <c:pt idx="33">
                  <c:v>12.1714</c:v>
                </c:pt>
                <c:pt idx="34">
                  <c:v>12.6289</c:v>
                </c:pt>
                <c:pt idx="35">
                  <c:v>12.1714</c:v>
                </c:pt>
                <c:pt idx="36">
                  <c:v>9.5175000000000001</c:v>
                </c:pt>
                <c:pt idx="37">
                  <c:v>7.3211000000000004</c:v>
                </c:pt>
                <c:pt idx="38">
                  <c:v>5.4908000000000001</c:v>
                </c:pt>
                <c:pt idx="39">
                  <c:v>3.5691000000000002</c:v>
                </c:pt>
                <c:pt idx="40">
                  <c:v>4.1181000000000001</c:v>
                </c:pt>
                <c:pt idx="41">
                  <c:v>5.3993000000000002</c:v>
                </c:pt>
                <c:pt idx="42">
                  <c:v>7.0465999999999998</c:v>
                </c:pt>
                <c:pt idx="43">
                  <c:v>7.5956999999999999</c:v>
                </c:pt>
                <c:pt idx="44">
                  <c:v>9.5175000000000001</c:v>
                </c:pt>
                <c:pt idx="45">
                  <c:v>16.2895</c:v>
                </c:pt>
                <c:pt idx="46">
                  <c:v>14.8253</c:v>
                </c:pt>
                <c:pt idx="47">
                  <c:v>9.609</c:v>
                </c:pt>
                <c:pt idx="48">
                  <c:v>1.4641999999999999</c:v>
                </c:pt>
                <c:pt idx="49">
                  <c:v>-5.2163000000000004</c:v>
                </c:pt>
                <c:pt idx="50">
                  <c:v>-1.9218</c:v>
                </c:pt>
                <c:pt idx="51">
                  <c:v>1.2811999999999999</c:v>
                </c:pt>
                <c:pt idx="52">
                  <c:v>2.1048</c:v>
                </c:pt>
                <c:pt idx="53">
                  <c:v>4.2096</c:v>
                </c:pt>
                <c:pt idx="54">
                  <c:v>5.2163000000000004</c:v>
                </c:pt>
                <c:pt idx="55">
                  <c:v>4.4842000000000004</c:v>
                </c:pt>
                <c:pt idx="56">
                  <c:v>4.1181000000000001</c:v>
                </c:pt>
                <c:pt idx="57">
                  <c:v>2.1048</c:v>
                </c:pt>
                <c:pt idx="58">
                  <c:v>0.8236</c:v>
                </c:pt>
                <c:pt idx="59">
                  <c:v>2.5623999999999998</c:v>
                </c:pt>
                <c:pt idx="60">
                  <c:v>5.7653999999999996</c:v>
                </c:pt>
                <c:pt idx="61">
                  <c:v>12.994999999999999</c:v>
                </c:pt>
                <c:pt idx="62">
                  <c:v>16.2895</c:v>
                </c:pt>
                <c:pt idx="63">
                  <c:v>-23.702200000000001</c:v>
                </c:pt>
                <c:pt idx="64">
                  <c:v>-80.898499999999999</c:v>
                </c:pt>
                <c:pt idx="65">
                  <c:v>-111.37269999999999</c:v>
                </c:pt>
                <c:pt idx="66">
                  <c:v>-94.900199999999998</c:v>
                </c:pt>
                <c:pt idx="67">
                  <c:v>-30.840299999999999</c:v>
                </c:pt>
                <c:pt idx="68">
                  <c:v>16.6556</c:v>
                </c:pt>
                <c:pt idx="69">
                  <c:v>34.592300000000002</c:v>
                </c:pt>
                <c:pt idx="70">
                  <c:v>42.371000000000002</c:v>
                </c:pt>
                <c:pt idx="71">
                  <c:v>45.482500000000002</c:v>
                </c:pt>
                <c:pt idx="72">
                  <c:v>47.587299999999999</c:v>
                </c:pt>
                <c:pt idx="73">
                  <c:v>45.757100000000001</c:v>
                </c:pt>
                <c:pt idx="74">
                  <c:v>44.475900000000003</c:v>
                </c:pt>
                <c:pt idx="75">
                  <c:v>46.031599999999997</c:v>
                </c:pt>
                <c:pt idx="76">
                  <c:v>48.319499999999998</c:v>
                </c:pt>
                <c:pt idx="77">
                  <c:v>51.430900000000001</c:v>
                </c:pt>
                <c:pt idx="78">
                  <c:v>49.783700000000003</c:v>
                </c:pt>
                <c:pt idx="79">
                  <c:v>46.031599999999997</c:v>
                </c:pt>
                <c:pt idx="80">
                  <c:v>47.221299999999999</c:v>
                </c:pt>
                <c:pt idx="81">
                  <c:v>49.8752</c:v>
                </c:pt>
                <c:pt idx="82">
                  <c:v>55.366</c:v>
                </c:pt>
                <c:pt idx="83">
                  <c:v>56.738799999999998</c:v>
                </c:pt>
                <c:pt idx="84">
                  <c:v>52.437600000000003</c:v>
                </c:pt>
                <c:pt idx="85">
                  <c:v>48.044899999999998</c:v>
                </c:pt>
                <c:pt idx="86">
                  <c:v>45.482500000000002</c:v>
                </c:pt>
                <c:pt idx="87">
                  <c:v>46.672199999999997</c:v>
                </c:pt>
                <c:pt idx="88">
                  <c:v>48.044899999999998</c:v>
                </c:pt>
                <c:pt idx="89">
                  <c:v>49.4176</c:v>
                </c:pt>
                <c:pt idx="90">
                  <c:v>50.058199999999999</c:v>
                </c:pt>
                <c:pt idx="91">
                  <c:v>49.600700000000003</c:v>
                </c:pt>
                <c:pt idx="92">
                  <c:v>47.312800000000003</c:v>
                </c:pt>
                <c:pt idx="93">
                  <c:v>44.1098</c:v>
                </c:pt>
                <c:pt idx="94">
                  <c:v>43.560699999999997</c:v>
                </c:pt>
                <c:pt idx="95">
                  <c:v>45.482500000000002</c:v>
                </c:pt>
                <c:pt idx="96">
                  <c:v>49.143099999999997</c:v>
                </c:pt>
                <c:pt idx="97">
                  <c:v>49.8752</c:v>
                </c:pt>
                <c:pt idx="98">
                  <c:v>49.2346</c:v>
                </c:pt>
                <c:pt idx="99">
                  <c:v>48.594000000000001</c:v>
                </c:pt>
                <c:pt idx="100">
                  <c:v>47.404299999999999</c:v>
                </c:pt>
                <c:pt idx="101">
                  <c:v>46.672199999999997</c:v>
                </c:pt>
                <c:pt idx="102">
                  <c:v>44.841900000000003</c:v>
                </c:pt>
                <c:pt idx="103">
                  <c:v>44.018300000000004</c:v>
                </c:pt>
                <c:pt idx="104">
                  <c:v>44.2928</c:v>
                </c:pt>
                <c:pt idx="105">
                  <c:v>45.848599999999998</c:v>
                </c:pt>
                <c:pt idx="106">
                  <c:v>46.123100000000001</c:v>
                </c:pt>
                <c:pt idx="107">
                  <c:v>46.489199999999997</c:v>
                </c:pt>
                <c:pt idx="108">
                  <c:v>43.9268</c:v>
                </c:pt>
                <c:pt idx="109">
                  <c:v>39.991700000000002</c:v>
                </c:pt>
                <c:pt idx="110">
                  <c:v>39.351100000000002</c:v>
                </c:pt>
                <c:pt idx="111">
                  <c:v>39.442599999999999</c:v>
                </c:pt>
                <c:pt idx="112">
                  <c:v>41.6389</c:v>
                </c:pt>
                <c:pt idx="113">
                  <c:v>45.390999999999998</c:v>
                </c:pt>
                <c:pt idx="114">
                  <c:v>44.841900000000003</c:v>
                </c:pt>
                <c:pt idx="115">
                  <c:v>42.737099999999998</c:v>
                </c:pt>
                <c:pt idx="116">
                  <c:v>41.913499999999999</c:v>
                </c:pt>
                <c:pt idx="117">
                  <c:v>40.632300000000001</c:v>
                </c:pt>
                <c:pt idx="118">
                  <c:v>42.828600000000002</c:v>
                </c:pt>
                <c:pt idx="119">
                  <c:v>42.371000000000002</c:v>
                </c:pt>
                <c:pt idx="120">
                  <c:v>39.900199999999998</c:v>
                </c:pt>
                <c:pt idx="121">
                  <c:v>41.2729</c:v>
                </c:pt>
                <c:pt idx="122">
                  <c:v>42.828600000000002</c:v>
                </c:pt>
                <c:pt idx="123">
                  <c:v>43.469200000000001</c:v>
                </c:pt>
                <c:pt idx="124">
                  <c:v>42.828600000000002</c:v>
                </c:pt>
                <c:pt idx="125">
                  <c:v>40.723799999999997</c:v>
                </c:pt>
                <c:pt idx="126">
                  <c:v>43.7438</c:v>
                </c:pt>
                <c:pt idx="127">
                  <c:v>48.227899999999998</c:v>
                </c:pt>
                <c:pt idx="128">
                  <c:v>46.489199999999997</c:v>
                </c:pt>
                <c:pt idx="129">
                  <c:v>40.540799999999997</c:v>
                </c:pt>
                <c:pt idx="130">
                  <c:v>34.958399999999997</c:v>
                </c:pt>
                <c:pt idx="131">
                  <c:v>33.860199999999999</c:v>
                </c:pt>
                <c:pt idx="132">
                  <c:v>38.802</c:v>
                </c:pt>
                <c:pt idx="133">
                  <c:v>40.815300000000001</c:v>
                </c:pt>
                <c:pt idx="134">
                  <c:v>39.076500000000003</c:v>
                </c:pt>
                <c:pt idx="135">
                  <c:v>39.167999999999999</c:v>
                </c:pt>
                <c:pt idx="136">
                  <c:v>40.174700000000001</c:v>
                </c:pt>
                <c:pt idx="137">
                  <c:v>44.567399999999999</c:v>
                </c:pt>
                <c:pt idx="138">
                  <c:v>39.076500000000003</c:v>
                </c:pt>
                <c:pt idx="139">
                  <c:v>-27.911799999999999</c:v>
                </c:pt>
                <c:pt idx="140">
                  <c:v>-111.9218</c:v>
                </c:pt>
                <c:pt idx="141">
                  <c:v>-154.01830000000001</c:v>
                </c:pt>
                <c:pt idx="142">
                  <c:v>-130.86519999999999</c:v>
                </c:pt>
                <c:pt idx="143">
                  <c:v>-48.044899999999998</c:v>
                </c:pt>
                <c:pt idx="144">
                  <c:v>11.347799999999999</c:v>
                </c:pt>
                <c:pt idx="145">
                  <c:v>34.043300000000002</c:v>
                </c:pt>
                <c:pt idx="146">
                  <c:v>42.645600000000002</c:v>
                </c:pt>
                <c:pt idx="147">
                  <c:v>44.567399999999999</c:v>
                </c:pt>
                <c:pt idx="148">
                  <c:v>46.5807</c:v>
                </c:pt>
                <c:pt idx="149">
                  <c:v>51.613999999999997</c:v>
                </c:pt>
                <c:pt idx="150">
                  <c:v>56.647199999999998</c:v>
                </c:pt>
                <c:pt idx="151">
                  <c:v>58.294499999999999</c:v>
                </c:pt>
                <c:pt idx="152">
                  <c:v>56.189700000000002</c:v>
                </c:pt>
                <c:pt idx="153">
                  <c:v>53.718800000000002</c:v>
                </c:pt>
                <c:pt idx="154">
                  <c:v>54.450899999999997</c:v>
                </c:pt>
                <c:pt idx="155">
                  <c:v>52.7121</c:v>
                </c:pt>
                <c:pt idx="156">
                  <c:v>49.8752</c:v>
                </c:pt>
                <c:pt idx="157">
                  <c:v>51.339399999999998</c:v>
                </c:pt>
                <c:pt idx="158">
                  <c:v>54.7254</c:v>
                </c:pt>
                <c:pt idx="159">
                  <c:v>58.477499999999999</c:v>
                </c:pt>
                <c:pt idx="160">
                  <c:v>60.033299999999997</c:v>
                </c:pt>
                <c:pt idx="161">
                  <c:v>57.6539</c:v>
                </c:pt>
                <c:pt idx="162">
                  <c:v>53.718800000000002</c:v>
                </c:pt>
                <c:pt idx="163">
                  <c:v>48.227899999999998</c:v>
                </c:pt>
                <c:pt idx="164">
                  <c:v>43.377699999999997</c:v>
                </c:pt>
                <c:pt idx="165">
                  <c:v>44.933399999999999</c:v>
                </c:pt>
                <c:pt idx="166">
                  <c:v>48.685499999999998</c:v>
                </c:pt>
                <c:pt idx="167">
                  <c:v>53.261200000000002</c:v>
                </c:pt>
                <c:pt idx="168">
                  <c:v>55.915100000000002</c:v>
                </c:pt>
                <c:pt idx="169">
                  <c:v>54.267899999999997</c:v>
                </c:pt>
                <c:pt idx="170">
                  <c:v>52.3461</c:v>
                </c:pt>
                <c:pt idx="171">
                  <c:v>50.332799999999999</c:v>
                </c:pt>
                <c:pt idx="172">
                  <c:v>51.339399999999998</c:v>
                </c:pt>
                <c:pt idx="173">
                  <c:v>52.895200000000003</c:v>
                </c:pt>
                <c:pt idx="174">
                  <c:v>52.0715</c:v>
                </c:pt>
                <c:pt idx="175">
                  <c:v>51.796999999999997</c:v>
                </c:pt>
                <c:pt idx="176">
                  <c:v>51.705500000000001</c:v>
                </c:pt>
                <c:pt idx="177">
                  <c:v>54.908499999999997</c:v>
                </c:pt>
                <c:pt idx="178">
                  <c:v>58.843600000000002</c:v>
                </c:pt>
                <c:pt idx="179">
                  <c:v>58.02</c:v>
                </c:pt>
                <c:pt idx="180">
                  <c:v>53.169699999999999</c:v>
                </c:pt>
                <c:pt idx="181">
                  <c:v>46.7637</c:v>
                </c:pt>
                <c:pt idx="182">
                  <c:v>42.828600000000002</c:v>
                </c:pt>
                <c:pt idx="183">
                  <c:v>42.737099999999998</c:v>
                </c:pt>
                <c:pt idx="184">
                  <c:v>45.757100000000001</c:v>
                </c:pt>
                <c:pt idx="185">
                  <c:v>48.594000000000001</c:v>
                </c:pt>
                <c:pt idx="186">
                  <c:v>48.319499999999998</c:v>
                </c:pt>
                <c:pt idx="187">
                  <c:v>49.4176</c:v>
                </c:pt>
                <c:pt idx="188">
                  <c:v>47.953400000000002</c:v>
                </c:pt>
                <c:pt idx="189">
                  <c:v>48.319499999999998</c:v>
                </c:pt>
                <c:pt idx="190">
                  <c:v>50.973399999999998</c:v>
                </c:pt>
                <c:pt idx="191">
                  <c:v>49.6922</c:v>
                </c:pt>
                <c:pt idx="192">
                  <c:v>48.319499999999998</c:v>
                </c:pt>
                <c:pt idx="193">
                  <c:v>45.299500000000002</c:v>
                </c:pt>
                <c:pt idx="194">
                  <c:v>43.469200000000001</c:v>
                </c:pt>
                <c:pt idx="195">
                  <c:v>47.587299999999999</c:v>
                </c:pt>
                <c:pt idx="196">
                  <c:v>49.6922</c:v>
                </c:pt>
                <c:pt idx="197">
                  <c:v>49.2346</c:v>
                </c:pt>
                <c:pt idx="198">
                  <c:v>48.044899999999998</c:v>
                </c:pt>
                <c:pt idx="199">
                  <c:v>45.482500000000002</c:v>
                </c:pt>
                <c:pt idx="200">
                  <c:v>47.770400000000002</c:v>
                </c:pt>
                <c:pt idx="201">
                  <c:v>51.705500000000001</c:v>
                </c:pt>
                <c:pt idx="202">
                  <c:v>52.986699999999999</c:v>
                </c:pt>
                <c:pt idx="203">
                  <c:v>52.986699999999999</c:v>
                </c:pt>
                <c:pt idx="204">
                  <c:v>51.156399999999998</c:v>
                </c:pt>
                <c:pt idx="205">
                  <c:v>46.5807</c:v>
                </c:pt>
                <c:pt idx="206">
                  <c:v>43.560699999999997</c:v>
                </c:pt>
                <c:pt idx="207">
                  <c:v>43.835299999999997</c:v>
                </c:pt>
                <c:pt idx="208">
                  <c:v>44.750399999999999</c:v>
                </c:pt>
                <c:pt idx="209">
                  <c:v>45.848599999999998</c:v>
                </c:pt>
                <c:pt idx="210">
                  <c:v>45.482500000000002</c:v>
                </c:pt>
                <c:pt idx="211">
                  <c:v>45.207999999999998</c:v>
                </c:pt>
                <c:pt idx="212">
                  <c:v>46.855200000000004</c:v>
                </c:pt>
                <c:pt idx="213">
                  <c:v>49.143099999999997</c:v>
                </c:pt>
                <c:pt idx="214">
                  <c:v>52.3461</c:v>
                </c:pt>
                <c:pt idx="215">
                  <c:v>55.274500000000003</c:v>
                </c:pt>
                <c:pt idx="216">
                  <c:v>54.7254</c:v>
                </c:pt>
                <c:pt idx="217">
                  <c:v>51.613999999999997</c:v>
                </c:pt>
                <c:pt idx="218">
                  <c:v>48.594000000000001</c:v>
                </c:pt>
                <c:pt idx="219">
                  <c:v>47.404299999999999</c:v>
                </c:pt>
                <c:pt idx="220">
                  <c:v>47.0383</c:v>
                </c:pt>
                <c:pt idx="221">
                  <c:v>45.757100000000001</c:v>
                </c:pt>
                <c:pt idx="222">
                  <c:v>43.7438</c:v>
                </c:pt>
                <c:pt idx="223">
                  <c:v>41.6389</c:v>
                </c:pt>
                <c:pt idx="224">
                  <c:v>44.018300000000004</c:v>
                </c:pt>
                <c:pt idx="225">
                  <c:v>47.861899999999999</c:v>
                </c:pt>
                <c:pt idx="226">
                  <c:v>50.973399999999998</c:v>
                </c:pt>
                <c:pt idx="227">
                  <c:v>51.247900000000001</c:v>
                </c:pt>
                <c:pt idx="228">
                  <c:v>46.855200000000004</c:v>
                </c:pt>
                <c:pt idx="229">
                  <c:v>42.920099999999998</c:v>
                </c:pt>
                <c:pt idx="230">
                  <c:v>40.174700000000001</c:v>
                </c:pt>
                <c:pt idx="231">
                  <c:v>39.442599999999999</c:v>
                </c:pt>
                <c:pt idx="232">
                  <c:v>41.2729</c:v>
                </c:pt>
                <c:pt idx="233">
                  <c:v>44.750399999999999</c:v>
                </c:pt>
                <c:pt idx="234">
                  <c:v>51.247900000000001</c:v>
                </c:pt>
                <c:pt idx="235">
                  <c:v>57.287799999999997</c:v>
                </c:pt>
                <c:pt idx="236">
                  <c:v>57.196300000000001</c:v>
                </c:pt>
                <c:pt idx="237">
                  <c:v>52.986699999999999</c:v>
                </c:pt>
                <c:pt idx="238">
                  <c:v>48.777000000000001</c:v>
                </c:pt>
                <c:pt idx="239">
                  <c:v>47.678899999999999</c:v>
                </c:pt>
                <c:pt idx="240">
                  <c:v>51.247900000000001</c:v>
                </c:pt>
                <c:pt idx="241">
                  <c:v>51.339399999999998</c:v>
                </c:pt>
                <c:pt idx="242">
                  <c:v>44.933399999999999</c:v>
                </c:pt>
                <c:pt idx="243">
                  <c:v>37.703800000000001</c:v>
                </c:pt>
                <c:pt idx="244">
                  <c:v>35.9651</c:v>
                </c:pt>
                <c:pt idx="245">
                  <c:v>41.913499999999999</c:v>
                </c:pt>
                <c:pt idx="246">
                  <c:v>47.0383</c:v>
                </c:pt>
                <c:pt idx="247">
                  <c:v>48.136400000000002</c:v>
                </c:pt>
                <c:pt idx="248">
                  <c:v>46.3977</c:v>
                </c:pt>
                <c:pt idx="249">
                  <c:v>44.933399999999999</c:v>
                </c:pt>
                <c:pt idx="250">
                  <c:v>46.214599999999997</c:v>
                </c:pt>
                <c:pt idx="251">
                  <c:v>46.855200000000004</c:v>
                </c:pt>
                <c:pt idx="252">
                  <c:v>45.573999999999998</c:v>
                </c:pt>
                <c:pt idx="253">
                  <c:v>48.227899999999998</c:v>
                </c:pt>
                <c:pt idx="254">
                  <c:v>51.430900000000001</c:v>
                </c:pt>
                <c:pt idx="255">
                  <c:v>50.973399999999998</c:v>
                </c:pt>
                <c:pt idx="256">
                  <c:v>49.600700000000003</c:v>
                </c:pt>
                <c:pt idx="257">
                  <c:v>45.299500000000002</c:v>
                </c:pt>
                <c:pt idx="258">
                  <c:v>43.103200000000001</c:v>
                </c:pt>
                <c:pt idx="259">
                  <c:v>40.815300000000001</c:v>
                </c:pt>
                <c:pt idx="260">
                  <c:v>40.083199999999998</c:v>
                </c:pt>
                <c:pt idx="261">
                  <c:v>40.540799999999997</c:v>
                </c:pt>
                <c:pt idx="262">
                  <c:v>41.547400000000003</c:v>
                </c:pt>
                <c:pt idx="263">
                  <c:v>45.390999999999998</c:v>
                </c:pt>
                <c:pt idx="264">
                  <c:v>46.7637</c:v>
                </c:pt>
                <c:pt idx="265">
                  <c:v>44.658900000000003</c:v>
                </c:pt>
                <c:pt idx="266">
                  <c:v>42.371000000000002</c:v>
                </c:pt>
                <c:pt idx="267">
                  <c:v>41.547400000000003</c:v>
                </c:pt>
                <c:pt idx="268">
                  <c:v>42.188000000000002</c:v>
                </c:pt>
                <c:pt idx="269">
                  <c:v>44.2928</c:v>
                </c:pt>
                <c:pt idx="270">
                  <c:v>43.011600000000001</c:v>
                </c:pt>
                <c:pt idx="271">
                  <c:v>42.096499999999999</c:v>
                </c:pt>
                <c:pt idx="272">
                  <c:v>43.835299999999997</c:v>
                </c:pt>
                <c:pt idx="273">
                  <c:v>43.652200000000001</c:v>
                </c:pt>
                <c:pt idx="274">
                  <c:v>43.560699999999997</c:v>
                </c:pt>
                <c:pt idx="275">
                  <c:v>45.482500000000002</c:v>
                </c:pt>
                <c:pt idx="276">
                  <c:v>49.051600000000001</c:v>
                </c:pt>
                <c:pt idx="277">
                  <c:v>51.522500000000001</c:v>
                </c:pt>
                <c:pt idx="278">
                  <c:v>50.881900000000002</c:v>
                </c:pt>
                <c:pt idx="279">
                  <c:v>47.404299999999999</c:v>
                </c:pt>
                <c:pt idx="280">
                  <c:v>43.377699999999997</c:v>
                </c:pt>
                <c:pt idx="281">
                  <c:v>40.083199999999998</c:v>
                </c:pt>
                <c:pt idx="282">
                  <c:v>38.984999999999999</c:v>
                </c:pt>
                <c:pt idx="283">
                  <c:v>40.906799999999997</c:v>
                </c:pt>
                <c:pt idx="284">
                  <c:v>43.7438</c:v>
                </c:pt>
                <c:pt idx="285">
                  <c:v>47.861899999999999</c:v>
                </c:pt>
                <c:pt idx="286">
                  <c:v>49.509099999999997</c:v>
                </c:pt>
                <c:pt idx="287">
                  <c:v>50.515799999999999</c:v>
                </c:pt>
                <c:pt idx="288">
                  <c:v>48.594000000000001</c:v>
                </c:pt>
                <c:pt idx="289">
                  <c:v>43.377699999999997</c:v>
                </c:pt>
                <c:pt idx="290">
                  <c:v>38.802</c:v>
                </c:pt>
                <c:pt idx="291">
                  <c:v>36.056600000000003</c:v>
                </c:pt>
                <c:pt idx="292">
                  <c:v>39.351100000000002</c:v>
                </c:pt>
                <c:pt idx="293">
                  <c:v>41.730400000000003</c:v>
                </c:pt>
                <c:pt idx="294">
                  <c:v>41.6389</c:v>
                </c:pt>
                <c:pt idx="295">
                  <c:v>41.822000000000003</c:v>
                </c:pt>
                <c:pt idx="296">
                  <c:v>42.188000000000002</c:v>
                </c:pt>
                <c:pt idx="297">
                  <c:v>45.848599999999998</c:v>
                </c:pt>
                <c:pt idx="298">
                  <c:v>48.777000000000001</c:v>
                </c:pt>
                <c:pt idx="299">
                  <c:v>48.960099999999997</c:v>
                </c:pt>
                <c:pt idx="300">
                  <c:v>48.136400000000002</c:v>
                </c:pt>
                <c:pt idx="301">
                  <c:v>46.031599999999997</c:v>
                </c:pt>
                <c:pt idx="302">
                  <c:v>45.024999999999999</c:v>
                </c:pt>
                <c:pt idx="303">
                  <c:v>45.024999999999999</c:v>
                </c:pt>
                <c:pt idx="304">
                  <c:v>45.848599999999998</c:v>
                </c:pt>
                <c:pt idx="305">
                  <c:v>44.750399999999999</c:v>
                </c:pt>
                <c:pt idx="306">
                  <c:v>41.822000000000003</c:v>
                </c:pt>
                <c:pt idx="307">
                  <c:v>39.534100000000002</c:v>
                </c:pt>
                <c:pt idx="308">
                  <c:v>38.435899999999997</c:v>
                </c:pt>
                <c:pt idx="309">
                  <c:v>39.808599999999998</c:v>
                </c:pt>
                <c:pt idx="310">
                  <c:v>40.266199999999998</c:v>
                </c:pt>
                <c:pt idx="311">
                  <c:v>43.286200000000001</c:v>
                </c:pt>
                <c:pt idx="312">
                  <c:v>46.5807</c:v>
                </c:pt>
                <c:pt idx="313">
                  <c:v>47.953400000000002</c:v>
                </c:pt>
                <c:pt idx="314">
                  <c:v>46.5807</c:v>
                </c:pt>
                <c:pt idx="315">
                  <c:v>44.1098</c:v>
                </c:pt>
                <c:pt idx="316">
                  <c:v>43.011600000000001</c:v>
                </c:pt>
                <c:pt idx="317">
                  <c:v>43.7438</c:v>
                </c:pt>
                <c:pt idx="318">
                  <c:v>44.018300000000004</c:v>
                </c:pt>
                <c:pt idx="319">
                  <c:v>38.893500000000003</c:v>
                </c:pt>
                <c:pt idx="320">
                  <c:v>34.958399999999997</c:v>
                </c:pt>
                <c:pt idx="321">
                  <c:v>31.297799999999999</c:v>
                </c:pt>
                <c:pt idx="322">
                  <c:v>29.376000000000001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E7-E84A-AE8E-361A74A5D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784623"/>
        <c:axId val="404824799"/>
      </c:scatterChart>
      <c:valAx>
        <c:axId val="40578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824799"/>
        <c:crosses val="autoZero"/>
        <c:crossBetween val="midCat"/>
      </c:valAx>
      <c:valAx>
        <c:axId val="40482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784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'PYR (high pyr)'!$A$2:$A$365</c:f>
              <c:numCache>
                <c:formatCode>General</c:formatCode>
                <c:ptCount val="36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</c:numCache>
            </c:numRef>
          </c:xVal>
          <c:yVal>
            <c:numRef>
              <c:f>'PYR (high pyr)'!$K$2:$K$364</c:f>
              <c:numCache>
                <c:formatCode>General</c:formatCode>
                <c:ptCount val="363"/>
                <c:pt idx="0">
                  <c:v>5.5545999999999998</c:v>
                </c:pt>
                <c:pt idx="1">
                  <c:v>8.5843000000000007</c:v>
                </c:pt>
                <c:pt idx="2">
                  <c:v>9.9982000000000006</c:v>
                </c:pt>
                <c:pt idx="3">
                  <c:v>8.9883000000000006</c:v>
                </c:pt>
                <c:pt idx="4">
                  <c:v>6.9684999999999997</c:v>
                </c:pt>
                <c:pt idx="5">
                  <c:v>4.7465999999999999</c:v>
                </c:pt>
                <c:pt idx="6">
                  <c:v>5.0495999999999999</c:v>
                </c:pt>
                <c:pt idx="7">
                  <c:v>7.2713999999999999</c:v>
                </c:pt>
                <c:pt idx="8">
                  <c:v>9.7962000000000007</c:v>
                </c:pt>
                <c:pt idx="9">
                  <c:v>12.0181</c:v>
                </c:pt>
                <c:pt idx="10">
                  <c:v>14.3409</c:v>
                </c:pt>
                <c:pt idx="11">
                  <c:v>14.9468</c:v>
                </c:pt>
                <c:pt idx="12">
                  <c:v>10.9071</c:v>
                </c:pt>
                <c:pt idx="13">
                  <c:v>7.0693999999999999</c:v>
                </c:pt>
                <c:pt idx="14">
                  <c:v>4.2416999999999998</c:v>
                </c:pt>
                <c:pt idx="15">
                  <c:v>4.3426999999999998</c:v>
                </c:pt>
                <c:pt idx="16">
                  <c:v>7.3723999999999998</c:v>
                </c:pt>
                <c:pt idx="17">
                  <c:v>8.4832999999999998</c:v>
                </c:pt>
                <c:pt idx="18">
                  <c:v>10.200200000000001</c:v>
                </c:pt>
                <c:pt idx="19">
                  <c:v>10.5032</c:v>
                </c:pt>
                <c:pt idx="20">
                  <c:v>8.8872999999999998</c:v>
                </c:pt>
                <c:pt idx="21">
                  <c:v>6.9684999999999997</c:v>
                </c:pt>
                <c:pt idx="22">
                  <c:v>5.0495999999999999</c:v>
                </c:pt>
                <c:pt idx="23">
                  <c:v>3.3327</c:v>
                </c:pt>
                <c:pt idx="24">
                  <c:v>3.0297999999999998</c:v>
                </c:pt>
                <c:pt idx="25">
                  <c:v>6.6654999999999998</c:v>
                </c:pt>
                <c:pt idx="26">
                  <c:v>8.2812999999999999</c:v>
                </c:pt>
                <c:pt idx="27">
                  <c:v>7.6753999999999998</c:v>
                </c:pt>
                <c:pt idx="28">
                  <c:v>3.4337</c:v>
                </c:pt>
                <c:pt idx="29">
                  <c:v>-0.40400000000000003</c:v>
                </c:pt>
                <c:pt idx="30">
                  <c:v>3.0297999999999998</c:v>
                </c:pt>
                <c:pt idx="31">
                  <c:v>7.7763999999999998</c:v>
                </c:pt>
                <c:pt idx="32">
                  <c:v>10.5032</c:v>
                </c:pt>
                <c:pt idx="33">
                  <c:v>8.9883000000000006</c:v>
                </c:pt>
                <c:pt idx="34">
                  <c:v>3.5347</c:v>
                </c:pt>
                <c:pt idx="35">
                  <c:v>1.1109</c:v>
                </c:pt>
                <c:pt idx="36">
                  <c:v>2.3228</c:v>
                </c:pt>
                <c:pt idx="37">
                  <c:v>4.1406999999999998</c:v>
                </c:pt>
                <c:pt idx="38">
                  <c:v>5.5545999999999998</c:v>
                </c:pt>
                <c:pt idx="39">
                  <c:v>5.2515999999999998</c:v>
                </c:pt>
                <c:pt idx="40">
                  <c:v>4.6456</c:v>
                </c:pt>
                <c:pt idx="41">
                  <c:v>4.0396999999999998</c:v>
                </c:pt>
                <c:pt idx="42">
                  <c:v>2.8277999999999999</c:v>
                </c:pt>
                <c:pt idx="43">
                  <c:v>1.8179000000000001</c:v>
                </c:pt>
                <c:pt idx="44">
                  <c:v>3.7366999999999999</c:v>
                </c:pt>
                <c:pt idx="45">
                  <c:v>6.8674999999999997</c:v>
                </c:pt>
                <c:pt idx="46">
                  <c:v>7.8773999999999997</c:v>
                </c:pt>
                <c:pt idx="47">
                  <c:v>6.6654999999999998</c:v>
                </c:pt>
                <c:pt idx="48">
                  <c:v>3.8376999999999999</c:v>
                </c:pt>
                <c:pt idx="49">
                  <c:v>0.505</c:v>
                </c:pt>
                <c:pt idx="50">
                  <c:v>-0.20200000000000001</c:v>
                </c:pt>
                <c:pt idx="51">
                  <c:v>0.10100000000000001</c:v>
                </c:pt>
                <c:pt idx="52">
                  <c:v>0.90890000000000004</c:v>
                </c:pt>
                <c:pt idx="53">
                  <c:v>3.4337</c:v>
                </c:pt>
                <c:pt idx="54">
                  <c:v>3.0297999999999998</c:v>
                </c:pt>
                <c:pt idx="55">
                  <c:v>2.6257999999999999</c:v>
                </c:pt>
                <c:pt idx="56">
                  <c:v>1.9188000000000001</c:v>
                </c:pt>
                <c:pt idx="57">
                  <c:v>1.6158999999999999</c:v>
                </c:pt>
                <c:pt idx="58">
                  <c:v>37.67</c:v>
                </c:pt>
                <c:pt idx="59">
                  <c:v>9.5942000000000007</c:v>
                </c:pt>
                <c:pt idx="60">
                  <c:v>-16.057700000000001</c:v>
                </c:pt>
                <c:pt idx="61">
                  <c:v>-73.421199999999999</c:v>
                </c:pt>
                <c:pt idx="62">
                  <c:v>-90.5899</c:v>
                </c:pt>
                <c:pt idx="63">
                  <c:v>-35.4482</c:v>
                </c:pt>
                <c:pt idx="64">
                  <c:v>-6.9684999999999997</c:v>
                </c:pt>
                <c:pt idx="65">
                  <c:v>35.145200000000003</c:v>
                </c:pt>
                <c:pt idx="66">
                  <c:v>33.630400000000002</c:v>
                </c:pt>
                <c:pt idx="67">
                  <c:v>45.244399999999999</c:v>
                </c:pt>
                <c:pt idx="68">
                  <c:v>51.606900000000003</c:v>
                </c:pt>
                <c:pt idx="69">
                  <c:v>56.656599999999997</c:v>
                </c:pt>
                <c:pt idx="70">
                  <c:v>59.080399999999997</c:v>
                </c:pt>
                <c:pt idx="71">
                  <c:v>59.888300000000001</c:v>
                </c:pt>
                <c:pt idx="72">
                  <c:v>60.898200000000003</c:v>
                </c:pt>
                <c:pt idx="73">
                  <c:v>60.898200000000003</c:v>
                </c:pt>
                <c:pt idx="74">
                  <c:v>60.494300000000003</c:v>
                </c:pt>
                <c:pt idx="75">
                  <c:v>59.686300000000003</c:v>
                </c:pt>
                <c:pt idx="76">
                  <c:v>59.282299999999999</c:v>
                </c:pt>
                <c:pt idx="77">
                  <c:v>57.9694</c:v>
                </c:pt>
                <c:pt idx="78">
                  <c:v>57.262500000000003</c:v>
                </c:pt>
                <c:pt idx="79">
                  <c:v>56.151600000000002</c:v>
                </c:pt>
                <c:pt idx="80">
                  <c:v>57.363500000000002</c:v>
                </c:pt>
                <c:pt idx="81">
                  <c:v>59.787300000000002</c:v>
                </c:pt>
                <c:pt idx="82">
                  <c:v>60.999200000000002</c:v>
                </c:pt>
                <c:pt idx="83">
                  <c:v>60.999200000000002</c:v>
                </c:pt>
                <c:pt idx="84">
                  <c:v>59.383299999999998</c:v>
                </c:pt>
                <c:pt idx="85">
                  <c:v>59.484299999999998</c:v>
                </c:pt>
                <c:pt idx="86">
                  <c:v>58.878399999999999</c:v>
                </c:pt>
                <c:pt idx="87">
                  <c:v>57.767499999999998</c:v>
                </c:pt>
                <c:pt idx="88">
                  <c:v>56.3536</c:v>
                </c:pt>
                <c:pt idx="89">
                  <c:v>55.949599999999997</c:v>
                </c:pt>
                <c:pt idx="90">
                  <c:v>56.050600000000003</c:v>
                </c:pt>
                <c:pt idx="91">
                  <c:v>56.7575</c:v>
                </c:pt>
                <c:pt idx="92">
                  <c:v>56.555599999999998</c:v>
                </c:pt>
                <c:pt idx="93">
                  <c:v>56.555599999999998</c:v>
                </c:pt>
                <c:pt idx="94">
                  <c:v>57.262500000000003</c:v>
                </c:pt>
                <c:pt idx="95">
                  <c:v>56.050600000000003</c:v>
                </c:pt>
                <c:pt idx="96">
                  <c:v>55.1417</c:v>
                </c:pt>
                <c:pt idx="97">
                  <c:v>55.343699999999998</c:v>
                </c:pt>
                <c:pt idx="98">
                  <c:v>56.050600000000003</c:v>
                </c:pt>
                <c:pt idx="99">
                  <c:v>56.050600000000003</c:v>
                </c:pt>
                <c:pt idx="100">
                  <c:v>56.050600000000003</c:v>
                </c:pt>
                <c:pt idx="101">
                  <c:v>54.838700000000003</c:v>
                </c:pt>
                <c:pt idx="102">
                  <c:v>54.131799999999998</c:v>
                </c:pt>
                <c:pt idx="103">
                  <c:v>54.838700000000003</c:v>
                </c:pt>
                <c:pt idx="104">
                  <c:v>55.646599999999999</c:v>
                </c:pt>
                <c:pt idx="105">
                  <c:v>56.858499999999999</c:v>
                </c:pt>
                <c:pt idx="106">
                  <c:v>55.848599999999998</c:v>
                </c:pt>
                <c:pt idx="107">
                  <c:v>51.606900000000003</c:v>
                </c:pt>
                <c:pt idx="108">
                  <c:v>49.183100000000003</c:v>
                </c:pt>
                <c:pt idx="109">
                  <c:v>49.385100000000001</c:v>
                </c:pt>
                <c:pt idx="110">
                  <c:v>50.597000000000001</c:v>
                </c:pt>
                <c:pt idx="111">
                  <c:v>53.727800000000002</c:v>
                </c:pt>
                <c:pt idx="112">
                  <c:v>55.1417</c:v>
                </c:pt>
                <c:pt idx="113">
                  <c:v>55.444600000000001</c:v>
                </c:pt>
                <c:pt idx="114">
                  <c:v>54.838700000000003</c:v>
                </c:pt>
                <c:pt idx="115">
                  <c:v>52.313899999999997</c:v>
                </c:pt>
                <c:pt idx="116">
                  <c:v>51.304000000000002</c:v>
                </c:pt>
                <c:pt idx="117">
                  <c:v>51.9099</c:v>
                </c:pt>
                <c:pt idx="118">
                  <c:v>52.010899999999999</c:v>
                </c:pt>
                <c:pt idx="119">
                  <c:v>51.000999999999998</c:v>
                </c:pt>
                <c:pt idx="120">
                  <c:v>48.3752</c:v>
                </c:pt>
                <c:pt idx="121">
                  <c:v>48.072200000000002</c:v>
                </c:pt>
                <c:pt idx="122">
                  <c:v>50.395000000000003</c:v>
                </c:pt>
                <c:pt idx="123">
                  <c:v>53.323799999999999</c:v>
                </c:pt>
                <c:pt idx="124">
                  <c:v>56.555599999999998</c:v>
                </c:pt>
                <c:pt idx="125">
                  <c:v>56.151600000000002</c:v>
                </c:pt>
                <c:pt idx="126">
                  <c:v>53.525799999999997</c:v>
                </c:pt>
                <c:pt idx="127">
                  <c:v>50.2941</c:v>
                </c:pt>
                <c:pt idx="128">
                  <c:v>48.880200000000002</c:v>
                </c:pt>
                <c:pt idx="129">
                  <c:v>50.496000000000002</c:v>
                </c:pt>
                <c:pt idx="130">
                  <c:v>52.212899999999998</c:v>
                </c:pt>
                <c:pt idx="131">
                  <c:v>51.405000000000001</c:v>
                </c:pt>
                <c:pt idx="132">
                  <c:v>47.668300000000002</c:v>
                </c:pt>
                <c:pt idx="133">
                  <c:v>45.547400000000003</c:v>
                </c:pt>
                <c:pt idx="134">
                  <c:v>46.961300000000001</c:v>
                </c:pt>
                <c:pt idx="135">
                  <c:v>49.789099999999998</c:v>
                </c:pt>
                <c:pt idx="136">
                  <c:v>50.9</c:v>
                </c:pt>
                <c:pt idx="137">
                  <c:v>69.179599999999994</c:v>
                </c:pt>
                <c:pt idx="138">
                  <c:v>57.5655</c:v>
                </c:pt>
                <c:pt idx="139">
                  <c:v>41.305799999999998</c:v>
                </c:pt>
                <c:pt idx="140">
                  <c:v>-33.125399999999999</c:v>
                </c:pt>
                <c:pt idx="141">
                  <c:v>-90.084900000000005</c:v>
                </c:pt>
                <c:pt idx="142">
                  <c:v>-88.671000000000006</c:v>
                </c:pt>
                <c:pt idx="143">
                  <c:v>-60.797199999999997</c:v>
                </c:pt>
                <c:pt idx="144">
                  <c:v>9.6951999999999998</c:v>
                </c:pt>
                <c:pt idx="145">
                  <c:v>36.155200000000001</c:v>
                </c:pt>
                <c:pt idx="146">
                  <c:v>55.848599999999998</c:v>
                </c:pt>
                <c:pt idx="147">
                  <c:v>64.028999999999996</c:v>
                </c:pt>
                <c:pt idx="148">
                  <c:v>67.664699999999996</c:v>
                </c:pt>
                <c:pt idx="149">
                  <c:v>70.997399999999999</c:v>
                </c:pt>
                <c:pt idx="150">
                  <c:v>72.815299999999993</c:v>
                </c:pt>
                <c:pt idx="151">
                  <c:v>73.825199999999995</c:v>
                </c:pt>
                <c:pt idx="152">
                  <c:v>72.916300000000007</c:v>
                </c:pt>
                <c:pt idx="153">
                  <c:v>71.401399999999995</c:v>
                </c:pt>
                <c:pt idx="154">
                  <c:v>73.522199999999998</c:v>
                </c:pt>
                <c:pt idx="155">
                  <c:v>75.542100000000005</c:v>
                </c:pt>
                <c:pt idx="156">
                  <c:v>77.864900000000006</c:v>
                </c:pt>
                <c:pt idx="157">
                  <c:v>77.965900000000005</c:v>
                </c:pt>
                <c:pt idx="158">
                  <c:v>76.046999999999997</c:v>
                </c:pt>
                <c:pt idx="159">
                  <c:v>76.046999999999997</c:v>
                </c:pt>
                <c:pt idx="160">
                  <c:v>76.754000000000005</c:v>
                </c:pt>
                <c:pt idx="161">
                  <c:v>76.956000000000003</c:v>
                </c:pt>
                <c:pt idx="162">
                  <c:v>76.248999999999995</c:v>
                </c:pt>
                <c:pt idx="163">
                  <c:v>75.138099999999994</c:v>
                </c:pt>
                <c:pt idx="164">
                  <c:v>74.734099999999998</c:v>
                </c:pt>
                <c:pt idx="165">
                  <c:v>76.147999999999996</c:v>
                </c:pt>
                <c:pt idx="166">
                  <c:v>75.138099999999994</c:v>
                </c:pt>
                <c:pt idx="167">
                  <c:v>73.219300000000004</c:v>
                </c:pt>
                <c:pt idx="168">
                  <c:v>72.209299999999999</c:v>
                </c:pt>
                <c:pt idx="169">
                  <c:v>73.219300000000004</c:v>
                </c:pt>
                <c:pt idx="170">
                  <c:v>75.744100000000003</c:v>
                </c:pt>
                <c:pt idx="171">
                  <c:v>76.450999999999993</c:v>
                </c:pt>
                <c:pt idx="172">
                  <c:v>77.561899999999994</c:v>
                </c:pt>
                <c:pt idx="173">
                  <c:v>78.571799999999996</c:v>
                </c:pt>
                <c:pt idx="174">
                  <c:v>80.086699999999993</c:v>
                </c:pt>
                <c:pt idx="175">
                  <c:v>80.389700000000005</c:v>
                </c:pt>
                <c:pt idx="176">
                  <c:v>77.460899999999995</c:v>
                </c:pt>
                <c:pt idx="177">
                  <c:v>75.340100000000007</c:v>
                </c:pt>
                <c:pt idx="178">
                  <c:v>73.724199999999996</c:v>
                </c:pt>
                <c:pt idx="179">
                  <c:v>73.623199999999997</c:v>
                </c:pt>
                <c:pt idx="180">
                  <c:v>74.027199999999993</c:v>
                </c:pt>
                <c:pt idx="181">
                  <c:v>74.734099999999998</c:v>
                </c:pt>
                <c:pt idx="182">
                  <c:v>76.046999999999997</c:v>
                </c:pt>
                <c:pt idx="183">
                  <c:v>77.157899999999998</c:v>
                </c:pt>
                <c:pt idx="184">
                  <c:v>76.248999999999995</c:v>
                </c:pt>
                <c:pt idx="185">
                  <c:v>73.421199999999999</c:v>
                </c:pt>
                <c:pt idx="186">
                  <c:v>71.704400000000007</c:v>
                </c:pt>
                <c:pt idx="187">
                  <c:v>72.007300000000001</c:v>
                </c:pt>
                <c:pt idx="188">
                  <c:v>74.027199999999993</c:v>
                </c:pt>
                <c:pt idx="189">
                  <c:v>76.754000000000005</c:v>
                </c:pt>
                <c:pt idx="190">
                  <c:v>78.167900000000003</c:v>
                </c:pt>
                <c:pt idx="191">
                  <c:v>77.359899999999996</c:v>
                </c:pt>
                <c:pt idx="192">
                  <c:v>75.138099999999994</c:v>
                </c:pt>
                <c:pt idx="193">
                  <c:v>73.017300000000006</c:v>
                </c:pt>
                <c:pt idx="194">
                  <c:v>71.401399999999995</c:v>
                </c:pt>
                <c:pt idx="195">
                  <c:v>73.017300000000006</c:v>
                </c:pt>
                <c:pt idx="196">
                  <c:v>75.542100000000005</c:v>
                </c:pt>
                <c:pt idx="197">
                  <c:v>77.460899999999995</c:v>
                </c:pt>
                <c:pt idx="198">
                  <c:v>77.965900000000005</c:v>
                </c:pt>
                <c:pt idx="199">
                  <c:v>75.945999999999998</c:v>
                </c:pt>
                <c:pt idx="200">
                  <c:v>74.229200000000006</c:v>
                </c:pt>
                <c:pt idx="201">
                  <c:v>73.926199999999994</c:v>
                </c:pt>
                <c:pt idx="202">
                  <c:v>73.421199999999999</c:v>
                </c:pt>
                <c:pt idx="203">
                  <c:v>72.512299999999996</c:v>
                </c:pt>
                <c:pt idx="204">
                  <c:v>71.603399999999993</c:v>
                </c:pt>
                <c:pt idx="205">
                  <c:v>71.906400000000005</c:v>
                </c:pt>
                <c:pt idx="206">
                  <c:v>74.027199999999993</c:v>
                </c:pt>
                <c:pt idx="207">
                  <c:v>76.754000000000005</c:v>
                </c:pt>
                <c:pt idx="208">
                  <c:v>76.754000000000005</c:v>
                </c:pt>
                <c:pt idx="209">
                  <c:v>75.037099999999995</c:v>
                </c:pt>
                <c:pt idx="210">
                  <c:v>73.017300000000006</c:v>
                </c:pt>
                <c:pt idx="211">
                  <c:v>69.987499999999997</c:v>
                </c:pt>
                <c:pt idx="212">
                  <c:v>70.694500000000005</c:v>
                </c:pt>
                <c:pt idx="213">
                  <c:v>72.007300000000001</c:v>
                </c:pt>
                <c:pt idx="214">
                  <c:v>72.916300000000007</c:v>
                </c:pt>
                <c:pt idx="215">
                  <c:v>74.633099999999999</c:v>
                </c:pt>
                <c:pt idx="216">
                  <c:v>74.027199999999993</c:v>
                </c:pt>
                <c:pt idx="217">
                  <c:v>74.633099999999999</c:v>
                </c:pt>
                <c:pt idx="218">
                  <c:v>74.229200000000006</c:v>
                </c:pt>
                <c:pt idx="219">
                  <c:v>72.007300000000001</c:v>
                </c:pt>
                <c:pt idx="220">
                  <c:v>70.492500000000007</c:v>
                </c:pt>
                <c:pt idx="221">
                  <c:v>68.4726</c:v>
                </c:pt>
                <c:pt idx="222">
                  <c:v>69.482500000000002</c:v>
                </c:pt>
                <c:pt idx="223">
                  <c:v>70.997399999999999</c:v>
                </c:pt>
                <c:pt idx="224">
                  <c:v>73.724199999999996</c:v>
                </c:pt>
                <c:pt idx="225">
                  <c:v>75.945999999999998</c:v>
                </c:pt>
                <c:pt idx="226">
                  <c:v>74.734099999999998</c:v>
                </c:pt>
                <c:pt idx="227">
                  <c:v>72.209299999999999</c:v>
                </c:pt>
                <c:pt idx="228">
                  <c:v>72.007300000000001</c:v>
                </c:pt>
                <c:pt idx="229">
                  <c:v>72.815299999999993</c:v>
                </c:pt>
                <c:pt idx="230">
                  <c:v>73.825199999999995</c:v>
                </c:pt>
                <c:pt idx="231">
                  <c:v>72.512299999999996</c:v>
                </c:pt>
                <c:pt idx="232">
                  <c:v>68.977599999999995</c:v>
                </c:pt>
                <c:pt idx="233">
                  <c:v>68.4726</c:v>
                </c:pt>
                <c:pt idx="234">
                  <c:v>70.290499999999994</c:v>
                </c:pt>
                <c:pt idx="235">
                  <c:v>73.724199999999996</c:v>
                </c:pt>
                <c:pt idx="236">
                  <c:v>76.046999999999997</c:v>
                </c:pt>
                <c:pt idx="237">
                  <c:v>76.552000000000007</c:v>
                </c:pt>
                <c:pt idx="238">
                  <c:v>73.926199999999994</c:v>
                </c:pt>
                <c:pt idx="239">
                  <c:v>72.714299999999994</c:v>
                </c:pt>
                <c:pt idx="240">
                  <c:v>71.704400000000007</c:v>
                </c:pt>
                <c:pt idx="241">
                  <c:v>70.189499999999995</c:v>
                </c:pt>
                <c:pt idx="242">
                  <c:v>71.805400000000006</c:v>
                </c:pt>
                <c:pt idx="243">
                  <c:v>72.310299999999998</c:v>
                </c:pt>
                <c:pt idx="244">
                  <c:v>74.936099999999996</c:v>
                </c:pt>
                <c:pt idx="245">
                  <c:v>75.643100000000004</c:v>
                </c:pt>
                <c:pt idx="246">
                  <c:v>74.027199999999993</c:v>
                </c:pt>
                <c:pt idx="247">
                  <c:v>73.219300000000004</c:v>
                </c:pt>
                <c:pt idx="248">
                  <c:v>72.411299999999997</c:v>
                </c:pt>
                <c:pt idx="249">
                  <c:v>72.411299999999997</c:v>
                </c:pt>
                <c:pt idx="250">
                  <c:v>72.209299999999999</c:v>
                </c:pt>
                <c:pt idx="251">
                  <c:v>72.007300000000001</c:v>
                </c:pt>
                <c:pt idx="252">
                  <c:v>72.1083</c:v>
                </c:pt>
                <c:pt idx="253">
                  <c:v>73.825199999999995</c:v>
                </c:pt>
                <c:pt idx="254">
                  <c:v>76.552000000000007</c:v>
                </c:pt>
                <c:pt idx="255">
                  <c:v>77.057000000000002</c:v>
                </c:pt>
                <c:pt idx="256">
                  <c:v>74.734099999999998</c:v>
                </c:pt>
                <c:pt idx="257">
                  <c:v>71.906400000000005</c:v>
                </c:pt>
                <c:pt idx="258">
                  <c:v>71.401399999999995</c:v>
                </c:pt>
                <c:pt idx="259">
                  <c:v>75.037099999999995</c:v>
                </c:pt>
                <c:pt idx="260">
                  <c:v>77.561899999999994</c:v>
                </c:pt>
                <c:pt idx="261">
                  <c:v>76.956000000000003</c:v>
                </c:pt>
                <c:pt idx="262">
                  <c:v>75.138099999999994</c:v>
                </c:pt>
                <c:pt idx="263">
                  <c:v>74.936099999999996</c:v>
                </c:pt>
                <c:pt idx="264">
                  <c:v>76.248999999999995</c:v>
                </c:pt>
                <c:pt idx="265">
                  <c:v>76.450999999999993</c:v>
                </c:pt>
                <c:pt idx="266">
                  <c:v>76.653000000000006</c:v>
                </c:pt>
                <c:pt idx="267">
                  <c:v>76.147999999999996</c:v>
                </c:pt>
                <c:pt idx="268">
                  <c:v>75.643100000000004</c:v>
                </c:pt>
                <c:pt idx="269">
                  <c:v>74.936099999999996</c:v>
                </c:pt>
                <c:pt idx="270">
                  <c:v>73.623199999999997</c:v>
                </c:pt>
                <c:pt idx="271">
                  <c:v>73.825199999999995</c:v>
                </c:pt>
                <c:pt idx="272">
                  <c:v>74.5321</c:v>
                </c:pt>
                <c:pt idx="273">
                  <c:v>73.3202</c:v>
                </c:pt>
                <c:pt idx="274">
                  <c:v>75.239099999999993</c:v>
                </c:pt>
                <c:pt idx="275">
                  <c:v>78.268900000000002</c:v>
                </c:pt>
                <c:pt idx="276">
                  <c:v>80.793700000000001</c:v>
                </c:pt>
                <c:pt idx="277">
                  <c:v>82.207499999999996</c:v>
                </c:pt>
                <c:pt idx="278">
                  <c:v>78.874799999999993</c:v>
                </c:pt>
                <c:pt idx="279">
                  <c:v>75.239099999999993</c:v>
                </c:pt>
                <c:pt idx="280">
                  <c:v>71.704400000000007</c:v>
                </c:pt>
                <c:pt idx="281">
                  <c:v>70.694500000000005</c:v>
                </c:pt>
                <c:pt idx="282">
                  <c:v>74.229200000000006</c:v>
                </c:pt>
                <c:pt idx="283">
                  <c:v>78.672799999999995</c:v>
                </c:pt>
                <c:pt idx="284">
                  <c:v>80.692700000000002</c:v>
                </c:pt>
                <c:pt idx="285">
                  <c:v>80.894599999999997</c:v>
                </c:pt>
                <c:pt idx="286">
                  <c:v>79.581800000000001</c:v>
                </c:pt>
                <c:pt idx="287">
                  <c:v>77.965900000000005</c:v>
                </c:pt>
                <c:pt idx="288">
                  <c:v>77.359899999999996</c:v>
                </c:pt>
                <c:pt idx="289">
                  <c:v>76.248999999999995</c:v>
                </c:pt>
                <c:pt idx="290">
                  <c:v>76.552000000000007</c:v>
                </c:pt>
                <c:pt idx="291">
                  <c:v>77.763900000000007</c:v>
                </c:pt>
                <c:pt idx="292">
                  <c:v>78.571799999999996</c:v>
                </c:pt>
                <c:pt idx="293">
                  <c:v>78.571799999999996</c:v>
                </c:pt>
                <c:pt idx="294">
                  <c:v>79.480800000000002</c:v>
                </c:pt>
                <c:pt idx="295">
                  <c:v>79.884699999999995</c:v>
                </c:pt>
                <c:pt idx="296">
                  <c:v>78.874799999999993</c:v>
                </c:pt>
                <c:pt idx="297">
                  <c:v>78.672799999999995</c:v>
                </c:pt>
                <c:pt idx="298">
                  <c:v>78.975800000000007</c:v>
                </c:pt>
                <c:pt idx="299">
                  <c:v>79.480800000000002</c:v>
                </c:pt>
                <c:pt idx="300">
                  <c:v>79.884699999999995</c:v>
                </c:pt>
                <c:pt idx="301">
                  <c:v>79.177800000000005</c:v>
                </c:pt>
                <c:pt idx="302">
                  <c:v>77.157899999999998</c:v>
                </c:pt>
                <c:pt idx="303">
                  <c:v>77.157899999999998</c:v>
                </c:pt>
                <c:pt idx="304">
                  <c:v>77.561899999999994</c:v>
                </c:pt>
                <c:pt idx="305">
                  <c:v>78.369799999999998</c:v>
                </c:pt>
                <c:pt idx="306">
                  <c:v>79.480800000000002</c:v>
                </c:pt>
                <c:pt idx="307">
                  <c:v>80.692700000000002</c:v>
                </c:pt>
                <c:pt idx="308">
                  <c:v>81.197599999999994</c:v>
                </c:pt>
                <c:pt idx="309">
                  <c:v>79.985699999999994</c:v>
                </c:pt>
                <c:pt idx="310">
                  <c:v>77.763900000000007</c:v>
                </c:pt>
                <c:pt idx="311">
                  <c:v>76.046999999999997</c:v>
                </c:pt>
                <c:pt idx="312">
                  <c:v>76.450999999999993</c:v>
                </c:pt>
                <c:pt idx="313">
                  <c:v>77.763900000000007</c:v>
                </c:pt>
                <c:pt idx="314">
                  <c:v>78.975800000000007</c:v>
                </c:pt>
                <c:pt idx="315">
                  <c:v>80.187700000000007</c:v>
                </c:pt>
                <c:pt idx="316">
                  <c:v>81.399600000000007</c:v>
                </c:pt>
                <c:pt idx="317">
                  <c:v>82.1066</c:v>
                </c:pt>
                <c:pt idx="318">
                  <c:v>81.298599999999993</c:v>
                </c:pt>
                <c:pt idx="319">
                  <c:v>80.187700000000007</c:v>
                </c:pt>
                <c:pt idx="320">
                  <c:v>80.288700000000006</c:v>
                </c:pt>
                <c:pt idx="321">
                  <c:v>81.500600000000006</c:v>
                </c:pt>
                <c:pt idx="322">
                  <c:v>83.217500000000001</c:v>
                </c:pt>
                <c:pt idx="323">
                  <c:v>81.904600000000002</c:v>
                </c:pt>
                <c:pt idx="324">
                  <c:v>78.571799999999996</c:v>
                </c:pt>
                <c:pt idx="325">
                  <c:v>76.147999999999996</c:v>
                </c:pt>
                <c:pt idx="326">
                  <c:v>77.662899999999993</c:v>
                </c:pt>
                <c:pt idx="327">
                  <c:v>82.1066</c:v>
                </c:pt>
                <c:pt idx="328">
                  <c:v>83.3185</c:v>
                </c:pt>
                <c:pt idx="329">
                  <c:v>82.207499999999996</c:v>
                </c:pt>
                <c:pt idx="330">
                  <c:v>80.490700000000004</c:v>
                </c:pt>
                <c:pt idx="331">
                  <c:v>79.177800000000005</c:v>
                </c:pt>
                <c:pt idx="332">
                  <c:v>78.268900000000002</c:v>
                </c:pt>
                <c:pt idx="333">
                  <c:v>76.956000000000003</c:v>
                </c:pt>
                <c:pt idx="334">
                  <c:v>79.480800000000002</c:v>
                </c:pt>
                <c:pt idx="335">
                  <c:v>81.803600000000003</c:v>
                </c:pt>
                <c:pt idx="336">
                  <c:v>83.217500000000001</c:v>
                </c:pt>
                <c:pt idx="337">
                  <c:v>83.3185</c:v>
                </c:pt>
                <c:pt idx="338">
                  <c:v>81.197599999999994</c:v>
                </c:pt>
                <c:pt idx="339">
                  <c:v>79.985699999999994</c:v>
                </c:pt>
                <c:pt idx="340">
                  <c:v>78.470799999999997</c:v>
                </c:pt>
                <c:pt idx="341">
                  <c:v>78.571799999999996</c:v>
                </c:pt>
                <c:pt idx="342">
                  <c:v>80.490700000000004</c:v>
                </c:pt>
                <c:pt idx="343">
                  <c:v>82.813500000000005</c:v>
                </c:pt>
                <c:pt idx="344">
                  <c:v>84.126400000000004</c:v>
                </c:pt>
                <c:pt idx="345">
                  <c:v>83.419499999999999</c:v>
                </c:pt>
                <c:pt idx="346">
                  <c:v>82.409499999999994</c:v>
                </c:pt>
                <c:pt idx="347">
                  <c:v>80.490700000000004</c:v>
                </c:pt>
                <c:pt idx="348">
                  <c:v>78.874799999999993</c:v>
                </c:pt>
                <c:pt idx="349">
                  <c:v>79.278800000000004</c:v>
                </c:pt>
                <c:pt idx="350">
                  <c:v>81.096599999999995</c:v>
                </c:pt>
                <c:pt idx="351">
                  <c:v>83.520399999999995</c:v>
                </c:pt>
                <c:pt idx="352">
                  <c:v>84.833299999999994</c:v>
                </c:pt>
                <c:pt idx="353">
                  <c:v>84.833299999999994</c:v>
                </c:pt>
                <c:pt idx="354">
                  <c:v>83.621399999999994</c:v>
                </c:pt>
                <c:pt idx="355">
                  <c:v>83.520399999999995</c:v>
                </c:pt>
                <c:pt idx="356">
                  <c:v>83.3185</c:v>
                </c:pt>
                <c:pt idx="357">
                  <c:v>81.197599999999994</c:v>
                </c:pt>
                <c:pt idx="358">
                  <c:v>79.278800000000004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20-BD47-8DA6-3D275583276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'PYR (high pyr)'!$A$2:$A$365</c:f>
              <c:numCache>
                <c:formatCode>General</c:formatCode>
                <c:ptCount val="36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</c:numCache>
            </c:numRef>
          </c:xVal>
          <c:yVal>
            <c:numRef>
              <c:f>'PYR (high pyr)'!$L$2:$L$364</c:f>
              <c:numCache>
                <c:formatCode>General</c:formatCode>
                <c:ptCount val="363"/>
                <c:pt idx="0">
                  <c:v>-70.937899999999999</c:v>
                </c:pt>
                <c:pt idx="1">
                  <c:v>-26.3246</c:v>
                </c:pt>
                <c:pt idx="2">
                  <c:v>-6.0038999999999998</c:v>
                </c:pt>
                <c:pt idx="3">
                  <c:v>2.4015</c:v>
                </c:pt>
                <c:pt idx="4">
                  <c:v>4.1565000000000003</c:v>
                </c:pt>
                <c:pt idx="5">
                  <c:v>4.6184000000000003</c:v>
                </c:pt>
                <c:pt idx="6">
                  <c:v>6.5580999999999996</c:v>
                </c:pt>
                <c:pt idx="7">
                  <c:v>10.9917</c:v>
                </c:pt>
                <c:pt idx="8">
                  <c:v>10.8993</c:v>
                </c:pt>
                <c:pt idx="9">
                  <c:v>9.5137999999999998</c:v>
                </c:pt>
                <c:pt idx="10">
                  <c:v>10.4375</c:v>
                </c:pt>
                <c:pt idx="11">
                  <c:v>11.823</c:v>
                </c:pt>
                <c:pt idx="12">
                  <c:v>12.839</c:v>
                </c:pt>
                <c:pt idx="13">
                  <c:v>12.4695</c:v>
                </c:pt>
                <c:pt idx="14">
                  <c:v>12.284800000000001</c:v>
                </c:pt>
                <c:pt idx="15">
                  <c:v>12.284800000000001</c:v>
                </c:pt>
                <c:pt idx="16">
                  <c:v>11.823</c:v>
                </c:pt>
                <c:pt idx="17">
                  <c:v>11.176399999999999</c:v>
                </c:pt>
                <c:pt idx="18">
                  <c:v>12.5619</c:v>
                </c:pt>
                <c:pt idx="19">
                  <c:v>11.4535</c:v>
                </c:pt>
                <c:pt idx="20">
                  <c:v>8.4054000000000002</c:v>
                </c:pt>
                <c:pt idx="21">
                  <c:v>7.3894000000000002</c:v>
                </c:pt>
                <c:pt idx="22">
                  <c:v>7.1123000000000003</c:v>
                </c:pt>
                <c:pt idx="23">
                  <c:v>6.6504000000000003</c:v>
                </c:pt>
                <c:pt idx="24">
                  <c:v>4.7107000000000001</c:v>
                </c:pt>
                <c:pt idx="25">
                  <c:v>3.7869999999999999</c:v>
                </c:pt>
                <c:pt idx="26">
                  <c:v>6.6504000000000003</c:v>
                </c:pt>
                <c:pt idx="27">
                  <c:v>12.100099999999999</c:v>
                </c:pt>
                <c:pt idx="28">
                  <c:v>15.7948</c:v>
                </c:pt>
                <c:pt idx="29">
                  <c:v>12.654299999999999</c:v>
                </c:pt>
                <c:pt idx="30">
                  <c:v>6.5580999999999996</c:v>
                </c:pt>
                <c:pt idx="31">
                  <c:v>1.016</c:v>
                </c:pt>
                <c:pt idx="32">
                  <c:v>9.2399999999999996E-2</c:v>
                </c:pt>
                <c:pt idx="33">
                  <c:v>2.6785999999999999</c:v>
                </c:pt>
                <c:pt idx="34">
                  <c:v>4.0640999999999998</c:v>
                </c:pt>
                <c:pt idx="35">
                  <c:v>6.0961999999999996</c:v>
                </c:pt>
                <c:pt idx="36">
                  <c:v>7.0198999999999998</c:v>
                </c:pt>
                <c:pt idx="37">
                  <c:v>9.3291000000000004</c:v>
                </c:pt>
                <c:pt idx="38">
                  <c:v>10.622199999999999</c:v>
                </c:pt>
                <c:pt idx="39">
                  <c:v>9.1442999999999994</c:v>
                </c:pt>
                <c:pt idx="40">
                  <c:v>7.2046000000000001</c:v>
                </c:pt>
                <c:pt idx="41">
                  <c:v>5.2648999999999999</c:v>
                </c:pt>
                <c:pt idx="42">
                  <c:v>5.2648999999999999</c:v>
                </c:pt>
                <c:pt idx="43">
                  <c:v>4.7107000000000001</c:v>
                </c:pt>
                <c:pt idx="44">
                  <c:v>3.6023000000000001</c:v>
                </c:pt>
                <c:pt idx="45">
                  <c:v>2.3092000000000001</c:v>
                </c:pt>
                <c:pt idx="46">
                  <c:v>1.5702</c:v>
                </c:pt>
                <c:pt idx="47">
                  <c:v>3.3252000000000002</c:v>
                </c:pt>
                <c:pt idx="48">
                  <c:v>5.6344000000000003</c:v>
                </c:pt>
                <c:pt idx="49">
                  <c:v>5.8190999999999997</c:v>
                </c:pt>
                <c:pt idx="50">
                  <c:v>5.4497</c:v>
                </c:pt>
                <c:pt idx="51">
                  <c:v>6.0961999999999996</c:v>
                </c:pt>
                <c:pt idx="52">
                  <c:v>6.2809999999999997</c:v>
                </c:pt>
                <c:pt idx="53">
                  <c:v>7.2969999999999997</c:v>
                </c:pt>
                <c:pt idx="54">
                  <c:v>5.3573000000000004</c:v>
                </c:pt>
                <c:pt idx="55">
                  <c:v>2.4015</c:v>
                </c:pt>
                <c:pt idx="56">
                  <c:v>2.3092000000000001</c:v>
                </c:pt>
                <c:pt idx="57">
                  <c:v>3.8794</c:v>
                </c:pt>
                <c:pt idx="58">
                  <c:v>6.8352000000000004</c:v>
                </c:pt>
                <c:pt idx="59">
                  <c:v>15.0558</c:v>
                </c:pt>
                <c:pt idx="60">
                  <c:v>11.3611</c:v>
                </c:pt>
                <c:pt idx="61">
                  <c:v>-2.0320999999999998</c:v>
                </c:pt>
                <c:pt idx="62">
                  <c:v>-24.4773</c:v>
                </c:pt>
                <c:pt idx="63">
                  <c:v>-62.809600000000003</c:v>
                </c:pt>
                <c:pt idx="64">
                  <c:v>-73.247100000000003</c:v>
                </c:pt>
                <c:pt idx="65">
                  <c:v>-60.130899999999997</c:v>
                </c:pt>
                <c:pt idx="66">
                  <c:v>-25.955100000000002</c:v>
                </c:pt>
                <c:pt idx="67">
                  <c:v>17.549700000000001</c:v>
                </c:pt>
                <c:pt idx="68">
                  <c:v>39.810200000000002</c:v>
                </c:pt>
                <c:pt idx="69">
                  <c:v>52.464500000000001</c:v>
                </c:pt>
                <c:pt idx="70">
                  <c:v>55.697299999999998</c:v>
                </c:pt>
                <c:pt idx="71">
                  <c:v>52.094999999999999</c:v>
                </c:pt>
                <c:pt idx="72">
                  <c:v>49.046900000000001</c:v>
                </c:pt>
                <c:pt idx="73">
                  <c:v>48.954500000000003</c:v>
                </c:pt>
                <c:pt idx="74">
                  <c:v>51.171300000000002</c:v>
                </c:pt>
                <c:pt idx="75">
                  <c:v>53.388100000000001</c:v>
                </c:pt>
                <c:pt idx="76">
                  <c:v>54.773600000000002</c:v>
                </c:pt>
                <c:pt idx="77">
                  <c:v>56.343899999999998</c:v>
                </c:pt>
                <c:pt idx="78">
                  <c:v>57.359900000000003</c:v>
                </c:pt>
                <c:pt idx="79">
                  <c:v>57.821800000000003</c:v>
                </c:pt>
                <c:pt idx="80">
                  <c:v>55.789700000000003</c:v>
                </c:pt>
                <c:pt idx="81">
                  <c:v>55.235500000000002</c:v>
                </c:pt>
                <c:pt idx="82">
                  <c:v>54.6813</c:v>
                </c:pt>
                <c:pt idx="83">
                  <c:v>53.2958</c:v>
                </c:pt>
                <c:pt idx="84">
                  <c:v>53.2958</c:v>
                </c:pt>
                <c:pt idx="85">
                  <c:v>53.2958</c:v>
                </c:pt>
                <c:pt idx="86">
                  <c:v>53.572899999999997</c:v>
                </c:pt>
                <c:pt idx="87">
                  <c:v>52.8339</c:v>
                </c:pt>
                <c:pt idx="88">
                  <c:v>51.817900000000002</c:v>
                </c:pt>
                <c:pt idx="89">
                  <c:v>50.432400000000001</c:v>
                </c:pt>
                <c:pt idx="90">
                  <c:v>51.633200000000002</c:v>
                </c:pt>
                <c:pt idx="91">
                  <c:v>50.524799999999999</c:v>
                </c:pt>
                <c:pt idx="92">
                  <c:v>48.585099999999997</c:v>
                </c:pt>
                <c:pt idx="93">
                  <c:v>49.046900000000001</c:v>
                </c:pt>
                <c:pt idx="94">
                  <c:v>51.725499999999997</c:v>
                </c:pt>
                <c:pt idx="95">
                  <c:v>56.436300000000003</c:v>
                </c:pt>
                <c:pt idx="96">
                  <c:v>56.528599999999997</c:v>
                </c:pt>
                <c:pt idx="97">
                  <c:v>52.372100000000003</c:v>
                </c:pt>
                <c:pt idx="98">
                  <c:v>48.030900000000003</c:v>
                </c:pt>
                <c:pt idx="99">
                  <c:v>45.167499999999997</c:v>
                </c:pt>
                <c:pt idx="100">
                  <c:v>44.8904</c:v>
                </c:pt>
                <c:pt idx="101">
                  <c:v>45.444600000000001</c:v>
                </c:pt>
                <c:pt idx="102">
                  <c:v>45.629300000000001</c:v>
                </c:pt>
                <c:pt idx="103">
                  <c:v>44.8904</c:v>
                </c:pt>
                <c:pt idx="104">
                  <c:v>45.167499999999997</c:v>
                </c:pt>
                <c:pt idx="105">
                  <c:v>48.123199999999997</c:v>
                </c:pt>
                <c:pt idx="106">
                  <c:v>50.801900000000003</c:v>
                </c:pt>
                <c:pt idx="107">
                  <c:v>52.002600000000001</c:v>
                </c:pt>
                <c:pt idx="108">
                  <c:v>50.617100000000001</c:v>
                </c:pt>
                <c:pt idx="109">
                  <c:v>47.6614</c:v>
                </c:pt>
                <c:pt idx="110">
                  <c:v>46.645299999999999</c:v>
                </c:pt>
                <c:pt idx="111">
                  <c:v>47.199599999999997</c:v>
                </c:pt>
                <c:pt idx="112">
                  <c:v>48.677399999999999</c:v>
                </c:pt>
                <c:pt idx="113">
                  <c:v>49.416400000000003</c:v>
                </c:pt>
                <c:pt idx="114">
                  <c:v>50.062899999999999</c:v>
                </c:pt>
                <c:pt idx="115">
                  <c:v>49.8782</c:v>
                </c:pt>
                <c:pt idx="116">
                  <c:v>47.199599999999997</c:v>
                </c:pt>
                <c:pt idx="117">
                  <c:v>46.091099999999997</c:v>
                </c:pt>
                <c:pt idx="118">
                  <c:v>44.705599999999997</c:v>
                </c:pt>
                <c:pt idx="119">
                  <c:v>44.705599999999997</c:v>
                </c:pt>
                <c:pt idx="120">
                  <c:v>47.384300000000003</c:v>
                </c:pt>
                <c:pt idx="121">
                  <c:v>46.737699999999997</c:v>
                </c:pt>
                <c:pt idx="122">
                  <c:v>44.520899999999997</c:v>
                </c:pt>
                <c:pt idx="123">
                  <c:v>42.581200000000003</c:v>
                </c:pt>
                <c:pt idx="124">
                  <c:v>43.320099999999996</c:v>
                </c:pt>
                <c:pt idx="125">
                  <c:v>45.075099999999999</c:v>
                </c:pt>
                <c:pt idx="126">
                  <c:v>46.091099999999997</c:v>
                </c:pt>
                <c:pt idx="127">
                  <c:v>46.091099999999997</c:v>
                </c:pt>
                <c:pt idx="128">
                  <c:v>44.2438</c:v>
                </c:pt>
                <c:pt idx="129">
                  <c:v>44.059100000000001</c:v>
                </c:pt>
                <c:pt idx="130">
                  <c:v>45.352200000000003</c:v>
                </c:pt>
                <c:pt idx="131">
                  <c:v>44.8904</c:v>
                </c:pt>
                <c:pt idx="132">
                  <c:v>45.536900000000003</c:v>
                </c:pt>
                <c:pt idx="133">
                  <c:v>47.384300000000003</c:v>
                </c:pt>
                <c:pt idx="134">
                  <c:v>45.721699999999998</c:v>
                </c:pt>
                <c:pt idx="135">
                  <c:v>44.8904</c:v>
                </c:pt>
                <c:pt idx="136">
                  <c:v>58.468299999999999</c:v>
                </c:pt>
                <c:pt idx="137">
                  <c:v>37.4086</c:v>
                </c:pt>
                <c:pt idx="138">
                  <c:v>48.492699999999999</c:v>
                </c:pt>
                <c:pt idx="139">
                  <c:v>6.9275000000000002</c:v>
                </c:pt>
                <c:pt idx="140">
                  <c:v>-82.853200000000001</c:v>
                </c:pt>
                <c:pt idx="141">
                  <c:v>-117.8603</c:v>
                </c:pt>
                <c:pt idx="142">
                  <c:v>-134.02459999999999</c:v>
                </c:pt>
                <c:pt idx="143">
                  <c:v>-60.3157</c:v>
                </c:pt>
                <c:pt idx="144">
                  <c:v>15.5177</c:v>
                </c:pt>
                <c:pt idx="145">
                  <c:v>43.504899999999999</c:v>
                </c:pt>
                <c:pt idx="146">
                  <c:v>58.375999999999998</c:v>
                </c:pt>
                <c:pt idx="147">
                  <c:v>64.564599999999999</c:v>
                </c:pt>
                <c:pt idx="148">
                  <c:v>66.411900000000003</c:v>
                </c:pt>
                <c:pt idx="149">
                  <c:v>67.427899999999994</c:v>
                </c:pt>
                <c:pt idx="150">
                  <c:v>69.829499999999996</c:v>
                </c:pt>
                <c:pt idx="151">
                  <c:v>72.785200000000003</c:v>
                </c:pt>
                <c:pt idx="152">
                  <c:v>71.492099999999994</c:v>
                </c:pt>
                <c:pt idx="153">
                  <c:v>69.829499999999996</c:v>
                </c:pt>
                <c:pt idx="154">
                  <c:v>66.319500000000005</c:v>
                </c:pt>
                <c:pt idx="155">
                  <c:v>64.933999999999997</c:v>
                </c:pt>
                <c:pt idx="156">
                  <c:v>66.873699999999999</c:v>
                </c:pt>
                <c:pt idx="157">
                  <c:v>69.090500000000006</c:v>
                </c:pt>
                <c:pt idx="158">
                  <c:v>70.568399999999997</c:v>
                </c:pt>
                <c:pt idx="159">
                  <c:v>69.275300000000001</c:v>
                </c:pt>
                <c:pt idx="160">
                  <c:v>68.0745</c:v>
                </c:pt>
                <c:pt idx="161">
                  <c:v>67.243200000000002</c:v>
                </c:pt>
                <c:pt idx="162">
                  <c:v>68.813400000000001</c:v>
                </c:pt>
                <c:pt idx="163">
                  <c:v>69.275300000000001</c:v>
                </c:pt>
                <c:pt idx="164">
                  <c:v>69.552400000000006</c:v>
                </c:pt>
                <c:pt idx="165">
                  <c:v>68.998199999999997</c:v>
                </c:pt>
                <c:pt idx="166">
                  <c:v>67.335599999999999</c:v>
                </c:pt>
                <c:pt idx="167">
                  <c:v>67.243200000000002</c:v>
                </c:pt>
                <c:pt idx="168">
                  <c:v>68.628699999999995</c:v>
                </c:pt>
                <c:pt idx="169">
                  <c:v>72.508099999999999</c:v>
                </c:pt>
                <c:pt idx="170">
                  <c:v>72.877600000000001</c:v>
                </c:pt>
                <c:pt idx="171">
                  <c:v>68.998199999999997</c:v>
                </c:pt>
                <c:pt idx="172">
                  <c:v>66.042400000000001</c:v>
                </c:pt>
                <c:pt idx="173">
                  <c:v>64.656899999999993</c:v>
                </c:pt>
                <c:pt idx="174">
                  <c:v>65.3035</c:v>
                </c:pt>
                <c:pt idx="175">
                  <c:v>66.319500000000005</c:v>
                </c:pt>
                <c:pt idx="176">
                  <c:v>66.781400000000005</c:v>
                </c:pt>
                <c:pt idx="177">
                  <c:v>67.058499999999995</c:v>
                </c:pt>
                <c:pt idx="178">
                  <c:v>67.704999999999998</c:v>
                </c:pt>
                <c:pt idx="179">
                  <c:v>67.889799999999994</c:v>
                </c:pt>
                <c:pt idx="180">
                  <c:v>67.520300000000006</c:v>
                </c:pt>
                <c:pt idx="181">
                  <c:v>68.166899999999998</c:v>
                </c:pt>
                <c:pt idx="182">
                  <c:v>67.889799999999994</c:v>
                </c:pt>
                <c:pt idx="183">
                  <c:v>65.395899999999997</c:v>
                </c:pt>
                <c:pt idx="184">
                  <c:v>66.042400000000001</c:v>
                </c:pt>
                <c:pt idx="185">
                  <c:v>67.150800000000004</c:v>
                </c:pt>
                <c:pt idx="186">
                  <c:v>66.596599999999995</c:v>
                </c:pt>
                <c:pt idx="187">
                  <c:v>67.797399999999996</c:v>
                </c:pt>
                <c:pt idx="188">
                  <c:v>69.090500000000006</c:v>
                </c:pt>
                <c:pt idx="189">
                  <c:v>71.215000000000003</c:v>
                </c:pt>
                <c:pt idx="190">
                  <c:v>70.937899999999999</c:v>
                </c:pt>
                <c:pt idx="191">
                  <c:v>68.0745</c:v>
                </c:pt>
                <c:pt idx="192">
                  <c:v>64.379800000000003</c:v>
                </c:pt>
                <c:pt idx="193">
                  <c:v>61.424100000000003</c:v>
                </c:pt>
                <c:pt idx="194">
                  <c:v>61.424100000000003</c:v>
                </c:pt>
                <c:pt idx="195">
                  <c:v>62.717199999999998</c:v>
                </c:pt>
                <c:pt idx="196">
                  <c:v>64.472200000000001</c:v>
                </c:pt>
                <c:pt idx="197">
                  <c:v>64.102699999999999</c:v>
                </c:pt>
                <c:pt idx="198">
                  <c:v>62.440100000000001</c:v>
                </c:pt>
                <c:pt idx="199">
                  <c:v>62.347700000000003</c:v>
                </c:pt>
                <c:pt idx="200">
                  <c:v>63.917999999999999</c:v>
                </c:pt>
                <c:pt idx="201">
                  <c:v>64.102699999999999</c:v>
                </c:pt>
                <c:pt idx="202">
                  <c:v>63.363799999999998</c:v>
                </c:pt>
                <c:pt idx="203">
                  <c:v>64.564599999999999</c:v>
                </c:pt>
                <c:pt idx="204">
                  <c:v>66.411900000000003</c:v>
                </c:pt>
                <c:pt idx="205">
                  <c:v>67.058499999999995</c:v>
                </c:pt>
                <c:pt idx="206">
                  <c:v>65.118799999999993</c:v>
                </c:pt>
                <c:pt idx="207">
                  <c:v>63.917999999999999</c:v>
                </c:pt>
                <c:pt idx="208">
                  <c:v>64.102699999999999</c:v>
                </c:pt>
                <c:pt idx="209">
                  <c:v>64.379800000000003</c:v>
                </c:pt>
                <c:pt idx="210">
                  <c:v>63.917999999999999</c:v>
                </c:pt>
                <c:pt idx="211">
                  <c:v>62.070599999999999</c:v>
                </c:pt>
                <c:pt idx="212">
                  <c:v>63.640900000000002</c:v>
                </c:pt>
                <c:pt idx="213">
                  <c:v>63.456099999999999</c:v>
                </c:pt>
                <c:pt idx="214">
                  <c:v>61.424100000000003</c:v>
                </c:pt>
                <c:pt idx="215">
                  <c:v>59.392000000000003</c:v>
                </c:pt>
                <c:pt idx="216">
                  <c:v>59.022500000000001</c:v>
                </c:pt>
                <c:pt idx="217">
                  <c:v>63.456099999999999</c:v>
                </c:pt>
                <c:pt idx="218">
                  <c:v>67.704999999999998</c:v>
                </c:pt>
                <c:pt idx="219">
                  <c:v>67.243200000000002</c:v>
                </c:pt>
                <c:pt idx="220">
                  <c:v>62.717199999999998</c:v>
                </c:pt>
                <c:pt idx="221">
                  <c:v>60.500399999999999</c:v>
                </c:pt>
                <c:pt idx="222">
                  <c:v>60.592799999999997</c:v>
                </c:pt>
                <c:pt idx="223">
                  <c:v>61.7012</c:v>
                </c:pt>
                <c:pt idx="224">
                  <c:v>60.500399999999999</c:v>
                </c:pt>
                <c:pt idx="225">
                  <c:v>59.022500000000001</c:v>
                </c:pt>
                <c:pt idx="226">
                  <c:v>60.130899999999997</c:v>
                </c:pt>
                <c:pt idx="227">
                  <c:v>61.885899999999999</c:v>
                </c:pt>
                <c:pt idx="228">
                  <c:v>63.2714</c:v>
                </c:pt>
                <c:pt idx="229">
                  <c:v>62.6248</c:v>
                </c:pt>
                <c:pt idx="230">
                  <c:v>63.0867</c:v>
                </c:pt>
                <c:pt idx="231">
                  <c:v>63.917999999999999</c:v>
                </c:pt>
                <c:pt idx="232">
                  <c:v>64.102699999999999</c:v>
                </c:pt>
                <c:pt idx="233">
                  <c:v>63.825600000000001</c:v>
                </c:pt>
                <c:pt idx="234">
                  <c:v>61.608800000000002</c:v>
                </c:pt>
                <c:pt idx="235">
                  <c:v>61.2393</c:v>
                </c:pt>
                <c:pt idx="236">
                  <c:v>62.070599999999999</c:v>
                </c:pt>
                <c:pt idx="237">
                  <c:v>63.2714</c:v>
                </c:pt>
                <c:pt idx="238">
                  <c:v>62.070599999999999</c:v>
                </c:pt>
                <c:pt idx="239">
                  <c:v>59.207299999999996</c:v>
                </c:pt>
                <c:pt idx="240">
                  <c:v>57.359900000000003</c:v>
                </c:pt>
                <c:pt idx="241">
                  <c:v>56.805700000000002</c:v>
                </c:pt>
                <c:pt idx="242">
                  <c:v>58.745399999999997</c:v>
                </c:pt>
                <c:pt idx="243">
                  <c:v>61.054600000000001</c:v>
                </c:pt>
                <c:pt idx="244">
                  <c:v>61.146999999999998</c:v>
                </c:pt>
                <c:pt idx="245">
                  <c:v>60.3157</c:v>
                </c:pt>
                <c:pt idx="246">
                  <c:v>59.6691</c:v>
                </c:pt>
                <c:pt idx="247">
                  <c:v>58.745399999999997</c:v>
                </c:pt>
                <c:pt idx="248">
                  <c:v>59.576700000000002</c:v>
                </c:pt>
                <c:pt idx="249">
                  <c:v>58.468299999999999</c:v>
                </c:pt>
                <c:pt idx="250">
                  <c:v>57.082799999999999</c:v>
                </c:pt>
                <c:pt idx="251">
                  <c:v>57.544699999999999</c:v>
                </c:pt>
                <c:pt idx="252">
                  <c:v>59.299599999999998</c:v>
                </c:pt>
                <c:pt idx="253">
                  <c:v>62.347700000000003</c:v>
                </c:pt>
                <c:pt idx="254">
                  <c:v>63.640900000000002</c:v>
                </c:pt>
                <c:pt idx="255">
                  <c:v>64.287499999999994</c:v>
                </c:pt>
                <c:pt idx="256">
                  <c:v>62.994300000000003</c:v>
                </c:pt>
                <c:pt idx="257">
                  <c:v>60.3157</c:v>
                </c:pt>
                <c:pt idx="258">
                  <c:v>58.375999999999998</c:v>
                </c:pt>
                <c:pt idx="259">
                  <c:v>57.175199999999997</c:v>
                </c:pt>
                <c:pt idx="260">
                  <c:v>56.898099999999999</c:v>
                </c:pt>
                <c:pt idx="261">
                  <c:v>58.653100000000002</c:v>
                </c:pt>
                <c:pt idx="262">
                  <c:v>60.038600000000002</c:v>
                </c:pt>
                <c:pt idx="263">
                  <c:v>60.038600000000002</c:v>
                </c:pt>
                <c:pt idx="264">
                  <c:v>59.761499999999998</c:v>
                </c:pt>
                <c:pt idx="265">
                  <c:v>58.2836</c:v>
                </c:pt>
                <c:pt idx="266">
                  <c:v>58.837800000000001</c:v>
                </c:pt>
                <c:pt idx="267">
                  <c:v>60.962200000000003</c:v>
                </c:pt>
                <c:pt idx="268">
                  <c:v>61.978299999999997</c:v>
                </c:pt>
                <c:pt idx="269">
                  <c:v>61.516399999999997</c:v>
                </c:pt>
                <c:pt idx="270">
                  <c:v>59.6691</c:v>
                </c:pt>
                <c:pt idx="271">
                  <c:v>56.436300000000003</c:v>
                </c:pt>
                <c:pt idx="272">
                  <c:v>55.512599999999999</c:v>
                </c:pt>
                <c:pt idx="273">
                  <c:v>56.898099999999999</c:v>
                </c:pt>
                <c:pt idx="274">
                  <c:v>58.2836</c:v>
                </c:pt>
                <c:pt idx="275">
                  <c:v>59.946199999999997</c:v>
                </c:pt>
                <c:pt idx="276">
                  <c:v>60.223300000000002</c:v>
                </c:pt>
                <c:pt idx="277">
                  <c:v>61.516399999999997</c:v>
                </c:pt>
                <c:pt idx="278">
                  <c:v>63.548499999999997</c:v>
                </c:pt>
                <c:pt idx="279">
                  <c:v>63.2714</c:v>
                </c:pt>
                <c:pt idx="280">
                  <c:v>59.114899999999999</c:v>
                </c:pt>
                <c:pt idx="281">
                  <c:v>56.066800000000001</c:v>
                </c:pt>
                <c:pt idx="282">
                  <c:v>54.866</c:v>
                </c:pt>
                <c:pt idx="283">
                  <c:v>55.420200000000001</c:v>
                </c:pt>
                <c:pt idx="284">
                  <c:v>56.805700000000002</c:v>
                </c:pt>
                <c:pt idx="285">
                  <c:v>56.7134</c:v>
                </c:pt>
                <c:pt idx="286">
                  <c:v>58.837800000000001</c:v>
                </c:pt>
                <c:pt idx="287">
                  <c:v>60.500399999999999</c:v>
                </c:pt>
                <c:pt idx="288">
                  <c:v>60.3157</c:v>
                </c:pt>
                <c:pt idx="289">
                  <c:v>58.2836</c:v>
                </c:pt>
                <c:pt idx="290">
                  <c:v>56.436300000000003</c:v>
                </c:pt>
                <c:pt idx="291">
                  <c:v>56.621000000000002</c:v>
                </c:pt>
                <c:pt idx="292">
                  <c:v>56.621000000000002</c:v>
                </c:pt>
                <c:pt idx="293">
                  <c:v>57.544699999999999</c:v>
                </c:pt>
                <c:pt idx="294">
                  <c:v>59.392000000000003</c:v>
                </c:pt>
                <c:pt idx="295">
                  <c:v>59.392000000000003</c:v>
                </c:pt>
                <c:pt idx="296">
                  <c:v>60.038600000000002</c:v>
                </c:pt>
                <c:pt idx="297">
                  <c:v>59.022500000000001</c:v>
                </c:pt>
                <c:pt idx="298">
                  <c:v>58.0989</c:v>
                </c:pt>
                <c:pt idx="299">
                  <c:v>58.653100000000002</c:v>
                </c:pt>
                <c:pt idx="300">
                  <c:v>58.191200000000002</c:v>
                </c:pt>
                <c:pt idx="301">
                  <c:v>58.0989</c:v>
                </c:pt>
                <c:pt idx="302">
                  <c:v>57.637</c:v>
                </c:pt>
                <c:pt idx="303">
                  <c:v>56.621000000000002</c:v>
                </c:pt>
                <c:pt idx="304">
                  <c:v>56.159199999999998</c:v>
                </c:pt>
                <c:pt idx="305">
                  <c:v>56.343899999999998</c:v>
                </c:pt>
                <c:pt idx="306">
                  <c:v>54.496499999999997</c:v>
                </c:pt>
                <c:pt idx="307">
                  <c:v>54.2194</c:v>
                </c:pt>
                <c:pt idx="308">
                  <c:v>53.757599999999996</c:v>
                </c:pt>
                <c:pt idx="309">
                  <c:v>54.6813</c:v>
                </c:pt>
                <c:pt idx="310">
                  <c:v>56.621000000000002</c:v>
                </c:pt>
                <c:pt idx="311">
                  <c:v>56.898099999999999</c:v>
                </c:pt>
                <c:pt idx="312">
                  <c:v>60.038600000000002</c:v>
                </c:pt>
                <c:pt idx="313">
                  <c:v>62.347700000000003</c:v>
                </c:pt>
                <c:pt idx="314">
                  <c:v>62.994300000000003</c:v>
                </c:pt>
                <c:pt idx="315">
                  <c:v>60.592799999999997</c:v>
                </c:pt>
                <c:pt idx="316">
                  <c:v>56.990499999999997</c:v>
                </c:pt>
                <c:pt idx="317">
                  <c:v>55.420200000000001</c:v>
                </c:pt>
                <c:pt idx="318">
                  <c:v>56.343899999999998</c:v>
                </c:pt>
                <c:pt idx="319">
                  <c:v>55.789700000000003</c:v>
                </c:pt>
                <c:pt idx="320">
                  <c:v>53.85</c:v>
                </c:pt>
                <c:pt idx="321">
                  <c:v>53.2958</c:v>
                </c:pt>
                <c:pt idx="322">
                  <c:v>53.110999999999997</c:v>
                </c:pt>
                <c:pt idx="323">
                  <c:v>55.235500000000002</c:v>
                </c:pt>
                <c:pt idx="324">
                  <c:v>56.898099999999999</c:v>
                </c:pt>
                <c:pt idx="325">
                  <c:v>57.359900000000003</c:v>
                </c:pt>
                <c:pt idx="326">
                  <c:v>57.637</c:v>
                </c:pt>
                <c:pt idx="327">
                  <c:v>58.468299999999999</c:v>
                </c:pt>
                <c:pt idx="328">
                  <c:v>58.375999999999998</c:v>
                </c:pt>
                <c:pt idx="329">
                  <c:v>58.560699999999997</c:v>
                </c:pt>
                <c:pt idx="330">
                  <c:v>58.745399999999997</c:v>
                </c:pt>
                <c:pt idx="331">
                  <c:v>56.898099999999999</c:v>
                </c:pt>
                <c:pt idx="332">
                  <c:v>56.7134</c:v>
                </c:pt>
                <c:pt idx="333">
                  <c:v>57.359900000000003</c:v>
                </c:pt>
                <c:pt idx="334">
                  <c:v>59.299599999999998</c:v>
                </c:pt>
                <c:pt idx="335">
                  <c:v>60.223300000000002</c:v>
                </c:pt>
                <c:pt idx="336">
                  <c:v>56.528599999999997</c:v>
                </c:pt>
                <c:pt idx="337">
                  <c:v>52.464500000000001</c:v>
                </c:pt>
                <c:pt idx="338">
                  <c:v>52.279699999999998</c:v>
                </c:pt>
                <c:pt idx="339">
                  <c:v>55.143099999999997</c:v>
                </c:pt>
                <c:pt idx="340">
                  <c:v>58.930199999999999</c:v>
                </c:pt>
                <c:pt idx="341">
                  <c:v>61.516399999999997</c:v>
                </c:pt>
                <c:pt idx="342">
                  <c:v>59.761499999999998</c:v>
                </c:pt>
                <c:pt idx="343">
                  <c:v>57.729399999999998</c:v>
                </c:pt>
                <c:pt idx="344">
                  <c:v>55.604999999999997</c:v>
                </c:pt>
                <c:pt idx="345">
                  <c:v>53.110999999999997</c:v>
                </c:pt>
                <c:pt idx="346">
                  <c:v>54.2194</c:v>
                </c:pt>
                <c:pt idx="347">
                  <c:v>57.544699999999999</c:v>
                </c:pt>
                <c:pt idx="348">
                  <c:v>60.223300000000002</c:v>
                </c:pt>
                <c:pt idx="349">
                  <c:v>61.146999999999998</c:v>
                </c:pt>
                <c:pt idx="350">
                  <c:v>59.761499999999998</c:v>
                </c:pt>
                <c:pt idx="351">
                  <c:v>56.990499999999997</c:v>
                </c:pt>
                <c:pt idx="352">
                  <c:v>54.866</c:v>
                </c:pt>
                <c:pt idx="353">
                  <c:v>53.480499999999999</c:v>
                </c:pt>
                <c:pt idx="354">
                  <c:v>52.464500000000001</c:v>
                </c:pt>
                <c:pt idx="355">
                  <c:v>54.773600000000002</c:v>
                </c:pt>
                <c:pt idx="356">
                  <c:v>56.528599999999997</c:v>
                </c:pt>
                <c:pt idx="357">
                  <c:v>57.175199999999997</c:v>
                </c:pt>
                <c:pt idx="358">
                  <c:v>56.898099999999999</c:v>
                </c:pt>
                <c:pt idx="359">
                  <c:v>54.773600000000002</c:v>
                </c:pt>
                <c:pt idx="360">
                  <c:v>53.110999999999997</c:v>
                </c:pt>
                <c:pt idx="361">
                  <c:v>51.910299999999999</c:v>
                </c:pt>
                <c:pt idx="362">
                  <c:v>53.110999999999997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20-BD47-8DA6-3D275583276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'PYR (high pyr)'!$A$2:$A$365</c:f>
              <c:numCache>
                <c:formatCode>General</c:formatCode>
                <c:ptCount val="36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</c:numCache>
            </c:numRef>
          </c:xVal>
          <c:yVal>
            <c:numRef>
              <c:f>'PYR (high pyr)'!$M$2:$M$365</c:f>
              <c:numCache>
                <c:formatCode>General</c:formatCode>
                <c:ptCount val="364"/>
                <c:pt idx="0">
                  <c:v>-25.281600000000001</c:v>
                </c:pt>
                <c:pt idx="1">
                  <c:v>-9.2947000000000006</c:v>
                </c:pt>
                <c:pt idx="2">
                  <c:v>6.1345000000000001</c:v>
                </c:pt>
                <c:pt idx="3">
                  <c:v>12.919700000000001</c:v>
                </c:pt>
                <c:pt idx="4">
                  <c:v>16.265799999999999</c:v>
                </c:pt>
                <c:pt idx="5">
                  <c:v>17.1952</c:v>
                </c:pt>
                <c:pt idx="6">
                  <c:v>15.5222</c:v>
                </c:pt>
                <c:pt idx="7">
                  <c:v>16.916399999999999</c:v>
                </c:pt>
                <c:pt idx="8">
                  <c:v>19.611799999999999</c:v>
                </c:pt>
                <c:pt idx="9">
                  <c:v>21.377800000000001</c:v>
                </c:pt>
                <c:pt idx="10">
                  <c:v>21.377800000000001</c:v>
                </c:pt>
                <c:pt idx="11">
                  <c:v>18.310600000000001</c:v>
                </c:pt>
                <c:pt idx="12">
                  <c:v>16.544599999999999</c:v>
                </c:pt>
                <c:pt idx="13">
                  <c:v>18.217600000000001</c:v>
                </c:pt>
                <c:pt idx="14">
                  <c:v>21.377800000000001</c:v>
                </c:pt>
                <c:pt idx="15">
                  <c:v>21.563700000000001</c:v>
                </c:pt>
                <c:pt idx="16">
                  <c:v>20.6343</c:v>
                </c:pt>
                <c:pt idx="17">
                  <c:v>20.448399999999999</c:v>
                </c:pt>
                <c:pt idx="18">
                  <c:v>21.935500000000001</c:v>
                </c:pt>
                <c:pt idx="19">
                  <c:v>23.515599999999999</c:v>
                </c:pt>
                <c:pt idx="20">
                  <c:v>24.538</c:v>
                </c:pt>
                <c:pt idx="21">
                  <c:v>22.586200000000002</c:v>
                </c:pt>
                <c:pt idx="22">
                  <c:v>18.775300000000001</c:v>
                </c:pt>
                <c:pt idx="23">
                  <c:v>16.916399999999999</c:v>
                </c:pt>
                <c:pt idx="24">
                  <c:v>18.031700000000001</c:v>
                </c:pt>
                <c:pt idx="25">
                  <c:v>24.0733</c:v>
                </c:pt>
                <c:pt idx="26">
                  <c:v>27.6053</c:v>
                </c:pt>
                <c:pt idx="27">
                  <c:v>25.746400000000001</c:v>
                </c:pt>
                <c:pt idx="28">
                  <c:v>23.329699999999999</c:v>
                </c:pt>
                <c:pt idx="29">
                  <c:v>22.679099999999998</c:v>
                </c:pt>
                <c:pt idx="30">
                  <c:v>22.679099999999998</c:v>
                </c:pt>
                <c:pt idx="31">
                  <c:v>20.448399999999999</c:v>
                </c:pt>
                <c:pt idx="32">
                  <c:v>17.567</c:v>
                </c:pt>
                <c:pt idx="33">
                  <c:v>17.2882</c:v>
                </c:pt>
                <c:pt idx="34">
                  <c:v>17.567</c:v>
                </c:pt>
                <c:pt idx="35">
                  <c:v>17.3811</c:v>
                </c:pt>
                <c:pt idx="36">
                  <c:v>15.150399999999999</c:v>
                </c:pt>
                <c:pt idx="37">
                  <c:v>14.592700000000001</c:v>
                </c:pt>
                <c:pt idx="38">
                  <c:v>16.265799999999999</c:v>
                </c:pt>
                <c:pt idx="39">
                  <c:v>15.9869</c:v>
                </c:pt>
                <c:pt idx="40">
                  <c:v>14.871499999999999</c:v>
                </c:pt>
                <c:pt idx="41">
                  <c:v>12.1761</c:v>
                </c:pt>
                <c:pt idx="42">
                  <c:v>11.153700000000001</c:v>
                </c:pt>
                <c:pt idx="43">
                  <c:v>13.291399999999999</c:v>
                </c:pt>
                <c:pt idx="44">
                  <c:v>16.730499999999999</c:v>
                </c:pt>
                <c:pt idx="45">
                  <c:v>17.938800000000001</c:v>
                </c:pt>
                <c:pt idx="46">
                  <c:v>16.730499999999999</c:v>
                </c:pt>
                <c:pt idx="47">
                  <c:v>15.057399999999999</c:v>
                </c:pt>
                <c:pt idx="48">
                  <c:v>11.8043</c:v>
                </c:pt>
                <c:pt idx="49">
                  <c:v>11.7113</c:v>
                </c:pt>
                <c:pt idx="50">
                  <c:v>13.105499999999999</c:v>
                </c:pt>
                <c:pt idx="51">
                  <c:v>13.384399999999999</c:v>
                </c:pt>
                <c:pt idx="52">
                  <c:v>13.9421</c:v>
                </c:pt>
                <c:pt idx="53">
                  <c:v>12.362</c:v>
                </c:pt>
                <c:pt idx="54">
                  <c:v>10.1312</c:v>
                </c:pt>
                <c:pt idx="55">
                  <c:v>11.432499999999999</c:v>
                </c:pt>
                <c:pt idx="56">
                  <c:v>8.9229000000000003</c:v>
                </c:pt>
                <c:pt idx="57">
                  <c:v>4.0896999999999997</c:v>
                </c:pt>
                <c:pt idx="58">
                  <c:v>1.5801000000000001</c:v>
                </c:pt>
                <c:pt idx="59">
                  <c:v>2.7884000000000002</c:v>
                </c:pt>
                <c:pt idx="60">
                  <c:v>16.823399999999999</c:v>
                </c:pt>
                <c:pt idx="61">
                  <c:v>18.961200000000002</c:v>
                </c:pt>
                <c:pt idx="62">
                  <c:v>11.618399999999999</c:v>
                </c:pt>
                <c:pt idx="63">
                  <c:v>-32.903300000000002</c:v>
                </c:pt>
                <c:pt idx="64">
                  <c:v>-101.03360000000001</c:v>
                </c:pt>
                <c:pt idx="65">
                  <c:v>-120.7383</c:v>
                </c:pt>
                <c:pt idx="66">
                  <c:v>-100.6618</c:v>
                </c:pt>
                <c:pt idx="67">
                  <c:v>-40.710900000000002</c:v>
                </c:pt>
                <c:pt idx="68">
                  <c:v>8.1792999999999996</c:v>
                </c:pt>
                <c:pt idx="69">
                  <c:v>16.544599999999999</c:v>
                </c:pt>
                <c:pt idx="70">
                  <c:v>21.2849</c:v>
                </c:pt>
                <c:pt idx="71">
                  <c:v>27.9771</c:v>
                </c:pt>
                <c:pt idx="72">
                  <c:v>34.297499999999999</c:v>
                </c:pt>
                <c:pt idx="73">
                  <c:v>37.550600000000003</c:v>
                </c:pt>
                <c:pt idx="74">
                  <c:v>38.4801</c:v>
                </c:pt>
                <c:pt idx="75">
                  <c:v>36.807099999999998</c:v>
                </c:pt>
                <c:pt idx="76">
                  <c:v>37.643599999999999</c:v>
                </c:pt>
                <c:pt idx="77">
                  <c:v>36.249400000000001</c:v>
                </c:pt>
                <c:pt idx="78">
                  <c:v>34.3904</c:v>
                </c:pt>
                <c:pt idx="79">
                  <c:v>35.784700000000001</c:v>
                </c:pt>
                <c:pt idx="80">
                  <c:v>37.922400000000003</c:v>
                </c:pt>
                <c:pt idx="81">
                  <c:v>41.361499999999999</c:v>
                </c:pt>
                <c:pt idx="82">
                  <c:v>40.524999999999999</c:v>
                </c:pt>
                <c:pt idx="83">
                  <c:v>37.271799999999999</c:v>
                </c:pt>
                <c:pt idx="84">
                  <c:v>35.970500000000001</c:v>
                </c:pt>
                <c:pt idx="85">
                  <c:v>37.364800000000002</c:v>
                </c:pt>
                <c:pt idx="86">
                  <c:v>38.573099999999997</c:v>
                </c:pt>
                <c:pt idx="87">
                  <c:v>37.736499999999999</c:v>
                </c:pt>
                <c:pt idx="88">
                  <c:v>36.621200000000002</c:v>
                </c:pt>
                <c:pt idx="89">
                  <c:v>36.714100000000002</c:v>
                </c:pt>
                <c:pt idx="90">
                  <c:v>37.457700000000003</c:v>
                </c:pt>
                <c:pt idx="91">
                  <c:v>37.178899999999999</c:v>
                </c:pt>
                <c:pt idx="92">
                  <c:v>35.877600000000001</c:v>
                </c:pt>
                <c:pt idx="93">
                  <c:v>36.063499999999998</c:v>
                </c:pt>
                <c:pt idx="94">
                  <c:v>37.829500000000003</c:v>
                </c:pt>
                <c:pt idx="95">
                  <c:v>38.201300000000003</c:v>
                </c:pt>
                <c:pt idx="96">
                  <c:v>36.528199999999998</c:v>
                </c:pt>
                <c:pt idx="97">
                  <c:v>36.435299999999998</c:v>
                </c:pt>
                <c:pt idx="98">
                  <c:v>36.435299999999998</c:v>
                </c:pt>
                <c:pt idx="99">
                  <c:v>36.435299999999998</c:v>
                </c:pt>
                <c:pt idx="100">
                  <c:v>38.0154</c:v>
                </c:pt>
                <c:pt idx="101">
                  <c:v>38.851900000000001</c:v>
                </c:pt>
                <c:pt idx="102">
                  <c:v>39.502499999999998</c:v>
                </c:pt>
                <c:pt idx="103">
                  <c:v>38.944899999999997</c:v>
                </c:pt>
                <c:pt idx="104">
                  <c:v>37.178899999999999</c:v>
                </c:pt>
                <c:pt idx="105">
                  <c:v>36.993000000000002</c:v>
                </c:pt>
                <c:pt idx="106">
                  <c:v>38.4801</c:v>
                </c:pt>
                <c:pt idx="107">
                  <c:v>38.851900000000001</c:v>
                </c:pt>
                <c:pt idx="108">
                  <c:v>39.037799999999997</c:v>
                </c:pt>
                <c:pt idx="109">
                  <c:v>39.130699999999997</c:v>
                </c:pt>
                <c:pt idx="110">
                  <c:v>37.922400000000003</c:v>
                </c:pt>
                <c:pt idx="111">
                  <c:v>37.271799999999999</c:v>
                </c:pt>
                <c:pt idx="112">
                  <c:v>37.922400000000003</c:v>
                </c:pt>
                <c:pt idx="113">
                  <c:v>36.993000000000002</c:v>
                </c:pt>
                <c:pt idx="114">
                  <c:v>35.691699999999997</c:v>
                </c:pt>
                <c:pt idx="115">
                  <c:v>35.134</c:v>
                </c:pt>
                <c:pt idx="116">
                  <c:v>33.925699999999999</c:v>
                </c:pt>
                <c:pt idx="117">
                  <c:v>35.784700000000001</c:v>
                </c:pt>
                <c:pt idx="118">
                  <c:v>36.435299999999998</c:v>
                </c:pt>
                <c:pt idx="119">
                  <c:v>35.226999999999997</c:v>
                </c:pt>
                <c:pt idx="120">
                  <c:v>35.691699999999997</c:v>
                </c:pt>
                <c:pt idx="121">
                  <c:v>35.691699999999997</c:v>
                </c:pt>
                <c:pt idx="122">
                  <c:v>34.7622</c:v>
                </c:pt>
                <c:pt idx="123">
                  <c:v>35.226999999999997</c:v>
                </c:pt>
                <c:pt idx="124">
                  <c:v>37.364800000000002</c:v>
                </c:pt>
                <c:pt idx="125">
                  <c:v>38.4801</c:v>
                </c:pt>
                <c:pt idx="126">
                  <c:v>38.201300000000003</c:v>
                </c:pt>
                <c:pt idx="127">
                  <c:v>35.877600000000001</c:v>
                </c:pt>
                <c:pt idx="128">
                  <c:v>31.602</c:v>
                </c:pt>
                <c:pt idx="129">
                  <c:v>30.765499999999999</c:v>
                </c:pt>
                <c:pt idx="130">
                  <c:v>31.602</c:v>
                </c:pt>
                <c:pt idx="131">
                  <c:v>32.996200000000002</c:v>
                </c:pt>
                <c:pt idx="132">
                  <c:v>36.249400000000001</c:v>
                </c:pt>
                <c:pt idx="133">
                  <c:v>37.457700000000003</c:v>
                </c:pt>
                <c:pt idx="134">
                  <c:v>38.851900000000001</c:v>
                </c:pt>
                <c:pt idx="135">
                  <c:v>39.130699999999997</c:v>
                </c:pt>
                <c:pt idx="136">
                  <c:v>46.752400000000002</c:v>
                </c:pt>
                <c:pt idx="137">
                  <c:v>38.4801</c:v>
                </c:pt>
                <c:pt idx="138">
                  <c:v>37.271799999999999</c:v>
                </c:pt>
                <c:pt idx="139">
                  <c:v>-13.012600000000001</c:v>
                </c:pt>
                <c:pt idx="140">
                  <c:v>-107.261</c:v>
                </c:pt>
                <c:pt idx="141">
                  <c:v>-149.64490000000001</c:v>
                </c:pt>
                <c:pt idx="142">
                  <c:v>-149.83080000000001</c:v>
                </c:pt>
                <c:pt idx="143">
                  <c:v>-75.566000000000003</c:v>
                </c:pt>
                <c:pt idx="144">
                  <c:v>-1.673</c:v>
                </c:pt>
                <c:pt idx="145">
                  <c:v>21.842600000000001</c:v>
                </c:pt>
                <c:pt idx="146">
                  <c:v>36.621200000000002</c:v>
                </c:pt>
                <c:pt idx="147">
                  <c:v>44.428699999999999</c:v>
                </c:pt>
                <c:pt idx="148">
                  <c:v>49.819699999999997</c:v>
                </c:pt>
                <c:pt idx="149">
                  <c:v>55.024700000000003</c:v>
                </c:pt>
                <c:pt idx="150">
                  <c:v>57.534300000000002</c:v>
                </c:pt>
                <c:pt idx="151">
                  <c:v>57.069499999999998</c:v>
                </c:pt>
                <c:pt idx="152">
                  <c:v>54.281100000000002</c:v>
                </c:pt>
                <c:pt idx="153">
                  <c:v>51.771599999999999</c:v>
                </c:pt>
                <c:pt idx="154">
                  <c:v>52.2363</c:v>
                </c:pt>
                <c:pt idx="155">
                  <c:v>52.3292</c:v>
                </c:pt>
                <c:pt idx="156">
                  <c:v>53.351700000000001</c:v>
                </c:pt>
                <c:pt idx="157">
                  <c:v>55.303600000000003</c:v>
                </c:pt>
                <c:pt idx="158">
                  <c:v>57.441299999999998</c:v>
                </c:pt>
                <c:pt idx="159">
                  <c:v>58.742600000000003</c:v>
                </c:pt>
                <c:pt idx="160">
                  <c:v>57.441299999999998</c:v>
                </c:pt>
                <c:pt idx="161">
                  <c:v>55.117699999999999</c:v>
                </c:pt>
                <c:pt idx="162">
                  <c:v>55.210599999999999</c:v>
                </c:pt>
                <c:pt idx="163">
                  <c:v>55.396500000000003</c:v>
                </c:pt>
                <c:pt idx="164">
                  <c:v>55.396500000000003</c:v>
                </c:pt>
                <c:pt idx="165">
                  <c:v>54.281100000000002</c:v>
                </c:pt>
                <c:pt idx="166">
                  <c:v>52.886899999999997</c:v>
                </c:pt>
                <c:pt idx="167">
                  <c:v>54.281100000000002</c:v>
                </c:pt>
                <c:pt idx="168">
                  <c:v>56.0471</c:v>
                </c:pt>
                <c:pt idx="169">
                  <c:v>56.604799999999997</c:v>
                </c:pt>
                <c:pt idx="170">
                  <c:v>55.861199999999997</c:v>
                </c:pt>
                <c:pt idx="171">
                  <c:v>52.701000000000001</c:v>
                </c:pt>
                <c:pt idx="172">
                  <c:v>51.585700000000003</c:v>
                </c:pt>
                <c:pt idx="173">
                  <c:v>51.8645</c:v>
                </c:pt>
                <c:pt idx="174">
                  <c:v>50.098500000000001</c:v>
                </c:pt>
                <c:pt idx="175">
                  <c:v>47.588900000000002</c:v>
                </c:pt>
                <c:pt idx="176">
                  <c:v>46.101799999999997</c:v>
                </c:pt>
                <c:pt idx="177">
                  <c:v>47.867800000000003</c:v>
                </c:pt>
                <c:pt idx="178">
                  <c:v>51.399799999999999</c:v>
                </c:pt>
                <c:pt idx="179">
                  <c:v>53.630499999999998</c:v>
                </c:pt>
                <c:pt idx="180">
                  <c:v>53.258699999999997</c:v>
                </c:pt>
                <c:pt idx="181">
                  <c:v>52.979900000000001</c:v>
                </c:pt>
                <c:pt idx="182">
                  <c:v>51.213900000000002</c:v>
                </c:pt>
                <c:pt idx="183">
                  <c:v>49.633800000000001</c:v>
                </c:pt>
                <c:pt idx="184">
                  <c:v>48.704300000000003</c:v>
                </c:pt>
                <c:pt idx="185">
                  <c:v>49.726700000000001</c:v>
                </c:pt>
                <c:pt idx="186">
                  <c:v>53.537599999999998</c:v>
                </c:pt>
                <c:pt idx="187">
                  <c:v>53.723500000000001</c:v>
                </c:pt>
                <c:pt idx="188">
                  <c:v>53.723500000000001</c:v>
                </c:pt>
                <c:pt idx="189">
                  <c:v>54.931800000000003</c:v>
                </c:pt>
                <c:pt idx="190">
                  <c:v>54.931800000000003</c:v>
                </c:pt>
                <c:pt idx="191">
                  <c:v>54.188200000000002</c:v>
                </c:pt>
                <c:pt idx="192">
                  <c:v>51.492699999999999</c:v>
                </c:pt>
                <c:pt idx="193">
                  <c:v>49.447899999999997</c:v>
                </c:pt>
                <c:pt idx="194">
                  <c:v>51.213900000000002</c:v>
                </c:pt>
                <c:pt idx="195">
                  <c:v>54.374099999999999</c:v>
                </c:pt>
                <c:pt idx="196">
                  <c:v>54.466999999999999</c:v>
                </c:pt>
                <c:pt idx="197">
                  <c:v>52.422199999999997</c:v>
                </c:pt>
                <c:pt idx="198">
                  <c:v>49.262</c:v>
                </c:pt>
                <c:pt idx="199">
                  <c:v>46.752400000000002</c:v>
                </c:pt>
                <c:pt idx="200">
                  <c:v>45.73</c:v>
                </c:pt>
                <c:pt idx="201">
                  <c:v>43.778100000000002</c:v>
                </c:pt>
                <c:pt idx="202">
                  <c:v>46.287700000000001</c:v>
                </c:pt>
                <c:pt idx="203">
                  <c:v>53.165799999999997</c:v>
                </c:pt>
                <c:pt idx="204">
                  <c:v>56.976599999999998</c:v>
                </c:pt>
                <c:pt idx="205">
                  <c:v>56.140099999999997</c:v>
                </c:pt>
                <c:pt idx="206">
                  <c:v>51.120899999999999</c:v>
                </c:pt>
                <c:pt idx="207">
                  <c:v>48.146599999999999</c:v>
                </c:pt>
                <c:pt idx="208">
                  <c:v>50.098500000000001</c:v>
                </c:pt>
                <c:pt idx="209">
                  <c:v>51.585700000000003</c:v>
                </c:pt>
                <c:pt idx="210">
                  <c:v>51.678600000000003</c:v>
                </c:pt>
                <c:pt idx="211">
                  <c:v>49.819699999999997</c:v>
                </c:pt>
                <c:pt idx="212">
                  <c:v>47.496000000000002</c:v>
                </c:pt>
                <c:pt idx="213">
                  <c:v>45.822899999999997</c:v>
                </c:pt>
                <c:pt idx="214">
                  <c:v>47.496000000000002</c:v>
                </c:pt>
                <c:pt idx="215">
                  <c:v>51.120899999999999</c:v>
                </c:pt>
                <c:pt idx="216">
                  <c:v>51.213900000000002</c:v>
                </c:pt>
                <c:pt idx="217">
                  <c:v>48.239600000000003</c:v>
                </c:pt>
                <c:pt idx="218">
                  <c:v>44.986400000000003</c:v>
                </c:pt>
                <c:pt idx="219">
                  <c:v>43.685200000000002</c:v>
                </c:pt>
                <c:pt idx="220">
                  <c:v>44.707599999999999</c:v>
                </c:pt>
                <c:pt idx="221">
                  <c:v>47.124200000000002</c:v>
                </c:pt>
                <c:pt idx="222">
                  <c:v>48.332500000000003</c:v>
                </c:pt>
                <c:pt idx="223">
                  <c:v>48.9831</c:v>
                </c:pt>
                <c:pt idx="224">
                  <c:v>48.053699999999999</c:v>
                </c:pt>
                <c:pt idx="225">
                  <c:v>47.031300000000002</c:v>
                </c:pt>
                <c:pt idx="226">
                  <c:v>48.4255</c:v>
                </c:pt>
                <c:pt idx="227">
                  <c:v>49.726700000000001</c:v>
                </c:pt>
                <c:pt idx="228">
                  <c:v>50.935000000000002</c:v>
                </c:pt>
                <c:pt idx="229">
                  <c:v>50.563200000000002</c:v>
                </c:pt>
                <c:pt idx="230">
                  <c:v>49.168999999999997</c:v>
                </c:pt>
                <c:pt idx="231">
                  <c:v>47.310099999999998</c:v>
                </c:pt>
                <c:pt idx="232">
                  <c:v>46.845399999999998</c:v>
                </c:pt>
                <c:pt idx="233">
                  <c:v>46.752400000000002</c:v>
                </c:pt>
                <c:pt idx="234">
                  <c:v>46.380600000000001</c:v>
                </c:pt>
                <c:pt idx="235">
                  <c:v>47.217199999999998</c:v>
                </c:pt>
                <c:pt idx="236">
                  <c:v>47.310099999999998</c:v>
                </c:pt>
                <c:pt idx="237">
                  <c:v>49.076099999999997</c:v>
                </c:pt>
                <c:pt idx="238">
                  <c:v>47.588900000000002</c:v>
                </c:pt>
                <c:pt idx="239">
                  <c:v>44.986400000000003</c:v>
                </c:pt>
                <c:pt idx="240">
                  <c:v>44.986400000000003</c:v>
                </c:pt>
                <c:pt idx="241">
                  <c:v>45.358199999999997</c:v>
                </c:pt>
                <c:pt idx="242">
                  <c:v>46.101799999999997</c:v>
                </c:pt>
                <c:pt idx="243">
                  <c:v>47.031300000000002</c:v>
                </c:pt>
                <c:pt idx="244">
                  <c:v>49.912599999999998</c:v>
                </c:pt>
                <c:pt idx="245">
                  <c:v>52.422199999999997</c:v>
                </c:pt>
                <c:pt idx="246">
                  <c:v>50.656199999999998</c:v>
                </c:pt>
                <c:pt idx="247">
                  <c:v>44.8005</c:v>
                </c:pt>
                <c:pt idx="248">
                  <c:v>41.268500000000003</c:v>
                </c:pt>
                <c:pt idx="249">
                  <c:v>42.569800000000001</c:v>
                </c:pt>
                <c:pt idx="250">
                  <c:v>46.380600000000001</c:v>
                </c:pt>
                <c:pt idx="251">
                  <c:v>48.704300000000003</c:v>
                </c:pt>
                <c:pt idx="252">
                  <c:v>48.239600000000003</c:v>
                </c:pt>
                <c:pt idx="253">
                  <c:v>45.73</c:v>
                </c:pt>
                <c:pt idx="254">
                  <c:v>44.149900000000002</c:v>
                </c:pt>
                <c:pt idx="255">
                  <c:v>45.4512</c:v>
                </c:pt>
                <c:pt idx="256">
                  <c:v>46.008800000000001</c:v>
                </c:pt>
                <c:pt idx="257">
                  <c:v>45.822899999999997</c:v>
                </c:pt>
                <c:pt idx="258">
                  <c:v>44.056899999999999</c:v>
                </c:pt>
                <c:pt idx="259">
                  <c:v>43.034500000000001</c:v>
                </c:pt>
                <c:pt idx="260">
                  <c:v>45.1723</c:v>
                </c:pt>
                <c:pt idx="261">
                  <c:v>48.704300000000003</c:v>
                </c:pt>
                <c:pt idx="262">
                  <c:v>50.935000000000002</c:v>
                </c:pt>
                <c:pt idx="263">
                  <c:v>49.633800000000001</c:v>
                </c:pt>
                <c:pt idx="264">
                  <c:v>47.496000000000002</c:v>
                </c:pt>
                <c:pt idx="265">
                  <c:v>47.960700000000003</c:v>
                </c:pt>
                <c:pt idx="266">
                  <c:v>49.076099999999997</c:v>
                </c:pt>
                <c:pt idx="267">
                  <c:v>49.168999999999997</c:v>
                </c:pt>
                <c:pt idx="268">
                  <c:v>46.938299999999998</c:v>
                </c:pt>
                <c:pt idx="269">
                  <c:v>40.710900000000002</c:v>
                </c:pt>
                <c:pt idx="270">
                  <c:v>38.3872</c:v>
                </c:pt>
                <c:pt idx="271">
                  <c:v>39.688400000000001</c:v>
                </c:pt>
                <c:pt idx="272">
                  <c:v>41.919199999999996</c:v>
                </c:pt>
                <c:pt idx="273">
                  <c:v>45.822899999999997</c:v>
                </c:pt>
                <c:pt idx="274">
                  <c:v>46.287700000000001</c:v>
                </c:pt>
                <c:pt idx="275">
                  <c:v>42.941600000000001</c:v>
                </c:pt>
                <c:pt idx="276">
                  <c:v>40.060200000000002</c:v>
                </c:pt>
                <c:pt idx="277">
                  <c:v>41.8262</c:v>
                </c:pt>
                <c:pt idx="278">
                  <c:v>46.008800000000001</c:v>
                </c:pt>
                <c:pt idx="279">
                  <c:v>50.656199999999998</c:v>
                </c:pt>
                <c:pt idx="280">
                  <c:v>50.656199999999998</c:v>
                </c:pt>
                <c:pt idx="281">
                  <c:v>47.310099999999998</c:v>
                </c:pt>
                <c:pt idx="282">
                  <c:v>44.242800000000003</c:v>
                </c:pt>
                <c:pt idx="283">
                  <c:v>42.476799999999997</c:v>
                </c:pt>
                <c:pt idx="284">
                  <c:v>42.290999999999997</c:v>
                </c:pt>
                <c:pt idx="285">
                  <c:v>45.1723</c:v>
                </c:pt>
                <c:pt idx="286">
                  <c:v>49.819699999999997</c:v>
                </c:pt>
                <c:pt idx="287">
                  <c:v>52.3292</c:v>
                </c:pt>
                <c:pt idx="288">
                  <c:v>53.723500000000001</c:v>
                </c:pt>
                <c:pt idx="289">
                  <c:v>50.563200000000002</c:v>
                </c:pt>
                <c:pt idx="290">
                  <c:v>44.707599999999999</c:v>
                </c:pt>
                <c:pt idx="291">
                  <c:v>39.688400000000001</c:v>
                </c:pt>
                <c:pt idx="292">
                  <c:v>35.134</c:v>
                </c:pt>
                <c:pt idx="293">
                  <c:v>33.275100000000002</c:v>
                </c:pt>
                <c:pt idx="294">
                  <c:v>36.714100000000002</c:v>
                </c:pt>
                <c:pt idx="295">
                  <c:v>41.547400000000003</c:v>
                </c:pt>
                <c:pt idx="296">
                  <c:v>45.5441</c:v>
                </c:pt>
                <c:pt idx="297">
                  <c:v>49.354900000000001</c:v>
                </c:pt>
                <c:pt idx="298">
                  <c:v>50.191499999999998</c:v>
                </c:pt>
                <c:pt idx="299">
                  <c:v>46.380600000000001</c:v>
                </c:pt>
                <c:pt idx="300">
                  <c:v>41.547400000000003</c:v>
                </c:pt>
                <c:pt idx="301">
                  <c:v>36.993000000000002</c:v>
                </c:pt>
                <c:pt idx="302">
                  <c:v>36.063499999999998</c:v>
                </c:pt>
                <c:pt idx="303">
                  <c:v>40.432000000000002</c:v>
                </c:pt>
                <c:pt idx="304">
                  <c:v>43.592199999999998</c:v>
                </c:pt>
                <c:pt idx="305">
                  <c:v>45.637099999999997</c:v>
                </c:pt>
                <c:pt idx="306">
                  <c:v>46.101799999999997</c:v>
                </c:pt>
                <c:pt idx="307">
                  <c:v>46.101799999999997</c:v>
                </c:pt>
                <c:pt idx="308">
                  <c:v>43.871099999999998</c:v>
                </c:pt>
                <c:pt idx="309">
                  <c:v>41.547400000000003</c:v>
                </c:pt>
                <c:pt idx="310">
                  <c:v>42.755699999999997</c:v>
                </c:pt>
                <c:pt idx="311">
                  <c:v>44.614600000000003</c:v>
                </c:pt>
                <c:pt idx="312">
                  <c:v>47.124200000000002</c:v>
                </c:pt>
                <c:pt idx="313">
                  <c:v>47.681899999999999</c:v>
                </c:pt>
                <c:pt idx="314">
                  <c:v>47.310099999999998</c:v>
                </c:pt>
                <c:pt idx="315">
                  <c:v>46.938299999999998</c:v>
                </c:pt>
                <c:pt idx="316">
                  <c:v>46.380600000000001</c:v>
                </c:pt>
                <c:pt idx="317">
                  <c:v>44.521700000000003</c:v>
                </c:pt>
                <c:pt idx="318">
                  <c:v>42.1051</c:v>
                </c:pt>
                <c:pt idx="319">
                  <c:v>42.012099999999997</c:v>
                </c:pt>
                <c:pt idx="320">
                  <c:v>42.012099999999997</c:v>
                </c:pt>
                <c:pt idx="321">
                  <c:v>41.640300000000003</c:v>
                </c:pt>
                <c:pt idx="322">
                  <c:v>41.7333</c:v>
                </c:pt>
                <c:pt idx="323">
                  <c:v>41.640300000000003</c:v>
                </c:pt>
                <c:pt idx="324">
                  <c:v>39.502499999999998</c:v>
                </c:pt>
                <c:pt idx="325">
                  <c:v>37.643599999999999</c:v>
                </c:pt>
                <c:pt idx="326">
                  <c:v>37.457700000000003</c:v>
                </c:pt>
                <c:pt idx="327">
                  <c:v>40.617899999999999</c:v>
                </c:pt>
                <c:pt idx="328">
                  <c:v>46.287700000000001</c:v>
                </c:pt>
                <c:pt idx="329">
                  <c:v>47.496000000000002</c:v>
                </c:pt>
                <c:pt idx="330">
                  <c:v>46.194699999999997</c:v>
                </c:pt>
                <c:pt idx="331">
                  <c:v>45.4512</c:v>
                </c:pt>
                <c:pt idx="332">
                  <c:v>44.521700000000003</c:v>
                </c:pt>
                <c:pt idx="333">
                  <c:v>41.8262</c:v>
                </c:pt>
                <c:pt idx="334">
                  <c:v>39.874299999999998</c:v>
                </c:pt>
                <c:pt idx="335">
                  <c:v>41.547400000000003</c:v>
                </c:pt>
                <c:pt idx="336">
                  <c:v>45.5441</c:v>
                </c:pt>
                <c:pt idx="337">
                  <c:v>47.774799999999999</c:v>
                </c:pt>
                <c:pt idx="338">
                  <c:v>45.73</c:v>
                </c:pt>
                <c:pt idx="339">
                  <c:v>46.008800000000001</c:v>
                </c:pt>
                <c:pt idx="340">
                  <c:v>49.726700000000001</c:v>
                </c:pt>
                <c:pt idx="341">
                  <c:v>54.652900000000002</c:v>
                </c:pt>
                <c:pt idx="342">
                  <c:v>54.931800000000003</c:v>
                </c:pt>
                <c:pt idx="343">
                  <c:v>48.146599999999999</c:v>
                </c:pt>
                <c:pt idx="344">
                  <c:v>40.246099999999998</c:v>
                </c:pt>
                <c:pt idx="345">
                  <c:v>35.598799999999997</c:v>
                </c:pt>
                <c:pt idx="346">
                  <c:v>33.182099999999998</c:v>
                </c:pt>
                <c:pt idx="347">
                  <c:v>31.973800000000001</c:v>
                </c:pt>
                <c:pt idx="348">
                  <c:v>31.4161</c:v>
                </c:pt>
                <c:pt idx="349">
                  <c:v>32.252699999999997</c:v>
                </c:pt>
                <c:pt idx="350">
                  <c:v>36.435299999999998</c:v>
                </c:pt>
                <c:pt idx="351">
                  <c:v>41.175600000000003</c:v>
                </c:pt>
                <c:pt idx="352">
                  <c:v>42.662700000000001</c:v>
                </c:pt>
                <c:pt idx="353">
                  <c:v>42.1051</c:v>
                </c:pt>
                <c:pt idx="354">
                  <c:v>42.476799999999997</c:v>
                </c:pt>
                <c:pt idx="355">
                  <c:v>43.406300000000002</c:v>
                </c:pt>
                <c:pt idx="356">
                  <c:v>43.778100000000002</c:v>
                </c:pt>
                <c:pt idx="357">
                  <c:v>44.056899999999999</c:v>
                </c:pt>
                <c:pt idx="358">
                  <c:v>43.406300000000002</c:v>
                </c:pt>
                <c:pt idx="359">
                  <c:v>43.406300000000002</c:v>
                </c:pt>
                <c:pt idx="360">
                  <c:v>44.614600000000003</c:v>
                </c:pt>
                <c:pt idx="361">
                  <c:v>42.569800000000001</c:v>
                </c:pt>
                <c:pt idx="362">
                  <c:v>39.502499999999998</c:v>
                </c:pt>
                <c:pt idx="363">
                  <c:v>37.271799999999999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20-BD47-8DA6-3D2755832760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'PYR (high pyr)'!$A$2:$A$365</c:f>
              <c:numCache>
                <c:formatCode>General</c:formatCode>
                <c:ptCount val="36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</c:numCache>
            </c:numRef>
          </c:xVal>
          <c:yVal>
            <c:numRef>
              <c:f>'PYR (high pyr)'!$N$2:$N$365</c:f>
              <c:numCache>
                <c:formatCode>General</c:formatCode>
                <c:ptCount val="364"/>
                <c:pt idx="0">
                  <c:v>-6.8560999999999996</c:v>
                </c:pt>
                <c:pt idx="1">
                  <c:v>-1.9457</c:v>
                </c:pt>
                <c:pt idx="2">
                  <c:v>0.64859999999999995</c:v>
                </c:pt>
                <c:pt idx="3">
                  <c:v>3.2427999999999999</c:v>
                </c:pt>
                <c:pt idx="4">
                  <c:v>5.1883999999999997</c:v>
                </c:pt>
                <c:pt idx="5">
                  <c:v>6.4855</c:v>
                </c:pt>
                <c:pt idx="6">
                  <c:v>6.8560999999999996</c:v>
                </c:pt>
                <c:pt idx="7">
                  <c:v>5.6516999999999999</c:v>
                </c:pt>
                <c:pt idx="8">
                  <c:v>5.9295999999999998</c:v>
                </c:pt>
                <c:pt idx="9">
                  <c:v>7.7826000000000004</c:v>
                </c:pt>
                <c:pt idx="10">
                  <c:v>11.118</c:v>
                </c:pt>
                <c:pt idx="11">
                  <c:v>14.546099999999999</c:v>
                </c:pt>
                <c:pt idx="12">
                  <c:v>16.399100000000001</c:v>
                </c:pt>
                <c:pt idx="13">
                  <c:v>17.6035</c:v>
                </c:pt>
                <c:pt idx="14">
                  <c:v>17.325600000000001</c:v>
                </c:pt>
                <c:pt idx="15">
                  <c:v>15.9358</c:v>
                </c:pt>
                <c:pt idx="16">
                  <c:v>14.916700000000001</c:v>
                </c:pt>
                <c:pt idx="17">
                  <c:v>13.8049</c:v>
                </c:pt>
                <c:pt idx="18">
                  <c:v>13.712199999999999</c:v>
                </c:pt>
                <c:pt idx="19">
                  <c:v>13.9902</c:v>
                </c:pt>
                <c:pt idx="20">
                  <c:v>12.5078</c:v>
                </c:pt>
                <c:pt idx="21">
                  <c:v>10.747400000000001</c:v>
                </c:pt>
                <c:pt idx="22">
                  <c:v>9.2650000000000006</c:v>
                </c:pt>
                <c:pt idx="23">
                  <c:v>8.9870999999999999</c:v>
                </c:pt>
                <c:pt idx="24">
                  <c:v>10.0989</c:v>
                </c:pt>
                <c:pt idx="25">
                  <c:v>11.210699999999999</c:v>
                </c:pt>
                <c:pt idx="26">
                  <c:v>11.7666</c:v>
                </c:pt>
                <c:pt idx="27">
                  <c:v>12.3225</c:v>
                </c:pt>
                <c:pt idx="28">
                  <c:v>14.360799999999999</c:v>
                </c:pt>
                <c:pt idx="29">
                  <c:v>15.9358</c:v>
                </c:pt>
                <c:pt idx="30">
                  <c:v>16.3064</c:v>
                </c:pt>
                <c:pt idx="31">
                  <c:v>15.0093</c:v>
                </c:pt>
                <c:pt idx="32">
                  <c:v>12.415100000000001</c:v>
                </c:pt>
                <c:pt idx="33">
                  <c:v>11.8592</c:v>
                </c:pt>
                <c:pt idx="34">
                  <c:v>11.581300000000001</c:v>
                </c:pt>
                <c:pt idx="35">
                  <c:v>12.3225</c:v>
                </c:pt>
                <c:pt idx="36">
                  <c:v>12.044499999999999</c:v>
                </c:pt>
                <c:pt idx="37">
                  <c:v>10.747400000000001</c:v>
                </c:pt>
                <c:pt idx="38">
                  <c:v>10.2842</c:v>
                </c:pt>
                <c:pt idx="39">
                  <c:v>11.118</c:v>
                </c:pt>
                <c:pt idx="40">
                  <c:v>12.693099999999999</c:v>
                </c:pt>
                <c:pt idx="41">
                  <c:v>12.878399999999999</c:v>
                </c:pt>
                <c:pt idx="42">
                  <c:v>11.6739</c:v>
                </c:pt>
                <c:pt idx="43">
                  <c:v>10.1915</c:v>
                </c:pt>
                <c:pt idx="44">
                  <c:v>10.747400000000001</c:v>
                </c:pt>
                <c:pt idx="45">
                  <c:v>11.581300000000001</c:v>
                </c:pt>
                <c:pt idx="46">
                  <c:v>10.2842</c:v>
                </c:pt>
                <c:pt idx="47">
                  <c:v>8.3384999999999998</c:v>
                </c:pt>
                <c:pt idx="48">
                  <c:v>8.3384999999999998</c:v>
                </c:pt>
                <c:pt idx="49">
                  <c:v>10.376799999999999</c:v>
                </c:pt>
                <c:pt idx="50">
                  <c:v>11.9519</c:v>
                </c:pt>
                <c:pt idx="51">
                  <c:v>13.063700000000001</c:v>
                </c:pt>
                <c:pt idx="52">
                  <c:v>11.581300000000001</c:v>
                </c:pt>
                <c:pt idx="53">
                  <c:v>8.8018000000000001</c:v>
                </c:pt>
                <c:pt idx="54">
                  <c:v>5.9295999999999998</c:v>
                </c:pt>
                <c:pt idx="55">
                  <c:v>4.8178000000000001</c:v>
                </c:pt>
                <c:pt idx="56">
                  <c:v>7.2267000000000001</c:v>
                </c:pt>
                <c:pt idx="57">
                  <c:v>13.4343</c:v>
                </c:pt>
                <c:pt idx="58">
                  <c:v>1.2044999999999999</c:v>
                </c:pt>
                <c:pt idx="59">
                  <c:v>-20.0124</c:v>
                </c:pt>
                <c:pt idx="60">
                  <c:v>-58.832799999999999</c:v>
                </c:pt>
                <c:pt idx="61">
                  <c:v>-84.867500000000007</c:v>
                </c:pt>
                <c:pt idx="62">
                  <c:v>-77.640799999999999</c:v>
                </c:pt>
                <c:pt idx="63">
                  <c:v>-55.034199999999998</c:v>
                </c:pt>
                <c:pt idx="64">
                  <c:v>-18.993300000000001</c:v>
                </c:pt>
                <c:pt idx="65">
                  <c:v>-1.2044999999999999</c:v>
                </c:pt>
                <c:pt idx="66">
                  <c:v>6.1148999999999996</c:v>
                </c:pt>
                <c:pt idx="67">
                  <c:v>9.4503000000000004</c:v>
                </c:pt>
                <c:pt idx="68">
                  <c:v>13.4343</c:v>
                </c:pt>
                <c:pt idx="69">
                  <c:v>16.3064</c:v>
                </c:pt>
                <c:pt idx="70">
                  <c:v>18.808</c:v>
                </c:pt>
                <c:pt idx="71">
                  <c:v>19.734500000000001</c:v>
                </c:pt>
                <c:pt idx="72">
                  <c:v>20.0124</c:v>
                </c:pt>
                <c:pt idx="73">
                  <c:v>20.290400000000002</c:v>
                </c:pt>
                <c:pt idx="74">
                  <c:v>20.0124</c:v>
                </c:pt>
                <c:pt idx="75">
                  <c:v>20.661000000000001</c:v>
                </c:pt>
                <c:pt idx="76">
                  <c:v>21.124199999999998</c:v>
                </c:pt>
                <c:pt idx="77">
                  <c:v>22.421299999999999</c:v>
                </c:pt>
                <c:pt idx="78">
                  <c:v>23.718399999999999</c:v>
                </c:pt>
                <c:pt idx="79">
                  <c:v>23.903700000000001</c:v>
                </c:pt>
                <c:pt idx="80">
                  <c:v>23.533100000000001</c:v>
                </c:pt>
                <c:pt idx="81">
                  <c:v>22.699300000000001</c:v>
                </c:pt>
                <c:pt idx="82">
                  <c:v>21.958100000000002</c:v>
                </c:pt>
                <c:pt idx="83">
                  <c:v>21.494800000000001</c:v>
                </c:pt>
                <c:pt idx="84">
                  <c:v>21.865400000000001</c:v>
                </c:pt>
                <c:pt idx="85">
                  <c:v>23.162500000000001</c:v>
                </c:pt>
                <c:pt idx="86">
                  <c:v>23.162500000000001</c:v>
                </c:pt>
                <c:pt idx="87">
                  <c:v>23.533100000000001</c:v>
                </c:pt>
                <c:pt idx="88">
                  <c:v>23.903700000000001</c:v>
                </c:pt>
                <c:pt idx="89">
                  <c:v>23.4405</c:v>
                </c:pt>
                <c:pt idx="90">
                  <c:v>23.4405</c:v>
                </c:pt>
                <c:pt idx="91">
                  <c:v>22.791899999999998</c:v>
                </c:pt>
                <c:pt idx="92">
                  <c:v>21.031600000000001</c:v>
                </c:pt>
                <c:pt idx="93">
                  <c:v>20.9389</c:v>
                </c:pt>
                <c:pt idx="94">
                  <c:v>22.421299999999999</c:v>
                </c:pt>
                <c:pt idx="95">
                  <c:v>24.088999999999999</c:v>
                </c:pt>
                <c:pt idx="96">
                  <c:v>25.756699999999999</c:v>
                </c:pt>
                <c:pt idx="97">
                  <c:v>24.367000000000001</c:v>
                </c:pt>
                <c:pt idx="98">
                  <c:v>22.791899999999998</c:v>
                </c:pt>
                <c:pt idx="99">
                  <c:v>23.162500000000001</c:v>
                </c:pt>
                <c:pt idx="100">
                  <c:v>23.996400000000001</c:v>
                </c:pt>
                <c:pt idx="101">
                  <c:v>24.088999999999999</c:v>
                </c:pt>
                <c:pt idx="102">
                  <c:v>22.513999999999999</c:v>
                </c:pt>
                <c:pt idx="103">
                  <c:v>22.1434</c:v>
                </c:pt>
                <c:pt idx="104">
                  <c:v>22.236000000000001</c:v>
                </c:pt>
                <c:pt idx="105">
                  <c:v>22.236000000000001</c:v>
                </c:pt>
                <c:pt idx="106">
                  <c:v>22.050699999999999</c:v>
                </c:pt>
                <c:pt idx="107">
                  <c:v>21.7728</c:v>
                </c:pt>
                <c:pt idx="108">
                  <c:v>23.255199999999999</c:v>
                </c:pt>
                <c:pt idx="109">
                  <c:v>23.718399999999999</c:v>
                </c:pt>
                <c:pt idx="110">
                  <c:v>22.1434</c:v>
                </c:pt>
                <c:pt idx="111">
                  <c:v>20.9389</c:v>
                </c:pt>
                <c:pt idx="112">
                  <c:v>19.456499999999998</c:v>
                </c:pt>
                <c:pt idx="113">
                  <c:v>19.363900000000001</c:v>
                </c:pt>
                <c:pt idx="114">
                  <c:v>18.993300000000001</c:v>
                </c:pt>
                <c:pt idx="115">
                  <c:v>19.085899999999999</c:v>
                </c:pt>
                <c:pt idx="116">
                  <c:v>21.216899999999999</c:v>
                </c:pt>
                <c:pt idx="117">
                  <c:v>23.4405</c:v>
                </c:pt>
                <c:pt idx="118">
                  <c:v>23.625800000000002</c:v>
                </c:pt>
                <c:pt idx="119">
                  <c:v>21.7728</c:v>
                </c:pt>
                <c:pt idx="120">
                  <c:v>21.031600000000001</c:v>
                </c:pt>
                <c:pt idx="121">
                  <c:v>23.4405</c:v>
                </c:pt>
                <c:pt idx="122">
                  <c:v>27.053799999999999</c:v>
                </c:pt>
                <c:pt idx="123">
                  <c:v>28.4436</c:v>
                </c:pt>
                <c:pt idx="124">
                  <c:v>27.1465</c:v>
                </c:pt>
                <c:pt idx="125">
                  <c:v>23.162500000000001</c:v>
                </c:pt>
                <c:pt idx="126">
                  <c:v>20.0124</c:v>
                </c:pt>
                <c:pt idx="127">
                  <c:v>19.919799999999999</c:v>
                </c:pt>
                <c:pt idx="128">
                  <c:v>20.753599999999999</c:v>
                </c:pt>
                <c:pt idx="129">
                  <c:v>23.069900000000001</c:v>
                </c:pt>
                <c:pt idx="130">
                  <c:v>23.718399999999999</c:v>
                </c:pt>
                <c:pt idx="131">
                  <c:v>23.255199999999999</c:v>
                </c:pt>
                <c:pt idx="132">
                  <c:v>24.088999999999999</c:v>
                </c:pt>
                <c:pt idx="133">
                  <c:v>24.2743</c:v>
                </c:pt>
                <c:pt idx="134">
                  <c:v>25.571400000000001</c:v>
                </c:pt>
                <c:pt idx="135">
                  <c:v>26.590599999999998</c:v>
                </c:pt>
                <c:pt idx="136">
                  <c:v>25.664100000000001</c:v>
                </c:pt>
                <c:pt idx="137">
                  <c:v>31.130400000000002</c:v>
                </c:pt>
                <c:pt idx="138">
                  <c:v>28.073</c:v>
                </c:pt>
                <c:pt idx="139">
                  <c:v>-1.3897999999999999</c:v>
                </c:pt>
                <c:pt idx="140">
                  <c:v>-65.874200000000002</c:v>
                </c:pt>
                <c:pt idx="141">
                  <c:v>-120.5378</c:v>
                </c:pt>
                <c:pt idx="142">
                  <c:v>-127.5792</c:v>
                </c:pt>
                <c:pt idx="143">
                  <c:v>-87.832300000000004</c:v>
                </c:pt>
                <c:pt idx="144">
                  <c:v>-30.203900000000001</c:v>
                </c:pt>
                <c:pt idx="145">
                  <c:v>1.6677</c:v>
                </c:pt>
                <c:pt idx="146">
                  <c:v>16.584399999999999</c:v>
                </c:pt>
                <c:pt idx="147">
                  <c:v>23.347799999999999</c:v>
                </c:pt>
                <c:pt idx="148">
                  <c:v>27.424399999999999</c:v>
                </c:pt>
                <c:pt idx="149">
                  <c:v>29.648</c:v>
                </c:pt>
                <c:pt idx="150">
                  <c:v>31.871600000000001</c:v>
                </c:pt>
                <c:pt idx="151">
                  <c:v>33.9099</c:v>
                </c:pt>
                <c:pt idx="152">
                  <c:v>36.504100000000001</c:v>
                </c:pt>
                <c:pt idx="153">
                  <c:v>37.893900000000002</c:v>
                </c:pt>
                <c:pt idx="154">
                  <c:v>38.357100000000003</c:v>
                </c:pt>
                <c:pt idx="155">
                  <c:v>36.967399999999998</c:v>
                </c:pt>
                <c:pt idx="156">
                  <c:v>35.855600000000003</c:v>
                </c:pt>
                <c:pt idx="157">
                  <c:v>36.318800000000003</c:v>
                </c:pt>
                <c:pt idx="158">
                  <c:v>35.670299999999997</c:v>
                </c:pt>
                <c:pt idx="159">
                  <c:v>34.929099999999998</c:v>
                </c:pt>
                <c:pt idx="160">
                  <c:v>35.114400000000003</c:v>
                </c:pt>
                <c:pt idx="161">
                  <c:v>35.577599999999997</c:v>
                </c:pt>
                <c:pt idx="162">
                  <c:v>35.114400000000003</c:v>
                </c:pt>
                <c:pt idx="163">
                  <c:v>35.299700000000001</c:v>
                </c:pt>
                <c:pt idx="164">
                  <c:v>35.299700000000001</c:v>
                </c:pt>
                <c:pt idx="165">
                  <c:v>36.874699999999997</c:v>
                </c:pt>
                <c:pt idx="166">
                  <c:v>37.801200000000001</c:v>
                </c:pt>
                <c:pt idx="167">
                  <c:v>37.430599999999998</c:v>
                </c:pt>
                <c:pt idx="168">
                  <c:v>37.893900000000002</c:v>
                </c:pt>
                <c:pt idx="169">
                  <c:v>38.0792</c:v>
                </c:pt>
                <c:pt idx="170">
                  <c:v>39.654299999999999</c:v>
                </c:pt>
                <c:pt idx="171">
                  <c:v>40.024900000000002</c:v>
                </c:pt>
                <c:pt idx="172">
                  <c:v>39.191000000000003</c:v>
                </c:pt>
                <c:pt idx="173">
                  <c:v>38.912999999999997</c:v>
                </c:pt>
                <c:pt idx="174">
                  <c:v>39.005699999999997</c:v>
                </c:pt>
                <c:pt idx="175">
                  <c:v>39.932200000000002</c:v>
                </c:pt>
                <c:pt idx="176">
                  <c:v>40.580800000000004</c:v>
                </c:pt>
                <c:pt idx="177">
                  <c:v>40.580800000000004</c:v>
                </c:pt>
                <c:pt idx="178">
                  <c:v>40.1175</c:v>
                </c:pt>
                <c:pt idx="179">
                  <c:v>40.024900000000002</c:v>
                </c:pt>
                <c:pt idx="180">
                  <c:v>39.746899999999997</c:v>
                </c:pt>
                <c:pt idx="181">
                  <c:v>38.357100000000003</c:v>
                </c:pt>
                <c:pt idx="182">
                  <c:v>38.171799999999998</c:v>
                </c:pt>
                <c:pt idx="183">
                  <c:v>40.2102</c:v>
                </c:pt>
                <c:pt idx="184">
                  <c:v>42.619100000000003</c:v>
                </c:pt>
                <c:pt idx="185">
                  <c:v>44.194099999999999</c:v>
                </c:pt>
                <c:pt idx="186">
                  <c:v>43.5456</c:v>
                </c:pt>
                <c:pt idx="187">
                  <c:v>41.877899999999997</c:v>
                </c:pt>
                <c:pt idx="188">
                  <c:v>41.877899999999997</c:v>
                </c:pt>
                <c:pt idx="189">
                  <c:v>42.341099999999997</c:v>
                </c:pt>
                <c:pt idx="190">
                  <c:v>42.433799999999998</c:v>
                </c:pt>
                <c:pt idx="191">
                  <c:v>41.599899999999998</c:v>
                </c:pt>
                <c:pt idx="192">
                  <c:v>40.395499999999998</c:v>
                </c:pt>
                <c:pt idx="193">
                  <c:v>40.766100000000002</c:v>
                </c:pt>
                <c:pt idx="194">
                  <c:v>42.526400000000002</c:v>
                </c:pt>
                <c:pt idx="195">
                  <c:v>45.120600000000003</c:v>
                </c:pt>
                <c:pt idx="196">
                  <c:v>45.769199999999998</c:v>
                </c:pt>
                <c:pt idx="197">
                  <c:v>45.398600000000002</c:v>
                </c:pt>
                <c:pt idx="198">
                  <c:v>44.657400000000003</c:v>
                </c:pt>
                <c:pt idx="199">
                  <c:v>43.916200000000003</c:v>
                </c:pt>
                <c:pt idx="200">
                  <c:v>44.657400000000003</c:v>
                </c:pt>
                <c:pt idx="201">
                  <c:v>44.564700000000002</c:v>
                </c:pt>
                <c:pt idx="202">
                  <c:v>44.935299999999998</c:v>
                </c:pt>
                <c:pt idx="203">
                  <c:v>45.861800000000002</c:v>
                </c:pt>
                <c:pt idx="204">
                  <c:v>46.973599999999998</c:v>
                </c:pt>
                <c:pt idx="205">
                  <c:v>49.289900000000003</c:v>
                </c:pt>
                <c:pt idx="206">
                  <c:v>50.2164</c:v>
                </c:pt>
                <c:pt idx="207">
                  <c:v>48.9193</c:v>
                </c:pt>
                <c:pt idx="208">
                  <c:v>47.436900000000001</c:v>
                </c:pt>
                <c:pt idx="209">
                  <c:v>47.066299999999998</c:v>
                </c:pt>
                <c:pt idx="210">
                  <c:v>49.3825</c:v>
                </c:pt>
                <c:pt idx="211">
                  <c:v>51.513500000000001</c:v>
                </c:pt>
                <c:pt idx="212">
                  <c:v>50.123699999999999</c:v>
                </c:pt>
                <c:pt idx="213">
                  <c:v>48.363399999999999</c:v>
                </c:pt>
                <c:pt idx="214">
                  <c:v>47.622199999999999</c:v>
                </c:pt>
                <c:pt idx="215">
                  <c:v>47.344200000000001</c:v>
                </c:pt>
                <c:pt idx="216">
                  <c:v>47.807499999999997</c:v>
                </c:pt>
                <c:pt idx="217">
                  <c:v>47.622199999999999</c:v>
                </c:pt>
                <c:pt idx="218">
                  <c:v>48.178100000000001</c:v>
                </c:pt>
                <c:pt idx="219">
                  <c:v>50.031100000000002</c:v>
                </c:pt>
                <c:pt idx="220">
                  <c:v>50.308999999999997</c:v>
                </c:pt>
                <c:pt idx="221">
                  <c:v>49.938400000000001</c:v>
                </c:pt>
                <c:pt idx="222">
                  <c:v>49.938400000000001</c:v>
                </c:pt>
                <c:pt idx="223">
                  <c:v>50.401699999999998</c:v>
                </c:pt>
                <c:pt idx="224">
                  <c:v>51.142899999999997</c:v>
                </c:pt>
                <c:pt idx="225">
                  <c:v>50.587000000000003</c:v>
                </c:pt>
                <c:pt idx="226">
                  <c:v>50.401699999999998</c:v>
                </c:pt>
                <c:pt idx="227">
                  <c:v>50.957599999999999</c:v>
                </c:pt>
                <c:pt idx="228">
                  <c:v>52.532600000000002</c:v>
                </c:pt>
                <c:pt idx="229">
                  <c:v>54.570900000000002</c:v>
                </c:pt>
                <c:pt idx="230">
                  <c:v>55.5901</c:v>
                </c:pt>
                <c:pt idx="231">
                  <c:v>54.8489</c:v>
                </c:pt>
                <c:pt idx="232">
                  <c:v>53.644399999999997</c:v>
                </c:pt>
                <c:pt idx="233">
                  <c:v>53.644399999999997</c:v>
                </c:pt>
                <c:pt idx="234">
                  <c:v>54.941499999999998</c:v>
                </c:pt>
                <c:pt idx="235">
                  <c:v>55.868000000000002</c:v>
                </c:pt>
                <c:pt idx="236">
                  <c:v>54.292999999999999</c:v>
                </c:pt>
                <c:pt idx="237">
                  <c:v>52.44</c:v>
                </c:pt>
                <c:pt idx="238">
                  <c:v>52.2547</c:v>
                </c:pt>
                <c:pt idx="239">
                  <c:v>53.829700000000003</c:v>
                </c:pt>
                <c:pt idx="240">
                  <c:v>55.497399999999999</c:v>
                </c:pt>
                <c:pt idx="241">
                  <c:v>56.609200000000001</c:v>
                </c:pt>
                <c:pt idx="242">
                  <c:v>56.979799999999997</c:v>
                </c:pt>
                <c:pt idx="243">
                  <c:v>56.701900000000002</c:v>
                </c:pt>
                <c:pt idx="244">
                  <c:v>55.868000000000002</c:v>
                </c:pt>
                <c:pt idx="245">
                  <c:v>55.497399999999999</c:v>
                </c:pt>
                <c:pt idx="246">
                  <c:v>56.238599999999998</c:v>
                </c:pt>
                <c:pt idx="247">
                  <c:v>57.443100000000001</c:v>
                </c:pt>
                <c:pt idx="248">
                  <c:v>57.535699999999999</c:v>
                </c:pt>
                <c:pt idx="249">
                  <c:v>57.165100000000002</c:v>
                </c:pt>
                <c:pt idx="250">
                  <c:v>58.462200000000003</c:v>
                </c:pt>
                <c:pt idx="251">
                  <c:v>59.3887</c:v>
                </c:pt>
                <c:pt idx="252">
                  <c:v>59.203400000000002</c:v>
                </c:pt>
                <c:pt idx="253">
                  <c:v>56.979799999999997</c:v>
                </c:pt>
                <c:pt idx="254">
                  <c:v>53.737099999999998</c:v>
                </c:pt>
                <c:pt idx="255">
                  <c:v>52.995899999999999</c:v>
                </c:pt>
                <c:pt idx="256">
                  <c:v>54.8489</c:v>
                </c:pt>
                <c:pt idx="257">
                  <c:v>56.8872</c:v>
                </c:pt>
                <c:pt idx="258">
                  <c:v>57.443100000000001</c:v>
                </c:pt>
                <c:pt idx="259">
                  <c:v>56.8872</c:v>
                </c:pt>
                <c:pt idx="260">
                  <c:v>54.663600000000002</c:v>
                </c:pt>
                <c:pt idx="261">
                  <c:v>54.385599999999997</c:v>
                </c:pt>
                <c:pt idx="262">
                  <c:v>55.312100000000001</c:v>
                </c:pt>
                <c:pt idx="263">
                  <c:v>56.0533</c:v>
                </c:pt>
                <c:pt idx="264">
                  <c:v>57.535699999999999</c:v>
                </c:pt>
                <c:pt idx="265">
                  <c:v>57.3504</c:v>
                </c:pt>
                <c:pt idx="266">
                  <c:v>57.443100000000001</c:v>
                </c:pt>
                <c:pt idx="267">
                  <c:v>57.999000000000002</c:v>
                </c:pt>
                <c:pt idx="268">
                  <c:v>57.165100000000002</c:v>
                </c:pt>
                <c:pt idx="269">
                  <c:v>55.775399999999998</c:v>
                </c:pt>
                <c:pt idx="270">
                  <c:v>55.404800000000002</c:v>
                </c:pt>
                <c:pt idx="271">
                  <c:v>55.312100000000001</c:v>
                </c:pt>
                <c:pt idx="272">
                  <c:v>56.701900000000002</c:v>
                </c:pt>
                <c:pt idx="273">
                  <c:v>57.628399999999999</c:v>
                </c:pt>
                <c:pt idx="274">
                  <c:v>56.423900000000003</c:v>
                </c:pt>
                <c:pt idx="275">
                  <c:v>54.015000000000001</c:v>
                </c:pt>
                <c:pt idx="276">
                  <c:v>50.957599999999999</c:v>
                </c:pt>
                <c:pt idx="277">
                  <c:v>50.864899999999999</c:v>
                </c:pt>
                <c:pt idx="278">
                  <c:v>54.663600000000002</c:v>
                </c:pt>
                <c:pt idx="279">
                  <c:v>60.2226</c:v>
                </c:pt>
                <c:pt idx="280">
                  <c:v>65.781599999999997</c:v>
                </c:pt>
                <c:pt idx="281">
                  <c:v>67.727199999999996</c:v>
                </c:pt>
                <c:pt idx="282">
                  <c:v>66.152199999999993</c:v>
                </c:pt>
                <c:pt idx="283">
                  <c:v>59.851999999999997</c:v>
                </c:pt>
                <c:pt idx="284">
                  <c:v>52.995899999999999</c:v>
                </c:pt>
                <c:pt idx="285">
                  <c:v>51.513500000000001</c:v>
                </c:pt>
                <c:pt idx="286">
                  <c:v>53.644399999999997</c:v>
                </c:pt>
                <c:pt idx="287">
                  <c:v>57.720999999999997</c:v>
                </c:pt>
                <c:pt idx="288">
                  <c:v>58.0916</c:v>
                </c:pt>
                <c:pt idx="289">
                  <c:v>55.404800000000002</c:v>
                </c:pt>
                <c:pt idx="290">
                  <c:v>52.7179</c:v>
                </c:pt>
                <c:pt idx="291">
                  <c:v>51.791400000000003</c:v>
                </c:pt>
                <c:pt idx="292">
                  <c:v>52.810600000000001</c:v>
                </c:pt>
                <c:pt idx="293">
                  <c:v>54.107700000000001</c:v>
                </c:pt>
                <c:pt idx="294">
                  <c:v>54.570900000000002</c:v>
                </c:pt>
                <c:pt idx="295">
                  <c:v>54.478299999999997</c:v>
                </c:pt>
                <c:pt idx="296">
                  <c:v>55.5901</c:v>
                </c:pt>
                <c:pt idx="297">
                  <c:v>57.165100000000002</c:v>
                </c:pt>
                <c:pt idx="298">
                  <c:v>58.369599999999998</c:v>
                </c:pt>
                <c:pt idx="299">
                  <c:v>56.8872</c:v>
                </c:pt>
                <c:pt idx="300">
                  <c:v>54.663600000000002</c:v>
                </c:pt>
                <c:pt idx="301">
                  <c:v>54.478299999999997</c:v>
                </c:pt>
                <c:pt idx="302">
                  <c:v>55.126800000000003</c:v>
                </c:pt>
                <c:pt idx="303">
                  <c:v>56.423900000000003</c:v>
                </c:pt>
                <c:pt idx="304">
                  <c:v>56.8872</c:v>
                </c:pt>
                <c:pt idx="305">
                  <c:v>55.868000000000002</c:v>
                </c:pt>
                <c:pt idx="306">
                  <c:v>56.238599999999998</c:v>
                </c:pt>
                <c:pt idx="307">
                  <c:v>56.146000000000001</c:v>
                </c:pt>
                <c:pt idx="308">
                  <c:v>56.0533</c:v>
                </c:pt>
                <c:pt idx="309">
                  <c:v>56.238599999999998</c:v>
                </c:pt>
                <c:pt idx="310">
                  <c:v>55.312100000000001</c:v>
                </c:pt>
                <c:pt idx="311">
                  <c:v>55.775399999999998</c:v>
                </c:pt>
                <c:pt idx="312">
                  <c:v>56.609200000000001</c:v>
                </c:pt>
                <c:pt idx="313">
                  <c:v>58.276899999999998</c:v>
                </c:pt>
                <c:pt idx="314">
                  <c:v>58.647500000000001</c:v>
                </c:pt>
                <c:pt idx="315">
                  <c:v>56.609200000000001</c:v>
                </c:pt>
                <c:pt idx="316">
                  <c:v>54.015000000000001</c:v>
                </c:pt>
                <c:pt idx="317">
                  <c:v>51.976700000000001</c:v>
                </c:pt>
                <c:pt idx="318">
                  <c:v>51.606099999999998</c:v>
                </c:pt>
                <c:pt idx="319">
                  <c:v>53.459099999999999</c:v>
                </c:pt>
                <c:pt idx="320">
                  <c:v>55.497399999999999</c:v>
                </c:pt>
                <c:pt idx="321">
                  <c:v>56.423900000000003</c:v>
                </c:pt>
                <c:pt idx="322">
                  <c:v>55.126800000000003</c:v>
                </c:pt>
                <c:pt idx="323">
                  <c:v>52.7179</c:v>
                </c:pt>
                <c:pt idx="324">
                  <c:v>52.532600000000002</c:v>
                </c:pt>
                <c:pt idx="325">
                  <c:v>54.015000000000001</c:v>
                </c:pt>
                <c:pt idx="326">
                  <c:v>55.682699999999997</c:v>
                </c:pt>
                <c:pt idx="327">
                  <c:v>56.423900000000003</c:v>
                </c:pt>
                <c:pt idx="328">
                  <c:v>56.423900000000003</c:v>
                </c:pt>
                <c:pt idx="329">
                  <c:v>56.609200000000001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E20-BD47-8DA6-3D2755832760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'PYR (high pyr)'!$A$2:$A$365</c:f>
              <c:numCache>
                <c:formatCode>General</c:formatCode>
                <c:ptCount val="36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</c:numCache>
            </c:numRef>
          </c:xVal>
          <c:yVal>
            <c:numRef>
              <c:f>'PYR (high pyr)'!$O$2:$O$364</c:f>
              <c:numCache>
                <c:formatCode>General</c:formatCode>
                <c:ptCount val="363"/>
                <c:pt idx="0">
                  <c:v>-0.10249999999999999</c:v>
                </c:pt>
                <c:pt idx="1">
                  <c:v>-15.576700000000001</c:v>
                </c:pt>
                <c:pt idx="2">
                  <c:v>-26.439399999999999</c:v>
                </c:pt>
                <c:pt idx="3">
                  <c:v>-22.032800000000002</c:v>
                </c:pt>
                <c:pt idx="4">
                  <c:v>-10.145300000000001</c:v>
                </c:pt>
                <c:pt idx="5">
                  <c:v>6.3536000000000001</c:v>
                </c:pt>
                <c:pt idx="6">
                  <c:v>11.682499999999999</c:v>
                </c:pt>
                <c:pt idx="7">
                  <c:v>15.371700000000001</c:v>
                </c:pt>
                <c:pt idx="8">
                  <c:v>19.163399999999999</c:v>
                </c:pt>
                <c:pt idx="9">
                  <c:v>21.417899999999999</c:v>
                </c:pt>
                <c:pt idx="10">
                  <c:v>22.6477</c:v>
                </c:pt>
                <c:pt idx="11">
                  <c:v>22.6477</c:v>
                </c:pt>
                <c:pt idx="12">
                  <c:v>20.9055</c:v>
                </c:pt>
                <c:pt idx="13">
                  <c:v>18.343599999999999</c:v>
                </c:pt>
                <c:pt idx="14">
                  <c:v>17.2163</c:v>
                </c:pt>
                <c:pt idx="15">
                  <c:v>18.1386</c:v>
                </c:pt>
                <c:pt idx="16">
                  <c:v>18.958500000000001</c:v>
                </c:pt>
                <c:pt idx="17">
                  <c:v>19.368400000000001</c:v>
                </c:pt>
                <c:pt idx="18">
                  <c:v>17.2163</c:v>
                </c:pt>
                <c:pt idx="19">
                  <c:v>19.163399999999999</c:v>
                </c:pt>
                <c:pt idx="20">
                  <c:v>22.6477</c:v>
                </c:pt>
                <c:pt idx="21">
                  <c:v>23.364999999999998</c:v>
                </c:pt>
                <c:pt idx="22">
                  <c:v>23.057600000000001</c:v>
                </c:pt>
                <c:pt idx="23">
                  <c:v>17.523800000000001</c:v>
                </c:pt>
                <c:pt idx="24">
                  <c:v>14.9618</c:v>
                </c:pt>
                <c:pt idx="25">
                  <c:v>16.3965</c:v>
                </c:pt>
                <c:pt idx="26">
                  <c:v>17.3188</c:v>
                </c:pt>
                <c:pt idx="27">
                  <c:v>19.0609</c:v>
                </c:pt>
                <c:pt idx="28">
                  <c:v>20.290700000000001</c:v>
                </c:pt>
                <c:pt idx="29">
                  <c:v>19.778300000000002</c:v>
                </c:pt>
                <c:pt idx="30">
                  <c:v>18.958500000000001</c:v>
                </c:pt>
                <c:pt idx="31">
                  <c:v>17.421299999999999</c:v>
                </c:pt>
                <c:pt idx="32">
                  <c:v>16.703900000000001</c:v>
                </c:pt>
                <c:pt idx="33">
                  <c:v>16.601500000000001</c:v>
                </c:pt>
                <c:pt idx="34">
                  <c:v>17.831199999999999</c:v>
                </c:pt>
                <c:pt idx="35">
                  <c:v>18.753499999999999</c:v>
                </c:pt>
                <c:pt idx="36">
                  <c:v>20.188199999999998</c:v>
                </c:pt>
                <c:pt idx="37">
                  <c:v>19.4709</c:v>
                </c:pt>
                <c:pt idx="38">
                  <c:v>15.4742</c:v>
                </c:pt>
                <c:pt idx="39">
                  <c:v>12.2974</c:v>
                </c:pt>
                <c:pt idx="40">
                  <c:v>11.3751</c:v>
                </c:pt>
                <c:pt idx="41">
                  <c:v>11.887499999999999</c:v>
                </c:pt>
                <c:pt idx="42">
                  <c:v>11.9899</c:v>
                </c:pt>
                <c:pt idx="43">
                  <c:v>15.1668</c:v>
                </c:pt>
                <c:pt idx="44">
                  <c:v>17.626200000000001</c:v>
                </c:pt>
                <c:pt idx="45">
                  <c:v>19.368400000000001</c:v>
                </c:pt>
                <c:pt idx="46">
                  <c:v>17.626200000000001</c:v>
                </c:pt>
                <c:pt idx="47">
                  <c:v>13.2197</c:v>
                </c:pt>
                <c:pt idx="48">
                  <c:v>11.477600000000001</c:v>
                </c:pt>
                <c:pt idx="49">
                  <c:v>9.6328999999999994</c:v>
                </c:pt>
                <c:pt idx="50">
                  <c:v>9.1205999999999996</c:v>
                </c:pt>
                <c:pt idx="51">
                  <c:v>10.145300000000001</c:v>
                </c:pt>
                <c:pt idx="52">
                  <c:v>11.477600000000001</c:v>
                </c:pt>
                <c:pt idx="53">
                  <c:v>11.887499999999999</c:v>
                </c:pt>
                <c:pt idx="54">
                  <c:v>11.3751</c:v>
                </c:pt>
                <c:pt idx="55">
                  <c:v>10.4528</c:v>
                </c:pt>
                <c:pt idx="56">
                  <c:v>4.9189999999999996</c:v>
                </c:pt>
                <c:pt idx="57">
                  <c:v>4.2016</c:v>
                </c:pt>
                <c:pt idx="58">
                  <c:v>5.3289</c:v>
                </c:pt>
                <c:pt idx="59">
                  <c:v>6.8659999999999997</c:v>
                </c:pt>
                <c:pt idx="60">
                  <c:v>10.145300000000001</c:v>
                </c:pt>
                <c:pt idx="61">
                  <c:v>9.6328999999999994</c:v>
                </c:pt>
                <c:pt idx="62">
                  <c:v>11.682499999999999</c:v>
                </c:pt>
                <c:pt idx="63">
                  <c:v>9.5305</c:v>
                </c:pt>
                <c:pt idx="64">
                  <c:v>2.8694000000000002</c:v>
                </c:pt>
                <c:pt idx="65">
                  <c:v>-25.209599999999998</c:v>
                </c:pt>
                <c:pt idx="66">
                  <c:v>-64.253799999999998</c:v>
                </c:pt>
                <c:pt idx="67">
                  <c:v>-84.544499999999999</c:v>
                </c:pt>
                <c:pt idx="68">
                  <c:v>-77.6785</c:v>
                </c:pt>
                <c:pt idx="69">
                  <c:v>-40.478900000000003</c:v>
                </c:pt>
                <c:pt idx="70">
                  <c:v>-3.3818000000000001</c:v>
                </c:pt>
                <c:pt idx="71">
                  <c:v>16.601500000000001</c:v>
                </c:pt>
                <c:pt idx="72">
                  <c:v>28.5914</c:v>
                </c:pt>
                <c:pt idx="73">
                  <c:v>36.892099999999999</c:v>
                </c:pt>
                <c:pt idx="74">
                  <c:v>42.118499999999997</c:v>
                </c:pt>
                <c:pt idx="75">
                  <c:v>41.503700000000002</c:v>
                </c:pt>
                <c:pt idx="76">
                  <c:v>39.454099999999997</c:v>
                </c:pt>
                <c:pt idx="77">
                  <c:v>39.556600000000003</c:v>
                </c:pt>
                <c:pt idx="78">
                  <c:v>40.581400000000002</c:v>
                </c:pt>
                <c:pt idx="79">
                  <c:v>43.655700000000003</c:v>
                </c:pt>
                <c:pt idx="80">
                  <c:v>44.270600000000002</c:v>
                </c:pt>
                <c:pt idx="81">
                  <c:v>43.143300000000004</c:v>
                </c:pt>
                <c:pt idx="82">
                  <c:v>40.581400000000002</c:v>
                </c:pt>
                <c:pt idx="83">
                  <c:v>35.867400000000004</c:v>
                </c:pt>
                <c:pt idx="84">
                  <c:v>34.1252</c:v>
                </c:pt>
                <c:pt idx="85">
                  <c:v>36.277299999999997</c:v>
                </c:pt>
                <c:pt idx="86">
                  <c:v>40.581400000000002</c:v>
                </c:pt>
                <c:pt idx="87">
                  <c:v>43.040799999999997</c:v>
                </c:pt>
                <c:pt idx="88">
                  <c:v>41.093699999999998</c:v>
                </c:pt>
                <c:pt idx="89">
                  <c:v>37.712000000000003</c:v>
                </c:pt>
                <c:pt idx="90">
                  <c:v>37.199599999999997</c:v>
                </c:pt>
                <c:pt idx="91">
                  <c:v>38.839199999999998</c:v>
                </c:pt>
                <c:pt idx="92">
                  <c:v>41.811100000000003</c:v>
                </c:pt>
                <c:pt idx="93">
                  <c:v>43.143300000000004</c:v>
                </c:pt>
                <c:pt idx="94">
                  <c:v>43.963099999999997</c:v>
                </c:pt>
                <c:pt idx="95">
                  <c:v>43.245800000000003</c:v>
                </c:pt>
                <c:pt idx="96">
                  <c:v>40.069000000000003</c:v>
                </c:pt>
                <c:pt idx="97">
                  <c:v>39.863999999999997</c:v>
                </c:pt>
                <c:pt idx="98">
                  <c:v>38.941699999999997</c:v>
                </c:pt>
                <c:pt idx="99">
                  <c:v>38.121899999999997</c:v>
                </c:pt>
                <c:pt idx="100">
                  <c:v>37.814399999999999</c:v>
                </c:pt>
                <c:pt idx="101">
                  <c:v>37.404499999999999</c:v>
                </c:pt>
                <c:pt idx="102">
                  <c:v>38.121899999999997</c:v>
                </c:pt>
                <c:pt idx="103">
                  <c:v>39.761499999999998</c:v>
                </c:pt>
                <c:pt idx="104">
                  <c:v>40.683799999999998</c:v>
                </c:pt>
                <c:pt idx="105">
                  <c:v>41.298699999999997</c:v>
                </c:pt>
                <c:pt idx="106">
                  <c:v>42.015999999999998</c:v>
                </c:pt>
                <c:pt idx="107">
                  <c:v>38.224400000000003</c:v>
                </c:pt>
                <c:pt idx="108">
                  <c:v>33.920299999999997</c:v>
                </c:pt>
                <c:pt idx="109">
                  <c:v>33.920299999999997</c:v>
                </c:pt>
                <c:pt idx="110">
                  <c:v>37.609499999999997</c:v>
                </c:pt>
                <c:pt idx="111">
                  <c:v>43.143300000000004</c:v>
                </c:pt>
                <c:pt idx="112">
                  <c:v>45.090400000000002</c:v>
                </c:pt>
                <c:pt idx="113">
                  <c:v>43.758200000000002</c:v>
                </c:pt>
                <c:pt idx="114">
                  <c:v>41.606099999999998</c:v>
                </c:pt>
                <c:pt idx="115">
                  <c:v>39.659100000000002</c:v>
                </c:pt>
                <c:pt idx="116">
                  <c:v>39.249099999999999</c:v>
                </c:pt>
                <c:pt idx="117">
                  <c:v>39.044199999999996</c:v>
                </c:pt>
                <c:pt idx="118">
                  <c:v>38.531799999999997</c:v>
                </c:pt>
                <c:pt idx="119">
                  <c:v>38.224400000000003</c:v>
                </c:pt>
                <c:pt idx="120">
                  <c:v>38.326799999999999</c:v>
                </c:pt>
                <c:pt idx="121">
                  <c:v>39.863999999999997</c:v>
                </c:pt>
                <c:pt idx="122">
                  <c:v>41.298699999999997</c:v>
                </c:pt>
                <c:pt idx="123">
                  <c:v>40.683799999999998</c:v>
                </c:pt>
                <c:pt idx="124">
                  <c:v>38.941699999999997</c:v>
                </c:pt>
                <c:pt idx="125">
                  <c:v>36.584699999999998</c:v>
                </c:pt>
                <c:pt idx="126">
                  <c:v>35.047499999999999</c:v>
                </c:pt>
                <c:pt idx="127">
                  <c:v>35.252499999999998</c:v>
                </c:pt>
                <c:pt idx="128">
                  <c:v>35.559899999999999</c:v>
                </c:pt>
                <c:pt idx="129">
                  <c:v>40.581400000000002</c:v>
                </c:pt>
                <c:pt idx="130">
                  <c:v>44.885399999999997</c:v>
                </c:pt>
                <c:pt idx="131">
                  <c:v>46.217700000000001</c:v>
                </c:pt>
                <c:pt idx="132">
                  <c:v>42.938400000000001</c:v>
                </c:pt>
                <c:pt idx="133">
                  <c:v>33.407899999999998</c:v>
                </c:pt>
                <c:pt idx="134">
                  <c:v>29.9236</c:v>
                </c:pt>
                <c:pt idx="135">
                  <c:v>33.2029</c:v>
                </c:pt>
                <c:pt idx="136">
                  <c:v>34.740099999999998</c:v>
                </c:pt>
                <c:pt idx="137">
                  <c:v>33.407899999999998</c:v>
                </c:pt>
                <c:pt idx="138">
                  <c:v>34.022799999999997</c:v>
                </c:pt>
                <c:pt idx="139">
                  <c:v>22.852599999999999</c:v>
                </c:pt>
                <c:pt idx="140">
                  <c:v>-32.895499999999998</c:v>
                </c:pt>
                <c:pt idx="141">
                  <c:v>-102.37569999999999</c:v>
                </c:pt>
                <c:pt idx="142">
                  <c:v>-136.09100000000001</c:v>
                </c:pt>
                <c:pt idx="143">
                  <c:v>-106.26990000000001</c:v>
                </c:pt>
                <c:pt idx="144">
                  <c:v>-29.308800000000002</c:v>
                </c:pt>
                <c:pt idx="145">
                  <c:v>25.209599999999998</c:v>
                </c:pt>
                <c:pt idx="146">
                  <c:v>47.14</c:v>
                </c:pt>
                <c:pt idx="147">
                  <c:v>54.108499999999999</c:v>
                </c:pt>
                <c:pt idx="148">
                  <c:v>55.133299999999998</c:v>
                </c:pt>
                <c:pt idx="149">
                  <c:v>56.7729</c:v>
                </c:pt>
                <c:pt idx="150">
                  <c:v>59.129899999999999</c:v>
                </c:pt>
                <c:pt idx="151">
                  <c:v>62.511699999999998</c:v>
                </c:pt>
                <c:pt idx="152">
                  <c:v>66.200900000000004</c:v>
                </c:pt>
                <c:pt idx="153">
                  <c:v>67.840500000000006</c:v>
                </c:pt>
                <c:pt idx="154">
                  <c:v>67.430599999999998</c:v>
                </c:pt>
                <c:pt idx="155">
                  <c:v>65.790999999999997</c:v>
                </c:pt>
                <c:pt idx="156">
                  <c:v>65.073599999999999</c:v>
                </c:pt>
                <c:pt idx="157">
                  <c:v>65.790999999999997</c:v>
                </c:pt>
                <c:pt idx="158">
                  <c:v>66.610799999999998</c:v>
                </c:pt>
                <c:pt idx="159">
                  <c:v>66.303399999999996</c:v>
                </c:pt>
                <c:pt idx="160">
                  <c:v>64.561199999999999</c:v>
                </c:pt>
                <c:pt idx="161">
                  <c:v>65.073599999999999</c:v>
                </c:pt>
                <c:pt idx="162">
                  <c:v>67.430599999999998</c:v>
                </c:pt>
                <c:pt idx="163">
                  <c:v>67.533100000000005</c:v>
                </c:pt>
                <c:pt idx="164">
                  <c:v>66.918199999999999</c:v>
                </c:pt>
                <c:pt idx="165">
                  <c:v>65.176100000000005</c:v>
                </c:pt>
                <c:pt idx="166">
                  <c:v>63.741399999999999</c:v>
                </c:pt>
                <c:pt idx="167">
                  <c:v>64.766199999999998</c:v>
                </c:pt>
                <c:pt idx="168">
                  <c:v>65.176100000000005</c:v>
                </c:pt>
                <c:pt idx="169">
                  <c:v>66.303399999999996</c:v>
                </c:pt>
                <c:pt idx="170">
                  <c:v>66.405900000000003</c:v>
                </c:pt>
                <c:pt idx="171">
                  <c:v>65.381100000000004</c:v>
                </c:pt>
                <c:pt idx="172">
                  <c:v>63.228999999999999</c:v>
                </c:pt>
                <c:pt idx="173">
                  <c:v>61.896799999999999</c:v>
                </c:pt>
                <c:pt idx="174">
                  <c:v>63.024099999999997</c:v>
                </c:pt>
                <c:pt idx="175">
                  <c:v>63.228999999999999</c:v>
                </c:pt>
                <c:pt idx="176">
                  <c:v>63.228999999999999</c:v>
                </c:pt>
                <c:pt idx="177">
                  <c:v>62.614199999999997</c:v>
                </c:pt>
                <c:pt idx="178">
                  <c:v>63.228999999999999</c:v>
                </c:pt>
                <c:pt idx="179">
                  <c:v>64.868700000000004</c:v>
                </c:pt>
                <c:pt idx="180">
                  <c:v>63.843899999999998</c:v>
                </c:pt>
                <c:pt idx="181">
                  <c:v>62.511699999999998</c:v>
                </c:pt>
                <c:pt idx="182">
                  <c:v>62.614199999999997</c:v>
                </c:pt>
                <c:pt idx="183">
                  <c:v>62.921599999999998</c:v>
                </c:pt>
                <c:pt idx="184">
                  <c:v>63.946399999999997</c:v>
                </c:pt>
                <c:pt idx="185">
                  <c:v>63.126600000000003</c:v>
                </c:pt>
                <c:pt idx="186">
                  <c:v>62.921599999999998</c:v>
                </c:pt>
                <c:pt idx="187">
                  <c:v>63.843899999999998</c:v>
                </c:pt>
                <c:pt idx="188">
                  <c:v>64.151300000000006</c:v>
                </c:pt>
                <c:pt idx="189">
                  <c:v>64.663700000000006</c:v>
                </c:pt>
                <c:pt idx="190">
                  <c:v>64.663700000000006</c:v>
                </c:pt>
                <c:pt idx="191">
                  <c:v>63.024099999999997</c:v>
                </c:pt>
                <c:pt idx="192">
                  <c:v>60.667099999999998</c:v>
                </c:pt>
                <c:pt idx="193">
                  <c:v>58.924900000000001</c:v>
                </c:pt>
                <c:pt idx="194">
                  <c:v>58.207599999999999</c:v>
                </c:pt>
                <c:pt idx="195">
                  <c:v>59.0274</c:v>
                </c:pt>
                <c:pt idx="196">
                  <c:v>60.154699999999998</c:v>
                </c:pt>
                <c:pt idx="197">
                  <c:v>61.896799999999999</c:v>
                </c:pt>
                <c:pt idx="198">
                  <c:v>63.843899999999998</c:v>
                </c:pt>
                <c:pt idx="199">
                  <c:v>66.098399999999998</c:v>
                </c:pt>
                <c:pt idx="200">
                  <c:v>66.098399999999998</c:v>
                </c:pt>
                <c:pt idx="201">
                  <c:v>65.381100000000004</c:v>
                </c:pt>
                <c:pt idx="202">
                  <c:v>63.024099999999997</c:v>
                </c:pt>
                <c:pt idx="203">
                  <c:v>59.744799999999998</c:v>
                </c:pt>
                <c:pt idx="204">
                  <c:v>57.900199999999998</c:v>
                </c:pt>
                <c:pt idx="205">
                  <c:v>58.72</c:v>
                </c:pt>
                <c:pt idx="206">
                  <c:v>60.667099999999998</c:v>
                </c:pt>
                <c:pt idx="207">
                  <c:v>63.228999999999999</c:v>
                </c:pt>
                <c:pt idx="208">
                  <c:v>63.946399999999997</c:v>
                </c:pt>
                <c:pt idx="209">
                  <c:v>62.921599999999998</c:v>
                </c:pt>
                <c:pt idx="210">
                  <c:v>62.2042</c:v>
                </c:pt>
                <c:pt idx="211">
                  <c:v>58.515000000000001</c:v>
                </c:pt>
                <c:pt idx="212">
                  <c:v>56.158000000000001</c:v>
                </c:pt>
                <c:pt idx="213">
                  <c:v>56.055599999999998</c:v>
                </c:pt>
                <c:pt idx="214">
                  <c:v>57.592700000000001</c:v>
                </c:pt>
                <c:pt idx="215">
                  <c:v>59.847299999999997</c:v>
                </c:pt>
                <c:pt idx="216">
                  <c:v>62.101799999999997</c:v>
                </c:pt>
                <c:pt idx="217">
                  <c:v>63.331499999999998</c:v>
                </c:pt>
                <c:pt idx="218">
                  <c:v>63.843899999999998</c:v>
                </c:pt>
                <c:pt idx="219">
                  <c:v>61.7943</c:v>
                </c:pt>
                <c:pt idx="220">
                  <c:v>57.900199999999998</c:v>
                </c:pt>
                <c:pt idx="221">
                  <c:v>54.620899999999999</c:v>
                </c:pt>
                <c:pt idx="222">
                  <c:v>54.006</c:v>
                </c:pt>
                <c:pt idx="223">
                  <c:v>55.8506</c:v>
                </c:pt>
                <c:pt idx="224">
                  <c:v>58.1051</c:v>
                </c:pt>
                <c:pt idx="225">
                  <c:v>58.924900000000001</c:v>
                </c:pt>
                <c:pt idx="226">
                  <c:v>60.3596</c:v>
                </c:pt>
                <c:pt idx="227">
                  <c:v>61.2819</c:v>
                </c:pt>
                <c:pt idx="228">
                  <c:v>60.872</c:v>
                </c:pt>
                <c:pt idx="229">
                  <c:v>58.6175</c:v>
                </c:pt>
                <c:pt idx="230">
                  <c:v>54.723300000000002</c:v>
                </c:pt>
                <c:pt idx="231">
                  <c:v>54.313400000000001</c:v>
                </c:pt>
                <c:pt idx="232">
                  <c:v>55.133299999999998</c:v>
                </c:pt>
                <c:pt idx="233">
                  <c:v>58.310099999999998</c:v>
                </c:pt>
                <c:pt idx="234">
                  <c:v>59.9497</c:v>
                </c:pt>
                <c:pt idx="235">
                  <c:v>60.667099999999998</c:v>
                </c:pt>
                <c:pt idx="236">
                  <c:v>61.486899999999999</c:v>
                </c:pt>
                <c:pt idx="237">
                  <c:v>61.691899999999997</c:v>
                </c:pt>
                <c:pt idx="238">
                  <c:v>61.896799999999999</c:v>
                </c:pt>
                <c:pt idx="239">
                  <c:v>60.4621</c:v>
                </c:pt>
                <c:pt idx="240">
                  <c:v>58.310099999999998</c:v>
                </c:pt>
                <c:pt idx="241">
                  <c:v>58.924900000000001</c:v>
                </c:pt>
                <c:pt idx="242">
                  <c:v>60.257199999999997</c:v>
                </c:pt>
                <c:pt idx="243">
                  <c:v>61.691899999999997</c:v>
                </c:pt>
                <c:pt idx="244">
                  <c:v>59.642299999999999</c:v>
                </c:pt>
                <c:pt idx="245">
                  <c:v>54.9283</c:v>
                </c:pt>
                <c:pt idx="246">
                  <c:v>53.698599999999999</c:v>
                </c:pt>
                <c:pt idx="247">
                  <c:v>54.825800000000001</c:v>
                </c:pt>
                <c:pt idx="248">
                  <c:v>56.158000000000001</c:v>
                </c:pt>
                <c:pt idx="249">
                  <c:v>57.592700000000001</c:v>
                </c:pt>
                <c:pt idx="250">
                  <c:v>56.055599999999998</c:v>
                </c:pt>
                <c:pt idx="251">
                  <c:v>54.313400000000001</c:v>
                </c:pt>
                <c:pt idx="252">
                  <c:v>56.2605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E20-BD47-8DA6-3D2755832760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'PYR (high pyr)'!$A$2:$A$365</c:f>
              <c:numCache>
                <c:formatCode>General</c:formatCode>
                <c:ptCount val="36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</c:numCache>
            </c:numRef>
          </c:xVal>
          <c:yVal>
            <c:numRef>
              <c:f>'PYR (high pyr)'!$P$2:$P$365</c:f>
              <c:numCache>
                <c:formatCode>General</c:formatCode>
                <c:ptCount val="364"/>
                <c:pt idx="0">
                  <c:v>-100.20359999999999</c:v>
                </c:pt>
                <c:pt idx="1">
                  <c:v>-65.719800000000006</c:v>
                </c:pt>
                <c:pt idx="2">
                  <c:v>-26.459900000000001</c:v>
                </c:pt>
                <c:pt idx="3">
                  <c:v>-2.6745999999999999</c:v>
                </c:pt>
                <c:pt idx="4">
                  <c:v>7.1642000000000001</c:v>
                </c:pt>
                <c:pt idx="5">
                  <c:v>10.698600000000001</c:v>
                </c:pt>
                <c:pt idx="6">
                  <c:v>14.232900000000001</c:v>
                </c:pt>
                <c:pt idx="7">
                  <c:v>18.626999999999999</c:v>
                </c:pt>
                <c:pt idx="8">
                  <c:v>20.346399999999999</c:v>
                </c:pt>
                <c:pt idx="9">
                  <c:v>19.8688</c:v>
                </c:pt>
                <c:pt idx="10">
                  <c:v>17.0031</c:v>
                </c:pt>
                <c:pt idx="11">
                  <c:v>12.417999999999999</c:v>
                </c:pt>
                <c:pt idx="12">
                  <c:v>10.221</c:v>
                </c:pt>
                <c:pt idx="13">
                  <c:v>12.0359</c:v>
                </c:pt>
                <c:pt idx="14">
                  <c:v>15.5702</c:v>
                </c:pt>
                <c:pt idx="15">
                  <c:v>18.7225</c:v>
                </c:pt>
                <c:pt idx="16">
                  <c:v>18.913599999999999</c:v>
                </c:pt>
                <c:pt idx="17">
                  <c:v>17.385200000000001</c:v>
                </c:pt>
                <c:pt idx="18">
                  <c:v>16.1434</c:v>
                </c:pt>
                <c:pt idx="19">
                  <c:v>13.946400000000001</c:v>
                </c:pt>
                <c:pt idx="20">
                  <c:v>12.991099999999999</c:v>
                </c:pt>
                <c:pt idx="21">
                  <c:v>13.4687</c:v>
                </c:pt>
                <c:pt idx="22">
                  <c:v>14.519500000000001</c:v>
                </c:pt>
                <c:pt idx="23">
                  <c:v>14.3285</c:v>
                </c:pt>
                <c:pt idx="24">
                  <c:v>11.844900000000001</c:v>
                </c:pt>
                <c:pt idx="25">
                  <c:v>9.6478000000000002</c:v>
                </c:pt>
                <c:pt idx="26">
                  <c:v>10.6031</c:v>
                </c:pt>
                <c:pt idx="27">
                  <c:v>14.519500000000001</c:v>
                </c:pt>
                <c:pt idx="28">
                  <c:v>17.767299999999999</c:v>
                </c:pt>
                <c:pt idx="29">
                  <c:v>17.0031</c:v>
                </c:pt>
                <c:pt idx="30">
                  <c:v>12.513500000000001</c:v>
                </c:pt>
                <c:pt idx="31">
                  <c:v>10.0299</c:v>
                </c:pt>
                <c:pt idx="32">
                  <c:v>10.8896</c:v>
                </c:pt>
                <c:pt idx="33">
                  <c:v>12.704599999999999</c:v>
                </c:pt>
                <c:pt idx="34">
                  <c:v>12.131399999999999</c:v>
                </c:pt>
                <c:pt idx="35">
                  <c:v>10.698600000000001</c:v>
                </c:pt>
                <c:pt idx="36">
                  <c:v>10.412000000000001</c:v>
                </c:pt>
                <c:pt idx="37">
                  <c:v>12.513500000000001</c:v>
                </c:pt>
                <c:pt idx="38">
                  <c:v>13.7553</c:v>
                </c:pt>
                <c:pt idx="39">
                  <c:v>13.1822</c:v>
                </c:pt>
                <c:pt idx="40">
                  <c:v>11.1762</c:v>
                </c:pt>
                <c:pt idx="41">
                  <c:v>8.9792000000000005</c:v>
                </c:pt>
                <c:pt idx="42">
                  <c:v>10.3165</c:v>
                </c:pt>
                <c:pt idx="43">
                  <c:v>10.7941</c:v>
                </c:pt>
                <c:pt idx="44">
                  <c:v>8.5970999999999993</c:v>
                </c:pt>
                <c:pt idx="45">
                  <c:v>5.3493000000000004</c:v>
                </c:pt>
                <c:pt idx="46">
                  <c:v>3.6299000000000001</c:v>
                </c:pt>
                <c:pt idx="47">
                  <c:v>5.1581999999999999</c:v>
                </c:pt>
                <c:pt idx="48">
                  <c:v>6.6866000000000003</c:v>
                </c:pt>
                <c:pt idx="49">
                  <c:v>6.2089999999999996</c:v>
                </c:pt>
                <c:pt idx="50">
                  <c:v>5.0627000000000004</c:v>
                </c:pt>
                <c:pt idx="51">
                  <c:v>5.3493000000000004</c:v>
                </c:pt>
                <c:pt idx="52">
                  <c:v>6.3045</c:v>
                </c:pt>
                <c:pt idx="53">
                  <c:v>6.7820999999999998</c:v>
                </c:pt>
                <c:pt idx="54">
                  <c:v>8.2149999999999999</c:v>
                </c:pt>
                <c:pt idx="55">
                  <c:v>8.7881</c:v>
                </c:pt>
                <c:pt idx="56">
                  <c:v>6.7820999999999998</c:v>
                </c:pt>
                <c:pt idx="57">
                  <c:v>2.5790999999999999</c:v>
                </c:pt>
                <c:pt idx="58">
                  <c:v>1.3372999999999999</c:v>
                </c:pt>
                <c:pt idx="59">
                  <c:v>7.4508000000000001</c:v>
                </c:pt>
                <c:pt idx="60">
                  <c:v>7.0686999999999998</c:v>
                </c:pt>
                <c:pt idx="61">
                  <c:v>9.9344000000000001</c:v>
                </c:pt>
                <c:pt idx="62">
                  <c:v>4.9672000000000001</c:v>
                </c:pt>
                <c:pt idx="63">
                  <c:v>-42.698799999999999</c:v>
                </c:pt>
                <c:pt idx="64">
                  <c:v>-92.084199999999996</c:v>
                </c:pt>
                <c:pt idx="65">
                  <c:v>-116.4425</c:v>
                </c:pt>
                <c:pt idx="66">
                  <c:v>-96.000600000000006</c:v>
                </c:pt>
                <c:pt idx="67">
                  <c:v>-34.101700000000001</c:v>
                </c:pt>
                <c:pt idx="68">
                  <c:v>5.7313999999999998</c:v>
                </c:pt>
                <c:pt idx="69">
                  <c:v>17.671800000000001</c:v>
                </c:pt>
                <c:pt idx="70">
                  <c:v>22.638999999999999</c:v>
                </c:pt>
                <c:pt idx="71">
                  <c:v>25.409099999999999</c:v>
                </c:pt>
                <c:pt idx="72">
                  <c:v>29.5166</c:v>
                </c:pt>
                <c:pt idx="73">
                  <c:v>34.388300000000001</c:v>
                </c:pt>
                <c:pt idx="74">
                  <c:v>36.298699999999997</c:v>
                </c:pt>
                <c:pt idx="75">
                  <c:v>35.7256</c:v>
                </c:pt>
                <c:pt idx="76">
                  <c:v>36.203200000000002</c:v>
                </c:pt>
                <c:pt idx="77">
                  <c:v>37.7316</c:v>
                </c:pt>
                <c:pt idx="78">
                  <c:v>39.26</c:v>
                </c:pt>
                <c:pt idx="79">
                  <c:v>38.591299999999997</c:v>
                </c:pt>
                <c:pt idx="80">
                  <c:v>36.967399999999998</c:v>
                </c:pt>
                <c:pt idx="81">
                  <c:v>34.388300000000001</c:v>
                </c:pt>
                <c:pt idx="82">
                  <c:v>33.146500000000003</c:v>
                </c:pt>
                <c:pt idx="83">
                  <c:v>33.051000000000002</c:v>
                </c:pt>
                <c:pt idx="84">
                  <c:v>32.859900000000003</c:v>
                </c:pt>
                <c:pt idx="85">
                  <c:v>36.107700000000001</c:v>
                </c:pt>
                <c:pt idx="86">
                  <c:v>40.310699999999997</c:v>
                </c:pt>
                <c:pt idx="87">
                  <c:v>41.457000000000001</c:v>
                </c:pt>
                <c:pt idx="88">
                  <c:v>39.546500000000002</c:v>
                </c:pt>
                <c:pt idx="89">
                  <c:v>33.815100000000001</c:v>
                </c:pt>
                <c:pt idx="90">
                  <c:v>30.758400000000002</c:v>
                </c:pt>
                <c:pt idx="91">
                  <c:v>32.573300000000003</c:v>
                </c:pt>
                <c:pt idx="92">
                  <c:v>32.573300000000003</c:v>
                </c:pt>
                <c:pt idx="93">
                  <c:v>31.522600000000001</c:v>
                </c:pt>
                <c:pt idx="94">
                  <c:v>30.567399999999999</c:v>
                </c:pt>
                <c:pt idx="95">
                  <c:v>32.286799999999999</c:v>
                </c:pt>
                <c:pt idx="96">
                  <c:v>36.680799999999998</c:v>
                </c:pt>
                <c:pt idx="97">
                  <c:v>40.119700000000002</c:v>
                </c:pt>
                <c:pt idx="98">
                  <c:v>39.928600000000003</c:v>
                </c:pt>
                <c:pt idx="99">
                  <c:v>36.489800000000002</c:v>
                </c:pt>
                <c:pt idx="100">
                  <c:v>32.573300000000003</c:v>
                </c:pt>
                <c:pt idx="101">
                  <c:v>29.5166</c:v>
                </c:pt>
                <c:pt idx="102">
                  <c:v>29.5166</c:v>
                </c:pt>
                <c:pt idx="103">
                  <c:v>31.331499999999998</c:v>
                </c:pt>
                <c:pt idx="104">
                  <c:v>33.146500000000003</c:v>
                </c:pt>
                <c:pt idx="105">
                  <c:v>34.674900000000001</c:v>
                </c:pt>
                <c:pt idx="106">
                  <c:v>36.776400000000002</c:v>
                </c:pt>
                <c:pt idx="107">
                  <c:v>36.489800000000002</c:v>
                </c:pt>
                <c:pt idx="108">
                  <c:v>35.821100000000001</c:v>
                </c:pt>
                <c:pt idx="109">
                  <c:v>34.197200000000002</c:v>
                </c:pt>
                <c:pt idx="110">
                  <c:v>32.286799999999999</c:v>
                </c:pt>
                <c:pt idx="111">
                  <c:v>30.853899999999999</c:v>
                </c:pt>
                <c:pt idx="112">
                  <c:v>29.898700000000002</c:v>
                </c:pt>
                <c:pt idx="113">
                  <c:v>32.382300000000001</c:v>
                </c:pt>
                <c:pt idx="114">
                  <c:v>33.528599999999997</c:v>
                </c:pt>
                <c:pt idx="115">
                  <c:v>34.2928</c:v>
                </c:pt>
                <c:pt idx="116">
                  <c:v>34.2928</c:v>
                </c:pt>
                <c:pt idx="117">
                  <c:v>35.630099999999999</c:v>
                </c:pt>
                <c:pt idx="118">
                  <c:v>39.546500000000002</c:v>
                </c:pt>
                <c:pt idx="119">
                  <c:v>38.400199999999998</c:v>
                </c:pt>
                <c:pt idx="120">
                  <c:v>34.2928</c:v>
                </c:pt>
                <c:pt idx="121">
                  <c:v>31.045000000000002</c:v>
                </c:pt>
                <c:pt idx="122">
                  <c:v>29.134499999999999</c:v>
                </c:pt>
                <c:pt idx="123">
                  <c:v>32.191299999999998</c:v>
                </c:pt>
                <c:pt idx="124">
                  <c:v>35.821100000000001</c:v>
                </c:pt>
                <c:pt idx="125">
                  <c:v>36.0122</c:v>
                </c:pt>
                <c:pt idx="126">
                  <c:v>35.821100000000001</c:v>
                </c:pt>
                <c:pt idx="127">
                  <c:v>33.624099999999999</c:v>
                </c:pt>
                <c:pt idx="128">
                  <c:v>32.286799999999999</c:v>
                </c:pt>
                <c:pt idx="129">
                  <c:v>33.051000000000002</c:v>
                </c:pt>
                <c:pt idx="130">
                  <c:v>31.904699999999998</c:v>
                </c:pt>
                <c:pt idx="131">
                  <c:v>31.522600000000001</c:v>
                </c:pt>
                <c:pt idx="132">
                  <c:v>30.9495</c:v>
                </c:pt>
                <c:pt idx="133">
                  <c:v>31.331499999999998</c:v>
                </c:pt>
                <c:pt idx="134">
                  <c:v>33.146500000000003</c:v>
                </c:pt>
                <c:pt idx="135">
                  <c:v>33.146500000000003</c:v>
                </c:pt>
                <c:pt idx="136">
                  <c:v>32.764400000000002</c:v>
                </c:pt>
                <c:pt idx="137">
                  <c:v>32.955399999999997</c:v>
                </c:pt>
                <c:pt idx="138">
                  <c:v>29.039000000000001</c:v>
                </c:pt>
                <c:pt idx="139">
                  <c:v>-30.6629</c:v>
                </c:pt>
                <c:pt idx="140">
                  <c:v>-107.8455</c:v>
                </c:pt>
                <c:pt idx="141">
                  <c:v>-148.82480000000001</c:v>
                </c:pt>
                <c:pt idx="142">
                  <c:v>-129.62469999999999</c:v>
                </c:pt>
                <c:pt idx="143">
                  <c:v>-50.245100000000001</c:v>
                </c:pt>
                <c:pt idx="144">
                  <c:v>7.4508000000000001</c:v>
                </c:pt>
                <c:pt idx="145">
                  <c:v>30.471800000000002</c:v>
                </c:pt>
                <c:pt idx="146">
                  <c:v>38.400199999999998</c:v>
                </c:pt>
                <c:pt idx="147">
                  <c:v>40.692799999999998</c:v>
                </c:pt>
                <c:pt idx="148">
                  <c:v>42.030099999999997</c:v>
                </c:pt>
                <c:pt idx="149">
                  <c:v>42.889800000000001</c:v>
                </c:pt>
                <c:pt idx="150">
                  <c:v>44.322699999999998</c:v>
                </c:pt>
                <c:pt idx="151">
                  <c:v>45.66</c:v>
                </c:pt>
                <c:pt idx="152">
                  <c:v>45.469000000000001</c:v>
                </c:pt>
                <c:pt idx="153">
                  <c:v>44.704799999999999</c:v>
                </c:pt>
                <c:pt idx="154">
                  <c:v>44.036099999999998</c:v>
                </c:pt>
                <c:pt idx="155">
                  <c:v>43.845100000000002</c:v>
                </c:pt>
                <c:pt idx="156">
                  <c:v>44.322699999999998</c:v>
                </c:pt>
                <c:pt idx="157">
                  <c:v>46.042099999999998</c:v>
                </c:pt>
                <c:pt idx="158">
                  <c:v>48.430199999999999</c:v>
                </c:pt>
                <c:pt idx="159">
                  <c:v>50.913800000000002</c:v>
                </c:pt>
                <c:pt idx="160">
                  <c:v>52.442100000000003</c:v>
                </c:pt>
                <c:pt idx="161">
                  <c:v>50.627200000000002</c:v>
                </c:pt>
                <c:pt idx="162">
                  <c:v>46.042099999999998</c:v>
                </c:pt>
                <c:pt idx="163">
                  <c:v>42.5077</c:v>
                </c:pt>
                <c:pt idx="164">
                  <c:v>41.839100000000002</c:v>
                </c:pt>
                <c:pt idx="165">
                  <c:v>44.8003</c:v>
                </c:pt>
                <c:pt idx="166">
                  <c:v>49.5764</c:v>
                </c:pt>
                <c:pt idx="167">
                  <c:v>50.913800000000002</c:v>
                </c:pt>
                <c:pt idx="168">
                  <c:v>49.671999999999997</c:v>
                </c:pt>
                <c:pt idx="169">
                  <c:v>47.474899999999998</c:v>
                </c:pt>
                <c:pt idx="170">
                  <c:v>45.850999999999999</c:v>
                </c:pt>
                <c:pt idx="171">
                  <c:v>46.424199999999999</c:v>
                </c:pt>
                <c:pt idx="172">
                  <c:v>46.5197</c:v>
                </c:pt>
                <c:pt idx="173">
                  <c:v>45.182400000000001</c:v>
                </c:pt>
                <c:pt idx="174">
                  <c:v>44.8003</c:v>
                </c:pt>
                <c:pt idx="175">
                  <c:v>46.328699999999998</c:v>
                </c:pt>
                <c:pt idx="176">
                  <c:v>46.615200000000002</c:v>
                </c:pt>
                <c:pt idx="177">
                  <c:v>46.615200000000002</c:v>
                </c:pt>
                <c:pt idx="178">
                  <c:v>46.137599999999999</c:v>
                </c:pt>
                <c:pt idx="179">
                  <c:v>46.5197</c:v>
                </c:pt>
                <c:pt idx="180">
                  <c:v>48.334600000000002</c:v>
                </c:pt>
                <c:pt idx="181">
                  <c:v>48.143599999999999</c:v>
                </c:pt>
                <c:pt idx="182">
                  <c:v>46.328699999999998</c:v>
                </c:pt>
                <c:pt idx="183">
                  <c:v>44.036099999999998</c:v>
                </c:pt>
                <c:pt idx="184">
                  <c:v>41.743600000000001</c:v>
                </c:pt>
                <c:pt idx="185">
                  <c:v>40.310699999999997</c:v>
                </c:pt>
                <c:pt idx="186">
                  <c:v>39.068899999999999</c:v>
                </c:pt>
                <c:pt idx="187">
                  <c:v>39.26</c:v>
                </c:pt>
                <c:pt idx="188">
                  <c:v>41.265900000000002</c:v>
                </c:pt>
                <c:pt idx="189">
                  <c:v>42.985399999999998</c:v>
                </c:pt>
                <c:pt idx="190">
                  <c:v>44.5137</c:v>
                </c:pt>
                <c:pt idx="191">
                  <c:v>45.277900000000002</c:v>
                </c:pt>
                <c:pt idx="192">
                  <c:v>43.749499999999998</c:v>
                </c:pt>
                <c:pt idx="193">
                  <c:v>42.985399999999998</c:v>
                </c:pt>
                <c:pt idx="194">
                  <c:v>42.985399999999998</c:v>
                </c:pt>
                <c:pt idx="195">
                  <c:v>43.176400000000001</c:v>
                </c:pt>
                <c:pt idx="196">
                  <c:v>43.845100000000002</c:v>
                </c:pt>
                <c:pt idx="197">
                  <c:v>43.0809</c:v>
                </c:pt>
                <c:pt idx="198">
                  <c:v>42.316699999999997</c:v>
                </c:pt>
                <c:pt idx="199">
                  <c:v>42.985399999999998</c:v>
                </c:pt>
                <c:pt idx="200">
                  <c:v>46.042099999999998</c:v>
                </c:pt>
                <c:pt idx="201">
                  <c:v>47.570500000000003</c:v>
                </c:pt>
                <c:pt idx="202">
                  <c:v>47.474899999999998</c:v>
                </c:pt>
                <c:pt idx="203">
                  <c:v>45.277900000000002</c:v>
                </c:pt>
                <c:pt idx="204">
                  <c:v>42.5077</c:v>
                </c:pt>
                <c:pt idx="205">
                  <c:v>41.552500000000002</c:v>
                </c:pt>
                <c:pt idx="206">
                  <c:v>40.501800000000003</c:v>
                </c:pt>
                <c:pt idx="207">
                  <c:v>39.833100000000002</c:v>
                </c:pt>
                <c:pt idx="208">
                  <c:v>41.457000000000001</c:v>
                </c:pt>
                <c:pt idx="209">
                  <c:v>44.895800000000001</c:v>
                </c:pt>
                <c:pt idx="210">
                  <c:v>46.328699999999998</c:v>
                </c:pt>
                <c:pt idx="211">
                  <c:v>44.895800000000001</c:v>
                </c:pt>
                <c:pt idx="212">
                  <c:v>41.361499999999999</c:v>
                </c:pt>
                <c:pt idx="213">
                  <c:v>39.26</c:v>
                </c:pt>
                <c:pt idx="214">
                  <c:v>40.883800000000001</c:v>
                </c:pt>
                <c:pt idx="215">
                  <c:v>41.743600000000001</c:v>
                </c:pt>
                <c:pt idx="216">
                  <c:v>41.170400000000001</c:v>
                </c:pt>
                <c:pt idx="217">
                  <c:v>42.030099999999997</c:v>
                </c:pt>
                <c:pt idx="218">
                  <c:v>42.698799999999999</c:v>
                </c:pt>
                <c:pt idx="219">
                  <c:v>43.654000000000003</c:v>
                </c:pt>
                <c:pt idx="220">
                  <c:v>42.7943</c:v>
                </c:pt>
                <c:pt idx="221">
                  <c:v>40.310699999999997</c:v>
                </c:pt>
                <c:pt idx="222">
                  <c:v>41.743600000000001</c:v>
                </c:pt>
                <c:pt idx="223">
                  <c:v>43.749499999999998</c:v>
                </c:pt>
                <c:pt idx="224">
                  <c:v>42.412199999999999</c:v>
                </c:pt>
                <c:pt idx="225">
                  <c:v>40.883800000000001</c:v>
                </c:pt>
                <c:pt idx="226">
                  <c:v>40.215200000000003</c:v>
                </c:pt>
                <c:pt idx="227">
                  <c:v>42.5077</c:v>
                </c:pt>
                <c:pt idx="228">
                  <c:v>44.609200000000001</c:v>
                </c:pt>
                <c:pt idx="229">
                  <c:v>41.552500000000002</c:v>
                </c:pt>
                <c:pt idx="230">
                  <c:v>38.0182</c:v>
                </c:pt>
                <c:pt idx="231">
                  <c:v>37.7316</c:v>
                </c:pt>
                <c:pt idx="232">
                  <c:v>40.024099999999997</c:v>
                </c:pt>
                <c:pt idx="233">
                  <c:v>42.698799999999999</c:v>
                </c:pt>
                <c:pt idx="234">
                  <c:v>43.940600000000003</c:v>
                </c:pt>
                <c:pt idx="235">
                  <c:v>43.558500000000002</c:v>
                </c:pt>
                <c:pt idx="236">
                  <c:v>42.7943</c:v>
                </c:pt>
                <c:pt idx="237">
                  <c:v>41.361499999999999</c:v>
                </c:pt>
                <c:pt idx="238">
                  <c:v>40.7883</c:v>
                </c:pt>
                <c:pt idx="239">
                  <c:v>41.0749</c:v>
                </c:pt>
                <c:pt idx="240">
                  <c:v>41.265900000000002</c:v>
                </c:pt>
                <c:pt idx="241">
                  <c:v>41.648000000000003</c:v>
                </c:pt>
                <c:pt idx="242">
                  <c:v>42.316699999999997</c:v>
                </c:pt>
                <c:pt idx="243">
                  <c:v>43.0809</c:v>
                </c:pt>
                <c:pt idx="244">
                  <c:v>42.030099999999997</c:v>
                </c:pt>
                <c:pt idx="245">
                  <c:v>38.782299999999999</c:v>
                </c:pt>
                <c:pt idx="246">
                  <c:v>36.489800000000002</c:v>
                </c:pt>
                <c:pt idx="247">
                  <c:v>38.209200000000003</c:v>
                </c:pt>
                <c:pt idx="248">
                  <c:v>41.552500000000002</c:v>
                </c:pt>
                <c:pt idx="249">
                  <c:v>43.176400000000001</c:v>
                </c:pt>
                <c:pt idx="250">
                  <c:v>41.648000000000003</c:v>
                </c:pt>
                <c:pt idx="251">
                  <c:v>36.585299999999997</c:v>
                </c:pt>
                <c:pt idx="252">
                  <c:v>33.337499999999999</c:v>
                </c:pt>
                <c:pt idx="253">
                  <c:v>34.2928</c:v>
                </c:pt>
                <c:pt idx="254">
                  <c:v>38.113700000000001</c:v>
                </c:pt>
                <c:pt idx="255">
                  <c:v>42.412199999999999</c:v>
                </c:pt>
                <c:pt idx="256">
                  <c:v>41.934600000000003</c:v>
                </c:pt>
                <c:pt idx="257">
                  <c:v>40.215200000000003</c:v>
                </c:pt>
                <c:pt idx="258">
                  <c:v>39.546500000000002</c:v>
                </c:pt>
                <c:pt idx="259">
                  <c:v>41.170400000000001</c:v>
                </c:pt>
                <c:pt idx="260">
                  <c:v>42.603299999999997</c:v>
                </c:pt>
                <c:pt idx="261">
                  <c:v>40.883800000000001</c:v>
                </c:pt>
                <c:pt idx="262">
                  <c:v>40.024099999999997</c:v>
                </c:pt>
                <c:pt idx="263">
                  <c:v>40.597299999999997</c:v>
                </c:pt>
                <c:pt idx="264">
                  <c:v>41.170400000000001</c:v>
                </c:pt>
                <c:pt idx="265">
                  <c:v>40.692799999999998</c:v>
                </c:pt>
                <c:pt idx="266">
                  <c:v>37.540500000000002</c:v>
                </c:pt>
                <c:pt idx="267">
                  <c:v>36.394300000000001</c:v>
                </c:pt>
                <c:pt idx="268">
                  <c:v>40.215200000000003</c:v>
                </c:pt>
                <c:pt idx="269">
                  <c:v>43.176400000000001</c:v>
                </c:pt>
                <c:pt idx="270">
                  <c:v>42.412199999999999</c:v>
                </c:pt>
                <c:pt idx="271">
                  <c:v>38.209200000000003</c:v>
                </c:pt>
                <c:pt idx="272">
                  <c:v>34.865900000000003</c:v>
                </c:pt>
                <c:pt idx="273">
                  <c:v>35.7256</c:v>
                </c:pt>
                <c:pt idx="274">
                  <c:v>38.304699999999997</c:v>
                </c:pt>
                <c:pt idx="275">
                  <c:v>41.0749</c:v>
                </c:pt>
                <c:pt idx="276">
                  <c:v>42.5077</c:v>
                </c:pt>
                <c:pt idx="277">
                  <c:v>43.176400000000001</c:v>
                </c:pt>
                <c:pt idx="278">
                  <c:v>41.934600000000003</c:v>
                </c:pt>
                <c:pt idx="279">
                  <c:v>38.304699999999997</c:v>
                </c:pt>
                <c:pt idx="280">
                  <c:v>35.821100000000001</c:v>
                </c:pt>
                <c:pt idx="281">
                  <c:v>36.585299999999997</c:v>
                </c:pt>
                <c:pt idx="282">
                  <c:v>40.406199999999998</c:v>
                </c:pt>
                <c:pt idx="283">
                  <c:v>43.271900000000002</c:v>
                </c:pt>
                <c:pt idx="284">
                  <c:v>42.125599999999999</c:v>
                </c:pt>
                <c:pt idx="285">
                  <c:v>38.0182</c:v>
                </c:pt>
                <c:pt idx="286">
                  <c:v>34.388300000000001</c:v>
                </c:pt>
                <c:pt idx="287">
                  <c:v>33.624099999999999</c:v>
                </c:pt>
                <c:pt idx="288">
                  <c:v>35.534599999999998</c:v>
                </c:pt>
                <c:pt idx="289">
                  <c:v>38.495800000000003</c:v>
                </c:pt>
                <c:pt idx="290">
                  <c:v>40.597299999999997</c:v>
                </c:pt>
                <c:pt idx="291">
                  <c:v>41.457000000000001</c:v>
                </c:pt>
                <c:pt idx="292">
                  <c:v>41.934600000000003</c:v>
                </c:pt>
                <c:pt idx="293">
                  <c:v>40.597299999999997</c:v>
                </c:pt>
                <c:pt idx="294">
                  <c:v>39.451000000000001</c:v>
                </c:pt>
                <c:pt idx="295">
                  <c:v>39.546500000000002</c:v>
                </c:pt>
                <c:pt idx="296">
                  <c:v>38.209200000000003</c:v>
                </c:pt>
                <c:pt idx="297">
                  <c:v>38.591299999999997</c:v>
                </c:pt>
                <c:pt idx="298">
                  <c:v>38.495800000000003</c:v>
                </c:pt>
                <c:pt idx="299">
                  <c:v>37.349499999999999</c:v>
                </c:pt>
                <c:pt idx="300">
                  <c:v>38.495800000000003</c:v>
                </c:pt>
                <c:pt idx="301">
                  <c:v>39.451000000000001</c:v>
                </c:pt>
                <c:pt idx="302">
                  <c:v>38.782299999999999</c:v>
                </c:pt>
                <c:pt idx="303">
                  <c:v>38.973399999999998</c:v>
                </c:pt>
                <c:pt idx="304">
                  <c:v>38.0182</c:v>
                </c:pt>
                <c:pt idx="305">
                  <c:v>38.304699999999997</c:v>
                </c:pt>
                <c:pt idx="306">
                  <c:v>41.265900000000002</c:v>
                </c:pt>
                <c:pt idx="307">
                  <c:v>44.322699999999998</c:v>
                </c:pt>
                <c:pt idx="308">
                  <c:v>45.0869</c:v>
                </c:pt>
                <c:pt idx="309">
                  <c:v>41.552500000000002</c:v>
                </c:pt>
                <c:pt idx="310">
                  <c:v>34.865900000000003</c:v>
                </c:pt>
                <c:pt idx="311">
                  <c:v>29.325600000000001</c:v>
                </c:pt>
                <c:pt idx="312">
                  <c:v>29.707699999999999</c:v>
                </c:pt>
                <c:pt idx="313">
                  <c:v>33.624099999999999</c:v>
                </c:pt>
                <c:pt idx="314">
                  <c:v>39.833100000000002</c:v>
                </c:pt>
                <c:pt idx="315">
                  <c:v>42.221200000000003</c:v>
                </c:pt>
                <c:pt idx="316">
                  <c:v>39.642000000000003</c:v>
                </c:pt>
                <c:pt idx="317">
                  <c:v>35.056899999999999</c:v>
                </c:pt>
                <c:pt idx="318">
                  <c:v>32.191299999999998</c:v>
                </c:pt>
                <c:pt idx="319">
                  <c:v>34.579300000000003</c:v>
                </c:pt>
                <c:pt idx="320">
                  <c:v>37.253999999999998</c:v>
                </c:pt>
                <c:pt idx="321">
                  <c:v>37.827100000000002</c:v>
                </c:pt>
                <c:pt idx="322">
                  <c:v>37.062899999999999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D7-6E40-BDAD-82BA7D392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784623"/>
        <c:axId val="404824799"/>
      </c:scatterChart>
      <c:valAx>
        <c:axId val="40578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824799"/>
        <c:crosses val="autoZero"/>
        <c:crossBetween val="midCat"/>
      </c:valAx>
      <c:valAx>
        <c:axId val="40482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784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SUCC!$A$2:$A$359</c:f>
              <c:numCache>
                <c:formatCode>General</c:formatCode>
                <c:ptCount val="35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</c:numCache>
            </c:numRef>
          </c:xVal>
          <c:yVal>
            <c:numRef>
              <c:f>SUCC!$B$2:$B$357</c:f>
              <c:numCache>
                <c:formatCode>General</c:formatCode>
                <c:ptCount val="356"/>
                <c:pt idx="0">
                  <c:v>-51.122799999999998</c:v>
                </c:pt>
                <c:pt idx="1">
                  <c:v>-18.508400000000002</c:v>
                </c:pt>
                <c:pt idx="2">
                  <c:v>-10.3324</c:v>
                </c:pt>
                <c:pt idx="3">
                  <c:v>-6.4690000000000003</c:v>
                </c:pt>
                <c:pt idx="4">
                  <c:v>-0.44919999999999999</c:v>
                </c:pt>
                <c:pt idx="5">
                  <c:v>5.3010000000000002</c:v>
                </c:pt>
                <c:pt idx="6">
                  <c:v>9.8831000000000007</c:v>
                </c:pt>
                <c:pt idx="7">
                  <c:v>7.9964000000000004</c:v>
                </c:pt>
                <c:pt idx="8">
                  <c:v>6.4690000000000003</c:v>
                </c:pt>
                <c:pt idx="9">
                  <c:v>6.1993999999999998</c:v>
                </c:pt>
                <c:pt idx="10">
                  <c:v>5.7502000000000004</c:v>
                </c:pt>
                <c:pt idx="11">
                  <c:v>6.2892999999999999</c:v>
                </c:pt>
                <c:pt idx="12">
                  <c:v>4.7618999999999998</c:v>
                </c:pt>
                <c:pt idx="13">
                  <c:v>2.0665</c:v>
                </c:pt>
                <c:pt idx="14">
                  <c:v>3.2345000000000002</c:v>
                </c:pt>
                <c:pt idx="15">
                  <c:v>7.4573</c:v>
                </c:pt>
                <c:pt idx="16">
                  <c:v>8.3558000000000003</c:v>
                </c:pt>
                <c:pt idx="17">
                  <c:v>5.3010000000000002</c:v>
                </c:pt>
                <c:pt idx="18">
                  <c:v>1.7968999999999999</c:v>
                </c:pt>
                <c:pt idx="19">
                  <c:v>1.8868</c:v>
                </c:pt>
                <c:pt idx="20">
                  <c:v>7.008</c:v>
                </c:pt>
                <c:pt idx="21">
                  <c:v>11.410500000000001</c:v>
                </c:pt>
                <c:pt idx="22">
                  <c:v>10.152699999999999</c:v>
                </c:pt>
                <c:pt idx="23">
                  <c:v>6.5587999999999997</c:v>
                </c:pt>
                <c:pt idx="24">
                  <c:v>5.9298999999999999</c:v>
                </c:pt>
                <c:pt idx="25">
                  <c:v>5.7502000000000004</c:v>
                </c:pt>
                <c:pt idx="26">
                  <c:v>4.7618999999999998</c:v>
                </c:pt>
                <c:pt idx="27">
                  <c:v>2.8751000000000002</c:v>
                </c:pt>
                <c:pt idx="28">
                  <c:v>0.98829999999999996</c:v>
                </c:pt>
                <c:pt idx="29">
                  <c:v>2.7852999999999999</c:v>
                </c:pt>
                <c:pt idx="30">
                  <c:v>6.9181999999999997</c:v>
                </c:pt>
                <c:pt idx="31">
                  <c:v>8.1760999999999999</c:v>
                </c:pt>
                <c:pt idx="32">
                  <c:v>5.3010000000000002</c:v>
                </c:pt>
                <c:pt idx="33">
                  <c:v>0.53910000000000002</c:v>
                </c:pt>
                <c:pt idx="34">
                  <c:v>-2.5156999999999998</c:v>
                </c:pt>
                <c:pt idx="35">
                  <c:v>0.3594</c:v>
                </c:pt>
                <c:pt idx="36">
                  <c:v>3.504</c:v>
                </c:pt>
                <c:pt idx="37">
                  <c:v>5.3010000000000002</c:v>
                </c:pt>
                <c:pt idx="38">
                  <c:v>5.6603000000000003</c:v>
                </c:pt>
                <c:pt idx="39">
                  <c:v>4.4024999999999999</c:v>
                </c:pt>
                <c:pt idx="40">
                  <c:v>5.5705</c:v>
                </c:pt>
                <c:pt idx="41">
                  <c:v>5.1212999999999997</c:v>
                </c:pt>
                <c:pt idx="42">
                  <c:v>3.4142000000000001</c:v>
                </c:pt>
                <c:pt idx="43">
                  <c:v>1.7071000000000001</c:v>
                </c:pt>
                <c:pt idx="44">
                  <c:v>-0.53910000000000002</c:v>
                </c:pt>
                <c:pt idx="45">
                  <c:v>1.1679999999999999</c:v>
                </c:pt>
                <c:pt idx="46">
                  <c:v>0.3594</c:v>
                </c:pt>
                <c:pt idx="47">
                  <c:v>0.98829999999999996</c:v>
                </c:pt>
                <c:pt idx="48">
                  <c:v>2.9649000000000001</c:v>
                </c:pt>
                <c:pt idx="49">
                  <c:v>4.9416000000000002</c:v>
                </c:pt>
                <c:pt idx="50">
                  <c:v>8.4456000000000007</c:v>
                </c:pt>
                <c:pt idx="51">
                  <c:v>9.0745000000000005</c:v>
                </c:pt>
                <c:pt idx="52">
                  <c:v>7.6369999999999996</c:v>
                </c:pt>
                <c:pt idx="53">
                  <c:v>6.0197000000000003</c:v>
                </c:pt>
                <c:pt idx="54">
                  <c:v>5.7502000000000004</c:v>
                </c:pt>
                <c:pt idx="55">
                  <c:v>6.0197000000000003</c:v>
                </c:pt>
                <c:pt idx="56">
                  <c:v>4.8517000000000001</c:v>
                </c:pt>
                <c:pt idx="57">
                  <c:v>1.8868</c:v>
                </c:pt>
                <c:pt idx="58">
                  <c:v>-1.5274000000000001</c:v>
                </c:pt>
                <c:pt idx="59">
                  <c:v>14.1958</c:v>
                </c:pt>
                <c:pt idx="60">
                  <c:v>-16.5318</c:v>
                </c:pt>
                <c:pt idx="61">
                  <c:v>-48.157899999999998</c:v>
                </c:pt>
                <c:pt idx="62">
                  <c:v>-62.5334</c:v>
                </c:pt>
                <c:pt idx="63">
                  <c:v>-18.957699999999999</c:v>
                </c:pt>
                <c:pt idx="64">
                  <c:v>109.43340000000001</c:v>
                </c:pt>
                <c:pt idx="65">
                  <c:v>225.6053</c:v>
                </c:pt>
                <c:pt idx="66">
                  <c:v>320.39370000000002</c:v>
                </c:pt>
                <c:pt idx="67">
                  <c:v>369.36020000000002</c:v>
                </c:pt>
                <c:pt idx="68">
                  <c:v>393.70859999999999</c:v>
                </c:pt>
                <c:pt idx="69">
                  <c:v>408.08409999999998</c:v>
                </c:pt>
                <c:pt idx="70">
                  <c:v>415.27190000000002</c:v>
                </c:pt>
                <c:pt idx="71">
                  <c:v>416.97899999999998</c:v>
                </c:pt>
                <c:pt idx="72">
                  <c:v>413.92419999999998</c:v>
                </c:pt>
                <c:pt idx="73">
                  <c:v>409.8811</c:v>
                </c:pt>
                <c:pt idx="74">
                  <c:v>410.33030000000002</c:v>
                </c:pt>
                <c:pt idx="75">
                  <c:v>411.4085</c:v>
                </c:pt>
                <c:pt idx="76">
                  <c:v>408.2638</c:v>
                </c:pt>
                <c:pt idx="77">
                  <c:v>399.72840000000002</c:v>
                </c:pt>
                <c:pt idx="78">
                  <c:v>392.09140000000002</c:v>
                </c:pt>
                <c:pt idx="79">
                  <c:v>389.21629999999999</c:v>
                </c:pt>
                <c:pt idx="80">
                  <c:v>391.28280000000001</c:v>
                </c:pt>
                <c:pt idx="81">
                  <c:v>391.9117</c:v>
                </c:pt>
                <c:pt idx="82">
                  <c:v>389.21629999999999</c:v>
                </c:pt>
                <c:pt idx="83">
                  <c:v>383.73559999999998</c:v>
                </c:pt>
                <c:pt idx="84">
                  <c:v>379.24329999999998</c:v>
                </c:pt>
                <c:pt idx="85">
                  <c:v>376.09870000000001</c:v>
                </c:pt>
                <c:pt idx="86">
                  <c:v>376.4581</c:v>
                </c:pt>
                <c:pt idx="87">
                  <c:v>376.6377</c:v>
                </c:pt>
                <c:pt idx="88">
                  <c:v>375.55959999999999</c:v>
                </c:pt>
                <c:pt idx="89">
                  <c:v>376.7276</c:v>
                </c:pt>
                <c:pt idx="90">
                  <c:v>374.21190000000001</c:v>
                </c:pt>
                <c:pt idx="91">
                  <c:v>372.50479999999999</c:v>
                </c:pt>
                <c:pt idx="92">
                  <c:v>371.33679999999998</c:v>
                </c:pt>
                <c:pt idx="93">
                  <c:v>368.64139999999998</c:v>
                </c:pt>
                <c:pt idx="94">
                  <c:v>368.10230000000001</c:v>
                </c:pt>
                <c:pt idx="95">
                  <c:v>366.21550000000002</c:v>
                </c:pt>
                <c:pt idx="96">
                  <c:v>364.68810000000002</c:v>
                </c:pt>
                <c:pt idx="97">
                  <c:v>365.22719999999998</c:v>
                </c:pt>
                <c:pt idx="98">
                  <c:v>367.56319999999999</c:v>
                </c:pt>
                <c:pt idx="99">
                  <c:v>370.16879999999998</c:v>
                </c:pt>
                <c:pt idx="100">
                  <c:v>369.45</c:v>
                </c:pt>
                <c:pt idx="101">
                  <c:v>366.12569999999999</c:v>
                </c:pt>
                <c:pt idx="102">
                  <c:v>361.99270000000001</c:v>
                </c:pt>
                <c:pt idx="103">
                  <c:v>358.48869999999999</c:v>
                </c:pt>
                <c:pt idx="104">
                  <c:v>357.32069999999999</c:v>
                </c:pt>
                <c:pt idx="105">
                  <c:v>358.2192</c:v>
                </c:pt>
                <c:pt idx="106">
                  <c:v>359.83640000000003</c:v>
                </c:pt>
                <c:pt idx="107">
                  <c:v>360.82470000000001</c:v>
                </c:pt>
                <c:pt idx="108">
                  <c:v>360.64499999999998</c:v>
                </c:pt>
                <c:pt idx="109">
                  <c:v>359.92619999999999</c:v>
                </c:pt>
                <c:pt idx="110">
                  <c:v>359.29730000000001</c:v>
                </c:pt>
                <c:pt idx="111">
                  <c:v>361.1841</c:v>
                </c:pt>
                <c:pt idx="112">
                  <c:v>362.89120000000003</c:v>
                </c:pt>
                <c:pt idx="113">
                  <c:v>361.72320000000002</c:v>
                </c:pt>
                <c:pt idx="114">
                  <c:v>360.28559999999999</c:v>
                </c:pt>
                <c:pt idx="115">
                  <c:v>358.03949999999998</c:v>
                </c:pt>
                <c:pt idx="116">
                  <c:v>357.41050000000001</c:v>
                </c:pt>
                <c:pt idx="117">
                  <c:v>356.96129999999999</c:v>
                </c:pt>
                <c:pt idx="118">
                  <c:v>356.78160000000003</c:v>
                </c:pt>
                <c:pt idx="119">
                  <c:v>359.20749999999998</c:v>
                </c:pt>
                <c:pt idx="120">
                  <c:v>361.54349999999999</c:v>
                </c:pt>
                <c:pt idx="121">
                  <c:v>363.34039999999999</c:v>
                </c:pt>
                <c:pt idx="122">
                  <c:v>361.99270000000001</c:v>
                </c:pt>
                <c:pt idx="123">
                  <c:v>357.76990000000001</c:v>
                </c:pt>
                <c:pt idx="124">
                  <c:v>353.18770000000001</c:v>
                </c:pt>
                <c:pt idx="125">
                  <c:v>351.66030000000001</c:v>
                </c:pt>
                <c:pt idx="126">
                  <c:v>355.25420000000003</c:v>
                </c:pt>
                <c:pt idx="127">
                  <c:v>360.73489999999998</c:v>
                </c:pt>
                <c:pt idx="128">
                  <c:v>363.43029999999999</c:v>
                </c:pt>
                <c:pt idx="129">
                  <c:v>361.00439999999998</c:v>
                </c:pt>
                <c:pt idx="130">
                  <c:v>357.50040000000001</c:v>
                </c:pt>
                <c:pt idx="131">
                  <c:v>355.52379999999999</c:v>
                </c:pt>
                <c:pt idx="132">
                  <c:v>353.27760000000001</c:v>
                </c:pt>
                <c:pt idx="133">
                  <c:v>352.64870000000002</c:v>
                </c:pt>
                <c:pt idx="134">
                  <c:v>353.5471</c:v>
                </c:pt>
                <c:pt idx="135">
                  <c:v>356.6918</c:v>
                </c:pt>
                <c:pt idx="136">
                  <c:v>357.85980000000001</c:v>
                </c:pt>
                <c:pt idx="137">
                  <c:v>367.65309999999999</c:v>
                </c:pt>
                <c:pt idx="138">
                  <c:v>343.75380000000001</c:v>
                </c:pt>
                <c:pt idx="139">
                  <c:v>313.47550000000001</c:v>
                </c:pt>
                <c:pt idx="140">
                  <c:v>357.94959999999998</c:v>
                </c:pt>
                <c:pt idx="141">
                  <c:v>493.61829999999998</c:v>
                </c:pt>
                <c:pt idx="142">
                  <c:v>691.55070000000001</c:v>
                </c:pt>
                <c:pt idx="143">
                  <c:v>836.47360000000003</c:v>
                </c:pt>
                <c:pt idx="144">
                  <c:v>872.50220000000002</c:v>
                </c:pt>
                <c:pt idx="145">
                  <c:v>843.48170000000005</c:v>
                </c:pt>
                <c:pt idx="146">
                  <c:v>797.83950000000004</c:v>
                </c:pt>
                <c:pt idx="147">
                  <c:v>751.83789999999999</c:v>
                </c:pt>
                <c:pt idx="148">
                  <c:v>712.21550000000002</c:v>
                </c:pt>
                <c:pt idx="149">
                  <c:v>681.93709999999999</c:v>
                </c:pt>
                <c:pt idx="150">
                  <c:v>661.00279999999998</c:v>
                </c:pt>
                <c:pt idx="151">
                  <c:v>645.63900000000001</c:v>
                </c:pt>
                <c:pt idx="152">
                  <c:v>630.36509999999998</c:v>
                </c:pt>
                <c:pt idx="153">
                  <c:v>615.7201</c:v>
                </c:pt>
                <c:pt idx="154">
                  <c:v>602.60239999999999</c:v>
                </c:pt>
                <c:pt idx="155">
                  <c:v>590.83249999999998</c:v>
                </c:pt>
                <c:pt idx="156">
                  <c:v>580.85950000000003</c:v>
                </c:pt>
                <c:pt idx="157">
                  <c:v>573.49210000000005</c:v>
                </c:pt>
                <c:pt idx="158">
                  <c:v>567.83169999999996</c:v>
                </c:pt>
                <c:pt idx="159">
                  <c:v>563.33939999999996</c:v>
                </c:pt>
                <c:pt idx="160">
                  <c:v>558.84699999999998</c:v>
                </c:pt>
                <c:pt idx="161">
                  <c:v>554.17499999999995</c:v>
                </c:pt>
                <c:pt idx="162">
                  <c:v>551.12019999999995</c:v>
                </c:pt>
                <c:pt idx="163">
                  <c:v>549.68269999999995</c:v>
                </c:pt>
                <c:pt idx="164">
                  <c:v>547.97559999999999</c:v>
                </c:pt>
                <c:pt idx="165">
                  <c:v>545.19029999999998</c:v>
                </c:pt>
                <c:pt idx="166">
                  <c:v>543.30349999999999</c:v>
                </c:pt>
                <c:pt idx="167">
                  <c:v>542.58479999999997</c:v>
                </c:pt>
                <c:pt idx="168">
                  <c:v>542.67460000000005</c:v>
                </c:pt>
                <c:pt idx="169">
                  <c:v>542.3152</c:v>
                </c:pt>
                <c:pt idx="170">
                  <c:v>540.24879999999996</c:v>
                </c:pt>
                <c:pt idx="171">
                  <c:v>538.00260000000003</c:v>
                </c:pt>
                <c:pt idx="172">
                  <c:v>536.92439999999999</c:v>
                </c:pt>
                <c:pt idx="173">
                  <c:v>536.92439999999999</c:v>
                </c:pt>
                <c:pt idx="174">
                  <c:v>537.28380000000004</c:v>
                </c:pt>
                <c:pt idx="175">
                  <c:v>537.10410000000002</c:v>
                </c:pt>
                <c:pt idx="176">
                  <c:v>536.56500000000005</c:v>
                </c:pt>
                <c:pt idx="177">
                  <c:v>537.8229</c:v>
                </c:pt>
                <c:pt idx="178">
                  <c:v>539.17060000000004</c:v>
                </c:pt>
                <c:pt idx="179">
                  <c:v>540.42840000000001</c:v>
                </c:pt>
                <c:pt idx="180">
                  <c:v>542.22540000000004</c:v>
                </c:pt>
                <c:pt idx="181">
                  <c:v>542.40509999999995</c:v>
                </c:pt>
                <c:pt idx="182">
                  <c:v>542.7645</c:v>
                </c:pt>
                <c:pt idx="183">
                  <c:v>544.47159999999997</c:v>
                </c:pt>
                <c:pt idx="184">
                  <c:v>546.71770000000004</c:v>
                </c:pt>
                <c:pt idx="185">
                  <c:v>548.87400000000002</c:v>
                </c:pt>
                <c:pt idx="186">
                  <c:v>552.10850000000005</c:v>
                </c:pt>
                <c:pt idx="187">
                  <c:v>553.45619999999997</c:v>
                </c:pt>
                <c:pt idx="188">
                  <c:v>555.25319999999999</c:v>
                </c:pt>
                <c:pt idx="189">
                  <c:v>557.31960000000004</c:v>
                </c:pt>
                <c:pt idx="190">
                  <c:v>560.01499999999999</c:v>
                </c:pt>
                <c:pt idx="191">
                  <c:v>562.98</c:v>
                </c:pt>
                <c:pt idx="192">
                  <c:v>565.04650000000004</c:v>
                </c:pt>
                <c:pt idx="193">
                  <c:v>567.92160000000001</c:v>
                </c:pt>
                <c:pt idx="194">
                  <c:v>570.70680000000004</c:v>
                </c:pt>
                <c:pt idx="195">
                  <c:v>575.37879999999996</c:v>
                </c:pt>
                <c:pt idx="196">
                  <c:v>579.33209999999997</c:v>
                </c:pt>
                <c:pt idx="197">
                  <c:v>582.56659999999999</c:v>
                </c:pt>
                <c:pt idx="198">
                  <c:v>585.35180000000003</c:v>
                </c:pt>
                <c:pt idx="199">
                  <c:v>589.66449999999998</c:v>
                </c:pt>
                <c:pt idx="200">
                  <c:v>594.51620000000003</c:v>
                </c:pt>
                <c:pt idx="201">
                  <c:v>600.80550000000005</c:v>
                </c:pt>
                <c:pt idx="202">
                  <c:v>606.73540000000003</c:v>
                </c:pt>
                <c:pt idx="203">
                  <c:v>611.22770000000003</c:v>
                </c:pt>
                <c:pt idx="204">
                  <c:v>615.36069999999995</c:v>
                </c:pt>
                <c:pt idx="205">
                  <c:v>620.30219999999997</c:v>
                </c:pt>
                <c:pt idx="206">
                  <c:v>627.22040000000004</c:v>
                </c:pt>
                <c:pt idx="207">
                  <c:v>634.94730000000004</c:v>
                </c:pt>
                <c:pt idx="208">
                  <c:v>642.22490000000005</c:v>
                </c:pt>
                <c:pt idx="209">
                  <c:v>647.70550000000003</c:v>
                </c:pt>
                <c:pt idx="210">
                  <c:v>653.09630000000004</c:v>
                </c:pt>
                <c:pt idx="211">
                  <c:v>658.84649999999999</c:v>
                </c:pt>
                <c:pt idx="212">
                  <c:v>665.67489999999998</c:v>
                </c:pt>
                <c:pt idx="213">
                  <c:v>671.96410000000003</c:v>
                </c:pt>
                <c:pt idx="214">
                  <c:v>678.70270000000005</c:v>
                </c:pt>
                <c:pt idx="215">
                  <c:v>684.54269999999997</c:v>
                </c:pt>
                <c:pt idx="216">
                  <c:v>689.57410000000004</c:v>
                </c:pt>
                <c:pt idx="217">
                  <c:v>694.51570000000004</c:v>
                </c:pt>
                <c:pt idx="218">
                  <c:v>698.55880000000002</c:v>
                </c:pt>
                <c:pt idx="219">
                  <c:v>702.78160000000003</c:v>
                </c:pt>
                <c:pt idx="220">
                  <c:v>705.56679999999994</c:v>
                </c:pt>
                <c:pt idx="221">
                  <c:v>707.72320000000002</c:v>
                </c:pt>
                <c:pt idx="222">
                  <c:v>709.16070000000002</c:v>
                </c:pt>
                <c:pt idx="223">
                  <c:v>710.23889999999994</c:v>
                </c:pt>
                <c:pt idx="224">
                  <c:v>711.22720000000004</c:v>
                </c:pt>
                <c:pt idx="225">
                  <c:v>711.67639999999994</c:v>
                </c:pt>
                <c:pt idx="226">
                  <c:v>711.67639999999994</c:v>
                </c:pt>
                <c:pt idx="227">
                  <c:v>711.58659999999998</c:v>
                </c:pt>
                <c:pt idx="228">
                  <c:v>710.05920000000003</c:v>
                </c:pt>
                <c:pt idx="229">
                  <c:v>707.45360000000005</c:v>
                </c:pt>
                <c:pt idx="230">
                  <c:v>705.02779999999996</c:v>
                </c:pt>
                <c:pt idx="231">
                  <c:v>702.33240000000001</c:v>
                </c:pt>
                <c:pt idx="232">
                  <c:v>700.44560000000001</c:v>
                </c:pt>
                <c:pt idx="233">
                  <c:v>697.21109999999999</c:v>
                </c:pt>
                <c:pt idx="234">
                  <c:v>692.71879999999999</c:v>
                </c:pt>
                <c:pt idx="235">
                  <c:v>688.13660000000004</c:v>
                </c:pt>
                <c:pt idx="236">
                  <c:v>683.01530000000002</c:v>
                </c:pt>
                <c:pt idx="237">
                  <c:v>677.71429999999998</c:v>
                </c:pt>
                <c:pt idx="238">
                  <c:v>671.60479999999995</c:v>
                </c:pt>
                <c:pt idx="239">
                  <c:v>664.77639999999997</c:v>
                </c:pt>
                <c:pt idx="240">
                  <c:v>657.40899999999999</c:v>
                </c:pt>
                <c:pt idx="241">
                  <c:v>649.23289999999997</c:v>
                </c:pt>
                <c:pt idx="242">
                  <c:v>639.70910000000003</c:v>
                </c:pt>
                <c:pt idx="243">
                  <c:v>629.01739999999995</c:v>
                </c:pt>
                <c:pt idx="244">
                  <c:v>615.45050000000003</c:v>
                </c:pt>
                <c:pt idx="245">
                  <c:v>597.66089999999997</c:v>
                </c:pt>
                <c:pt idx="246">
                  <c:v>572.05449999999996</c:v>
                </c:pt>
                <c:pt idx="247">
                  <c:v>528.56870000000004</c:v>
                </c:pt>
                <c:pt idx="248">
                  <c:v>447.70659999999998</c:v>
                </c:pt>
                <c:pt idx="249">
                  <c:v>329.55799999999999</c:v>
                </c:pt>
                <c:pt idx="250">
                  <c:v>202.33500000000001</c:v>
                </c:pt>
                <c:pt idx="251">
                  <c:v>100.08929999999999</c:v>
                </c:pt>
                <c:pt idx="252">
                  <c:v>42.767099999999999</c:v>
                </c:pt>
                <c:pt idx="253">
                  <c:v>19.676400000000001</c:v>
                </c:pt>
                <c:pt idx="254">
                  <c:v>10.4222</c:v>
                </c:pt>
                <c:pt idx="255">
                  <c:v>7.008</c:v>
                </c:pt>
                <c:pt idx="256">
                  <c:v>4.9416000000000002</c:v>
                </c:pt>
                <c:pt idx="257">
                  <c:v>3.7736000000000001</c:v>
                </c:pt>
                <c:pt idx="258">
                  <c:v>2.6953999999999998</c:v>
                </c:pt>
                <c:pt idx="259">
                  <c:v>2.4258999999999999</c:v>
                </c:pt>
                <c:pt idx="260">
                  <c:v>2.4258999999999999</c:v>
                </c:pt>
                <c:pt idx="261">
                  <c:v>2.3359999999999999</c:v>
                </c:pt>
                <c:pt idx="262">
                  <c:v>2.5156999999999998</c:v>
                </c:pt>
                <c:pt idx="263">
                  <c:v>1.7968999999999999</c:v>
                </c:pt>
                <c:pt idx="264">
                  <c:v>1.7071000000000001</c:v>
                </c:pt>
                <c:pt idx="265">
                  <c:v>1.0782</c:v>
                </c:pt>
                <c:pt idx="266">
                  <c:v>1.6172</c:v>
                </c:pt>
                <c:pt idx="267">
                  <c:v>1.8868</c:v>
                </c:pt>
                <c:pt idx="268">
                  <c:v>1.6172</c:v>
                </c:pt>
                <c:pt idx="269">
                  <c:v>1.6172</c:v>
                </c:pt>
                <c:pt idx="270">
                  <c:v>0.98829999999999996</c:v>
                </c:pt>
                <c:pt idx="271">
                  <c:v>0.98829999999999996</c:v>
                </c:pt>
                <c:pt idx="272">
                  <c:v>0.80859999999999999</c:v>
                </c:pt>
                <c:pt idx="273">
                  <c:v>0.3594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62-CE44-AC11-9BB4E40EB18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SUCC!$A$2:$A$359</c:f>
              <c:numCache>
                <c:formatCode>General</c:formatCode>
                <c:ptCount val="35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</c:numCache>
            </c:numRef>
          </c:xVal>
          <c:yVal>
            <c:numRef>
              <c:f>SUCC!$C$2:$C$359</c:f>
              <c:numCache>
                <c:formatCode>General</c:formatCode>
                <c:ptCount val="358"/>
                <c:pt idx="0">
                  <c:v>-146.9941</c:v>
                </c:pt>
                <c:pt idx="1">
                  <c:v>-35.238300000000002</c:v>
                </c:pt>
                <c:pt idx="2">
                  <c:v>-58.944099999999999</c:v>
                </c:pt>
                <c:pt idx="3">
                  <c:v>-22.973600000000001</c:v>
                </c:pt>
                <c:pt idx="4">
                  <c:v>-1.556</c:v>
                </c:pt>
                <c:pt idx="5">
                  <c:v>7.1391999999999998</c:v>
                </c:pt>
                <c:pt idx="6">
                  <c:v>11.532500000000001</c:v>
                </c:pt>
                <c:pt idx="7">
                  <c:v>12.8139</c:v>
                </c:pt>
                <c:pt idx="8">
                  <c:v>14.0038</c:v>
                </c:pt>
                <c:pt idx="9">
                  <c:v>14.0038</c:v>
                </c:pt>
                <c:pt idx="10">
                  <c:v>13.0885</c:v>
                </c:pt>
                <c:pt idx="11">
                  <c:v>11.6241</c:v>
                </c:pt>
                <c:pt idx="12">
                  <c:v>10.8918</c:v>
                </c:pt>
                <c:pt idx="13">
                  <c:v>7.7798999999999996</c:v>
                </c:pt>
                <c:pt idx="14">
                  <c:v>4.7595000000000001</c:v>
                </c:pt>
                <c:pt idx="15">
                  <c:v>5.4001999999999999</c:v>
                </c:pt>
                <c:pt idx="16">
                  <c:v>7.9629000000000003</c:v>
                </c:pt>
                <c:pt idx="17">
                  <c:v>13.546200000000001</c:v>
                </c:pt>
                <c:pt idx="18">
                  <c:v>15.3767</c:v>
                </c:pt>
                <c:pt idx="19">
                  <c:v>12.264799999999999</c:v>
                </c:pt>
                <c:pt idx="20">
                  <c:v>11.8987</c:v>
                </c:pt>
                <c:pt idx="21">
                  <c:v>12.264799999999999</c:v>
                </c:pt>
                <c:pt idx="22">
                  <c:v>10.6173</c:v>
                </c:pt>
                <c:pt idx="23">
                  <c:v>6.3154000000000003</c:v>
                </c:pt>
                <c:pt idx="24">
                  <c:v>3.0204</c:v>
                </c:pt>
                <c:pt idx="25">
                  <c:v>2.6543000000000001</c:v>
                </c:pt>
                <c:pt idx="26">
                  <c:v>6.407</c:v>
                </c:pt>
                <c:pt idx="27">
                  <c:v>9.7934999999999999</c:v>
                </c:pt>
                <c:pt idx="28">
                  <c:v>11.166399999999999</c:v>
                </c:pt>
                <c:pt idx="29">
                  <c:v>13.454599999999999</c:v>
                </c:pt>
                <c:pt idx="30">
                  <c:v>11.9902</c:v>
                </c:pt>
                <c:pt idx="31">
                  <c:v>6.7731000000000003</c:v>
                </c:pt>
                <c:pt idx="32">
                  <c:v>2.7458</c:v>
                </c:pt>
                <c:pt idx="33">
                  <c:v>1.0983000000000001</c:v>
                </c:pt>
                <c:pt idx="34">
                  <c:v>2.1051000000000002</c:v>
                </c:pt>
                <c:pt idx="35">
                  <c:v>6.59</c:v>
                </c:pt>
                <c:pt idx="36">
                  <c:v>9.0612999999999992</c:v>
                </c:pt>
                <c:pt idx="37">
                  <c:v>8.1460000000000008</c:v>
                </c:pt>
                <c:pt idx="38">
                  <c:v>6.7731000000000003</c:v>
                </c:pt>
                <c:pt idx="39">
                  <c:v>5.1256000000000004</c:v>
                </c:pt>
                <c:pt idx="40">
                  <c:v>6.4984999999999999</c:v>
                </c:pt>
                <c:pt idx="41">
                  <c:v>10.159599999999999</c:v>
                </c:pt>
                <c:pt idx="42">
                  <c:v>11.532500000000001</c:v>
                </c:pt>
                <c:pt idx="43">
                  <c:v>6.6816000000000004</c:v>
                </c:pt>
                <c:pt idx="44">
                  <c:v>1.9220999999999999</c:v>
                </c:pt>
                <c:pt idx="45">
                  <c:v>0.64070000000000005</c:v>
                </c:pt>
                <c:pt idx="46">
                  <c:v>1.1899</c:v>
                </c:pt>
                <c:pt idx="47">
                  <c:v>6.3154000000000003</c:v>
                </c:pt>
                <c:pt idx="48">
                  <c:v>9.5189000000000004</c:v>
                </c:pt>
                <c:pt idx="49">
                  <c:v>9.702</c:v>
                </c:pt>
                <c:pt idx="50">
                  <c:v>8.4206000000000003</c:v>
                </c:pt>
                <c:pt idx="51">
                  <c:v>3.9357000000000002</c:v>
                </c:pt>
                <c:pt idx="52">
                  <c:v>1.6475</c:v>
                </c:pt>
                <c:pt idx="53">
                  <c:v>3.2035</c:v>
                </c:pt>
                <c:pt idx="54">
                  <c:v>5.8578000000000001</c:v>
                </c:pt>
                <c:pt idx="55">
                  <c:v>8.7866999999999997</c:v>
                </c:pt>
                <c:pt idx="56">
                  <c:v>8.9697999999999993</c:v>
                </c:pt>
                <c:pt idx="57">
                  <c:v>6.59</c:v>
                </c:pt>
                <c:pt idx="58">
                  <c:v>3.4781</c:v>
                </c:pt>
                <c:pt idx="59">
                  <c:v>0.9153</c:v>
                </c:pt>
                <c:pt idx="60">
                  <c:v>3.7526999999999999</c:v>
                </c:pt>
                <c:pt idx="61">
                  <c:v>15.651300000000001</c:v>
                </c:pt>
                <c:pt idx="62">
                  <c:v>12.9055</c:v>
                </c:pt>
                <c:pt idx="63">
                  <c:v>6.0408999999999997</c:v>
                </c:pt>
                <c:pt idx="64">
                  <c:v>-22.882000000000001</c:v>
                </c:pt>
                <c:pt idx="65">
                  <c:v>-33.224699999999999</c:v>
                </c:pt>
                <c:pt idx="66">
                  <c:v>27.275400000000001</c:v>
                </c:pt>
                <c:pt idx="67">
                  <c:v>120.45099999999999</c:v>
                </c:pt>
                <c:pt idx="68">
                  <c:v>235.5018</c:v>
                </c:pt>
                <c:pt idx="69">
                  <c:v>315.3143</c:v>
                </c:pt>
                <c:pt idx="70">
                  <c:v>356.86810000000003</c:v>
                </c:pt>
                <c:pt idx="71">
                  <c:v>390.64190000000002</c:v>
                </c:pt>
                <c:pt idx="72">
                  <c:v>412.7002</c:v>
                </c:pt>
                <c:pt idx="73">
                  <c:v>424.2328</c:v>
                </c:pt>
                <c:pt idx="74">
                  <c:v>430.6397</c:v>
                </c:pt>
                <c:pt idx="75">
                  <c:v>434.30079999999998</c:v>
                </c:pt>
                <c:pt idx="76">
                  <c:v>433.84320000000002</c:v>
                </c:pt>
                <c:pt idx="77">
                  <c:v>431.46350000000001</c:v>
                </c:pt>
                <c:pt idx="78">
                  <c:v>426.24639999999999</c:v>
                </c:pt>
                <c:pt idx="79">
                  <c:v>421.21230000000003</c:v>
                </c:pt>
                <c:pt idx="80">
                  <c:v>418.92410000000001</c:v>
                </c:pt>
                <c:pt idx="81">
                  <c:v>417.18509999999998</c:v>
                </c:pt>
                <c:pt idx="82">
                  <c:v>414.80540000000002</c:v>
                </c:pt>
                <c:pt idx="83">
                  <c:v>411.6934</c:v>
                </c:pt>
                <c:pt idx="84">
                  <c:v>409.31369999999998</c:v>
                </c:pt>
                <c:pt idx="85">
                  <c:v>409.03910000000002</c:v>
                </c:pt>
                <c:pt idx="86">
                  <c:v>408.03230000000002</c:v>
                </c:pt>
                <c:pt idx="87">
                  <c:v>403.63889999999998</c:v>
                </c:pt>
                <c:pt idx="88">
                  <c:v>397.68959999999998</c:v>
                </c:pt>
                <c:pt idx="89">
                  <c:v>394.48610000000002</c:v>
                </c:pt>
                <c:pt idx="90">
                  <c:v>396.0421</c:v>
                </c:pt>
                <c:pt idx="91">
                  <c:v>396.95740000000001</c:v>
                </c:pt>
                <c:pt idx="92">
                  <c:v>394.57760000000002</c:v>
                </c:pt>
                <c:pt idx="93">
                  <c:v>392.56400000000002</c:v>
                </c:pt>
                <c:pt idx="94">
                  <c:v>391.55720000000002</c:v>
                </c:pt>
                <c:pt idx="95">
                  <c:v>392.38099999999997</c:v>
                </c:pt>
                <c:pt idx="96">
                  <c:v>390.64190000000002</c:v>
                </c:pt>
                <c:pt idx="97">
                  <c:v>386.7978</c:v>
                </c:pt>
                <c:pt idx="98">
                  <c:v>386.15710000000001</c:v>
                </c:pt>
                <c:pt idx="99">
                  <c:v>386.61470000000003</c:v>
                </c:pt>
                <c:pt idx="100">
                  <c:v>387.25540000000001</c:v>
                </c:pt>
                <c:pt idx="101">
                  <c:v>387.34690000000001</c:v>
                </c:pt>
                <c:pt idx="102">
                  <c:v>385.33330000000001</c:v>
                </c:pt>
                <c:pt idx="103">
                  <c:v>384.14339999999999</c:v>
                </c:pt>
                <c:pt idx="104">
                  <c:v>383.13659999999999</c:v>
                </c:pt>
                <c:pt idx="105">
                  <c:v>382.22140000000002</c:v>
                </c:pt>
                <c:pt idx="106">
                  <c:v>382.58749999999998</c:v>
                </c:pt>
                <c:pt idx="107">
                  <c:v>381.85520000000002</c:v>
                </c:pt>
                <c:pt idx="108">
                  <c:v>380.11619999999999</c:v>
                </c:pt>
                <c:pt idx="109">
                  <c:v>378.37720000000002</c:v>
                </c:pt>
                <c:pt idx="110">
                  <c:v>377.55340000000001</c:v>
                </c:pt>
                <c:pt idx="111">
                  <c:v>377.37040000000002</c:v>
                </c:pt>
                <c:pt idx="112">
                  <c:v>375.90589999999997</c:v>
                </c:pt>
                <c:pt idx="113">
                  <c:v>373.80079999999998</c:v>
                </c:pt>
                <c:pt idx="114">
                  <c:v>371.78719999999998</c:v>
                </c:pt>
                <c:pt idx="115">
                  <c:v>373.70920000000001</c:v>
                </c:pt>
                <c:pt idx="116">
                  <c:v>376.36360000000002</c:v>
                </c:pt>
                <c:pt idx="117">
                  <c:v>377.64490000000001</c:v>
                </c:pt>
                <c:pt idx="118">
                  <c:v>376.54660000000001</c:v>
                </c:pt>
                <c:pt idx="119">
                  <c:v>374.44150000000002</c:v>
                </c:pt>
                <c:pt idx="120">
                  <c:v>374.80759999999998</c:v>
                </c:pt>
                <c:pt idx="121">
                  <c:v>375.26519999999999</c:v>
                </c:pt>
                <c:pt idx="122">
                  <c:v>373.70920000000001</c:v>
                </c:pt>
                <c:pt idx="123">
                  <c:v>369.86509999999998</c:v>
                </c:pt>
                <c:pt idx="124">
                  <c:v>367.21069999999997</c:v>
                </c:pt>
                <c:pt idx="125">
                  <c:v>367.02769999999998</c:v>
                </c:pt>
                <c:pt idx="126">
                  <c:v>367.75990000000002</c:v>
                </c:pt>
                <c:pt idx="127">
                  <c:v>368.85829999999999</c:v>
                </c:pt>
                <c:pt idx="128">
                  <c:v>369.49889999999999</c:v>
                </c:pt>
                <c:pt idx="129">
                  <c:v>370.87189999999998</c:v>
                </c:pt>
                <c:pt idx="130">
                  <c:v>372.70240000000001</c:v>
                </c:pt>
                <c:pt idx="131">
                  <c:v>371.238</c:v>
                </c:pt>
                <c:pt idx="132">
                  <c:v>367.94299999999998</c:v>
                </c:pt>
                <c:pt idx="133">
                  <c:v>364.64800000000002</c:v>
                </c:pt>
                <c:pt idx="134">
                  <c:v>364.00729999999999</c:v>
                </c:pt>
                <c:pt idx="135">
                  <c:v>365.4717</c:v>
                </c:pt>
                <c:pt idx="136">
                  <c:v>374.0754</c:v>
                </c:pt>
                <c:pt idx="137">
                  <c:v>378.1026</c:v>
                </c:pt>
                <c:pt idx="138">
                  <c:v>342.22359999999998</c:v>
                </c:pt>
                <c:pt idx="139">
                  <c:v>315.77199999999999</c:v>
                </c:pt>
                <c:pt idx="140">
                  <c:v>367.3938</c:v>
                </c:pt>
                <c:pt idx="141">
                  <c:v>502.30619999999999</c:v>
                </c:pt>
                <c:pt idx="142">
                  <c:v>655.61580000000004</c:v>
                </c:pt>
                <c:pt idx="143">
                  <c:v>717.12270000000001</c:v>
                </c:pt>
                <c:pt idx="144">
                  <c:v>671.81629999999996</c:v>
                </c:pt>
                <c:pt idx="145">
                  <c:v>588.43420000000003</c:v>
                </c:pt>
                <c:pt idx="146">
                  <c:v>516.40160000000003</c:v>
                </c:pt>
                <c:pt idx="147">
                  <c:v>463.58980000000003</c:v>
                </c:pt>
                <c:pt idx="148">
                  <c:v>427.25319999999999</c:v>
                </c:pt>
                <c:pt idx="149">
                  <c:v>402.9982</c:v>
                </c:pt>
                <c:pt idx="150">
                  <c:v>386.70620000000002</c:v>
                </c:pt>
                <c:pt idx="151">
                  <c:v>374.71600000000001</c:v>
                </c:pt>
                <c:pt idx="152">
                  <c:v>364.4649</c:v>
                </c:pt>
                <c:pt idx="153">
                  <c:v>355.03750000000002</c:v>
                </c:pt>
                <c:pt idx="154">
                  <c:v>349.17970000000003</c:v>
                </c:pt>
                <c:pt idx="155">
                  <c:v>345.61009999999999</c:v>
                </c:pt>
                <c:pt idx="156">
                  <c:v>343.04730000000001</c:v>
                </c:pt>
                <c:pt idx="157">
                  <c:v>341.49130000000002</c:v>
                </c:pt>
                <c:pt idx="158">
                  <c:v>339.02010000000001</c:v>
                </c:pt>
                <c:pt idx="159">
                  <c:v>337.83019999999999</c:v>
                </c:pt>
                <c:pt idx="160">
                  <c:v>337.37259999999998</c:v>
                </c:pt>
                <c:pt idx="161">
                  <c:v>337.09800000000001</c:v>
                </c:pt>
                <c:pt idx="162">
                  <c:v>335.99970000000002</c:v>
                </c:pt>
                <c:pt idx="163">
                  <c:v>335.08440000000002</c:v>
                </c:pt>
                <c:pt idx="164">
                  <c:v>336.82339999999999</c:v>
                </c:pt>
                <c:pt idx="165">
                  <c:v>338.92860000000002</c:v>
                </c:pt>
                <c:pt idx="166">
                  <c:v>340.85070000000002</c:v>
                </c:pt>
                <c:pt idx="167">
                  <c:v>342.04050000000001</c:v>
                </c:pt>
                <c:pt idx="168">
                  <c:v>341.85750000000002</c:v>
                </c:pt>
                <c:pt idx="169">
                  <c:v>342.13200000000001</c:v>
                </c:pt>
                <c:pt idx="170">
                  <c:v>342.22359999999998</c:v>
                </c:pt>
                <c:pt idx="171">
                  <c:v>342.77269999999999</c:v>
                </c:pt>
                <c:pt idx="172">
                  <c:v>344.14569999999998</c:v>
                </c:pt>
                <c:pt idx="173">
                  <c:v>344.60329999999999</c:v>
                </c:pt>
                <c:pt idx="174">
                  <c:v>344.14569999999998</c:v>
                </c:pt>
                <c:pt idx="175">
                  <c:v>343.04730000000001</c:v>
                </c:pt>
                <c:pt idx="176">
                  <c:v>343.87110000000001</c:v>
                </c:pt>
                <c:pt idx="177">
                  <c:v>344.69479999999999</c:v>
                </c:pt>
                <c:pt idx="178">
                  <c:v>345.51859999999999</c:v>
                </c:pt>
                <c:pt idx="179">
                  <c:v>346.8</c:v>
                </c:pt>
                <c:pt idx="180">
                  <c:v>347.25760000000002</c:v>
                </c:pt>
                <c:pt idx="181">
                  <c:v>348.08139999999997</c:v>
                </c:pt>
                <c:pt idx="182">
                  <c:v>349.45429999999999</c:v>
                </c:pt>
                <c:pt idx="183">
                  <c:v>351.01029999999997</c:v>
                </c:pt>
                <c:pt idx="184">
                  <c:v>351.19330000000002</c:v>
                </c:pt>
                <c:pt idx="185">
                  <c:v>349.63729999999998</c:v>
                </c:pt>
                <c:pt idx="186">
                  <c:v>346.983</c:v>
                </c:pt>
                <c:pt idx="187">
                  <c:v>346.34230000000002</c:v>
                </c:pt>
                <c:pt idx="188">
                  <c:v>347.71530000000001</c:v>
                </c:pt>
                <c:pt idx="189">
                  <c:v>348.44749999999999</c:v>
                </c:pt>
                <c:pt idx="190">
                  <c:v>349.36279999999999</c:v>
                </c:pt>
                <c:pt idx="191">
                  <c:v>349.36279999999999</c:v>
                </c:pt>
                <c:pt idx="192">
                  <c:v>348.44749999999999</c:v>
                </c:pt>
                <c:pt idx="193">
                  <c:v>348.35599999999999</c:v>
                </c:pt>
                <c:pt idx="194">
                  <c:v>348.35599999999999</c:v>
                </c:pt>
                <c:pt idx="195">
                  <c:v>347.44069999999999</c:v>
                </c:pt>
                <c:pt idx="196">
                  <c:v>346.70850000000002</c:v>
                </c:pt>
                <c:pt idx="197">
                  <c:v>345.4271</c:v>
                </c:pt>
                <c:pt idx="198">
                  <c:v>344.32870000000003</c:v>
                </c:pt>
                <c:pt idx="199">
                  <c:v>343.505</c:v>
                </c:pt>
                <c:pt idx="200">
                  <c:v>342.95580000000001</c:v>
                </c:pt>
                <c:pt idx="201">
                  <c:v>343.41340000000002</c:v>
                </c:pt>
                <c:pt idx="202">
                  <c:v>344.78640000000001</c:v>
                </c:pt>
                <c:pt idx="203">
                  <c:v>346.34230000000002</c:v>
                </c:pt>
                <c:pt idx="204">
                  <c:v>344.96940000000001</c:v>
                </c:pt>
                <c:pt idx="205">
                  <c:v>341.39980000000003</c:v>
                </c:pt>
                <c:pt idx="206">
                  <c:v>337.6472</c:v>
                </c:pt>
                <c:pt idx="207">
                  <c:v>336.27420000000001</c:v>
                </c:pt>
                <c:pt idx="208">
                  <c:v>339.66079999999999</c:v>
                </c:pt>
                <c:pt idx="209">
                  <c:v>343.68799999999999</c:v>
                </c:pt>
                <c:pt idx="210">
                  <c:v>345.15249999999997</c:v>
                </c:pt>
                <c:pt idx="211">
                  <c:v>343.77960000000002</c:v>
                </c:pt>
                <c:pt idx="212">
                  <c:v>341.5829</c:v>
                </c:pt>
                <c:pt idx="213">
                  <c:v>340.02690000000001</c:v>
                </c:pt>
                <c:pt idx="214">
                  <c:v>338.74549999999999</c:v>
                </c:pt>
                <c:pt idx="215">
                  <c:v>337.37259999999998</c:v>
                </c:pt>
                <c:pt idx="216">
                  <c:v>337.00650000000002</c:v>
                </c:pt>
                <c:pt idx="217">
                  <c:v>337.18950000000001</c:v>
                </c:pt>
                <c:pt idx="218">
                  <c:v>338.37939999999998</c:v>
                </c:pt>
                <c:pt idx="219">
                  <c:v>338.10480000000001</c:v>
                </c:pt>
                <c:pt idx="220">
                  <c:v>336.27420000000001</c:v>
                </c:pt>
                <c:pt idx="221">
                  <c:v>335.6336</c:v>
                </c:pt>
                <c:pt idx="222">
                  <c:v>334.8098</c:v>
                </c:pt>
                <c:pt idx="223">
                  <c:v>336.27420000000001</c:v>
                </c:pt>
                <c:pt idx="224">
                  <c:v>337.73869999999999</c:v>
                </c:pt>
                <c:pt idx="225">
                  <c:v>337.6472</c:v>
                </c:pt>
                <c:pt idx="226">
                  <c:v>337.83019999999999</c:v>
                </c:pt>
                <c:pt idx="227">
                  <c:v>338.654</c:v>
                </c:pt>
                <c:pt idx="228">
                  <c:v>340.02690000000001</c:v>
                </c:pt>
                <c:pt idx="229">
                  <c:v>340.39299999999997</c:v>
                </c:pt>
                <c:pt idx="230">
                  <c:v>339.47770000000003</c:v>
                </c:pt>
                <c:pt idx="231">
                  <c:v>338.47089999999997</c:v>
                </c:pt>
                <c:pt idx="232">
                  <c:v>339.47770000000003</c:v>
                </c:pt>
                <c:pt idx="233">
                  <c:v>340.94220000000001</c:v>
                </c:pt>
                <c:pt idx="234">
                  <c:v>342.22359999999998</c:v>
                </c:pt>
                <c:pt idx="235">
                  <c:v>342.77269999999999</c:v>
                </c:pt>
                <c:pt idx="236">
                  <c:v>341.5829</c:v>
                </c:pt>
                <c:pt idx="237">
                  <c:v>342.68119999999999</c:v>
                </c:pt>
                <c:pt idx="238">
                  <c:v>344.60329999999999</c:v>
                </c:pt>
                <c:pt idx="239">
                  <c:v>346.43389999999999</c:v>
                </c:pt>
                <c:pt idx="240">
                  <c:v>347.25760000000002</c:v>
                </c:pt>
                <c:pt idx="241">
                  <c:v>347.34910000000002</c:v>
                </c:pt>
                <c:pt idx="242">
                  <c:v>348.44749999999999</c:v>
                </c:pt>
                <c:pt idx="243">
                  <c:v>350.46109999999999</c:v>
                </c:pt>
                <c:pt idx="244">
                  <c:v>353.29849999999999</c:v>
                </c:pt>
                <c:pt idx="245">
                  <c:v>354.12220000000002</c:v>
                </c:pt>
                <c:pt idx="246">
                  <c:v>355.6782</c:v>
                </c:pt>
                <c:pt idx="247">
                  <c:v>358.05790000000002</c:v>
                </c:pt>
                <c:pt idx="248">
                  <c:v>360.25459999999998</c:v>
                </c:pt>
                <c:pt idx="249">
                  <c:v>363.09199999999998</c:v>
                </c:pt>
                <c:pt idx="250">
                  <c:v>365.01409999999998</c:v>
                </c:pt>
                <c:pt idx="251">
                  <c:v>367.3938</c:v>
                </c:pt>
                <c:pt idx="252">
                  <c:v>369.86509999999998</c:v>
                </c:pt>
                <c:pt idx="253">
                  <c:v>372.88549999999998</c:v>
                </c:pt>
                <c:pt idx="254">
                  <c:v>376.72969999999998</c:v>
                </c:pt>
                <c:pt idx="255">
                  <c:v>380.57380000000001</c:v>
                </c:pt>
                <c:pt idx="256">
                  <c:v>385.51639999999998</c:v>
                </c:pt>
                <c:pt idx="257">
                  <c:v>390.73349999999999</c:v>
                </c:pt>
                <c:pt idx="258">
                  <c:v>395.30990000000003</c:v>
                </c:pt>
                <c:pt idx="259">
                  <c:v>400.52699999999999</c:v>
                </c:pt>
                <c:pt idx="260">
                  <c:v>405.56099999999998</c:v>
                </c:pt>
                <c:pt idx="261">
                  <c:v>410.6866</c:v>
                </c:pt>
                <c:pt idx="262">
                  <c:v>417.4597</c:v>
                </c:pt>
                <c:pt idx="263">
                  <c:v>424.32429999999999</c:v>
                </c:pt>
                <c:pt idx="264">
                  <c:v>431.37189999999998</c:v>
                </c:pt>
                <c:pt idx="265">
                  <c:v>439.4264</c:v>
                </c:pt>
                <c:pt idx="266">
                  <c:v>447.38940000000002</c:v>
                </c:pt>
                <c:pt idx="267">
                  <c:v>456.26760000000002</c:v>
                </c:pt>
                <c:pt idx="268">
                  <c:v>466.06110000000001</c:v>
                </c:pt>
                <c:pt idx="269">
                  <c:v>476.03769999999997</c:v>
                </c:pt>
                <c:pt idx="270">
                  <c:v>487.11259999999999</c:v>
                </c:pt>
                <c:pt idx="271">
                  <c:v>498.37049999999999</c:v>
                </c:pt>
                <c:pt idx="272">
                  <c:v>509.62849999999997</c:v>
                </c:pt>
                <c:pt idx="273">
                  <c:v>521.25250000000005</c:v>
                </c:pt>
                <c:pt idx="274">
                  <c:v>533.33429999999998</c:v>
                </c:pt>
                <c:pt idx="275">
                  <c:v>545.0498</c:v>
                </c:pt>
                <c:pt idx="276">
                  <c:v>556.7654</c:v>
                </c:pt>
                <c:pt idx="277">
                  <c:v>568.02340000000004</c:v>
                </c:pt>
                <c:pt idx="278">
                  <c:v>579.73900000000003</c:v>
                </c:pt>
                <c:pt idx="279">
                  <c:v>592.09529999999995</c:v>
                </c:pt>
                <c:pt idx="280">
                  <c:v>603.44479999999999</c:v>
                </c:pt>
                <c:pt idx="281">
                  <c:v>613.69590000000005</c:v>
                </c:pt>
                <c:pt idx="282">
                  <c:v>623.94709999999998</c:v>
                </c:pt>
                <c:pt idx="283">
                  <c:v>633.46600000000001</c:v>
                </c:pt>
                <c:pt idx="284">
                  <c:v>642.16120000000001</c:v>
                </c:pt>
                <c:pt idx="285">
                  <c:v>649.39189999999996</c:v>
                </c:pt>
                <c:pt idx="286">
                  <c:v>654.60900000000004</c:v>
                </c:pt>
                <c:pt idx="287">
                  <c:v>659.36839999999995</c:v>
                </c:pt>
                <c:pt idx="288">
                  <c:v>663.57870000000003</c:v>
                </c:pt>
                <c:pt idx="289">
                  <c:v>666.14149999999995</c:v>
                </c:pt>
                <c:pt idx="290">
                  <c:v>667.97209999999995</c:v>
                </c:pt>
                <c:pt idx="291">
                  <c:v>668.5213</c:v>
                </c:pt>
                <c:pt idx="292">
                  <c:v>667.42290000000003</c:v>
                </c:pt>
                <c:pt idx="293">
                  <c:v>665.68389999999999</c:v>
                </c:pt>
                <c:pt idx="294">
                  <c:v>662.6635</c:v>
                </c:pt>
                <c:pt idx="295">
                  <c:v>658.17859999999996</c:v>
                </c:pt>
                <c:pt idx="296">
                  <c:v>652.1377</c:v>
                </c:pt>
                <c:pt idx="297">
                  <c:v>643.2595</c:v>
                </c:pt>
                <c:pt idx="298">
                  <c:v>630.07950000000005</c:v>
                </c:pt>
                <c:pt idx="299">
                  <c:v>610.67550000000006</c:v>
                </c:pt>
                <c:pt idx="300">
                  <c:v>574.88800000000003</c:v>
                </c:pt>
                <c:pt idx="301">
                  <c:v>503.22149999999999</c:v>
                </c:pt>
                <c:pt idx="302">
                  <c:v>389.54360000000003</c:v>
                </c:pt>
                <c:pt idx="303">
                  <c:v>256.27870000000001</c:v>
                </c:pt>
                <c:pt idx="304">
                  <c:v>139.4888</c:v>
                </c:pt>
                <c:pt idx="305">
                  <c:v>65.351100000000002</c:v>
                </c:pt>
                <c:pt idx="306">
                  <c:v>31.119599999999998</c:v>
                </c:pt>
                <c:pt idx="307">
                  <c:v>17.1158</c:v>
                </c:pt>
                <c:pt idx="308">
                  <c:v>10.9834</c:v>
                </c:pt>
                <c:pt idx="309">
                  <c:v>7.8714000000000004</c:v>
                </c:pt>
                <c:pt idx="310">
                  <c:v>5.6746999999999996</c:v>
                </c:pt>
                <c:pt idx="311">
                  <c:v>3.9357000000000002</c:v>
                </c:pt>
                <c:pt idx="312">
                  <c:v>3.2949999999999999</c:v>
                </c:pt>
                <c:pt idx="313">
                  <c:v>2.9289000000000001</c:v>
                </c:pt>
                <c:pt idx="314">
                  <c:v>2.7458</c:v>
                </c:pt>
                <c:pt idx="315">
                  <c:v>2.4712999999999998</c:v>
                </c:pt>
                <c:pt idx="316">
                  <c:v>2.3797000000000001</c:v>
                </c:pt>
                <c:pt idx="317">
                  <c:v>2.0135999999999998</c:v>
                </c:pt>
                <c:pt idx="318">
                  <c:v>1.556</c:v>
                </c:pt>
                <c:pt idx="319">
                  <c:v>1.0067999999999999</c:v>
                </c:pt>
                <c:pt idx="320">
                  <c:v>1.0067999999999999</c:v>
                </c:pt>
                <c:pt idx="321">
                  <c:v>1.8306</c:v>
                </c:pt>
                <c:pt idx="322">
                  <c:v>2.4712999999999998</c:v>
                </c:pt>
                <c:pt idx="323">
                  <c:v>2.1966999999999999</c:v>
                </c:pt>
                <c:pt idx="324">
                  <c:v>1.3729</c:v>
                </c:pt>
                <c:pt idx="325">
                  <c:v>1.0983000000000001</c:v>
                </c:pt>
                <c:pt idx="326">
                  <c:v>0.64070000000000005</c:v>
                </c:pt>
                <c:pt idx="327">
                  <c:v>0.54920000000000002</c:v>
                </c:pt>
                <c:pt idx="328">
                  <c:v>0.73219999999999996</c:v>
                </c:pt>
                <c:pt idx="329">
                  <c:v>0.45760000000000001</c:v>
                </c:pt>
                <c:pt idx="330">
                  <c:v>0.45760000000000001</c:v>
                </c:pt>
                <c:pt idx="331">
                  <c:v>0.45760000000000001</c:v>
                </c:pt>
                <c:pt idx="332">
                  <c:v>0.27460000000000001</c:v>
                </c:pt>
                <c:pt idx="333">
                  <c:v>0.82379999999999998</c:v>
                </c:pt>
                <c:pt idx="334">
                  <c:v>0.73219999999999996</c:v>
                </c:pt>
                <c:pt idx="335">
                  <c:v>0.54920000000000002</c:v>
                </c:pt>
                <c:pt idx="336">
                  <c:v>0.64070000000000005</c:v>
                </c:pt>
                <c:pt idx="337">
                  <c:v>0.82379999999999998</c:v>
                </c:pt>
                <c:pt idx="338">
                  <c:v>1.2814000000000001</c:v>
                </c:pt>
                <c:pt idx="339">
                  <c:v>1.2814000000000001</c:v>
                </c:pt>
                <c:pt idx="340">
                  <c:v>1.1899</c:v>
                </c:pt>
                <c:pt idx="341">
                  <c:v>0.82379999999999998</c:v>
                </c:pt>
                <c:pt idx="342">
                  <c:v>0.18310000000000001</c:v>
                </c:pt>
                <c:pt idx="343">
                  <c:v>0.36609999999999998</c:v>
                </c:pt>
                <c:pt idx="344">
                  <c:v>0.18310000000000001</c:v>
                </c:pt>
                <c:pt idx="345">
                  <c:v>0.36609999999999998</c:v>
                </c:pt>
                <c:pt idx="346">
                  <c:v>0.64070000000000005</c:v>
                </c:pt>
                <c:pt idx="347">
                  <c:v>0.54920000000000002</c:v>
                </c:pt>
                <c:pt idx="348">
                  <c:v>0.82379999999999998</c:v>
                </c:pt>
                <c:pt idx="349">
                  <c:v>0.45760000000000001</c:v>
                </c:pt>
                <c:pt idx="350">
                  <c:v>0.27460000000000001</c:v>
                </c:pt>
                <c:pt idx="351">
                  <c:v>0.45760000000000001</c:v>
                </c:pt>
                <c:pt idx="352">
                  <c:v>0.64070000000000005</c:v>
                </c:pt>
                <c:pt idx="353">
                  <c:v>0.64070000000000005</c:v>
                </c:pt>
                <c:pt idx="354">
                  <c:v>0.36609999999999998</c:v>
                </c:pt>
                <c:pt idx="355">
                  <c:v>-0.18310000000000001</c:v>
                </c:pt>
                <c:pt idx="35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62-CE44-AC11-9BB4E40EB18C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SUCC!$A$2:$A$359</c:f>
              <c:numCache>
                <c:formatCode>General</c:formatCode>
                <c:ptCount val="35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</c:numCache>
            </c:numRef>
          </c:xVal>
          <c:yVal>
            <c:numRef>
              <c:f>SUCC!$D$2:$D$356</c:f>
              <c:numCache>
                <c:formatCode>General</c:formatCode>
                <c:ptCount val="355"/>
                <c:pt idx="0">
                  <c:v>-13.2697</c:v>
                </c:pt>
                <c:pt idx="1">
                  <c:v>-3.2227000000000001</c:v>
                </c:pt>
                <c:pt idx="2">
                  <c:v>0.47389999999999999</c:v>
                </c:pt>
                <c:pt idx="3">
                  <c:v>1.4218</c:v>
                </c:pt>
                <c:pt idx="4">
                  <c:v>0.94779999999999998</c:v>
                </c:pt>
                <c:pt idx="5">
                  <c:v>2.9382999999999999</c:v>
                </c:pt>
                <c:pt idx="6">
                  <c:v>6.0662000000000003</c:v>
                </c:pt>
                <c:pt idx="7">
                  <c:v>6.6349</c:v>
                </c:pt>
                <c:pt idx="8">
                  <c:v>6.2557</c:v>
                </c:pt>
                <c:pt idx="9">
                  <c:v>4.1704999999999997</c:v>
                </c:pt>
                <c:pt idx="10">
                  <c:v>1.8956999999999999</c:v>
                </c:pt>
                <c:pt idx="11">
                  <c:v>2.8435000000000001</c:v>
                </c:pt>
                <c:pt idx="12">
                  <c:v>5.4974999999999996</c:v>
                </c:pt>
                <c:pt idx="13">
                  <c:v>8.7201000000000004</c:v>
                </c:pt>
                <c:pt idx="14">
                  <c:v>8.8148999999999997</c:v>
                </c:pt>
                <c:pt idx="15">
                  <c:v>7.7723000000000004</c:v>
                </c:pt>
                <c:pt idx="16">
                  <c:v>6.4452999999999996</c:v>
                </c:pt>
                <c:pt idx="17">
                  <c:v>5.7817999999999996</c:v>
                </c:pt>
                <c:pt idx="18">
                  <c:v>6.5400999999999998</c:v>
                </c:pt>
                <c:pt idx="19">
                  <c:v>5.2130999999999998</c:v>
                </c:pt>
                <c:pt idx="20">
                  <c:v>4.5495999999999999</c:v>
                </c:pt>
                <c:pt idx="21">
                  <c:v>5.4027000000000003</c:v>
                </c:pt>
                <c:pt idx="22">
                  <c:v>5.4974999999999996</c:v>
                </c:pt>
                <c:pt idx="23">
                  <c:v>4.2652999999999999</c:v>
                </c:pt>
                <c:pt idx="24">
                  <c:v>3.0331000000000001</c:v>
                </c:pt>
                <c:pt idx="25">
                  <c:v>2.9382999999999999</c:v>
                </c:pt>
                <c:pt idx="26">
                  <c:v>4.9287999999999998</c:v>
                </c:pt>
                <c:pt idx="27">
                  <c:v>7.7723000000000004</c:v>
                </c:pt>
                <c:pt idx="28">
                  <c:v>7.4878999999999998</c:v>
                </c:pt>
                <c:pt idx="29">
                  <c:v>5.4027000000000003</c:v>
                </c:pt>
                <c:pt idx="30">
                  <c:v>4.2652999999999999</c:v>
                </c:pt>
                <c:pt idx="31">
                  <c:v>3.5070000000000001</c:v>
                </c:pt>
                <c:pt idx="32">
                  <c:v>3.0331000000000001</c:v>
                </c:pt>
                <c:pt idx="33">
                  <c:v>3.1278999999999999</c:v>
                </c:pt>
                <c:pt idx="34">
                  <c:v>3.3174000000000001</c:v>
                </c:pt>
                <c:pt idx="35">
                  <c:v>4.0757000000000003</c:v>
                </c:pt>
                <c:pt idx="36">
                  <c:v>5.4974999999999996</c:v>
                </c:pt>
                <c:pt idx="37">
                  <c:v>4.7392000000000003</c:v>
                </c:pt>
                <c:pt idx="38">
                  <c:v>4.2652999999999999</c:v>
                </c:pt>
                <c:pt idx="39">
                  <c:v>5.2130999999999998</c:v>
                </c:pt>
                <c:pt idx="40">
                  <c:v>5.1182999999999996</c:v>
                </c:pt>
                <c:pt idx="41">
                  <c:v>5.4027000000000003</c:v>
                </c:pt>
                <c:pt idx="42">
                  <c:v>4.3601000000000001</c:v>
                </c:pt>
                <c:pt idx="43">
                  <c:v>3.0331000000000001</c:v>
                </c:pt>
                <c:pt idx="44">
                  <c:v>2.3696000000000002</c:v>
                </c:pt>
                <c:pt idx="45">
                  <c:v>1.4218</c:v>
                </c:pt>
                <c:pt idx="46">
                  <c:v>0.28439999999999999</c:v>
                </c:pt>
                <c:pt idx="47">
                  <c:v>1.0426</c:v>
                </c:pt>
                <c:pt idx="48">
                  <c:v>2.2747999999999999</c:v>
                </c:pt>
                <c:pt idx="49">
                  <c:v>2.9382999999999999</c:v>
                </c:pt>
                <c:pt idx="50">
                  <c:v>3.1278999999999999</c:v>
                </c:pt>
                <c:pt idx="51">
                  <c:v>3.1278999999999999</c:v>
                </c:pt>
                <c:pt idx="52">
                  <c:v>4.7392000000000003</c:v>
                </c:pt>
                <c:pt idx="53">
                  <c:v>5.4974999999999996</c:v>
                </c:pt>
                <c:pt idx="54">
                  <c:v>6.6349</c:v>
                </c:pt>
                <c:pt idx="55">
                  <c:v>6.2557</c:v>
                </c:pt>
                <c:pt idx="56">
                  <c:v>5.8765999999999998</c:v>
                </c:pt>
                <c:pt idx="57">
                  <c:v>9.0991999999999997</c:v>
                </c:pt>
                <c:pt idx="58">
                  <c:v>12.2271</c:v>
                </c:pt>
                <c:pt idx="59">
                  <c:v>-5.6870000000000003</c:v>
                </c:pt>
                <c:pt idx="60">
                  <c:v>-21.2316</c:v>
                </c:pt>
                <c:pt idx="61">
                  <c:v>-39.998800000000003</c:v>
                </c:pt>
                <c:pt idx="62">
                  <c:v>-27.392499999999998</c:v>
                </c:pt>
                <c:pt idx="63">
                  <c:v>31.4682</c:v>
                </c:pt>
                <c:pt idx="64">
                  <c:v>103.2196</c:v>
                </c:pt>
                <c:pt idx="65">
                  <c:v>187.5772</c:v>
                </c:pt>
                <c:pt idx="66">
                  <c:v>249.5659</c:v>
                </c:pt>
                <c:pt idx="67">
                  <c:v>288.71159999999998</c:v>
                </c:pt>
                <c:pt idx="68">
                  <c:v>311.64929999999998</c:v>
                </c:pt>
                <c:pt idx="69">
                  <c:v>323.97120000000001</c:v>
                </c:pt>
                <c:pt idx="70">
                  <c:v>331.1748</c:v>
                </c:pt>
                <c:pt idx="71">
                  <c:v>337.43049999999999</c:v>
                </c:pt>
                <c:pt idx="72">
                  <c:v>340.55840000000001</c:v>
                </c:pt>
                <c:pt idx="73">
                  <c:v>339.98970000000003</c:v>
                </c:pt>
                <c:pt idx="74">
                  <c:v>336.1035</c:v>
                </c:pt>
                <c:pt idx="75">
                  <c:v>332.78609999999998</c:v>
                </c:pt>
                <c:pt idx="76">
                  <c:v>331.64870000000002</c:v>
                </c:pt>
                <c:pt idx="77">
                  <c:v>332.40699999999998</c:v>
                </c:pt>
                <c:pt idx="78">
                  <c:v>336.00880000000001</c:v>
                </c:pt>
                <c:pt idx="79">
                  <c:v>337.62009999999998</c:v>
                </c:pt>
                <c:pt idx="80">
                  <c:v>336.767</c:v>
                </c:pt>
                <c:pt idx="81">
                  <c:v>331.64870000000002</c:v>
                </c:pt>
                <c:pt idx="82">
                  <c:v>325.58249999999998</c:v>
                </c:pt>
                <c:pt idx="83">
                  <c:v>324.06599999999997</c:v>
                </c:pt>
                <c:pt idx="84">
                  <c:v>326.3408</c:v>
                </c:pt>
                <c:pt idx="85">
                  <c:v>329.94260000000003</c:v>
                </c:pt>
                <c:pt idx="86">
                  <c:v>331.08</c:v>
                </c:pt>
                <c:pt idx="87">
                  <c:v>330.32170000000002</c:v>
                </c:pt>
                <c:pt idx="88">
                  <c:v>328.71039999999999</c:v>
                </c:pt>
                <c:pt idx="89">
                  <c:v>326.62509999999997</c:v>
                </c:pt>
                <c:pt idx="90">
                  <c:v>323.97120000000001</c:v>
                </c:pt>
                <c:pt idx="91">
                  <c:v>322.92860000000002</c:v>
                </c:pt>
                <c:pt idx="92">
                  <c:v>322.64420000000001</c:v>
                </c:pt>
                <c:pt idx="93">
                  <c:v>323.11810000000003</c:v>
                </c:pt>
                <c:pt idx="94">
                  <c:v>323.02339999999998</c:v>
                </c:pt>
                <c:pt idx="95">
                  <c:v>321.88600000000002</c:v>
                </c:pt>
                <c:pt idx="96">
                  <c:v>322.35989999999998</c:v>
                </c:pt>
                <c:pt idx="97">
                  <c:v>325.0138</c:v>
                </c:pt>
                <c:pt idx="98">
                  <c:v>326.7199</c:v>
                </c:pt>
                <c:pt idx="99">
                  <c:v>325.20339999999999</c:v>
                </c:pt>
                <c:pt idx="100">
                  <c:v>322.1703</c:v>
                </c:pt>
                <c:pt idx="101">
                  <c:v>320.1798</c:v>
                </c:pt>
                <c:pt idx="102">
                  <c:v>323.87639999999999</c:v>
                </c:pt>
                <c:pt idx="103">
                  <c:v>327.57299999999998</c:v>
                </c:pt>
                <c:pt idx="104">
                  <c:v>327.85730000000001</c:v>
                </c:pt>
                <c:pt idx="105">
                  <c:v>325.20339999999999</c:v>
                </c:pt>
                <c:pt idx="106">
                  <c:v>321.7912</c:v>
                </c:pt>
                <c:pt idx="107">
                  <c:v>320.36939999999998</c:v>
                </c:pt>
                <c:pt idx="108">
                  <c:v>319.80070000000001</c:v>
                </c:pt>
                <c:pt idx="109">
                  <c:v>319.99029999999999</c:v>
                </c:pt>
                <c:pt idx="110">
                  <c:v>320.74860000000001</c:v>
                </c:pt>
                <c:pt idx="111">
                  <c:v>322.35989999999998</c:v>
                </c:pt>
                <c:pt idx="112">
                  <c:v>323.59210000000002</c:v>
                </c:pt>
                <c:pt idx="113">
                  <c:v>323.40249999999997</c:v>
                </c:pt>
                <c:pt idx="114">
                  <c:v>322.64420000000001</c:v>
                </c:pt>
                <c:pt idx="115">
                  <c:v>323.40249999999997</c:v>
                </c:pt>
                <c:pt idx="116">
                  <c:v>323.87639999999999</c:v>
                </c:pt>
                <c:pt idx="117">
                  <c:v>323.59210000000002</c:v>
                </c:pt>
                <c:pt idx="118">
                  <c:v>321.88600000000002</c:v>
                </c:pt>
                <c:pt idx="119">
                  <c:v>319.42160000000001</c:v>
                </c:pt>
                <c:pt idx="120">
                  <c:v>319.23200000000003</c:v>
                </c:pt>
                <c:pt idx="121">
                  <c:v>319.99029999999999</c:v>
                </c:pt>
                <c:pt idx="122">
                  <c:v>320.36939999999998</c:v>
                </c:pt>
                <c:pt idx="123">
                  <c:v>320.27460000000002</c:v>
                </c:pt>
                <c:pt idx="124">
                  <c:v>319.89550000000003</c:v>
                </c:pt>
                <c:pt idx="125">
                  <c:v>318.75810000000001</c:v>
                </c:pt>
                <c:pt idx="126">
                  <c:v>317.99979999999999</c:v>
                </c:pt>
                <c:pt idx="127">
                  <c:v>317.90499999999997</c:v>
                </c:pt>
                <c:pt idx="128">
                  <c:v>319.61110000000002</c:v>
                </c:pt>
                <c:pt idx="129">
                  <c:v>322.1703</c:v>
                </c:pt>
                <c:pt idx="130">
                  <c:v>322.8338</c:v>
                </c:pt>
                <c:pt idx="131">
                  <c:v>321.5068</c:v>
                </c:pt>
                <c:pt idx="132">
                  <c:v>317.99979999999999</c:v>
                </c:pt>
                <c:pt idx="133">
                  <c:v>315.06150000000002</c:v>
                </c:pt>
                <c:pt idx="134">
                  <c:v>314.58760000000001</c:v>
                </c:pt>
                <c:pt idx="135">
                  <c:v>324.82429999999999</c:v>
                </c:pt>
                <c:pt idx="136">
                  <c:v>322.07549999999998</c:v>
                </c:pt>
                <c:pt idx="137">
                  <c:v>307.66840000000002</c:v>
                </c:pt>
                <c:pt idx="138">
                  <c:v>290.22820000000002</c:v>
                </c:pt>
                <c:pt idx="139">
                  <c:v>326.81470000000002</c:v>
                </c:pt>
                <c:pt idx="140">
                  <c:v>437.71179999999998</c:v>
                </c:pt>
                <c:pt idx="141">
                  <c:v>554.39070000000004</c:v>
                </c:pt>
                <c:pt idx="142">
                  <c:v>617.61159999999995</c:v>
                </c:pt>
                <c:pt idx="143">
                  <c:v>588.60770000000002</c:v>
                </c:pt>
                <c:pt idx="144">
                  <c:v>517.2355</c:v>
                </c:pt>
                <c:pt idx="145">
                  <c:v>452.21379999999999</c:v>
                </c:pt>
                <c:pt idx="146">
                  <c:v>405.01139999999998</c:v>
                </c:pt>
                <c:pt idx="147">
                  <c:v>372.12139999999999</c:v>
                </c:pt>
                <c:pt idx="148">
                  <c:v>348.9941</c:v>
                </c:pt>
                <c:pt idx="149">
                  <c:v>332.97570000000002</c:v>
                </c:pt>
                <c:pt idx="150">
                  <c:v>324.16079999999999</c:v>
                </c:pt>
                <c:pt idx="151">
                  <c:v>320.27460000000002</c:v>
                </c:pt>
                <c:pt idx="152">
                  <c:v>319.32679999999999</c:v>
                </c:pt>
                <c:pt idx="153">
                  <c:v>319.80070000000001</c:v>
                </c:pt>
                <c:pt idx="154">
                  <c:v>321.03289999999998</c:v>
                </c:pt>
                <c:pt idx="155">
                  <c:v>322.73899999999998</c:v>
                </c:pt>
                <c:pt idx="156">
                  <c:v>324.91899999999998</c:v>
                </c:pt>
                <c:pt idx="157">
                  <c:v>328.04689999999999</c:v>
                </c:pt>
                <c:pt idx="158">
                  <c:v>332.12259999999998</c:v>
                </c:pt>
                <c:pt idx="159">
                  <c:v>336.29309999999998</c:v>
                </c:pt>
                <c:pt idx="160">
                  <c:v>341.69580000000002</c:v>
                </c:pt>
                <c:pt idx="161">
                  <c:v>347.00369999999998</c:v>
                </c:pt>
                <c:pt idx="162">
                  <c:v>352.78550000000001</c:v>
                </c:pt>
                <c:pt idx="163">
                  <c:v>358.28300000000002</c:v>
                </c:pt>
                <c:pt idx="164">
                  <c:v>361.97949999999997</c:v>
                </c:pt>
                <c:pt idx="165">
                  <c:v>366.62389999999999</c:v>
                </c:pt>
                <c:pt idx="166">
                  <c:v>371.17360000000002</c:v>
                </c:pt>
                <c:pt idx="167">
                  <c:v>377.52409999999998</c:v>
                </c:pt>
                <c:pt idx="168">
                  <c:v>383.685</c:v>
                </c:pt>
                <c:pt idx="169">
                  <c:v>388.80340000000001</c:v>
                </c:pt>
                <c:pt idx="170">
                  <c:v>393.44779999999997</c:v>
                </c:pt>
                <c:pt idx="171">
                  <c:v>396.48079999999999</c:v>
                </c:pt>
                <c:pt idx="172">
                  <c:v>399.70350000000002</c:v>
                </c:pt>
                <c:pt idx="173">
                  <c:v>402.4522</c:v>
                </c:pt>
                <c:pt idx="174">
                  <c:v>405.95920000000001</c:v>
                </c:pt>
                <c:pt idx="175">
                  <c:v>408.70800000000003</c:v>
                </c:pt>
                <c:pt idx="176">
                  <c:v>411.6463</c:v>
                </c:pt>
                <c:pt idx="177">
                  <c:v>413.92110000000002</c:v>
                </c:pt>
                <c:pt idx="178">
                  <c:v>415.72199999999998</c:v>
                </c:pt>
                <c:pt idx="179">
                  <c:v>418.47070000000002</c:v>
                </c:pt>
                <c:pt idx="180">
                  <c:v>421.21940000000001</c:v>
                </c:pt>
                <c:pt idx="181">
                  <c:v>423.96820000000002</c:v>
                </c:pt>
                <c:pt idx="182">
                  <c:v>425.76909999999998</c:v>
                </c:pt>
                <c:pt idx="183">
                  <c:v>426.24299999999999</c:v>
                </c:pt>
                <c:pt idx="184">
                  <c:v>425.5795</c:v>
                </c:pt>
                <c:pt idx="185">
                  <c:v>425.86380000000003</c:v>
                </c:pt>
                <c:pt idx="186">
                  <c:v>426.62209999999999</c:v>
                </c:pt>
                <c:pt idx="187">
                  <c:v>428.23340000000002</c:v>
                </c:pt>
                <c:pt idx="188">
                  <c:v>429.27609999999999</c:v>
                </c:pt>
                <c:pt idx="189">
                  <c:v>429.46559999999999</c:v>
                </c:pt>
                <c:pt idx="190">
                  <c:v>430.22390000000001</c:v>
                </c:pt>
                <c:pt idx="191">
                  <c:v>431.077</c:v>
                </c:pt>
                <c:pt idx="192">
                  <c:v>431.17169999999999</c:v>
                </c:pt>
                <c:pt idx="193">
                  <c:v>430.88740000000001</c:v>
                </c:pt>
                <c:pt idx="194">
                  <c:v>430.4135</c:v>
                </c:pt>
                <c:pt idx="195">
                  <c:v>430.79259999999999</c:v>
                </c:pt>
                <c:pt idx="196">
                  <c:v>431.83519999999999</c:v>
                </c:pt>
                <c:pt idx="197">
                  <c:v>432.3091</c:v>
                </c:pt>
                <c:pt idx="198">
                  <c:v>432.9726</c:v>
                </c:pt>
                <c:pt idx="199">
                  <c:v>432.78309999999999</c:v>
                </c:pt>
                <c:pt idx="200">
                  <c:v>433.16219999999998</c:v>
                </c:pt>
                <c:pt idx="201">
                  <c:v>433.73090000000002</c:v>
                </c:pt>
                <c:pt idx="202">
                  <c:v>434.2996</c:v>
                </c:pt>
                <c:pt idx="203">
                  <c:v>434.39440000000002</c:v>
                </c:pt>
                <c:pt idx="204">
                  <c:v>434.11</c:v>
                </c:pt>
                <c:pt idx="205">
                  <c:v>434.67869999999999</c:v>
                </c:pt>
                <c:pt idx="206">
                  <c:v>435.15269999999998</c:v>
                </c:pt>
                <c:pt idx="207">
                  <c:v>436.10050000000001</c:v>
                </c:pt>
                <c:pt idx="208">
                  <c:v>436.76400000000001</c:v>
                </c:pt>
                <c:pt idx="209">
                  <c:v>438.4701</c:v>
                </c:pt>
                <c:pt idx="210">
                  <c:v>440.17619999999999</c:v>
                </c:pt>
                <c:pt idx="211">
                  <c:v>440.83969999999999</c:v>
                </c:pt>
                <c:pt idx="212">
                  <c:v>441.78750000000002</c:v>
                </c:pt>
                <c:pt idx="213">
                  <c:v>441.97710000000001</c:v>
                </c:pt>
                <c:pt idx="214">
                  <c:v>443.9676</c:v>
                </c:pt>
                <c:pt idx="215">
                  <c:v>446.24239999999998</c:v>
                </c:pt>
                <c:pt idx="216">
                  <c:v>449.1807</c:v>
                </c:pt>
                <c:pt idx="217">
                  <c:v>452.4033</c:v>
                </c:pt>
                <c:pt idx="218">
                  <c:v>454.48860000000002</c:v>
                </c:pt>
                <c:pt idx="219">
                  <c:v>456.66860000000003</c:v>
                </c:pt>
                <c:pt idx="220">
                  <c:v>458.84859999999998</c:v>
                </c:pt>
                <c:pt idx="221">
                  <c:v>461.7869</c:v>
                </c:pt>
                <c:pt idx="222">
                  <c:v>465.00959999999998</c:v>
                </c:pt>
                <c:pt idx="223">
                  <c:v>468.6114</c:v>
                </c:pt>
                <c:pt idx="224">
                  <c:v>472.59230000000002</c:v>
                </c:pt>
                <c:pt idx="225">
                  <c:v>477.52100000000002</c:v>
                </c:pt>
                <c:pt idx="226">
                  <c:v>483.2081</c:v>
                </c:pt>
                <c:pt idx="227">
                  <c:v>488.13679999999999</c:v>
                </c:pt>
                <c:pt idx="228">
                  <c:v>492.21249999999998</c:v>
                </c:pt>
                <c:pt idx="229">
                  <c:v>497.1413</c:v>
                </c:pt>
                <c:pt idx="230">
                  <c:v>502.25959999999998</c:v>
                </c:pt>
                <c:pt idx="231">
                  <c:v>508.89449999999999</c:v>
                </c:pt>
                <c:pt idx="232">
                  <c:v>515.245</c:v>
                </c:pt>
                <c:pt idx="233">
                  <c:v>520.74249999999995</c:v>
                </c:pt>
                <c:pt idx="234">
                  <c:v>527.85130000000004</c:v>
                </c:pt>
                <c:pt idx="235">
                  <c:v>534.77049999999997</c:v>
                </c:pt>
                <c:pt idx="236">
                  <c:v>541.40539999999999</c:v>
                </c:pt>
                <c:pt idx="237">
                  <c:v>548.32460000000003</c:v>
                </c:pt>
                <c:pt idx="238">
                  <c:v>555.24379999999996</c:v>
                </c:pt>
                <c:pt idx="239">
                  <c:v>562.92129999999997</c:v>
                </c:pt>
                <c:pt idx="240">
                  <c:v>571.35709999999995</c:v>
                </c:pt>
                <c:pt idx="241">
                  <c:v>579.03449999999998</c:v>
                </c:pt>
                <c:pt idx="242">
                  <c:v>586.14329999999995</c:v>
                </c:pt>
                <c:pt idx="243">
                  <c:v>594.0104</c:v>
                </c:pt>
                <c:pt idx="244">
                  <c:v>601.68790000000001</c:v>
                </c:pt>
                <c:pt idx="245">
                  <c:v>608.98620000000005</c:v>
                </c:pt>
                <c:pt idx="246">
                  <c:v>616.00019999999995</c:v>
                </c:pt>
                <c:pt idx="247">
                  <c:v>621.49770000000001</c:v>
                </c:pt>
                <c:pt idx="248">
                  <c:v>627.46910000000003</c:v>
                </c:pt>
                <c:pt idx="249">
                  <c:v>633.15610000000004</c:v>
                </c:pt>
                <c:pt idx="250">
                  <c:v>637.13699999999994</c:v>
                </c:pt>
                <c:pt idx="251">
                  <c:v>640.73879999999997</c:v>
                </c:pt>
                <c:pt idx="252">
                  <c:v>643.58230000000003</c:v>
                </c:pt>
                <c:pt idx="253">
                  <c:v>647.27890000000002</c:v>
                </c:pt>
                <c:pt idx="254">
                  <c:v>650.88070000000005</c:v>
                </c:pt>
                <c:pt idx="255">
                  <c:v>653.3451</c:v>
                </c:pt>
                <c:pt idx="256">
                  <c:v>654.95640000000003</c:v>
                </c:pt>
                <c:pt idx="257">
                  <c:v>655.61990000000003</c:v>
                </c:pt>
                <c:pt idx="258">
                  <c:v>655.90419999999995</c:v>
                </c:pt>
                <c:pt idx="259">
                  <c:v>655.05119999999999</c:v>
                </c:pt>
                <c:pt idx="260">
                  <c:v>654.29290000000003</c:v>
                </c:pt>
                <c:pt idx="261">
                  <c:v>653.15549999999996</c:v>
                </c:pt>
                <c:pt idx="262">
                  <c:v>652.30250000000001</c:v>
                </c:pt>
                <c:pt idx="263">
                  <c:v>650.31200000000001</c:v>
                </c:pt>
                <c:pt idx="264">
                  <c:v>646.99459999999999</c:v>
                </c:pt>
                <c:pt idx="265">
                  <c:v>643.39279999999997</c:v>
                </c:pt>
                <c:pt idx="266">
                  <c:v>638.46400000000006</c:v>
                </c:pt>
                <c:pt idx="267">
                  <c:v>633.9144</c:v>
                </c:pt>
                <c:pt idx="268">
                  <c:v>628.79610000000002</c:v>
                </c:pt>
                <c:pt idx="269">
                  <c:v>623.2038</c:v>
                </c:pt>
                <c:pt idx="270">
                  <c:v>616.85329999999999</c:v>
                </c:pt>
                <c:pt idx="271">
                  <c:v>608.79669999999999</c:v>
                </c:pt>
                <c:pt idx="272">
                  <c:v>599.79219999999998</c:v>
                </c:pt>
                <c:pt idx="273">
                  <c:v>590.12429999999995</c:v>
                </c:pt>
                <c:pt idx="274">
                  <c:v>577.89710000000002</c:v>
                </c:pt>
                <c:pt idx="275">
                  <c:v>561.21519999999998</c:v>
                </c:pt>
                <c:pt idx="276">
                  <c:v>536.57140000000004</c:v>
                </c:pt>
                <c:pt idx="277">
                  <c:v>495.24560000000002</c:v>
                </c:pt>
                <c:pt idx="278">
                  <c:v>426.05340000000001</c:v>
                </c:pt>
                <c:pt idx="279">
                  <c:v>329.37389999999999</c:v>
                </c:pt>
                <c:pt idx="280">
                  <c:v>223.40549999999999</c:v>
                </c:pt>
                <c:pt idx="281">
                  <c:v>134.1191</c:v>
                </c:pt>
                <c:pt idx="282">
                  <c:v>75.827100000000002</c:v>
                </c:pt>
                <c:pt idx="283">
                  <c:v>44.453600000000002</c:v>
                </c:pt>
                <c:pt idx="284">
                  <c:v>28.624700000000001</c:v>
                </c:pt>
                <c:pt idx="285">
                  <c:v>19.525500000000001</c:v>
                </c:pt>
                <c:pt idx="286">
                  <c:v>14.4071</c:v>
                </c:pt>
                <c:pt idx="287">
                  <c:v>11.3741</c:v>
                </c:pt>
                <c:pt idx="288">
                  <c:v>8.7201000000000004</c:v>
                </c:pt>
                <c:pt idx="289">
                  <c:v>7.5827</c:v>
                </c:pt>
                <c:pt idx="290">
                  <c:v>6.2557</c:v>
                </c:pt>
                <c:pt idx="291">
                  <c:v>5.3079000000000001</c:v>
                </c:pt>
                <c:pt idx="292">
                  <c:v>4.6444000000000001</c:v>
                </c:pt>
                <c:pt idx="293">
                  <c:v>3.6017999999999999</c:v>
                </c:pt>
                <c:pt idx="294">
                  <c:v>3.6017999999999999</c:v>
                </c:pt>
                <c:pt idx="295">
                  <c:v>2.5592000000000001</c:v>
                </c:pt>
                <c:pt idx="296">
                  <c:v>2.5592000000000001</c:v>
                </c:pt>
                <c:pt idx="297">
                  <c:v>2.6539000000000001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62-CE44-AC11-9BB4E40EB18C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SUCC!$A$2:$A$359</c:f>
              <c:numCache>
                <c:formatCode>General</c:formatCode>
                <c:ptCount val="35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</c:numCache>
            </c:numRef>
          </c:xVal>
          <c:yVal>
            <c:numRef>
              <c:f>SUCC!$E$2:$E$356</c:f>
              <c:numCache>
                <c:formatCode>General</c:formatCode>
                <c:ptCount val="355"/>
                <c:pt idx="0">
                  <c:v>-27.550999999999998</c:v>
                </c:pt>
                <c:pt idx="1">
                  <c:v>-4.2306999999999997</c:v>
                </c:pt>
                <c:pt idx="2">
                  <c:v>5.7785000000000002</c:v>
                </c:pt>
                <c:pt idx="3">
                  <c:v>10.0092</c:v>
                </c:pt>
                <c:pt idx="4">
                  <c:v>13.414300000000001</c:v>
                </c:pt>
                <c:pt idx="5">
                  <c:v>15.787599999999999</c:v>
                </c:pt>
                <c:pt idx="6">
                  <c:v>17.748200000000001</c:v>
                </c:pt>
                <c:pt idx="7">
                  <c:v>19.7088</c:v>
                </c:pt>
                <c:pt idx="8">
                  <c:v>21.0502</c:v>
                </c:pt>
                <c:pt idx="9">
                  <c:v>22.185199999999998</c:v>
                </c:pt>
                <c:pt idx="10">
                  <c:v>22.804400000000001</c:v>
                </c:pt>
                <c:pt idx="11">
                  <c:v>23.113900000000001</c:v>
                </c:pt>
                <c:pt idx="12">
                  <c:v>21.462900000000001</c:v>
                </c:pt>
                <c:pt idx="13">
                  <c:v>18.6769</c:v>
                </c:pt>
                <c:pt idx="14">
                  <c:v>16.819500000000001</c:v>
                </c:pt>
                <c:pt idx="15">
                  <c:v>15.8908</c:v>
                </c:pt>
                <c:pt idx="16">
                  <c:v>17.0259</c:v>
                </c:pt>
                <c:pt idx="17">
                  <c:v>17.954599999999999</c:v>
                </c:pt>
                <c:pt idx="18">
                  <c:v>18.0578</c:v>
                </c:pt>
                <c:pt idx="19">
                  <c:v>17.851400000000002</c:v>
                </c:pt>
                <c:pt idx="20">
                  <c:v>15.3749</c:v>
                </c:pt>
                <c:pt idx="21">
                  <c:v>12.588800000000001</c:v>
                </c:pt>
                <c:pt idx="22">
                  <c:v>13.208</c:v>
                </c:pt>
                <c:pt idx="23">
                  <c:v>17.645</c:v>
                </c:pt>
                <c:pt idx="24">
                  <c:v>23.629899999999999</c:v>
                </c:pt>
                <c:pt idx="25">
                  <c:v>25.0745</c:v>
                </c:pt>
                <c:pt idx="26">
                  <c:v>21.566099999999999</c:v>
                </c:pt>
                <c:pt idx="27">
                  <c:v>17.3354</c:v>
                </c:pt>
                <c:pt idx="28">
                  <c:v>16.613099999999999</c:v>
                </c:pt>
                <c:pt idx="29">
                  <c:v>17.3354</c:v>
                </c:pt>
                <c:pt idx="30">
                  <c:v>17.0259</c:v>
                </c:pt>
                <c:pt idx="31">
                  <c:v>15.065300000000001</c:v>
                </c:pt>
                <c:pt idx="32">
                  <c:v>13.0016</c:v>
                </c:pt>
                <c:pt idx="33">
                  <c:v>12.279299999999999</c:v>
                </c:pt>
                <c:pt idx="34">
                  <c:v>14.1366</c:v>
                </c:pt>
                <c:pt idx="35">
                  <c:v>15.787599999999999</c:v>
                </c:pt>
                <c:pt idx="36">
                  <c:v>17.438600000000001</c:v>
                </c:pt>
                <c:pt idx="37">
                  <c:v>16.4068</c:v>
                </c:pt>
                <c:pt idx="38">
                  <c:v>13.620699999999999</c:v>
                </c:pt>
                <c:pt idx="39">
                  <c:v>13.5175</c:v>
                </c:pt>
                <c:pt idx="40">
                  <c:v>14.343</c:v>
                </c:pt>
                <c:pt idx="41">
                  <c:v>15.3749</c:v>
                </c:pt>
                <c:pt idx="42">
                  <c:v>15.787599999999999</c:v>
                </c:pt>
                <c:pt idx="43">
                  <c:v>15.271699999999999</c:v>
                </c:pt>
                <c:pt idx="44">
                  <c:v>15.3749</c:v>
                </c:pt>
                <c:pt idx="45">
                  <c:v>15.787599999999999</c:v>
                </c:pt>
                <c:pt idx="46">
                  <c:v>16.303599999999999</c:v>
                </c:pt>
                <c:pt idx="47">
                  <c:v>18.264099999999999</c:v>
                </c:pt>
                <c:pt idx="48">
                  <c:v>18.0578</c:v>
                </c:pt>
                <c:pt idx="49">
                  <c:v>16.4068</c:v>
                </c:pt>
                <c:pt idx="50">
                  <c:v>14.343</c:v>
                </c:pt>
                <c:pt idx="51">
                  <c:v>11.8665</c:v>
                </c:pt>
                <c:pt idx="52">
                  <c:v>11.247400000000001</c:v>
                </c:pt>
                <c:pt idx="53">
                  <c:v>11.6602</c:v>
                </c:pt>
                <c:pt idx="54">
                  <c:v>11.247400000000001</c:v>
                </c:pt>
                <c:pt idx="55">
                  <c:v>11.8665</c:v>
                </c:pt>
                <c:pt idx="56">
                  <c:v>11.247400000000001</c:v>
                </c:pt>
                <c:pt idx="57">
                  <c:v>7.0167000000000002</c:v>
                </c:pt>
                <c:pt idx="58">
                  <c:v>5.1593999999999998</c:v>
                </c:pt>
                <c:pt idx="59">
                  <c:v>-1.5478000000000001</c:v>
                </c:pt>
                <c:pt idx="60">
                  <c:v>-27.3446</c:v>
                </c:pt>
                <c:pt idx="61">
                  <c:v>-24.764900000000001</c:v>
                </c:pt>
                <c:pt idx="62">
                  <c:v>18.573699999999999</c:v>
                </c:pt>
                <c:pt idx="63">
                  <c:v>97.099100000000007</c:v>
                </c:pt>
                <c:pt idx="64">
                  <c:v>186.87200000000001</c:v>
                </c:pt>
                <c:pt idx="65">
                  <c:v>234.64769999999999</c:v>
                </c:pt>
                <c:pt idx="66">
                  <c:v>257.03930000000003</c:v>
                </c:pt>
                <c:pt idx="67">
                  <c:v>269.21539999999999</c:v>
                </c:pt>
                <c:pt idx="68">
                  <c:v>274.16829999999999</c:v>
                </c:pt>
                <c:pt idx="69">
                  <c:v>276.64479999999998</c:v>
                </c:pt>
                <c:pt idx="70">
                  <c:v>276.54169999999999</c:v>
                </c:pt>
                <c:pt idx="71">
                  <c:v>276.2321</c:v>
                </c:pt>
                <c:pt idx="72">
                  <c:v>276.33530000000002</c:v>
                </c:pt>
                <c:pt idx="73">
                  <c:v>276.54169999999999</c:v>
                </c:pt>
                <c:pt idx="74">
                  <c:v>277.36709999999999</c:v>
                </c:pt>
                <c:pt idx="75">
                  <c:v>277.47030000000001</c:v>
                </c:pt>
                <c:pt idx="76">
                  <c:v>278.399</c:v>
                </c:pt>
                <c:pt idx="77">
                  <c:v>277.26400000000001</c:v>
                </c:pt>
                <c:pt idx="78">
                  <c:v>276.02569999999997</c:v>
                </c:pt>
                <c:pt idx="79">
                  <c:v>275.8193</c:v>
                </c:pt>
                <c:pt idx="80">
                  <c:v>276.95440000000002</c:v>
                </c:pt>
                <c:pt idx="81">
                  <c:v>277.7799</c:v>
                </c:pt>
                <c:pt idx="82">
                  <c:v>276.2321</c:v>
                </c:pt>
                <c:pt idx="83">
                  <c:v>273.0333</c:v>
                </c:pt>
                <c:pt idx="84">
                  <c:v>270.55680000000001</c:v>
                </c:pt>
                <c:pt idx="85">
                  <c:v>272.00139999999999</c:v>
                </c:pt>
                <c:pt idx="86">
                  <c:v>274.68430000000001</c:v>
                </c:pt>
                <c:pt idx="87">
                  <c:v>276.12889999999999</c:v>
                </c:pt>
                <c:pt idx="88">
                  <c:v>276.64479999999998</c:v>
                </c:pt>
                <c:pt idx="89">
                  <c:v>276.43849999999998</c:v>
                </c:pt>
                <c:pt idx="90">
                  <c:v>277.98630000000003</c:v>
                </c:pt>
                <c:pt idx="91">
                  <c:v>278.91500000000002</c:v>
                </c:pt>
                <c:pt idx="92">
                  <c:v>277.05759999999998</c:v>
                </c:pt>
                <c:pt idx="93">
                  <c:v>274.16829999999999</c:v>
                </c:pt>
                <c:pt idx="94">
                  <c:v>272.00139999999999</c:v>
                </c:pt>
                <c:pt idx="95">
                  <c:v>272.00139999999999</c:v>
                </c:pt>
                <c:pt idx="96">
                  <c:v>275.2002</c:v>
                </c:pt>
                <c:pt idx="97">
                  <c:v>277.05759999999998</c:v>
                </c:pt>
                <c:pt idx="98">
                  <c:v>276.33530000000002</c:v>
                </c:pt>
                <c:pt idx="99">
                  <c:v>276.02569999999997</c:v>
                </c:pt>
                <c:pt idx="100">
                  <c:v>275.30340000000001</c:v>
                </c:pt>
                <c:pt idx="101">
                  <c:v>274.78750000000002</c:v>
                </c:pt>
                <c:pt idx="102">
                  <c:v>274.37470000000002</c:v>
                </c:pt>
                <c:pt idx="103">
                  <c:v>272.93009999999998</c:v>
                </c:pt>
                <c:pt idx="104">
                  <c:v>273.96199999999999</c:v>
                </c:pt>
                <c:pt idx="105">
                  <c:v>276.54169999999999</c:v>
                </c:pt>
                <c:pt idx="106">
                  <c:v>276.54169999999999</c:v>
                </c:pt>
                <c:pt idx="107">
                  <c:v>276.02569999999997</c:v>
                </c:pt>
                <c:pt idx="108">
                  <c:v>274.47789999999998</c:v>
                </c:pt>
                <c:pt idx="109">
                  <c:v>272.82690000000002</c:v>
                </c:pt>
                <c:pt idx="110">
                  <c:v>271.89819999999997</c:v>
                </c:pt>
                <c:pt idx="111">
                  <c:v>272.00139999999999</c:v>
                </c:pt>
                <c:pt idx="112">
                  <c:v>272.31099999999998</c:v>
                </c:pt>
                <c:pt idx="113">
                  <c:v>273.96199999999999</c:v>
                </c:pt>
                <c:pt idx="114">
                  <c:v>276.02569999999997</c:v>
                </c:pt>
                <c:pt idx="115">
                  <c:v>276.95440000000002</c:v>
                </c:pt>
                <c:pt idx="116">
                  <c:v>276.85120000000001</c:v>
                </c:pt>
                <c:pt idx="117">
                  <c:v>274.2715</c:v>
                </c:pt>
                <c:pt idx="118">
                  <c:v>272.31099999999998</c:v>
                </c:pt>
                <c:pt idx="119">
                  <c:v>270.76319999999998</c:v>
                </c:pt>
                <c:pt idx="120">
                  <c:v>271.79500000000002</c:v>
                </c:pt>
                <c:pt idx="121">
                  <c:v>274.16829999999999</c:v>
                </c:pt>
                <c:pt idx="122">
                  <c:v>274.89069999999998</c:v>
                </c:pt>
                <c:pt idx="123">
                  <c:v>274.89069999999998</c:v>
                </c:pt>
                <c:pt idx="124">
                  <c:v>272.1046</c:v>
                </c:pt>
                <c:pt idx="125">
                  <c:v>271.4855</c:v>
                </c:pt>
                <c:pt idx="126">
                  <c:v>272.00139999999999</c:v>
                </c:pt>
                <c:pt idx="127">
                  <c:v>272.93009999999998</c:v>
                </c:pt>
                <c:pt idx="128">
                  <c:v>274.16829999999999</c:v>
                </c:pt>
                <c:pt idx="129">
                  <c:v>273.6524</c:v>
                </c:pt>
                <c:pt idx="130">
                  <c:v>274.47789999999998</c:v>
                </c:pt>
                <c:pt idx="131">
                  <c:v>274.68430000000001</c:v>
                </c:pt>
                <c:pt idx="132">
                  <c:v>274.78750000000002</c:v>
                </c:pt>
                <c:pt idx="133">
                  <c:v>275.613</c:v>
                </c:pt>
                <c:pt idx="134">
                  <c:v>274.2715</c:v>
                </c:pt>
                <c:pt idx="135">
                  <c:v>273.23970000000003</c:v>
                </c:pt>
                <c:pt idx="136">
                  <c:v>262.92090000000002</c:v>
                </c:pt>
                <c:pt idx="137">
                  <c:v>201.83410000000001</c:v>
                </c:pt>
                <c:pt idx="138">
                  <c:v>190.38040000000001</c:v>
                </c:pt>
                <c:pt idx="139">
                  <c:v>255.38829999999999</c:v>
                </c:pt>
                <c:pt idx="140">
                  <c:v>366.52089999999998</c:v>
                </c:pt>
                <c:pt idx="141">
                  <c:v>471.97820000000002</c:v>
                </c:pt>
                <c:pt idx="142">
                  <c:v>467.85070000000002</c:v>
                </c:pt>
                <c:pt idx="143">
                  <c:v>416.77300000000002</c:v>
                </c:pt>
                <c:pt idx="144">
                  <c:v>368.791</c:v>
                </c:pt>
                <c:pt idx="145">
                  <c:v>335.15199999999999</c:v>
                </c:pt>
                <c:pt idx="146">
                  <c:v>315.44319999999999</c:v>
                </c:pt>
                <c:pt idx="147">
                  <c:v>302.54480000000001</c:v>
                </c:pt>
                <c:pt idx="148">
                  <c:v>294.80579999999998</c:v>
                </c:pt>
                <c:pt idx="149">
                  <c:v>289.44</c:v>
                </c:pt>
                <c:pt idx="150">
                  <c:v>286.44760000000002</c:v>
                </c:pt>
                <c:pt idx="151">
                  <c:v>285.41570000000002</c:v>
                </c:pt>
                <c:pt idx="152">
                  <c:v>286.24119999999999</c:v>
                </c:pt>
                <c:pt idx="153">
                  <c:v>288.92410000000001</c:v>
                </c:pt>
                <c:pt idx="154">
                  <c:v>292.0197</c:v>
                </c:pt>
                <c:pt idx="155">
                  <c:v>297.38549999999998</c:v>
                </c:pt>
                <c:pt idx="156">
                  <c:v>302.13209999999998</c:v>
                </c:pt>
                <c:pt idx="157">
                  <c:v>305.4341</c:v>
                </c:pt>
                <c:pt idx="158">
                  <c:v>308.42649999999998</c:v>
                </c:pt>
                <c:pt idx="159">
                  <c:v>311.62529999999998</c:v>
                </c:pt>
                <c:pt idx="160">
                  <c:v>314.82409999999999</c:v>
                </c:pt>
                <c:pt idx="161">
                  <c:v>319.46749999999997</c:v>
                </c:pt>
                <c:pt idx="162">
                  <c:v>325.55560000000003</c:v>
                </c:pt>
                <c:pt idx="163">
                  <c:v>332.88189999999997</c:v>
                </c:pt>
                <c:pt idx="164">
                  <c:v>339.38260000000002</c:v>
                </c:pt>
                <c:pt idx="165">
                  <c:v>342.68459999999999</c:v>
                </c:pt>
                <c:pt idx="166">
                  <c:v>343.30380000000002</c:v>
                </c:pt>
                <c:pt idx="167">
                  <c:v>343.30380000000002</c:v>
                </c:pt>
                <c:pt idx="168">
                  <c:v>345.16109999999998</c:v>
                </c:pt>
                <c:pt idx="169">
                  <c:v>348.77269999999999</c:v>
                </c:pt>
                <c:pt idx="170">
                  <c:v>353.51929999999999</c:v>
                </c:pt>
                <c:pt idx="171">
                  <c:v>357.02769999999998</c:v>
                </c:pt>
                <c:pt idx="172">
                  <c:v>359.19459999999998</c:v>
                </c:pt>
                <c:pt idx="173">
                  <c:v>359.9169</c:v>
                </c:pt>
                <c:pt idx="174">
                  <c:v>362.29020000000003</c:v>
                </c:pt>
                <c:pt idx="175">
                  <c:v>364.14760000000001</c:v>
                </c:pt>
                <c:pt idx="176">
                  <c:v>364.76670000000001</c:v>
                </c:pt>
                <c:pt idx="177">
                  <c:v>366.52089999999998</c:v>
                </c:pt>
                <c:pt idx="178">
                  <c:v>367.8623</c:v>
                </c:pt>
                <c:pt idx="179">
                  <c:v>369.71969999999999</c:v>
                </c:pt>
                <c:pt idx="180">
                  <c:v>370.7516</c:v>
                </c:pt>
                <c:pt idx="181">
                  <c:v>370.33879999999999</c:v>
                </c:pt>
                <c:pt idx="182">
                  <c:v>371.68020000000001</c:v>
                </c:pt>
                <c:pt idx="183">
                  <c:v>373.74400000000003</c:v>
                </c:pt>
                <c:pt idx="184">
                  <c:v>373.64080000000001</c:v>
                </c:pt>
                <c:pt idx="185">
                  <c:v>374.1567</c:v>
                </c:pt>
                <c:pt idx="186">
                  <c:v>373.22800000000001</c:v>
                </c:pt>
                <c:pt idx="187">
                  <c:v>372.29939999999999</c:v>
                </c:pt>
                <c:pt idx="188">
                  <c:v>372.50569999999999</c:v>
                </c:pt>
                <c:pt idx="189">
                  <c:v>373.02170000000001</c:v>
                </c:pt>
                <c:pt idx="190">
                  <c:v>373.64080000000001</c:v>
                </c:pt>
                <c:pt idx="191">
                  <c:v>374.1567</c:v>
                </c:pt>
                <c:pt idx="192">
                  <c:v>375.4982</c:v>
                </c:pt>
                <c:pt idx="193">
                  <c:v>376.42680000000001</c:v>
                </c:pt>
                <c:pt idx="194">
                  <c:v>377.76830000000001</c:v>
                </c:pt>
                <c:pt idx="195">
                  <c:v>374.67270000000002</c:v>
                </c:pt>
                <c:pt idx="196">
                  <c:v>372.19619999999998</c:v>
                </c:pt>
                <c:pt idx="197">
                  <c:v>371.68020000000001</c:v>
                </c:pt>
                <c:pt idx="198">
                  <c:v>371.88659999999999</c:v>
                </c:pt>
                <c:pt idx="199">
                  <c:v>372.09300000000002</c:v>
                </c:pt>
                <c:pt idx="200">
                  <c:v>372.60890000000001</c:v>
                </c:pt>
                <c:pt idx="201">
                  <c:v>373.74400000000003</c:v>
                </c:pt>
                <c:pt idx="202">
                  <c:v>374.98219999999998</c:v>
                </c:pt>
                <c:pt idx="203">
                  <c:v>375.08539999999999</c:v>
                </c:pt>
                <c:pt idx="204">
                  <c:v>373.12490000000003</c:v>
                </c:pt>
                <c:pt idx="205">
                  <c:v>372.71210000000002</c:v>
                </c:pt>
                <c:pt idx="206">
                  <c:v>372.29939999999999</c:v>
                </c:pt>
                <c:pt idx="207">
                  <c:v>372.19619999999998</c:v>
                </c:pt>
                <c:pt idx="208">
                  <c:v>371.47390000000001</c:v>
                </c:pt>
                <c:pt idx="209">
                  <c:v>371.47390000000001</c:v>
                </c:pt>
                <c:pt idx="210">
                  <c:v>372.71210000000002</c:v>
                </c:pt>
                <c:pt idx="211">
                  <c:v>373.74400000000003</c:v>
                </c:pt>
                <c:pt idx="212">
                  <c:v>374.87900000000002</c:v>
                </c:pt>
                <c:pt idx="213">
                  <c:v>374.36309999999997</c:v>
                </c:pt>
                <c:pt idx="214">
                  <c:v>373.5376</c:v>
                </c:pt>
                <c:pt idx="215">
                  <c:v>372.91849999999999</c:v>
                </c:pt>
                <c:pt idx="216">
                  <c:v>373.02170000000001</c:v>
                </c:pt>
                <c:pt idx="217">
                  <c:v>374.25990000000002</c:v>
                </c:pt>
                <c:pt idx="218">
                  <c:v>375.29180000000002</c:v>
                </c:pt>
                <c:pt idx="219">
                  <c:v>376.32369999999997</c:v>
                </c:pt>
                <c:pt idx="220">
                  <c:v>376.7364</c:v>
                </c:pt>
                <c:pt idx="221">
                  <c:v>376.94279999999998</c:v>
                </c:pt>
                <c:pt idx="222">
                  <c:v>378.80020000000002</c:v>
                </c:pt>
                <c:pt idx="223">
                  <c:v>379.93520000000001</c:v>
                </c:pt>
                <c:pt idx="224">
                  <c:v>381.07029999999997</c:v>
                </c:pt>
                <c:pt idx="225">
                  <c:v>381.27659999999997</c:v>
                </c:pt>
                <c:pt idx="226">
                  <c:v>380.8639</c:v>
                </c:pt>
                <c:pt idx="227">
                  <c:v>382.10210000000001</c:v>
                </c:pt>
                <c:pt idx="228">
                  <c:v>383.0308</c:v>
                </c:pt>
                <c:pt idx="229">
                  <c:v>384.88819999999998</c:v>
                </c:pt>
                <c:pt idx="230">
                  <c:v>385.50729999999999</c:v>
                </c:pt>
                <c:pt idx="231">
                  <c:v>385.50729999999999</c:v>
                </c:pt>
                <c:pt idx="232">
                  <c:v>387.5711</c:v>
                </c:pt>
                <c:pt idx="233">
                  <c:v>390.15069999999997</c:v>
                </c:pt>
                <c:pt idx="234">
                  <c:v>392.21449999999999</c:v>
                </c:pt>
                <c:pt idx="235">
                  <c:v>394.07190000000003</c:v>
                </c:pt>
                <c:pt idx="236">
                  <c:v>394.17500000000001</c:v>
                </c:pt>
                <c:pt idx="237">
                  <c:v>394.4846</c:v>
                </c:pt>
                <c:pt idx="238">
                  <c:v>396.13560000000001</c:v>
                </c:pt>
                <c:pt idx="239">
                  <c:v>398.09620000000001</c:v>
                </c:pt>
                <c:pt idx="240">
                  <c:v>402.32679999999999</c:v>
                </c:pt>
                <c:pt idx="241">
                  <c:v>406.5575</c:v>
                </c:pt>
                <c:pt idx="242">
                  <c:v>408.82760000000002</c:v>
                </c:pt>
                <c:pt idx="243">
                  <c:v>409.85950000000003</c:v>
                </c:pt>
                <c:pt idx="244">
                  <c:v>411.51049999999998</c:v>
                </c:pt>
                <c:pt idx="245">
                  <c:v>414.50290000000001</c:v>
                </c:pt>
                <c:pt idx="246">
                  <c:v>418.32080000000002</c:v>
                </c:pt>
                <c:pt idx="247">
                  <c:v>422.44830000000002</c:v>
                </c:pt>
                <c:pt idx="248">
                  <c:v>425.02800000000002</c:v>
                </c:pt>
                <c:pt idx="249">
                  <c:v>427.50450000000001</c:v>
                </c:pt>
                <c:pt idx="250">
                  <c:v>430.39370000000002</c:v>
                </c:pt>
                <c:pt idx="251">
                  <c:v>433.38619999999997</c:v>
                </c:pt>
                <c:pt idx="252">
                  <c:v>437.9264</c:v>
                </c:pt>
                <c:pt idx="253">
                  <c:v>441.95069999999998</c:v>
                </c:pt>
                <c:pt idx="254">
                  <c:v>445.2527</c:v>
                </c:pt>
                <c:pt idx="255">
                  <c:v>449.17380000000003</c:v>
                </c:pt>
                <c:pt idx="256">
                  <c:v>452.88850000000002</c:v>
                </c:pt>
                <c:pt idx="257">
                  <c:v>458.2543</c:v>
                </c:pt>
                <c:pt idx="258">
                  <c:v>463.41359999999997</c:v>
                </c:pt>
                <c:pt idx="259">
                  <c:v>468.88260000000002</c:v>
                </c:pt>
                <c:pt idx="260">
                  <c:v>475.07380000000001</c:v>
                </c:pt>
                <c:pt idx="261">
                  <c:v>479.71719999999999</c:v>
                </c:pt>
                <c:pt idx="262">
                  <c:v>484.25749999999999</c:v>
                </c:pt>
                <c:pt idx="263">
                  <c:v>488.38490000000002</c:v>
                </c:pt>
                <c:pt idx="264">
                  <c:v>493.02839999999998</c:v>
                </c:pt>
                <c:pt idx="265">
                  <c:v>499.63229999999999</c:v>
                </c:pt>
                <c:pt idx="266">
                  <c:v>504.79169999999999</c:v>
                </c:pt>
                <c:pt idx="267">
                  <c:v>509.43509999999998</c:v>
                </c:pt>
                <c:pt idx="268">
                  <c:v>514.07849999999996</c:v>
                </c:pt>
                <c:pt idx="269">
                  <c:v>517.79330000000004</c:v>
                </c:pt>
                <c:pt idx="270">
                  <c:v>522.84950000000003</c:v>
                </c:pt>
                <c:pt idx="271">
                  <c:v>527.59609999999998</c:v>
                </c:pt>
                <c:pt idx="272">
                  <c:v>531.82669999999996</c:v>
                </c:pt>
                <c:pt idx="273">
                  <c:v>537.08929999999998</c:v>
                </c:pt>
                <c:pt idx="274">
                  <c:v>540.70079999999996</c:v>
                </c:pt>
                <c:pt idx="275">
                  <c:v>545.34429999999998</c:v>
                </c:pt>
                <c:pt idx="276">
                  <c:v>550.29719999999998</c:v>
                </c:pt>
                <c:pt idx="277">
                  <c:v>554.01199999999994</c:v>
                </c:pt>
                <c:pt idx="278">
                  <c:v>557.62350000000004</c:v>
                </c:pt>
                <c:pt idx="279">
                  <c:v>559.58410000000003</c:v>
                </c:pt>
                <c:pt idx="280">
                  <c:v>562.47329999999999</c:v>
                </c:pt>
                <c:pt idx="281">
                  <c:v>565.053</c:v>
                </c:pt>
                <c:pt idx="282">
                  <c:v>567.0136</c:v>
                </c:pt>
                <c:pt idx="283">
                  <c:v>568.56140000000005</c:v>
                </c:pt>
                <c:pt idx="284">
                  <c:v>569.5933</c:v>
                </c:pt>
                <c:pt idx="285">
                  <c:v>570.10919999999999</c:v>
                </c:pt>
                <c:pt idx="286">
                  <c:v>571.03790000000004</c:v>
                </c:pt>
                <c:pt idx="287">
                  <c:v>571.65700000000004</c:v>
                </c:pt>
                <c:pt idx="288">
                  <c:v>571.45060000000001</c:v>
                </c:pt>
                <c:pt idx="289">
                  <c:v>571.24419999999998</c:v>
                </c:pt>
                <c:pt idx="290">
                  <c:v>569.79960000000005</c:v>
                </c:pt>
                <c:pt idx="291">
                  <c:v>568.35500000000002</c:v>
                </c:pt>
                <c:pt idx="292">
                  <c:v>566.49760000000003</c:v>
                </c:pt>
                <c:pt idx="293">
                  <c:v>563.81479999999999</c:v>
                </c:pt>
                <c:pt idx="294">
                  <c:v>561.75099999999998</c:v>
                </c:pt>
                <c:pt idx="295">
                  <c:v>560.51279999999997</c:v>
                </c:pt>
                <c:pt idx="296">
                  <c:v>559.3777</c:v>
                </c:pt>
                <c:pt idx="297">
                  <c:v>556.28210000000001</c:v>
                </c:pt>
                <c:pt idx="298">
                  <c:v>552.67060000000004</c:v>
                </c:pt>
                <c:pt idx="299">
                  <c:v>548.33669999999995</c:v>
                </c:pt>
                <c:pt idx="300">
                  <c:v>543.79650000000004</c:v>
                </c:pt>
                <c:pt idx="301">
                  <c:v>538.94669999999996</c:v>
                </c:pt>
                <c:pt idx="302">
                  <c:v>532.96180000000004</c:v>
                </c:pt>
                <c:pt idx="303">
                  <c:v>526.9769</c:v>
                </c:pt>
                <c:pt idx="304">
                  <c:v>520.16660000000002</c:v>
                </c:pt>
                <c:pt idx="305">
                  <c:v>511.80840000000001</c:v>
                </c:pt>
                <c:pt idx="306">
                  <c:v>502.21199999999999</c:v>
                </c:pt>
                <c:pt idx="307">
                  <c:v>492.09969999999998</c:v>
                </c:pt>
                <c:pt idx="308">
                  <c:v>479.2013</c:v>
                </c:pt>
                <c:pt idx="309">
                  <c:v>461.34989999999999</c:v>
                </c:pt>
                <c:pt idx="310">
                  <c:v>434.21170000000001</c:v>
                </c:pt>
                <c:pt idx="311">
                  <c:v>389.22210000000001</c:v>
                </c:pt>
                <c:pt idx="312">
                  <c:v>319.46749999999997</c:v>
                </c:pt>
                <c:pt idx="313">
                  <c:v>232.5839</c:v>
                </c:pt>
                <c:pt idx="314">
                  <c:v>146.5258</c:v>
                </c:pt>
                <c:pt idx="315">
                  <c:v>81.105099999999993</c:v>
                </c:pt>
                <c:pt idx="316">
                  <c:v>42.822699999999998</c:v>
                </c:pt>
                <c:pt idx="317">
                  <c:v>23.3203</c:v>
                </c:pt>
                <c:pt idx="318">
                  <c:v>13.7239</c:v>
                </c:pt>
                <c:pt idx="319">
                  <c:v>8.9772999999999996</c:v>
                </c:pt>
                <c:pt idx="320">
                  <c:v>5.9848999999999997</c:v>
                </c:pt>
                <c:pt idx="321">
                  <c:v>4.4370000000000003</c:v>
                </c:pt>
                <c:pt idx="322">
                  <c:v>3.9211</c:v>
                </c:pt>
                <c:pt idx="323">
                  <c:v>3.0956000000000001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62-CE44-AC11-9BB4E40EB18C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SUCC!$A$2:$A$359</c:f>
              <c:numCache>
                <c:formatCode>General</c:formatCode>
                <c:ptCount val="35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</c:numCache>
            </c:numRef>
          </c:xVal>
          <c:yVal>
            <c:numRef>
              <c:f>SUCC!$F$2:$F$359</c:f>
              <c:numCache>
                <c:formatCode>General</c:formatCode>
                <c:ptCount val="358"/>
                <c:pt idx="0">
                  <c:v>-3.3222999999999998</c:v>
                </c:pt>
                <c:pt idx="1">
                  <c:v>1.6612</c:v>
                </c:pt>
                <c:pt idx="2">
                  <c:v>12.0189</c:v>
                </c:pt>
                <c:pt idx="3">
                  <c:v>17.588699999999999</c:v>
                </c:pt>
                <c:pt idx="4">
                  <c:v>19.542999999999999</c:v>
                </c:pt>
                <c:pt idx="5">
                  <c:v>19.738399999999999</c:v>
                </c:pt>
                <c:pt idx="6">
                  <c:v>20.4224</c:v>
                </c:pt>
                <c:pt idx="7">
                  <c:v>20.715499999999999</c:v>
                </c:pt>
                <c:pt idx="8">
                  <c:v>21.594999999999999</c:v>
                </c:pt>
                <c:pt idx="9">
                  <c:v>20.520099999999999</c:v>
                </c:pt>
                <c:pt idx="10">
                  <c:v>18.859000000000002</c:v>
                </c:pt>
                <c:pt idx="11">
                  <c:v>18.4681</c:v>
                </c:pt>
                <c:pt idx="12">
                  <c:v>19.2498</c:v>
                </c:pt>
                <c:pt idx="13">
                  <c:v>21.2041</c:v>
                </c:pt>
                <c:pt idx="14">
                  <c:v>21.497299999999999</c:v>
                </c:pt>
                <c:pt idx="15">
                  <c:v>20.813300000000002</c:v>
                </c:pt>
                <c:pt idx="16">
                  <c:v>20.813300000000002</c:v>
                </c:pt>
                <c:pt idx="17">
                  <c:v>19.933800000000002</c:v>
                </c:pt>
                <c:pt idx="18">
                  <c:v>18.761199999999999</c:v>
                </c:pt>
                <c:pt idx="19">
                  <c:v>17.491</c:v>
                </c:pt>
                <c:pt idx="20">
                  <c:v>16.220700000000001</c:v>
                </c:pt>
                <c:pt idx="21">
                  <c:v>15.5367</c:v>
                </c:pt>
                <c:pt idx="22">
                  <c:v>15.4389</c:v>
                </c:pt>
                <c:pt idx="23">
                  <c:v>15.732100000000001</c:v>
                </c:pt>
                <c:pt idx="24">
                  <c:v>16.904699999999998</c:v>
                </c:pt>
                <c:pt idx="25">
                  <c:v>16.709199999999999</c:v>
                </c:pt>
                <c:pt idx="26">
                  <c:v>15.341200000000001</c:v>
                </c:pt>
                <c:pt idx="27">
                  <c:v>14.8527</c:v>
                </c:pt>
                <c:pt idx="28">
                  <c:v>14.266400000000001</c:v>
                </c:pt>
                <c:pt idx="29">
                  <c:v>14.364100000000001</c:v>
                </c:pt>
                <c:pt idx="30">
                  <c:v>13.289199999999999</c:v>
                </c:pt>
                <c:pt idx="31">
                  <c:v>12.9961</c:v>
                </c:pt>
                <c:pt idx="32">
                  <c:v>12.6052</c:v>
                </c:pt>
                <c:pt idx="33">
                  <c:v>11.7258</c:v>
                </c:pt>
                <c:pt idx="34">
                  <c:v>10.2601</c:v>
                </c:pt>
                <c:pt idx="35">
                  <c:v>10.0646</c:v>
                </c:pt>
                <c:pt idx="36">
                  <c:v>12.1166</c:v>
                </c:pt>
                <c:pt idx="37">
                  <c:v>13.5824</c:v>
                </c:pt>
                <c:pt idx="38">
                  <c:v>14.364100000000001</c:v>
                </c:pt>
                <c:pt idx="39">
                  <c:v>13.4846</c:v>
                </c:pt>
                <c:pt idx="40">
                  <c:v>12.214399999999999</c:v>
                </c:pt>
                <c:pt idx="41">
                  <c:v>10.6509</c:v>
                </c:pt>
                <c:pt idx="42">
                  <c:v>8.8920999999999992</c:v>
                </c:pt>
                <c:pt idx="43">
                  <c:v>8.4034999999999993</c:v>
                </c:pt>
                <c:pt idx="44">
                  <c:v>8.8920999999999992</c:v>
                </c:pt>
                <c:pt idx="45">
                  <c:v>8.5989000000000004</c:v>
                </c:pt>
                <c:pt idx="46">
                  <c:v>6.3514999999999997</c:v>
                </c:pt>
                <c:pt idx="47">
                  <c:v>4.2016999999999998</c:v>
                </c:pt>
                <c:pt idx="48">
                  <c:v>2.9314</c:v>
                </c:pt>
                <c:pt idx="49">
                  <c:v>2.8336999999999999</c:v>
                </c:pt>
                <c:pt idx="50">
                  <c:v>5.0811999999999999</c:v>
                </c:pt>
                <c:pt idx="51">
                  <c:v>6.9378000000000002</c:v>
                </c:pt>
                <c:pt idx="52">
                  <c:v>9.2828999999999997</c:v>
                </c:pt>
                <c:pt idx="53">
                  <c:v>10.1623</c:v>
                </c:pt>
                <c:pt idx="54">
                  <c:v>8.6966000000000001</c:v>
                </c:pt>
                <c:pt idx="55">
                  <c:v>7.1332000000000004</c:v>
                </c:pt>
                <c:pt idx="56">
                  <c:v>5.1788999999999996</c:v>
                </c:pt>
                <c:pt idx="57">
                  <c:v>4.3971999999999998</c:v>
                </c:pt>
                <c:pt idx="58">
                  <c:v>2.7360000000000002</c:v>
                </c:pt>
                <c:pt idx="59">
                  <c:v>5.0811999999999999</c:v>
                </c:pt>
                <c:pt idx="60">
                  <c:v>4.6902999999999997</c:v>
                </c:pt>
                <c:pt idx="61">
                  <c:v>10.7486</c:v>
                </c:pt>
                <c:pt idx="62">
                  <c:v>5.8628999999999998</c:v>
                </c:pt>
                <c:pt idx="63">
                  <c:v>-19.640699999999999</c:v>
                </c:pt>
                <c:pt idx="64">
                  <c:v>-40.160800000000002</c:v>
                </c:pt>
                <c:pt idx="65">
                  <c:v>-31.268699999999999</c:v>
                </c:pt>
                <c:pt idx="66">
                  <c:v>28.728200000000001</c:v>
                </c:pt>
                <c:pt idx="67">
                  <c:v>116.2807</c:v>
                </c:pt>
                <c:pt idx="68">
                  <c:v>195.4297</c:v>
                </c:pt>
                <c:pt idx="69">
                  <c:v>248.97739999999999</c:v>
                </c:pt>
                <c:pt idx="70">
                  <c:v>283.37299999999999</c:v>
                </c:pt>
                <c:pt idx="71">
                  <c:v>305.16340000000002</c:v>
                </c:pt>
                <c:pt idx="72">
                  <c:v>318.45269999999999</c:v>
                </c:pt>
                <c:pt idx="73">
                  <c:v>327.44240000000002</c:v>
                </c:pt>
                <c:pt idx="74">
                  <c:v>334.47789999999998</c:v>
                </c:pt>
                <c:pt idx="75">
                  <c:v>339.07049999999998</c:v>
                </c:pt>
                <c:pt idx="76">
                  <c:v>341.41559999999998</c:v>
                </c:pt>
                <c:pt idx="77">
                  <c:v>342.29509999999999</c:v>
                </c:pt>
                <c:pt idx="78">
                  <c:v>341.80650000000003</c:v>
                </c:pt>
                <c:pt idx="79">
                  <c:v>342.19740000000002</c:v>
                </c:pt>
                <c:pt idx="80">
                  <c:v>343.2722</c:v>
                </c:pt>
                <c:pt idx="81">
                  <c:v>345.03109999999998</c:v>
                </c:pt>
                <c:pt idx="82">
                  <c:v>347.18079999999998</c:v>
                </c:pt>
                <c:pt idx="83">
                  <c:v>348.4511</c:v>
                </c:pt>
                <c:pt idx="84">
                  <c:v>349.52600000000001</c:v>
                </c:pt>
                <c:pt idx="85">
                  <c:v>349.33049999999997</c:v>
                </c:pt>
                <c:pt idx="86">
                  <c:v>348.6465</c:v>
                </c:pt>
                <c:pt idx="87">
                  <c:v>347.18079999999998</c:v>
                </c:pt>
                <c:pt idx="88">
                  <c:v>345.81279999999998</c:v>
                </c:pt>
                <c:pt idx="89">
                  <c:v>346.39909999999998</c:v>
                </c:pt>
                <c:pt idx="90">
                  <c:v>347.8648</c:v>
                </c:pt>
                <c:pt idx="91">
                  <c:v>350.79629999999997</c:v>
                </c:pt>
                <c:pt idx="92">
                  <c:v>352.35969999999998</c:v>
                </c:pt>
                <c:pt idx="93">
                  <c:v>351.96879999999999</c:v>
                </c:pt>
                <c:pt idx="94">
                  <c:v>351.77339999999998</c:v>
                </c:pt>
                <c:pt idx="95">
                  <c:v>350.89400000000001</c:v>
                </c:pt>
                <c:pt idx="96">
                  <c:v>350.99169999999998</c:v>
                </c:pt>
                <c:pt idx="97">
                  <c:v>350.79629999999997</c:v>
                </c:pt>
                <c:pt idx="98">
                  <c:v>350.30770000000001</c:v>
                </c:pt>
                <c:pt idx="99">
                  <c:v>351.77339999999998</c:v>
                </c:pt>
                <c:pt idx="100">
                  <c:v>352.262</c:v>
                </c:pt>
                <c:pt idx="101">
                  <c:v>351.96879999999999</c:v>
                </c:pt>
                <c:pt idx="102">
                  <c:v>351.67570000000001</c:v>
                </c:pt>
                <c:pt idx="103">
                  <c:v>351.38260000000002</c:v>
                </c:pt>
                <c:pt idx="104">
                  <c:v>352.262</c:v>
                </c:pt>
                <c:pt idx="105">
                  <c:v>351.57799999999997</c:v>
                </c:pt>
                <c:pt idx="106">
                  <c:v>350.30770000000001</c:v>
                </c:pt>
                <c:pt idx="107">
                  <c:v>350.30770000000001</c:v>
                </c:pt>
                <c:pt idx="108">
                  <c:v>350.50310000000002</c:v>
                </c:pt>
                <c:pt idx="109">
                  <c:v>351.4803</c:v>
                </c:pt>
                <c:pt idx="110">
                  <c:v>351.4803</c:v>
                </c:pt>
                <c:pt idx="111">
                  <c:v>351.4803</c:v>
                </c:pt>
                <c:pt idx="112">
                  <c:v>351.96879999999999</c:v>
                </c:pt>
                <c:pt idx="113">
                  <c:v>351.4803</c:v>
                </c:pt>
                <c:pt idx="114">
                  <c:v>351.38260000000002</c:v>
                </c:pt>
                <c:pt idx="115">
                  <c:v>350.89400000000001</c:v>
                </c:pt>
                <c:pt idx="116">
                  <c:v>350.79629999999997</c:v>
                </c:pt>
                <c:pt idx="117">
                  <c:v>351.4803</c:v>
                </c:pt>
                <c:pt idx="118">
                  <c:v>351.77339999999998</c:v>
                </c:pt>
                <c:pt idx="119">
                  <c:v>350.99169999999998</c:v>
                </c:pt>
                <c:pt idx="120">
                  <c:v>349.52600000000001</c:v>
                </c:pt>
                <c:pt idx="121">
                  <c:v>348.4511</c:v>
                </c:pt>
                <c:pt idx="122">
                  <c:v>349.42829999999998</c:v>
                </c:pt>
                <c:pt idx="123">
                  <c:v>350.50310000000002</c:v>
                </c:pt>
                <c:pt idx="124">
                  <c:v>350.50310000000002</c:v>
                </c:pt>
                <c:pt idx="125">
                  <c:v>349.72140000000002</c:v>
                </c:pt>
                <c:pt idx="126">
                  <c:v>348.35340000000002</c:v>
                </c:pt>
                <c:pt idx="127">
                  <c:v>347.27850000000001</c:v>
                </c:pt>
                <c:pt idx="128">
                  <c:v>346.3014</c:v>
                </c:pt>
                <c:pt idx="129">
                  <c:v>347.47399999999999</c:v>
                </c:pt>
                <c:pt idx="130">
                  <c:v>349.62369999999999</c:v>
                </c:pt>
                <c:pt idx="131">
                  <c:v>350.79629999999997</c:v>
                </c:pt>
                <c:pt idx="132">
                  <c:v>349.13510000000002</c:v>
                </c:pt>
                <c:pt idx="133">
                  <c:v>346.49680000000001</c:v>
                </c:pt>
                <c:pt idx="134">
                  <c:v>345.32420000000002</c:v>
                </c:pt>
                <c:pt idx="135">
                  <c:v>345.81279999999998</c:v>
                </c:pt>
                <c:pt idx="136">
                  <c:v>355.58429999999998</c:v>
                </c:pt>
                <c:pt idx="137">
                  <c:v>336.5299</c:v>
                </c:pt>
                <c:pt idx="138">
                  <c:v>347.37619999999998</c:v>
                </c:pt>
                <c:pt idx="139">
                  <c:v>369.85070000000002</c:v>
                </c:pt>
                <c:pt idx="140">
                  <c:v>432.9744</c:v>
                </c:pt>
                <c:pt idx="141">
                  <c:v>531.471</c:v>
                </c:pt>
                <c:pt idx="142">
                  <c:v>577.5924</c:v>
                </c:pt>
                <c:pt idx="143">
                  <c:v>589.31820000000005</c:v>
                </c:pt>
                <c:pt idx="144">
                  <c:v>540.16759999999999</c:v>
                </c:pt>
                <c:pt idx="145">
                  <c:v>476.06670000000003</c:v>
                </c:pt>
                <c:pt idx="146">
                  <c:v>424.86410000000001</c:v>
                </c:pt>
                <c:pt idx="147">
                  <c:v>389.88220000000001</c:v>
                </c:pt>
                <c:pt idx="148">
                  <c:v>367.70089999999999</c:v>
                </c:pt>
                <c:pt idx="149">
                  <c:v>353.0437</c:v>
                </c:pt>
                <c:pt idx="150">
                  <c:v>344.44479999999999</c:v>
                </c:pt>
                <c:pt idx="151">
                  <c:v>339.36360000000002</c:v>
                </c:pt>
                <c:pt idx="152">
                  <c:v>336.13900000000001</c:v>
                </c:pt>
                <c:pt idx="153">
                  <c:v>334.77100000000002</c:v>
                </c:pt>
                <c:pt idx="154">
                  <c:v>335.84589999999997</c:v>
                </c:pt>
                <c:pt idx="155">
                  <c:v>338.67959999999999</c:v>
                </c:pt>
                <c:pt idx="156">
                  <c:v>342.19740000000002</c:v>
                </c:pt>
                <c:pt idx="157">
                  <c:v>345.91050000000001</c:v>
                </c:pt>
                <c:pt idx="158">
                  <c:v>347.96249999999998</c:v>
                </c:pt>
                <c:pt idx="159">
                  <c:v>351.87110000000001</c:v>
                </c:pt>
                <c:pt idx="160">
                  <c:v>356.8546</c:v>
                </c:pt>
                <c:pt idx="161">
                  <c:v>362.52199999999999</c:v>
                </c:pt>
                <c:pt idx="162">
                  <c:v>368.18950000000001</c:v>
                </c:pt>
                <c:pt idx="163">
                  <c:v>372.68439999999998</c:v>
                </c:pt>
                <c:pt idx="164">
                  <c:v>376.1044</c:v>
                </c:pt>
                <c:pt idx="165">
                  <c:v>379.9153</c:v>
                </c:pt>
                <c:pt idx="166">
                  <c:v>383.23759999999999</c:v>
                </c:pt>
                <c:pt idx="167">
                  <c:v>386.6576</c:v>
                </c:pt>
                <c:pt idx="168">
                  <c:v>390.66390000000001</c:v>
                </c:pt>
                <c:pt idx="169">
                  <c:v>393.9862</c:v>
                </c:pt>
                <c:pt idx="170">
                  <c:v>397.60169999999999</c:v>
                </c:pt>
                <c:pt idx="171">
                  <c:v>400.92399999999998</c:v>
                </c:pt>
                <c:pt idx="172">
                  <c:v>403.07369999999997</c:v>
                </c:pt>
                <c:pt idx="173">
                  <c:v>406.10289999999998</c:v>
                </c:pt>
                <c:pt idx="174">
                  <c:v>408.74119999999999</c:v>
                </c:pt>
                <c:pt idx="175">
                  <c:v>411.18400000000003</c:v>
                </c:pt>
                <c:pt idx="176">
                  <c:v>414.01780000000002</c:v>
                </c:pt>
                <c:pt idx="177">
                  <c:v>415.6789</c:v>
                </c:pt>
                <c:pt idx="178">
                  <c:v>417.04689999999999</c:v>
                </c:pt>
                <c:pt idx="179">
                  <c:v>418.02409999999998</c:v>
                </c:pt>
                <c:pt idx="180">
                  <c:v>419.09890000000001</c:v>
                </c:pt>
                <c:pt idx="181">
                  <c:v>419.68520000000001</c:v>
                </c:pt>
                <c:pt idx="182">
                  <c:v>421.44409999999999</c:v>
                </c:pt>
                <c:pt idx="183">
                  <c:v>422.81209999999999</c:v>
                </c:pt>
                <c:pt idx="184">
                  <c:v>423.98469999999998</c:v>
                </c:pt>
                <c:pt idx="185">
                  <c:v>425.54809999999998</c:v>
                </c:pt>
                <c:pt idx="186">
                  <c:v>425.84129999999999</c:v>
                </c:pt>
                <c:pt idx="187">
                  <c:v>426.62299999999999</c:v>
                </c:pt>
                <c:pt idx="188">
                  <c:v>426.91609999999997</c:v>
                </c:pt>
                <c:pt idx="189">
                  <c:v>427.50240000000002</c:v>
                </c:pt>
                <c:pt idx="190">
                  <c:v>427.99099999999999</c:v>
                </c:pt>
                <c:pt idx="191">
                  <c:v>428.57729999999998</c:v>
                </c:pt>
                <c:pt idx="192">
                  <c:v>428.96809999999999</c:v>
                </c:pt>
                <c:pt idx="193">
                  <c:v>428.96809999999999</c:v>
                </c:pt>
                <c:pt idx="194">
                  <c:v>429.16359999999997</c:v>
                </c:pt>
                <c:pt idx="195">
                  <c:v>429.06580000000002</c:v>
                </c:pt>
                <c:pt idx="196">
                  <c:v>429.55439999999999</c:v>
                </c:pt>
                <c:pt idx="197">
                  <c:v>429.65210000000002</c:v>
                </c:pt>
                <c:pt idx="198">
                  <c:v>430.04300000000001</c:v>
                </c:pt>
                <c:pt idx="199">
                  <c:v>430.92239999999998</c:v>
                </c:pt>
                <c:pt idx="200">
                  <c:v>431.89960000000002</c:v>
                </c:pt>
                <c:pt idx="201">
                  <c:v>432.29039999999998</c:v>
                </c:pt>
                <c:pt idx="202">
                  <c:v>432.38819999999998</c:v>
                </c:pt>
                <c:pt idx="203">
                  <c:v>433.5607</c:v>
                </c:pt>
                <c:pt idx="204">
                  <c:v>435.22190000000001</c:v>
                </c:pt>
                <c:pt idx="205">
                  <c:v>436.78530000000001</c:v>
                </c:pt>
                <c:pt idx="206">
                  <c:v>437.86020000000002</c:v>
                </c:pt>
                <c:pt idx="207">
                  <c:v>438.64190000000002</c:v>
                </c:pt>
                <c:pt idx="208">
                  <c:v>440.00990000000002</c:v>
                </c:pt>
                <c:pt idx="209">
                  <c:v>441.37790000000001</c:v>
                </c:pt>
                <c:pt idx="210">
                  <c:v>442.25740000000002</c:v>
                </c:pt>
                <c:pt idx="211">
                  <c:v>443.52760000000001</c:v>
                </c:pt>
                <c:pt idx="212">
                  <c:v>445.4819</c:v>
                </c:pt>
                <c:pt idx="213">
                  <c:v>448.31569999999999</c:v>
                </c:pt>
                <c:pt idx="214">
                  <c:v>451.24709999999999</c:v>
                </c:pt>
                <c:pt idx="215">
                  <c:v>453.8854</c:v>
                </c:pt>
                <c:pt idx="216">
                  <c:v>456.13290000000001</c:v>
                </c:pt>
                <c:pt idx="217">
                  <c:v>458.67340000000002</c:v>
                </c:pt>
                <c:pt idx="218">
                  <c:v>462.19119999999998</c:v>
                </c:pt>
                <c:pt idx="219">
                  <c:v>465.90429999999998</c:v>
                </c:pt>
                <c:pt idx="220">
                  <c:v>470.2038</c:v>
                </c:pt>
                <c:pt idx="221">
                  <c:v>474.50319999999999</c:v>
                </c:pt>
                <c:pt idx="222">
                  <c:v>479.0958</c:v>
                </c:pt>
                <c:pt idx="223">
                  <c:v>484.17700000000002</c:v>
                </c:pt>
                <c:pt idx="224">
                  <c:v>488.57420000000002</c:v>
                </c:pt>
                <c:pt idx="225">
                  <c:v>494.63249999999999</c:v>
                </c:pt>
                <c:pt idx="226">
                  <c:v>501.37479999999999</c:v>
                </c:pt>
                <c:pt idx="227">
                  <c:v>508.11720000000003</c:v>
                </c:pt>
                <c:pt idx="228">
                  <c:v>515.05489999999998</c:v>
                </c:pt>
                <c:pt idx="229">
                  <c:v>520.62469999999996</c:v>
                </c:pt>
                <c:pt idx="230">
                  <c:v>527.46469999999999</c:v>
                </c:pt>
                <c:pt idx="231">
                  <c:v>534.59789999999998</c:v>
                </c:pt>
                <c:pt idx="232">
                  <c:v>542.41510000000005</c:v>
                </c:pt>
                <c:pt idx="233">
                  <c:v>550.81849999999997</c:v>
                </c:pt>
                <c:pt idx="234">
                  <c:v>559.12429999999995</c:v>
                </c:pt>
                <c:pt idx="235">
                  <c:v>567.43010000000004</c:v>
                </c:pt>
                <c:pt idx="236">
                  <c:v>575.63810000000001</c:v>
                </c:pt>
                <c:pt idx="237">
                  <c:v>583.45529999999997</c:v>
                </c:pt>
                <c:pt idx="238">
                  <c:v>591.76110000000006</c:v>
                </c:pt>
                <c:pt idx="239">
                  <c:v>599.87139999999999</c:v>
                </c:pt>
                <c:pt idx="240">
                  <c:v>607.3954</c:v>
                </c:pt>
                <c:pt idx="241">
                  <c:v>614.62630000000001</c:v>
                </c:pt>
                <c:pt idx="242">
                  <c:v>621.27089999999998</c:v>
                </c:pt>
                <c:pt idx="243">
                  <c:v>627.52470000000005</c:v>
                </c:pt>
                <c:pt idx="244">
                  <c:v>633.19209999999998</c:v>
                </c:pt>
                <c:pt idx="245">
                  <c:v>638.0779</c:v>
                </c:pt>
                <c:pt idx="246">
                  <c:v>642.37729999999999</c:v>
                </c:pt>
                <c:pt idx="247">
                  <c:v>646.77449999999999</c:v>
                </c:pt>
                <c:pt idx="248">
                  <c:v>650.09680000000003</c:v>
                </c:pt>
                <c:pt idx="249">
                  <c:v>652.24649999999997</c:v>
                </c:pt>
                <c:pt idx="250">
                  <c:v>654.29849999999999</c:v>
                </c:pt>
                <c:pt idx="251">
                  <c:v>655.37339999999995</c:v>
                </c:pt>
                <c:pt idx="252">
                  <c:v>656.25279999999998</c:v>
                </c:pt>
                <c:pt idx="253">
                  <c:v>656.44830000000002</c:v>
                </c:pt>
                <c:pt idx="254">
                  <c:v>655.37339999999995</c:v>
                </c:pt>
                <c:pt idx="255">
                  <c:v>654.78710000000001</c:v>
                </c:pt>
                <c:pt idx="256">
                  <c:v>653.22370000000001</c:v>
                </c:pt>
                <c:pt idx="257">
                  <c:v>650.68309999999997</c:v>
                </c:pt>
                <c:pt idx="258">
                  <c:v>647.75170000000003</c:v>
                </c:pt>
                <c:pt idx="259">
                  <c:v>644.0385</c:v>
                </c:pt>
                <c:pt idx="260">
                  <c:v>640.22760000000005</c:v>
                </c:pt>
                <c:pt idx="261">
                  <c:v>636.41669999999999</c:v>
                </c:pt>
                <c:pt idx="262">
                  <c:v>631.72640000000001</c:v>
                </c:pt>
                <c:pt idx="263">
                  <c:v>626.25440000000003</c:v>
                </c:pt>
                <c:pt idx="264">
                  <c:v>620.58690000000001</c:v>
                </c:pt>
                <c:pt idx="265">
                  <c:v>613.84460000000001</c:v>
                </c:pt>
                <c:pt idx="266">
                  <c:v>607.29769999999996</c:v>
                </c:pt>
                <c:pt idx="267">
                  <c:v>599.67600000000004</c:v>
                </c:pt>
                <c:pt idx="268">
                  <c:v>591.27250000000004</c:v>
                </c:pt>
                <c:pt idx="269">
                  <c:v>582.08730000000003</c:v>
                </c:pt>
                <c:pt idx="270">
                  <c:v>571.6318</c:v>
                </c:pt>
                <c:pt idx="271">
                  <c:v>560.78539999999998</c:v>
                </c:pt>
                <c:pt idx="272">
                  <c:v>548.27790000000005</c:v>
                </c:pt>
                <c:pt idx="273">
                  <c:v>534.10929999999996</c:v>
                </c:pt>
                <c:pt idx="274">
                  <c:v>518.08410000000003</c:v>
                </c:pt>
                <c:pt idx="275">
                  <c:v>499.4205</c:v>
                </c:pt>
                <c:pt idx="276">
                  <c:v>477.92329999999998</c:v>
                </c:pt>
                <c:pt idx="277">
                  <c:v>452.02879999999999</c:v>
                </c:pt>
                <c:pt idx="278">
                  <c:v>418.90350000000001</c:v>
                </c:pt>
                <c:pt idx="279">
                  <c:v>372.09809999999999</c:v>
                </c:pt>
                <c:pt idx="280">
                  <c:v>306.53140000000002</c:v>
                </c:pt>
                <c:pt idx="281">
                  <c:v>228.16409999999999</c:v>
                </c:pt>
                <c:pt idx="282">
                  <c:v>151.5557</c:v>
                </c:pt>
                <c:pt idx="283">
                  <c:v>92.438199999999995</c:v>
                </c:pt>
                <c:pt idx="284">
                  <c:v>55.306600000000003</c:v>
                </c:pt>
                <c:pt idx="285">
                  <c:v>34.981900000000003</c:v>
                </c:pt>
                <c:pt idx="286">
                  <c:v>23.549299999999999</c:v>
                </c:pt>
                <c:pt idx="287">
                  <c:v>16.904699999999998</c:v>
                </c:pt>
                <c:pt idx="288">
                  <c:v>12.800599999999999</c:v>
                </c:pt>
                <c:pt idx="289">
                  <c:v>10.0646</c:v>
                </c:pt>
                <c:pt idx="290">
                  <c:v>8.8920999999999992</c:v>
                </c:pt>
                <c:pt idx="291">
                  <c:v>7.4263000000000003</c:v>
                </c:pt>
                <c:pt idx="292">
                  <c:v>6.3514999999999997</c:v>
                </c:pt>
                <c:pt idx="293">
                  <c:v>4.4949000000000003</c:v>
                </c:pt>
                <c:pt idx="294">
                  <c:v>4.0063000000000004</c:v>
                </c:pt>
                <c:pt idx="295">
                  <c:v>4.2995000000000001</c:v>
                </c:pt>
                <c:pt idx="296">
                  <c:v>4.2016999999999998</c:v>
                </c:pt>
                <c:pt idx="297">
                  <c:v>4.2995000000000001</c:v>
                </c:pt>
                <c:pt idx="298">
                  <c:v>3.2246000000000001</c:v>
                </c:pt>
                <c:pt idx="299">
                  <c:v>2.8336999999999999</c:v>
                </c:pt>
                <c:pt idx="300">
                  <c:v>2.4428999999999998</c:v>
                </c:pt>
                <c:pt idx="301">
                  <c:v>2.4428999999999998</c:v>
                </c:pt>
                <c:pt idx="302">
                  <c:v>2.7360000000000002</c:v>
                </c:pt>
                <c:pt idx="303">
                  <c:v>3.0291999999999999</c:v>
                </c:pt>
                <c:pt idx="304">
                  <c:v>2.9314</c:v>
                </c:pt>
                <c:pt idx="305">
                  <c:v>2.4428999999999998</c:v>
                </c:pt>
                <c:pt idx="306">
                  <c:v>2.3452000000000002</c:v>
                </c:pt>
                <c:pt idx="307">
                  <c:v>2.2473999999999998</c:v>
                </c:pt>
                <c:pt idx="308">
                  <c:v>1.9542999999999999</c:v>
                </c:pt>
                <c:pt idx="309">
                  <c:v>1.9542999999999999</c:v>
                </c:pt>
                <c:pt idx="310">
                  <c:v>1.6612</c:v>
                </c:pt>
                <c:pt idx="311">
                  <c:v>1.8566</c:v>
                </c:pt>
                <c:pt idx="312">
                  <c:v>1.2703</c:v>
                </c:pt>
                <c:pt idx="313">
                  <c:v>1.1726000000000001</c:v>
                </c:pt>
                <c:pt idx="314">
                  <c:v>1.3680000000000001</c:v>
                </c:pt>
                <c:pt idx="315">
                  <c:v>1.2703</c:v>
                </c:pt>
                <c:pt idx="316">
                  <c:v>1.5633999999999999</c:v>
                </c:pt>
                <c:pt idx="317">
                  <c:v>0.87939999999999996</c:v>
                </c:pt>
                <c:pt idx="318">
                  <c:v>0.87939999999999996</c:v>
                </c:pt>
                <c:pt idx="319">
                  <c:v>1.2703</c:v>
                </c:pt>
                <c:pt idx="320">
                  <c:v>1.5633999999999999</c:v>
                </c:pt>
                <c:pt idx="321">
                  <c:v>1.9542999999999999</c:v>
                </c:pt>
                <c:pt idx="322">
                  <c:v>1.7588999999999999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862-CE44-AC11-9BB4E40EB18C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SUCC!$A$2:$A$359</c:f>
              <c:numCache>
                <c:formatCode>General</c:formatCode>
                <c:ptCount val="35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</c:numCache>
            </c:numRef>
          </c:xVal>
          <c:yVal>
            <c:numRef>
              <c:f>SUCC!$G$2:$G$359</c:f>
              <c:numCache>
                <c:formatCode>General</c:formatCode>
                <c:ptCount val="358"/>
                <c:pt idx="0">
                  <c:v>30.817299999999999</c:v>
                </c:pt>
                <c:pt idx="1">
                  <c:v>43.484499999999997</c:v>
                </c:pt>
                <c:pt idx="2">
                  <c:v>36.1111</c:v>
                </c:pt>
                <c:pt idx="3">
                  <c:v>27.414200000000001</c:v>
                </c:pt>
                <c:pt idx="4">
                  <c:v>24.105599999999999</c:v>
                </c:pt>
                <c:pt idx="5">
                  <c:v>22.7821</c:v>
                </c:pt>
                <c:pt idx="6">
                  <c:v>21.1751</c:v>
                </c:pt>
                <c:pt idx="7">
                  <c:v>18.622699999999998</c:v>
                </c:pt>
                <c:pt idx="8">
                  <c:v>18.622699999999998</c:v>
                </c:pt>
                <c:pt idx="9">
                  <c:v>18.717300000000002</c:v>
                </c:pt>
                <c:pt idx="10">
                  <c:v>18.433700000000002</c:v>
                </c:pt>
                <c:pt idx="11">
                  <c:v>16.353999999999999</c:v>
                </c:pt>
                <c:pt idx="12">
                  <c:v>13.896100000000001</c:v>
                </c:pt>
                <c:pt idx="13">
                  <c:v>13.801600000000001</c:v>
                </c:pt>
                <c:pt idx="14">
                  <c:v>14.4633</c:v>
                </c:pt>
                <c:pt idx="15">
                  <c:v>19.379000000000001</c:v>
                </c:pt>
                <c:pt idx="16">
                  <c:v>23.4438</c:v>
                </c:pt>
                <c:pt idx="17">
                  <c:v>25.618099999999998</c:v>
                </c:pt>
                <c:pt idx="18">
                  <c:v>22.7821</c:v>
                </c:pt>
                <c:pt idx="19">
                  <c:v>16.164899999999999</c:v>
                </c:pt>
                <c:pt idx="20">
                  <c:v>13.612500000000001</c:v>
                </c:pt>
                <c:pt idx="21">
                  <c:v>12.950799999999999</c:v>
                </c:pt>
                <c:pt idx="22">
                  <c:v>13.518000000000001</c:v>
                </c:pt>
                <c:pt idx="23">
                  <c:v>14.1797</c:v>
                </c:pt>
                <c:pt idx="24">
                  <c:v>13.329000000000001</c:v>
                </c:pt>
                <c:pt idx="25">
                  <c:v>12.572699999999999</c:v>
                </c:pt>
                <c:pt idx="26">
                  <c:v>12.950799999999999</c:v>
                </c:pt>
                <c:pt idx="27">
                  <c:v>13.801600000000001</c:v>
                </c:pt>
                <c:pt idx="28">
                  <c:v>14.5579</c:v>
                </c:pt>
                <c:pt idx="29">
                  <c:v>15.5977</c:v>
                </c:pt>
                <c:pt idx="30">
                  <c:v>13.801600000000001</c:v>
                </c:pt>
                <c:pt idx="31">
                  <c:v>13.707100000000001</c:v>
                </c:pt>
                <c:pt idx="32">
                  <c:v>14.4633</c:v>
                </c:pt>
                <c:pt idx="33">
                  <c:v>14.3688</c:v>
                </c:pt>
                <c:pt idx="34">
                  <c:v>16.732099999999999</c:v>
                </c:pt>
                <c:pt idx="35">
                  <c:v>14.936</c:v>
                </c:pt>
                <c:pt idx="36">
                  <c:v>12.0055</c:v>
                </c:pt>
                <c:pt idx="37">
                  <c:v>10.1149</c:v>
                </c:pt>
                <c:pt idx="38">
                  <c:v>8.2241999999999997</c:v>
                </c:pt>
                <c:pt idx="39">
                  <c:v>8.6023999999999994</c:v>
                </c:pt>
                <c:pt idx="40">
                  <c:v>10.5875</c:v>
                </c:pt>
                <c:pt idx="41">
                  <c:v>11.8164</c:v>
                </c:pt>
                <c:pt idx="42">
                  <c:v>13.612500000000001</c:v>
                </c:pt>
                <c:pt idx="43">
                  <c:v>14.3688</c:v>
                </c:pt>
                <c:pt idx="44">
                  <c:v>10.493</c:v>
                </c:pt>
                <c:pt idx="45">
                  <c:v>7.3734999999999999</c:v>
                </c:pt>
                <c:pt idx="46">
                  <c:v>6.8063000000000002</c:v>
                </c:pt>
                <c:pt idx="47">
                  <c:v>7.5625</c:v>
                </c:pt>
                <c:pt idx="48">
                  <c:v>9.5477000000000007</c:v>
                </c:pt>
                <c:pt idx="49">
                  <c:v>9.6422000000000008</c:v>
                </c:pt>
                <c:pt idx="50">
                  <c:v>9.8313000000000006</c:v>
                </c:pt>
                <c:pt idx="51">
                  <c:v>7.9406999999999996</c:v>
                </c:pt>
                <c:pt idx="52">
                  <c:v>6.3335999999999997</c:v>
                </c:pt>
                <c:pt idx="53">
                  <c:v>5.7664</c:v>
                </c:pt>
                <c:pt idx="54">
                  <c:v>6.6172000000000004</c:v>
                </c:pt>
                <c:pt idx="55">
                  <c:v>8.4132999999999996</c:v>
                </c:pt>
                <c:pt idx="56">
                  <c:v>9.4532000000000007</c:v>
                </c:pt>
                <c:pt idx="57">
                  <c:v>9.9258000000000006</c:v>
                </c:pt>
                <c:pt idx="58">
                  <c:v>9.4532000000000007</c:v>
                </c:pt>
                <c:pt idx="59">
                  <c:v>8.0351999999999997</c:v>
                </c:pt>
                <c:pt idx="60">
                  <c:v>6.05</c:v>
                </c:pt>
                <c:pt idx="61">
                  <c:v>5.8609999999999998</c:v>
                </c:pt>
                <c:pt idx="62">
                  <c:v>-6.5227000000000004</c:v>
                </c:pt>
                <c:pt idx="63">
                  <c:v>-7.6570999999999998</c:v>
                </c:pt>
                <c:pt idx="64">
                  <c:v>-22.2149</c:v>
                </c:pt>
                <c:pt idx="65">
                  <c:v>-13.518000000000001</c:v>
                </c:pt>
                <c:pt idx="66">
                  <c:v>43.768099999999997</c:v>
                </c:pt>
                <c:pt idx="67">
                  <c:v>123.5528</c:v>
                </c:pt>
                <c:pt idx="68">
                  <c:v>225.55240000000001</c:v>
                </c:pt>
                <c:pt idx="69">
                  <c:v>290.40100000000001</c:v>
                </c:pt>
                <c:pt idx="70">
                  <c:v>316.68079999999998</c:v>
                </c:pt>
                <c:pt idx="71">
                  <c:v>325.18869999999998</c:v>
                </c:pt>
                <c:pt idx="72">
                  <c:v>330.10430000000002</c:v>
                </c:pt>
                <c:pt idx="73">
                  <c:v>333.1293</c:v>
                </c:pt>
                <c:pt idx="74">
                  <c:v>335.58710000000002</c:v>
                </c:pt>
                <c:pt idx="75">
                  <c:v>338.42309999999998</c:v>
                </c:pt>
                <c:pt idx="76">
                  <c:v>340.2192</c:v>
                </c:pt>
                <c:pt idx="77">
                  <c:v>342.67700000000002</c:v>
                </c:pt>
                <c:pt idx="78">
                  <c:v>343.1497</c:v>
                </c:pt>
                <c:pt idx="79">
                  <c:v>340.50279999999998</c:v>
                </c:pt>
                <c:pt idx="80">
                  <c:v>339.84109999999998</c:v>
                </c:pt>
                <c:pt idx="81">
                  <c:v>339.08479999999997</c:v>
                </c:pt>
                <c:pt idx="82">
                  <c:v>338.42309999999998</c:v>
                </c:pt>
                <c:pt idx="83">
                  <c:v>337.38319999999999</c:v>
                </c:pt>
                <c:pt idx="84">
                  <c:v>335.02</c:v>
                </c:pt>
                <c:pt idx="85">
                  <c:v>334.45280000000002</c:v>
                </c:pt>
                <c:pt idx="86">
                  <c:v>335.30349999999999</c:v>
                </c:pt>
                <c:pt idx="87">
                  <c:v>335.96530000000001</c:v>
                </c:pt>
                <c:pt idx="88">
                  <c:v>335.58710000000002</c:v>
                </c:pt>
                <c:pt idx="89">
                  <c:v>333.3184</c:v>
                </c:pt>
                <c:pt idx="90">
                  <c:v>330.67149999999998</c:v>
                </c:pt>
                <c:pt idx="91">
                  <c:v>330.67149999999998</c:v>
                </c:pt>
                <c:pt idx="92">
                  <c:v>333.69650000000001</c:v>
                </c:pt>
                <c:pt idx="93">
                  <c:v>335.30349999999999</c:v>
                </c:pt>
                <c:pt idx="94">
                  <c:v>336.81610000000001</c:v>
                </c:pt>
                <c:pt idx="95">
                  <c:v>337.00510000000003</c:v>
                </c:pt>
                <c:pt idx="96">
                  <c:v>335.49259999999998</c:v>
                </c:pt>
                <c:pt idx="97">
                  <c:v>334.26369999999997</c:v>
                </c:pt>
                <c:pt idx="98">
                  <c:v>331.99489999999997</c:v>
                </c:pt>
                <c:pt idx="99">
                  <c:v>333.60199999999998</c:v>
                </c:pt>
                <c:pt idx="100">
                  <c:v>336.81610000000001</c:v>
                </c:pt>
                <c:pt idx="101">
                  <c:v>338.1395</c:v>
                </c:pt>
                <c:pt idx="102">
                  <c:v>335.02</c:v>
                </c:pt>
                <c:pt idx="103">
                  <c:v>330.95510000000002</c:v>
                </c:pt>
                <c:pt idx="104">
                  <c:v>329.91520000000003</c:v>
                </c:pt>
                <c:pt idx="105">
                  <c:v>331.23869999999999</c:v>
                </c:pt>
                <c:pt idx="106">
                  <c:v>332.6567</c:v>
                </c:pt>
                <c:pt idx="107">
                  <c:v>332.6567</c:v>
                </c:pt>
                <c:pt idx="108">
                  <c:v>332.08949999999999</c:v>
                </c:pt>
                <c:pt idx="109">
                  <c:v>333.22390000000001</c:v>
                </c:pt>
                <c:pt idx="110">
                  <c:v>334.64179999999999</c:v>
                </c:pt>
                <c:pt idx="111">
                  <c:v>334.26369999999997</c:v>
                </c:pt>
                <c:pt idx="112">
                  <c:v>334.7364</c:v>
                </c:pt>
                <c:pt idx="113">
                  <c:v>334.26369999999997</c:v>
                </c:pt>
                <c:pt idx="114">
                  <c:v>334.16919999999999</c:v>
                </c:pt>
                <c:pt idx="115">
                  <c:v>334.64179999999999</c:v>
                </c:pt>
                <c:pt idx="116">
                  <c:v>333.22390000000001</c:v>
                </c:pt>
                <c:pt idx="117">
                  <c:v>330.67149999999998</c:v>
                </c:pt>
                <c:pt idx="118">
                  <c:v>329.91520000000003</c:v>
                </c:pt>
                <c:pt idx="119">
                  <c:v>331.90039999999999</c:v>
                </c:pt>
                <c:pt idx="120">
                  <c:v>335.209</c:v>
                </c:pt>
                <c:pt idx="121">
                  <c:v>337.4778</c:v>
                </c:pt>
                <c:pt idx="122">
                  <c:v>336.43790000000001</c:v>
                </c:pt>
                <c:pt idx="123">
                  <c:v>332.84570000000002</c:v>
                </c:pt>
                <c:pt idx="124">
                  <c:v>329.63170000000002</c:v>
                </c:pt>
                <c:pt idx="125">
                  <c:v>328.4973</c:v>
                </c:pt>
                <c:pt idx="126">
                  <c:v>327.74099999999999</c:v>
                </c:pt>
                <c:pt idx="127">
                  <c:v>327.17380000000003</c:v>
                </c:pt>
                <c:pt idx="128">
                  <c:v>327.74099999999999</c:v>
                </c:pt>
                <c:pt idx="129">
                  <c:v>328.1191</c:v>
                </c:pt>
                <c:pt idx="130">
                  <c:v>330.48239999999998</c:v>
                </c:pt>
                <c:pt idx="131">
                  <c:v>330.3879</c:v>
                </c:pt>
                <c:pt idx="132">
                  <c:v>330.3879</c:v>
                </c:pt>
                <c:pt idx="133">
                  <c:v>333.03480000000002</c:v>
                </c:pt>
                <c:pt idx="134">
                  <c:v>334.54730000000001</c:v>
                </c:pt>
                <c:pt idx="135">
                  <c:v>334.92540000000002</c:v>
                </c:pt>
                <c:pt idx="136">
                  <c:v>331.33319999999998</c:v>
                </c:pt>
                <c:pt idx="137">
                  <c:v>324.99959999999999</c:v>
                </c:pt>
                <c:pt idx="138">
                  <c:v>307.41669999999999</c:v>
                </c:pt>
                <c:pt idx="139">
                  <c:v>283.12209999999999</c:v>
                </c:pt>
                <c:pt idx="140">
                  <c:v>348.06529999999998</c:v>
                </c:pt>
                <c:pt idx="141">
                  <c:v>478.14080000000001</c:v>
                </c:pt>
                <c:pt idx="142">
                  <c:v>608.02719999999999</c:v>
                </c:pt>
                <c:pt idx="143">
                  <c:v>666.35320000000002</c:v>
                </c:pt>
                <c:pt idx="144">
                  <c:v>607.17639999999994</c:v>
                </c:pt>
                <c:pt idx="145">
                  <c:v>531.07849999999996</c:v>
                </c:pt>
                <c:pt idx="146">
                  <c:v>474.73759999999999</c:v>
                </c:pt>
                <c:pt idx="147">
                  <c:v>438.15390000000002</c:v>
                </c:pt>
                <c:pt idx="148">
                  <c:v>414.89909999999998</c:v>
                </c:pt>
                <c:pt idx="149">
                  <c:v>399.58499999999998</c:v>
                </c:pt>
                <c:pt idx="150">
                  <c:v>391.64440000000002</c:v>
                </c:pt>
                <c:pt idx="151">
                  <c:v>386.63420000000002</c:v>
                </c:pt>
                <c:pt idx="152">
                  <c:v>381.62400000000002</c:v>
                </c:pt>
                <c:pt idx="153">
                  <c:v>375.76310000000001</c:v>
                </c:pt>
                <c:pt idx="154">
                  <c:v>372.2654</c:v>
                </c:pt>
                <c:pt idx="155">
                  <c:v>372.54899999999998</c:v>
                </c:pt>
                <c:pt idx="156">
                  <c:v>375.0068</c:v>
                </c:pt>
                <c:pt idx="157">
                  <c:v>378.22089999999997</c:v>
                </c:pt>
                <c:pt idx="158">
                  <c:v>382.5693</c:v>
                </c:pt>
                <c:pt idx="159">
                  <c:v>388.05220000000003</c:v>
                </c:pt>
                <c:pt idx="160">
                  <c:v>391.17169999999999</c:v>
                </c:pt>
                <c:pt idx="161">
                  <c:v>391.36079999999998</c:v>
                </c:pt>
                <c:pt idx="162">
                  <c:v>390.79360000000003</c:v>
                </c:pt>
                <c:pt idx="163">
                  <c:v>393.72410000000002</c:v>
                </c:pt>
                <c:pt idx="164">
                  <c:v>398.6397</c:v>
                </c:pt>
                <c:pt idx="165">
                  <c:v>404.3116</c:v>
                </c:pt>
                <c:pt idx="166">
                  <c:v>408.94369999999998</c:v>
                </c:pt>
                <c:pt idx="167">
                  <c:v>412.25229999999999</c:v>
                </c:pt>
                <c:pt idx="168">
                  <c:v>414.99369999999999</c:v>
                </c:pt>
                <c:pt idx="169">
                  <c:v>416.97879999999998</c:v>
                </c:pt>
                <c:pt idx="170">
                  <c:v>419.90929999999997</c:v>
                </c:pt>
                <c:pt idx="171">
                  <c:v>422.65069999999997</c:v>
                </c:pt>
                <c:pt idx="172">
                  <c:v>425.10860000000002</c:v>
                </c:pt>
                <c:pt idx="173">
                  <c:v>426.90469999999999</c:v>
                </c:pt>
                <c:pt idx="174">
                  <c:v>428.7953</c:v>
                </c:pt>
                <c:pt idx="175">
                  <c:v>431.44220000000001</c:v>
                </c:pt>
                <c:pt idx="176">
                  <c:v>434.56169999999997</c:v>
                </c:pt>
                <c:pt idx="177">
                  <c:v>438.05939999999998</c:v>
                </c:pt>
                <c:pt idx="178">
                  <c:v>440.98989999999998</c:v>
                </c:pt>
                <c:pt idx="179">
                  <c:v>442.21879999999999</c:v>
                </c:pt>
                <c:pt idx="180">
                  <c:v>441.84070000000003</c:v>
                </c:pt>
                <c:pt idx="181">
                  <c:v>441.36799999999999</c:v>
                </c:pt>
                <c:pt idx="182">
                  <c:v>442.31330000000003</c:v>
                </c:pt>
                <c:pt idx="183">
                  <c:v>446</c:v>
                </c:pt>
                <c:pt idx="184">
                  <c:v>449.11959999999999</c:v>
                </c:pt>
                <c:pt idx="185">
                  <c:v>452.14460000000003</c:v>
                </c:pt>
                <c:pt idx="186">
                  <c:v>452.9008</c:v>
                </c:pt>
                <c:pt idx="187">
                  <c:v>453.279</c:v>
                </c:pt>
                <c:pt idx="188">
                  <c:v>455.26409999999998</c:v>
                </c:pt>
                <c:pt idx="189">
                  <c:v>455.45319999999998</c:v>
                </c:pt>
                <c:pt idx="190">
                  <c:v>457.62740000000002</c:v>
                </c:pt>
                <c:pt idx="191">
                  <c:v>459.61259999999999</c:v>
                </c:pt>
                <c:pt idx="192">
                  <c:v>461.21960000000001</c:v>
                </c:pt>
                <c:pt idx="193">
                  <c:v>463.1103</c:v>
                </c:pt>
                <c:pt idx="194">
                  <c:v>465.28449999999998</c:v>
                </c:pt>
                <c:pt idx="195">
                  <c:v>467.5532</c:v>
                </c:pt>
                <c:pt idx="196">
                  <c:v>470.0111</c:v>
                </c:pt>
                <c:pt idx="197">
                  <c:v>471.61810000000003</c:v>
                </c:pt>
                <c:pt idx="198">
                  <c:v>471.99619999999999</c:v>
                </c:pt>
                <c:pt idx="199">
                  <c:v>473.88690000000003</c:v>
                </c:pt>
                <c:pt idx="200">
                  <c:v>475.4939</c:v>
                </c:pt>
                <c:pt idx="201">
                  <c:v>478.89699999999999</c:v>
                </c:pt>
                <c:pt idx="202">
                  <c:v>481.26029999999997</c:v>
                </c:pt>
                <c:pt idx="203">
                  <c:v>484.85250000000002</c:v>
                </c:pt>
                <c:pt idx="204">
                  <c:v>489.39</c:v>
                </c:pt>
                <c:pt idx="205">
                  <c:v>492.32049999999998</c:v>
                </c:pt>
                <c:pt idx="206">
                  <c:v>496.10180000000003</c:v>
                </c:pt>
                <c:pt idx="207">
                  <c:v>498.84320000000002</c:v>
                </c:pt>
                <c:pt idx="208">
                  <c:v>503.19170000000003</c:v>
                </c:pt>
                <c:pt idx="209">
                  <c:v>508.29640000000001</c:v>
                </c:pt>
                <c:pt idx="210">
                  <c:v>512.64480000000003</c:v>
                </c:pt>
                <c:pt idx="211">
                  <c:v>516.99329999999998</c:v>
                </c:pt>
                <c:pt idx="212">
                  <c:v>522.66520000000003</c:v>
                </c:pt>
                <c:pt idx="213">
                  <c:v>529.94410000000005</c:v>
                </c:pt>
                <c:pt idx="214">
                  <c:v>536.08860000000004</c:v>
                </c:pt>
                <c:pt idx="215">
                  <c:v>542.23320000000001</c:v>
                </c:pt>
                <c:pt idx="216">
                  <c:v>547.90509999999995</c:v>
                </c:pt>
                <c:pt idx="217">
                  <c:v>555.75120000000004</c:v>
                </c:pt>
                <c:pt idx="218">
                  <c:v>564.82619999999997</c:v>
                </c:pt>
                <c:pt idx="219">
                  <c:v>572.8614</c:v>
                </c:pt>
                <c:pt idx="220">
                  <c:v>581.08569999999997</c:v>
                </c:pt>
                <c:pt idx="221">
                  <c:v>588.3646</c:v>
                </c:pt>
                <c:pt idx="222">
                  <c:v>596.30529999999999</c:v>
                </c:pt>
                <c:pt idx="223">
                  <c:v>605.85299999999995</c:v>
                </c:pt>
                <c:pt idx="224">
                  <c:v>616.15689999999995</c:v>
                </c:pt>
                <c:pt idx="225">
                  <c:v>625.79909999999995</c:v>
                </c:pt>
                <c:pt idx="226">
                  <c:v>633.92880000000002</c:v>
                </c:pt>
                <c:pt idx="227">
                  <c:v>640.73509999999999</c:v>
                </c:pt>
                <c:pt idx="228">
                  <c:v>647.54139999999995</c:v>
                </c:pt>
                <c:pt idx="229">
                  <c:v>654.82029999999997</c:v>
                </c:pt>
                <c:pt idx="230">
                  <c:v>662.47739999999999</c:v>
                </c:pt>
                <c:pt idx="231">
                  <c:v>669.28369999999995</c:v>
                </c:pt>
                <c:pt idx="232">
                  <c:v>675.71180000000004</c:v>
                </c:pt>
                <c:pt idx="233">
                  <c:v>681.47820000000002</c:v>
                </c:pt>
                <c:pt idx="234">
                  <c:v>686.77200000000005</c:v>
                </c:pt>
                <c:pt idx="235">
                  <c:v>691.30949999999996</c:v>
                </c:pt>
                <c:pt idx="236">
                  <c:v>694.99620000000004</c:v>
                </c:pt>
                <c:pt idx="237">
                  <c:v>697.6431</c:v>
                </c:pt>
                <c:pt idx="238">
                  <c:v>699.72280000000001</c:v>
                </c:pt>
                <c:pt idx="239">
                  <c:v>701.89710000000002</c:v>
                </c:pt>
                <c:pt idx="240">
                  <c:v>703.03139999999996</c:v>
                </c:pt>
                <c:pt idx="241">
                  <c:v>703.03139999999996</c:v>
                </c:pt>
                <c:pt idx="242">
                  <c:v>702.8424</c:v>
                </c:pt>
                <c:pt idx="243">
                  <c:v>701.51890000000003</c:v>
                </c:pt>
                <c:pt idx="244">
                  <c:v>700.19550000000004</c:v>
                </c:pt>
                <c:pt idx="245">
                  <c:v>698.11580000000004</c:v>
                </c:pt>
                <c:pt idx="246">
                  <c:v>695.09079999999994</c:v>
                </c:pt>
                <c:pt idx="247">
                  <c:v>692.44389999999999</c:v>
                </c:pt>
                <c:pt idx="248">
                  <c:v>689.04079999999999</c:v>
                </c:pt>
                <c:pt idx="249">
                  <c:v>685.2595</c:v>
                </c:pt>
                <c:pt idx="250">
                  <c:v>680.81650000000002</c:v>
                </c:pt>
                <c:pt idx="251">
                  <c:v>675.99540000000002</c:v>
                </c:pt>
                <c:pt idx="252">
                  <c:v>671.17430000000002</c:v>
                </c:pt>
                <c:pt idx="253">
                  <c:v>665.97500000000002</c:v>
                </c:pt>
                <c:pt idx="254">
                  <c:v>659.92499999999995</c:v>
                </c:pt>
                <c:pt idx="255">
                  <c:v>653.49689999999998</c:v>
                </c:pt>
                <c:pt idx="256">
                  <c:v>646.12339999999995</c:v>
                </c:pt>
                <c:pt idx="257">
                  <c:v>638.37180000000001</c:v>
                </c:pt>
                <c:pt idx="258">
                  <c:v>629.58040000000005</c:v>
                </c:pt>
                <c:pt idx="259">
                  <c:v>619.65459999999996</c:v>
                </c:pt>
                <c:pt idx="260">
                  <c:v>608.87800000000004</c:v>
                </c:pt>
                <c:pt idx="261">
                  <c:v>597.91229999999996</c:v>
                </c:pt>
                <c:pt idx="262">
                  <c:v>586.19039999999995</c:v>
                </c:pt>
                <c:pt idx="263">
                  <c:v>574.09029999999996</c:v>
                </c:pt>
                <c:pt idx="264">
                  <c:v>559.91060000000004</c:v>
                </c:pt>
                <c:pt idx="265">
                  <c:v>544.31290000000001</c:v>
                </c:pt>
                <c:pt idx="266">
                  <c:v>527.48630000000003</c:v>
                </c:pt>
                <c:pt idx="267">
                  <c:v>508.76900000000001</c:v>
                </c:pt>
                <c:pt idx="268">
                  <c:v>489.10640000000001</c:v>
                </c:pt>
                <c:pt idx="269">
                  <c:v>467.83679999999998</c:v>
                </c:pt>
                <c:pt idx="270">
                  <c:v>446.56720000000001</c:v>
                </c:pt>
                <c:pt idx="271">
                  <c:v>424.82499999999999</c:v>
                </c:pt>
                <c:pt idx="272">
                  <c:v>402.61</c:v>
                </c:pt>
                <c:pt idx="273">
                  <c:v>380.017</c:v>
                </c:pt>
                <c:pt idx="274">
                  <c:v>357.14030000000002</c:v>
                </c:pt>
                <c:pt idx="275">
                  <c:v>335.96530000000001</c:v>
                </c:pt>
                <c:pt idx="276">
                  <c:v>314.69569999999999</c:v>
                </c:pt>
                <c:pt idx="277">
                  <c:v>291.15730000000002</c:v>
                </c:pt>
                <c:pt idx="278">
                  <c:v>262.1361</c:v>
                </c:pt>
                <c:pt idx="279">
                  <c:v>220.2586</c:v>
                </c:pt>
                <c:pt idx="280">
                  <c:v>165.9975</c:v>
                </c:pt>
                <c:pt idx="281">
                  <c:v>107.3879</c:v>
                </c:pt>
                <c:pt idx="282">
                  <c:v>58.515099999999997</c:v>
                </c:pt>
                <c:pt idx="283">
                  <c:v>27.981400000000001</c:v>
                </c:pt>
                <c:pt idx="284">
                  <c:v>13.707100000000001</c:v>
                </c:pt>
                <c:pt idx="285">
                  <c:v>7.2789000000000001</c:v>
                </c:pt>
                <c:pt idx="286">
                  <c:v>4.6319999999999997</c:v>
                </c:pt>
                <c:pt idx="287">
                  <c:v>2.9304999999999999</c:v>
                </c:pt>
                <c:pt idx="288">
                  <c:v>2.7414000000000001</c:v>
                </c:pt>
                <c:pt idx="289">
                  <c:v>2.6469</c:v>
                </c:pt>
                <c:pt idx="290">
                  <c:v>1.8906000000000001</c:v>
                </c:pt>
                <c:pt idx="291">
                  <c:v>2.4578000000000002</c:v>
                </c:pt>
                <c:pt idx="292">
                  <c:v>1.9852000000000001</c:v>
                </c:pt>
                <c:pt idx="293">
                  <c:v>1.7016</c:v>
                </c:pt>
                <c:pt idx="294">
                  <c:v>1.4179999999999999</c:v>
                </c:pt>
                <c:pt idx="295">
                  <c:v>0.37809999999999999</c:v>
                </c:pt>
                <c:pt idx="296">
                  <c:v>0.47270000000000001</c:v>
                </c:pt>
                <c:pt idx="297">
                  <c:v>1.2289000000000001</c:v>
                </c:pt>
                <c:pt idx="298">
                  <c:v>1.0398000000000001</c:v>
                </c:pt>
                <c:pt idx="299">
                  <c:v>1.3233999999999999</c:v>
                </c:pt>
                <c:pt idx="300">
                  <c:v>1.0398000000000001</c:v>
                </c:pt>
                <c:pt idx="301">
                  <c:v>0.8508</c:v>
                </c:pt>
                <c:pt idx="302">
                  <c:v>1.3233999999999999</c:v>
                </c:pt>
                <c:pt idx="303">
                  <c:v>1.0398000000000001</c:v>
                </c:pt>
                <c:pt idx="304">
                  <c:v>0.28360000000000002</c:v>
                </c:pt>
                <c:pt idx="305">
                  <c:v>0.56720000000000004</c:v>
                </c:pt>
                <c:pt idx="306">
                  <c:v>0.75629999999999997</c:v>
                </c:pt>
                <c:pt idx="307">
                  <c:v>0.8508</c:v>
                </c:pt>
                <c:pt idx="308">
                  <c:v>0.8508</c:v>
                </c:pt>
                <c:pt idx="309">
                  <c:v>0.56720000000000004</c:v>
                </c:pt>
                <c:pt idx="310">
                  <c:v>0.37809999999999999</c:v>
                </c:pt>
                <c:pt idx="311">
                  <c:v>0.47270000000000001</c:v>
                </c:pt>
                <c:pt idx="312">
                  <c:v>0.47270000000000001</c:v>
                </c:pt>
                <c:pt idx="313">
                  <c:v>-0.18909999999999999</c:v>
                </c:pt>
                <c:pt idx="314">
                  <c:v>0.47270000000000001</c:v>
                </c:pt>
                <c:pt idx="315">
                  <c:v>1.1344000000000001</c:v>
                </c:pt>
                <c:pt idx="316">
                  <c:v>1.5125</c:v>
                </c:pt>
                <c:pt idx="317">
                  <c:v>1.7016</c:v>
                </c:pt>
                <c:pt idx="318">
                  <c:v>0.75629999999999997</c:v>
                </c:pt>
                <c:pt idx="319">
                  <c:v>0.56720000000000004</c:v>
                </c:pt>
                <c:pt idx="320">
                  <c:v>0.56720000000000004</c:v>
                </c:pt>
                <c:pt idx="321">
                  <c:v>0.66169999999999995</c:v>
                </c:pt>
                <c:pt idx="322">
                  <c:v>0.56720000000000004</c:v>
                </c:pt>
                <c:pt idx="323">
                  <c:v>0.75629999999999997</c:v>
                </c:pt>
                <c:pt idx="324">
                  <c:v>0.94530000000000003</c:v>
                </c:pt>
                <c:pt idx="325">
                  <c:v>1.1344000000000001</c:v>
                </c:pt>
                <c:pt idx="326">
                  <c:v>1.2289000000000001</c:v>
                </c:pt>
                <c:pt idx="327">
                  <c:v>0.66169999999999995</c:v>
                </c:pt>
                <c:pt idx="328">
                  <c:v>0.56720000000000004</c:v>
                </c:pt>
                <c:pt idx="329">
                  <c:v>0.47270000000000001</c:v>
                </c:pt>
                <c:pt idx="330">
                  <c:v>0.75629999999999997</c:v>
                </c:pt>
                <c:pt idx="331">
                  <c:v>0.66169999999999995</c:v>
                </c:pt>
                <c:pt idx="332">
                  <c:v>0.66169999999999995</c:v>
                </c:pt>
                <c:pt idx="333">
                  <c:v>0.47270000000000001</c:v>
                </c:pt>
                <c:pt idx="334">
                  <c:v>0.28360000000000002</c:v>
                </c:pt>
                <c:pt idx="335">
                  <c:v>0.47270000000000001</c:v>
                </c:pt>
                <c:pt idx="336">
                  <c:v>0.28360000000000002</c:v>
                </c:pt>
                <c:pt idx="337">
                  <c:v>9.4500000000000001E-2</c:v>
                </c:pt>
                <c:pt idx="338">
                  <c:v>9.4500000000000001E-2</c:v>
                </c:pt>
                <c:pt idx="339">
                  <c:v>0.37809999999999999</c:v>
                </c:pt>
                <c:pt idx="340">
                  <c:v>1.0398000000000001</c:v>
                </c:pt>
                <c:pt idx="341">
                  <c:v>1.0398000000000001</c:v>
                </c:pt>
                <c:pt idx="342">
                  <c:v>0.8508</c:v>
                </c:pt>
                <c:pt idx="343">
                  <c:v>0.56720000000000004</c:v>
                </c:pt>
                <c:pt idx="344">
                  <c:v>0.18909999999999999</c:v>
                </c:pt>
                <c:pt idx="345">
                  <c:v>0.18909999999999999</c:v>
                </c:pt>
                <c:pt idx="346">
                  <c:v>0.37809999999999999</c:v>
                </c:pt>
                <c:pt idx="347">
                  <c:v>0.18909999999999999</c:v>
                </c:pt>
                <c:pt idx="348">
                  <c:v>0.56720000000000004</c:v>
                </c:pt>
                <c:pt idx="349">
                  <c:v>0.18909999999999999</c:v>
                </c:pt>
                <c:pt idx="350">
                  <c:v>0.37809999999999999</c:v>
                </c:pt>
                <c:pt idx="351">
                  <c:v>0.75629999999999997</c:v>
                </c:pt>
                <c:pt idx="352">
                  <c:v>0.94530000000000003</c:v>
                </c:pt>
                <c:pt idx="353">
                  <c:v>0.47270000000000001</c:v>
                </c:pt>
                <c:pt idx="354">
                  <c:v>0</c:v>
                </c:pt>
                <c:pt idx="355">
                  <c:v>9.4500000000000001E-2</c:v>
                </c:pt>
                <c:pt idx="356">
                  <c:v>0.75629999999999997</c:v>
                </c:pt>
                <c:pt idx="357">
                  <c:v>1.2289000000000001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862-CE44-AC11-9BB4E40EB18C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SUCC!$A$2:$A$359</c:f>
              <c:numCache>
                <c:formatCode>General</c:formatCode>
                <c:ptCount val="35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</c:numCache>
            </c:numRef>
          </c:xVal>
          <c:yVal>
            <c:numRef>
              <c:f>SUCC!$H$2:$H$355</c:f>
              <c:numCache>
                <c:formatCode>General</c:formatCode>
                <c:ptCount val="354"/>
                <c:pt idx="0">
                  <c:v>-94.8626</c:v>
                </c:pt>
                <c:pt idx="1">
                  <c:v>-62.673900000000003</c:v>
                </c:pt>
                <c:pt idx="2">
                  <c:v>-23.7605</c:v>
                </c:pt>
                <c:pt idx="3">
                  <c:v>-2.8692000000000002</c:v>
                </c:pt>
                <c:pt idx="4">
                  <c:v>7.5316000000000001</c:v>
                </c:pt>
                <c:pt idx="5">
                  <c:v>8.1593</c:v>
                </c:pt>
                <c:pt idx="6">
                  <c:v>3.1381999999999999</c:v>
                </c:pt>
                <c:pt idx="7">
                  <c:v>3.8555000000000001</c:v>
                </c:pt>
                <c:pt idx="8">
                  <c:v>7.8902999999999999</c:v>
                </c:pt>
                <c:pt idx="9">
                  <c:v>11.1181</c:v>
                </c:pt>
                <c:pt idx="10">
                  <c:v>10.4008</c:v>
                </c:pt>
                <c:pt idx="11">
                  <c:v>10.4008</c:v>
                </c:pt>
                <c:pt idx="12">
                  <c:v>11.5664</c:v>
                </c:pt>
                <c:pt idx="13">
                  <c:v>11.028499999999999</c:v>
                </c:pt>
                <c:pt idx="14">
                  <c:v>8.9662000000000006</c:v>
                </c:pt>
                <c:pt idx="15">
                  <c:v>5.9177</c:v>
                </c:pt>
                <c:pt idx="16">
                  <c:v>4.0347999999999997</c:v>
                </c:pt>
                <c:pt idx="17">
                  <c:v>2.6002000000000001</c:v>
                </c:pt>
                <c:pt idx="18">
                  <c:v>2.0621999999999998</c:v>
                </c:pt>
                <c:pt idx="19">
                  <c:v>1.9725999999999999</c:v>
                </c:pt>
                <c:pt idx="20">
                  <c:v>4.3933999999999997</c:v>
                </c:pt>
                <c:pt idx="21">
                  <c:v>7.3522999999999996</c:v>
                </c:pt>
                <c:pt idx="22">
                  <c:v>7.4420000000000002</c:v>
                </c:pt>
                <c:pt idx="23">
                  <c:v>5.7384000000000004</c:v>
                </c:pt>
                <c:pt idx="24">
                  <c:v>6.3659999999999997</c:v>
                </c:pt>
                <c:pt idx="25">
                  <c:v>12.014699999999999</c:v>
                </c:pt>
                <c:pt idx="26">
                  <c:v>16.049499999999998</c:v>
                </c:pt>
                <c:pt idx="27">
                  <c:v>16.408200000000001</c:v>
                </c:pt>
                <c:pt idx="28">
                  <c:v>12.014699999999999</c:v>
                </c:pt>
                <c:pt idx="29">
                  <c:v>4.6623999999999999</c:v>
                </c:pt>
                <c:pt idx="30">
                  <c:v>-1.7036</c:v>
                </c:pt>
                <c:pt idx="31">
                  <c:v>-3.4967999999999999</c:v>
                </c:pt>
                <c:pt idx="32">
                  <c:v>8.9700000000000002E-2</c:v>
                </c:pt>
                <c:pt idx="33">
                  <c:v>4.1245000000000003</c:v>
                </c:pt>
                <c:pt idx="34">
                  <c:v>6.6349999999999998</c:v>
                </c:pt>
                <c:pt idx="35">
                  <c:v>8.5178999999999991</c:v>
                </c:pt>
                <c:pt idx="36">
                  <c:v>11.6561</c:v>
                </c:pt>
                <c:pt idx="37">
                  <c:v>15.7806</c:v>
                </c:pt>
                <c:pt idx="38">
                  <c:v>16.139199999999999</c:v>
                </c:pt>
                <c:pt idx="39">
                  <c:v>12.2837</c:v>
                </c:pt>
                <c:pt idx="40">
                  <c:v>11.028499999999999</c:v>
                </c:pt>
                <c:pt idx="41">
                  <c:v>9.7731999999999992</c:v>
                </c:pt>
                <c:pt idx="42">
                  <c:v>4.1245000000000003</c:v>
                </c:pt>
                <c:pt idx="43">
                  <c:v>-4.1245000000000003</c:v>
                </c:pt>
                <c:pt idx="44">
                  <c:v>-8.7868999999999993</c:v>
                </c:pt>
                <c:pt idx="45">
                  <c:v>-5.6486999999999998</c:v>
                </c:pt>
                <c:pt idx="46">
                  <c:v>-0.17929999999999999</c:v>
                </c:pt>
                <c:pt idx="47">
                  <c:v>3.3174999999999999</c:v>
                </c:pt>
                <c:pt idx="48">
                  <c:v>4.7521000000000004</c:v>
                </c:pt>
                <c:pt idx="49">
                  <c:v>8.1593</c:v>
                </c:pt>
                <c:pt idx="50">
                  <c:v>11.207800000000001</c:v>
                </c:pt>
                <c:pt idx="51">
                  <c:v>7.9798999999999998</c:v>
                </c:pt>
                <c:pt idx="52">
                  <c:v>2.6899000000000002</c:v>
                </c:pt>
                <c:pt idx="53">
                  <c:v>-0.71730000000000005</c:v>
                </c:pt>
                <c:pt idx="54">
                  <c:v>-8.9700000000000002E-2</c:v>
                </c:pt>
                <c:pt idx="55">
                  <c:v>3.7658</c:v>
                </c:pt>
                <c:pt idx="56">
                  <c:v>2.3311999999999999</c:v>
                </c:pt>
                <c:pt idx="57">
                  <c:v>1.2553000000000001</c:v>
                </c:pt>
                <c:pt idx="58">
                  <c:v>3.6762000000000001</c:v>
                </c:pt>
                <c:pt idx="59">
                  <c:v>5.5590999999999999</c:v>
                </c:pt>
                <c:pt idx="60">
                  <c:v>5.9177</c:v>
                </c:pt>
                <c:pt idx="61">
                  <c:v>4.0347999999999997</c:v>
                </c:pt>
                <c:pt idx="62">
                  <c:v>-7.4420000000000002</c:v>
                </c:pt>
                <c:pt idx="63">
                  <c:v>-31.202500000000001</c:v>
                </c:pt>
                <c:pt idx="64">
                  <c:v>-33.6233</c:v>
                </c:pt>
                <c:pt idx="65">
                  <c:v>-4.6623999999999999</c:v>
                </c:pt>
                <c:pt idx="66">
                  <c:v>58.639099999999999</c:v>
                </c:pt>
                <c:pt idx="67">
                  <c:v>131.2655</c:v>
                </c:pt>
                <c:pt idx="68">
                  <c:v>181.297</c:v>
                </c:pt>
                <c:pt idx="69">
                  <c:v>218.5069</c:v>
                </c:pt>
                <c:pt idx="70">
                  <c:v>243.6123</c:v>
                </c:pt>
                <c:pt idx="71">
                  <c:v>258.6755</c:v>
                </c:pt>
                <c:pt idx="72">
                  <c:v>264.05529999999999</c:v>
                </c:pt>
                <c:pt idx="73">
                  <c:v>264.2346</c:v>
                </c:pt>
                <c:pt idx="74">
                  <c:v>263.51729999999998</c:v>
                </c:pt>
                <c:pt idx="75">
                  <c:v>264.59320000000002</c:v>
                </c:pt>
                <c:pt idx="76">
                  <c:v>268.00040000000001</c:v>
                </c:pt>
                <c:pt idx="77">
                  <c:v>271.22829999999999</c:v>
                </c:pt>
                <c:pt idx="78">
                  <c:v>273.1112</c:v>
                </c:pt>
                <c:pt idx="79">
                  <c:v>273.29050000000001</c:v>
                </c:pt>
                <c:pt idx="80">
                  <c:v>267.37279999999998</c:v>
                </c:pt>
                <c:pt idx="81">
                  <c:v>262.97930000000002</c:v>
                </c:pt>
                <c:pt idx="82">
                  <c:v>260.9171</c:v>
                </c:pt>
                <c:pt idx="83">
                  <c:v>258.85489999999999</c:v>
                </c:pt>
                <c:pt idx="84">
                  <c:v>259.66180000000003</c:v>
                </c:pt>
                <c:pt idx="85">
                  <c:v>257.15129999999999</c:v>
                </c:pt>
                <c:pt idx="86">
                  <c:v>255.53739999999999</c:v>
                </c:pt>
                <c:pt idx="87">
                  <c:v>259.3032</c:v>
                </c:pt>
                <c:pt idx="88">
                  <c:v>266.02780000000001</c:v>
                </c:pt>
                <c:pt idx="89">
                  <c:v>269.07639999999998</c:v>
                </c:pt>
                <c:pt idx="90">
                  <c:v>265.40019999999998</c:v>
                </c:pt>
                <c:pt idx="91">
                  <c:v>257.3306</c:v>
                </c:pt>
                <c:pt idx="92">
                  <c:v>252.39920000000001</c:v>
                </c:pt>
                <c:pt idx="93">
                  <c:v>253.8338</c:v>
                </c:pt>
                <c:pt idx="94">
                  <c:v>257.77890000000002</c:v>
                </c:pt>
                <c:pt idx="95">
                  <c:v>259.66180000000003</c:v>
                </c:pt>
                <c:pt idx="96">
                  <c:v>258.85489999999999</c:v>
                </c:pt>
                <c:pt idx="97">
                  <c:v>259.21350000000001</c:v>
                </c:pt>
                <c:pt idx="98">
                  <c:v>261.18610000000001</c:v>
                </c:pt>
                <c:pt idx="99">
                  <c:v>263.42759999999998</c:v>
                </c:pt>
                <c:pt idx="100">
                  <c:v>263.42759999999998</c:v>
                </c:pt>
                <c:pt idx="101">
                  <c:v>261.72410000000002</c:v>
                </c:pt>
                <c:pt idx="102">
                  <c:v>259.21350000000001</c:v>
                </c:pt>
                <c:pt idx="103">
                  <c:v>257.3306</c:v>
                </c:pt>
                <c:pt idx="104">
                  <c:v>255.17869999999999</c:v>
                </c:pt>
                <c:pt idx="105">
                  <c:v>254.4614</c:v>
                </c:pt>
                <c:pt idx="106">
                  <c:v>255.358</c:v>
                </c:pt>
                <c:pt idx="107">
                  <c:v>254.4614</c:v>
                </c:pt>
                <c:pt idx="108">
                  <c:v>256.43400000000003</c:v>
                </c:pt>
                <c:pt idx="109">
                  <c:v>259.3032</c:v>
                </c:pt>
                <c:pt idx="110">
                  <c:v>260.9171</c:v>
                </c:pt>
                <c:pt idx="111">
                  <c:v>260.37909999999999</c:v>
                </c:pt>
                <c:pt idx="112">
                  <c:v>256.79259999999999</c:v>
                </c:pt>
                <c:pt idx="113">
                  <c:v>253.7441</c:v>
                </c:pt>
                <c:pt idx="114">
                  <c:v>253.02680000000001</c:v>
                </c:pt>
                <c:pt idx="115">
                  <c:v>254.1028</c:v>
                </c:pt>
                <c:pt idx="116">
                  <c:v>255.26840000000001</c:v>
                </c:pt>
                <c:pt idx="117">
                  <c:v>257.50990000000002</c:v>
                </c:pt>
                <c:pt idx="118">
                  <c:v>258.76519999999999</c:v>
                </c:pt>
                <c:pt idx="119">
                  <c:v>256.25470000000001</c:v>
                </c:pt>
                <c:pt idx="120">
                  <c:v>252.39920000000001</c:v>
                </c:pt>
                <c:pt idx="121">
                  <c:v>249.70930000000001</c:v>
                </c:pt>
                <c:pt idx="122">
                  <c:v>250.96459999999999</c:v>
                </c:pt>
                <c:pt idx="123">
                  <c:v>254.8201</c:v>
                </c:pt>
                <c:pt idx="124">
                  <c:v>256.16500000000002</c:v>
                </c:pt>
                <c:pt idx="125">
                  <c:v>256.07530000000003</c:v>
                </c:pt>
                <c:pt idx="126">
                  <c:v>255.80629999999999</c:v>
                </c:pt>
                <c:pt idx="127">
                  <c:v>258.04790000000003</c:v>
                </c:pt>
                <c:pt idx="128">
                  <c:v>265.31049999999999</c:v>
                </c:pt>
                <c:pt idx="129">
                  <c:v>269.166</c:v>
                </c:pt>
                <c:pt idx="130">
                  <c:v>266.11750000000001</c:v>
                </c:pt>
                <c:pt idx="131">
                  <c:v>259.57220000000001</c:v>
                </c:pt>
                <c:pt idx="132">
                  <c:v>253.8338</c:v>
                </c:pt>
                <c:pt idx="133">
                  <c:v>252.04050000000001</c:v>
                </c:pt>
                <c:pt idx="134">
                  <c:v>252.4888</c:v>
                </c:pt>
                <c:pt idx="135">
                  <c:v>254.1028</c:v>
                </c:pt>
                <c:pt idx="136">
                  <c:v>255.89599999999999</c:v>
                </c:pt>
                <c:pt idx="137">
                  <c:v>218.05850000000001</c:v>
                </c:pt>
                <c:pt idx="138">
                  <c:v>193.84970000000001</c:v>
                </c:pt>
                <c:pt idx="139">
                  <c:v>240.29480000000001</c:v>
                </c:pt>
                <c:pt idx="140">
                  <c:v>351.83460000000002</c:v>
                </c:pt>
                <c:pt idx="141">
                  <c:v>494.57690000000002</c:v>
                </c:pt>
                <c:pt idx="142">
                  <c:v>565.49969999999996</c:v>
                </c:pt>
                <c:pt idx="143">
                  <c:v>560.38900000000001</c:v>
                </c:pt>
                <c:pt idx="144">
                  <c:v>526.40700000000004</c:v>
                </c:pt>
                <c:pt idx="145">
                  <c:v>486.05900000000003</c:v>
                </c:pt>
                <c:pt idx="146">
                  <c:v>450.73200000000003</c:v>
                </c:pt>
                <c:pt idx="147">
                  <c:v>423.74369999999999</c:v>
                </c:pt>
                <c:pt idx="148">
                  <c:v>402.31439999999998</c:v>
                </c:pt>
                <c:pt idx="149">
                  <c:v>384.20269999999999</c:v>
                </c:pt>
                <c:pt idx="150">
                  <c:v>367.52550000000002</c:v>
                </c:pt>
                <c:pt idx="151">
                  <c:v>354.79349999999999</c:v>
                </c:pt>
                <c:pt idx="152">
                  <c:v>344.66160000000002</c:v>
                </c:pt>
                <c:pt idx="153">
                  <c:v>336.95069999999998</c:v>
                </c:pt>
                <c:pt idx="154">
                  <c:v>331.57089999999999</c:v>
                </c:pt>
                <c:pt idx="155">
                  <c:v>327.17750000000001</c:v>
                </c:pt>
                <c:pt idx="156">
                  <c:v>325.74290000000002</c:v>
                </c:pt>
                <c:pt idx="157">
                  <c:v>324.39800000000002</c:v>
                </c:pt>
                <c:pt idx="158">
                  <c:v>323.23230000000001</c:v>
                </c:pt>
                <c:pt idx="159">
                  <c:v>322.60469999999998</c:v>
                </c:pt>
                <c:pt idx="160">
                  <c:v>321.17009999999999</c:v>
                </c:pt>
                <c:pt idx="161">
                  <c:v>318.74919999999997</c:v>
                </c:pt>
                <c:pt idx="162">
                  <c:v>319.91480000000001</c:v>
                </c:pt>
                <c:pt idx="163">
                  <c:v>323.14269999999999</c:v>
                </c:pt>
                <c:pt idx="164">
                  <c:v>324.84629999999999</c:v>
                </c:pt>
                <c:pt idx="165">
                  <c:v>324.39800000000002</c:v>
                </c:pt>
                <c:pt idx="166">
                  <c:v>321.61840000000001</c:v>
                </c:pt>
                <c:pt idx="167">
                  <c:v>320.45280000000002</c:v>
                </c:pt>
                <c:pt idx="168">
                  <c:v>322.24610000000001</c:v>
                </c:pt>
                <c:pt idx="169">
                  <c:v>324.21859999999998</c:v>
                </c:pt>
                <c:pt idx="170">
                  <c:v>326.6395</c:v>
                </c:pt>
                <c:pt idx="171">
                  <c:v>328.07409999999999</c:v>
                </c:pt>
                <c:pt idx="172">
                  <c:v>326.28089999999997</c:v>
                </c:pt>
                <c:pt idx="173">
                  <c:v>324.39800000000002</c:v>
                </c:pt>
                <c:pt idx="174">
                  <c:v>323.50130000000001</c:v>
                </c:pt>
                <c:pt idx="175">
                  <c:v>325.20490000000001</c:v>
                </c:pt>
                <c:pt idx="176">
                  <c:v>328.70170000000002</c:v>
                </c:pt>
                <c:pt idx="177">
                  <c:v>331.8399</c:v>
                </c:pt>
                <c:pt idx="178">
                  <c:v>335.24709999999999</c:v>
                </c:pt>
                <c:pt idx="179">
                  <c:v>338.92320000000001</c:v>
                </c:pt>
                <c:pt idx="180">
                  <c:v>341.07510000000002</c:v>
                </c:pt>
                <c:pt idx="181">
                  <c:v>340.53719999999998</c:v>
                </c:pt>
                <c:pt idx="182">
                  <c:v>339.81990000000002</c:v>
                </c:pt>
                <c:pt idx="183">
                  <c:v>338.02659999999997</c:v>
                </c:pt>
                <c:pt idx="184">
                  <c:v>337.399</c:v>
                </c:pt>
                <c:pt idx="185">
                  <c:v>340.08879999999999</c:v>
                </c:pt>
                <c:pt idx="186">
                  <c:v>343.58569999999997</c:v>
                </c:pt>
                <c:pt idx="187">
                  <c:v>347.26179999999999</c:v>
                </c:pt>
                <c:pt idx="188">
                  <c:v>348.24810000000002</c:v>
                </c:pt>
                <c:pt idx="189">
                  <c:v>346.54450000000003</c:v>
                </c:pt>
                <c:pt idx="190">
                  <c:v>347.44119999999998</c:v>
                </c:pt>
                <c:pt idx="191">
                  <c:v>349.7724</c:v>
                </c:pt>
                <c:pt idx="192">
                  <c:v>351.38630000000001</c:v>
                </c:pt>
                <c:pt idx="193">
                  <c:v>353.35890000000001</c:v>
                </c:pt>
                <c:pt idx="194">
                  <c:v>355.42110000000002</c:v>
                </c:pt>
                <c:pt idx="195">
                  <c:v>357.30399999999997</c:v>
                </c:pt>
                <c:pt idx="196">
                  <c:v>357.12470000000002</c:v>
                </c:pt>
                <c:pt idx="197">
                  <c:v>355.06240000000003</c:v>
                </c:pt>
                <c:pt idx="198">
                  <c:v>353.89679999999998</c:v>
                </c:pt>
                <c:pt idx="199">
                  <c:v>354.7038</c:v>
                </c:pt>
                <c:pt idx="200">
                  <c:v>356.13839999999999</c:v>
                </c:pt>
                <c:pt idx="201">
                  <c:v>359.18689999999998</c:v>
                </c:pt>
                <c:pt idx="202">
                  <c:v>362.05610000000001</c:v>
                </c:pt>
                <c:pt idx="203">
                  <c:v>364.74599999999998</c:v>
                </c:pt>
                <c:pt idx="204">
                  <c:v>367.0772</c:v>
                </c:pt>
                <c:pt idx="205">
                  <c:v>367.0772</c:v>
                </c:pt>
                <c:pt idx="206">
                  <c:v>367.70479999999998</c:v>
                </c:pt>
                <c:pt idx="207">
                  <c:v>369.22910000000002</c:v>
                </c:pt>
                <c:pt idx="208">
                  <c:v>370.12569999999999</c:v>
                </c:pt>
                <c:pt idx="209">
                  <c:v>371.7396</c:v>
                </c:pt>
                <c:pt idx="210">
                  <c:v>371.47059999999999</c:v>
                </c:pt>
                <c:pt idx="211">
                  <c:v>370.12569999999999</c:v>
                </c:pt>
                <c:pt idx="212">
                  <c:v>373.08449999999999</c:v>
                </c:pt>
                <c:pt idx="213">
                  <c:v>377.47800000000001</c:v>
                </c:pt>
                <c:pt idx="214">
                  <c:v>381.87139999999999</c:v>
                </c:pt>
                <c:pt idx="215">
                  <c:v>385.09930000000003</c:v>
                </c:pt>
                <c:pt idx="216">
                  <c:v>385.90620000000001</c:v>
                </c:pt>
                <c:pt idx="217">
                  <c:v>388.23750000000001</c:v>
                </c:pt>
                <c:pt idx="218">
                  <c:v>392.00330000000002</c:v>
                </c:pt>
                <c:pt idx="219">
                  <c:v>394.15519999999998</c:v>
                </c:pt>
                <c:pt idx="220">
                  <c:v>395.85879999999997</c:v>
                </c:pt>
                <c:pt idx="221">
                  <c:v>397.02440000000001</c:v>
                </c:pt>
                <c:pt idx="222">
                  <c:v>399.98320000000001</c:v>
                </c:pt>
                <c:pt idx="223">
                  <c:v>405.09399999999999</c:v>
                </c:pt>
                <c:pt idx="224">
                  <c:v>409.84609999999998</c:v>
                </c:pt>
                <c:pt idx="225">
                  <c:v>413.25319999999999</c:v>
                </c:pt>
                <c:pt idx="226">
                  <c:v>416.03280000000001</c:v>
                </c:pt>
                <c:pt idx="227">
                  <c:v>419.0813</c:v>
                </c:pt>
                <c:pt idx="228">
                  <c:v>423.56439999999998</c:v>
                </c:pt>
                <c:pt idx="229">
                  <c:v>428.67509999999999</c:v>
                </c:pt>
                <c:pt idx="230">
                  <c:v>431.90300000000002</c:v>
                </c:pt>
                <c:pt idx="231">
                  <c:v>435.0412</c:v>
                </c:pt>
                <c:pt idx="232">
                  <c:v>439.07600000000002</c:v>
                </c:pt>
                <c:pt idx="233">
                  <c:v>443.91770000000002</c:v>
                </c:pt>
                <c:pt idx="234">
                  <c:v>447.1456</c:v>
                </c:pt>
                <c:pt idx="235">
                  <c:v>449.83539999999999</c:v>
                </c:pt>
                <c:pt idx="236">
                  <c:v>453.42189999999999</c:v>
                </c:pt>
                <c:pt idx="237">
                  <c:v>459.16030000000001</c:v>
                </c:pt>
                <c:pt idx="238">
                  <c:v>466.78160000000003</c:v>
                </c:pt>
                <c:pt idx="239">
                  <c:v>471.53370000000001</c:v>
                </c:pt>
                <c:pt idx="240">
                  <c:v>474.85120000000001</c:v>
                </c:pt>
                <c:pt idx="241">
                  <c:v>477.72039999999998</c:v>
                </c:pt>
                <c:pt idx="242">
                  <c:v>480.67919999999998</c:v>
                </c:pt>
                <c:pt idx="243">
                  <c:v>485.43130000000002</c:v>
                </c:pt>
                <c:pt idx="244">
                  <c:v>489.64550000000003</c:v>
                </c:pt>
                <c:pt idx="245">
                  <c:v>492.15600000000001</c:v>
                </c:pt>
                <c:pt idx="246">
                  <c:v>494.39749999999998</c:v>
                </c:pt>
                <c:pt idx="247">
                  <c:v>496.01150000000001</c:v>
                </c:pt>
                <c:pt idx="248">
                  <c:v>499.59800000000001</c:v>
                </c:pt>
                <c:pt idx="249">
                  <c:v>504.70870000000002</c:v>
                </c:pt>
                <c:pt idx="250">
                  <c:v>507.12959999999998</c:v>
                </c:pt>
                <c:pt idx="251">
                  <c:v>509.46080000000001</c:v>
                </c:pt>
                <c:pt idx="252">
                  <c:v>511.34370000000001</c:v>
                </c:pt>
                <c:pt idx="253">
                  <c:v>512.24030000000005</c:v>
                </c:pt>
                <c:pt idx="254">
                  <c:v>513.85429999999997</c:v>
                </c:pt>
                <c:pt idx="255">
                  <c:v>514.03359999999998</c:v>
                </c:pt>
                <c:pt idx="256">
                  <c:v>514.3922</c:v>
                </c:pt>
                <c:pt idx="257">
                  <c:v>515.73720000000003</c:v>
                </c:pt>
                <c:pt idx="258">
                  <c:v>516.90279999999996</c:v>
                </c:pt>
                <c:pt idx="259">
                  <c:v>516.99239999999998</c:v>
                </c:pt>
                <c:pt idx="260">
                  <c:v>516.90279999999996</c:v>
                </c:pt>
                <c:pt idx="261">
                  <c:v>516.45450000000005</c:v>
                </c:pt>
                <c:pt idx="262">
                  <c:v>516.09580000000005</c:v>
                </c:pt>
                <c:pt idx="263">
                  <c:v>515.46820000000002</c:v>
                </c:pt>
                <c:pt idx="264">
                  <c:v>513.94389999999999</c:v>
                </c:pt>
                <c:pt idx="265">
                  <c:v>512.50930000000005</c:v>
                </c:pt>
                <c:pt idx="266">
                  <c:v>510.35739999999998</c:v>
                </c:pt>
                <c:pt idx="267">
                  <c:v>508.29520000000002</c:v>
                </c:pt>
                <c:pt idx="268">
                  <c:v>507.03989999999999</c:v>
                </c:pt>
                <c:pt idx="269">
                  <c:v>506.68130000000002</c:v>
                </c:pt>
                <c:pt idx="270">
                  <c:v>506.59160000000003</c:v>
                </c:pt>
                <c:pt idx="271">
                  <c:v>505.15699999999998</c:v>
                </c:pt>
                <c:pt idx="272">
                  <c:v>501.57049999999998</c:v>
                </c:pt>
                <c:pt idx="273">
                  <c:v>499.23930000000001</c:v>
                </c:pt>
                <c:pt idx="274">
                  <c:v>496.99779999999998</c:v>
                </c:pt>
                <c:pt idx="275">
                  <c:v>495.29419999999999</c:v>
                </c:pt>
                <c:pt idx="276">
                  <c:v>492.87329999999997</c:v>
                </c:pt>
                <c:pt idx="277">
                  <c:v>489.46609999999998</c:v>
                </c:pt>
                <c:pt idx="278">
                  <c:v>487.58319999999998</c:v>
                </c:pt>
                <c:pt idx="279">
                  <c:v>485.43130000000002</c:v>
                </c:pt>
                <c:pt idx="280">
                  <c:v>483.27940000000001</c:v>
                </c:pt>
                <c:pt idx="281">
                  <c:v>480.32060000000001</c:v>
                </c:pt>
                <c:pt idx="282">
                  <c:v>476.5548</c:v>
                </c:pt>
                <c:pt idx="283">
                  <c:v>473.2373</c:v>
                </c:pt>
                <c:pt idx="284">
                  <c:v>469.56110000000001</c:v>
                </c:pt>
                <c:pt idx="285">
                  <c:v>467.05059999999997</c:v>
                </c:pt>
                <c:pt idx="286">
                  <c:v>464.71940000000001</c:v>
                </c:pt>
                <c:pt idx="287">
                  <c:v>461.31220000000002</c:v>
                </c:pt>
                <c:pt idx="288">
                  <c:v>456.6497</c:v>
                </c:pt>
                <c:pt idx="289">
                  <c:v>450.73200000000003</c:v>
                </c:pt>
                <c:pt idx="290">
                  <c:v>445.26260000000002</c:v>
                </c:pt>
                <c:pt idx="291">
                  <c:v>441.94510000000002</c:v>
                </c:pt>
                <c:pt idx="292">
                  <c:v>439.79320000000001</c:v>
                </c:pt>
                <c:pt idx="293">
                  <c:v>436.11709999999999</c:v>
                </c:pt>
                <c:pt idx="294">
                  <c:v>431.27530000000002</c:v>
                </c:pt>
                <c:pt idx="295">
                  <c:v>424.10239999999999</c:v>
                </c:pt>
                <c:pt idx="296">
                  <c:v>417.28800000000001</c:v>
                </c:pt>
                <c:pt idx="297">
                  <c:v>412.1773</c:v>
                </c:pt>
                <c:pt idx="298">
                  <c:v>406.9769</c:v>
                </c:pt>
                <c:pt idx="299">
                  <c:v>401.32819999999998</c:v>
                </c:pt>
                <c:pt idx="300">
                  <c:v>394.2448</c:v>
                </c:pt>
                <c:pt idx="301">
                  <c:v>386.53390000000002</c:v>
                </c:pt>
                <c:pt idx="302">
                  <c:v>379.45060000000001</c:v>
                </c:pt>
                <c:pt idx="303">
                  <c:v>371.38099999999997</c:v>
                </c:pt>
                <c:pt idx="304">
                  <c:v>362.59410000000003</c:v>
                </c:pt>
                <c:pt idx="305">
                  <c:v>353.44850000000002</c:v>
                </c:pt>
                <c:pt idx="306">
                  <c:v>343.9443</c:v>
                </c:pt>
                <c:pt idx="307">
                  <c:v>335.33670000000001</c:v>
                </c:pt>
                <c:pt idx="308">
                  <c:v>325.74290000000002</c:v>
                </c:pt>
                <c:pt idx="309">
                  <c:v>316.59730000000002</c:v>
                </c:pt>
                <c:pt idx="310">
                  <c:v>307.45179999999999</c:v>
                </c:pt>
                <c:pt idx="311">
                  <c:v>297.94760000000002</c:v>
                </c:pt>
                <c:pt idx="312">
                  <c:v>287.99509999999998</c:v>
                </c:pt>
                <c:pt idx="313">
                  <c:v>276.42869999999999</c:v>
                </c:pt>
                <c:pt idx="314">
                  <c:v>264.95190000000002</c:v>
                </c:pt>
                <c:pt idx="315">
                  <c:v>252.93719999999999</c:v>
                </c:pt>
                <c:pt idx="316">
                  <c:v>241.7294</c:v>
                </c:pt>
                <c:pt idx="317">
                  <c:v>228.10069999999999</c:v>
                </c:pt>
                <c:pt idx="318">
                  <c:v>209.3613</c:v>
                </c:pt>
                <c:pt idx="319">
                  <c:v>181.83500000000001</c:v>
                </c:pt>
                <c:pt idx="320">
                  <c:v>142.47329999999999</c:v>
                </c:pt>
                <c:pt idx="321">
                  <c:v>99.614699999999999</c:v>
                </c:pt>
                <c:pt idx="322">
                  <c:v>60.342700000000001</c:v>
                </c:pt>
                <c:pt idx="323">
                  <c:v>32.995699999999999</c:v>
                </c:pt>
                <c:pt idx="324">
                  <c:v>18.470400000000001</c:v>
                </c:pt>
                <c:pt idx="325">
                  <c:v>10.490500000000001</c:v>
                </c:pt>
                <c:pt idx="326">
                  <c:v>7.4420000000000002</c:v>
                </c:pt>
                <c:pt idx="327">
                  <c:v>6.0073999999999996</c:v>
                </c:pt>
                <c:pt idx="328">
                  <c:v>5.2004000000000001</c:v>
                </c:pt>
                <c:pt idx="329">
                  <c:v>4.5728</c:v>
                </c:pt>
                <c:pt idx="330">
                  <c:v>2.9588999999999999</c:v>
                </c:pt>
                <c:pt idx="331">
                  <c:v>2.2416</c:v>
                </c:pt>
                <c:pt idx="332">
                  <c:v>2.4209000000000001</c:v>
                </c:pt>
                <c:pt idx="333">
                  <c:v>2.4209000000000001</c:v>
                </c:pt>
                <c:pt idx="334">
                  <c:v>2.5105</c:v>
                </c:pt>
                <c:pt idx="335">
                  <c:v>1.6138999999999999</c:v>
                </c:pt>
                <c:pt idx="336">
                  <c:v>1.5243</c:v>
                </c:pt>
                <c:pt idx="337">
                  <c:v>2.0621999999999998</c:v>
                </c:pt>
                <c:pt idx="338">
                  <c:v>2.4209000000000001</c:v>
                </c:pt>
                <c:pt idx="339">
                  <c:v>2.5105</c:v>
                </c:pt>
                <c:pt idx="340">
                  <c:v>2.1518999999999999</c:v>
                </c:pt>
                <c:pt idx="341">
                  <c:v>1.7931999999999999</c:v>
                </c:pt>
                <c:pt idx="342">
                  <c:v>0.62760000000000005</c:v>
                </c:pt>
                <c:pt idx="343">
                  <c:v>0.62760000000000005</c:v>
                </c:pt>
                <c:pt idx="344">
                  <c:v>0.98629999999999995</c:v>
                </c:pt>
                <c:pt idx="345">
                  <c:v>1.6138999999999999</c:v>
                </c:pt>
                <c:pt idx="346">
                  <c:v>1.7931999999999999</c:v>
                </c:pt>
                <c:pt idx="347">
                  <c:v>0.98629999999999995</c:v>
                </c:pt>
                <c:pt idx="348">
                  <c:v>1.2553000000000001</c:v>
                </c:pt>
                <c:pt idx="349">
                  <c:v>1.6138999999999999</c:v>
                </c:pt>
                <c:pt idx="350">
                  <c:v>1.6138999999999999</c:v>
                </c:pt>
                <c:pt idx="351">
                  <c:v>1.0759000000000001</c:v>
                </c:pt>
                <c:pt idx="352">
                  <c:v>0.62760000000000005</c:v>
                </c:pt>
                <c:pt idx="353">
                  <c:v>0.26900000000000002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87-3848-9FEE-03ED98D41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6080991"/>
        <c:axId val="1316082639"/>
      </c:scatterChart>
      <c:valAx>
        <c:axId val="1316080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082639"/>
        <c:crosses val="autoZero"/>
        <c:crossBetween val="midCat"/>
      </c:valAx>
      <c:valAx>
        <c:axId val="131608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080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SUCC!$A$2:$A$302</c:f>
              <c:numCache>
                <c:formatCode>General</c:formatCode>
                <c:ptCount val="3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</c:numCache>
            </c:numRef>
          </c:xVal>
          <c:yVal>
            <c:numRef>
              <c:f>SUCC!$T$2:$T$302</c:f>
              <c:numCache>
                <c:formatCode>General</c:formatCode>
                <c:ptCount val="301"/>
                <c:pt idx="0">
                  <c:v>-50.021883333333335</c:v>
                </c:pt>
                <c:pt idx="1">
                  <c:v>-30.664933333333337</c:v>
                </c:pt>
                <c:pt idx="2">
                  <c:v>-11.286133333333334</c:v>
                </c:pt>
                <c:pt idx="3">
                  <c:v>0.61145000000000005</c:v>
                </c:pt>
                <c:pt idx="4">
                  <c:v>6.5397999999999996</c:v>
                </c:pt>
                <c:pt idx="5">
                  <c:v>9.4083333333333332</c:v>
                </c:pt>
                <c:pt idx="6">
                  <c:v>10.27965</c:v>
                </c:pt>
                <c:pt idx="7">
                  <c:v>11.758433333333334</c:v>
                </c:pt>
                <c:pt idx="8">
                  <c:v>12.428733333333334</c:v>
                </c:pt>
                <c:pt idx="9">
                  <c:v>13.010433333333333</c:v>
                </c:pt>
                <c:pt idx="10">
                  <c:v>13.602283333333332</c:v>
                </c:pt>
                <c:pt idx="11">
                  <c:v>13.220649999999999</c:v>
                </c:pt>
                <c:pt idx="12">
                  <c:v>12.469866666666666</c:v>
                </c:pt>
                <c:pt idx="13">
                  <c:v>12.425666666666665</c:v>
                </c:pt>
                <c:pt idx="14">
                  <c:v>13.223650000000001</c:v>
                </c:pt>
                <c:pt idx="15">
                  <c:v>13.933533333333335</c:v>
                </c:pt>
                <c:pt idx="16">
                  <c:v>12.854566666666669</c:v>
                </c:pt>
                <c:pt idx="17">
                  <c:v>11.202766666666667</c:v>
                </c:pt>
                <c:pt idx="18">
                  <c:v>9.7471833333333322</c:v>
                </c:pt>
                <c:pt idx="19">
                  <c:v>9.8107500000000005</c:v>
                </c:pt>
                <c:pt idx="20">
                  <c:v>10.974600000000001</c:v>
                </c:pt>
                <c:pt idx="21">
                  <c:v>11.243716666666666</c:v>
                </c:pt>
                <c:pt idx="22">
                  <c:v>10.701133333333333</c:v>
                </c:pt>
                <c:pt idx="23">
                  <c:v>10.091949999999999</c:v>
                </c:pt>
                <c:pt idx="24">
                  <c:v>9.6730499999999981</c:v>
                </c:pt>
                <c:pt idx="25">
                  <c:v>9.3589166666666674</c:v>
                </c:pt>
                <c:pt idx="26">
                  <c:v>9.2261500000000005</c:v>
                </c:pt>
                <c:pt idx="27">
                  <c:v>8.3310499999999994</c:v>
                </c:pt>
                <c:pt idx="28">
                  <c:v>7.8952666666666671</c:v>
                </c:pt>
                <c:pt idx="29">
                  <c:v>8.0958666666666677</c:v>
                </c:pt>
                <c:pt idx="30">
                  <c:v>7.8207499999999994</c:v>
                </c:pt>
                <c:pt idx="31">
                  <c:v>7.9550333333333327</c:v>
                </c:pt>
                <c:pt idx="32">
                  <c:v>7.4909666666666661</c:v>
                </c:pt>
                <c:pt idx="33">
                  <c:v>7.6841833333333343</c:v>
                </c:pt>
                <c:pt idx="34">
                  <c:v>8.0100333333333342</c:v>
                </c:pt>
                <c:pt idx="35">
                  <c:v>7.2345166666666669</c:v>
                </c:pt>
                <c:pt idx="36">
                  <c:v>7.4581166666666681</c:v>
                </c:pt>
                <c:pt idx="37">
                  <c:v>6.3240000000000007</c:v>
                </c:pt>
                <c:pt idx="38">
                  <c:v>6.3099666666666669</c:v>
                </c:pt>
                <c:pt idx="39">
                  <c:v>6.0919833333333342</c:v>
                </c:pt>
                <c:pt idx="40">
                  <c:v>4.7700500000000003</c:v>
                </c:pt>
                <c:pt idx="41">
                  <c:v>5.0011833333333335</c:v>
                </c:pt>
                <c:pt idx="42">
                  <c:v>4.9035666666666664</c:v>
                </c:pt>
                <c:pt idx="43">
                  <c:v>5.6545166666666669</c:v>
                </c:pt>
                <c:pt idx="44">
                  <c:v>6.2062333333333326</c:v>
                </c:pt>
                <c:pt idx="45">
                  <c:v>6.3117499999999991</c:v>
                </c:pt>
                <c:pt idx="46">
                  <c:v>5.9842166666666676</c:v>
                </c:pt>
                <c:pt idx="47">
                  <c:v>4.028833333333333</c:v>
                </c:pt>
                <c:pt idx="48">
                  <c:v>1.5894500000000005</c:v>
                </c:pt>
                <c:pt idx="49">
                  <c:v>0.91371666666666618</c:v>
                </c:pt>
                <c:pt idx="50">
                  <c:v>2.7679666666666667</c:v>
                </c:pt>
                <c:pt idx="51">
                  <c:v>5.6083666666666661</c:v>
                </c:pt>
                <c:pt idx="52">
                  <c:v>7.4346500000000004</c:v>
                </c:pt>
                <c:pt idx="53">
                  <c:v>8.3669666666666682</c:v>
                </c:pt>
                <c:pt idx="54">
                  <c:v>7.9970833333333324</c:v>
                </c:pt>
                <c:pt idx="55">
                  <c:v>6.9117500000000005</c:v>
                </c:pt>
                <c:pt idx="56">
                  <c:v>5.9986833333333331</c:v>
                </c:pt>
                <c:pt idx="57">
                  <c:v>7.7608166666666678</c:v>
                </c:pt>
                <c:pt idx="58">
                  <c:v>5.310833333333334</c:v>
                </c:pt>
                <c:pt idx="59">
                  <c:v>14.620533333333332</c:v>
                </c:pt>
                <c:pt idx="60">
                  <c:v>1.4539333333333335</c:v>
                </c:pt>
                <c:pt idx="61">
                  <c:v>-16.119699999999998</c:v>
                </c:pt>
                <c:pt idx="62">
                  <c:v>-20.573983333333334</c:v>
                </c:pt>
                <c:pt idx="63">
                  <c:v>-19.151283333333332</c:v>
                </c:pt>
                <c:pt idx="64">
                  <c:v>26.87936666666667</c:v>
                </c:pt>
                <c:pt idx="65">
                  <c:v>90.080116666666655</c:v>
                </c:pt>
                <c:pt idx="66">
                  <c:v>161.01793333333336</c:v>
                </c:pt>
                <c:pt idx="67">
                  <c:v>229.32921666666667</c:v>
                </c:pt>
                <c:pt idx="68">
                  <c:v>273.32031666666666</c:v>
                </c:pt>
                <c:pt idx="69">
                  <c:v>296.09836666666666</c:v>
                </c:pt>
                <c:pt idx="70">
                  <c:v>311.34138333333334</c:v>
                </c:pt>
                <c:pt idx="71">
                  <c:v>321.01816666666667</c:v>
                </c:pt>
                <c:pt idx="72">
                  <c:v>327.0729</c:v>
                </c:pt>
                <c:pt idx="73">
                  <c:v>330.83576666666664</c:v>
                </c:pt>
                <c:pt idx="74">
                  <c:v>332.9936166666667</c:v>
                </c:pt>
                <c:pt idx="75">
                  <c:v>335.31506666666672</c:v>
                </c:pt>
                <c:pt idx="76">
                  <c:v>337.56110000000001</c:v>
                </c:pt>
                <c:pt idx="77">
                  <c:v>339.46559999999999</c:v>
                </c:pt>
                <c:pt idx="78">
                  <c:v>340.35556666666668</c:v>
                </c:pt>
                <c:pt idx="79">
                  <c:v>340.23123333333331</c:v>
                </c:pt>
                <c:pt idx="80">
                  <c:v>340.45581666666664</c:v>
                </c:pt>
                <c:pt idx="81">
                  <c:v>341.20236666666671</c:v>
                </c:pt>
                <c:pt idx="82">
                  <c:v>341.53606666666661</c:v>
                </c:pt>
                <c:pt idx="83">
                  <c:v>340.88161666666667</c:v>
                </c:pt>
                <c:pt idx="84">
                  <c:v>339.41255000000001</c:v>
                </c:pt>
                <c:pt idx="85">
                  <c:v>338.29491666666667</c:v>
                </c:pt>
                <c:pt idx="86">
                  <c:v>338.38015000000001</c:v>
                </c:pt>
                <c:pt idx="87">
                  <c:v>339.97390000000001</c:v>
                </c:pt>
                <c:pt idx="88">
                  <c:v>341.72575000000001</c:v>
                </c:pt>
                <c:pt idx="89">
                  <c:v>342.85436666666669</c:v>
                </c:pt>
                <c:pt idx="90">
                  <c:v>342.01546666666667</c:v>
                </c:pt>
                <c:pt idx="91">
                  <c:v>339.80035000000004</c:v>
                </c:pt>
                <c:pt idx="92">
                  <c:v>338.52696666666668</c:v>
                </c:pt>
                <c:pt idx="93">
                  <c:v>338.36486666666661</c:v>
                </c:pt>
                <c:pt idx="94">
                  <c:v>339.18461666666667</c:v>
                </c:pt>
                <c:pt idx="95">
                  <c:v>339.03548333333327</c:v>
                </c:pt>
                <c:pt idx="96">
                  <c:v>339.00700000000001</c:v>
                </c:pt>
                <c:pt idx="97">
                  <c:v>339.48969999999997</c:v>
                </c:pt>
                <c:pt idx="98">
                  <c:v>339.81810000000002</c:v>
                </c:pt>
                <c:pt idx="99">
                  <c:v>340.03675000000004</c:v>
                </c:pt>
                <c:pt idx="100">
                  <c:v>339.64546666666666</c:v>
                </c:pt>
                <c:pt idx="101">
                  <c:v>339.54295000000002</c:v>
                </c:pt>
                <c:pt idx="102">
                  <c:v>339.42641666666668</c:v>
                </c:pt>
                <c:pt idx="103">
                  <c:v>338.73736666666667</c:v>
                </c:pt>
                <c:pt idx="104">
                  <c:v>337.80261666666667</c:v>
                </c:pt>
                <c:pt idx="105">
                  <c:v>336.97161666666665</c:v>
                </c:pt>
                <c:pt idx="106">
                  <c:v>337.1996666666667</c:v>
                </c:pt>
                <c:pt idx="107">
                  <c:v>337.89660000000003</c:v>
                </c:pt>
                <c:pt idx="108">
                  <c:v>337.71741666666662</c:v>
                </c:pt>
                <c:pt idx="109">
                  <c:v>337.32240000000002</c:v>
                </c:pt>
                <c:pt idx="110">
                  <c:v>337.19856666666669</c:v>
                </c:pt>
                <c:pt idx="111">
                  <c:v>337.28556666666668</c:v>
                </c:pt>
                <c:pt idx="112">
                  <c:v>337.24953333333332</c:v>
                </c:pt>
                <c:pt idx="113">
                  <c:v>336.18743333333333</c:v>
                </c:pt>
                <c:pt idx="114">
                  <c:v>335.12866666666667</c:v>
                </c:pt>
                <c:pt idx="115">
                  <c:v>335.08188333333334</c:v>
                </c:pt>
                <c:pt idx="116">
                  <c:v>334.90370000000001</c:v>
                </c:pt>
                <c:pt idx="117">
                  <c:v>333.56973333333332</c:v>
                </c:pt>
                <c:pt idx="118">
                  <c:v>332.08298333333335</c:v>
                </c:pt>
                <c:pt idx="119">
                  <c:v>331.5491833333333</c:v>
                </c:pt>
                <c:pt idx="120">
                  <c:v>333.09793333333334</c:v>
                </c:pt>
                <c:pt idx="121">
                  <c:v>335.43141666666668</c:v>
                </c:pt>
                <c:pt idx="122">
                  <c:v>336.51978333333335</c:v>
                </c:pt>
                <c:pt idx="123">
                  <c:v>335.70071666666666</c:v>
                </c:pt>
                <c:pt idx="124">
                  <c:v>333.33708333333328</c:v>
                </c:pt>
                <c:pt idx="125">
                  <c:v>331.57918333333333</c:v>
                </c:pt>
                <c:pt idx="126">
                  <c:v>330.90650000000005</c:v>
                </c:pt>
                <c:pt idx="127">
                  <c:v>331.01125000000002</c:v>
                </c:pt>
                <c:pt idx="128">
                  <c:v>331.34305000000001</c:v>
                </c:pt>
                <c:pt idx="129">
                  <c:v>331.39431666666673</c:v>
                </c:pt>
                <c:pt idx="130">
                  <c:v>331.49741666666665</c:v>
                </c:pt>
                <c:pt idx="131">
                  <c:v>331.83983333333333</c:v>
                </c:pt>
                <c:pt idx="132">
                  <c:v>331.95381666666668</c:v>
                </c:pt>
                <c:pt idx="133">
                  <c:v>331.78001666666665</c:v>
                </c:pt>
                <c:pt idx="134">
                  <c:v>331.38531666666665</c:v>
                </c:pt>
                <c:pt idx="135">
                  <c:v>336.07536666666664</c:v>
                </c:pt>
                <c:pt idx="136">
                  <c:v>330.52204999999998</c:v>
                </c:pt>
                <c:pt idx="137">
                  <c:v>310.60588333333328</c:v>
                </c:pt>
                <c:pt idx="138">
                  <c:v>297.92100000000005</c:v>
                </c:pt>
                <c:pt idx="139">
                  <c:v>354.27381666666662</c:v>
                </c:pt>
                <c:pt idx="140">
                  <c:v>476.25798333333336</c:v>
                </c:pt>
                <c:pt idx="141">
                  <c:v>596.98403333333329</c:v>
                </c:pt>
                <c:pt idx="142">
                  <c:v>649.39661666666655</c:v>
                </c:pt>
                <c:pt idx="143">
                  <c:v>605.68031666666673</c:v>
                </c:pt>
                <c:pt idx="144">
                  <c:v>527.96498333333329</c:v>
                </c:pt>
                <c:pt idx="145">
                  <c:v>455.02606666666662</c:v>
                </c:pt>
                <c:pt idx="146">
                  <c:v>398.19395000000003</c:v>
                </c:pt>
                <c:pt idx="147">
                  <c:v>357.1739833333333</c:v>
                </c:pt>
                <c:pt idx="148">
                  <c:v>329.87621666666672</c:v>
                </c:pt>
                <c:pt idx="149">
                  <c:v>312.31029999999998</c:v>
                </c:pt>
                <c:pt idx="150">
                  <c:v>301.92106666666666</c:v>
                </c:pt>
                <c:pt idx="151">
                  <c:v>297.68508333333335</c:v>
                </c:pt>
                <c:pt idx="152">
                  <c:v>295.91248333333334</c:v>
                </c:pt>
                <c:pt idx="153">
                  <c:v>297.17513333333329</c:v>
                </c:pt>
                <c:pt idx="154">
                  <c:v>300.55911666666663</c:v>
                </c:pt>
                <c:pt idx="155">
                  <c:v>303.99975000000001</c:v>
                </c:pt>
                <c:pt idx="156">
                  <c:v>308.54678333333328</c:v>
                </c:pt>
                <c:pt idx="157">
                  <c:v>313.44893333333334</c:v>
                </c:pt>
                <c:pt idx="158">
                  <c:v>318.25451666666669</c:v>
                </c:pt>
                <c:pt idx="159">
                  <c:v>323.4107166666667</c:v>
                </c:pt>
                <c:pt idx="160">
                  <c:v>328.72035</c:v>
                </c:pt>
                <c:pt idx="161">
                  <c:v>333.80993333333333</c:v>
                </c:pt>
                <c:pt idx="162">
                  <c:v>338.42653333333334</c:v>
                </c:pt>
                <c:pt idx="163">
                  <c:v>341.99398333333329</c:v>
                </c:pt>
                <c:pt idx="164">
                  <c:v>344.61525</c:v>
                </c:pt>
                <c:pt idx="165">
                  <c:v>347.07468333333333</c:v>
                </c:pt>
                <c:pt idx="166">
                  <c:v>349.28793333333329</c:v>
                </c:pt>
                <c:pt idx="167">
                  <c:v>351.52533333333332</c:v>
                </c:pt>
                <c:pt idx="168">
                  <c:v>353.31826666666666</c:v>
                </c:pt>
                <c:pt idx="169">
                  <c:v>354.64316666666667</c:v>
                </c:pt>
                <c:pt idx="170">
                  <c:v>355.28513333333331</c:v>
                </c:pt>
                <c:pt idx="171">
                  <c:v>355.67013333333335</c:v>
                </c:pt>
                <c:pt idx="172">
                  <c:v>356.1845166666667</c:v>
                </c:pt>
                <c:pt idx="173">
                  <c:v>356.24986666666672</c:v>
                </c:pt>
                <c:pt idx="174">
                  <c:v>355.72761666666662</c:v>
                </c:pt>
                <c:pt idx="175">
                  <c:v>354.73923333333329</c:v>
                </c:pt>
                <c:pt idx="176">
                  <c:v>354.77951666666667</c:v>
                </c:pt>
                <c:pt idx="177">
                  <c:v>355.54379999999998</c:v>
                </c:pt>
                <c:pt idx="178">
                  <c:v>356.43878333333333</c:v>
                </c:pt>
                <c:pt idx="179">
                  <c:v>356.7211666666667</c:v>
                </c:pt>
                <c:pt idx="180">
                  <c:v>356.12335000000007</c:v>
                </c:pt>
                <c:pt idx="181">
                  <c:v>355.22483333333338</c:v>
                </c:pt>
                <c:pt idx="182">
                  <c:v>354.23321666666658</c:v>
                </c:pt>
                <c:pt idx="183">
                  <c:v>354.1430666666667</c:v>
                </c:pt>
                <c:pt idx="184">
                  <c:v>354.10255000000001</c:v>
                </c:pt>
                <c:pt idx="185">
                  <c:v>354.66123333333331</c:v>
                </c:pt>
                <c:pt idx="186">
                  <c:v>354.41841666666664</c:v>
                </c:pt>
                <c:pt idx="187">
                  <c:v>353.59359999999998</c:v>
                </c:pt>
                <c:pt idx="188">
                  <c:v>353.14193333333333</c:v>
                </c:pt>
                <c:pt idx="189">
                  <c:v>353.00278333333335</c:v>
                </c:pt>
                <c:pt idx="190">
                  <c:v>353.58426666666668</c:v>
                </c:pt>
                <c:pt idx="191">
                  <c:v>353.59981666666664</c:v>
                </c:pt>
                <c:pt idx="192">
                  <c:v>352.83493333333337</c:v>
                </c:pt>
                <c:pt idx="193">
                  <c:v>352.23406666666671</c:v>
                </c:pt>
                <c:pt idx="194">
                  <c:v>352.29731666666675</c:v>
                </c:pt>
                <c:pt idx="195">
                  <c:v>352.36353333333335</c:v>
                </c:pt>
                <c:pt idx="196">
                  <c:v>352.20863333333335</c:v>
                </c:pt>
                <c:pt idx="197">
                  <c:v>351.22348333333338</c:v>
                </c:pt>
                <c:pt idx="198">
                  <c:v>350.52611666666667</c:v>
                </c:pt>
                <c:pt idx="199">
                  <c:v>350.92914999999999</c:v>
                </c:pt>
                <c:pt idx="200">
                  <c:v>351.34729999999996</c:v>
                </c:pt>
                <c:pt idx="201">
                  <c:v>351.65638333333339</c:v>
                </c:pt>
                <c:pt idx="202">
                  <c:v>351.3953166666667</c:v>
                </c:pt>
                <c:pt idx="203">
                  <c:v>350.50773333333331</c:v>
                </c:pt>
                <c:pt idx="204">
                  <c:v>350.17335000000003</c:v>
                </c:pt>
                <c:pt idx="205">
                  <c:v>350.11131666666665</c:v>
                </c:pt>
                <c:pt idx="206">
                  <c:v>350.33841666666666</c:v>
                </c:pt>
                <c:pt idx="207">
                  <c:v>350.76780000000002</c:v>
                </c:pt>
                <c:pt idx="208">
                  <c:v>350.85430000000002</c:v>
                </c:pt>
                <c:pt idx="209">
                  <c:v>351.02733333333327</c:v>
                </c:pt>
                <c:pt idx="210">
                  <c:v>351.34086666666661</c:v>
                </c:pt>
                <c:pt idx="211">
                  <c:v>351.79576666666662</c:v>
                </c:pt>
                <c:pt idx="212">
                  <c:v>351.52909999999997</c:v>
                </c:pt>
                <c:pt idx="213">
                  <c:v>351.12586666666658</c:v>
                </c:pt>
                <c:pt idx="214">
                  <c:v>350.99784999999997</c:v>
                </c:pt>
                <c:pt idx="215">
                  <c:v>351.63220000000001</c:v>
                </c:pt>
                <c:pt idx="216">
                  <c:v>352.33646666666669</c:v>
                </c:pt>
                <c:pt idx="217">
                  <c:v>352.63118333333324</c:v>
                </c:pt>
                <c:pt idx="218">
                  <c:v>352.91395000000006</c:v>
                </c:pt>
                <c:pt idx="219">
                  <c:v>352.6432666666667</c:v>
                </c:pt>
                <c:pt idx="220">
                  <c:v>352.56610000000001</c:v>
                </c:pt>
                <c:pt idx="221">
                  <c:v>352.51908333333341</c:v>
                </c:pt>
                <c:pt idx="222">
                  <c:v>353.11701666666664</c:v>
                </c:pt>
                <c:pt idx="223">
                  <c:v>354.48933333333338</c:v>
                </c:pt>
                <c:pt idx="224">
                  <c:v>355.56708333333336</c:v>
                </c:pt>
                <c:pt idx="225">
                  <c:v>355.72391666666664</c:v>
                </c:pt>
                <c:pt idx="226">
                  <c:v>355.13841666666667</c:v>
                </c:pt>
                <c:pt idx="227">
                  <c:v>354.94106666666659</c:v>
                </c:pt>
                <c:pt idx="228">
                  <c:v>355.35525000000001</c:v>
                </c:pt>
                <c:pt idx="229">
                  <c:v>356.04723333333339</c:v>
                </c:pt>
                <c:pt idx="230">
                  <c:v>356.37376666666665</c:v>
                </c:pt>
                <c:pt idx="231">
                  <c:v>356.19351666666665</c:v>
                </c:pt>
                <c:pt idx="232">
                  <c:v>356.11883333333338</c:v>
                </c:pt>
                <c:pt idx="233">
                  <c:v>356.8159</c:v>
                </c:pt>
                <c:pt idx="234">
                  <c:v>358.17851666666661</c:v>
                </c:pt>
                <c:pt idx="235">
                  <c:v>359.70253333333335</c:v>
                </c:pt>
                <c:pt idx="236">
                  <c:v>360.5790833333333</c:v>
                </c:pt>
                <c:pt idx="237">
                  <c:v>360.1504333333333</c:v>
                </c:pt>
                <c:pt idx="238">
                  <c:v>359.93323333333336</c:v>
                </c:pt>
                <c:pt idx="239">
                  <c:v>360.31115</c:v>
                </c:pt>
                <c:pt idx="240">
                  <c:v>361.61509999999998</c:v>
                </c:pt>
                <c:pt idx="241">
                  <c:v>362.7790333333333</c:v>
                </c:pt>
                <c:pt idx="242">
                  <c:v>363.42388333333338</c:v>
                </c:pt>
                <c:pt idx="243">
                  <c:v>364.02133333333336</c:v>
                </c:pt>
                <c:pt idx="244">
                  <c:v>364.76991666666663</c:v>
                </c:pt>
                <c:pt idx="245">
                  <c:v>365.64851666666664</c:v>
                </c:pt>
                <c:pt idx="246">
                  <c:v>366.05768333333327</c:v>
                </c:pt>
                <c:pt idx="247">
                  <c:v>366.09803333333338</c:v>
                </c:pt>
                <c:pt idx="248">
                  <c:v>366.23441666666668</c:v>
                </c:pt>
                <c:pt idx="249">
                  <c:v>366.68448333333328</c:v>
                </c:pt>
                <c:pt idx="250">
                  <c:v>367.74923333333328</c:v>
                </c:pt>
                <c:pt idx="251">
                  <c:v>369.08798333333328</c:v>
                </c:pt>
                <c:pt idx="252">
                  <c:v>370.70193333333333</c:v>
                </c:pt>
                <c:pt idx="253">
                  <c:v>372.50350000000003</c:v>
                </c:pt>
                <c:pt idx="254">
                  <c:v>373.8464166666667</c:v>
                </c:pt>
                <c:pt idx="255">
                  <c:v>374.95118333333329</c:v>
                </c:pt>
                <c:pt idx="256">
                  <c:v>375.51510000000002</c:v>
                </c:pt>
                <c:pt idx="257">
                  <c:v>377.1359333333333</c:v>
                </c:pt>
                <c:pt idx="258">
                  <c:v>379.09128333333337</c:v>
                </c:pt>
                <c:pt idx="259">
                  <c:v>381.40640000000002</c:v>
                </c:pt>
                <c:pt idx="260">
                  <c:v>383.62344999999999</c:v>
                </c:pt>
                <c:pt idx="261">
                  <c:v>385.0795</c:v>
                </c:pt>
                <c:pt idx="262">
                  <c:v>387.08424999999994</c:v>
                </c:pt>
                <c:pt idx="263">
                  <c:v>388.79838333333328</c:v>
                </c:pt>
                <c:pt idx="264">
                  <c:v>391.19591666666673</c:v>
                </c:pt>
                <c:pt idx="265">
                  <c:v>394.2488166666667</c:v>
                </c:pt>
                <c:pt idx="266">
                  <c:v>397.02350000000001</c:v>
                </c:pt>
                <c:pt idx="267">
                  <c:v>400.03571666666659</c:v>
                </c:pt>
                <c:pt idx="268">
                  <c:v>403.24426666666676</c:v>
                </c:pt>
                <c:pt idx="269">
                  <c:v>407.25408333333331</c:v>
                </c:pt>
                <c:pt idx="270">
                  <c:v>412.21048333333329</c:v>
                </c:pt>
                <c:pt idx="271">
                  <c:v>417.98903333333334</c:v>
                </c:pt>
                <c:pt idx="272">
                  <c:v>423.98004999999995</c:v>
                </c:pt>
                <c:pt idx="273">
                  <c:v>435.72852</c:v>
                </c:pt>
                <c:pt idx="274">
                  <c:v>443.57866000000001</c:v>
                </c:pt>
                <c:pt idx="275">
                  <c:v>450.90420000000006</c:v>
                </c:pt>
                <c:pt idx="276">
                  <c:v>457.14313999999996</c:v>
                </c:pt>
                <c:pt idx="277">
                  <c:v>460.17236000000003</c:v>
                </c:pt>
                <c:pt idx="278">
                  <c:v>459.75043999999997</c:v>
                </c:pt>
                <c:pt idx="279">
                  <c:v>455.31589999999994</c:v>
                </c:pt>
                <c:pt idx="280">
                  <c:v>448.06436000000002</c:v>
                </c:pt>
                <c:pt idx="281">
                  <c:v>439.79745999999994</c:v>
                </c:pt>
                <c:pt idx="282">
                  <c:v>432.62711999999999</c:v>
                </c:pt>
                <c:pt idx="283">
                  <c:v>428.93238000000002</c:v>
                </c:pt>
                <c:pt idx="284">
                  <c:v>429.58054000000004</c:v>
                </c:pt>
                <c:pt idx="285">
                  <c:v>433.43522000000002</c:v>
                </c:pt>
                <c:pt idx="286">
                  <c:v>438.12092000000001</c:v>
                </c:pt>
                <c:pt idx="287">
                  <c:v>436.98925999999994</c:v>
                </c:pt>
                <c:pt idx="288">
                  <c:v>423.16333999999995</c:v>
                </c:pt>
                <c:pt idx="289">
                  <c:v>397.16790000000003</c:v>
                </c:pt>
                <c:pt idx="290">
                  <c:v>367.39153999999996</c:v>
                </c:pt>
                <c:pt idx="291">
                  <c:v>344.70558</c:v>
                </c:pt>
                <c:pt idx="292">
                  <c:v>334.52052000000003</c:v>
                </c:pt>
                <c:pt idx="293">
                  <c:v>333.75745999999998</c:v>
                </c:pt>
                <c:pt idx="294">
                  <c:v>337.56083999999998</c:v>
                </c:pt>
                <c:pt idx="295">
                  <c:v>343.87353999999999</c:v>
                </c:pt>
                <c:pt idx="296">
                  <c:v>350.72411999999997</c:v>
                </c:pt>
                <c:pt idx="297">
                  <c:v>357.38042000000002</c:v>
                </c:pt>
                <c:pt idx="298">
                  <c:v>452.42595000000006</c:v>
                </c:pt>
                <c:pt idx="299">
                  <c:v>457.41425000000004</c:v>
                </c:pt>
                <c:pt idx="300">
                  <c:v>458.38352499999996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B-0841-921B-F07CBF056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6080991"/>
        <c:axId val="1316082639"/>
      </c:scatterChart>
      <c:valAx>
        <c:axId val="1316080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082639"/>
        <c:crosses val="autoZero"/>
        <c:crossBetween val="midCat"/>
      </c:valAx>
      <c:valAx>
        <c:axId val="131608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080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SUCC!$A$2:$A$302</c:f>
              <c:numCache>
                <c:formatCode>General</c:formatCode>
                <c:ptCount val="3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</c:numCache>
            </c:numRef>
          </c:xVal>
          <c:yVal>
            <c:numRef>
              <c:f>SUCC!$J$2:$J$302</c:f>
              <c:numCache>
                <c:formatCode>General</c:formatCode>
                <c:ptCount val="301"/>
                <c:pt idx="0">
                  <c:v>-43.757885714285713</c:v>
                </c:pt>
                <c:pt idx="1">
                  <c:v>-11.246900000000002</c:v>
                </c:pt>
                <c:pt idx="2">
                  <c:v>-5.5220857142857138</c:v>
                </c:pt>
                <c:pt idx="3">
                  <c:v>3.4460142857142855</c:v>
                </c:pt>
                <c:pt idx="4">
                  <c:v>9.0767285714285713</c:v>
                </c:pt>
                <c:pt idx="5">
                  <c:v>11.692271428571429</c:v>
                </c:pt>
                <c:pt idx="6">
                  <c:v>12.852242857142857</c:v>
                </c:pt>
                <c:pt idx="7">
                  <c:v>12.906814285714285</c:v>
                </c:pt>
                <c:pt idx="8">
                  <c:v>13.698099999999998</c:v>
                </c:pt>
                <c:pt idx="9">
                  <c:v>13.844914285714285</c:v>
                </c:pt>
                <c:pt idx="10">
                  <c:v>13.033185714285716</c:v>
                </c:pt>
                <c:pt idx="11">
                  <c:v>12.72767142857143</c:v>
                </c:pt>
                <c:pt idx="12">
                  <c:v>12.475200000000001</c:v>
                </c:pt>
                <c:pt idx="13">
                  <c:v>11.896799999999999</c:v>
                </c:pt>
                <c:pt idx="14">
                  <c:v>11.222171428571428</c:v>
                </c:pt>
                <c:pt idx="15">
                  <c:v>11.804371428571429</c:v>
                </c:pt>
                <c:pt idx="16">
                  <c:v>12.583114285714286</c:v>
                </c:pt>
                <c:pt idx="17">
                  <c:v>12.962242857142858</c:v>
                </c:pt>
                <c:pt idx="18">
                  <c:v>12.196714285714288</c:v>
                </c:pt>
                <c:pt idx="19">
                  <c:v>10.406371428571429</c:v>
                </c:pt>
                <c:pt idx="20">
                  <c:v>10.436828571428572</c:v>
                </c:pt>
                <c:pt idx="21">
                  <c:v>11.072371428571429</c:v>
                </c:pt>
                <c:pt idx="22">
                  <c:v>10.839200000000002</c:v>
                </c:pt>
                <c:pt idx="23">
                  <c:v>10.062099999999999</c:v>
                </c:pt>
                <c:pt idx="24">
                  <c:v>10.316142857142856</c:v>
                </c:pt>
                <c:pt idx="25">
                  <c:v>11.101985714285714</c:v>
                </c:pt>
                <c:pt idx="26">
                  <c:v>11.715042857142857</c:v>
                </c:pt>
                <c:pt idx="27">
                  <c:v>11.834114285714284</c:v>
                </c:pt>
                <c:pt idx="28">
                  <c:v>11.013528571428575</c:v>
                </c:pt>
                <c:pt idx="29">
                  <c:v>10.5146</c:v>
                </c:pt>
                <c:pt idx="30">
                  <c:v>9.3695428571428589</c:v>
                </c:pt>
                <c:pt idx="31">
                  <c:v>8.1039857142857148</c:v>
                </c:pt>
                <c:pt idx="32">
                  <c:v>7.3199571428571435</c:v>
                </c:pt>
                <c:pt idx="33">
                  <c:v>6.751957142857143</c:v>
                </c:pt>
                <c:pt idx="34">
                  <c:v>7.2386571428571429</c:v>
                </c:pt>
                <c:pt idx="35">
                  <c:v>8.6187428571428573</c:v>
                </c:pt>
                <c:pt idx="36">
                  <c:v>10.1828</c:v>
                </c:pt>
                <c:pt idx="37">
                  <c:v>10.581557142857141</c:v>
                </c:pt>
                <c:pt idx="38">
                  <c:v>9.863842857142858</c:v>
                </c:pt>
                <c:pt idx="39">
                  <c:v>8.9470571428571422</c:v>
                </c:pt>
                <c:pt idx="40">
                  <c:v>9.3372428571428561</c:v>
                </c:pt>
                <c:pt idx="41">
                  <c:v>9.7569999999999997</c:v>
                </c:pt>
                <c:pt idx="42">
                  <c:v>8.8176428571428573</c:v>
                </c:pt>
                <c:pt idx="43">
                  <c:v>6.477328571428572</c:v>
                </c:pt>
                <c:pt idx="44">
                  <c:v>4.2465285714285717</c:v>
                </c:pt>
                <c:pt idx="45">
                  <c:v>4.1916857142857138</c:v>
                </c:pt>
                <c:pt idx="46">
                  <c:v>4.4451142857142854</c:v>
                </c:pt>
                <c:pt idx="47">
                  <c:v>5.9560142857142866</c:v>
                </c:pt>
                <c:pt idx="48">
                  <c:v>7.1496571428571425</c:v>
                </c:pt>
                <c:pt idx="49">
                  <c:v>7.8034142857142852</c:v>
                </c:pt>
                <c:pt idx="50">
                  <c:v>8.6367714285714285</c:v>
                </c:pt>
                <c:pt idx="51">
                  <c:v>7.2661428571428583</c:v>
                </c:pt>
                <c:pt idx="52">
                  <c:v>6.2253571428571428</c:v>
                </c:pt>
                <c:pt idx="53">
                  <c:v>5.9417571428571421</c:v>
                </c:pt>
                <c:pt idx="54">
                  <c:v>6.3877714285714271</c:v>
                </c:pt>
                <c:pt idx="55">
                  <c:v>7.4629857142857148</c:v>
                </c:pt>
                <c:pt idx="56">
                  <c:v>6.8441142857142863</c:v>
                </c:pt>
                <c:pt idx="57">
                  <c:v>5.7387142857142859</c:v>
                </c:pt>
                <c:pt idx="58">
                  <c:v>5.0289428571428578</c:v>
                </c:pt>
                <c:pt idx="59">
                  <c:v>3.7931142857142857</c:v>
                </c:pt>
                <c:pt idx="60">
                  <c:v>-6.3853285714285715</c:v>
                </c:pt>
                <c:pt idx="61">
                  <c:v>-10.946557142857143</c:v>
                </c:pt>
                <c:pt idx="62">
                  <c:v>-9.5069285714285705</c:v>
                </c:pt>
                <c:pt idx="63">
                  <c:v>8.164314285714287</c:v>
                </c:pt>
                <c:pt idx="64">
                  <c:v>40.091999999999999</c:v>
                </c:pt>
                <c:pt idx="65">
                  <c:v>80.736628571428568</c:v>
                </c:pt>
                <c:pt idx="66">
                  <c:v>140.7728142857143</c:v>
                </c:pt>
                <c:pt idx="67">
                  <c:v>202.69102857142857</c:v>
                </c:pt>
                <c:pt idx="68">
                  <c:v>259.61529999999999</c:v>
                </c:pt>
                <c:pt idx="69">
                  <c:v>297.41424285714282</c:v>
                </c:pt>
                <c:pt idx="70">
                  <c:v>317.64608571428573</c:v>
                </c:pt>
                <c:pt idx="71">
                  <c:v>330.04444285714283</c:v>
                </c:pt>
                <c:pt idx="72">
                  <c:v>336.59005714285712</c:v>
                </c:pt>
                <c:pt idx="73">
                  <c:v>339.3502285714286</c:v>
                </c:pt>
                <c:pt idx="74">
                  <c:v>341.14612857142856</c:v>
                </c:pt>
                <c:pt idx="75">
                  <c:v>342.57892857142855</c:v>
                </c:pt>
                <c:pt idx="76">
                  <c:v>343.11284285714282</c:v>
                </c:pt>
                <c:pt idx="77">
                  <c:v>342.43761428571423</c:v>
                </c:pt>
                <c:pt idx="78">
                  <c:v>341.20567142857141</c:v>
                </c:pt>
                <c:pt idx="79">
                  <c:v>339.97981428571427</c:v>
                </c:pt>
                <c:pt idx="80">
                  <c:v>339.20205714285714</c:v>
                </c:pt>
                <c:pt idx="81">
                  <c:v>337.94579999999996</c:v>
                </c:pt>
                <c:pt idx="82">
                  <c:v>336.05104285714287</c:v>
                </c:pt>
                <c:pt idx="83">
                  <c:v>333.88821428571424</c:v>
                </c:pt>
                <c:pt idx="84">
                  <c:v>332.80891428571431</c:v>
                </c:pt>
                <c:pt idx="85">
                  <c:v>332.57377142857143</c:v>
                </c:pt>
                <c:pt idx="86">
                  <c:v>332.82030000000003</c:v>
                </c:pt>
                <c:pt idx="87">
                  <c:v>332.73949999999996</c:v>
                </c:pt>
                <c:pt idx="88">
                  <c:v>332.2903</c:v>
                </c:pt>
                <c:pt idx="89">
                  <c:v>331.86731428571426</c:v>
                </c:pt>
                <c:pt idx="90">
                  <c:v>330.87828571428571</c:v>
                </c:pt>
                <c:pt idx="91">
                  <c:v>330.0148857142857</c:v>
                </c:pt>
                <c:pt idx="92">
                  <c:v>329.15308571428568</c:v>
                </c:pt>
                <c:pt idx="93">
                  <c:v>328.5139857142857</c:v>
                </c:pt>
                <c:pt idx="94">
                  <c:v>328.72181428571429</c:v>
                </c:pt>
                <c:pt idx="95">
                  <c:v>328.5778285714286</c:v>
                </c:pt>
                <c:pt idx="96">
                  <c:v>328.3184714285714</c:v>
                </c:pt>
                <c:pt idx="97">
                  <c:v>328.3385571428571</c:v>
                </c:pt>
                <c:pt idx="98">
                  <c:v>328.60917142857141</c:v>
                </c:pt>
                <c:pt idx="99">
                  <c:v>329.54508571428568</c:v>
                </c:pt>
                <c:pt idx="100">
                  <c:v>329.52640000000002</c:v>
                </c:pt>
                <c:pt idx="101">
                  <c:v>328.61032857142857</c:v>
                </c:pt>
                <c:pt idx="102">
                  <c:v>327.35518571428571</c:v>
                </c:pt>
                <c:pt idx="103">
                  <c:v>326.11478571428569</c:v>
                </c:pt>
                <c:pt idx="104">
                  <c:v>325.66178571428571</c:v>
                </c:pt>
                <c:pt idx="105">
                  <c:v>325.63768571428574</c:v>
                </c:pt>
                <c:pt idx="106">
                  <c:v>325.58274285714288</c:v>
                </c:pt>
                <c:pt idx="107">
                  <c:v>325.21440000000001</c:v>
                </c:pt>
                <c:pt idx="108">
                  <c:v>324.86662857142858</c:v>
                </c:pt>
                <c:pt idx="109">
                  <c:v>325.0182857142857</c:v>
                </c:pt>
                <c:pt idx="110">
                  <c:v>325.21952857142861</c:v>
                </c:pt>
                <c:pt idx="111">
                  <c:v>325.57698571428563</c:v>
                </c:pt>
                <c:pt idx="112">
                  <c:v>325.45685714285713</c:v>
                </c:pt>
                <c:pt idx="113">
                  <c:v>324.62522857142858</c:v>
                </c:pt>
                <c:pt idx="114">
                  <c:v>324.18875714285707</c:v>
                </c:pt>
                <c:pt idx="115">
                  <c:v>324.53488571428574</c:v>
                </c:pt>
                <c:pt idx="116">
                  <c:v>324.82718571428575</c:v>
                </c:pt>
                <c:pt idx="117">
                  <c:v>324.5902142857143</c:v>
                </c:pt>
                <c:pt idx="118">
                  <c:v>323.99699999999996</c:v>
                </c:pt>
                <c:pt idx="119">
                  <c:v>323.28294285714281</c:v>
                </c:pt>
                <c:pt idx="120">
                  <c:v>323.50175714285717</c:v>
                </c:pt>
                <c:pt idx="121">
                  <c:v>324.05748571428569</c:v>
                </c:pt>
                <c:pt idx="122">
                  <c:v>323.97039999999998</c:v>
                </c:pt>
                <c:pt idx="123">
                  <c:v>322.99560000000002</c:v>
                </c:pt>
                <c:pt idx="124">
                  <c:v>321.2426142857143</c:v>
                </c:pt>
                <c:pt idx="125">
                  <c:v>320.46080000000001</c:v>
                </c:pt>
                <c:pt idx="126">
                  <c:v>320.70228571428572</c:v>
                </c:pt>
                <c:pt idx="127">
                  <c:v>321.84692857142858</c:v>
                </c:pt>
                <c:pt idx="128">
                  <c:v>323.72307142857147</c:v>
                </c:pt>
                <c:pt idx="129">
                  <c:v>324.6368714285714</c:v>
                </c:pt>
                <c:pt idx="130">
                  <c:v>324.81972857142853</c:v>
                </c:pt>
                <c:pt idx="131">
                  <c:v>323.38704285714277</c:v>
                </c:pt>
                <c:pt idx="132">
                  <c:v>321.0521</c:v>
                </c:pt>
                <c:pt idx="133">
                  <c:v>319.93475714285717</c:v>
                </c:pt>
                <c:pt idx="134">
                  <c:v>319.82482857142855</c:v>
                </c:pt>
                <c:pt idx="135">
                  <c:v>322.15264285714284</c:v>
                </c:pt>
                <c:pt idx="136">
                  <c:v>322.82072857142856</c:v>
                </c:pt>
                <c:pt idx="137">
                  <c:v>304.97802857142858</c:v>
                </c:pt>
                <c:pt idx="138">
                  <c:v>287.88979999999998</c:v>
                </c:pt>
                <c:pt idx="139">
                  <c:v>300.67401428571429</c:v>
                </c:pt>
                <c:pt idx="140">
                  <c:v>380.35005714285717</c:v>
                </c:pt>
                <c:pt idx="141">
                  <c:v>503.78315714285719</c:v>
                </c:pt>
                <c:pt idx="142">
                  <c:v>597.67829999999992</c:v>
                </c:pt>
                <c:pt idx="143">
                  <c:v>625.00534285714286</c:v>
                </c:pt>
                <c:pt idx="144">
                  <c:v>586.29942857142851</c:v>
                </c:pt>
                <c:pt idx="145">
                  <c:v>530.35512857142862</c:v>
                </c:pt>
                <c:pt idx="146">
                  <c:v>483.57562857142858</c:v>
                </c:pt>
                <c:pt idx="147">
                  <c:v>448.83910000000003</c:v>
                </c:pt>
                <c:pt idx="148">
                  <c:v>424.02614285714287</c:v>
                </c:pt>
                <c:pt idx="149">
                  <c:v>406.31177142857143</c:v>
                </c:pt>
                <c:pt idx="150">
                  <c:v>394.56172857142855</c:v>
                </c:pt>
                <c:pt idx="151">
                  <c:v>386.69094285714283</c:v>
                </c:pt>
                <c:pt idx="152">
                  <c:v>380.40322857142854</c:v>
                </c:pt>
                <c:pt idx="153">
                  <c:v>375.28102857142858</c:v>
                </c:pt>
                <c:pt idx="154">
                  <c:v>372.07384285714289</c:v>
                </c:pt>
                <c:pt idx="155">
                  <c:v>370.71045714285708</c:v>
                </c:pt>
                <c:pt idx="156">
                  <c:v>370.55785714285719</c:v>
                </c:pt>
                <c:pt idx="157">
                  <c:v>370.99911428571431</c:v>
                </c:pt>
                <c:pt idx="158">
                  <c:v>371.59499999999997</c:v>
                </c:pt>
                <c:pt idx="159">
                  <c:v>373.08800000000002</c:v>
                </c:pt>
                <c:pt idx="160">
                  <c:v>374.56227142857136</c:v>
                </c:pt>
                <c:pt idx="161">
                  <c:v>375.76802857142854</c:v>
                </c:pt>
                <c:pt idx="162">
                  <c:v>377.76555714285712</c:v>
                </c:pt>
                <c:pt idx="163">
                  <c:v>380.78331428571425</c:v>
                </c:pt>
                <c:pt idx="164">
                  <c:v>383.67878571428571</c:v>
                </c:pt>
                <c:pt idx="165">
                  <c:v>386.00747142857148</c:v>
                </c:pt>
                <c:pt idx="166">
                  <c:v>387.4901857142857</c:v>
                </c:pt>
                <c:pt idx="167">
                  <c:v>389.25941428571429</c:v>
                </c:pt>
                <c:pt idx="168">
                  <c:v>391.61169999999998</c:v>
                </c:pt>
                <c:pt idx="169">
                  <c:v>393.88670000000002</c:v>
                </c:pt>
                <c:pt idx="170">
                  <c:v>396.22714285714272</c:v>
                </c:pt>
                <c:pt idx="171">
                  <c:v>397.99037142857145</c:v>
                </c:pt>
                <c:pt idx="172">
                  <c:v>399.20448571428562</c:v>
                </c:pt>
                <c:pt idx="173">
                  <c:v>400.18605714285712</c:v>
                </c:pt>
                <c:pt idx="174">
                  <c:v>401.53095714285712</c:v>
                </c:pt>
                <c:pt idx="175">
                  <c:v>402.97687142857149</c:v>
                </c:pt>
                <c:pt idx="176">
                  <c:v>404.8757571428572</c:v>
                </c:pt>
                <c:pt idx="177">
                  <c:v>406.93398571428571</c:v>
                </c:pt>
                <c:pt idx="178">
                  <c:v>408.79391428571432</c:v>
                </c:pt>
                <c:pt idx="179">
                  <c:v>410.65498571428577</c:v>
                </c:pt>
                <c:pt idx="180">
                  <c:v>411.92410000000007</c:v>
                </c:pt>
                <c:pt idx="181">
                  <c:v>412.34055714285711</c:v>
                </c:pt>
                <c:pt idx="182">
                  <c:v>413.32077142857145</c:v>
                </c:pt>
                <c:pt idx="183">
                  <c:v>414.61537142857145</c:v>
                </c:pt>
                <c:pt idx="184">
                  <c:v>415.37637142857142</c:v>
                </c:pt>
                <c:pt idx="185">
                  <c:v>416.61618571428568</c:v>
                </c:pt>
                <c:pt idx="186">
                  <c:v>417.32420000000002</c:v>
                </c:pt>
                <c:pt idx="187">
                  <c:v>418.21358571428573</c:v>
                </c:pt>
                <c:pt idx="188">
                  <c:v>419.31122857142861</c:v>
                </c:pt>
                <c:pt idx="189">
                  <c:v>419.67921428571429</c:v>
                </c:pt>
                <c:pt idx="190">
                  <c:v>420.90029999999996</c:v>
                </c:pt>
                <c:pt idx="191">
                  <c:v>422.21982857142854</c:v>
                </c:pt>
                <c:pt idx="192">
                  <c:v>423.10541428571429</c:v>
                </c:pt>
                <c:pt idx="193">
                  <c:v>424.14701428571425</c:v>
                </c:pt>
                <c:pt idx="194">
                  <c:v>425.30197142857139</c:v>
                </c:pt>
                <c:pt idx="195">
                  <c:v>426.02968571428568</c:v>
                </c:pt>
                <c:pt idx="196">
                  <c:v>426.6803142857143</c:v>
                </c:pt>
                <c:pt idx="197">
                  <c:v>426.90222857142857</c:v>
                </c:pt>
                <c:pt idx="198">
                  <c:v>427.21081428571426</c:v>
                </c:pt>
                <c:pt idx="199">
                  <c:v>428.22267142857152</c:v>
                </c:pt>
                <c:pt idx="200">
                  <c:v>429.53928571428565</c:v>
                </c:pt>
                <c:pt idx="201">
                  <c:v>431.7240142857143</c:v>
                </c:pt>
                <c:pt idx="202">
                  <c:v>433.78688571428575</c:v>
                </c:pt>
                <c:pt idx="203">
                  <c:v>435.74414285714283</c:v>
                </c:pt>
                <c:pt idx="204">
                  <c:v>437.03630000000004</c:v>
                </c:pt>
                <c:pt idx="205">
                  <c:v>437.89654285714283</c:v>
                </c:pt>
                <c:pt idx="206">
                  <c:v>439.14092857142856</c:v>
                </c:pt>
                <c:pt idx="207">
                  <c:v>440.89034285714291</c:v>
                </c:pt>
                <c:pt idx="208">
                  <c:v>443.35012857142857</c:v>
                </c:pt>
                <c:pt idx="209">
                  <c:v>446.1073428571429</c:v>
                </c:pt>
                <c:pt idx="210">
                  <c:v>448.21570000000008</c:v>
                </c:pt>
                <c:pt idx="211">
                  <c:v>449.69377142857144</c:v>
                </c:pt>
                <c:pt idx="212">
                  <c:v>452.16512857142862</c:v>
                </c:pt>
                <c:pt idx="213">
                  <c:v>454.86700000000008</c:v>
                </c:pt>
                <c:pt idx="214">
                  <c:v>457.73721428571429</c:v>
                </c:pt>
                <c:pt idx="215">
                  <c:v>460.32772857142851</c:v>
                </c:pt>
                <c:pt idx="216">
                  <c:v>462.67531428571425</c:v>
                </c:pt>
                <c:pt idx="217">
                  <c:v>465.86150000000004</c:v>
                </c:pt>
                <c:pt idx="218">
                  <c:v>469.39132857142857</c:v>
                </c:pt>
                <c:pt idx="219">
                  <c:v>472.39994285714289</c:v>
                </c:pt>
                <c:pt idx="220">
                  <c:v>474.93918571428566</c:v>
                </c:pt>
                <c:pt idx="221">
                  <c:v>477.42552857142852</c:v>
                </c:pt>
                <c:pt idx="222">
                  <c:v>480.45208571428572</c:v>
                </c:pt>
                <c:pt idx="223">
                  <c:v>484.31195714285712</c:v>
                </c:pt>
                <c:pt idx="224">
                  <c:v>488.17224285714292</c:v>
                </c:pt>
                <c:pt idx="225">
                  <c:v>491.68657142857137</c:v>
                </c:pt>
                <c:pt idx="226">
                  <c:v>494.98785714285714</c:v>
                </c:pt>
                <c:pt idx="227">
                  <c:v>498.34472857142856</c:v>
                </c:pt>
                <c:pt idx="228">
                  <c:v>501.64144285714286</c:v>
                </c:pt>
                <c:pt idx="229">
                  <c:v>504.85659999999996</c:v>
                </c:pt>
                <c:pt idx="230">
                  <c:v>507.73107142857145</c:v>
                </c:pt>
                <c:pt idx="231">
                  <c:v>510.58969999999999</c:v>
                </c:pt>
                <c:pt idx="232">
                  <c:v>514.2774714285714</c:v>
                </c:pt>
                <c:pt idx="233">
                  <c:v>517.89441428571422</c:v>
                </c:pt>
                <c:pt idx="234">
                  <c:v>521.15001428571418</c:v>
                </c:pt>
                <c:pt idx="235">
                  <c:v>524.04667142857136</c:v>
                </c:pt>
                <c:pt idx="236">
                  <c:v>526.31925714285705</c:v>
                </c:pt>
                <c:pt idx="237">
                  <c:v>529.06619999999998</c:v>
                </c:pt>
                <c:pt idx="238">
                  <c:v>532.26471428571426</c:v>
                </c:pt>
                <c:pt idx="239">
                  <c:v>535.0757142857143</c:v>
                </c:pt>
                <c:pt idx="240">
                  <c:v>537.66121428571421</c:v>
                </c:pt>
                <c:pt idx="241">
                  <c:v>539.65030000000002</c:v>
                </c:pt>
                <c:pt idx="242">
                  <c:v>541.13142857142861</c:v>
                </c:pt>
                <c:pt idx="243">
                  <c:v>542.54618571428568</c:v>
                </c:pt>
                <c:pt idx="244">
                  <c:v>543.56864285714289</c:v>
                </c:pt>
                <c:pt idx="245">
                  <c:v>543.37455714285704</c:v>
                </c:pt>
                <c:pt idx="246">
                  <c:v>541.98847142857142</c:v>
                </c:pt>
                <c:pt idx="247">
                  <c:v>537.97178571428572</c:v>
                </c:pt>
                <c:pt idx="248">
                  <c:v>528.45627142857143</c:v>
                </c:pt>
                <c:pt idx="249">
                  <c:v>513.64647142857143</c:v>
                </c:pt>
                <c:pt idx="250">
                  <c:v>496.73205714285712</c:v>
                </c:pt>
                <c:pt idx="251">
                  <c:v>483.20538571428563</c:v>
                </c:pt>
                <c:pt idx="252">
                  <c:v>476.13024285714289</c:v>
                </c:pt>
                <c:pt idx="253">
                  <c:v>473.77929999999998</c:v>
                </c:pt>
                <c:pt idx="254">
                  <c:v>473.20542857142857</c:v>
                </c:pt>
                <c:pt idx="255">
                  <c:v>473.20261428571433</c:v>
                </c:pt>
                <c:pt idx="256">
                  <c:v>473.14888571428571</c:v>
                </c:pt>
                <c:pt idx="257">
                  <c:v>473.31048571428573</c:v>
                </c:pt>
                <c:pt idx="258">
                  <c:v>473.07971428571426</c:v>
                </c:pt>
                <c:pt idx="259">
                  <c:v>472.51031428571429</c:v>
                </c:pt>
                <c:pt idx="260">
                  <c:v>471.90885714285713</c:v>
                </c:pt>
                <c:pt idx="261">
                  <c:v>470.95411428571424</c:v>
                </c:pt>
                <c:pt idx="262">
                  <c:v>470.07828571428576</c:v>
                </c:pt>
                <c:pt idx="263">
                  <c:v>468.66157142857145</c:v>
                </c:pt>
                <c:pt idx="264">
                  <c:v>466.79191428571437</c:v>
                </c:pt>
                <c:pt idx="265">
                  <c:v>464.88521428571431</c:v>
                </c:pt>
                <c:pt idx="266">
                  <c:v>462.48624285714283</c:v>
                </c:pt>
                <c:pt idx="267">
                  <c:v>459.7491571428572</c:v>
                </c:pt>
                <c:pt idx="268">
                  <c:v>456.85309999999998</c:v>
                </c:pt>
                <c:pt idx="269">
                  <c:v>453.60820000000007</c:v>
                </c:pt>
                <c:pt idx="270">
                  <c:v>450.37061428571434</c:v>
                </c:pt>
                <c:pt idx="271">
                  <c:v>446.64557142857137</c:v>
                </c:pt>
                <c:pt idx="272">
                  <c:v>442.07348571428571</c:v>
                </c:pt>
                <c:pt idx="273">
                  <c:v>437.45587142857141</c:v>
                </c:pt>
                <c:pt idx="274">
                  <c:v>504.02573333333339</c:v>
                </c:pt>
                <c:pt idx="275">
                  <c:v>497.04821666666658</c:v>
                </c:pt>
                <c:pt idx="276">
                  <c:v>488.18771666666663</c:v>
                </c:pt>
                <c:pt idx="277">
                  <c:v>474.98886666666664</c:v>
                </c:pt>
                <c:pt idx="278">
                  <c:v>455.33978333333334</c:v>
                </c:pt>
                <c:pt idx="279">
                  <c:v>426.47354999999999</c:v>
                </c:pt>
                <c:pt idx="280">
                  <c:v>390.85531666666662</c:v>
                </c:pt>
                <c:pt idx="281">
                  <c:v>354.7901</c:v>
                </c:pt>
                <c:pt idx="282">
                  <c:v>325.56889999999999</c:v>
                </c:pt>
                <c:pt idx="283">
                  <c:v>306.68965000000003</c:v>
                </c:pt>
                <c:pt idx="284">
                  <c:v>296.49233333333331</c:v>
                </c:pt>
                <c:pt idx="285">
                  <c:v>291.38966666666664</c:v>
                </c:pt>
                <c:pt idx="286">
                  <c:v>288.82578333333333</c:v>
                </c:pt>
                <c:pt idx="287">
                  <c:v>287.25781666666666</c:v>
                </c:pt>
                <c:pt idx="288">
                  <c:v>285.99018333333339</c:v>
                </c:pt>
                <c:pt idx="289">
                  <c:v>284.73531666666662</c:v>
                </c:pt>
                <c:pt idx="290">
                  <c:v>283.34544999999997</c:v>
                </c:pt>
                <c:pt idx="291">
                  <c:v>282.33556666666669</c:v>
                </c:pt>
                <c:pt idx="292">
                  <c:v>281.11580000000004</c:v>
                </c:pt>
                <c:pt idx="293">
                  <c:v>279.23568333333333</c:v>
                </c:pt>
                <c:pt idx="294">
                  <c:v>277.45265000000001</c:v>
                </c:pt>
                <c:pt idx="295">
                  <c:v>275.00509999999997</c:v>
                </c:pt>
                <c:pt idx="296">
                  <c:v>272.67283333333336</c:v>
                </c:pt>
                <c:pt idx="297">
                  <c:v>269.98353333333336</c:v>
                </c:pt>
                <c:pt idx="298">
                  <c:v>318.79828000000009</c:v>
                </c:pt>
                <c:pt idx="299">
                  <c:v>312.89949999999999</c:v>
                </c:pt>
                <c:pt idx="300">
                  <c:v>303.2824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65-4C4D-AC22-CC5D81F94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6080991"/>
        <c:axId val="1316082639"/>
      </c:scatterChart>
      <c:valAx>
        <c:axId val="1316080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082639"/>
        <c:crosses val="autoZero"/>
        <c:crossBetween val="midCat"/>
      </c:valAx>
      <c:valAx>
        <c:axId val="131608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080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2/19/21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SUCC!$A$2:$A$302</c:f>
              <c:numCache>
                <c:formatCode>General</c:formatCode>
                <c:ptCount val="3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</c:numCache>
            </c:numRef>
          </c:xVal>
          <c:yVal>
            <c:numRef>
              <c:f>SUCC!$D$2:$D$299</c:f>
              <c:numCache>
                <c:formatCode>General</c:formatCode>
                <c:ptCount val="298"/>
                <c:pt idx="0">
                  <c:v>-13.2697</c:v>
                </c:pt>
                <c:pt idx="1">
                  <c:v>-3.2227000000000001</c:v>
                </c:pt>
                <c:pt idx="2">
                  <c:v>0.47389999999999999</c:v>
                </c:pt>
                <c:pt idx="3">
                  <c:v>1.4218</c:v>
                </c:pt>
                <c:pt idx="4">
                  <c:v>0.94779999999999998</c:v>
                </c:pt>
                <c:pt idx="5">
                  <c:v>2.9382999999999999</c:v>
                </c:pt>
                <c:pt idx="6">
                  <c:v>6.0662000000000003</c:v>
                </c:pt>
                <c:pt idx="7">
                  <c:v>6.6349</c:v>
                </c:pt>
                <c:pt idx="8">
                  <c:v>6.2557</c:v>
                </c:pt>
                <c:pt idx="9">
                  <c:v>4.1704999999999997</c:v>
                </c:pt>
                <c:pt idx="10">
                  <c:v>1.8956999999999999</c:v>
                </c:pt>
                <c:pt idx="11">
                  <c:v>2.8435000000000001</c:v>
                </c:pt>
                <c:pt idx="12">
                  <c:v>5.4974999999999996</c:v>
                </c:pt>
                <c:pt idx="13">
                  <c:v>8.7201000000000004</c:v>
                </c:pt>
                <c:pt idx="14">
                  <c:v>8.8148999999999997</c:v>
                </c:pt>
                <c:pt idx="15">
                  <c:v>7.7723000000000004</c:v>
                </c:pt>
                <c:pt idx="16">
                  <c:v>6.4452999999999996</c:v>
                </c:pt>
                <c:pt idx="17">
                  <c:v>5.7817999999999996</c:v>
                </c:pt>
                <c:pt idx="18">
                  <c:v>6.5400999999999998</c:v>
                </c:pt>
                <c:pt idx="19">
                  <c:v>5.2130999999999998</c:v>
                </c:pt>
                <c:pt idx="20">
                  <c:v>4.5495999999999999</c:v>
                </c:pt>
                <c:pt idx="21">
                  <c:v>5.4027000000000003</c:v>
                </c:pt>
                <c:pt idx="22">
                  <c:v>5.4974999999999996</c:v>
                </c:pt>
                <c:pt idx="23">
                  <c:v>4.2652999999999999</c:v>
                </c:pt>
                <c:pt idx="24">
                  <c:v>3.0331000000000001</c:v>
                </c:pt>
                <c:pt idx="25">
                  <c:v>2.9382999999999999</c:v>
                </c:pt>
                <c:pt idx="26">
                  <c:v>4.9287999999999998</c:v>
                </c:pt>
                <c:pt idx="27">
                  <c:v>7.7723000000000004</c:v>
                </c:pt>
                <c:pt idx="28">
                  <c:v>7.4878999999999998</c:v>
                </c:pt>
                <c:pt idx="29">
                  <c:v>5.4027000000000003</c:v>
                </c:pt>
                <c:pt idx="30">
                  <c:v>4.2652999999999999</c:v>
                </c:pt>
                <c:pt idx="31">
                  <c:v>3.5070000000000001</c:v>
                </c:pt>
                <c:pt idx="32">
                  <c:v>3.0331000000000001</c:v>
                </c:pt>
                <c:pt idx="33">
                  <c:v>3.1278999999999999</c:v>
                </c:pt>
                <c:pt idx="34">
                  <c:v>3.3174000000000001</c:v>
                </c:pt>
                <c:pt idx="35">
                  <c:v>4.0757000000000003</c:v>
                </c:pt>
                <c:pt idx="36">
                  <c:v>5.4974999999999996</c:v>
                </c:pt>
                <c:pt idx="37">
                  <c:v>4.7392000000000003</c:v>
                </c:pt>
                <c:pt idx="38">
                  <c:v>4.2652999999999999</c:v>
                </c:pt>
                <c:pt idx="39">
                  <c:v>5.2130999999999998</c:v>
                </c:pt>
                <c:pt idx="40">
                  <c:v>5.1182999999999996</c:v>
                </c:pt>
                <c:pt idx="41">
                  <c:v>5.4027000000000003</c:v>
                </c:pt>
                <c:pt idx="42">
                  <c:v>4.3601000000000001</c:v>
                </c:pt>
                <c:pt idx="43">
                  <c:v>3.0331000000000001</c:v>
                </c:pt>
                <c:pt idx="44">
                  <c:v>2.3696000000000002</c:v>
                </c:pt>
                <c:pt idx="45">
                  <c:v>1.4218</c:v>
                </c:pt>
                <c:pt idx="46">
                  <c:v>0.28439999999999999</c:v>
                </c:pt>
                <c:pt idx="47">
                  <c:v>1.0426</c:v>
                </c:pt>
                <c:pt idx="48">
                  <c:v>2.2747999999999999</c:v>
                </c:pt>
                <c:pt idx="49">
                  <c:v>2.9382999999999999</c:v>
                </c:pt>
                <c:pt idx="50">
                  <c:v>3.1278999999999999</c:v>
                </c:pt>
                <c:pt idx="51">
                  <c:v>3.1278999999999999</c:v>
                </c:pt>
                <c:pt idx="52">
                  <c:v>4.7392000000000003</c:v>
                </c:pt>
                <c:pt idx="53">
                  <c:v>5.4974999999999996</c:v>
                </c:pt>
                <c:pt idx="54">
                  <c:v>6.6349</c:v>
                </c:pt>
                <c:pt idx="55">
                  <c:v>6.2557</c:v>
                </c:pt>
                <c:pt idx="56">
                  <c:v>5.8765999999999998</c:v>
                </c:pt>
                <c:pt idx="57">
                  <c:v>9.0991999999999997</c:v>
                </c:pt>
                <c:pt idx="58">
                  <c:v>12.2271</c:v>
                </c:pt>
                <c:pt idx="59">
                  <c:v>-5.6870000000000003</c:v>
                </c:pt>
                <c:pt idx="60">
                  <c:v>-21.2316</c:v>
                </c:pt>
                <c:pt idx="61">
                  <c:v>-39.998800000000003</c:v>
                </c:pt>
                <c:pt idx="62">
                  <c:v>-27.392499999999998</c:v>
                </c:pt>
                <c:pt idx="63">
                  <c:v>31.4682</c:v>
                </c:pt>
                <c:pt idx="64">
                  <c:v>103.2196</c:v>
                </c:pt>
                <c:pt idx="65">
                  <c:v>187.5772</c:v>
                </c:pt>
                <c:pt idx="66">
                  <c:v>249.5659</c:v>
                </c:pt>
                <c:pt idx="67">
                  <c:v>288.71159999999998</c:v>
                </c:pt>
                <c:pt idx="68">
                  <c:v>311.64929999999998</c:v>
                </c:pt>
                <c:pt idx="69">
                  <c:v>323.97120000000001</c:v>
                </c:pt>
                <c:pt idx="70">
                  <c:v>331.1748</c:v>
                </c:pt>
                <c:pt idx="71">
                  <c:v>337.43049999999999</c:v>
                </c:pt>
                <c:pt idx="72">
                  <c:v>340.55840000000001</c:v>
                </c:pt>
                <c:pt idx="73">
                  <c:v>339.98970000000003</c:v>
                </c:pt>
                <c:pt idx="74">
                  <c:v>336.1035</c:v>
                </c:pt>
                <c:pt idx="75">
                  <c:v>332.78609999999998</c:v>
                </c:pt>
                <c:pt idx="76">
                  <c:v>331.64870000000002</c:v>
                </c:pt>
                <c:pt idx="77">
                  <c:v>332.40699999999998</c:v>
                </c:pt>
                <c:pt idx="78">
                  <c:v>336.00880000000001</c:v>
                </c:pt>
                <c:pt idx="79">
                  <c:v>337.62009999999998</c:v>
                </c:pt>
                <c:pt idx="80">
                  <c:v>336.767</c:v>
                </c:pt>
                <c:pt idx="81">
                  <c:v>331.64870000000002</c:v>
                </c:pt>
                <c:pt idx="82">
                  <c:v>325.58249999999998</c:v>
                </c:pt>
                <c:pt idx="83">
                  <c:v>324.06599999999997</c:v>
                </c:pt>
                <c:pt idx="84">
                  <c:v>326.3408</c:v>
                </c:pt>
                <c:pt idx="85">
                  <c:v>329.94260000000003</c:v>
                </c:pt>
                <c:pt idx="86">
                  <c:v>331.08</c:v>
                </c:pt>
                <c:pt idx="87">
                  <c:v>330.32170000000002</c:v>
                </c:pt>
                <c:pt idx="88">
                  <c:v>328.71039999999999</c:v>
                </c:pt>
                <c:pt idx="89">
                  <c:v>326.62509999999997</c:v>
                </c:pt>
                <c:pt idx="90">
                  <c:v>323.97120000000001</c:v>
                </c:pt>
                <c:pt idx="91">
                  <c:v>322.92860000000002</c:v>
                </c:pt>
                <c:pt idx="92">
                  <c:v>322.64420000000001</c:v>
                </c:pt>
                <c:pt idx="93">
                  <c:v>323.11810000000003</c:v>
                </c:pt>
                <c:pt idx="94">
                  <c:v>323.02339999999998</c:v>
                </c:pt>
                <c:pt idx="95">
                  <c:v>321.88600000000002</c:v>
                </c:pt>
                <c:pt idx="96">
                  <c:v>322.35989999999998</c:v>
                </c:pt>
                <c:pt idx="97">
                  <c:v>325.0138</c:v>
                </c:pt>
                <c:pt idx="98">
                  <c:v>326.7199</c:v>
                </c:pt>
                <c:pt idx="99">
                  <c:v>325.20339999999999</c:v>
                </c:pt>
                <c:pt idx="100">
                  <c:v>322.1703</c:v>
                </c:pt>
                <c:pt idx="101">
                  <c:v>320.1798</c:v>
                </c:pt>
                <c:pt idx="102">
                  <c:v>323.87639999999999</c:v>
                </c:pt>
                <c:pt idx="103">
                  <c:v>327.57299999999998</c:v>
                </c:pt>
                <c:pt idx="104">
                  <c:v>327.85730000000001</c:v>
                </c:pt>
                <c:pt idx="105">
                  <c:v>325.20339999999999</c:v>
                </c:pt>
                <c:pt idx="106">
                  <c:v>321.7912</c:v>
                </c:pt>
                <c:pt idx="107">
                  <c:v>320.36939999999998</c:v>
                </c:pt>
                <c:pt idx="108">
                  <c:v>319.80070000000001</c:v>
                </c:pt>
                <c:pt idx="109">
                  <c:v>319.99029999999999</c:v>
                </c:pt>
                <c:pt idx="110">
                  <c:v>320.74860000000001</c:v>
                </c:pt>
                <c:pt idx="111">
                  <c:v>322.35989999999998</c:v>
                </c:pt>
                <c:pt idx="112">
                  <c:v>323.59210000000002</c:v>
                </c:pt>
                <c:pt idx="113">
                  <c:v>323.40249999999997</c:v>
                </c:pt>
                <c:pt idx="114">
                  <c:v>322.64420000000001</c:v>
                </c:pt>
                <c:pt idx="115">
                  <c:v>323.40249999999997</c:v>
                </c:pt>
                <c:pt idx="116">
                  <c:v>323.87639999999999</c:v>
                </c:pt>
                <c:pt idx="117">
                  <c:v>323.59210000000002</c:v>
                </c:pt>
                <c:pt idx="118">
                  <c:v>321.88600000000002</c:v>
                </c:pt>
                <c:pt idx="119">
                  <c:v>319.42160000000001</c:v>
                </c:pt>
                <c:pt idx="120">
                  <c:v>319.23200000000003</c:v>
                </c:pt>
                <c:pt idx="121">
                  <c:v>319.99029999999999</c:v>
                </c:pt>
                <c:pt idx="122">
                  <c:v>320.36939999999998</c:v>
                </c:pt>
                <c:pt idx="123">
                  <c:v>320.27460000000002</c:v>
                </c:pt>
                <c:pt idx="124">
                  <c:v>319.89550000000003</c:v>
                </c:pt>
                <c:pt idx="125">
                  <c:v>318.75810000000001</c:v>
                </c:pt>
                <c:pt idx="126">
                  <c:v>317.99979999999999</c:v>
                </c:pt>
                <c:pt idx="127">
                  <c:v>317.90499999999997</c:v>
                </c:pt>
                <c:pt idx="128">
                  <c:v>319.61110000000002</c:v>
                </c:pt>
                <c:pt idx="129">
                  <c:v>322.1703</c:v>
                </c:pt>
                <c:pt idx="130">
                  <c:v>322.8338</c:v>
                </c:pt>
                <c:pt idx="131">
                  <c:v>321.5068</c:v>
                </c:pt>
                <c:pt idx="132">
                  <c:v>317.99979999999999</c:v>
                </c:pt>
                <c:pt idx="133">
                  <c:v>315.06150000000002</c:v>
                </c:pt>
                <c:pt idx="134">
                  <c:v>314.58760000000001</c:v>
                </c:pt>
                <c:pt idx="135">
                  <c:v>324.82429999999999</c:v>
                </c:pt>
                <c:pt idx="136">
                  <c:v>322.07549999999998</c:v>
                </c:pt>
                <c:pt idx="137">
                  <c:v>307.66840000000002</c:v>
                </c:pt>
                <c:pt idx="138">
                  <c:v>290.22820000000002</c:v>
                </c:pt>
                <c:pt idx="139">
                  <c:v>326.81470000000002</c:v>
                </c:pt>
                <c:pt idx="140">
                  <c:v>437.71179999999998</c:v>
                </c:pt>
                <c:pt idx="141">
                  <c:v>554.39070000000004</c:v>
                </c:pt>
                <c:pt idx="142">
                  <c:v>617.61159999999995</c:v>
                </c:pt>
                <c:pt idx="143">
                  <c:v>588.60770000000002</c:v>
                </c:pt>
                <c:pt idx="144">
                  <c:v>517.2355</c:v>
                </c:pt>
                <c:pt idx="145">
                  <c:v>452.21379999999999</c:v>
                </c:pt>
                <c:pt idx="146">
                  <c:v>405.01139999999998</c:v>
                </c:pt>
                <c:pt idx="147">
                  <c:v>372.12139999999999</c:v>
                </c:pt>
                <c:pt idx="148">
                  <c:v>348.9941</c:v>
                </c:pt>
                <c:pt idx="149">
                  <c:v>332.97570000000002</c:v>
                </c:pt>
                <c:pt idx="150">
                  <c:v>324.16079999999999</c:v>
                </c:pt>
                <c:pt idx="151">
                  <c:v>320.27460000000002</c:v>
                </c:pt>
                <c:pt idx="152">
                  <c:v>319.32679999999999</c:v>
                </c:pt>
                <c:pt idx="153">
                  <c:v>319.80070000000001</c:v>
                </c:pt>
                <c:pt idx="154">
                  <c:v>321.03289999999998</c:v>
                </c:pt>
                <c:pt idx="155">
                  <c:v>322.73899999999998</c:v>
                </c:pt>
                <c:pt idx="156">
                  <c:v>324.91899999999998</c:v>
                </c:pt>
                <c:pt idx="157">
                  <c:v>328.04689999999999</c:v>
                </c:pt>
                <c:pt idx="158">
                  <c:v>332.12259999999998</c:v>
                </c:pt>
                <c:pt idx="159">
                  <c:v>336.29309999999998</c:v>
                </c:pt>
                <c:pt idx="160">
                  <c:v>341.69580000000002</c:v>
                </c:pt>
                <c:pt idx="161">
                  <c:v>347.00369999999998</c:v>
                </c:pt>
                <c:pt idx="162">
                  <c:v>352.78550000000001</c:v>
                </c:pt>
                <c:pt idx="163">
                  <c:v>358.28300000000002</c:v>
                </c:pt>
                <c:pt idx="164">
                  <c:v>361.97949999999997</c:v>
                </c:pt>
                <c:pt idx="165">
                  <c:v>366.62389999999999</c:v>
                </c:pt>
                <c:pt idx="166">
                  <c:v>371.17360000000002</c:v>
                </c:pt>
                <c:pt idx="167">
                  <c:v>377.52409999999998</c:v>
                </c:pt>
                <c:pt idx="168">
                  <c:v>383.685</c:v>
                </c:pt>
                <c:pt idx="169">
                  <c:v>388.80340000000001</c:v>
                </c:pt>
                <c:pt idx="170">
                  <c:v>393.44779999999997</c:v>
                </c:pt>
                <c:pt idx="171">
                  <c:v>396.48079999999999</c:v>
                </c:pt>
                <c:pt idx="172">
                  <c:v>399.70350000000002</c:v>
                </c:pt>
                <c:pt idx="173">
                  <c:v>402.4522</c:v>
                </c:pt>
                <c:pt idx="174">
                  <c:v>405.95920000000001</c:v>
                </c:pt>
                <c:pt idx="175">
                  <c:v>408.70800000000003</c:v>
                </c:pt>
                <c:pt idx="176">
                  <c:v>411.6463</c:v>
                </c:pt>
                <c:pt idx="177">
                  <c:v>413.92110000000002</c:v>
                </c:pt>
                <c:pt idx="178">
                  <c:v>415.72199999999998</c:v>
                </c:pt>
                <c:pt idx="179">
                  <c:v>418.47070000000002</c:v>
                </c:pt>
                <c:pt idx="180">
                  <c:v>421.21940000000001</c:v>
                </c:pt>
                <c:pt idx="181">
                  <c:v>423.96820000000002</c:v>
                </c:pt>
                <c:pt idx="182">
                  <c:v>425.76909999999998</c:v>
                </c:pt>
                <c:pt idx="183">
                  <c:v>426.24299999999999</c:v>
                </c:pt>
                <c:pt idx="184">
                  <c:v>425.5795</c:v>
                </c:pt>
                <c:pt idx="185">
                  <c:v>425.86380000000003</c:v>
                </c:pt>
                <c:pt idx="186">
                  <c:v>426.62209999999999</c:v>
                </c:pt>
                <c:pt idx="187">
                  <c:v>428.23340000000002</c:v>
                </c:pt>
                <c:pt idx="188">
                  <c:v>429.27609999999999</c:v>
                </c:pt>
                <c:pt idx="189">
                  <c:v>429.46559999999999</c:v>
                </c:pt>
                <c:pt idx="190">
                  <c:v>430.22390000000001</c:v>
                </c:pt>
                <c:pt idx="191">
                  <c:v>431.077</c:v>
                </c:pt>
                <c:pt idx="192">
                  <c:v>431.17169999999999</c:v>
                </c:pt>
                <c:pt idx="193">
                  <c:v>430.88740000000001</c:v>
                </c:pt>
                <c:pt idx="194">
                  <c:v>430.4135</c:v>
                </c:pt>
                <c:pt idx="195">
                  <c:v>430.79259999999999</c:v>
                </c:pt>
                <c:pt idx="196">
                  <c:v>431.83519999999999</c:v>
                </c:pt>
                <c:pt idx="197">
                  <c:v>432.3091</c:v>
                </c:pt>
                <c:pt idx="198">
                  <c:v>432.9726</c:v>
                </c:pt>
                <c:pt idx="199">
                  <c:v>432.78309999999999</c:v>
                </c:pt>
                <c:pt idx="200">
                  <c:v>433.16219999999998</c:v>
                </c:pt>
                <c:pt idx="201">
                  <c:v>433.73090000000002</c:v>
                </c:pt>
                <c:pt idx="202">
                  <c:v>434.2996</c:v>
                </c:pt>
                <c:pt idx="203">
                  <c:v>434.39440000000002</c:v>
                </c:pt>
                <c:pt idx="204">
                  <c:v>434.11</c:v>
                </c:pt>
                <c:pt idx="205">
                  <c:v>434.67869999999999</c:v>
                </c:pt>
                <c:pt idx="206">
                  <c:v>435.15269999999998</c:v>
                </c:pt>
                <c:pt idx="207">
                  <c:v>436.10050000000001</c:v>
                </c:pt>
                <c:pt idx="208">
                  <c:v>436.76400000000001</c:v>
                </c:pt>
                <c:pt idx="209">
                  <c:v>438.4701</c:v>
                </c:pt>
                <c:pt idx="210">
                  <c:v>440.17619999999999</c:v>
                </c:pt>
                <c:pt idx="211">
                  <c:v>440.83969999999999</c:v>
                </c:pt>
                <c:pt idx="212">
                  <c:v>441.78750000000002</c:v>
                </c:pt>
                <c:pt idx="213">
                  <c:v>441.97710000000001</c:v>
                </c:pt>
                <c:pt idx="214">
                  <c:v>443.9676</c:v>
                </c:pt>
                <c:pt idx="215">
                  <c:v>446.24239999999998</c:v>
                </c:pt>
                <c:pt idx="216">
                  <c:v>449.1807</c:v>
                </c:pt>
                <c:pt idx="217">
                  <c:v>452.4033</c:v>
                </c:pt>
                <c:pt idx="218">
                  <c:v>454.48860000000002</c:v>
                </c:pt>
                <c:pt idx="219">
                  <c:v>456.66860000000003</c:v>
                </c:pt>
                <c:pt idx="220">
                  <c:v>458.84859999999998</c:v>
                </c:pt>
                <c:pt idx="221">
                  <c:v>461.7869</c:v>
                </c:pt>
                <c:pt idx="222">
                  <c:v>465.00959999999998</c:v>
                </c:pt>
                <c:pt idx="223">
                  <c:v>468.6114</c:v>
                </c:pt>
                <c:pt idx="224">
                  <c:v>472.59230000000002</c:v>
                </c:pt>
                <c:pt idx="225">
                  <c:v>477.52100000000002</c:v>
                </c:pt>
                <c:pt idx="226">
                  <c:v>483.2081</c:v>
                </c:pt>
                <c:pt idx="227">
                  <c:v>488.13679999999999</c:v>
                </c:pt>
                <c:pt idx="228">
                  <c:v>492.21249999999998</c:v>
                </c:pt>
                <c:pt idx="229">
                  <c:v>497.1413</c:v>
                </c:pt>
                <c:pt idx="230">
                  <c:v>502.25959999999998</c:v>
                </c:pt>
                <c:pt idx="231">
                  <c:v>508.89449999999999</c:v>
                </c:pt>
                <c:pt idx="232">
                  <c:v>515.245</c:v>
                </c:pt>
                <c:pt idx="233">
                  <c:v>520.74249999999995</c:v>
                </c:pt>
                <c:pt idx="234">
                  <c:v>527.85130000000004</c:v>
                </c:pt>
                <c:pt idx="235">
                  <c:v>534.77049999999997</c:v>
                </c:pt>
                <c:pt idx="236">
                  <c:v>541.40539999999999</c:v>
                </c:pt>
                <c:pt idx="237">
                  <c:v>548.32460000000003</c:v>
                </c:pt>
                <c:pt idx="238">
                  <c:v>555.24379999999996</c:v>
                </c:pt>
                <c:pt idx="239">
                  <c:v>562.92129999999997</c:v>
                </c:pt>
                <c:pt idx="240">
                  <c:v>571.35709999999995</c:v>
                </c:pt>
                <c:pt idx="241">
                  <c:v>579.03449999999998</c:v>
                </c:pt>
                <c:pt idx="242">
                  <c:v>586.14329999999995</c:v>
                </c:pt>
                <c:pt idx="243">
                  <c:v>594.0104</c:v>
                </c:pt>
                <c:pt idx="244">
                  <c:v>601.68790000000001</c:v>
                </c:pt>
                <c:pt idx="245">
                  <c:v>608.98620000000005</c:v>
                </c:pt>
                <c:pt idx="246">
                  <c:v>616.00019999999995</c:v>
                </c:pt>
                <c:pt idx="247">
                  <c:v>621.49770000000001</c:v>
                </c:pt>
                <c:pt idx="248">
                  <c:v>627.46910000000003</c:v>
                </c:pt>
                <c:pt idx="249">
                  <c:v>633.15610000000004</c:v>
                </c:pt>
                <c:pt idx="250">
                  <c:v>637.13699999999994</c:v>
                </c:pt>
                <c:pt idx="251">
                  <c:v>640.73879999999997</c:v>
                </c:pt>
                <c:pt idx="252">
                  <c:v>643.58230000000003</c:v>
                </c:pt>
                <c:pt idx="253">
                  <c:v>647.27890000000002</c:v>
                </c:pt>
                <c:pt idx="254">
                  <c:v>650.88070000000005</c:v>
                </c:pt>
                <c:pt idx="255">
                  <c:v>653.3451</c:v>
                </c:pt>
                <c:pt idx="256">
                  <c:v>654.95640000000003</c:v>
                </c:pt>
                <c:pt idx="257">
                  <c:v>655.61990000000003</c:v>
                </c:pt>
                <c:pt idx="258">
                  <c:v>655.90419999999995</c:v>
                </c:pt>
                <c:pt idx="259">
                  <c:v>655.05119999999999</c:v>
                </c:pt>
                <c:pt idx="260">
                  <c:v>654.29290000000003</c:v>
                </c:pt>
                <c:pt idx="261">
                  <c:v>653.15549999999996</c:v>
                </c:pt>
                <c:pt idx="262">
                  <c:v>652.30250000000001</c:v>
                </c:pt>
                <c:pt idx="263">
                  <c:v>650.31200000000001</c:v>
                </c:pt>
                <c:pt idx="264">
                  <c:v>646.99459999999999</c:v>
                </c:pt>
                <c:pt idx="265">
                  <c:v>643.39279999999997</c:v>
                </c:pt>
                <c:pt idx="266">
                  <c:v>638.46400000000006</c:v>
                </c:pt>
                <c:pt idx="267">
                  <c:v>633.9144</c:v>
                </c:pt>
                <c:pt idx="268">
                  <c:v>628.79610000000002</c:v>
                </c:pt>
                <c:pt idx="269">
                  <c:v>623.2038</c:v>
                </c:pt>
                <c:pt idx="270">
                  <c:v>616.85329999999999</c:v>
                </c:pt>
                <c:pt idx="271">
                  <c:v>608.79669999999999</c:v>
                </c:pt>
                <c:pt idx="272">
                  <c:v>599.79219999999998</c:v>
                </c:pt>
                <c:pt idx="273">
                  <c:v>590.12429999999995</c:v>
                </c:pt>
                <c:pt idx="274">
                  <c:v>577.89710000000002</c:v>
                </c:pt>
                <c:pt idx="275">
                  <c:v>561.21519999999998</c:v>
                </c:pt>
                <c:pt idx="276">
                  <c:v>536.57140000000004</c:v>
                </c:pt>
                <c:pt idx="277">
                  <c:v>495.24560000000002</c:v>
                </c:pt>
                <c:pt idx="278">
                  <c:v>426.05340000000001</c:v>
                </c:pt>
                <c:pt idx="279">
                  <c:v>329.37389999999999</c:v>
                </c:pt>
                <c:pt idx="280">
                  <c:v>223.40549999999999</c:v>
                </c:pt>
                <c:pt idx="281">
                  <c:v>134.1191</c:v>
                </c:pt>
                <c:pt idx="282">
                  <c:v>75.827100000000002</c:v>
                </c:pt>
                <c:pt idx="283">
                  <c:v>44.453600000000002</c:v>
                </c:pt>
                <c:pt idx="284">
                  <c:v>28.624700000000001</c:v>
                </c:pt>
                <c:pt idx="285">
                  <c:v>19.525500000000001</c:v>
                </c:pt>
                <c:pt idx="286">
                  <c:v>14.4071</c:v>
                </c:pt>
                <c:pt idx="287">
                  <c:v>11.3741</c:v>
                </c:pt>
                <c:pt idx="288">
                  <c:v>8.7201000000000004</c:v>
                </c:pt>
                <c:pt idx="289">
                  <c:v>7.5827</c:v>
                </c:pt>
                <c:pt idx="290">
                  <c:v>6.2557</c:v>
                </c:pt>
                <c:pt idx="291">
                  <c:v>5.3079000000000001</c:v>
                </c:pt>
                <c:pt idx="292">
                  <c:v>4.6444000000000001</c:v>
                </c:pt>
                <c:pt idx="293">
                  <c:v>3.6017999999999999</c:v>
                </c:pt>
                <c:pt idx="294">
                  <c:v>3.6017999999999999</c:v>
                </c:pt>
                <c:pt idx="295">
                  <c:v>2.5592000000000001</c:v>
                </c:pt>
                <c:pt idx="296">
                  <c:v>2.5592000000000001</c:v>
                </c:pt>
                <c:pt idx="297">
                  <c:v>2.6539000000000001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7E-7045-B0EC-8CE3E9D4B30F}"/>
            </c:ext>
          </c:extLst>
        </c:ser>
        <c:ser>
          <c:idx val="4"/>
          <c:order val="1"/>
          <c:tx>
            <c:v>5/25/21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SUCC!$A$2:$A$302</c:f>
              <c:numCache>
                <c:formatCode>General</c:formatCode>
                <c:ptCount val="3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</c:numCache>
            </c:numRef>
          </c:xVal>
          <c:yVal>
            <c:numRef>
              <c:f>SUCC!$F$2:$F$302</c:f>
              <c:numCache>
                <c:formatCode>General</c:formatCode>
                <c:ptCount val="301"/>
                <c:pt idx="0">
                  <c:v>-3.3222999999999998</c:v>
                </c:pt>
                <c:pt idx="1">
                  <c:v>1.6612</c:v>
                </c:pt>
                <c:pt idx="2">
                  <c:v>12.0189</c:v>
                </c:pt>
                <c:pt idx="3">
                  <c:v>17.588699999999999</c:v>
                </c:pt>
                <c:pt idx="4">
                  <c:v>19.542999999999999</c:v>
                </c:pt>
                <c:pt idx="5">
                  <c:v>19.738399999999999</c:v>
                </c:pt>
                <c:pt idx="6">
                  <c:v>20.4224</c:v>
                </c:pt>
                <c:pt idx="7">
                  <c:v>20.715499999999999</c:v>
                </c:pt>
                <c:pt idx="8">
                  <c:v>21.594999999999999</c:v>
                </c:pt>
                <c:pt idx="9">
                  <c:v>20.520099999999999</c:v>
                </c:pt>
                <c:pt idx="10">
                  <c:v>18.859000000000002</c:v>
                </c:pt>
                <c:pt idx="11">
                  <c:v>18.4681</c:v>
                </c:pt>
                <c:pt idx="12">
                  <c:v>19.2498</c:v>
                </c:pt>
                <c:pt idx="13">
                  <c:v>21.2041</c:v>
                </c:pt>
                <c:pt idx="14">
                  <c:v>21.497299999999999</c:v>
                </c:pt>
                <c:pt idx="15">
                  <c:v>20.813300000000002</c:v>
                </c:pt>
                <c:pt idx="16">
                  <c:v>20.813300000000002</c:v>
                </c:pt>
                <c:pt idx="17">
                  <c:v>19.933800000000002</c:v>
                </c:pt>
                <c:pt idx="18">
                  <c:v>18.761199999999999</c:v>
                </c:pt>
                <c:pt idx="19">
                  <c:v>17.491</c:v>
                </c:pt>
                <c:pt idx="20">
                  <c:v>16.220700000000001</c:v>
                </c:pt>
                <c:pt idx="21">
                  <c:v>15.5367</c:v>
                </c:pt>
                <c:pt idx="22">
                  <c:v>15.4389</c:v>
                </c:pt>
                <c:pt idx="23">
                  <c:v>15.732100000000001</c:v>
                </c:pt>
                <c:pt idx="24">
                  <c:v>16.904699999999998</c:v>
                </c:pt>
                <c:pt idx="25">
                  <c:v>16.709199999999999</c:v>
                </c:pt>
                <c:pt idx="26">
                  <c:v>15.341200000000001</c:v>
                </c:pt>
                <c:pt idx="27">
                  <c:v>14.8527</c:v>
                </c:pt>
                <c:pt idx="28">
                  <c:v>14.266400000000001</c:v>
                </c:pt>
                <c:pt idx="29">
                  <c:v>14.364100000000001</c:v>
                </c:pt>
                <c:pt idx="30">
                  <c:v>13.289199999999999</c:v>
                </c:pt>
                <c:pt idx="31">
                  <c:v>12.9961</c:v>
                </c:pt>
                <c:pt idx="32">
                  <c:v>12.6052</c:v>
                </c:pt>
                <c:pt idx="33">
                  <c:v>11.7258</c:v>
                </c:pt>
                <c:pt idx="34">
                  <c:v>10.2601</c:v>
                </c:pt>
                <c:pt idx="35">
                  <c:v>10.0646</c:v>
                </c:pt>
                <c:pt idx="36">
                  <c:v>12.1166</c:v>
                </c:pt>
                <c:pt idx="37">
                  <c:v>13.5824</c:v>
                </c:pt>
                <c:pt idx="38">
                  <c:v>14.364100000000001</c:v>
                </c:pt>
                <c:pt idx="39">
                  <c:v>13.4846</c:v>
                </c:pt>
                <c:pt idx="40">
                  <c:v>12.214399999999999</c:v>
                </c:pt>
                <c:pt idx="41">
                  <c:v>10.6509</c:v>
                </c:pt>
                <c:pt idx="42">
                  <c:v>8.8920999999999992</c:v>
                </c:pt>
                <c:pt idx="43">
                  <c:v>8.4034999999999993</c:v>
                </c:pt>
                <c:pt idx="44">
                  <c:v>8.8920999999999992</c:v>
                </c:pt>
                <c:pt idx="45">
                  <c:v>8.5989000000000004</c:v>
                </c:pt>
                <c:pt idx="46">
                  <c:v>6.3514999999999997</c:v>
                </c:pt>
                <c:pt idx="47">
                  <c:v>4.2016999999999998</c:v>
                </c:pt>
                <c:pt idx="48">
                  <c:v>2.9314</c:v>
                </c:pt>
                <c:pt idx="49">
                  <c:v>2.8336999999999999</c:v>
                </c:pt>
                <c:pt idx="50">
                  <c:v>5.0811999999999999</c:v>
                </c:pt>
                <c:pt idx="51">
                  <c:v>6.9378000000000002</c:v>
                </c:pt>
                <c:pt idx="52">
                  <c:v>9.2828999999999997</c:v>
                </c:pt>
                <c:pt idx="53">
                  <c:v>10.1623</c:v>
                </c:pt>
                <c:pt idx="54">
                  <c:v>8.6966000000000001</c:v>
                </c:pt>
                <c:pt idx="55">
                  <c:v>7.1332000000000004</c:v>
                </c:pt>
                <c:pt idx="56">
                  <c:v>5.1788999999999996</c:v>
                </c:pt>
                <c:pt idx="57">
                  <c:v>4.3971999999999998</c:v>
                </c:pt>
                <c:pt idx="58">
                  <c:v>2.7360000000000002</c:v>
                </c:pt>
                <c:pt idx="59">
                  <c:v>5.0811999999999999</c:v>
                </c:pt>
                <c:pt idx="60">
                  <c:v>4.6902999999999997</c:v>
                </c:pt>
                <c:pt idx="61">
                  <c:v>10.7486</c:v>
                </c:pt>
                <c:pt idx="62">
                  <c:v>5.8628999999999998</c:v>
                </c:pt>
                <c:pt idx="63">
                  <c:v>-19.640699999999999</c:v>
                </c:pt>
                <c:pt idx="64">
                  <c:v>-40.160800000000002</c:v>
                </c:pt>
                <c:pt idx="65">
                  <c:v>-31.268699999999999</c:v>
                </c:pt>
                <c:pt idx="66">
                  <c:v>28.728200000000001</c:v>
                </c:pt>
                <c:pt idx="67">
                  <c:v>116.2807</c:v>
                </c:pt>
                <c:pt idx="68">
                  <c:v>195.4297</c:v>
                </c:pt>
                <c:pt idx="69">
                  <c:v>248.97739999999999</c:v>
                </c:pt>
                <c:pt idx="70">
                  <c:v>283.37299999999999</c:v>
                </c:pt>
                <c:pt idx="71">
                  <c:v>305.16340000000002</c:v>
                </c:pt>
                <c:pt idx="72">
                  <c:v>318.45269999999999</c:v>
                </c:pt>
                <c:pt idx="73">
                  <c:v>327.44240000000002</c:v>
                </c:pt>
                <c:pt idx="74">
                  <c:v>334.47789999999998</c:v>
                </c:pt>
                <c:pt idx="75">
                  <c:v>339.07049999999998</c:v>
                </c:pt>
                <c:pt idx="76">
                  <c:v>341.41559999999998</c:v>
                </c:pt>
                <c:pt idx="77">
                  <c:v>342.29509999999999</c:v>
                </c:pt>
                <c:pt idx="78">
                  <c:v>341.80650000000003</c:v>
                </c:pt>
                <c:pt idx="79">
                  <c:v>342.19740000000002</c:v>
                </c:pt>
                <c:pt idx="80">
                  <c:v>343.2722</c:v>
                </c:pt>
                <c:pt idx="81">
                  <c:v>345.03109999999998</c:v>
                </c:pt>
                <c:pt idx="82">
                  <c:v>347.18079999999998</c:v>
                </c:pt>
                <c:pt idx="83">
                  <c:v>348.4511</c:v>
                </c:pt>
                <c:pt idx="84">
                  <c:v>349.52600000000001</c:v>
                </c:pt>
                <c:pt idx="85">
                  <c:v>349.33049999999997</c:v>
                </c:pt>
                <c:pt idx="86">
                  <c:v>348.6465</c:v>
                </c:pt>
                <c:pt idx="87">
                  <c:v>347.18079999999998</c:v>
                </c:pt>
                <c:pt idx="88">
                  <c:v>345.81279999999998</c:v>
                </c:pt>
                <c:pt idx="89">
                  <c:v>346.39909999999998</c:v>
                </c:pt>
                <c:pt idx="90">
                  <c:v>347.8648</c:v>
                </c:pt>
                <c:pt idx="91">
                  <c:v>350.79629999999997</c:v>
                </c:pt>
                <c:pt idx="92">
                  <c:v>352.35969999999998</c:v>
                </c:pt>
                <c:pt idx="93">
                  <c:v>351.96879999999999</c:v>
                </c:pt>
                <c:pt idx="94">
                  <c:v>351.77339999999998</c:v>
                </c:pt>
                <c:pt idx="95">
                  <c:v>350.89400000000001</c:v>
                </c:pt>
                <c:pt idx="96">
                  <c:v>350.99169999999998</c:v>
                </c:pt>
                <c:pt idx="97">
                  <c:v>350.79629999999997</c:v>
                </c:pt>
                <c:pt idx="98">
                  <c:v>350.30770000000001</c:v>
                </c:pt>
                <c:pt idx="99">
                  <c:v>351.77339999999998</c:v>
                </c:pt>
                <c:pt idx="100">
                  <c:v>352.262</c:v>
                </c:pt>
                <c:pt idx="101">
                  <c:v>351.96879999999999</c:v>
                </c:pt>
                <c:pt idx="102">
                  <c:v>351.67570000000001</c:v>
                </c:pt>
                <c:pt idx="103">
                  <c:v>351.38260000000002</c:v>
                </c:pt>
                <c:pt idx="104">
                  <c:v>352.262</c:v>
                </c:pt>
                <c:pt idx="105">
                  <c:v>351.57799999999997</c:v>
                </c:pt>
                <c:pt idx="106">
                  <c:v>350.30770000000001</c:v>
                </c:pt>
                <c:pt idx="107">
                  <c:v>350.30770000000001</c:v>
                </c:pt>
                <c:pt idx="108">
                  <c:v>350.50310000000002</c:v>
                </c:pt>
                <c:pt idx="109">
                  <c:v>351.4803</c:v>
                </c:pt>
                <c:pt idx="110">
                  <c:v>351.4803</c:v>
                </c:pt>
                <c:pt idx="111">
                  <c:v>351.4803</c:v>
                </c:pt>
                <c:pt idx="112">
                  <c:v>351.96879999999999</c:v>
                </c:pt>
                <c:pt idx="113">
                  <c:v>351.4803</c:v>
                </c:pt>
                <c:pt idx="114">
                  <c:v>351.38260000000002</c:v>
                </c:pt>
                <c:pt idx="115">
                  <c:v>350.89400000000001</c:v>
                </c:pt>
                <c:pt idx="116">
                  <c:v>350.79629999999997</c:v>
                </c:pt>
                <c:pt idx="117">
                  <c:v>351.4803</c:v>
                </c:pt>
                <c:pt idx="118">
                  <c:v>351.77339999999998</c:v>
                </c:pt>
                <c:pt idx="119">
                  <c:v>350.99169999999998</c:v>
                </c:pt>
                <c:pt idx="120">
                  <c:v>349.52600000000001</c:v>
                </c:pt>
                <c:pt idx="121">
                  <c:v>348.4511</c:v>
                </c:pt>
                <c:pt idx="122">
                  <c:v>349.42829999999998</c:v>
                </c:pt>
                <c:pt idx="123">
                  <c:v>350.50310000000002</c:v>
                </c:pt>
                <c:pt idx="124">
                  <c:v>350.50310000000002</c:v>
                </c:pt>
                <c:pt idx="125">
                  <c:v>349.72140000000002</c:v>
                </c:pt>
                <c:pt idx="126">
                  <c:v>348.35340000000002</c:v>
                </c:pt>
                <c:pt idx="127">
                  <c:v>347.27850000000001</c:v>
                </c:pt>
                <c:pt idx="128">
                  <c:v>346.3014</c:v>
                </c:pt>
                <c:pt idx="129">
                  <c:v>347.47399999999999</c:v>
                </c:pt>
                <c:pt idx="130">
                  <c:v>349.62369999999999</c:v>
                </c:pt>
                <c:pt idx="131">
                  <c:v>350.79629999999997</c:v>
                </c:pt>
                <c:pt idx="132">
                  <c:v>349.13510000000002</c:v>
                </c:pt>
                <c:pt idx="133">
                  <c:v>346.49680000000001</c:v>
                </c:pt>
                <c:pt idx="134">
                  <c:v>345.32420000000002</c:v>
                </c:pt>
                <c:pt idx="135">
                  <c:v>345.81279999999998</c:v>
                </c:pt>
                <c:pt idx="136">
                  <c:v>355.58429999999998</c:v>
                </c:pt>
                <c:pt idx="137">
                  <c:v>336.5299</c:v>
                </c:pt>
                <c:pt idx="138">
                  <c:v>347.37619999999998</c:v>
                </c:pt>
                <c:pt idx="139">
                  <c:v>369.85070000000002</c:v>
                </c:pt>
                <c:pt idx="140">
                  <c:v>432.9744</c:v>
                </c:pt>
                <c:pt idx="141">
                  <c:v>531.471</c:v>
                </c:pt>
                <c:pt idx="142">
                  <c:v>577.5924</c:v>
                </c:pt>
                <c:pt idx="143">
                  <c:v>589.31820000000005</c:v>
                </c:pt>
                <c:pt idx="144">
                  <c:v>540.16759999999999</c:v>
                </c:pt>
                <c:pt idx="145">
                  <c:v>476.06670000000003</c:v>
                </c:pt>
                <c:pt idx="146">
                  <c:v>424.86410000000001</c:v>
                </c:pt>
                <c:pt idx="147">
                  <c:v>389.88220000000001</c:v>
                </c:pt>
                <c:pt idx="148">
                  <c:v>367.70089999999999</c:v>
                </c:pt>
                <c:pt idx="149">
                  <c:v>353.0437</c:v>
                </c:pt>
                <c:pt idx="150">
                  <c:v>344.44479999999999</c:v>
                </c:pt>
                <c:pt idx="151">
                  <c:v>339.36360000000002</c:v>
                </c:pt>
                <c:pt idx="152">
                  <c:v>336.13900000000001</c:v>
                </c:pt>
                <c:pt idx="153">
                  <c:v>334.77100000000002</c:v>
                </c:pt>
                <c:pt idx="154">
                  <c:v>335.84589999999997</c:v>
                </c:pt>
                <c:pt idx="155">
                  <c:v>338.67959999999999</c:v>
                </c:pt>
                <c:pt idx="156">
                  <c:v>342.19740000000002</c:v>
                </c:pt>
                <c:pt idx="157">
                  <c:v>345.91050000000001</c:v>
                </c:pt>
                <c:pt idx="158">
                  <c:v>347.96249999999998</c:v>
                </c:pt>
                <c:pt idx="159">
                  <c:v>351.87110000000001</c:v>
                </c:pt>
                <c:pt idx="160">
                  <c:v>356.8546</c:v>
                </c:pt>
                <c:pt idx="161">
                  <c:v>362.52199999999999</c:v>
                </c:pt>
                <c:pt idx="162">
                  <c:v>368.18950000000001</c:v>
                </c:pt>
                <c:pt idx="163">
                  <c:v>372.68439999999998</c:v>
                </c:pt>
                <c:pt idx="164">
                  <c:v>376.1044</c:v>
                </c:pt>
                <c:pt idx="165">
                  <c:v>379.9153</c:v>
                </c:pt>
                <c:pt idx="166">
                  <c:v>383.23759999999999</c:v>
                </c:pt>
                <c:pt idx="167">
                  <c:v>386.6576</c:v>
                </c:pt>
                <c:pt idx="168">
                  <c:v>390.66390000000001</c:v>
                </c:pt>
                <c:pt idx="169">
                  <c:v>393.9862</c:v>
                </c:pt>
                <c:pt idx="170">
                  <c:v>397.60169999999999</c:v>
                </c:pt>
                <c:pt idx="171">
                  <c:v>400.92399999999998</c:v>
                </c:pt>
                <c:pt idx="172">
                  <c:v>403.07369999999997</c:v>
                </c:pt>
                <c:pt idx="173">
                  <c:v>406.10289999999998</c:v>
                </c:pt>
                <c:pt idx="174">
                  <c:v>408.74119999999999</c:v>
                </c:pt>
                <c:pt idx="175">
                  <c:v>411.18400000000003</c:v>
                </c:pt>
                <c:pt idx="176">
                  <c:v>414.01780000000002</c:v>
                </c:pt>
                <c:pt idx="177">
                  <c:v>415.6789</c:v>
                </c:pt>
                <c:pt idx="178">
                  <c:v>417.04689999999999</c:v>
                </c:pt>
                <c:pt idx="179">
                  <c:v>418.02409999999998</c:v>
                </c:pt>
                <c:pt idx="180">
                  <c:v>419.09890000000001</c:v>
                </c:pt>
                <c:pt idx="181">
                  <c:v>419.68520000000001</c:v>
                </c:pt>
                <c:pt idx="182">
                  <c:v>421.44409999999999</c:v>
                </c:pt>
                <c:pt idx="183">
                  <c:v>422.81209999999999</c:v>
                </c:pt>
                <c:pt idx="184">
                  <c:v>423.98469999999998</c:v>
                </c:pt>
                <c:pt idx="185">
                  <c:v>425.54809999999998</c:v>
                </c:pt>
                <c:pt idx="186">
                  <c:v>425.84129999999999</c:v>
                </c:pt>
                <c:pt idx="187">
                  <c:v>426.62299999999999</c:v>
                </c:pt>
                <c:pt idx="188">
                  <c:v>426.91609999999997</c:v>
                </c:pt>
                <c:pt idx="189">
                  <c:v>427.50240000000002</c:v>
                </c:pt>
                <c:pt idx="190">
                  <c:v>427.99099999999999</c:v>
                </c:pt>
                <c:pt idx="191">
                  <c:v>428.57729999999998</c:v>
                </c:pt>
                <c:pt idx="192">
                  <c:v>428.96809999999999</c:v>
                </c:pt>
                <c:pt idx="193">
                  <c:v>428.96809999999999</c:v>
                </c:pt>
                <c:pt idx="194">
                  <c:v>429.16359999999997</c:v>
                </c:pt>
                <c:pt idx="195">
                  <c:v>429.06580000000002</c:v>
                </c:pt>
                <c:pt idx="196">
                  <c:v>429.55439999999999</c:v>
                </c:pt>
                <c:pt idx="197">
                  <c:v>429.65210000000002</c:v>
                </c:pt>
                <c:pt idx="198">
                  <c:v>430.04300000000001</c:v>
                </c:pt>
                <c:pt idx="199">
                  <c:v>430.92239999999998</c:v>
                </c:pt>
                <c:pt idx="200">
                  <c:v>431.89960000000002</c:v>
                </c:pt>
                <c:pt idx="201">
                  <c:v>432.29039999999998</c:v>
                </c:pt>
                <c:pt idx="202">
                  <c:v>432.38819999999998</c:v>
                </c:pt>
                <c:pt idx="203">
                  <c:v>433.5607</c:v>
                </c:pt>
                <c:pt idx="204">
                  <c:v>435.22190000000001</c:v>
                </c:pt>
                <c:pt idx="205">
                  <c:v>436.78530000000001</c:v>
                </c:pt>
                <c:pt idx="206">
                  <c:v>437.86020000000002</c:v>
                </c:pt>
                <c:pt idx="207">
                  <c:v>438.64190000000002</c:v>
                </c:pt>
                <c:pt idx="208">
                  <c:v>440.00990000000002</c:v>
                </c:pt>
                <c:pt idx="209">
                  <c:v>441.37790000000001</c:v>
                </c:pt>
                <c:pt idx="210">
                  <c:v>442.25740000000002</c:v>
                </c:pt>
                <c:pt idx="211">
                  <c:v>443.52760000000001</c:v>
                </c:pt>
                <c:pt idx="212">
                  <c:v>445.4819</c:v>
                </c:pt>
                <c:pt idx="213">
                  <c:v>448.31569999999999</c:v>
                </c:pt>
                <c:pt idx="214">
                  <c:v>451.24709999999999</c:v>
                </c:pt>
                <c:pt idx="215">
                  <c:v>453.8854</c:v>
                </c:pt>
                <c:pt idx="216">
                  <c:v>456.13290000000001</c:v>
                </c:pt>
                <c:pt idx="217">
                  <c:v>458.67340000000002</c:v>
                </c:pt>
                <c:pt idx="218">
                  <c:v>462.19119999999998</c:v>
                </c:pt>
                <c:pt idx="219">
                  <c:v>465.90429999999998</c:v>
                </c:pt>
                <c:pt idx="220">
                  <c:v>470.2038</c:v>
                </c:pt>
                <c:pt idx="221">
                  <c:v>474.50319999999999</c:v>
                </c:pt>
                <c:pt idx="222">
                  <c:v>479.0958</c:v>
                </c:pt>
                <c:pt idx="223">
                  <c:v>484.17700000000002</c:v>
                </c:pt>
                <c:pt idx="224">
                  <c:v>488.57420000000002</c:v>
                </c:pt>
                <c:pt idx="225">
                  <c:v>494.63249999999999</c:v>
                </c:pt>
                <c:pt idx="226">
                  <c:v>501.37479999999999</c:v>
                </c:pt>
                <c:pt idx="227">
                  <c:v>508.11720000000003</c:v>
                </c:pt>
                <c:pt idx="228">
                  <c:v>515.05489999999998</c:v>
                </c:pt>
                <c:pt idx="229">
                  <c:v>520.62469999999996</c:v>
                </c:pt>
                <c:pt idx="230">
                  <c:v>527.46469999999999</c:v>
                </c:pt>
                <c:pt idx="231">
                  <c:v>534.59789999999998</c:v>
                </c:pt>
                <c:pt idx="232">
                  <c:v>542.41510000000005</c:v>
                </c:pt>
                <c:pt idx="233">
                  <c:v>550.81849999999997</c:v>
                </c:pt>
                <c:pt idx="234">
                  <c:v>559.12429999999995</c:v>
                </c:pt>
                <c:pt idx="235">
                  <c:v>567.43010000000004</c:v>
                </c:pt>
                <c:pt idx="236">
                  <c:v>575.63810000000001</c:v>
                </c:pt>
                <c:pt idx="237">
                  <c:v>583.45529999999997</c:v>
                </c:pt>
                <c:pt idx="238">
                  <c:v>591.76110000000006</c:v>
                </c:pt>
                <c:pt idx="239">
                  <c:v>599.87139999999999</c:v>
                </c:pt>
                <c:pt idx="240">
                  <c:v>607.3954</c:v>
                </c:pt>
                <c:pt idx="241">
                  <c:v>614.62630000000001</c:v>
                </c:pt>
                <c:pt idx="242">
                  <c:v>621.27089999999998</c:v>
                </c:pt>
                <c:pt idx="243">
                  <c:v>627.52470000000005</c:v>
                </c:pt>
                <c:pt idx="244">
                  <c:v>633.19209999999998</c:v>
                </c:pt>
                <c:pt idx="245">
                  <c:v>638.0779</c:v>
                </c:pt>
                <c:pt idx="246">
                  <c:v>642.37729999999999</c:v>
                </c:pt>
                <c:pt idx="247">
                  <c:v>646.77449999999999</c:v>
                </c:pt>
                <c:pt idx="248">
                  <c:v>650.09680000000003</c:v>
                </c:pt>
                <c:pt idx="249">
                  <c:v>652.24649999999997</c:v>
                </c:pt>
                <c:pt idx="250">
                  <c:v>654.29849999999999</c:v>
                </c:pt>
                <c:pt idx="251">
                  <c:v>655.37339999999995</c:v>
                </c:pt>
                <c:pt idx="252">
                  <c:v>656.25279999999998</c:v>
                </c:pt>
                <c:pt idx="253">
                  <c:v>656.44830000000002</c:v>
                </c:pt>
                <c:pt idx="254">
                  <c:v>655.37339999999995</c:v>
                </c:pt>
                <c:pt idx="255">
                  <c:v>654.78710000000001</c:v>
                </c:pt>
                <c:pt idx="256">
                  <c:v>653.22370000000001</c:v>
                </c:pt>
                <c:pt idx="257">
                  <c:v>650.68309999999997</c:v>
                </c:pt>
                <c:pt idx="258">
                  <c:v>647.75170000000003</c:v>
                </c:pt>
                <c:pt idx="259">
                  <c:v>644.0385</c:v>
                </c:pt>
                <c:pt idx="260">
                  <c:v>640.22760000000005</c:v>
                </c:pt>
                <c:pt idx="261">
                  <c:v>636.41669999999999</c:v>
                </c:pt>
                <c:pt idx="262">
                  <c:v>631.72640000000001</c:v>
                </c:pt>
                <c:pt idx="263">
                  <c:v>626.25440000000003</c:v>
                </c:pt>
                <c:pt idx="264">
                  <c:v>620.58690000000001</c:v>
                </c:pt>
                <c:pt idx="265">
                  <c:v>613.84460000000001</c:v>
                </c:pt>
                <c:pt idx="266">
                  <c:v>607.29769999999996</c:v>
                </c:pt>
                <c:pt idx="267">
                  <c:v>599.67600000000004</c:v>
                </c:pt>
                <c:pt idx="268">
                  <c:v>591.27250000000004</c:v>
                </c:pt>
                <c:pt idx="269">
                  <c:v>582.08730000000003</c:v>
                </c:pt>
                <c:pt idx="270">
                  <c:v>571.6318</c:v>
                </c:pt>
                <c:pt idx="271">
                  <c:v>560.78539999999998</c:v>
                </c:pt>
                <c:pt idx="272">
                  <c:v>548.27790000000005</c:v>
                </c:pt>
                <c:pt idx="273">
                  <c:v>534.10929999999996</c:v>
                </c:pt>
                <c:pt idx="274">
                  <c:v>518.08410000000003</c:v>
                </c:pt>
                <c:pt idx="275">
                  <c:v>499.4205</c:v>
                </c:pt>
                <c:pt idx="276">
                  <c:v>477.92329999999998</c:v>
                </c:pt>
                <c:pt idx="277">
                  <c:v>452.02879999999999</c:v>
                </c:pt>
                <c:pt idx="278">
                  <c:v>418.90350000000001</c:v>
                </c:pt>
                <c:pt idx="279">
                  <c:v>372.09809999999999</c:v>
                </c:pt>
                <c:pt idx="280">
                  <c:v>306.53140000000002</c:v>
                </c:pt>
                <c:pt idx="281">
                  <c:v>228.16409999999999</c:v>
                </c:pt>
                <c:pt idx="282">
                  <c:v>151.5557</c:v>
                </c:pt>
                <c:pt idx="283">
                  <c:v>92.438199999999995</c:v>
                </c:pt>
                <c:pt idx="284">
                  <c:v>55.306600000000003</c:v>
                </c:pt>
                <c:pt idx="285">
                  <c:v>34.981900000000003</c:v>
                </c:pt>
                <c:pt idx="286">
                  <c:v>23.549299999999999</c:v>
                </c:pt>
                <c:pt idx="287">
                  <c:v>16.904699999999998</c:v>
                </c:pt>
                <c:pt idx="288">
                  <c:v>12.800599999999999</c:v>
                </c:pt>
                <c:pt idx="289">
                  <c:v>10.0646</c:v>
                </c:pt>
                <c:pt idx="290">
                  <c:v>8.8920999999999992</c:v>
                </c:pt>
                <c:pt idx="291">
                  <c:v>7.4263000000000003</c:v>
                </c:pt>
                <c:pt idx="292">
                  <c:v>6.3514999999999997</c:v>
                </c:pt>
                <c:pt idx="293">
                  <c:v>4.4949000000000003</c:v>
                </c:pt>
                <c:pt idx="294">
                  <c:v>4.0063000000000004</c:v>
                </c:pt>
                <c:pt idx="295">
                  <c:v>4.2995000000000001</c:v>
                </c:pt>
                <c:pt idx="296">
                  <c:v>4.2016999999999998</c:v>
                </c:pt>
                <c:pt idx="297">
                  <c:v>4.2995000000000001</c:v>
                </c:pt>
                <c:pt idx="298">
                  <c:v>3.2246000000000001</c:v>
                </c:pt>
                <c:pt idx="299">
                  <c:v>2.8336999999999999</c:v>
                </c:pt>
                <c:pt idx="300">
                  <c:v>2.4428999999999998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57E-7045-B0EC-8CE3E9D4B30F}"/>
            </c:ext>
          </c:extLst>
        </c:ser>
        <c:ser>
          <c:idx val="5"/>
          <c:order val="2"/>
          <c:tx>
            <c:v>8/19/21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SUCC!$A$2:$A$302</c:f>
              <c:numCache>
                <c:formatCode>General</c:formatCode>
                <c:ptCount val="3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</c:numCache>
            </c:numRef>
          </c:xVal>
          <c:yVal>
            <c:numRef>
              <c:f>SUCC!$G$2:$G$302</c:f>
              <c:numCache>
                <c:formatCode>General</c:formatCode>
                <c:ptCount val="301"/>
                <c:pt idx="0">
                  <c:v>30.817299999999999</c:v>
                </c:pt>
                <c:pt idx="1">
                  <c:v>43.484499999999997</c:v>
                </c:pt>
                <c:pt idx="2">
                  <c:v>36.1111</c:v>
                </c:pt>
                <c:pt idx="3">
                  <c:v>27.414200000000001</c:v>
                </c:pt>
                <c:pt idx="4">
                  <c:v>24.105599999999999</c:v>
                </c:pt>
                <c:pt idx="5">
                  <c:v>22.7821</c:v>
                </c:pt>
                <c:pt idx="6">
                  <c:v>21.1751</c:v>
                </c:pt>
                <c:pt idx="7">
                  <c:v>18.622699999999998</c:v>
                </c:pt>
                <c:pt idx="8">
                  <c:v>18.622699999999998</c:v>
                </c:pt>
                <c:pt idx="9">
                  <c:v>18.717300000000002</c:v>
                </c:pt>
                <c:pt idx="10">
                  <c:v>18.433700000000002</c:v>
                </c:pt>
                <c:pt idx="11">
                  <c:v>16.353999999999999</c:v>
                </c:pt>
                <c:pt idx="12">
                  <c:v>13.896100000000001</c:v>
                </c:pt>
                <c:pt idx="13">
                  <c:v>13.801600000000001</c:v>
                </c:pt>
                <c:pt idx="14">
                  <c:v>14.4633</c:v>
                </c:pt>
                <c:pt idx="15">
                  <c:v>19.379000000000001</c:v>
                </c:pt>
                <c:pt idx="16">
                  <c:v>23.4438</c:v>
                </c:pt>
                <c:pt idx="17">
                  <c:v>25.618099999999998</c:v>
                </c:pt>
                <c:pt idx="18">
                  <c:v>22.7821</c:v>
                </c:pt>
                <c:pt idx="19">
                  <c:v>16.164899999999999</c:v>
                </c:pt>
                <c:pt idx="20">
                  <c:v>13.612500000000001</c:v>
                </c:pt>
                <c:pt idx="21">
                  <c:v>12.950799999999999</c:v>
                </c:pt>
                <c:pt idx="22">
                  <c:v>13.518000000000001</c:v>
                </c:pt>
                <c:pt idx="23">
                  <c:v>14.1797</c:v>
                </c:pt>
                <c:pt idx="24">
                  <c:v>13.329000000000001</c:v>
                </c:pt>
                <c:pt idx="25">
                  <c:v>12.572699999999999</c:v>
                </c:pt>
                <c:pt idx="26">
                  <c:v>12.950799999999999</c:v>
                </c:pt>
                <c:pt idx="27">
                  <c:v>13.801600000000001</c:v>
                </c:pt>
                <c:pt idx="28">
                  <c:v>14.5579</c:v>
                </c:pt>
                <c:pt idx="29">
                  <c:v>15.5977</c:v>
                </c:pt>
                <c:pt idx="30">
                  <c:v>13.801600000000001</c:v>
                </c:pt>
                <c:pt idx="31">
                  <c:v>13.707100000000001</c:v>
                </c:pt>
                <c:pt idx="32">
                  <c:v>14.4633</c:v>
                </c:pt>
                <c:pt idx="33">
                  <c:v>14.3688</c:v>
                </c:pt>
                <c:pt idx="34">
                  <c:v>16.732099999999999</c:v>
                </c:pt>
                <c:pt idx="35">
                  <c:v>14.936</c:v>
                </c:pt>
                <c:pt idx="36">
                  <c:v>12.0055</c:v>
                </c:pt>
                <c:pt idx="37">
                  <c:v>10.1149</c:v>
                </c:pt>
                <c:pt idx="38">
                  <c:v>8.2241999999999997</c:v>
                </c:pt>
                <c:pt idx="39">
                  <c:v>8.6023999999999994</c:v>
                </c:pt>
                <c:pt idx="40">
                  <c:v>10.5875</c:v>
                </c:pt>
                <c:pt idx="41">
                  <c:v>11.8164</c:v>
                </c:pt>
                <c:pt idx="42">
                  <c:v>13.612500000000001</c:v>
                </c:pt>
                <c:pt idx="43">
                  <c:v>14.3688</c:v>
                </c:pt>
                <c:pt idx="44">
                  <c:v>10.493</c:v>
                </c:pt>
                <c:pt idx="45">
                  <c:v>7.3734999999999999</c:v>
                </c:pt>
                <c:pt idx="46">
                  <c:v>6.8063000000000002</c:v>
                </c:pt>
                <c:pt idx="47">
                  <c:v>7.5625</c:v>
                </c:pt>
                <c:pt idx="48">
                  <c:v>9.5477000000000007</c:v>
                </c:pt>
                <c:pt idx="49">
                  <c:v>9.6422000000000008</c:v>
                </c:pt>
                <c:pt idx="50">
                  <c:v>9.8313000000000006</c:v>
                </c:pt>
                <c:pt idx="51">
                  <c:v>7.9406999999999996</c:v>
                </c:pt>
                <c:pt idx="52">
                  <c:v>6.3335999999999997</c:v>
                </c:pt>
                <c:pt idx="53">
                  <c:v>5.7664</c:v>
                </c:pt>
                <c:pt idx="54">
                  <c:v>6.6172000000000004</c:v>
                </c:pt>
                <c:pt idx="55">
                  <c:v>8.4132999999999996</c:v>
                </c:pt>
                <c:pt idx="56">
                  <c:v>9.4532000000000007</c:v>
                </c:pt>
                <c:pt idx="57">
                  <c:v>9.9258000000000006</c:v>
                </c:pt>
                <c:pt idx="58">
                  <c:v>9.4532000000000007</c:v>
                </c:pt>
                <c:pt idx="59">
                  <c:v>8.0351999999999997</c:v>
                </c:pt>
                <c:pt idx="60">
                  <c:v>6.05</c:v>
                </c:pt>
                <c:pt idx="61">
                  <c:v>5.8609999999999998</c:v>
                </c:pt>
                <c:pt idx="62">
                  <c:v>-6.5227000000000004</c:v>
                </c:pt>
                <c:pt idx="63">
                  <c:v>-7.6570999999999998</c:v>
                </c:pt>
                <c:pt idx="64">
                  <c:v>-22.2149</c:v>
                </c:pt>
                <c:pt idx="65">
                  <c:v>-13.518000000000001</c:v>
                </c:pt>
                <c:pt idx="66">
                  <c:v>43.768099999999997</c:v>
                </c:pt>
                <c:pt idx="67">
                  <c:v>123.5528</c:v>
                </c:pt>
                <c:pt idx="68">
                  <c:v>225.55240000000001</c:v>
                </c:pt>
                <c:pt idx="69">
                  <c:v>290.40100000000001</c:v>
                </c:pt>
                <c:pt idx="70">
                  <c:v>316.68079999999998</c:v>
                </c:pt>
                <c:pt idx="71">
                  <c:v>325.18869999999998</c:v>
                </c:pt>
                <c:pt idx="72">
                  <c:v>330.10430000000002</c:v>
                </c:pt>
                <c:pt idx="73">
                  <c:v>333.1293</c:v>
                </c:pt>
                <c:pt idx="74">
                  <c:v>335.58710000000002</c:v>
                </c:pt>
                <c:pt idx="75">
                  <c:v>338.42309999999998</c:v>
                </c:pt>
                <c:pt idx="76">
                  <c:v>340.2192</c:v>
                </c:pt>
                <c:pt idx="77">
                  <c:v>342.67700000000002</c:v>
                </c:pt>
                <c:pt idx="78">
                  <c:v>343.1497</c:v>
                </c:pt>
                <c:pt idx="79">
                  <c:v>340.50279999999998</c:v>
                </c:pt>
                <c:pt idx="80">
                  <c:v>339.84109999999998</c:v>
                </c:pt>
                <c:pt idx="81">
                  <c:v>339.08479999999997</c:v>
                </c:pt>
                <c:pt idx="82">
                  <c:v>338.42309999999998</c:v>
                </c:pt>
                <c:pt idx="83">
                  <c:v>337.38319999999999</c:v>
                </c:pt>
                <c:pt idx="84">
                  <c:v>335.02</c:v>
                </c:pt>
                <c:pt idx="85">
                  <c:v>334.45280000000002</c:v>
                </c:pt>
                <c:pt idx="86">
                  <c:v>335.30349999999999</c:v>
                </c:pt>
                <c:pt idx="87">
                  <c:v>335.96530000000001</c:v>
                </c:pt>
                <c:pt idx="88">
                  <c:v>335.58710000000002</c:v>
                </c:pt>
                <c:pt idx="89">
                  <c:v>333.3184</c:v>
                </c:pt>
                <c:pt idx="90">
                  <c:v>330.67149999999998</c:v>
                </c:pt>
                <c:pt idx="91">
                  <c:v>330.67149999999998</c:v>
                </c:pt>
                <c:pt idx="92">
                  <c:v>333.69650000000001</c:v>
                </c:pt>
                <c:pt idx="93">
                  <c:v>335.30349999999999</c:v>
                </c:pt>
                <c:pt idx="94">
                  <c:v>336.81610000000001</c:v>
                </c:pt>
                <c:pt idx="95">
                  <c:v>337.00510000000003</c:v>
                </c:pt>
                <c:pt idx="96">
                  <c:v>335.49259999999998</c:v>
                </c:pt>
                <c:pt idx="97">
                  <c:v>334.26369999999997</c:v>
                </c:pt>
                <c:pt idx="98">
                  <c:v>331.99489999999997</c:v>
                </c:pt>
                <c:pt idx="99">
                  <c:v>333.60199999999998</c:v>
                </c:pt>
                <c:pt idx="100">
                  <c:v>336.81610000000001</c:v>
                </c:pt>
                <c:pt idx="101">
                  <c:v>338.1395</c:v>
                </c:pt>
                <c:pt idx="102">
                  <c:v>335.02</c:v>
                </c:pt>
                <c:pt idx="103">
                  <c:v>330.95510000000002</c:v>
                </c:pt>
                <c:pt idx="104">
                  <c:v>329.91520000000003</c:v>
                </c:pt>
                <c:pt idx="105">
                  <c:v>331.23869999999999</c:v>
                </c:pt>
                <c:pt idx="106">
                  <c:v>332.6567</c:v>
                </c:pt>
                <c:pt idx="107">
                  <c:v>332.6567</c:v>
                </c:pt>
                <c:pt idx="108">
                  <c:v>332.08949999999999</c:v>
                </c:pt>
                <c:pt idx="109">
                  <c:v>333.22390000000001</c:v>
                </c:pt>
                <c:pt idx="110">
                  <c:v>334.64179999999999</c:v>
                </c:pt>
                <c:pt idx="111">
                  <c:v>334.26369999999997</c:v>
                </c:pt>
                <c:pt idx="112">
                  <c:v>334.7364</c:v>
                </c:pt>
                <c:pt idx="113">
                  <c:v>334.26369999999997</c:v>
                </c:pt>
                <c:pt idx="114">
                  <c:v>334.16919999999999</c:v>
                </c:pt>
                <c:pt idx="115">
                  <c:v>334.64179999999999</c:v>
                </c:pt>
                <c:pt idx="116">
                  <c:v>333.22390000000001</c:v>
                </c:pt>
                <c:pt idx="117">
                  <c:v>330.67149999999998</c:v>
                </c:pt>
                <c:pt idx="118">
                  <c:v>329.91520000000003</c:v>
                </c:pt>
                <c:pt idx="119">
                  <c:v>331.90039999999999</c:v>
                </c:pt>
                <c:pt idx="120">
                  <c:v>335.209</c:v>
                </c:pt>
                <c:pt idx="121">
                  <c:v>337.4778</c:v>
                </c:pt>
                <c:pt idx="122">
                  <c:v>336.43790000000001</c:v>
                </c:pt>
                <c:pt idx="123">
                  <c:v>332.84570000000002</c:v>
                </c:pt>
                <c:pt idx="124">
                  <c:v>329.63170000000002</c:v>
                </c:pt>
                <c:pt idx="125">
                  <c:v>328.4973</c:v>
                </c:pt>
                <c:pt idx="126">
                  <c:v>327.74099999999999</c:v>
                </c:pt>
                <c:pt idx="127">
                  <c:v>327.17380000000003</c:v>
                </c:pt>
                <c:pt idx="128">
                  <c:v>327.74099999999999</c:v>
                </c:pt>
                <c:pt idx="129">
                  <c:v>328.1191</c:v>
                </c:pt>
                <c:pt idx="130">
                  <c:v>330.48239999999998</c:v>
                </c:pt>
                <c:pt idx="131">
                  <c:v>330.3879</c:v>
                </c:pt>
                <c:pt idx="132">
                  <c:v>330.3879</c:v>
                </c:pt>
                <c:pt idx="133">
                  <c:v>333.03480000000002</c:v>
                </c:pt>
                <c:pt idx="134">
                  <c:v>334.54730000000001</c:v>
                </c:pt>
                <c:pt idx="135">
                  <c:v>334.92540000000002</c:v>
                </c:pt>
                <c:pt idx="136">
                  <c:v>331.33319999999998</c:v>
                </c:pt>
                <c:pt idx="137">
                  <c:v>324.99959999999999</c:v>
                </c:pt>
                <c:pt idx="138">
                  <c:v>307.41669999999999</c:v>
                </c:pt>
                <c:pt idx="139">
                  <c:v>283.12209999999999</c:v>
                </c:pt>
                <c:pt idx="140">
                  <c:v>348.06529999999998</c:v>
                </c:pt>
                <c:pt idx="141">
                  <c:v>478.14080000000001</c:v>
                </c:pt>
                <c:pt idx="142">
                  <c:v>608.02719999999999</c:v>
                </c:pt>
                <c:pt idx="143">
                  <c:v>666.35320000000002</c:v>
                </c:pt>
                <c:pt idx="144">
                  <c:v>607.17639999999994</c:v>
                </c:pt>
                <c:pt idx="145">
                  <c:v>531.07849999999996</c:v>
                </c:pt>
                <c:pt idx="146">
                  <c:v>474.73759999999999</c:v>
                </c:pt>
                <c:pt idx="147">
                  <c:v>438.15390000000002</c:v>
                </c:pt>
                <c:pt idx="148">
                  <c:v>414.89909999999998</c:v>
                </c:pt>
                <c:pt idx="149">
                  <c:v>399.58499999999998</c:v>
                </c:pt>
                <c:pt idx="150">
                  <c:v>391.64440000000002</c:v>
                </c:pt>
                <c:pt idx="151">
                  <c:v>386.63420000000002</c:v>
                </c:pt>
                <c:pt idx="152">
                  <c:v>381.62400000000002</c:v>
                </c:pt>
                <c:pt idx="153">
                  <c:v>375.76310000000001</c:v>
                </c:pt>
                <c:pt idx="154">
                  <c:v>372.2654</c:v>
                </c:pt>
                <c:pt idx="155">
                  <c:v>372.54899999999998</c:v>
                </c:pt>
                <c:pt idx="156">
                  <c:v>375.0068</c:v>
                </c:pt>
                <c:pt idx="157">
                  <c:v>378.22089999999997</c:v>
                </c:pt>
                <c:pt idx="158">
                  <c:v>382.5693</c:v>
                </c:pt>
                <c:pt idx="159">
                  <c:v>388.05220000000003</c:v>
                </c:pt>
                <c:pt idx="160">
                  <c:v>391.17169999999999</c:v>
                </c:pt>
                <c:pt idx="161">
                  <c:v>391.36079999999998</c:v>
                </c:pt>
                <c:pt idx="162">
                  <c:v>390.79360000000003</c:v>
                </c:pt>
                <c:pt idx="163">
                  <c:v>393.72410000000002</c:v>
                </c:pt>
                <c:pt idx="164">
                  <c:v>398.6397</c:v>
                </c:pt>
                <c:pt idx="165">
                  <c:v>404.3116</c:v>
                </c:pt>
                <c:pt idx="166">
                  <c:v>408.94369999999998</c:v>
                </c:pt>
                <c:pt idx="167">
                  <c:v>412.25229999999999</c:v>
                </c:pt>
                <c:pt idx="168">
                  <c:v>414.99369999999999</c:v>
                </c:pt>
                <c:pt idx="169">
                  <c:v>416.97879999999998</c:v>
                </c:pt>
                <c:pt idx="170">
                  <c:v>419.90929999999997</c:v>
                </c:pt>
                <c:pt idx="171">
                  <c:v>422.65069999999997</c:v>
                </c:pt>
                <c:pt idx="172">
                  <c:v>425.10860000000002</c:v>
                </c:pt>
                <c:pt idx="173">
                  <c:v>426.90469999999999</c:v>
                </c:pt>
                <c:pt idx="174">
                  <c:v>428.7953</c:v>
                </c:pt>
                <c:pt idx="175">
                  <c:v>431.44220000000001</c:v>
                </c:pt>
                <c:pt idx="176">
                  <c:v>434.56169999999997</c:v>
                </c:pt>
                <c:pt idx="177">
                  <c:v>438.05939999999998</c:v>
                </c:pt>
                <c:pt idx="178">
                  <c:v>440.98989999999998</c:v>
                </c:pt>
                <c:pt idx="179">
                  <c:v>442.21879999999999</c:v>
                </c:pt>
                <c:pt idx="180">
                  <c:v>441.84070000000003</c:v>
                </c:pt>
                <c:pt idx="181">
                  <c:v>441.36799999999999</c:v>
                </c:pt>
                <c:pt idx="182">
                  <c:v>442.31330000000003</c:v>
                </c:pt>
                <c:pt idx="183">
                  <c:v>446</c:v>
                </c:pt>
                <c:pt idx="184">
                  <c:v>449.11959999999999</c:v>
                </c:pt>
                <c:pt idx="185">
                  <c:v>452.14460000000003</c:v>
                </c:pt>
                <c:pt idx="186">
                  <c:v>452.9008</c:v>
                </c:pt>
                <c:pt idx="187">
                  <c:v>453.279</c:v>
                </c:pt>
                <c:pt idx="188">
                  <c:v>455.26409999999998</c:v>
                </c:pt>
                <c:pt idx="189">
                  <c:v>455.45319999999998</c:v>
                </c:pt>
                <c:pt idx="190">
                  <c:v>457.62740000000002</c:v>
                </c:pt>
                <c:pt idx="191">
                  <c:v>459.61259999999999</c:v>
                </c:pt>
                <c:pt idx="192">
                  <c:v>461.21960000000001</c:v>
                </c:pt>
                <c:pt idx="193">
                  <c:v>463.1103</c:v>
                </c:pt>
                <c:pt idx="194">
                  <c:v>465.28449999999998</c:v>
                </c:pt>
                <c:pt idx="195">
                  <c:v>467.5532</c:v>
                </c:pt>
                <c:pt idx="196">
                  <c:v>470.0111</c:v>
                </c:pt>
                <c:pt idx="197">
                  <c:v>471.61810000000003</c:v>
                </c:pt>
                <c:pt idx="198">
                  <c:v>471.99619999999999</c:v>
                </c:pt>
                <c:pt idx="199">
                  <c:v>473.88690000000003</c:v>
                </c:pt>
                <c:pt idx="200">
                  <c:v>475.4939</c:v>
                </c:pt>
                <c:pt idx="201">
                  <c:v>478.89699999999999</c:v>
                </c:pt>
                <c:pt idx="202">
                  <c:v>481.26029999999997</c:v>
                </c:pt>
                <c:pt idx="203">
                  <c:v>484.85250000000002</c:v>
                </c:pt>
                <c:pt idx="204">
                  <c:v>489.39</c:v>
                </c:pt>
                <c:pt idx="205">
                  <c:v>492.32049999999998</c:v>
                </c:pt>
                <c:pt idx="206">
                  <c:v>496.10180000000003</c:v>
                </c:pt>
                <c:pt idx="207">
                  <c:v>498.84320000000002</c:v>
                </c:pt>
                <c:pt idx="208">
                  <c:v>503.19170000000003</c:v>
                </c:pt>
                <c:pt idx="209">
                  <c:v>508.29640000000001</c:v>
                </c:pt>
                <c:pt idx="210">
                  <c:v>512.64480000000003</c:v>
                </c:pt>
                <c:pt idx="211">
                  <c:v>516.99329999999998</c:v>
                </c:pt>
                <c:pt idx="212">
                  <c:v>522.66520000000003</c:v>
                </c:pt>
                <c:pt idx="213">
                  <c:v>529.94410000000005</c:v>
                </c:pt>
                <c:pt idx="214">
                  <c:v>536.08860000000004</c:v>
                </c:pt>
                <c:pt idx="215">
                  <c:v>542.23320000000001</c:v>
                </c:pt>
                <c:pt idx="216">
                  <c:v>547.90509999999995</c:v>
                </c:pt>
                <c:pt idx="217">
                  <c:v>555.75120000000004</c:v>
                </c:pt>
                <c:pt idx="218">
                  <c:v>564.82619999999997</c:v>
                </c:pt>
                <c:pt idx="219">
                  <c:v>572.8614</c:v>
                </c:pt>
                <c:pt idx="220">
                  <c:v>581.08569999999997</c:v>
                </c:pt>
                <c:pt idx="221">
                  <c:v>588.3646</c:v>
                </c:pt>
                <c:pt idx="222">
                  <c:v>596.30529999999999</c:v>
                </c:pt>
                <c:pt idx="223">
                  <c:v>605.85299999999995</c:v>
                </c:pt>
                <c:pt idx="224">
                  <c:v>616.15689999999995</c:v>
                </c:pt>
                <c:pt idx="225">
                  <c:v>625.79909999999995</c:v>
                </c:pt>
                <c:pt idx="226">
                  <c:v>633.92880000000002</c:v>
                </c:pt>
                <c:pt idx="227">
                  <c:v>640.73509999999999</c:v>
                </c:pt>
                <c:pt idx="228">
                  <c:v>647.54139999999995</c:v>
                </c:pt>
                <c:pt idx="229">
                  <c:v>654.82029999999997</c:v>
                </c:pt>
                <c:pt idx="230">
                  <c:v>662.47739999999999</c:v>
                </c:pt>
                <c:pt idx="231">
                  <c:v>669.28369999999995</c:v>
                </c:pt>
                <c:pt idx="232">
                  <c:v>675.71180000000004</c:v>
                </c:pt>
                <c:pt idx="233">
                  <c:v>681.47820000000002</c:v>
                </c:pt>
                <c:pt idx="234">
                  <c:v>686.77200000000005</c:v>
                </c:pt>
                <c:pt idx="235">
                  <c:v>691.30949999999996</c:v>
                </c:pt>
                <c:pt idx="236">
                  <c:v>694.99620000000004</c:v>
                </c:pt>
                <c:pt idx="237">
                  <c:v>697.6431</c:v>
                </c:pt>
                <c:pt idx="238">
                  <c:v>699.72280000000001</c:v>
                </c:pt>
                <c:pt idx="239">
                  <c:v>701.89710000000002</c:v>
                </c:pt>
                <c:pt idx="240">
                  <c:v>703.03139999999996</c:v>
                </c:pt>
                <c:pt idx="241">
                  <c:v>703.03139999999996</c:v>
                </c:pt>
                <c:pt idx="242">
                  <c:v>702.8424</c:v>
                </c:pt>
                <c:pt idx="243">
                  <c:v>701.51890000000003</c:v>
                </c:pt>
                <c:pt idx="244">
                  <c:v>700.19550000000004</c:v>
                </c:pt>
                <c:pt idx="245">
                  <c:v>698.11580000000004</c:v>
                </c:pt>
                <c:pt idx="246">
                  <c:v>695.09079999999994</c:v>
                </c:pt>
                <c:pt idx="247">
                  <c:v>692.44389999999999</c:v>
                </c:pt>
                <c:pt idx="248">
                  <c:v>689.04079999999999</c:v>
                </c:pt>
                <c:pt idx="249">
                  <c:v>685.2595</c:v>
                </c:pt>
                <c:pt idx="250">
                  <c:v>680.81650000000002</c:v>
                </c:pt>
                <c:pt idx="251">
                  <c:v>675.99540000000002</c:v>
                </c:pt>
                <c:pt idx="252">
                  <c:v>671.17430000000002</c:v>
                </c:pt>
                <c:pt idx="253">
                  <c:v>665.97500000000002</c:v>
                </c:pt>
                <c:pt idx="254">
                  <c:v>659.92499999999995</c:v>
                </c:pt>
                <c:pt idx="255">
                  <c:v>653.49689999999998</c:v>
                </c:pt>
                <c:pt idx="256">
                  <c:v>646.12339999999995</c:v>
                </c:pt>
                <c:pt idx="257">
                  <c:v>638.37180000000001</c:v>
                </c:pt>
                <c:pt idx="258">
                  <c:v>629.58040000000005</c:v>
                </c:pt>
                <c:pt idx="259">
                  <c:v>619.65459999999996</c:v>
                </c:pt>
                <c:pt idx="260">
                  <c:v>608.87800000000004</c:v>
                </c:pt>
                <c:pt idx="261">
                  <c:v>597.91229999999996</c:v>
                </c:pt>
                <c:pt idx="262">
                  <c:v>586.19039999999995</c:v>
                </c:pt>
                <c:pt idx="263">
                  <c:v>574.09029999999996</c:v>
                </c:pt>
                <c:pt idx="264">
                  <c:v>559.91060000000004</c:v>
                </c:pt>
                <c:pt idx="265">
                  <c:v>544.31290000000001</c:v>
                </c:pt>
                <c:pt idx="266">
                  <c:v>527.48630000000003</c:v>
                </c:pt>
                <c:pt idx="267">
                  <c:v>508.76900000000001</c:v>
                </c:pt>
                <c:pt idx="268">
                  <c:v>489.10640000000001</c:v>
                </c:pt>
                <c:pt idx="269">
                  <c:v>467.83679999999998</c:v>
                </c:pt>
                <c:pt idx="270">
                  <c:v>446.56720000000001</c:v>
                </c:pt>
                <c:pt idx="271">
                  <c:v>424.82499999999999</c:v>
                </c:pt>
                <c:pt idx="272">
                  <c:v>402.61</c:v>
                </c:pt>
                <c:pt idx="273">
                  <c:v>380.017</c:v>
                </c:pt>
                <c:pt idx="274">
                  <c:v>357.14030000000002</c:v>
                </c:pt>
                <c:pt idx="275">
                  <c:v>335.96530000000001</c:v>
                </c:pt>
                <c:pt idx="276">
                  <c:v>314.69569999999999</c:v>
                </c:pt>
                <c:pt idx="277">
                  <c:v>291.15730000000002</c:v>
                </c:pt>
                <c:pt idx="278">
                  <c:v>262.1361</c:v>
                </c:pt>
                <c:pt idx="279">
                  <c:v>220.2586</c:v>
                </c:pt>
                <c:pt idx="280">
                  <c:v>165.9975</c:v>
                </c:pt>
                <c:pt idx="281">
                  <c:v>107.3879</c:v>
                </c:pt>
                <c:pt idx="282">
                  <c:v>58.515099999999997</c:v>
                </c:pt>
                <c:pt idx="283">
                  <c:v>27.981400000000001</c:v>
                </c:pt>
                <c:pt idx="284">
                  <c:v>13.707100000000001</c:v>
                </c:pt>
                <c:pt idx="285">
                  <c:v>7.2789000000000001</c:v>
                </c:pt>
                <c:pt idx="286">
                  <c:v>4.6319999999999997</c:v>
                </c:pt>
                <c:pt idx="287">
                  <c:v>2.9304999999999999</c:v>
                </c:pt>
                <c:pt idx="288">
                  <c:v>2.7414000000000001</c:v>
                </c:pt>
                <c:pt idx="289">
                  <c:v>2.6469</c:v>
                </c:pt>
                <c:pt idx="290">
                  <c:v>1.8906000000000001</c:v>
                </c:pt>
                <c:pt idx="291">
                  <c:v>2.4578000000000002</c:v>
                </c:pt>
                <c:pt idx="292">
                  <c:v>1.9852000000000001</c:v>
                </c:pt>
                <c:pt idx="293">
                  <c:v>1.7016</c:v>
                </c:pt>
                <c:pt idx="294">
                  <c:v>1.4179999999999999</c:v>
                </c:pt>
                <c:pt idx="295">
                  <c:v>0.37809999999999999</c:v>
                </c:pt>
                <c:pt idx="296">
                  <c:v>0.47270000000000001</c:v>
                </c:pt>
                <c:pt idx="297">
                  <c:v>1.2289000000000001</c:v>
                </c:pt>
                <c:pt idx="298">
                  <c:v>1.0398000000000001</c:v>
                </c:pt>
                <c:pt idx="299">
                  <c:v>1.3233999999999999</c:v>
                </c:pt>
                <c:pt idx="300">
                  <c:v>1.0398000000000001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57E-7045-B0EC-8CE3E9D4B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6080991"/>
        <c:axId val="1316082639"/>
      </c:scatterChart>
      <c:valAx>
        <c:axId val="1316080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082639"/>
        <c:crosses val="autoZero"/>
        <c:crossBetween val="midCat"/>
      </c:valAx>
      <c:valAx>
        <c:axId val="131608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080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2/19/21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SUCC!$A$2:$A$302</c:f>
              <c:numCache>
                <c:formatCode>General</c:formatCode>
                <c:ptCount val="3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</c:numCache>
            </c:numRef>
          </c:xVal>
          <c:yVal>
            <c:numRef>
              <c:f>SUCC!$O$2:$O$300</c:f>
              <c:numCache>
                <c:formatCode>General</c:formatCode>
                <c:ptCount val="299"/>
                <c:pt idx="0">
                  <c:v>-1.2930999999999999</c:v>
                </c:pt>
                <c:pt idx="1">
                  <c:v>2.6785999999999999</c:v>
                </c:pt>
                <c:pt idx="2">
                  <c:v>7.0198999999999998</c:v>
                </c:pt>
                <c:pt idx="3">
                  <c:v>10.252700000000001</c:v>
                </c:pt>
                <c:pt idx="4">
                  <c:v>14.778700000000001</c:v>
                </c:pt>
                <c:pt idx="5">
                  <c:v>18.750499999999999</c:v>
                </c:pt>
                <c:pt idx="6">
                  <c:v>17.087900000000001</c:v>
                </c:pt>
                <c:pt idx="7">
                  <c:v>16.071899999999999</c:v>
                </c:pt>
                <c:pt idx="8">
                  <c:v>16.626100000000001</c:v>
                </c:pt>
                <c:pt idx="9">
                  <c:v>18.473400000000002</c:v>
                </c:pt>
                <c:pt idx="10">
                  <c:v>19.858899999999998</c:v>
                </c:pt>
                <c:pt idx="11">
                  <c:v>18.935199999999998</c:v>
                </c:pt>
                <c:pt idx="12">
                  <c:v>15.61</c:v>
                </c:pt>
                <c:pt idx="13">
                  <c:v>13.3932</c:v>
                </c:pt>
                <c:pt idx="14">
                  <c:v>13.8551</c:v>
                </c:pt>
                <c:pt idx="15">
                  <c:v>15.240600000000001</c:v>
                </c:pt>
                <c:pt idx="16">
                  <c:v>13.116099999999999</c:v>
                </c:pt>
                <c:pt idx="17">
                  <c:v>11.4535</c:v>
                </c:pt>
                <c:pt idx="18">
                  <c:v>13.577999999999999</c:v>
                </c:pt>
                <c:pt idx="19">
                  <c:v>17.087900000000001</c:v>
                </c:pt>
                <c:pt idx="20">
                  <c:v>19.858899999999998</c:v>
                </c:pt>
                <c:pt idx="21">
                  <c:v>19.397099999999998</c:v>
                </c:pt>
                <c:pt idx="22">
                  <c:v>15.8871</c:v>
                </c:pt>
                <c:pt idx="23">
                  <c:v>13.8551</c:v>
                </c:pt>
                <c:pt idx="24">
                  <c:v>12.0077</c:v>
                </c:pt>
                <c:pt idx="25">
                  <c:v>10.5298</c:v>
                </c:pt>
                <c:pt idx="26">
                  <c:v>11.5459</c:v>
                </c:pt>
                <c:pt idx="27">
                  <c:v>11.823</c:v>
                </c:pt>
                <c:pt idx="28">
                  <c:v>11.084</c:v>
                </c:pt>
                <c:pt idx="29">
                  <c:v>11.084</c:v>
                </c:pt>
                <c:pt idx="30">
                  <c:v>10.622199999999999</c:v>
                </c:pt>
                <c:pt idx="31">
                  <c:v>9.6984999999999992</c:v>
                </c:pt>
                <c:pt idx="32">
                  <c:v>6.6504000000000003</c:v>
                </c:pt>
                <c:pt idx="33">
                  <c:v>5.7267999999999999</c:v>
                </c:pt>
                <c:pt idx="34">
                  <c:v>6.1886000000000001</c:v>
                </c:pt>
                <c:pt idx="35">
                  <c:v>8.8672000000000004</c:v>
                </c:pt>
                <c:pt idx="36">
                  <c:v>11.730600000000001</c:v>
                </c:pt>
                <c:pt idx="37">
                  <c:v>9.9756</c:v>
                </c:pt>
                <c:pt idx="38">
                  <c:v>9.7909000000000006</c:v>
                </c:pt>
                <c:pt idx="39">
                  <c:v>7.6665000000000001</c:v>
                </c:pt>
                <c:pt idx="40">
                  <c:v>4.1565000000000003</c:v>
                </c:pt>
                <c:pt idx="41">
                  <c:v>2.8633999999999999</c:v>
                </c:pt>
                <c:pt idx="42">
                  <c:v>1.7549999999999999</c:v>
                </c:pt>
                <c:pt idx="43">
                  <c:v>4.1565000000000003</c:v>
                </c:pt>
                <c:pt idx="44">
                  <c:v>7.1123000000000003</c:v>
                </c:pt>
                <c:pt idx="45">
                  <c:v>8.1282999999999994</c:v>
                </c:pt>
                <c:pt idx="46">
                  <c:v>7.3894000000000002</c:v>
                </c:pt>
                <c:pt idx="47">
                  <c:v>3.7869999999999999</c:v>
                </c:pt>
                <c:pt idx="48">
                  <c:v>0.83130000000000004</c:v>
                </c:pt>
                <c:pt idx="49">
                  <c:v>0.64659999999999995</c:v>
                </c:pt>
                <c:pt idx="50">
                  <c:v>4.4336000000000002</c:v>
                </c:pt>
                <c:pt idx="51">
                  <c:v>6.9275000000000002</c:v>
                </c:pt>
                <c:pt idx="52">
                  <c:v>8.5900999999999996</c:v>
                </c:pt>
                <c:pt idx="53">
                  <c:v>8.1282999999999994</c:v>
                </c:pt>
                <c:pt idx="54">
                  <c:v>6.0038999999999998</c:v>
                </c:pt>
                <c:pt idx="55">
                  <c:v>6.3733000000000004</c:v>
                </c:pt>
                <c:pt idx="56">
                  <c:v>5.8190999999999997</c:v>
                </c:pt>
                <c:pt idx="57">
                  <c:v>13.577999999999999</c:v>
                </c:pt>
                <c:pt idx="58">
                  <c:v>2.1244000000000001</c:v>
                </c:pt>
                <c:pt idx="59">
                  <c:v>1.3855</c:v>
                </c:pt>
                <c:pt idx="60">
                  <c:v>-18.288699999999999</c:v>
                </c:pt>
                <c:pt idx="61">
                  <c:v>-41.380400000000002</c:v>
                </c:pt>
                <c:pt idx="62">
                  <c:v>-29.557400000000001</c:v>
                </c:pt>
                <c:pt idx="63">
                  <c:v>15.9795</c:v>
                </c:pt>
                <c:pt idx="64">
                  <c:v>120.1695</c:v>
                </c:pt>
                <c:pt idx="65">
                  <c:v>224.91370000000001</c:v>
                </c:pt>
                <c:pt idx="66">
                  <c:v>298.25310000000002</c:v>
                </c:pt>
                <c:pt idx="67">
                  <c:v>330.8587</c:v>
                </c:pt>
                <c:pt idx="68">
                  <c:v>343.42059999999998</c:v>
                </c:pt>
                <c:pt idx="69">
                  <c:v>347.3</c:v>
                </c:pt>
                <c:pt idx="70">
                  <c:v>352.3802</c:v>
                </c:pt>
                <c:pt idx="71">
                  <c:v>357.92219999999998</c:v>
                </c:pt>
                <c:pt idx="72">
                  <c:v>362.26350000000002</c:v>
                </c:pt>
                <c:pt idx="73">
                  <c:v>363.83370000000002</c:v>
                </c:pt>
                <c:pt idx="74">
                  <c:v>360.32380000000001</c:v>
                </c:pt>
                <c:pt idx="75">
                  <c:v>358.19929999999999</c:v>
                </c:pt>
                <c:pt idx="76">
                  <c:v>358.75349999999997</c:v>
                </c:pt>
                <c:pt idx="77">
                  <c:v>361.9864</c:v>
                </c:pt>
                <c:pt idx="78">
                  <c:v>364.20319999999998</c:v>
                </c:pt>
                <c:pt idx="79">
                  <c:v>364.11079999999998</c:v>
                </c:pt>
                <c:pt idx="80">
                  <c:v>364.01850000000002</c:v>
                </c:pt>
                <c:pt idx="81">
                  <c:v>365.03449999999998</c:v>
                </c:pt>
                <c:pt idx="82">
                  <c:v>364.4803</c:v>
                </c:pt>
                <c:pt idx="83">
                  <c:v>361.1551</c:v>
                </c:pt>
                <c:pt idx="84">
                  <c:v>359.03059999999999</c:v>
                </c:pt>
                <c:pt idx="85">
                  <c:v>357.36799999999999</c:v>
                </c:pt>
                <c:pt idx="86">
                  <c:v>356.90620000000001</c:v>
                </c:pt>
                <c:pt idx="87">
                  <c:v>357.46039999999999</c:v>
                </c:pt>
                <c:pt idx="88">
                  <c:v>358.19929999999999</c:v>
                </c:pt>
                <c:pt idx="89">
                  <c:v>360.32380000000001</c:v>
                </c:pt>
                <c:pt idx="90">
                  <c:v>360.23140000000001</c:v>
                </c:pt>
                <c:pt idx="91">
                  <c:v>358.66120000000001</c:v>
                </c:pt>
                <c:pt idx="92">
                  <c:v>357.64510000000001</c:v>
                </c:pt>
                <c:pt idx="93">
                  <c:v>356.72149999999999</c:v>
                </c:pt>
                <c:pt idx="94">
                  <c:v>357.27569999999997</c:v>
                </c:pt>
                <c:pt idx="95">
                  <c:v>355.15120000000002</c:v>
                </c:pt>
                <c:pt idx="96">
                  <c:v>352.93439999999998</c:v>
                </c:pt>
                <c:pt idx="97">
                  <c:v>354.0428</c:v>
                </c:pt>
                <c:pt idx="98">
                  <c:v>356.81380000000001</c:v>
                </c:pt>
                <c:pt idx="99">
                  <c:v>359.86189999999999</c:v>
                </c:pt>
                <c:pt idx="100">
                  <c:v>361.2475</c:v>
                </c:pt>
                <c:pt idx="101">
                  <c:v>359.49250000000001</c:v>
                </c:pt>
                <c:pt idx="102">
                  <c:v>357.55279999999999</c:v>
                </c:pt>
                <c:pt idx="103">
                  <c:v>357.73750000000001</c:v>
                </c:pt>
                <c:pt idx="104">
                  <c:v>356.07490000000001</c:v>
                </c:pt>
                <c:pt idx="105">
                  <c:v>354.41230000000002</c:v>
                </c:pt>
                <c:pt idx="106">
                  <c:v>354.0428</c:v>
                </c:pt>
                <c:pt idx="107">
                  <c:v>354.41230000000002</c:v>
                </c:pt>
                <c:pt idx="108">
                  <c:v>353.95049999999998</c:v>
                </c:pt>
                <c:pt idx="109">
                  <c:v>353.2115</c:v>
                </c:pt>
                <c:pt idx="110">
                  <c:v>352.28789999999998</c:v>
                </c:pt>
                <c:pt idx="111">
                  <c:v>352.84210000000002</c:v>
                </c:pt>
                <c:pt idx="112">
                  <c:v>354.50470000000001</c:v>
                </c:pt>
                <c:pt idx="113">
                  <c:v>355.15120000000002</c:v>
                </c:pt>
                <c:pt idx="114">
                  <c:v>355.7054</c:v>
                </c:pt>
                <c:pt idx="115">
                  <c:v>353.85809999999998</c:v>
                </c:pt>
                <c:pt idx="116">
                  <c:v>351.45650000000001</c:v>
                </c:pt>
                <c:pt idx="117">
                  <c:v>347.3</c:v>
                </c:pt>
                <c:pt idx="118">
                  <c:v>343.05110000000002</c:v>
                </c:pt>
                <c:pt idx="119">
                  <c:v>343.6053</c:v>
                </c:pt>
                <c:pt idx="120">
                  <c:v>347.3</c:v>
                </c:pt>
                <c:pt idx="121">
                  <c:v>352.19549999999998</c:v>
                </c:pt>
                <c:pt idx="122">
                  <c:v>355.61309999999997</c:v>
                </c:pt>
                <c:pt idx="123">
                  <c:v>354.1352</c:v>
                </c:pt>
                <c:pt idx="124">
                  <c:v>350.53289999999998</c:v>
                </c:pt>
                <c:pt idx="125">
                  <c:v>348.68549999999999</c:v>
                </c:pt>
                <c:pt idx="126">
                  <c:v>346.93060000000003</c:v>
                </c:pt>
                <c:pt idx="127">
                  <c:v>346.65350000000001</c:v>
                </c:pt>
                <c:pt idx="128">
                  <c:v>348.31610000000001</c:v>
                </c:pt>
                <c:pt idx="129">
                  <c:v>349.05500000000001</c:v>
                </c:pt>
                <c:pt idx="130">
                  <c:v>350.07100000000003</c:v>
                </c:pt>
                <c:pt idx="131">
                  <c:v>349.23970000000003</c:v>
                </c:pt>
                <c:pt idx="132">
                  <c:v>347.3</c:v>
                </c:pt>
                <c:pt idx="133">
                  <c:v>346.83819999999997</c:v>
                </c:pt>
                <c:pt idx="134">
                  <c:v>345.45269999999999</c:v>
                </c:pt>
                <c:pt idx="135">
                  <c:v>350.62520000000001</c:v>
                </c:pt>
                <c:pt idx="136">
                  <c:v>349.79390000000001</c:v>
                </c:pt>
                <c:pt idx="137">
                  <c:v>327.5335</c:v>
                </c:pt>
                <c:pt idx="138">
                  <c:v>308.4135</c:v>
                </c:pt>
                <c:pt idx="139">
                  <c:v>376.76510000000002</c:v>
                </c:pt>
                <c:pt idx="140">
                  <c:v>520.95000000000005</c:v>
                </c:pt>
                <c:pt idx="141">
                  <c:v>660.1472</c:v>
                </c:pt>
                <c:pt idx="142">
                  <c:v>702.91309999999999</c:v>
                </c:pt>
                <c:pt idx="143">
                  <c:v>617.75070000000005</c:v>
                </c:pt>
                <c:pt idx="144">
                  <c:v>502.1995</c:v>
                </c:pt>
                <c:pt idx="145">
                  <c:v>411.31040000000002</c:v>
                </c:pt>
                <c:pt idx="146">
                  <c:v>352.74970000000002</c:v>
                </c:pt>
                <c:pt idx="147">
                  <c:v>318.48149999999998</c:v>
                </c:pt>
                <c:pt idx="148">
                  <c:v>302.77910000000003</c:v>
                </c:pt>
                <c:pt idx="149">
                  <c:v>297.1447</c:v>
                </c:pt>
                <c:pt idx="150">
                  <c:v>299.54629999999997</c:v>
                </c:pt>
                <c:pt idx="151">
                  <c:v>306.8433</c:v>
                </c:pt>
                <c:pt idx="152">
                  <c:v>314.23259999999999</c:v>
                </c:pt>
                <c:pt idx="153">
                  <c:v>323.56169999999997</c:v>
                </c:pt>
                <c:pt idx="154">
                  <c:v>335.29230000000001</c:v>
                </c:pt>
                <c:pt idx="155">
                  <c:v>347.3</c:v>
                </c:pt>
                <c:pt idx="156">
                  <c:v>360.23140000000001</c:v>
                </c:pt>
                <c:pt idx="157">
                  <c:v>370.66890000000001</c:v>
                </c:pt>
                <c:pt idx="158">
                  <c:v>378.24299999999999</c:v>
                </c:pt>
                <c:pt idx="159">
                  <c:v>385.72469999999998</c:v>
                </c:pt>
                <c:pt idx="160">
                  <c:v>394.22250000000003</c:v>
                </c:pt>
                <c:pt idx="161">
                  <c:v>404.29050000000001</c:v>
                </c:pt>
                <c:pt idx="162">
                  <c:v>414.17380000000003</c:v>
                </c:pt>
                <c:pt idx="163">
                  <c:v>421.19369999999998</c:v>
                </c:pt>
                <c:pt idx="164">
                  <c:v>425.99669999999998</c:v>
                </c:pt>
                <c:pt idx="165">
                  <c:v>429.41430000000003</c:v>
                </c:pt>
                <c:pt idx="166">
                  <c:v>432.27769999999998</c:v>
                </c:pt>
                <c:pt idx="167">
                  <c:v>434.9563</c:v>
                </c:pt>
                <c:pt idx="168">
                  <c:v>435.41820000000001</c:v>
                </c:pt>
                <c:pt idx="169">
                  <c:v>436.71129999999999</c:v>
                </c:pt>
                <c:pt idx="170">
                  <c:v>438.18920000000003</c:v>
                </c:pt>
                <c:pt idx="171">
                  <c:v>440.40600000000001</c:v>
                </c:pt>
                <c:pt idx="172">
                  <c:v>442.53039999999999</c:v>
                </c:pt>
                <c:pt idx="173">
                  <c:v>442.9923</c:v>
                </c:pt>
                <c:pt idx="174">
                  <c:v>441.79149999999998</c:v>
                </c:pt>
                <c:pt idx="175">
                  <c:v>440.22129999999999</c:v>
                </c:pt>
                <c:pt idx="176">
                  <c:v>440.03649999999999</c:v>
                </c:pt>
                <c:pt idx="177">
                  <c:v>440.59070000000003</c:v>
                </c:pt>
                <c:pt idx="178">
                  <c:v>440.22129999999999</c:v>
                </c:pt>
                <c:pt idx="179">
                  <c:v>438.55869999999999</c:v>
                </c:pt>
                <c:pt idx="180">
                  <c:v>437.35789999999997</c:v>
                </c:pt>
                <c:pt idx="181">
                  <c:v>437.91210000000001</c:v>
                </c:pt>
                <c:pt idx="182">
                  <c:v>437.72739999999999</c:v>
                </c:pt>
                <c:pt idx="183">
                  <c:v>435.88</c:v>
                </c:pt>
                <c:pt idx="184">
                  <c:v>433.84789999999998</c:v>
                </c:pt>
                <c:pt idx="185">
                  <c:v>433.3861</c:v>
                </c:pt>
                <c:pt idx="186">
                  <c:v>434.2174</c:v>
                </c:pt>
                <c:pt idx="187">
                  <c:v>435.0487</c:v>
                </c:pt>
                <c:pt idx="188">
                  <c:v>434.2174</c:v>
                </c:pt>
                <c:pt idx="189">
                  <c:v>432.6472</c:v>
                </c:pt>
                <c:pt idx="190">
                  <c:v>431.7235</c:v>
                </c:pt>
                <c:pt idx="191">
                  <c:v>430.33800000000002</c:v>
                </c:pt>
                <c:pt idx="192">
                  <c:v>430.1533</c:v>
                </c:pt>
                <c:pt idx="193">
                  <c:v>431.44639999999998</c:v>
                </c:pt>
                <c:pt idx="194">
                  <c:v>432.92430000000002</c:v>
                </c:pt>
                <c:pt idx="195">
                  <c:v>433.01659999999998</c:v>
                </c:pt>
                <c:pt idx="196">
                  <c:v>431.07690000000002</c:v>
                </c:pt>
                <c:pt idx="197">
                  <c:v>427.38220000000001</c:v>
                </c:pt>
                <c:pt idx="198">
                  <c:v>425.71960000000001</c:v>
                </c:pt>
                <c:pt idx="199">
                  <c:v>426.73570000000001</c:v>
                </c:pt>
                <c:pt idx="200">
                  <c:v>428.02879999999999</c:v>
                </c:pt>
                <c:pt idx="201">
                  <c:v>428.49059999999997</c:v>
                </c:pt>
                <c:pt idx="202">
                  <c:v>427.84410000000003</c:v>
                </c:pt>
                <c:pt idx="203">
                  <c:v>426.92039999999997</c:v>
                </c:pt>
                <c:pt idx="204">
                  <c:v>427.38220000000001</c:v>
                </c:pt>
                <c:pt idx="205">
                  <c:v>427.84410000000003</c:v>
                </c:pt>
                <c:pt idx="206">
                  <c:v>427.10509999999999</c:v>
                </c:pt>
                <c:pt idx="207">
                  <c:v>427.65929999999997</c:v>
                </c:pt>
                <c:pt idx="208">
                  <c:v>427.75170000000003</c:v>
                </c:pt>
                <c:pt idx="209">
                  <c:v>428.58300000000003</c:v>
                </c:pt>
                <c:pt idx="210">
                  <c:v>428.67540000000002</c:v>
                </c:pt>
                <c:pt idx="211">
                  <c:v>427.65929999999997</c:v>
                </c:pt>
                <c:pt idx="212">
                  <c:v>427.28989999999999</c:v>
                </c:pt>
                <c:pt idx="213">
                  <c:v>427.01280000000003</c:v>
                </c:pt>
                <c:pt idx="214">
                  <c:v>427.93639999999999</c:v>
                </c:pt>
                <c:pt idx="215">
                  <c:v>428.49059999999997</c:v>
                </c:pt>
                <c:pt idx="216">
                  <c:v>428.86009999999999</c:v>
                </c:pt>
                <c:pt idx="217">
                  <c:v>429.69139999999999</c:v>
                </c:pt>
                <c:pt idx="218">
                  <c:v>429.50670000000002</c:v>
                </c:pt>
                <c:pt idx="219">
                  <c:v>428.86009999999999</c:v>
                </c:pt>
                <c:pt idx="220">
                  <c:v>428.95249999999999</c:v>
                </c:pt>
                <c:pt idx="221">
                  <c:v>428.95249999999999</c:v>
                </c:pt>
                <c:pt idx="222">
                  <c:v>429.78379999999999</c:v>
                </c:pt>
                <c:pt idx="223">
                  <c:v>431.44639999999998</c:v>
                </c:pt>
                <c:pt idx="224">
                  <c:v>431.7235</c:v>
                </c:pt>
                <c:pt idx="225">
                  <c:v>432.00060000000002</c:v>
                </c:pt>
                <c:pt idx="226">
                  <c:v>432.09300000000002</c:v>
                </c:pt>
                <c:pt idx="227">
                  <c:v>431.90820000000002</c:v>
                </c:pt>
                <c:pt idx="228">
                  <c:v>432.5548</c:v>
                </c:pt>
                <c:pt idx="229">
                  <c:v>432.73950000000002</c:v>
                </c:pt>
                <c:pt idx="230">
                  <c:v>432.92430000000002</c:v>
                </c:pt>
                <c:pt idx="231">
                  <c:v>433.20139999999998</c:v>
                </c:pt>
                <c:pt idx="232">
                  <c:v>434.03269999999998</c:v>
                </c:pt>
                <c:pt idx="233">
                  <c:v>434.40210000000002</c:v>
                </c:pt>
                <c:pt idx="234">
                  <c:v>435.69529999999997</c:v>
                </c:pt>
                <c:pt idx="235">
                  <c:v>436.98840000000001</c:v>
                </c:pt>
                <c:pt idx="236">
                  <c:v>437.63499999999999</c:v>
                </c:pt>
                <c:pt idx="237">
                  <c:v>438.00450000000001</c:v>
                </c:pt>
                <c:pt idx="238">
                  <c:v>438.09679999999997</c:v>
                </c:pt>
                <c:pt idx="239">
                  <c:v>439.39</c:v>
                </c:pt>
                <c:pt idx="240">
                  <c:v>440.68310000000002</c:v>
                </c:pt>
                <c:pt idx="241">
                  <c:v>441.79149999999998</c:v>
                </c:pt>
                <c:pt idx="242">
                  <c:v>441.97620000000001</c:v>
                </c:pt>
                <c:pt idx="243">
                  <c:v>441.97620000000001</c:v>
                </c:pt>
                <c:pt idx="244">
                  <c:v>443.08460000000002</c:v>
                </c:pt>
                <c:pt idx="245">
                  <c:v>443.91590000000002</c:v>
                </c:pt>
                <c:pt idx="246">
                  <c:v>444.93200000000002</c:v>
                </c:pt>
                <c:pt idx="247">
                  <c:v>445.94799999999998</c:v>
                </c:pt>
                <c:pt idx="248">
                  <c:v>446.3175</c:v>
                </c:pt>
                <c:pt idx="249">
                  <c:v>447.14879999999999</c:v>
                </c:pt>
                <c:pt idx="250">
                  <c:v>448.44189999999998</c:v>
                </c:pt>
                <c:pt idx="251">
                  <c:v>449.55029999999999</c:v>
                </c:pt>
                <c:pt idx="252">
                  <c:v>450.93579999999997</c:v>
                </c:pt>
                <c:pt idx="253">
                  <c:v>452.69080000000002</c:v>
                </c:pt>
                <c:pt idx="254">
                  <c:v>454.1687</c:v>
                </c:pt>
                <c:pt idx="255">
                  <c:v>455.64659999999998</c:v>
                </c:pt>
                <c:pt idx="256">
                  <c:v>456.29309999999998</c:v>
                </c:pt>
                <c:pt idx="257">
                  <c:v>457.86340000000001</c:v>
                </c:pt>
                <c:pt idx="258">
                  <c:v>459.98779999999999</c:v>
                </c:pt>
                <c:pt idx="259">
                  <c:v>462.20460000000003</c:v>
                </c:pt>
                <c:pt idx="260">
                  <c:v>464.23669999999998</c:v>
                </c:pt>
                <c:pt idx="261">
                  <c:v>465.3451</c:v>
                </c:pt>
                <c:pt idx="262">
                  <c:v>467.56189999999998</c:v>
                </c:pt>
                <c:pt idx="263">
                  <c:v>469.87110000000001</c:v>
                </c:pt>
                <c:pt idx="264">
                  <c:v>472.82679999999999</c:v>
                </c:pt>
                <c:pt idx="265">
                  <c:v>475.59780000000001</c:v>
                </c:pt>
                <c:pt idx="266">
                  <c:v>477.3528</c:v>
                </c:pt>
                <c:pt idx="267">
                  <c:v>480.03149999999999</c:v>
                </c:pt>
                <c:pt idx="268">
                  <c:v>482.89479999999998</c:v>
                </c:pt>
                <c:pt idx="269">
                  <c:v>486.77420000000001</c:v>
                </c:pt>
                <c:pt idx="270">
                  <c:v>491.48500000000001</c:v>
                </c:pt>
                <c:pt idx="271">
                  <c:v>496.10329999999999</c:v>
                </c:pt>
                <c:pt idx="272">
                  <c:v>500.90640000000002</c:v>
                </c:pt>
                <c:pt idx="273">
                  <c:v>506.17129999999997</c:v>
                </c:pt>
                <c:pt idx="274">
                  <c:v>511.52859999999998</c:v>
                </c:pt>
                <c:pt idx="275">
                  <c:v>517.44010000000003</c:v>
                </c:pt>
                <c:pt idx="276">
                  <c:v>525.10659999999996</c:v>
                </c:pt>
                <c:pt idx="277">
                  <c:v>533.32719999999995</c:v>
                </c:pt>
                <c:pt idx="278">
                  <c:v>542.47159999999997</c:v>
                </c:pt>
                <c:pt idx="279">
                  <c:v>552.72429999999997</c:v>
                </c:pt>
                <c:pt idx="280">
                  <c:v>564.54729999999995</c:v>
                </c:pt>
                <c:pt idx="281">
                  <c:v>579.60310000000004</c:v>
                </c:pt>
                <c:pt idx="282">
                  <c:v>598.53840000000002</c:v>
                </c:pt>
                <c:pt idx="283">
                  <c:v>620.15219999999999</c:v>
                </c:pt>
                <c:pt idx="284">
                  <c:v>643.52110000000005</c:v>
                </c:pt>
                <c:pt idx="285">
                  <c:v>667.44420000000002</c:v>
                </c:pt>
                <c:pt idx="286">
                  <c:v>683.51599999999996</c:v>
                </c:pt>
                <c:pt idx="287">
                  <c:v>668.09069999999997</c:v>
                </c:pt>
                <c:pt idx="288">
                  <c:v>585.51459999999997</c:v>
                </c:pt>
                <c:pt idx="289">
                  <c:v>439.6671</c:v>
                </c:pt>
                <c:pt idx="290">
                  <c:v>273.49880000000002</c:v>
                </c:pt>
                <c:pt idx="291">
                  <c:v>139.3818</c:v>
                </c:pt>
                <c:pt idx="292">
                  <c:v>65.118799999999993</c:v>
                </c:pt>
                <c:pt idx="293">
                  <c:v>32.143700000000003</c:v>
                </c:pt>
                <c:pt idx="294">
                  <c:v>17.734500000000001</c:v>
                </c:pt>
                <c:pt idx="295">
                  <c:v>11.084</c:v>
                </c:pt>
                <c:pt idx="296">
                  <c:v>8.0358999999999998</c:v>
                </c:pt>
                <c:pt idx="297">
                  <c:v>6.1886000000000001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59-C44B-A15F-C67D19B60023}"/>
            </c:ext>
          </c:extLst>
        </c:ser>
        <c:ser>
          <c:idx val="3"/>
          <c:order val="1"/>
          <c:tx>
            <c:v>5/25/21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SUCC!$A$2:$A$302</c:f>
              <c:numCache>
                <c:formatCode>General</c:formatCode>
                <c:ptCount val="3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</c:numCache>
            </c:numRef>
          </c:xVal>
          <c:yVal>
            <c:numRef>
              <c:f>SUCC!$P$2:$P$301</c:f>
              <c:numCache>
                <c:formatCode>General</c:formatCode>
                <c:ptCount val="300"/>
                <c:pt idx="0">
                  <c:v>-29.432700000000001</c:v>
                </c:pt>
                <c:pt idx="1">
                  <c:v>-11.648300000000001</c:v>
                </c:pt>
                <c:pt idx="2">
                  <c:v>-0.52</c:v>
                </c:pt>
                <c:pt idx="3">
                  <c:v>3.8481000000000001</c:v>
                </c:pt>
                <c:pt idx="4">
                  <c:v>7.5922000000000001</c:v>
                </c:pt>
                <c:pt idx="5">
                  <c:v>11.9603</c:v>
                </c:pt>
                <c:pt idx="6">
                  <c:v>12.064299999999999</c:v>
                </c:pt>
                <c:pt idx="7">
                  <c:v>13.520300000000001</c:v>
                </c:pt>
                <c:pt idx="8">
                  <c:v>14.2483</c:v>
                </c:pt>
                <c:pt idx="9">
                  <c:v>14.872400000000001</c:v>
                </c:pt>
                <c:pt idx="10">
                  <c:v>17.5764</c:v>
                </c:pt>
                <c:pt idx="11">
                  <c:v>16.952400000000001</c:v>
                </c:pt>
                <c:pt idx="12">
                  <c:v>16.5364</c:v>
                </c:pt>
                <c:pt idx="13">
                  <c:v>16.432400000000001</c:v>
                </c:pt>
                <c:pt idx="14">
                  <c:v>14.3523</c:v>
                </c:pt>
                <c:pt idx="15">
                  <c:v>14.2483</c:v>
                </c:pt>
                <c:pt idx="16">
                  <c:v>12.792299999999999</c:v>
                </c:pt>
                <c:pt idx="17">
                  <c:v>14.872400000000001</c:v>
                </c:pt>
                <c:pt idx="18">
                  <c:v>15.3924</c:v>
                </c:pt>
                <c:pt idx="19">
                  <c:v>13.8323</c:v>
                </c:pt>
                <c:pt idx="20">
                  <c:v>12.584300000000001</c:v>
                </c:pt>
                <c:pt idx="21">
                  <c:v>9.2561999999999998</c:v>
                </c:pt>
                <c:pt idx="22">
                  <c:v>9.3602000000000007</c:v>
                </c:pt>
                <c:pt idx="23">
                  <c:v>8.7362000000000002</c:v>
                </c:pt>
                <c:pt idx="24">
                  <c:v>7.4882</c:v>
                </c:pt>
                <c:pt idx="25">
                  <c:v>6.6562000000000001</c:v>
                </c:pt>
                <c:pt idx="26">
                  <c:v>6.9682000000000004</c:v>
                </c:pt>
                <c:pt idx="27">
                  <c:v>8.1121999999999996</c:v>
                </c:pt>
                <c:pt idx="28">
                  <c:v>8.9442000000000004</c:v>
                </c:pt>
                <c:pt idx="29">
                  <c:v>10.1922</c:v>
                </c:pt>
                <c:pt idx="30">
                  <c:v>9.1522000000000006</c:v>
                </c:pt>
                <c:pt idx="31">
                  <c:v>10.1922</c:v>
                </c:pt>
                <c:pt idx="32">
                  <c:v>10.920299999999999</c:v>
                </c:pt>
                <c:pt idx="33">
                  <c:v>8.2162000000000006</c:v>
                </c:pt>
                <c:pt idx="34">
                  <c:v>6.0320999999999998</c:v>
                </c:pt>
                <c:pt idx="35">
                  <c:v>2.08</c:v>
                </c:pt>
                <c:pt idx="36">
                  <c:v>3.2241</c:v>
                </c:pt>
                <c:pt idx="37">
                  <c:v>4.8880999999999997</c:v>
                </c:pt>
                <c:pt idx="38">
                  <c:v>7.9042000000000003</c:v>
                </c:pt>
                <c:pt idx="39">
                  <c:v>8.4242000000000008</c:v>
                </c:pt>
                <c:pt idx="40">
                  <c:v>5.5121000000000002</c:v>
                </c:pt>
                <c:pt idx="41">
                  <c:v>4.3681000000000001</c:v>
                </c:pt>
                <c:pt idx="42">
                  <c:v>4.1600999999999999</c:v>
                </c:pt>
                <c:pt idx="43">
                  <c:v>5.2000999999999999</c:v>
                </c:pt>
                <c:pt idx="44">
                  <c:v>6.0320999999999998</c:v>
                </c:pt>
                <c:pt idx="45">
                  <c:v>7.1761999999999997</c:v>
                </c:pt>
                <c:pt idx="46">
                  <c:v>6.2401</c:v>
                </c:pt>
                <c:pt idx="47">
                  <c:v>6.0320999999999998</c:v>
                </c:pt>
                <c:pt idx="48">
                  <c:v>4.1600999999999999</c:v>
                </c:pt>
                <c:pt idx="49">
                  <c:v>1.976</c:v>
                </c:pt>
                <c:pt idx="50">
                  <c:v>3.0160999999999998</c:v>
                </c:pt>
                <c:pt idx="51">
                  <c:v>4.8880999999999997</c:v>
                </c:pt>
                <c:pt idx="52">
                  <c:v>4.6801000000000004</c:v>
                </c:pt>
                <c:pt idx="53">
                  <c:v>4.1600999999999999</c:v>
                </c:pt>
                <c:pt idx="54">
                  <c:v>4.8880999999999997</c:v>
                </c:pt>
                <c:pt idx="55">
                  <c:v>3.4321000000000002</c:v>
                </c:pt>
                <c:pt idx="56">
                  <c:v>3.4321000000000002</c:v>
                </c:pt>
                <c:pt idx="57">
                  <c:v>2.08</c:v>
                </c:pt>
                <c:pt idx="58">
                  <c:v>8.7362000000000002</c:v>
                </c:pt>
                <c:pt idx="59">
                  <c:v>6.1360999999999999</c:v>
                </c:pt>
                <c:pt idx="60">
                  <c:v>7.5922000000000001</c:v>
                </c:pt>
                <c:pt idx="61">
                  <c:v>-9.2561999999999998</c:v>
                </c:pt>
                <c:pt idx="62">
                  <c:v>-32.760800000000003</c:v>
                </c:pt>
                <c:pt idx="63">
                  <c:v>-47.737099999999998</c:v>
                </c:pt>
                <c:pt idx="64">
                  <c:v>-41.081000000000003</c:v>
                </c:pt>
                <c:pt idx="65">
                  <c:v>13.3123</c:v>
                </c:pt>
                <c:pt idx="66">
                  <c:v>88.402100000000004</c:v>
                </c:pt>
                <c:pt idx="67">
                  <c:v>171.60409999999999</c:v>
                </c:pt>
                <c:pt idx="68">
                  <c:v>229.63740000000001</c:v>
                </c:pt>
                <c:pt idx="69">
                  <c:v>269.67840000000001</c:v>
                </c:pt>
                <c:pt idx="70">
                  <c:v>292.55889999999999</c:v>
                </c:pt>
                <c:pt idx="71">
                  <c:v>305.9753</c:v>
                </c:pt>
                <c:pt idx="72">
                  <c:v>314.91950000000003</c:v>
                </c:pt>
                <c:pt idx="73">
                  <c:v>320.63959999999997</c:v>
                </c:pt>
                <c:pt idx="74">
                  <c:v>324.90370000000001</c:v>
                </c:pt>
                <c:pt idx="75">
                  <c:v>327.6078</c:v>
                </c:pt>
                <c:pt idx="76">
                  <c:v>332.28789999999998</c:v>
                </c:pt>
                <c:pt idx="77">
                  <c:v>334.99189999999999</c:v>
                </c:pt>
                <c:pt idx="78">
                  <c:v>336.76</c:v>
                </c:pt>
                <c:pt idx="79">
                  <c:v>339.464</c:v>
                </c:pt>
                <c:pt idx="80">
                  <c:v>341.85610000000003</c:v>
                </c:pt>
                <c:pt idx="81">
                  <c:v>343.83210000000003</c:v>
                </c:pt>
                <c:pt idx="82">
                  <c:v>343.00009999999997</c:v>
                </c:pt>
                <c:pt idx="83">
                  <c:v>343.10410000000002</c:v>
                </c:pt>
                <c:pt idx="84">
                  <c:v>342.48009999999999</c:v>
                </c:pt>
                <c:pt idx="85">
                  <c:v>346.12020000000001</c:v>
                </c:pt>
                <c:pt idx="86">
                  <c:v>348.30430000000001</c:v>
                </c:pt>
                <c:pt idx="87">
                  <c:v>349.03230000000002</c:v>
                </c:pt>
                <c:pt idx="88">
                  <c:v>350.28030000000001</c:v>
                </c:pt>
                <c:pt idx="89">
                  <c:v>349.03230000000002</c:v>
                </c:pt>
                <c:pt idx="90">
                  <c:v>348.20030000000003</c:v>
                </c:pt>
                <c:pt idx="91">
                  <c:v>346.53620000000001</c:v>
                </c:pt>
                <c:pt idx="92">
                  <c:v>345.49619999999999</c:v>
                </c:pt>
                <c:pt idx="93">
                  <c:v>345.18419999999998</c:v>
                </c:pt>
                <c:pt idx="94">
                  <c:v>348.4083</c:v>
                </c:pt>
                <c:pt idx="95">
                  <c:v>349.76029999999997</c:v>
                </c:pt>
                <c:pt idx="96">
                  <c:v>351.00830000000002</c:v>
                </c:pt>
                <c:pt idx="97">
                  <c:v>349.76029999999997</c:v>
                </c:pt>
                <c:pt idx="98">
                  <c:v>346.2242</c:v>
                </c:pt>
                <c:pt idx="99">
                  <c:v>344.97620000000001</c:v>
                </c:pt>
                <c:pt idx="100">
                  <c:v>344.2482</c:v>
                </c:pt>
                <c:pt idx="101">
                  <c:v>345.28820000000002</c:v>
                </c:pt>
                <c:pt idx="102">
                  <c:v>347.7842</c:v>
                </c:pt>
                <c:pt idx="103">
                  <c:v>349.9683</c:v>
                </c:pt>
                <c:pt idx="104">
                  <c:v>351.32029999999997</c:v>
                </c:pt>
                <c:pt idx="105">
                  <c:v>349.76029999999997</c:v>
                </c:pt>
                <c:pt idx="106">
                  <c:v>349.65629999999999</c:v>
                </c:pt>
                <c:pt idx="107">
                  <c:v>348.30430000000001</c:v>
                </c:pt>
                <c:pt idx="108">
                  <c:v>346.43220000000002</c:v>
                </c:pt>
                <c:pt idx="109">
                  <c:v>346.53620000000001</c:v>
                </c:pt>
                <c:pt idx="110">
                  <c:v>346.64019999999999</c:v>
                </c:pt>
                <c:pt idx="111">
                  <c:v>348.92829999999998</c:v>
                </c:pt>
                <c:pt idx="112">
                  <c:v>350.59230000000002</c:v>
                </c:pt>
                <c:pt idx="113">
                  <c:v>348.61630000000002</c:v>
                </c:pt>
                <c:pt idx="114">
                  <c:v>345.60019999999997</c:v>
                </c:pt>
                <c:pt idx="115">
                  <c:v>344.35219999999998</c:v>
                </c:pt>
                <c:pt idx="116">
                  <c:v>344.76819999999998</c:v>
                </c:pt>
                <c:pt idx="117">
                  <c:v>347.47219999999999</c:v>
                </c:pt>
                <c:pt idx="118">
                  <c:v>348.20030000000003</c:v>
                </c:pt>
                <c:pt idx="119">
                  <c:v>346.64019999999999</c:v>
                </c:pt>
                <c:pt idx="120">
                  <c:v>344.76819999999998</c:v>
                </c:pt>
                <c:pt idx="121">
                  <c:v>343.83210000000003</c:v>
                </c:pt>
                <c:pt idx="122">
                  <c:v>346.12020000000001</c:v>
                </c:pt>
                <c:pt idx="123">
                  <c:v>346.12020000000001</c:v>
                </c:pt>
                <c:pt idx="124">
                  <c:v>344.66419999999999</c:v>
                </c:pt>
                <c:pt idx="125">
                  <c:v>343.52010000000001</c:v>
                </c:pt>
                <c:pt idx="126">
                  <c:v>342.58409999999998</c:v>
                </c:pt>
                <c:pt idx="127">
                  <c:v>343.41609999999997</c:v>
                </c:pt>
                <c:pt idx="128">
                  <c:v>343.2081</c:v>
                </c:pt>
                <c:pt idx="129">
                  <c:v>341.96010000000001</c:v>
                </c:pt>
                <c:pt idx="130">
                  <c:v>342.0641</c:v>
                </c:pt>
                <c:pt idx="131">
                  <c:v>343.6241</c:v>
                </c:pt>
                <c:pt idx="132">
                  <c:v>344.35219999999998</c:v>
                </c:pt>
                <c:pt idx="133">
                  <c:v>343.72809999999998</c:v>
                </c:pt>
                <c:pt idx="134">
                  <c:v>343.31209999999999</c:v>
                </c:pt>
                <c:pt idx="135">
                  <c:v>340.50409999999999</c:v>
                </c:pt>
                <c:pt idx="136">
                  <c:v>342.37610000000001</c:v>
                </c:pt>
                <c:pt idx="137">
                  <c:v>338.21600000000001</c:v>
                </c:pt>
                <c:pt idx="138">
                  <c:v>346.43220000000002</c:v>
                </c:pt>
                <c:pt idx="139">
                  <c:v>405.40159999999997</c:v>
                </c:pt>
                <c:pt idx="140">
                  <c:v>497.65179999999998</c:v>
                </c:pt>
                <c:pt idx="141">
                  <c:v>585.11789999999996</c:v>
                </c:pt>
                <c:pt idx="142">
                  <c:v>613.61450000000002</c:v>
                </c:pt>
                <c:pt idx="143">
                  <c:v>570.76549999999997</c:v>
                </c:pt>
                <c:pt idx="144">
                  <c:v>500.97989999999999</c:v>
                </c:pt>
                <c:pt idx="145">
                  <c:v>436.39429999999999</c:v>
                </c:pt>
                <c:pt idx="146">
                  <c:v>385.2251</c:v>
                </c:pt>
                <c:pt idx="147">
                  <c:v>349.76029999999997</c:v>
                </c:pt>
                <c:pt idx="148">
                  <c:v>325.31970000000001</c:v>
                </c:pt>
                <c:pt idx="149">
                  <c:v>310.75940000000003</c:v>
                </c:pt>
                <c:pt idx="150">
                  <c:v>302.85520000000002</c:v>
                </c:pt>
                <c:pt idx="151">
                  <c:v>299.11110000000002</c:v>
                </c:pt>
                <c:pt idx="152">
                  <c:v>297.55110000000002</c:v>
                </c:pt>
                <c:pt idx="153">
                  <c:v>297.55110000000002</c:v>
                </c:pt>
                <c:pt idx="154">
                  <c:v>301.29509999999999</c:v>
                </c:pt>
                <c:pt idx="155">
                  <c:v>306.91129999999998</c:v>
                </c:pt>
                <c:pt idx="156">
                  <c:v>312.73540000000003</c:v>
                </c:pt>
                <c:pt idx="157">
                  <c:v>317.83150000000001</c:v>
                </c:pt>
                <c:pt idx="158">
                  <c:v>321.67959999999999</c:v>
                </c:pt>
                <c:pt idx="159">
                  <c:v>326.77569999999997</c:v>
                </c:pt>
                <c:pt idx="160">
                  <c:v>331.3519</c:v>
                </c:pt>
                <c:pt idx="161">
                  <c:v>335.61599999999999</c:v>
                </c:pt>
                <c:pt idx="162">
                  <c:v>340.29610000000002</c:v>
                </c:pt>
                <c:pt idx="163">
                  <c:v>344.66419999999999</c:v>
                </c:pt>
                <c:pt idx="164">
                  <c:v>349.65629999999999</c:v>
                </c:pt>
                <c:pt idx="165">
                  <c:v>352.15230000000003</c:v>
                </c:pt>
                <c:pt idx="166">
                  <c:v>353.81639999999999</c:v>
                </c:pt>
                <c:pt idx="167">
                  <c:v>353.60840000000002</c:v>
                </c:pt>
                <c:pt idx="168">
                  <c:v>352.67239999999998</c:v>
                </c:pt>
                <c:pt idx="169">
                  <c:v>352.77640000000002</c:v>
                </c:pt>
                <c:pt idx="170">
                  <c:v>352.98439999999999</c:v>
                </c:pt>
                <c:pt idx="171">
                  <c:v>354.85640000000001</c:v>
                </c:pt>
                <c:pt idx="172">
                  <c:v>356.5204</c:v>
                </c:pt>
                <c:pt idx="173">
                  <c:v>356.93650000000002</c:v>
                </c:pt>
                <c:pt idx="174">
                  <c:v>356.5204</c:v>
                </c:pt>
                <c:pt idx="175">
                  <c:v>354.96039999999999</c:v>
                </c:pt>
                <c:pt idx="176">
                  <c:v>354.23239999999998</c:v>
                </c:pt>
                <c:pt idx="177">
                  <c:v>351.73630000000003</c:v>
                </c:pt>
                <c:pt idx="178">
                  <c:v>349.65629999999999</c:v>
                </c:pt>
                <c:pt idx="179">
                  <c:v>348.09620000000001</c:v>
                </c:pt>
                <c:pt idx="180">
                  <c:v>347.99220000000003</c:v>
                </c:pt>
                <c:pt idx="181">
                  <c:v>348.09620000000001</c:v>
                </c:pt>
                <c:pt idx="182">
                  <c:v>347.3682</c:v>
                </c:pt>
                <c:pt idx="183">
                  <c:v>346.43220000000002</c:v>
                </c:pt>
                <c:pt idx="184">
                  <c:v>345.70420000000001</c:v>
                </c:pt>
                <c:pt idx="185">
                  <c:v>346.43220000000002</c:v>
                </c:pt>
                <c:pt idx="186">
                  <c:v>345.3922</c:v>
                </c:pt>
                <c:pt idx="187">
                  <c:v>344.2482</c:v>
                </c:pt>
                <c:pt idx="188">
                  <c:v>341.96010000000001</c:v>
                </c:pt>
                <c:pt idx="189">
                  <c:v>340.92009999999999</c:v>
                </c:pt>
                <c:pt idx="190">
                  <c:v>340.29610000000002</c:v>
                </c:pt>
                <c:pt idx="191">
                  <c:v>339.67200000000003</c:v>
                </c:pt>
                <c:pt idx="192">
                  <c:v>339.36</c:v>
                </c:pt>
                <c:pt idx="193">
                  <c:v>338.11200000000002</c:v>
                </c:pt>
                <c:pt idx="194">
                  <c:v>337.28</c:v>
                </c:pt>
                <c:pt idx="195">
                  <c:v>336.34399999999999</c:v>
                </c:pt>
                <c:pt idx="196">
                  <c:v>334.99189999999999</c:v>
                </c:pt>
                <c:pt idx="197">
                  <c:v>333.84789999999998</c:v>
                </c:pt>
                <c:pt idx="198">
                  <c:v>332.80790000000002</c:v>
                </c:pt>
                <c:pt idx="199">
                  <c:v>332.28789999999998</c:v>
                </c:pt>
                <c:pt idx="200">
                  <c:v>332.80790000000002</c:v>
                </c:pt>
                <c:pt idx="201">
                  <c:v>333.95190000000002</c:v>
                </c:pt>
                <c:pt idx="202">
                  <c:v>333.63990000000001</c:v>
                </c:pt>
                <c:pt idx="203">
                  <c:v>331.97590000000002</c:v>
                </c:pt>
                <c:pt idx="204">
                  <c:v>328.95979999999997</c:v>
                </c:pt>
                <c:pt idx="205">
                  <c:v>327.08780000000002</c:v>
                </c:pt>
                <c:pt idx="206">
                  <c:v>328.64780000000002</c:v>
                </c:pt>
                <c:pt idx="207">
                  <c:v>330.10379999999998</c:v>
                </c:pt>
                <c:pt idx="208">
                  <c:v>331.66390000000001</c:v>
                </c:pt>
                <c:pt idx="209">
                  <c:v>330.7278</c:v>
                </c:pt>
                <c:pt idx="210">
                  <c:v>329.5838</c:v>
                </c:pt>
                <c:pt idx="211">
                  <c:v>330.41579999999999</c:v>
                </c:pt>
                <c:pt idx="212">
                  <c:v>329.99979999999999</c:v>
                </c:pt>
                <c:pt idx="213">
                  <c:v>329.79180000000002</c:v>
                </c:pt>
                <c:pt idx="214">
                  <c:v>328.43979999999999</c:v>
                </c:pt>
                <c:pt idx="215">
                  <c:v>326.87970000000001</c:v>
                </c:pt>
                <c:pt idx="216">
                  <c:v>326.87970000000001</c:v>
                </c:pt>
                <c:pt idx="217">
                  <c:v>327.91980000000001</c:v>
                </c:pt>
                <c:pt idx="218">
                  <c:v>329.5838</c:v>
                </c:pt>
                <c:pt idx="219">
                  <c:v>330.41579999999999</c:v>
                </c:pt>
                <c:pt idx="220">
                  <c:v>330.20780000000002</c:v>
                </c:pt>
                <c:pt idx="221">
                  <c:v>328.95979999999997</c:v>
                </c:pt>
                <c:pt idx="222">
                  <c:v>328.7518</c:v>
                </c:pt>
                <c:pt idx="223">
                  <c:v>329.47980000000001</c:v>
                </c:pt>
                <c:pt idx="224">
                  <c:v>330.62380000000002</c:v>
                </c:pt>
                <c:pt idx="225">
                  <c:v>331.66390000000001</c:v>
                </c:pt>
                <c:pt idx="226">
                  <c:v>331.03980000000001</c:v>
                </c:pt>
                <c:pt idx="227">
                  <c:v>329.68779999999998</c:v>
                </c:pt>
                <c:pt idx="228">
                  <c:v>328.7518</c:v>
                </c:pt>
                <c:pt idx="229">
                  <c:v>328.12779999999998</c:v>
                </c:pt>
                <c:pt idx="230">
                  <c:v>328.23180000000002</c:v>
                </c:pt>
                <c:pt idx="231">
                  <c:v>328.7518</c:v>
                </c:pt>
                <c:pt idx="232">
                  <c:v>329.47980000000001</c:v>
                </c:pt>
                <c:pt idx="233">
                  <c:v>330.93579999999997</c:v>
                </c:pt>
                <c:pt idx="234">
                  <c:v>331.45589999999999</c:v>
                </c:pt>
                <c:pt idx="235">
                  <c:v>331.55990000000003</c:v>
                </c:pt>
                <c:pt idx="236">
                  <c:v>330.83179999999999</c:v>
                </c:pt>
                <c:pt idx="237">
                  <c:v>330.31180000000001</c:v>
                </c:pt>
                <c:pt idx="238">
                  <c:v>331.7679</c:v>
                </c:pt>
                <c:pt idx="239">
                  <c:v>333.01589999999999</c:v>
                </c:pt>
                <c:pt idx="240">
                  <c:v>334.57589999999999</c:v>
                </c:pt>
                <c:pt idx="241">
                  <c:v>333.95190000000002</c:v>
                </c:pt>
                <c:pt idx="242">
                  <c:v>332.9119</c:v>
                </c:pt>
                <c:pt idx="243">
                  <c:v>333.11989999999997</c:v>
                </c:pt>
                <c:pt idx="244">
                  <c:v>333.43189999999998</c:v>
                </c:pt>
                <c:pt idx="245">
                  <c:v>334.36790000000002</c:v>
                </c:pt>
                <c:pt idx="246">
                  <c:v>335.72</c:v>
                </c:pt>
                <c:pt idx="247">
                  <c:v>337.072</c:v>
                </c:pt>
                <c:pt idx="248">
                  <c:v>338.42399999999998</c:v>
                </c:pt>
                <c:pt idx="249">
                  <c:v>338.94400000000002</c:v>
                </c:pt>
                <c:pt idx="250">
                  <c:v>337.8</c:v>
                </c:pt>
                <c:pt idx="251">
                  <c:v>337.69600000000003</c:v>
                </c:pt>
                <c:pt idx="252">
                  <c:v>338.63200000000001</c:v>
                </c:pt>
                <c:pt idx="253">
                  <c:v>339.77609999999999</c:v>
                </c:pt>
                <c:pt idx="254">
                  <c:v>341.33609999999999</c:v>
                </c:pt>
                <c:pt idx="255">
                  <c:v>342.27210000000002</c:v>
                </c:pt>
                <c:pt idx="256">
                  <c:v>342.89609999999999</c:v>
                </c:pt>
                <c:pt idx="257">
                  <c:v>344.56020000000001</c:v>
                </c:pt>
                <c:pt idx="258">
                  <c:v>345.28820000000002</c:v>
                </c:pt>
                <c:pt idx="259">
                  <c:v>346.12020000000001</c:v>
                </c:pt>
                <c:pt idx="260">
                  <c:v>346.32819999999998</c:v>
                </c:pt>
                <c:pt idx="261">
                  <c:v>347.57619999999997</c:v>
                </c:pt>
                <c:pt idx="262">
                  <c:v>349.03230000000002</c:v>
                </c:pt>
                <c:pt idx="263">
                  <c:v>350.90429999999998</c:v>
                </c:pt>
                <c:pt idx="264">
                  <c:v>352.67239999999998</c:v>
                </c:pt>
                <c:pt idx="265">
                  <c:v>353.60840000000002</c:v>
                </c:pt>
                <c:pt idx="266">
                  <c:v>354.85640000000001</c:v>
                </c:pt>
                <c:pt idx="267">
                  <c:v>356.00040000000001</c:v>
                </c:pt>
                <c:pt idx="268">
                  <c:v>357.45650000000001</c:v>
                </c:pt>
                <c:pt idx="269">
                  <c:v>358.91250000000002</c:v>
                </c:pt>
                <c:pt idx="270">
                  <c:v>361.72059999999999</c:v>
                </c:pt>
                <c:pt idx="271">
                  <c:v>365.15269999999998</c:v>
                </c:pt>
                <c:pt idx="272">
                  <c:v>367.7527</c:v>
                </c:pt>
                <c:pt idx="273">
                  <c:v>370.24880000000002</c:v>
                </c:pt>
                <c:pt idx="274">
                  <c:v>372.3288</c:v>
                </c:pt>
                <c:pt idx="275">
                  <c:v>374.5129</c:v>
                </c:pt>
                <c:pt idx="276">
                  <c:v>377.73700000000002</c:v>
                </c:pt>
                <c:pt idx="277">
                  <c:v>380.44099999999997</c:v>
                </c:pt>
                <c:pt idx="278">
                  <c:v>383.2491</c:v>
                </c:pt>
                <c:pt idx="279">
                  <c:v>387.30520000000001</c:v>
                </c:pt>
                <c:pt idx="280">
                  <c:v>391.36130000000003</c:v>
                </c:pt>
                <c:pt idx="281">
                  <c:v>396.35340000000002</c:v>
                </c:pt>
                <c:pt idx="282">
                  <c:v>401.34550000000002</c:v>
                </c:pt>
                <c:pt idx="283">
                  <c:v>406.96159999999998</c:v>
                </c:pt>
                <c:pt idx="284">
                  <c:v>414.03379999999999</c:v>
                </c:pt>
                <c:pt idx="285">
                  <c:v>421.52199999999999</c:v>
                </c:pt>
                <c:pt idx="286">
                  <c:v>430.25819999999999</c:v>
                </c:pt>
                <c:pt idx="287">
                  <c:v>439.09840000000003</c:v>
                </c:pt>
                <c:pt idx="288">
                  <c:v>449.70670000000001</c:v>
                </c:pt>
                <c:pt idx="289">
                  <c:v>461.77089999999998</c:v>
                </c:pt>
                <c:pt idx="290">
                  <c:v>475.9153</c:v>
                </c:pt>
                <c:pt idx="291">
                  <c:v>493.69970000000001</c:v>
                </c:pt>
                <c:pt idx="292">
                  <c:v>514.60419999999999</c:v>
                </c:pt>
                <c:pt idx="293">
                  <c:v>539.77279999999996</c:v>
                </c:pt>
                <c:pt idx="294">
                  <c:v>567.74950000000001</c:v>
                </c:pt>
                <c:pt idx="295">
                  <c:v>598.1182</c:v>
                </c:pt>
                <c:pt idx="296">
                  <c:v>630.15089999999998</c:v>
                </c:pt>
                <c:pt idx="297">
                  <c:v>659.99959999999999</c:v>
                </c:pt>
                <c:pt idx="298">
                  <c:v>683.19219999999996</c:v>
                </c:pt>
                <c:pt idx="299">
                  <c:v>695.77650000000006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59-C44B-A15F-C67D19B60023}"/>
            </c:ext>
          </c:extLst>
        </c:ser>
        <c:ser>
          <c:idx val="4"/>
          <c:order val="2"/>
          <c:tx>
            <c:v>8/19/21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SUCC!$A$2:$A$302</c:f>
              <c:numCache>
                <c:formatCode>General</c:formatCode>
                <c:ptCount val="3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</c:numCache>
            </c:numRef>
          </c:xVal>
          <c:yVal>
            <c:numRef>
              <c:f>SUCC!$Q$2:$Q$302</c:f>
              <c:numCache>
                <c:formatCode>General</c:formatCode>
                <c:ptCount val="301"/>
                <c:pt idx="0">
                  <c:v>-79.334699999999998</c:v>
                </c:pt>
                <c:pt idx="1">
                  <c:v>-63.763399999999997</c:v>
                </c:pt>
                <c:pt idx="2">
                  <c:v>-21.385899999999999</c:v>
                </c:pt>
                <c:pt idx="3">
                  <c:v>1.2811999999999999</c:v>
                </c:pt>
                <c:pt idx="4">
                  <c:v>9.2638999999999996</c:v>
                </c:pt>
                <c:pt idx="5">
                  <c:v>8.8696999999999999</c:v>
                </c:pt>
                <c:pt idx="6">
                  <c:v>5.9131</c:v>
                </c:pt>
                <c:pt idx="7">
                  <c:v>7.0957999999999997</c:v>
                </c:pt>
                <c:pt idx="8">
                  <c:v>10.249499999999999</c:v>
                </c:pt>
                <c:pt idx="9">
                  <c:v>12.8118</c:v>
                </c:pt>
                <c:pt idx="10">
                  <c:v>13.895899999999999</c:v>
                </c:pt>
                <c:pt idx="11">
                  <c:v>14.7829</c:v>
                </c:pt>
                <c:pt idx="12">
                  <c:v>16.0641</c:v>
                </c:pt>
                <c:pt idx="13">
                  <c:v>17.345199999999998</c:v>
                </c:pt>
                <c:pt idx="14">
                  <c:v>15.6698</c:v>
                </c:pt>
                <c:pt idx="15">
                  <c:v>11.7277</c:v>
                </c:pt>
                <c:pt idx="16">
                  <c:v>8.4755000000000003</c:v>
                </c:pt>
                <c:pt idx="17">
                  <c:v>3.3508</c:v>
                </c:pt>
                <c:pt idx="18">
                  <c:v>0.59130000000000005</c:v>
                </c:pt>
                <c:pt idx="19">
                  <c:v>2.8580000000000001</c:v>
                </c:pt>
                <c:pt idx="20">
                  <c:v>9.1654</c:v>
                </c:pt>
                <c:pt idx="21">
                  <c:v>15.7684</c:v>
                </c:pt>
                <c:pt idx="22">
                  <c:v>15.571300000000001</c:v>
                </c:pt>
                <c:pt idx="23">
                  <c:v>14.3887</c:v>
                </c:pt>
                <c:pt idx="24">
                  <c:v>11.629200000000001</c:v>
                </c:pt>
                <c:pt idx="25">
                  <c:v>10.7422</c:v>
                </c:pt>
                <c:pt idx="26">
                  <c:v>10.4466</c:v>
                </c:pt>
                <c:pt idx="27">
                  <c:v>8.9682999999999993</c:v>
                </c:pt>
                <c:pt idx="28">
                  <c:v>11.4321</c:v>
                </c:pt>
                <c:pt idx="29">
                  <c:v>10.0524</c:v>
                </c:pt>
                <c:pt idx="30">
                  <c:v>5.6174999999999997</c:v>
                </c:pt>
                <c:pt idx="31">
                  <c:v>4.1391999999999998</c:v>
                </c:pt>
                <c:pt idx="32">
                  <c:v>4.6319999999999997</c:v>
                </c:pt>
                <c:pt idx="33">
                  <c:v>10.1509</c:v>
                </c:pt>
                <c:pt idx="34">
                  <c:v>15.177099999999999</c:v>
                </c:pt>
                <c:pt idx="35">
                  <c:v>12.319100000000001</c:v>
                </c:pt>
                <c:pt idx="36">
                  <c:v>8.4755000000000003</c:v>
                </c:pt>
                <c:pt idx="37">
                  <c:v>2.9565999999999999</c:v>
                </c:pt>
                <c:pt idx="38">
                  <c:v>-0.39419999999999999</c:v>
                </c:pt>
                <c:pt idx="39">
                  <c:v>9.8599999999999993E-2</c:v>
                </c:pt>
                <c:pt idx="40">
                  <c:v>-1.6754</c:v>
                </c:pt>
                <c:pt idx="41">
                  <c:v>0.1971</c:v>
                </c:pt>
                <c:pt idx="42">
                  <c:v>4.8291000000000004</c:v>
                </c:pt>
                <c:pt idx="43">
                  <c:v>9.4610000000000003</c:v>
                </c:pt>
                <c:pt idx="44">
                  <c:v>11.7277</c:v>
                </c:pt>
                <c:pt idx="45">
                  <c:v>7.5884999999999998</c:v>
                </c:pt>
                <c:pt idx="46">
                  <c:v>1.7739</c:v>
                </c:pt>
                <c:pt idx="47">
                  <c:v>-4.5334000000000003</c:v>
                </c:pt>
                <c:pt idx="48">
                  <c:v>-9.2638999999999996</c:v>
                </c:pt>
                <c:pt idx="49">
                  <c:v>-10.348000000000001</c:v>
                </c:pt>
                <c:pt idx="50">
                  <c:v>-6.8000999999999996</c:v>
                </c:pt>
                <c:pt idx="51">
                  <c:v>6.3074000000000003</c:v>
                </c:pt>
                <c:pt idx="52">
                  <c:v>19.4148</c:v>
                </c:pt>
                <c:pt idx="53">
                  <c:v>27.988900000000001</c:v>
                </c:pt>
                <c:pt idx="54">
                  <c:v>28.678799999999999</c:v>
                </c:pt>
                <c:pt idx="55">
                  <c:v>20.498899999999999</c:v>
                </c:pt>
                <c:pt idx="56">
                  <c:v>14.7829</c:v>
                </c:pt>
                <c:pt idx="57">
                  <c:v>9.3625000000000007</c:v>
                </c:pt>
                <c:pt idx="58">
                  <c:v>4.4348999999999998</c:v>
                </c:pt>
                <c:pt idx="59">
                  <c:v>1.2811999999999999</c:v>
                </c:pt>
                <c:pt idx="60">
                  <c:v>-0.29570000000000002</c:v>
                </c:pt>
                <c:pt idx="61">
                  <c:v>0.49280000000000002</c:v>
                </c:pt>
                <c:pt idx="62">
                  <c:v>9.1654</c:v>
                </c:pt>
                <c:pt idx="63">
                  <c:v>-10.939299999999999</c:v>
                </c:pt>
                <c:pt idx="64">
                  <c:v>-21.582999999999998</c:v>
                </c:pt>
                <c:pt idx="65">
                  <c:v>6.8986999999999998</c:v>
                </c:pt>
                <c:pt idx="66">
                  <c:v>78.447800000000001</c:v>
                </c:pt>
                <c:pt idx="67">
                  <c:v>186.26419999999999</c:v>
                </c:pt>
                <c:pt idx="68">
                  <c:v>259.78429999999997</c:v>
                </c:pt>
                <c:pt idx="69">
                  <c:v>298.21980000000002</c:v>
                </c:pt>
                <c:pt idx="70">
                  <c:v>316.5505</c:v>
                </c:pt>
                <c:pt idx="71">
                  <c:v>326.11009999999999</c:v>
                </c:pt>
                <c:pt idx="72">
                  <c:v>330.34789999999998</c:v>
                </c:pt>
                <c:pt idx="73">
                  <c:v>332.31889999999999</c:v>
                </c:pt>
                <c:pt idx="74">
                  <c:v>331.62909999999999</c:v>
                </c:pt>
                <c:pt idx="75">
                  <c:v>333.6001</c:v>
                </c:pt>
                <c:pt idx="76">
                  <c:v>334.78269999999998</c:v>
                </c:pt>
                <c:pt idx="77">
                  <c:v>335.4726</c:v>
                </c:pt>
                <c:pt idx="78">
                  <c:v>337.3451</c:v>
                </c:pt>
                <c:pt idx="79">
                  <c:v>334.88130000000001</c:v>
                </c:pt>
                <c:pt idx="80">
                  <c:v>331.82619999999997</c:v>
                </c:pt>
                <c:pt idx="81">
                  <c:v>327.98259999999999</c:v>
                </c:pt>
                <c:pt idx="82">
                  <c:v>327.19420000000002</c:v>
                </c:pt>
                <c:pt idx="83">
                  <c:v>329.46089999999998</c:v>
                </c:pt>
                <c:pt idx="84">
                  <c:v>328.67250000000001</c:v>
                </c:pt>
                <c:pt idx="85">
                  <c:v>324.23759999999999</c:v>
                </c:pt>
                <c:pt idx="86">
                  <c:v>321.57670000000002</c:v>
                </c:pt>
                <c:pt idx="87">
                  <c:v>324.82889999999998</c:v>
                </c:pt>
                <c:pt idx="88">
                  <c:v>331.03769999999997</c:v>
                </c:pt>
                <c:pt idx="89">
                  <c:v>335.17689999999999</c:v>
                </c:pt>
                <c:pt idx="90">
                  <c:v>332.12180000000001</c:v>
                </c:pt>
                <c:pt idx="91">
                  <c:v>325.5188</c:v>
                </c:pt>
                <c:pt idx="92">
                  <c:v>321.57670000000002</c:v>
                </c:pt>
                <c:pt idx="93">
                  <c:v>322.7593</c:v>
                </c:pt>
                <c:pt idx="94">
                  <c:v>324.5333</c:v>
                </c:pt>
                <c:pt idx="95">
                  <c:v>322.7593</c:v>
                </c:pt>
                <c:pt idx="96">
                  <c:v>320.59120000000001</c:v>
                </c:pt>
                <c:pt idx="97">
                  <c:v>321.47820000000002</c:v>
                </c:pt>
                <c:pt idx="98">
                  <c:v>325.61739999999998</c:v>
                </c:pt>
                <c:pt idx="99">
                  <c:v>328.86959999999999</c:v>
                </c:pt>
                <c:pt idx="100">
                  <c:v>327.48989999999998</c:v>
                </c:pt>
                <c:pt idx="101">
                  <c:v>324.92750000000001</c:v>
                </c:pt>
                <c:pt idx="102">
                  <c:v>323.05500000000001</c:v>
                </c:pt>
                <c:pt idx="103">
                  <c:v>318.91579999999999</c:v>
                </c:pt>
                <c:pt idx="104">
                  <c:v>316.5505</c:v>
                </c:pt>
                <c:pt idx="105">
                  <c:v>315.95920000000001</c:v>
                </c:pt>
                <c:pt idx="106">
                  <c:v>319.01429999999999</c:v>
                </c:pt>
                <c:pt idx="107">
                  <c:v>326.20870000000002</c:v>
                </c:pt>
                <c:pt idx="108">
                  <c:v>329.2638</c:v>
                </c:pt>
                <c:pt idx="109">
                  <c:v>327.3913</c:v>
                </c:pt>
                <c:pt idx="110">
                  <c:v>324.04050000000001</c:v>
                </c:pt>
                <c:pt idx="111">
                  <c:v>320.39409999999998</c:v>
                </c:pt>
                <c:pt idx="112">
                  <c:v>319.80279999999999</c:v>
                </c:pt>
                <c:pt idx="113">
                  <c:v>319.70420000000001</c:v>
                </c:pt>
                <c:pt idx="114">
                  <c:v>317.04329999999999</c:v>
                </c:pt>
                <c:pt idx="115">
                  <c:v>315.76209999999998</c:v>
                </c:pt>
                <c:pt idx="116">
                  <c:v>314.97370000000001</c:v>
                </c:pt>
                <c:pt idx="117">
                  <c:v>313.29829999999998</c:v>
                </c:pt>
                <c:pt idx="118">
                  <c:v>310.14460000000003</c:v>
                </c:pt>
                <c:pt idx="119">
                  <c:v>308.3707</c:v>
                </c:pt>
                <c:pt idx="120">
                  <c:v>312.60840000000002</c:v>
                </c:pt>
                <c:pt idx="121">
                  <c:v>320.197</c:v>
                </c:pt>
                <c:pt idx="122">
                  <c:v>326.11009999999999</c:v>
                </c:pt>
                <c:pt idx="123">
                  <c:v>325.5188</c:v>
                </c:pt>
                <c:pt idx="124">
                  <c:v>319.80279999999999</c:v>
                </c:pt>
                <c:pt idx="125">
                  <c:v>313.98820000000001</c:v>
                </c:pt>
                <c:pt idx="126">
                  <c:v>310.63740000000001</c:v>
                </c:pt>
                <c:pt idx="127">
                  <c:v>308.76490000000001</c:v>
                </c:pt>
                <c:pt idx="128">
                  <c:v>308.17360000000002</c:v>
                </c:pt>
                <c:pt idx="129">
                  <c:v>311.72149999999999</c:v>
                </c:pt>
                <c:pt idx="130">
                  <c:v>316.64909999999998</c:v>
                </c:pt>
                <c:pt idx="131">
                  <c:v>318.91579999999999</c:v>
                </c:pt>
                <c:pt idx="132">
                  <c:v>317.4375</c:v>
                </c:pt>
                <c:pt idx="133">
                  <c:v>314.08670000000001</c:v>
                </c:pt>
                <c:pt idx="134">
                  <c:v>313.10120000000001</c:v>
                </c:pt>
                <c:pt idx="135">
                  <c:v>313.49540000000002</c:v>
                </c:pt>
                <c:pt idx="136">
                  <c:v>311.3272</c:v>
                </c:pt>
                <c:pt idx="137">
                  <c:v>289.35000000000002</c:v>
                </c:pt>
                <c:pt idx="138">
                  <c:v>265.3032</c:v>
                </c:pt>
                <c:pt idx="139">
                  <c:v>323.35070000000002</c:v>
                </c:pt>
                <c:pt idx="140">
                  <c:v>447.82240000000002</c:v>
                </c:pt>
                <c:pt idx="141">
                  <c:v>583.6277</c:v>
                </c:pt>
                <c:pt idx="142">
                  <c:v>648.47519999999997</c:v>
                </c:pt>
                <c:pt idx="143">
                  <c:v>601.66279999999995</c:v>
                </c:pt>
                <c:pt idx="144">
                  <c:v>525.87599999999998</c:v>
                </c:pt>
                <c:pt idx="145">
                  <c:v>455.31240000000003</c:v>
                </c:pt>
                <c:pt idx="146">
                  <c:v>400.32010000000002</c:v>
                </c:pt>
                <c:pt idx="147">
                  <c:v>357.2527</c:v>
                </c:pt>
                <c:pt idx="148">
                  <c:v>326.5043</c:v>
                </c:pt>
                <c:pt idx="149">
                  <c:v>309.25760000000002</c:v>
                </c:pt>
                <c:pt idx="150">
                  <c:v>299.4024</c:v>
                </c:pt>
                <c:pt idx="151">
                  <c:v>296.05160000000001</c:v>
                </c:pt>
                <c:pt idx="152">
                  <c:v>294.67189999999999</c:v>
                </c:pt>
                <c:pt idx="153">
                  <c:v>293.48930000000001</c:v>
                </c:pt>
                <c:pt idx="154">
                  <c:v>294.27769999999998</c:v>
                </c:pt>
                <c:pt idx="155">
                  <c:v>294.96749999999997</c:v>
                </c:pt>
                <c:pt idx="156">
                  <c:v>298.5154</c:v>
                </c:pt>
                <c:pt idx="157">
                  <c:v>304.7242</c:v>
                </c:pt>
                <c:pt idx="158">
                  <c:v>311.13010000000003</c:v>
                </c:pt>
                <c:pt idx="159">
                  <c:v>319.50709999999998</c:v>
                </c:pt>
                <c:pt idx="160">
                  <c:v>327.78550000000001</c:v>
                </c:pt>
                <c:pt idx="161">
                  <c:v>333.79719999999998</c:v>
                </c:pt>
                <c:pt idx="162">
                  <c:v>340.00599999999997</c:v>
                </c:pt>
                <c:pt idx="163">
                  <c:v>344.24380000000002</c:v>
                </c:pt>
                <c:pt idx="164">
                  <c:v>348.1859</c:v>
                </c:pt>
                <c:pt idx="165">
                  <c:v>351.6352</c:v>
                </c:pt>
                <c:pt idx="166">
                  <c:v>351.83229999999998</c:v>
                </c:pt>
                <c:pt idx="167">
                  <c:v>354.98599999999999</c:v>
                </c:pt>
                <c:pt idx="168">
                  <c:v>360.80059999999997</c:v>
                </c:pt>
                <c:pt idx="169">
                  <c:v>365.82679999999999</c:v>
                </c:pt>
                <c:pt idx="170">
                  <c:v>367.69929999999999</c:v>
                </c:pt>
                <c:pt idx="171">
                  <c:v>366.81229999999999</c:v>
                </c:pt>
                <c:pt idx="172">
                  <c:v>367.20650000000001</c:v>
                </c:pt>
                <c:pt idx="173">
                  <c:v>367.99489999999997</c:v>
                </c:pt>
                <c:pt idx="174">
                  <c:v>366.91079999999999</c:v>
                </c:pt>
                <c:pt idx="175">
                  <c:v>365.13690000000003</c:v>
                </c:pt>
                <c:pt idx="176">
                  <c:v>365.72820000000002</c:v>
                </c:pt>
                <c:pt idx="177">
                  <c:v>370.16309999999999</c:v>
                </c:pt>
                <c:pt idx="178">
                  <c:v>373.90809999999999</c:v>
                </c:pt>
                <c:pt idx="179">
                  <c:v>376.56900000000002</c:v>
                </c:pt>
                <c:pt idx="180">
                  <c:v>374.79500000000002</c:v>
                </c:pt>
                <c:pt idx="181">
                  <c:v>371.5428</c:v>
                </c:pt>
                <c:pt idx="182">
                  <c:v>370.85289999999998</c:v>
                </c:pt>
                <c:pt idx="183">
                  <c:v>371.05</c:v>
                </c:pt>
                <c:pt idx="184">
                  <c:v>373.80950000000001</c:v>
                </c:pt>
                <c:pt idx="185">
                  <c:v>375.09070000000003</c:v>
                </c:pt>
                <c:pt idx="186">
                  <c:v>373.61239999999998</c:v>
                </c:pt>
                <c:pt idx="187">
                  <c:v>372.33120000000002</c:v>
                </c:pt>
                <c:pt idx="188">
                  <c:v>372.62689999999998</c:v>
                </c:pt>
                <c:pt idx="189">
                  <c:v>373.71100000000001</c:v>
                </c:pt>
                <c:pt idx="190">
                  <c:v>375.68200000000002</c:v>
                </c:pt>
                <c:pt idx="191">
                  <c:v>376.37189999999998</c:v>
                </c:pt>
                <c:pt idx="192">
                  <c:v>374.79500000000002</c:v>
                </c:pt>
                <c:pt idx="193">
                  <c:v>373.11959999999999</c:v>
                </c:pt>
                <c:pt idx="194">
                  <c:v>372.82400000000001</c:v>
                </c:pt>
                <c:pt idx="195">
                  <c:v>374.20370000000003</c:v>
                </c:pt>
                <c:pt idx="196">
                  <c:v>375.87909999999999</c:v>
                </c:pt>
                <c:pt idx="197">
                  <c:v>375.68200000000002</c:v>
                </c:pt>
                <c:pt idx="198">
                  <c:v>373.90809999999999</c:v>
                </c:pt>
                <c:pt idx="199">
                  <c:v>374.10520000000002</c:v>
                </c:pt>
                <c:pt idx="200">
                  <c:v>375.97770000000003</c:v>
                </c:pt>
                <c:pt idx="201">
                  <c:v>375.87909999999999</c:v>
                </c:pt>
                <c:pt idx="202">
                  <c:v>376.07619999999997</c:v>
                </c:pt>
                <c:pt idx="203">
                  <c:v>375.09070000000003</c:v>
                </c:pt>
                <c:pt idx="204">
                  <c:v>374.3023</c:v>
                </c:pt>
                <c:pt idx="205">
                  <c:v>374.89359999999999</c:v>
                </c:pt>
                <c:pt idx="206">
                  <c:v>374.79500000000002</c:v>
                </c:pt>
                <c:pt idx="207">
                  <c:v>375.48489999999998</c:v>
                </c:pt>
                <c:pt idx="208">
                  <c:v>376.37189999999998</c:v>
                </c:pt>
                <c:pt idx="209">
                  <c:v>376.8646</c:v>
                </c:pt>
                <c:pt idx="210">
                  <c:v>375.48489999999998</c:v>
                </c:pt>
                <c:pt idx="211">
                  <c:v>376.8646</c:v>
                </c:pt>
                <c:pt idx="212">
                  <c:v>377.16030000000001</c:v>
                </c:pt>
                <c:pt idx="213">
                  <c:v>376.96319999999997</c:v>
                </c:pt>
                <c:pt idx="214">
                  <c:v>378.24439999999998</c:v>
                </c:pt>
                <c:pt idx="215">
                  <c:v>378.6386</c:v>
                </c:pt>
                <c:pt idx="216">
                  <c:v>380.31400000000002</c:v>
                </c:pt>
                <c:pt idx="217">
                  <c:v>381.10239999999999</c:v>
                </c:pt>
                <c:pt idx="218">
                  <c:v>381.89080000000001</c:v>
                </c:pt>
                <c:pt idx="219">
                  <c:v>381.3981</c:v>
                </c:pt>
                <c:pt idx="220">
                  <c:v>379.72269999999997</c:v>
                </c:pt>
                <c:pt idx="221">
                  <c:v>379.42700000000002</c:v>
                </c:pt>
                <c:pt idx="222">
                  <c:v>382.18650000000002</c:v>
                </c:pt>
                <c:pt idx="223">
                  <c:v>386.32569999999998</c:v>
                </c:pt>
                <c:pt idx="224">
                  <c:v>389.08510000000001</c:v>
                </c:pt>
                <c:pt idx="225">
                  <c:v>388.49380000000002</c:v>
                </c:pt>
                <c:pt idx="226">
                  <c:v>387.11410000000001</c:v>
                </c:pt>
                <c:pt idx="227">
                  <c:v>388.88799999999998</c:v>
                </c:pt>
                <c:pt idx="228">
                  <c:v>391.05619999999999</c:v>
                </c:pt>
                <c:pt idx="229">
                  <c:v>392.83010000000002</c:v>
                </c:pt>
                <c:pt idx="230">
                  <c:v>392.53449999999998</c:v>
                </c:pt>
                <c:pt idx="231">
                  <c:v>391.3519</c:v>
                </c:pt>
                <c:pt idx="232">
                  <c:v>388.5924</c:v>
                </c:pt>
                <c:pt idx="233">
                  <c:v>388.29669999999999</c:v>
                </c:pt>
                <c:pt idx="234">
                  <c:v>391.54899999999998</c:v>
                </c:pt>
                <c:pt idx="235">
                  <c:v>396.08240000000001</c:v>
                </c:pt>
                <c:pt idx="236">
                  <c:v>401.20710000000003</c:v>
                </c:pt>
                <c:pt idx="237">
                  <c:v>401.79840000000002</c:v>
                </c:pt>
                <c:pt idx="238">
                  <c:v>400.4187</c:v>
                </c:pt>
                <c:pt idx="239">
                  <c:v>400.12299999999999</c:v>
                </c:pt>
                <c:pt idx="240">
                  <c:v>402.88249999999999</c:v>
                </c:pt>
                <c:pt idx="241">
                  <c:v>405.642</c:v>
                </c:pt>
                <c:pt idx="242">
                  <c:v>407.41590000000002</c:v>
                </c:pt>
                <c:pt idx="243">
                  <c:v>408.5985</c:v>
                </c:pt>
                <c:pt idx="244">
                  <c:v>408.99270000000001</c:v>
                </c:pt>
                <c:pt idx="245">
                  <c:v>409.87970000000001</c:v>
                </c:pt>
                <c:pt idx="246">
                  <c:v>411.94929999999999</c:v>
                </c:pt>
                <c:pt idx="247">
                  <c:v>414.21600000000001</c:v>
                </c:pt>
                <c:pt idx="248">
                  <c:v>417.76389999999998</c:v>
                </c:pt>
                <c:pt idx="249">
                  <c:v>419.73500000000001</c:v>
                </c:pt>
                <c:pt idx="250">
                  <c:v>421.60750000000002</c:v>
                </c:pt>
                <c:pt idx="251">
                  <c:v>424.26839999999999</c:v>
                </c:pt>
                <c:pt idx="252">
                  <c:v>427.61919999999998</c:v>
                </c:pt>
                <c:pt idx="253">
                  <c:v>433.03949999999998</c:v>
                </c:pt>
                <c:pt idx="254">
                  <c:v>435.6019</c:v>
                </c:pt>
                <c:pt idx="255">
                  <c:v>438.65699999999998</c:v>
                </c:pt>
                <c:pt idx="256">
                  <c:v>441.8107</c:v>
                </c:pt>
                <c:pt idx="257">
                  <c:v>446.4427</c:v>
                </c:pt>
                <c:pt idx="258">
                  <c:v>451.7645</c:v>
                </c:pt>
                <c:pt idx="259">
                  <c:v>456.79070000000002</c:v>
                </c:pt>
                <c:pt idx="260">
                  <c:v>462.6053</c:v>
                </c:pt>
                <c:pt idx="261">
                  <c:v>468.22280000000001</c:v>
                </c:pt>
                <c:pt idx="262">
                  <c:v>475.51569999999998</c:v>
                </c:pt>
                <c:pt idx="263">
                  <c:v>481.5274</c:v>
                </c:pt>
                <c:pt idx="264">
                  <c:v>488.7217</c:v>
                </c:pt>
                <c:pt idx="265">
                  <c:v>499.26679999999999</c:v>
                </c:pt>
                <c:pt idx="266">
                  <c:v>510.6003</c:v>
                </c:pt>
                <c:pt idx="267">
                  <c:v>523.41219999999998</c:v>
                </c:pt>
                <c:pt idx="268">
                  <c:v>536.22400000000005</c:v>
                </c:pt>
                <c:pt idx="269">
                  <c:v>551.7953</c:v>
                </c:pt>
                <c:pt idx="270">
                  <c:v>571.40719999999999</c:v>
                </c:pt>
                <c:pt idx="271">
                  <c:v>595.45399999999995</c:v>
                </c:pt>
                <c:pt idx="272">
                  <c:v>622.1617</c:v>
                </c:pt>
                <c:pt idx="273">
                  <c:v>651.82600000000002</c:v>
                </c:pt>
                <c:pt idx="274">
                  <c:v>680.50480000000005</c:v>
                </c:pt>
                <c:pt idx="275">
                  <c:v>705.53710000000001</c:v>
                </c:pt>
                <c:pt idx="276">
                  <c:v>723.57219999999995</c:v>
                </c:pt>
                <c:pt idx="277">
                  <c:v>727.51430000000005</c:v>
                </c:pt>
                <c:pt idx="278">
                  <c:v>713.12570000000005</c:v>
                </c:pt>
                <c:pt idx="279">
                  <c:v>675.08439999999996</c:v>
                </c:pt>
                <c:pt idx="280">
                  <c:v>618.51530000000002</c:v>
                </c:pt>
                <c:pt idx="281">
                  <c:v>553.07650000000001</c:v>
                </c:pt>
                <c:pt idx="282">
                  <c:v>491.97390000000001</c:v>
                </c:pt>
                <c:pt idx="283">
                  <c:v>445.06290000000001</c:v>
                </c:pt>
                <c:pt idx="284">
                  <c:v>415.49720000000002</c:v>
                </c:pt>
                <c:pt idx="285">
                  <c:v>400.61579999999998</c:v>
                </c:pt>
                <c:pt idx="286">
                  <c:v>395.39249999999998</c:v>
                </c:pt>
                <c:pt idx="287">
                  <c:v>392.83010000000002</c:v>
                </c:pt>
                <c:pt idx="288">
                  <c:v>392.04169999999999</c:v>
                </c:pt>
                <c:pt idx="289">
                  <c:v>392.4359</c:v>
                </c:pt>
                <c:pt idx="290">
                  <c:v>392.04169999999999</c:v>
                </c:pt>
                <c:pt idx="291">
                  <c:v>391.15469999999999</c:v>
                </c:pt>
                <c:pt idx="292">
                  <c:v>389.28230000000002</c:v>
                </c:pt>
                <c:pt idx="293">
                  <c:v>388.78949999999998</c:v>
                </c:pt>
                <c:pt idx="294">
                  <c:v>389.97210000000001</c:v>
                </c:pt>
                <c:pt idx="295">
                  <c:v>391.05619999999999</c:v>
                </c:pt>
                <c:pt idx="296">
                  <c:v>390.16919999999999</c:v>
                </c:pt>
                <c:pt idx="297">
                  <c:v>388.19819999999999</c:v>
                </c:pt>
                <c:pt idx="298">
                  <c:v>386.22710000000001</c:v>
                </c:pt>
                <c:pt idx="299">
                  <c:v>384.84739999999999</c:v>
                </c:pt>
                <c:pt idx="300">
                  <c:v>384.05900000000003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659-C44B-A15F-C67D19B60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6080991"/>
        <c:axId val="1316082639"/>
      </c:scatterChart>
      <c:valAx>
        <c:axId val="1316080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082639"/>
        <c:crosses val="autoZero"/>
        <c:crossBetween val="midCat"/>
      </c:valAx>
      <c:valAx>
        <c:axId val="131608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080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SUCC!$A$2:$A$359</c:f>
              <c:numCache>
                <c:formatCode>General</c:formatCode>
                <c:ptCount val="35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</c:numCache>
            </c:numRef>
          </c:xVal>
          <c:yVal>
            <c:numRef>
              <c:f>SUCC!$M$2:$M$357</c:f>
              <c:numCache>
                <c:formatCode>General</c:formatCode>
                <c:ptCount val="356"/>
                <c:pt idx="0">
                  <c:v>-28.840199999999999</c:v>
                </c:pt>
                <c:pt idx="1">
                  <c:v>-8.9441000000000006</c:v>
                </c:pt>
                <c:pt idx="2">
                  <c:v>0.27379999999999999</c:v>
                </c:pt>
                <c:pt idx="3">
                  <c:v>5.476</c:v>
                </c:pt>
                <c:pt idx="4">
                  <c:v>6.1148999999999996</c:v>
                </c:pt>
                <c:pt idx="5">
                  <c:v>6.5712000000000002</c:v>
                </c:pt>
                <c:pt idx="6">
                  <c:v>9.4004999999999992</c:v>
                </c:pt>
                <c:pt idx="7">
                  <c:v>11.5909</c:v>
                </c:pt>
                <c:pt idx="8">
                  <c:v>10.495699999999999</c:v>
                </c:pt>
                <c:pt idx="9">
                  <c:v>8.3053000000000008</c:v>
                </c:pt>
                <c:pt idx="10">
                  <c:v>7.4839000000000002</c:v>
                </c:pt>
                <c:pt idx="11">
                  <c:v>8.7615999999999996</c:v>
                </c:pt>
                <c:pt idx="12">
                  <c:v>10.769500000000001</c:v>
                </c:pt>
                <c:pt idx="13">
                  <c:v>12.229699999999999</c:v>
                </c:pt>
                <c:pt idx="14">
                  <c:v>12.503500000000001</c:v>
                </c:pt>
                <c:pt idx="15">
                  <c:v>9.5830000000000002</c:v>
                </c:pt>
                <c:pt idx="16">
                  <c:v>5.5673000000000004</c:v>
                </c:pt>
                <c:pt idx="17">
                  <c:v>2.9205000000000001</c:v>
                </c:pt>
                <c:pt idx="18">
                  <c:v>5.2934999999999999</c:v>
                </c:pt>
                <c:pt idx="19">
                  <c:v>7.5750999999999999</c:v>
                </c:pt>
                <c:pt idx="20">
                  <c:v>7.1188000000000002</c:v>
                </c:pt>
                <c:pt idx="21">
                  <c:v>3.1943000000000001</c:v>
                </c:pt>
                <c:pt idx="22">
                  <c:v>1.0952</c:v>
                </c:pt>
                <c:pt idx="23">
                  <c:v>4.8371000000000004</c:v>
                </c:pt>
                <c:pt idx="24">
                  <c:v>8.8529</c:v>
                </c:pt>
                <c:pt idx="25">
                  <c:v>10.6782</c:v>
                </c:pt>
                <c:pt idx="26">
                  <c:v>7.9401999999999999</c:v>
                </c:pt>
                <c:pt idx="27">
                  <c:v>4.4721000000000002</c:v>
                </c:pt>
                <c:pt idx="28">
                  <c:v>4.2895000000000003</c:v>
                </c:pt>
                <c:pt idx="29">
                  <c:v>6.4798999999999998</c:v>
                </c:pt>
                <c:pt idx="30">
                  <c:v>7.0274999999999999</c:v>
                </c:pt>
                <c:pt idx="31">
                  <c:v>4.5632999999999999</c:v>
                </c:pt>
                <c:pt idx="32">
                  <c:v>2.738</c:v>
                </c:pt>
                <c:pt idx="33">
                  <c:v>2.8292999999999999</c:v>
                </c:pt>
                <c:pt idx="34">
                  <c:v>5.5673000000000004</c:v>
                </c:pt>
                <c:pt idx="35">
                  <c:v>8.4878</c:v>
                </c:pt>
                <c:pt idx="36">
                  <c:v>8.4878</c:v>
                </c:pt>
                <c:pt idx="37">
                  <c:v>7.8489000000000004</c:v>
                </c:pt>
                <c:pt idx="38">
                  <c:v>6.0236000000000001</c:v>
                </c:pt>
                <c:pt idx="39">
                  <c:v>3.2856000000000001</c:v>
                </c:pt>
                <c:pt idx="40">
                  <c:v>2.0078999999999998</c:v>
                </c:pt>
                <c:pt idx="41">
                  <c:v>2.4641999999999999</c:v>
                </c:pt>
                <c:pt idx="42">
                  <c:v>4.0156999999999998</c:v>
                </c:pt>
                <c:pt idx="43">
                  <c:v>4.8371000000000004</c:v>
                </c:pt>
                <c:pt idx="44">
                  <c:v>4.3807999999999998</c:v>
                </c:pt>
                <c:pt idx="45">
                  <c:v>2.4641999999999999</c:v>
                </c:pt>
                <c:pt idx="46">
                  <c:v>0.63890000000000002</c:v>
                </c:pt>
                <c:pt idx="47">
                  <c:v>2.8292999999999999</c:v>
                </c:pt>
                <c:pt idx="48">
                  <c:v>5.5673000000000004</c:v>
                </c:pt>
                <c:pt idx="49">
                  <c:v>8.3964999999999996</c:v>
                </c:pt>
                <c:pt idx="50">
                  <c:v>9.4004999999999992</c:v>
                </c:pt>
                <c:pt idx="51">
                  <c:v>4.7458999999999998</c:v>
                </c:pt>
                <c:pt idx="52">
                  <c:v>0.63890000000000002</c:v>
                </c:pt>
                <c:pt idx="53">
                  <c:v>-1.0952</c:v>
                </c:pt>
                <c:pt idx="54">
                  <c:v>-2.6467000000000001</c:v>
                </c:pt>
                <c:pt idx="55">
                  <c:v>-0.91269999999999996</c:v>
                </c:pt>
                <c:pt idx="56">
                  <c:v>1.2777000000000001</c:v>
                </c:pt>
                <c:pt idx="57">
                  <c:v>14.967700000000001</c:v>
                </c:pt>
                <c:pt idx="58">
                  <c:v>8.9441000000000006</c:v>
                </c:pt>
                <c:pt idx="59">
                  <c:v>71.735500000000002</c:v>
                </c:pt>
                <c:pt idx="60">
                  <c:v>-6.0236000000000001</c:v>
                </c:pt>
                <c:pt idx="61">
                  <c:v>-71.005399999999995</c:v>
                </c:pt>
                <c:pt idx="62">
                  <c:v>-66.350800000000007</c:v>
                </c:pt>
                <c:pt idx="63">
                  <c:v>-21.1738</c:v>
                </c:pt>
                <c:pt idx="64">
                  <c:v>168.29560000000001</c:v>
                </c:pt>
                <c:pt idx="65">
                  <c:v>250.1617</c:v>
                </c:pt>
                <c:pt idx="66">
                  <c:v>295.88619999999997</c:v>
                </c:pt>
                <c:pt idx="67">
                  <c:v>321.6234</c:v>
                </c:pt>
                <c:pt idx="68">
                  <c:v>338.41640000000001</c:v>
                </c:pt>
                <c:pt idx="69">
                  <c:v>348.54700000000003</c:v>
                </c:pt>
                <c:pt idx="70">
                  <c:v>353.47539999999998</c:v>
                </c:pt>
                <c:pt idx="71">
                  <c:v>357.12610000000001</c:v>
                </c:pt>
                <c:pt idx="72">
                  <c:v>357.6737</c:v>
                </c:pt>
                <c:pt idx="73">
                  <c:v>356.76100000000002</c:v>
                </c:pt>
                <c:pt idx="74">
                  <c:v>357.49110000000002</c:v>
                </c:pt>
                <c:pt idx="75">
                  <c:v>360.86799999999999</c:v>
                </c:pt>
                <c:pt idx="76">
                  <c:v>364.42739999999998</c:v>
                </c:pt>
                <c:pt idx="77">
                  <c:v>367.53050000000002</c:v>
                </c:pt>
                <c:pt idx="78">
                  <c:v>368.71690000000001</c:v>
                </c:pt>
                <c:pt idx="79">
                  <c:v>369.08199999999999</c:v>
                </c:pt>
                <c:pt idx="80">
                  <c:v>371.0899</c:v>
                </c:pt>
                <c:pt idx="81">
                  <c:v>372.82389999999998</c:v>
                </c:pt>
                <c:pt idx="82">
                  <c:v>373.00650000000002</c:v>
                </c:pt>
                <c:pt idx="83">
                  <c:v>372.0025</c:v>
                </c:pt>
                <c:pt idx="84">
                  <c:v>370.99860000000001</c:v>
                </c:pt>
                <c:pt idx="85">
                  <c:v>370.17720000000003</c:v>
                </c:pt>
                <c:pt idx="86">
                  <c:v>368.9907</c:v>
                </c:pt>
                <c:pt idx="87">
                  <c:v>368.26060000000001</c:v>
                </c:pt>
                <c:pt idx="88">
                  <c:v>369.35579999999999</c:v>
                </c:pt>
                <c:pt idx="89">
                  <c:v>372.45890000000003</c:v>
                </c:pt>
                <c:pt idx="90">
                  <c:v>374.4667</c:v>
                </c:pt>
                <c:pt idx="91">
                  <c:v>374.0104</c:v>
                </c:pt>
                <c:pt idx="92">
                  <c:v>372.82389999999998</c:v>
                </c:pt>
                <c:pt idx="93">
                  <c:v>372.27629999999999</c:v>
                </c:pt>
                <c:pt idx="94">
                  <c:v>373.8279</c:v>
                </c:pt>
                <c:pt idx="95">
                  <c:v>374.37549999999999</c:v>
                </c:pt>
                <c:pt idx="96">
                  <c:v>374.4667</c:v>
                </c:pt>
                <c:pt idx="97">
                  <c:v>374.83179999999999</c:v>
                </c:pt>
                <c:pt idx="98">
                  <c:v>374.55799999999999</c:v>
                </c:pt>
                <c:pt idx="99">
                  <c:v>374.19290000000001</c:v>
                </c:pt>
                <c:pt idx="100">
                  <c:v>372.36759999999998</c:v>
                </c:pt>
                <c:pt idx="101">
                  <c:v>369.53829999999999</c:v>
                </c:pt>
                <c:pt idx="102">
                  <c:v>368.8082</c:v>
                </c:pt>
                <c:pt idx="103">
                  <c:v>369.17329999999998</c:v>
                </c:pt>
                <c:pt idx="104">
                  <c:v>370.17720000000003</c:v>
                </c:pt>
                <c:pt idx="105">
                  <c:v>372.73270000000002</c:v>
                </c:pt>
                <c:pt idx="106">
                  <c:v>374.2842</c:v>
                </c:pt>
                <c:pt idx="107">
                  <c:v>374.4667</c:v>
                </c:pt>
                <c:pt idx="108">
                  <c:v>372.73270000000002</c:v>
                </c:pt>
                <c:pt idx="109">
                  <c:v>370.26850000000002</c:v>
                </c:pt>
                <c:pt idx="110">
                  <c:v>368.62569999999999</c:v>
                </c:pt>
                <c:pt idx="111">
                  <c:v>369.81209999999999</c:v>
                </c:pt>
                <c:pt idx="112">
                  <c:v>368.89949999999999</c:v>
                </c:pt>
                <c:pt idx="113">
                  <c:v>366.70909999999998</c:v>
                </c:pt>
                <c:pt idx="114">
                  <c:v>368.3519</c:v>
                </c:pt>
                <c:pt idx="115">
                  <c:v>370.17720000000003</c:v>
                </c:pt>
                <c:pt idx="116">
                  <c:v>372.18509999999998</c:v>
                </c:pt>
                <c:pt idx="117">
                  <c:v>371.7287</c:v>
                </c:pt>
                <c:pt idx="118">
                  <c:v>369.35579999999999</c:v>
                </c:pt>
                <c:pt idx="119">
                  <c:v>368.44310000000002</c:v>
                </c:pt>
                <c:pt idx="120">
                  <c:v>368.53440000000001</c:v>
                </c:pt>
                <c:pt idx="121">
                  <c:v>369.62959999999998</c:v>
                </c:pt>
                <c:pt idx="122">
                  <c:v>369.53829999999999</c:v>
                </c:pt>
                <c:pt idx="123">
                  <c:v>369.08199999999999</c:v>
                </c:pt>
                <c:pt idx="124">
                  <c:v>366.98289999999997</c:v>
                </c:pt>
                <c:pt idx="125">
                  <c:v>364.06229999999999</c:v>
                </c:pt>
                <c:pt idx="126">
                  <c:v>363.60599999999999</c:v>
                </c:pt>
                <c:pt idx="127">
                  <c:v>364.51870000000002</c:v>
                </c:pt>
                <c:pt idx="128">
                  <c:v>366.34399999999999</c:v>
                </c:pt>
                <c:pt idx="129">
                  <c:v>367.43920000000003</c:v>
                </c:pt>
                <c:pt idx="130">
                  <c:v>366.70909999999998</c:v>
                </c:pt>
                <c:pt idx="131">
                  <c:v>366.16149999999999</c:v>
                </c:pt>
                <c:pt idx="132">
                  <c:v>364.70119999999997</c:v>
                </c:pt>
                <c:pt idx="133">
                  <c:v>364.06229999999999</c:v>
                </c:pt>
                <c:pt idx="134">
                  <c:v>364.24489999999997</c:v>
                </c:pt>
                <c:pt idx="135">
                  <c:v>368.44310000000002</c:v>
                </c:pt>
                <c:pt idx="136">
                  <c:v>377.11349999999999</c:v>
                </c:pt>
                <c:pt idx="137">
                  <c:v>357.3999</c:v>
                </c:pt>
                <c:pt idx="138">
                  <c:v>320.52820000000003</c:v>
                </c:pt>
                <c:pt idx="139">
                  <c:v>352.74529999999999</c:v>
                </c:pt>
                <c:pt idx="140">
                  <c:v>484.35169999999999</c:v>
                </c:pt>
                <c:pt idx="141">
                  <c:v>673.18219999999997</c:v>
                </c:pt>
                <c:pt idx="142">
                  <c:v>814.09780000000001</c:v>
                </c:pt>
                <c:pt idx="143">
                  <c:v>831.80349999999999</c:v>
                </c:pt>
                <c:pt idx="144">
                  <c:v>771.11120000000005</c:v>
                </c:pt>
                <c:pt idx="145">
                  <c:v>687.05470000000003</c:v>
                </c:pt>
                <c:pt idx="146">
                  <c:v>604.36720000000003</c:v>
                </c:pt>
                <c:pt idx="147">
                  <c:v>532.26660000000004</c:v>
                </c:pt>
                <c:pt idx="148">
                  <c:v>478.1456</c:v>
                </c:pt>
                <c:pt idx="149">
                  <c:v>439.08350000000002</c:v>
                </c:pt>
                <c:pt idx="150">
                  <c:v>410.88209999999998</c:v>
                </c:pt>
                <c:pt idx="151">
                  <c:v>390.7122</c:v>
                </c:pt>
                <c:pt idx="152">
                  <c:v>374.37549999999999</c:v>
                </c:pt>
                <c:pt idx="153">
                  <c:v>364.60989999999998</c:v>
                </c:pt>
                <c:pt idx="154">
                  <c:v>358.13</c:v>
                </c:pt>
                <c:pt idx="155">
                  <c:v>355.02690000000001</c:v>
                </c:pt>
                <c:pt idx="156">
                  <c:v>353.38420000000002</c:v>
                </c:pt>
                <c:pt idx="157">
                  <c:v>352.654</c:v>
                </c:pt>
                <c:pt idx="158">
                  <c:v>351.19380000000001</c:v>
                </c:pt>
                <c:pt idx="159">
                  <c:v>349.36840000000001</c:v>
                </c:pt>
                <c:pt idx="160">
                  <c:v>350.64620000000002</c:v>
                </c:pt>
                <c:pt idx="161">
                  <c:v>352.654</c:v>
                </c:pt>
                <c:pt idx="162">
                  <c:v>355.02690000000001</c:v>
                </c:pt>
                <c:pt idx="163">
                  <c:v>355.5745</c:v>
                </c:pt>
                <c:pt idx="164">
                  <c:v>355.1182</c:v>
                </c:pt>
                <c:pt idx="165">
                  <c:v>355.20949999999999</c:v>
                </c:pt>
                <c:pt idx="166">
                  <c:v>354.75319999999999</c:v>
                </c:pt>
                <c:pt idx="167">
                  <c:v>354.84440000000001</c:v>
                </c:pt>
                <c:pt idx="168">
                  <c:v>355.30070000000001</c:v>
                </c:pt>
                <c:pt idx="169">
                  <c:v>355.5745</c:v>
                </c:pt>
                <c:pt idx="170">
                  <c:v>354.75319999999999</c:v>
                </c:pt>
                <c:pt idx="171">
                  <c:v>352.654</c:v>
                </c:pt>
                <c:pt idx="172">
                  <c:v>351.83260000000001</c:v>
                </c:pt>
                <c:pt idx="173">
                  <c:v>352.74529999999999</c:v>
                </c:pt>
                <c:pt idx="174">
                  <c:v>354.38810000000001</c:v>
                </c:pt>
                <c:pt idx="175">
                  <c:v>354.6619</c:v>
                </c:pt>
                <c:pt idx="176">
                  <c:v>353.93180000000001</c:v>
                </c:pt>
                <c:pt idx="177">
                  <c:v>353.01909999999998</c:v>
                </c:pt>
                <c:pt idx="178">
                  <c:v>353.65800000000002</c:v>
                </c:pt>
                <c:pt idx="179">
                  <c:v>355.20949999999999</c:v>
                </c:pt>
                <c:pt idx="180">
                  <c:v>355.1182</c:v>
                </c:pt>
                <c:pt idx="181">
                  <c:v>354.38810000000001</c:v>
                </c:pt>
                <c:pt idx="182">
                  <c:v>353.01909999999998</c:v>
                </c:pt>
                <c:pt idx="183">
                  <c:v>352.83659999999998</c:v>
                </c:pt>
                <c:pt idx="184">
                  <c:v>352.654</c:v>
                </c:pt>
                <c:pt idx="185">
                  <c:v>353.01909999999998</c:v>
                </c:pt>
                <c:pt idx="186">
                  <c:v>353.01909999999998</c:v>
                </c:pt>
                <c:pt idx="187">
                  <c:v>352.92779999999999</c:v>
                </c:pt>
                <c:pt idx="188">
                  <c:v>353.29289999999997</c:v>
                </c:pt>
                <c:pt idx="189">
                  <c:v>352.83659999999998</c:v>
                </c:pt>
                <c:pt idx="190">
                  <c:v>353.38420000000002</c:v>
                </c:pt>
                <c:pt idx="191">
                  <c:v>354.29680000000002</c:v>
                </c:pt>
                <c:pt idx="192">
                  <c:v>355.30070000000001</c:v>
                </c:pt>
                <c:pt idx="193">
                  <c:v>355.84829999999999</c:v>
                </c:pt>
                <c:pt idx="194">
                  <c:v>355.5745</c:v>
                </c:pt>
                <c:pt idx="195">
                  <c:v>354.29680000000002</c:v>
                </c:pt>
                <c:pt idx="196">
                  <c:v>353.65800000000002</c:v>
                </c:pt>
                <c:pt idx="197">
                  <c:v>354.9357</c:v>
                </c:pt>
                <c:pt idx="198">
                  <c:v>356.85230000000001</c:v>
                </c:pt>
                <c:pt idx="199">
                  <c:v>357.21730000000002</c:v>
                </c:pt>
                <c:pt idx="200">
                  <c:v>355.93959999999998</c:v>
                </c:pt>
                <c:pt idx="201">
                  <c:v>355.1182</c:v>
                </c:pt>
                <c:pt idx="202">
                  <c:v>355.5745</c:v>
                </c:pt>
                <c:pt idx="203">
                  <c:v>356.21339999999998</c:v>
                </c:pt>
                <c:pt idx="204">
                  <c:v>356.57850000000002</c:v>
                </c:pt>
                <c:pt idx="205">
                  <c:v>357.12610000000001</c:v>
                </c:pt>
                <c:pt idx="206">
                  <c:v>356.76100000000002</c:v>
                </c:pt>
                <c:pt idx="207">
                  <c:v>357.21730000000002</c:v>
                </c:pt>
                <c:pt idx="208">
                  <c:v>357.30860000000001</c:v>
                </c:pt>
                <c:pt idx="209">
                  <c:v>357.03480000000002</c:v>
                </c:pt>
                <c:pt idx="210">
                  <c:v>358.58629999999999</c:v>
                </c:pt>
                <c:pt idx="211">
                  <c:v>358.95139999999998</c:v>
                </c:pt>
                <c:pt idx="212">
                  <c:v>359.40769999999998</c:v>
                </c:pt>
                <c:pt idx="213">
                  <c:v>359.49900000000002</c:v>
                </c:pt>
                <c:pt idx="214">
                  <c:v>359.22519999999997</c:v>
                </c:pt>
                <c:pt idx="215">
                  <c:v>360.5942</c:v>
                </c:pt>
                <c:pt idx="216">
                  <c:v>360.95929999999998</c:v>
                </c:pt>
                <c:pt idx="217">
                  <c:v>360.95929999999998</c:v>
                </c:pt>
                <c:pt idx="218">
                  <c:v>360.4117</c:v>
                </c:pt>
                <c:pt idx="219">
                  <c:v>359.86410000000001</c:v>
                </c:pt>
                <c:pt idx="220">
                  <c:v>361.23309999999998</c:v>
                </c:pt>
                <c:pt idx="221">
                  <c:v>362.41950000000003</c:v>
                </c:pt>
                <c:pt idx="222">
                  <c:v>363.24090000000001</c:v>
                </c:pt>
                <c:pt idx="223">
                  <c:v>364.79250000000002</c:v>
                </c:pt>
                <c:pt idx="224">
                  <c:v>364.97500000000002</c:v>
                </c:pt>
                <c:pt idx="225">
                  <c:v>364.60989999999998</c:v>
                </c:pt>
                <c:pt idx="226">
                  <c:v>364.51870000000002</c:v>
                </c:pt>
                <c:pt idx="227">
                  <c:v>364.24489999999997</c:v>
                </c:pt>
                <c:pt idx="228">
                  <c:v>365.43130000000002</c:v>
                </c:pt>
                <c:pt idx="229">
                  <c:v>366.43529999999998</c:v>
                </c:pt>
                <c:pt idx="230">
                  <c:v>366.43529999999998</c:v>
                </c:pt>
                <c:pt idx="231">
                  <c:v>366.2527</c:v>
                </c:pt>
                <c:pt idx="232">
                  <c:v>366.43529999999998</c:v>
                </c:pt>
                <c:pt idx="233">
                  <c:v>368.07810000000001</c:v>
                </c:pt>
                <c:pt idx="234">
                  <c:v>369.90339999999998</c:v>
                </c:pt>
                <c:pt idx="235">
                  <c:v>370.81610000000001</c:v>
                </c:pt>
                <c:pt idx="236">
                  <c:v>370.17720000000003</c:v>
                </c:pt>
                <c:pt idx="237">
                  <c:v>368.9907</c:v>
                </c:pt>
                <c:pt idx="238">
                  <c:v>369.72089999999997</c:v>
                </c:pt>
                <c:pt idx="239">
                  <c:v>370.72480000000002</c:v>
                </c:pt>
                <c:pt idx="240">
                  <c:v>372.45890000000003</c:v>
                </c:pt>
                <c:pt idx="241">
                  <c:v>373.91910000000001</c:v>
                </c:pt>
                <c:pt idx="242">
                  <c:v>374.7405</c:v>
                </c:pt>
                <c:pt idx="243">
                  <c:v>376.2921</c:v>
                </c:pt>
                <c:pt idx="244">
                  <c:v>378.39120000000003</c:v>
                </c:pt>
                <c:pt idx="245">
                  <c:v>380.12529999999998</c:v>
                </c:pt>
                <c:pt idx="246">
                  <c:v>377.66109999999998</c:v>
                </c:pt>
                <c:pt idx="247">
                  <c:v>373.55410000000001</c:v>
                </c:pt>
                <c:pt idx="248">
                  <c:v>370.35969999999998</c:v>
                </c:pt>
                <c:pt idx="249">
                  <c:v>370.26850000000002</c:v>
                </c:pt>
                <c:pt idx="250">
                  <c:v>374.0104</c:v>
                </c:pt>
                <c:pt idx="251">
                  <c:v>377.0222</c:v>
                </c:pt>
                <c:pt idx="252">
                  <c:v>378.75630000000001</c:v>
                </c:pt>
                <c:pt idx="253">
                  <c:v>379.3039</c:v>
                </c:pt>
                <c:pt idx="254">
                  <c:v>379.21260000000001</c:v>
                </c:pt>
                <c:pt idx="255">
                  <c:v>380.30779999999999</c:v>
                </c:pt>
                <c:pt idx="256">
                  <c:v>381.95060000000001</c:v>
                </c:pt>
                <c:pt idx="257">
                  <c:v>383.68470000000002</c:v>
                </c:pt>
                <c:pt idx="258">
                  <c:v>385.78379999999999</c:v>
                </c:pt>
                <c:pt idx="259">
                  <c:v>388.613</c:v>
                </c:pt>
                <c:pt idx="260">
                  <c:v>391.351</c:v>
                </c:pt>
                <c:pt idx="261">
                  <c:v>392.26369999999997</c:v>
                </c:pt>
                <c:pt idx="262">
                  <c:v>391.62479999999999</c:v>
                </c:pt>
                <c:pt idx="263">
                  <c:v>390.62090000000001</c:v>
                </c:pt>
                <c:pt idx="264">
                  <c:v>391.62479999999999</c:v>
                </c:pt>
                <c:pt idx="265">
                  <c:v>393.72399999999999</c:v>
                </c:pt>
                <c:pt idx="266">
                  <c:v>395.82310000000001</c:v>
                </c:pt>
                <c:pt idx="267">
                  <c:v>397.10079999999999</c:v>
                </c:pt>
                <c:pt idx="268">
                  <c:v>398.01350000000002</c:v>
                </c:pt>
                <c:pt idx="269">
                  <c:v>399.565</c:v>
                </c:pt>
                <c:pt idx="270">
                  <c:v>401.3904</c:v>
                </c:pt>
                <c:pt idx="271">
                  <c:v>403.30700000000002</c:v>
                </c:pt>
                <c:pt idx="272">
                  <c:v>404.67599999999999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26-AA45-9424-1B7FF6541CE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SUCC!$A$2:$A$359</c:f>
              <c:numCache>
                <c:formatCode>General</c:formatCode>
                <c:ptCount val="35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</c:numCache>
            </c:numRef>
          </c:xVal>
          <c:yVal>
            <c:numRef>
              <c:f>SUCC!$N$2:$N$357</c:f>
              <c:numCache>
                <c:formatCode>General</c:formatCode>
                <c:ptCount val="356"/>
                <c:pt idx="0">
                  <c:v>-109.1724</c:v>
                </c:pt>
                <c:pt idx="1">
                  <c:v>-69.280600000000007</c:v>
                </c:pt>
                <c:pt idx="2">
                  <c:v>-39.8919</c:v>
                </c:pt>
                <c:pt idx="3">
                  <c:v>-11.8161</c:v>
                </c:pt>
                <c:pt idx="4">
                  <c:v>1.3129</c:v>
                </c:pt>
                <c:pt idx="5">
                  <c:v>5.4535999999999998</c:v>
                </c:pt>
                <c:pt idx="6">
                  <c:v>7.1703999999999999</c:v>
                </c:pt>
                <c:pt idx="7">
                  <c:v>7.4733999999999998</c:v>
                </c:pt>
                <c:pt idx="8">
                  <c:v>7.9783999999999997</c:v>
                </c:pt>
                <c:pt idx="9">
                  <c:v>9.5942000000000007</c:v>
                </c:pt>
                <c:pt idx="10">
                  <c:v>10.9071</c:v>
                </c:pt>
                <c:pt idx="11">
                  <c:v>10.9071</c:v>
                </c:pt>
                <c:pt idx="12">
                  <c:v>6.7664999999999997</c:v>
                </c:pt>
                <c:pt idx="13">
                  <c:v>4.8475999999999999</c:v>
                </c:pt>
                <c:pt idx="14">
                  <c:v>6.6654999999999998</c:v>
                </c:pt>
                <c:pt idx="15">
                  <c:v>10.604200000000001</c:v>
                </c:pt>
                <c:pt idx="16">
                  <c:v>13.129</c:v>
                </c:pt>
                <c:pt idx="17">
                  <c:v>12.422000000000001</c:v>
                </c:pt>
                <c:pt idx="18">
                  <c:v>10.5032</c:v>
                </c:pt>
                <c:pt idx="19">
                  <c:v>10.200200000000001</c:v>
                </c:pt>
                <c:pt idx="20">
                  <c:v>9.8971999999999998</c:v>
                </c:pt>
                <c:pt idx="21">
                  <c:v>8.4832999999999998</c:v>
                </c:pt>
                <c:pt idx="22">
                  <c:v>6.2614999999999998</c:v>
                </c:pt>
                <c:pt idx="23">
                  <c:v>3.2317</c:v>
                </c:pt>
                <c:pt idx="24">
                  <c:v>4.8475999999999999</c:v>
                </c:pt>
                <c:pt idx="25">
                  <c:v>5.6555999999999997</c:v>
                </c:pt>
                <c:pt idx="26">
                  <c:v>6.5644999999999998</c:v>
                </c:pt>
                <c:pt idx="27">
                  <c:v>7.9783999999999997</c:v>
                </c:pt>
                <c:pt idx="28">
                  <c:v>6.1604999999999999</c:v>
                </c:pt>
                <c:pt idx="29">
                  <c:v>6.3624999999999998</c:v>
                </c:pt>
                <c:pt idx="30">
                  <c:v>6.6654999999999998</c:v>
                </c:pt>
                <c:pt idx="31">
                  <c:v>7.0693999999999999</c:v>
                </c:pt>
                <c:pt idx="32">
                  <c:v>6.9684999999999997</c:v>
                </c:pt>
                <c:pt idx="33">
                  <c:v>5.3525999999999998</c:v>
                </c:pt>
                <c:pt idx="34">
                  <c:v>2.3228</c:v>
                </c:pt>
                <c:pt idx="35">
                  <c:v>0.20200000000000001</c:v>
                </c:pt>
                <c:pt idx="36">
                  <c:v>2.5247999999999999</c:v>
                </c:pt>
                <c:pt idx="37">
                  <c:v>5.7565</c:v>
                </c:pt>
                <c:pt idx="38">
                  <c:v>8.2812999999999999</c:v>
                </c:pt>
                <c:pt idx="39">
                  <c:v>8.1804000000000006</c:v>
                </c:pt>
                <c:pt idx="40">
                  <c:v>6.4634999999999998</c:v>
                </c:pt>
                <c:pt idx="41">
                  <c:v>5.7565</c:v>
                </c:pt>
                <c:pt idx="42">
                  <c:v>4.4436999999999998</c:v>
                </c:pt>
                <c:pt idx="43">
                  <c:v>5.2515999999999998</c:v>
                </c:pt>
                <c:pt idx="44">
                  <c:v>5.9584999999999999</c:v>
                </c:pt>
                <c:pt idx="45">
                  <c:v>5.5545999999999998</c:v>
                </c:pt>
                <c:pt idx="46">
                  <c:v>5.8574999999999999</c:v>
                </c:pt>
                <c:pt idx="47">
                  <c:v>4.3426999999999998</c:v>
                </c:pt>
                <c:pt idx="48">
                  <c:v>3.8376999999999999</c:v>
                </c:pt>
                <c:pt idx="49">
                  <c:v>5.2515999999999998</c:v>
                </c:pt>
                <c:pt idx="50">
                  <c:v>4.4436999999999998</c:v>
                </c:pt>
                <c:pt idx="51">
                  <c:v>3.0297999999999998</c:v>
                </c:pt>
                <c:pt idx="52">
                  <c:v>2.8277999999999999</c:v>
                </c:pt>
                <c:pt idx="53">
                  <c:v>2.8277999999999999</c:v>
                </c:pt>
                <c:pt idx="54">
                  <c:v>3.1307999999999998</c:v>
                </c:pt>
                <c:pt idx="55">
                  <c:v>3.5347</c:v>
                </c:pt>
                <c:pt idx="56">
                  <c:v>2.9287999999999998</c:v>
                </c:pt>
                <c:pt idx="57">
                  <c:v>2.5247999999999999</c:v>
                </c:pt>
                <c:pt idx="58">
                  <c:v>3.8376999999999999</c:v>
                </c:pt>
                <c:pt idx="59">
                  <c:v>3.8376999999999999</c:v>
                </c:pt>
                <c:pt idx="60">
                  <c:v>21.511299999999999</c:v>
                </c:pt>
                <c:pt idx="61">
                  <c:v>21.612300000000001</c:v>
                </c:pt>
                <c:pt idx="62">
                  <c:v>-0.505</c:v>
                </c:pt>
                <c:pt idx="63">
                  <c:v>-34.741300000000003</c:v>
                </c:pt>
                <c:pt idx="64">
                  <c:v>-61.706200000000003</c:v>
                </c:pt>
                <c:pt idx="65">
                  <c:v>2.1208</c:v>
                </c:pt>
                <c:pt idx="66">
                  <c:v>96.245400000000004</c:v>
                </c:pt>
                <c:pt idx="67">
                  <c:v>191.48099999999999</c:v>
                </c:pt>
                <c:pt idx="68">
                  <c:v>259.5496</c:v>
                </c:pt>
                <c:pt idx="69">
                  <c:v>283.38380000000001</c:v>
                </c:pt>
                <c:pt idx="70">
                  <c:v>313.5804</c:v>
                </c:pt>
                <c:pt idx="71">
                  <c:v>335.5967</c:v>
                </c:pt>
                <c:pt idx="72">
                  <c:v>350.94740000000002</c:v>
                </c:pt>
                <c:pt idx="73">
                  <c:v>361.65260000000001</c:v>
                </c:pt>
                <c:pt idx="74">
                  <c:v>368.52010000000001</c:v>
                </c:pt>
                <c:pt idx="75">
                  <c:v>371.8528</c:v>
                </c:pt>
                <c:pt idx="76">
                  <c:v>372.3578</c:v>
                </c:pt>
                <c:pt idx="77">
                  <c:v>371.8528</c:v>
                </c:pt>
                <c:pt idx="78">
                  <c:v>370.23689999999999</c:v>
                </c:pt>
                <c:pt idx="79">
                  <c:v>370.03500000000003</c:v>
                </c:pt>
                <c:pt idx="80">
                  <c:v>372.1558</c:v>
                </c:pt>
                <c:pt idx="81">
                  <c:v>375.48849999999999</c:v>
                </c:pt>
                <c:pt idx="82">
                  <c:v>377.1044</c:v>
                </c:pt>
                <c:pt idx="83">
                  <c:v>375.48849999999999</c:v>
                </c:pt>
                <c:pt idx="84">
                  <c:v>373.06470000000002</c:v>
                </c:pt>
                <c:pt idx="85">
                  <c:v>371.7518</c:v>
                </c:pt>
                <c:pt idx="86">
                  <c:v>373.77170000000001</c:v>
                </c:pt>
                <c:pt idx="87">
                  <c:v>376.09449999999998</c:v>
                </c:pt>
                <c:pt idx="88">
                  <c:v>375.99349999999998</c:v>
                </c:pt>
                <c:pt idx="89">
                  <c:v>375.79149999999998</c:v>
                </c:pt>
                <c:pt idx="90">
                  <c:v>374.57960000000003</c:v>
                </c:pt>
                <c:pt idx="91">
                  <c:v>373.87270000000001</c:v>
                </c:pt>
                <c:pt idx="92">
                  <c:v>373.06470000000002</c:v>
                </c:pt>
                <c:pt idx="93">
                  <c:v>370.84289999999999</c:v>
                </c:pt>
                <c:pt idx="94">
                  <c:v>368.21710000000002</c:v>
                </c:pt>
                <c:pt idx="95">
                  <c:v>367.2072</c:v>
                </c:pt>
                <c:pt idx="96">
                  <c:v>369.02499999999998</c:v>
                </c:pt>
                <c:pt idx="97">
                  <c:v>371.9538</c:v>
                </c:pt>
                <c:pt idx="98">
                  <c:v>372.76170000000002</c:v>
                </c:pt>
                <c:pt idx="99">
                  <c:v>371.8528</c:v>
                </c:pt>
                <c:pt idx="100">
                  <c:v>371.34780000000001</c:v>
                </c:pt>
                <c:pt idx="101">
                  <c:v>372.96370000000002</c:v>
                </c:pt>
                <c:pt idx="102">
                  <c:v>373.16570000000002</c:v>
                </c:pt>
                <c:pt idx="103">
                  <c:v>369.73200000000003</c:v>
                </c:pt>
                <c:pt idx="104">
                  <c:v>366.50020000000001</c:v>
                </c:pt>
                <c:pt idx="105">
                  <c:v>365.59129999999999</c:v>
                </c:pt>
                <c:pt idx="106">
                  <c:v>366.7022</c:v>
                </c:pt>
                <c:pt idx="107">
                  <c:v>367.3082</c:v>
                </c:pt>
                <c:pt idx="108">
                  <c:v>367.51010000000002</c:v>
                </c:pt>
                <c:pt idx="109">
                  <c:v>366.50020000000001</c:v>
                </c:pt>
                <c:pt idx="110">
                  <c:v>366.19729999999998</c:v>
                </c:pt>
                <c:pt idx="111">
                  <c:v>366.60120000000001</c:v>
                </c:pt>
                <c:pt idx="112">
                  <c:v>366.50020000000001</c:v>
                </c:pt>
                <c:pt idx="113">
                  <c:v>367.0052</c:v>
                </c:pt>
                <c:pt idx="114">
                  <c:v>365.89429999999999</c:v>
                </c:pt>
                <c:pt idx="115">
                  <c:v>363.67250000000001</c:v>
                </c:pt>
                <c:pt idx="116">
                  <c:v>363.36950000000002</c:v>
                </c:pt>
                <c:pt idx="117">
                  <c:v>362.56150000000002</c:v>
                </c:pt>
                <c:pt idx="118">
                  <c:v>362.86450000000002</c:v>
                </c:pt>
                <c:pt idx="119">
                  <c:v>362.56150000000002</c:v>
                </c:pt>
                <c:pt idx="120">
                  <c:v>360.94569999999999</c:v>
                </c:pt>
                <c:pt idx="121">
                  <c:v>360.54169999999999</c:v>
                </c:pt>
                <c:pt idx="122">
                  <c:v>360.0367</c:v>
                </c:pt>
                <c:pt idx="123">
                  <c:v>360.64269999999999</c:v>
                </c:pt>
                <c:pt idx="124">
                  <c:v>360.74369999999999</c:v>
                </c:pt>
                <c:pt idx="125">
                  <c:v>359.63279999999997</c:v>
                </c:pt>
                <c:pt idx="126">
                  <c:v>358.21890000000002</c:v>
                </c:pt>
                <c:pt idx="127">
                  <c:v>358.72379999999998</c:v>
                </c:pt>
                <c:pt idx="128">
                  <c:v>360.84469999999999</c:v>
                </c:pt>
                <c:pt idx="129">
                  <c:v>360.54169999999999</c:v>
                </c:pt>
                <c:pt idx="130">
                  <c:v>358.92579999999998</c:v>
                </c:pt>
                <c:pt idx="131">
                  <c:v>357.91590000000002</c:v>
                </c:pt>
                <c:pt idx="132">
                  <c:v>358.52190000000002</c:v>
                </c:pt>
                <c:pt idx="133">
                  <c:v>360.44069999999999</c:v>
                </c:pt>
                <c:pt idx="134">
                  <c:v>359.53179999999998</c:v>
                </c:pt>
                <c:pt idx="135">
                  <c:v>372.96370000000002</c:v>
                </c:pt>
                <c:pt idx="136">
                  <c:v>359.9357</c:v>
                </c:pt>
                <c:pt idx="137">
                  <c:v>334.18279999999999</c:v>
                </c:pt>
                <c:pt idx="138">
                  <c:v>315.80220000000003</c:v>
                </c:pt>
                <c:pt idx="139">
                  <c:v>360.84469999999999</c:v>
                </c:pt>
                <c:pt idx="140">
                  <c:v>495.06310000000002</c:v>
                </c:pt>
                <c:pt idx="141">
                  <c:v>627.16079999999999</c:v>
                </c:pt>
                <c:pt idx="142">
                  <c:v>698.25919999999996</c:v>
                </c:pt>
                <c:pt idx="143">
                  <c:v>672.70820000000003</c:v>
                </c:pt>
                <c:pt idx="144">
                  <c:v>596.76220000000001</c:v>
                </c:pt>
                <c:pt idx="145">
                  <c:v>516.87739999999997</c:v>
                </c:pt>
                <c:pt idx="146">
                  <c:v>450.4246</c:v>
                </c:pt>
                <c:pt idx="147">
                  <c:v>399.42360000000002</c:v>
                </c:pt>
                <c:pt idx="148">
                  <c:v>362.76350000000002</c:v>
                </c:pt>
                <c:pt idx="149">
                  <c:v>335.1927</c:v>
                </c:pt>
                <c:pt idx="150">
                  <c:v>315.09530000000001</c:v>
                </c:pt>
                <c:pt idx="151">
                  <c:v>303.4812</c:v>
                </c:pt>
                <c:pt idx="152">
                  <c:v>297.42169999999999</c:v>
                </c:pt>
                <c:pt idx="153">
                  <c:v>296.3107</c:v>
                </c:pt>
                <c:pt idx="154">
                  <c:v>296.61369999999999</c:v>
                </c:pt>
                <c:pt idx="155">
                  <c:v>295.70479999999998</c:v>
                </c:pt>
                <c:pt idx="156">
                  <c:v>296.5127</c:v>
                </c:pt>
                <c:pt idx="157">
                  <c:v>298.83550000000002</c:v>
                </c:pt>
                <c:pt idx="158">
                  <c:v>301.25940000000003</c:v>
                </c:pt>
                <c:pt idx="159">
                  <c:v>302.67320000000001</c:v>
                </c:pt>
                <c:pt idx="160">
                  <c:v>303.88510000000002</c:v>
                </c:pt>
                <c:pt idx="161">
                  <c:v>305.90499999999997</c:v>
                </c:pt>
                <c:pt idx="162">
                  <c:v>305.70299999999997</c:v>
                </c:pt>
                <c:pt idx="163">
                  <c:v>304.59210000000002</c:v>
                </c:pt>
                <c:pt idx="164">
                  <c:v>302.37029999999999</c:v>
                </c:pt>
                <c:pt idx="165">
                  <c:v>303.88510000000002</c:v>
                </c:pt>
                <c:pt idx="166">
                  <c:v>308.2278</c:v>
                </c:pt>
                <c:pt idx="167">
                  <c:v>310.65159999999997</c:v>
                </c:pt>
                <c:pt idx="168">
                  <c:v>311.56049999999999</c:v>
                </c:pt>
                <c:pt idx="169">
                  <c:v>309.64170000000001</c:v>
                </c:pt>
                <c:pt idx="170">
                  <c:v>308.0258</c:v>
                </c:pt>
                <c:pt idx="171">
                  <c:v>307.82380000000001</c:v>
                </c:pt>
                <c:pt idx="172">
                  <c:v>308.4298</c:v>
                </c:pt>
                <c:pt idx="173">
                  <c:v>309.23770000000002</c:v>
                </c:pt>
                <c:pt idx="174">
                  <c:v>309.54070000000002</c:v>
                </c:pt>
                <c:pt idx="175">
                  <c:v>308.3288</c:v>
                </c:pt>
                <c:pt idx="176">
                  <c:v>307.41989999999998</c:v>
                </c:pt>
                <c:pt idx="177">
                  <c:v>306.81389999999999</c:v>
                </c:pt>
                <c:pt idx="178">
                  <c:v>306.81389999999999</c:v>
                </c:pt>
                <c:pt idx="179">
                  <c:v>306.81389999999999</c:v>
                </c:pt>
                <c:pt idx="180">
                  <c:v>306.30900000000003</c:v>
                </c:pt>
                <c:pt idx="181">
                  <c:v>305.29899999999998</c:v>
                </c:pt>
                <c:pt idx="182">
                  <c:v>302.67320000000001</c:v>
                </c:pt>
                <c:pt idx="183">
                  <c:v>302.87520000000001</c:v>
                </c:pt>
                <c:pt idx="184">
                  <c:v>303.7842</c:v>
                </c:pt>
                <c:pt idx="185">
                  <c:v>305.39999999999998</c:v>
                </c:pt>
                <c:pt idx="186">
                  <c:v>306.51089999999999</c:v>
                </c:pt>
                <c:pt idx="187">
                  <c:v>305.09699999999998</c:v>
                </c:pt>
                <c:pt idx="188">
                  <c:v>305.19799999999998</c:v>
                </c:pt>
                <c:pt idx="189">
                  <c:v>305.90499999999997</c:v>
                </c:pt>
                <c:pt idx="190">
                  <c:v>306.30900000000003</c:v>
                </c:pt>
                <c:pt idx="191">
                  <c:v>305.39999999999998</c:v>
                </c:pt>
                <c:pt idx="192">
                  <c:v>302.67320000000001</c:v>
                </c:pt>
                <c:pt idx="193">
                  <c:v>300.85539999999997</c:v>
                </c:pt>
                <c:pt idx="194">
                  <c:v>301.15839999999997</c:v>
                </c:pt>
                <c:pt idx="195">
                  <c:v>303.1782</c:v>
                </c:pt>
                <c:pt idx="196">
                  <c:v>304.59210000000002</c:v>
                </c:pt>
                <c:pt idx="197">
                  <c:v>304.28910000000002</c:v>
                </c:pt>
                <c:pt idx="198">
                  <c:v>303.98610000000002</c:v>
                </c:pt>
                <c:pt idx="199">
                  <c:v>304.28910000000002</c:v>
                </c:pt>
                <c:pt idx="200">
                  <c:v>304.39010000000002</c:v>
                </c:pt>
                <c:pt idx="201">
                  <c:v>303.88510000000002</c:v>
                </c:pt>
                <c:pt idx="202">
                  <c:v>302.97620000000001</c:v>
                </c:pt>
                <c:pt idx="203">
                  <c:v>302.87520000000001</c:v>
                </c:pt>
                <c:pt idx="204">
                  <c:v>303.5822</c:v>
                </c:pt>
                <c:pt idx="205">
                  <c:v>303.4812</c:v>
                </c:pt>
                <c:pt idx="206">
                  <c:v>303.0772</c:v>
                </c:pt>
                <c:pt idx="207">
                  <c:v>302.67320000000001</c:v>
                </c:pt>
                <c:pt idx="208">
                  <c:v>303.3802</c:v>
                </c:pt>
                <c:pt idx="209">
                  <c:v>305.09699999999998</c:v>
                </c:pt>
                <c:pt idx="210">
                  <c:v>306.71289999999999</c:v>
                </c:pt>
                <c:pt idx="211">
                  <c:v>306.20800000000003</c:v>
                </c:pt>
                <c:pt idx="212">
                  <c:v>304.28910000000002</c:v>
                </c:pt>
                <c:pt idx="213">
                  <c:v>303.0772</c:v>
                </c:pt>
                <c:pt idx="214">
                  <c:v>302.87520000000001</c:v>
                </c:pt>
                <c:pt idx="215">
                  <c:v>303.98610000000002</c:v>
                </c:pt>
                <c:pt idx="216">
                  <c:v>305.09699999999998</c:v>
                </c:pt>
                <c:pt idx="217">
                  <c:v>305.70299999999997</c:v>
                </c:pt>
                <c:pt idx="218">
                  <c:v>306.20800000000003</c:v>
                </c:pt>
                <c:pt idx="219">
                  <c:v>305.70299999999997</c:v>
                </c:pt>
                <c:pt idx="220">
                  <c:v>304.69310000000002</c:v>
                </c:pt>
                <c:pt idx="221">
                  <c:v>304.59210000000002</c:v>
                </c:pt>
                <c:pt idx="222">
                  <c:v>304.59210000000002</c:v>
                </c:pt>
                <c:pt idx="223">
                  <c:v>305.09699999999998</c:v>
                </c:pt>
                <c:pt idx="224">
                  <c:v>305.70299999999997</c:v>
                </c:pt>
                <c:pt idx="225">
                  <c:v>306.10700000000003</c:v>
                </c:pt>
                <c:pt idx="226">
                  <c:v>306.00599999999997</c:v>
                </c:pt>
                <c:pt idx="227">
                  <c:v>305.29899999999998</c:v>
                </c:pt>
                <c:pt idx="228">
                  <c:v>304.89510000000001</c:v>
                </c:pt>
                <c:pt idx="229">
                  <c:v>305.29899999999998</c:v>
                </c:pt>
                <c:pt idx="230">
                  <c:v>306.20800000000003</c:v>
                </c:pt>
                <c:pt idx="231">
                  <c:v>307.01589999999999</c:v>
                </c:pt>
                <c:pt idx="232">
                  <c:v>308.0258</c:v>
                </c:pt>
                <c:pt idx="233">
                  <c:v>309.03570000000002</c:v>
                </c:pt>
                <c:pt idx="234">
                  <c:v>309.43970000000002</c:v>
                </c:pt>
                <c:pt idx="235">
                  <c:v>308.8338</c:v>
                </c:pt>
                <c:pt idx="236">
                  <c:v>308.6318</c:v>
                </c:pt>
                <c:pt idx="237">
                  <c:v>308.1268</c:v>
                </c:pt>
                <c:pt idx="238">
                  <c:v>308.1268</c:v>
                </c:pt>
                <c:pt idx="239">
                  <c:v>308.0258</c:v>
                </c:pt>
                <c:pt idx="240">
                  <c:v>307.62189999999998</c:v>
                </c:pt>
                <c:pt idx="241">
                  <c:v>308.2278</c:v>
                </c:pt>
                <c:pt idx="242">
                  <c:v>309.03570000000002</c:v>
                </c:pt>
                <c:pt idx="243">
                  <c:v>309.23770000000002</c:v>
                </c:pt>
                <c:pt idx="244">
                  <c:v>308.93470000000002</c:v>
                </c:pt>
                <c:pt idx="245">
                  <c:v>309.64170000000001</c:v>
                </c:pt>
                <c:pt idx="246">
                  <c:v>310.65159999999997</c:v>
                </c:pt>
                <c:pt idx="247">
                  <c:v>311.86349999999999</c:v>
                </c:pt>
                <c:pt idx="248">
                  <c:v>312.36849999999998</c:v>
                </c:pt>
                <c:pt idx="249">
                  <c:v>311.66149999999999</c:v>
                </c:pt>
                <c:pt idx="250">
                  <c:v>310.34859999999998</c:v>
                </c:pt>
                <c:pt idx="251">
                  <c:v>309.23770000000002</c:v>
                </c:pt>
                <c:pt idx="252">
                  <c:v>309.13670000000002</c:v>
                </c:pt>
                <c:pt idx="253">
                  <c:v>310.55059999999997</c:v>
                </c:pt>
                <c:pt idx="254">
                  <c:v>312.57049999999998</c:v>
                </c:pt>
                <c:pt idx="255">
                  <c:v>313.0754</c:v>
                </c:pt>
                <c:pt idx="256">
                  <c:v>312.06549999999999</c:v>
                </c:pt>
                <c:pt idx="257">
                  <c:v>311.66149999999999</c:v>
                </c:pt>
                <c:pt idx="258">
                  <c:v>311.35860000000002</c:v>
                </c:pt>
                <c:pt idx="259">
                  <c:v>312.67149999999998</c:v>
                </c:pt>
                <c:pt idx="260">
                  <c:v>314.38830000000002</c:v>
                </c:pt>
                <c:pt idx="261">
                  <c:v>314.59030000000001</c:v>
                </c:pt>
                <c:pt idx="262">
                  <c:v>315.49919999999997</c:v>
                </c:pt>
                <c:pt idx="263">
                  <c:v>315.80220000000003</c:v>
                </c:pt>
                <c:pt idx="264">
                  <c:v>316.91309999999999</c:v>
                </c:pt>
                <c:pt idx="265">
                  <c:v>317.82209999999998</c:v>
                </c:pt>
                <c:pt idx="266">
                  <c:v>317.41809999999998</c:v>
                </c:pt>
                <c:pt idx="267">
                  <c:v>316.61009999999999</c:v>
                </c:pt>
                <c:pt idx="268">
                  <c:v>316.40820000000002</c:v>
                </c:pt>
                <c:pt idx="269">
                  <c:v>317.21609999999998</c:v>
                </c:pt>
                <c:pt idx="270">
                  <c:v>317.82209999999998</c:v>
                </c:pt>
                <c:pt idx="271">
                  <c:v>318.83199999999999</c:v>
                </c:pt>
                <c:pt idx="272">
                  <c:v>319.03399999999999</c:v>
                </c:pt>
                <c:pt idx="273">
                  <c:v>318.93299999999999</c:v>
                </c:pt>
                <c:pt idx="274">
                  <c:v>319.33690000000001</c:v>
                </c:pt>
                <c:pt idx="275">
                  <c:v>319.84190000000001</c:v>
                </c:pt>
                <c:pt idx="276">
                  <c:v>321.05380000000002</c:v>
                </c:pt>
                <c:pt idx="277">
                  <c:v>321.86169999999998</c:v>
                </c:pt>
                <c:pt idx="278">
                  <c:v>321.65969999999999</c:v>
                </c:pt>
                <c:pt idx="279">
                  <c:v>321.45780000000002</c:v>
                </c:pt>
                <c:pt idx="280">
                  <c:v>322.36669999999998</c:v>
                </c:pt>
                <c:pt idx="281">
                  <c:v>323.78059999999999</c:v>
                </c:pt>
                <c:pt idx="282">
                  <c:v>324.48750000000001</c:v>
                </c:pt>
                <c:pt idx="283">
                  <c:v>324.28550000000001</c:v>
                </c:pt>
                <c:pt idx="284">
                  <c:v>324.18459999999999</c:v>
                </c:pt>
                <c:pt idx="285">
                  <c:v>324.28550000000001</c:v>
                </c:pt>
                <c:pt idx="286">
                  <c:v>326.10340000000002</c:v>
                </c:pt>
                <c:pt idx="287">
                  <c:v>327.21429999999998</c:v>
                </c:pt>
                <c:pt idx="288">
                  <c:v>328.0222</c:v>
                </c:pt>
                <c:pt idx="289">
                  <c:v>328.52719999999999</c:v>
                </c:pt>
                <c:pt idx="290">
                  <c:v>328.62819999999999</c:v>
                </c:pt>
                <c:pt idx="291">
                  <c:v>329.33510000000001</c:v>
                </c:pt>
                <c:pt idx="292">
                  <c:v>329.94110000000001</c:v>
                </c:pt>
                <c:pt idx="293">
                  <c:v>331.25400000000002</c:v>
                </c:pt>
                <c:pt idx="294">
                  <c:v>331.55700000000002</c:v>
                </c:pt>
                <c:pt idx="295">
                  <c:v>332.76889999999997</c:v>
                </c:pt>
                <c:pt idx="296">
                  <c:v>333.37479999999999</c:v>
                </c:pt>
                <c:pt idx="297">
                  <c:v>334.28379999999999</c:v>
                </c:pt>
                <c:pt idx="298">
                  <c:v>335.79860000000002</c:v>
                </c:pt>
                <c:pt idx="299">
                  <c:v>336.70760000000001</c:v>
                </c:pt>
                <c:pt idx="300">
                  <c:v>338.02050000000003</c:v>
                </c:pt>
                <c:pt idx="301">
                  <c:v>339.03039999999999</c:v>
                </c:pt>
                <c:pt idx="302">
                  <c:v>339.33339999999998</c:v>
                </c:pt>
                <c:pt idx="303">
                  <c:v>340.4443</c:v>
                </c:pt>
                <c:pt idx="304">
                  <c:v>341.45420000000001</c:v>
                </c:pt>
                <c:pt idx="305">
                  <c:v>343.17110000000002</c:v>
                </c:pt>
                <c:pt idx="306">
                  <c:v>345.1909</c:v>
                </c:pt>
                <c:pt idx="307">
                  <c:v>345.79689999999999</c:v>
                </c:pt>
                <c:pt idx="308">
                  <c:v>346.60480000000001</c:v>
                </c:pt>
                <c:pt idx="309">
                  <c:v>347.41269999999997</c:v>
                </c:pt>
                <c:pt idx="310">
                  <c:v>349.9375</c:v>
                </c:pt>
                <c:pt idx="311">
                  <c:v>351.75540000000001</c:v>
                </c:pt>
                <c:pt idx="312">
                  <c:v>354.38119999999998</c:v>
                </c:pt>
                <c:pt idx="313">
                  <c:v>356.80500000000001</c:v>
                </c:pt>
                <c:pt idx="314">
                  <c:v>358.11790000000002</c:v>
                </c:pt>
                <c:pt idx="315">
                  <c:v>360.54169999999999</c:v>
                </c:pt>
                <c:pt idx="316">
                  <c:v>361.9556</c:v>
                </c:pt>
                <c:pt idx="317">
                  <c:v>364.17739999999998</c:v>
                </c:pt>
                <c:pt idx="318">
                  <c:v>367.1062</c:v>
                </c:pt>
                <c:pt idx="319">
                  <c:v>369.93400000000003</c:v>
                </c:pt>
                <c:pt idx="320">
                  <c:v>372.66070000000002</c:v>
                </c:pt>
                <c:pt idx="321">
                  <c:v>375.38749999999999</c:v>
                </c:pt>
                <c:pt idx="322">
                  <c:v>378.82130000000001</c:v>
                </c:pt>
                <c:pt idx="323">
                  <c:v>382.76</c:v>
                </c:pt>
                <c:pt idx="324">
                  <c:v>387.1026</c:v>
                </c:pt>
                <c:pt idx="325">
                  <c:v>391.04129999999998</c:v>
                </c:pt>
                <c:pt idx="326">
                  <c:v>395.88889999999998</c:v>
                </c:pt>
                <c:pt idx="327">
                  <c:v>401.44349999999997</c:v>
                </c:pt>
                <c:pt idx="328">
                  <c:v>407.80599999999998</c:v>
                </c:pt>
                <c:pt idx="329">
                  <c:v>414.47149999999999</c:v>
                </c:pt>
                <c:pt idx="330">
                  <c:v>421.13690000000003</c:v>
                </c:pt>
                <c:pt idx="331">
                  <c:v>429.51929999999999</c:v>
                </c:pt>
                <c:pt idx="332">
                  <c:v>439.61849999999998</c:v>
                </c:pt>
                <c:pt idx="333">
                  <c:v>451.53559999999999</c:v>
                </c:pt>
                <c:pt idx="334">
                  <c:v>464.66449999999998</c:v>
                </c:pt>
                <c:pt idx="335">
                  <c:v>481.12619999999998</c:v>
                </c:pt>
                <c:pt idx="336">
                  <c:v>501.32459999999998</c:v>
                </c:pt>
                <c:pt idx="337">
                  <c:v>525.56269999999995</c:v>
                </c:pt>
                <c:pt idx="338">
                  <c:v>554.04250000000002</c:v>
                </c:pt>
                <c:pt idx="339">
                  <c:v>584.6431</c:v>
                </c:pt>
                <c:pt idx="340">
                  <c:v>612.71889999999996</c:v>
                </c:pt>
                <c:pt idx="341">
                  <c:v>622.11120000000005</c:v>
                </c:pt>
                <c:pt idx="342">
                  <c:v>580.90639999999996</c:v>
                </c:pt>
                <c:pt idx="343">
                  <c:v>476.07659999999998</c:v>
                </c:pt>
                <c:pt idx="344">
                  <c:v>333.47579999999999</c:v>
                </c:pt>
                <c:pt idx="345">
                  <c:v>197.84350000000001</c:v>
                </c:pt>
                <c:pt idx="346">
                  <c:v>105.6377</c:v>
                </c:pt>
                <c:pt idx="347">
                  <c:v>57.262500000000003</c:v>
                </c:pt>
                <c:pt idx="348">
                  <c:v>33.529400000000003</c:v>
                </c:pt>
                <c:pt idx="349">
                  <c:v>19.996400000000001</c:v>
                </c:pt>
                <c:pt idx="350">
                  <c:v>13.633900000000001</c:v>
                </c:pt>
                <c:pt idx="351">
                  <c:v>9.8971999999999998</c:v>
                </c:pt>
                <c:pt idx="352">
                  <c:v>7.7763999999999998</c:v>
                </c:pt>
                <c:pt idx="353">
                  <c:v>7.1703999999999999</c:v>
                </c:pt>
                <c:pt idx="354">
                  <c:v>5.4535999999999998</c:v>
                </c:pt>
                <c:pt idx="355">
                  <c:v>4.5446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26-AA45-9424-1B7FF6541CEE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SUCC!$A$2:$A$359</c:f>
              <c:numCache>
                <c:formatCode>General</c:formatCode>
                <c:ptCount val="35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</c:numCache>
            </c:numRef>
          </c:xVal>
          <c:yVal>
            <c:numRef>
              <c:f>SUCC!$O$2:$O$357</c:f>
              <c:numCache>
                <c:formatCode>General</c:formatCode>
                <c:ptCount val="356"/>
                <c:pt idx="0">
                  <c:v>-1.2930999999999999</c:v>
                </c:pt>
                <c:pt idx="1">
                  <c:v>2.6785999999999999</c:v>
                </c:pt>
                <c:pt idx="2">
                  <c:v>7.0198999999999998</c:v>
                </c:pt>
                <c:pt idx="3">
                  <c:v>10.252700000000001</c:v>
                </c:pt>
                <c:pt idx="4">
                  <c:v>14.778700000000001</c:v>
                </c:pt>
                <c:pt idx="5">
                  <c:v>18.750499999999999</c:v>
                </c:pt>
                <c:pt idx="6">
                  <c:v>17.087900000000001</c:v>
                </c:pt>
                <c:pt idx="7">
                  <c:v>16.071899999999999</c:v>
                </c:pt>
                <c:pt idx="8">
                  <c:v>16.626100000000001</c:v>
                </c:pt>
                <c:pt idx="9">
                  <c:v>18.473400000000002</c:v>
                </c:pt>
                <c:pt idx="10">
                  <c:v>19.858899999999998</c:v>
                </c:pt>
                <c:pt idx="11">
                  <c:v>18.935199999999998</c:v>
                </c:pt>
                <c:pt idx="12">
                  <c:v>15.61</c:v>
                </c:pt>
                <c:pt idx="13">
                  <c:v>13.3932</c:v>
                </c:pt>
                <c:pt idx="14">
                  <c:v>13.8551</c:v>
                </c:pt>
                <c:pt idx="15">
                  <c:v>15.240600000000001</c:v>
                </c:pt>
                <c:pt idx="16">
                  <c:v>13.116099999999999</c:v>
                </c:pt>
                <c:pt idx="17">
                  <c:v>11.4535</c:v>
                </c:pt>
                <c:pt idx="18">
                  <c:v>13.577999999999999</c:v>
                </c:pt>
                <c:pt idx="19">
                  <c:v>17.087900000000001</c:v>
                </c:pt>
                <c:pt idx="20">
                  <c:v>19.858899999999998</c:v>
                </c:pt>
                <c:pt idx="21">
                  <c:v>19.397099999999998</c:v>
                </c:pt>
                <c:pt idx="22">
                  <c:v>15.8871</c:v>
                </c:pt>
                <c:pt idx="23">
                  <c:v>13.8551</c:v>
                </c:pt>
                <c:pt idx="24">
                  <c:v>12.0077</c:v>
                </c:pt>
                <c:pt idx="25">
                  <c:v>10.5298</c:v>
                </c:pt>
                <c:pt idx="26">
                  <c:v>11.5459</c:v>
                </c:pt>
                <c:pt idx="27">
                  <c:v>11.823</c:v>
                </c:pt>
                <c:pt idx="28">
                  <c:v>11.084</c:v>
                </c:pt>
                <c:pt idx="29">
                  <c:v>11.084</c:v>
                </c:pt>
                <c:pt idx="30">
                  <c:v>10.622199999999999</c:v>
                </c:pt>
                <c:pt idx="31">
                  <c:v>9.6984999999999992</c:v>
                </c:pt>
                <c:pt idx="32">
                  <c:v>6.6504000000000003</c:v>
                </c:pt>
                <c:pt idx="33">
                  <c:v>5.7267999999999999</c:v>
                </c:pt>
                <c:pt idx="34">
                  <c:v>6.1886000000000001</c:v>
                </c:pt>
                <c:pt idx="35">
                  <c:v>8.8672000000000004</c:v>
                </c:pt>
                <c:pt idx="36">
                  <c:v>11.730600000000001</c:v>
                </c:pt>
                <c:pt idx="37">
                  <c:v>9.9756</c:v>
                </c:pt>
                <c:pt idx="38">
                  <c:v>9.7909000000000006</c:v>
                </c:pt>
                <c:pt idx="39">
                  <c:v>7.6665000000000001</c:v>
                </c:pt>
                <c:pt idx="40">
                  <c:v>4.1565000000000003</c:v>
                </c:pt>
                <c:pt idx="41">
                  <c:v>2.8633999999999999</c:v>
                </c:pt>
                <c:pt idx="42">
                  <c:v>1.7549999999999999</c:v>
                </c:pt>
                <c:pt idx="43">
                  <c:v>4.1565000000000003</c:v>
                </c:pt>
                <c:pt idx="44">
                  <c:v>7.1123000000000003</c:v>
                </c:pt>
                <c:pt idx="45">
                  <c:v>8.1282999999999994</c:v>
                </c:pt>
                <c:pt idx="46">
                  <c:v>7.3894000000000002</c:v>
                </c:pt>
                <c:pt idx="47">
                  <c:v>3.7869999999999999</c:v>
                </c:pt>
                <c:pt idx="48">
                  <c:v>0.83130000000000004</c:v>
                </c:pt>
                <c:pt idx="49">
                  <c:v>0.64659999999999995</c:v>
                </c:pt>
                <c:pt idx="50">
                  <c:v>4.4336000000000002</c:v>
                </c:pt>
                <c:pt idx="51">
                  <c:v>6.9275000000000002</c:v>
                </c:pt>
                <c:pt idx="52">
                  <c:v>8.5900999999999996</c:v>
                </c:pt>
                <c:pt idx="53">
                  <c:v>8.1282999999999994</c:v>
                </c:pt>
                <c:pt idx="54">
                  <c:v>6.0038999999999998</c:v>
                </c:pt>
                <c:pt idx="55">
                  <c:v>6.3733000000000004</c:v>
                </c:pt>
                <c:pt idx="56">
                  <c:v>5.8190999999999997</c:v>
                </c:pt>
                <c:pt idx="57">
                  <c:v>13.577999999999999</c:v>
                </c:pt>
                <c:pt idx="58">
                  <c:v>2.1244000000000001</c:v>
                </c:pt>
                <c:pt idx="59">
                  <c:v>1.3855</c:v>
                </c:pt>
                <c:pt idx="60">
                  <c:v>-18.288699999999999</c:v>
                </c:pt>
                <c:pt idx="61">
                  <c:v>-41.380400000000002</c:v>
                </c:pt>
                <c:pt idx="62">
                  <c:v>-29.557400000000001</c:v>
                </c:pt>
                <c:pt idx="63">
                  <c:v>15.9795</c:v>
                </c:pt>
                <c:pt idx="64">
                  <c:v>120.1695</c:v>
                </c:pt>
                <c:pt idx="65">
                  <c:v>224.91370000000001</c:v>
                </c:pt>
                <c:pt idx="66">
                  <c:v>298.25310000000002</c:v>
                </c:pt>
                <c:pt idx="67">
                  <c:v>330.8587</c:v>
                </c:pt>
                <c:pt idx="68">
                  <c:v>343.42059999999998</c:v>
                </c:pt>
                <c:pt idx="69">
                  <c:v>347.3</c:v>
                </c:pt>
                <c:pt idx="70">
                  <c:v>352.3802</c:v>
                </c:pt>
                <c:pt idx="71">
                  <c:v>357.92219999999998</c:v>
                </c:pt>
                <c:pt idx="72">
                  <c:v>362.26350000000002</c:v>
                </c:pt>
                <c:pt idx="73">
                  <c:v>363.83370000000002</c:v>
                </c:pt>
                <c:pt idx="74">
                  <c:v>360.32380000000001</c:v>
                </c:pt>
                <c:pt idx="75">
                  <c:v>358.19929999999999</c:v>
                </c:pt>
                <c:pt idx="76">
                  <c:v>358.75349999999997</c:v>
                </c:pt>
                <c:pt idx="77">
                  <c:v>361.9864</c:v>
                </c:pt>
                <c:pt idx="78">
                  <c:v>364.20319999999998</c:v>
                </c:pt>
                <c:pt idx="79">
                  <c:v>364.11079999999998</c:v>
                </c:pt>
                <c:pt idx="80">
                  <c:v>364.01850000000002</c:v>
                </c:pt>
                <c:pt idx="81">
                  <c:v>365.03449999999998</c:v>
                </c:pt>
                <c:pt idx="82">
                  <c:v>364.4803</c:v>
                </c:pt>
                <c:pt idx="83">
                  <c:v>361.1551</c:v>
                </c:pt>
                <c:pt idx="84">
                  <c:v>359.03059999999999</c:v>
                </c:pt>
                <c:pt idx="85">
                  <c:v>357.36799999999999</c:v>
                </c:pt>
                <c:pt idx="86">
                  <c:v>356.90620000000001</c:v>
                </c:pt>
                <c:pt idx="87">
                  <c:v>357.46039999999999</c:v>
                </c:pt>
                <c:pt idx="88">
                  <c:v>358.19929999999999</c:v>
                </c:pt>
                <c:pt idx="89">
                  <c:v>360.32380000000001</c:v>
                </c:pt>
                <c:pt idx="90">
                  <c:v>360.23140000000001</c:v>
                </c:pt>
                <c:pt idx="91">
                  <c:v>358.66120000000001</c:v>
                </c:pt>
                <c:pt idx="92">
                  <c:v>357.64510000000001</c:v>
                </c:pt>
                <c:pt idx="93">
                  <c:v>356.72149999999999</c:v>
                </c:pt>
                <c:pt idx="94">
                  <c:v>357.27569999999997</c:v>
                </c:pt>
                <c:pt idx="95">
                  <c:v>355.15120000000002</c:v>
                </c:pt>
                <c:pt idx="96">
                  <c:v>352.93439999999998</c:v>
                </c:pt>
                <c:pt idx="97">
                  <c:v>354.0428</c:v>
                </c:pt>
                <c:pt idx="98">
                  <c:v>356.81380000000001</c:v>
                </c:pt>
                <c:pt idx="99">
                  <c:v>359.86189999999999</c:v>
                </c:pt>
                <c:pt idx="100">
                  <c:v>361.2475</c:v>
                </c:pt>
                <c:pt idx="101">
                  <c:v>359.49250000000001</c:v>
                </c:pt>
                <c:pt idx="102">
                  <c:v>357.55279999999999</c:v>
                </c:pt>
                <c:pt idx="103">
                  <c:v>357.73750000000001</c:v>
                </c:pt>
                <c:pt idx="104">
                  <c:v>356.07490000000001</c:v>
                </c:pt>
                <c:pt idx="105">
                  <c:v>354.41230000000002</c:v>
                </c:pt>
                <c:pt idx="106">
                  <c:v>354.0428</c:v>
                </c:pt>
                <c:pt idx="107">
                  <c:v>354.41230000000002</c:v>
                </c:pt>
                <c:pt idx="108">
                  <c:v>353.95049999999998</c:v>
                </c:pt>
                <c:pt idx="109">
                  <c:v>353.2115</c:v>
                </c:pt>
                <c:pt idx="110">
                  <c:v>352.28789999999998</c:v>
                </c:pt>
                <c:pt idx="111">
                  <c:v>352.84210000000002</c:v>
                </c:pt>
                <c:pt idx="112">
                  <c:v>354.50470000000001</c:v>
                </c:pt>
                <c:pt idx="113">
                  <c:v>355.15120000000002</c:v>
                </c:pt>
                <c:pt idx="114">
                  <c:v>355.7054</c:v>
                </c:pt>
                <c:pt idx="115">
                  <c:v>353.85809999999998</c:v>
                </c:pt>
                <c:pt idx="116">
                  <c:v>351.45650000000001</c:v>
                </c:pt>
                <c:pt idx="117">
                  <c:v>347.3</c:v>
                </c:pt>
                <c:pt idx="118">
                  <c:v>343.05110000000002</c:v>
                </c:pt>
                <c:pt idx="119">
                  <c:v>343.6053</c:v>
                </c:pt>
                <c:pt idx="120">
                  <c:v>347.3</c:v>
                </c:pt>
                <c:pt idx="121">
                  <c:v>352.19549999999998</c:v>
                </c:pt>
                <c:pt idx="122">
                  <c:v>355.61309999999997</c:v>
                </c:pt>
                <c:pt idx="123">
                  <c:v>354.1352</c:v>
                </c:pt>
                <c:pt idx="124">
                  <c:v>350.53289999999998</c:v>
                </c:pt>
                <c:pt idx="125">
                  <c:v>348.68549999999999</c:v>
                </c:pt>
                <c:pt idx="126">
                  <c:v>346.93060000000003</c:v>
                </c:pt>
                <c:pt idx="127">
                  <c:v>346.65350000000001</c:v>
                </c:pt>
                <c:pt idx="128">
                  <c:v>348.31610000000001</c:v>
                </c:pt>
                <c:pt idx="129">
                  <c:v>349.05500000000001</c:v>
                </c:pt>
                <c:pt idx="130">
                  <c:v>350.07100000000003</c:v>
                </c:pt>
                <c:pt idx="131">
                  <c:v>349.23970000000003</c:v>
                </c:pt>
                <c:pt idx="132">
                  <c:v>347.3</c:v>
                </c:pt>
                <c:pt idx="133">
                  <c:v>346.83819999999997</c:v>
                </c:pt>
                <c:pt idx="134">
                  <c:v>345.45269999999999</c:v>
                </c:pt>
                <c:pt idx="135">
                  <c:v>350.62520000000001</c:v>
                </c:pt>
                <c:pt idx="136">
                  <c:v>349.79390000000001</c:v>
                </c:pt>
                <c:pt idx="137">
                  <c:v>327.5335</c:v>
                </c:pt>
                <c:pt idx="138">
                  <c:v>308.4135</c:v>
                </c:pt>
                <c:pt idx="139">
                  <c:v>376.76510000000002</c:v>
                </c:pt>
                <c:pt idx="140">
                  <c:v>520.95000000000005</c:v>
                </c:pt>
                <c:pt idx="141">
                  <c:v>660.1472</c:v>
                </c:pt>
                <c:pt idx="142">
                  <c:v>702.91309999999999</c:v>
                </c:pt>
                <c:pt idx="143">
                  <c:v>617.75070000000005</c:v>
                </c:pt>
                <c:pt idx="144">
                  <c:v>502.1995</c:v>
                </c:pt>
                <c:pt idx="145">
                  <c:v>411.31040000000002</c:v>
                </c:pt>
                <c:pt idx="146">
                  <c:v>352.74970000000002</c:v>
                </c:pt>
                <c:pt idx="147">
                  <c:v>318.48149999999998</c:v>
                </c:pt>
                <c:pt idx="148">
                  <c:v>302.77910000000003</c:v>
                </c:pt>
                <c:pt idx="149">
                  <c:v>297.1447</c:v>
                </c:pt>
                <c:pt idx="150">
                  <c:v>299.54629999999997</c:v>
                </c:pt>
                <c:pt idx="151">
                  <c:v>306.8433</c:v>
                </c:pt>
                <c:pt idx="152">
                  <c:v>314.23259999999999</c:v>
                </c:pt>
                <c:pt idx="153">
                  <c:v>323.56169999999997</c:v>
                </c:pt>
                <c:pt idx="154">
                  <c:v>335.29230000000001</c:v>
                </c:pt>
                <c:pt idx="155">
                  <c:v>347.3</c:v>
                </c:pt>
                <c:pt idx="156">
                  <c:v>360.23140000000001</c:v>
                </c:pt>
                <c:pt idx="157">
                  <c:v>370.66890000000001</c:v>
                </c:pt>
                <c:pt idx="158">
                  <c:v>378.24299999999999</c:v>
                </c:pt>
                <c:pt idx="159">
                  <c:v>385.72469999999998</c:v>
                </c:pt>
                <c:pt idx="160">
                  <c:v>394.22250000000003</c:v>
                </c:pt>
                <c:pt idx="161">
                  <c:v>404.29050000000001</c:v>
                </c:pt>
                <c:pt idx="162">
                  <c:v>414.17380000000003</c:v>
                </c:pt>
                <c:pt idx="163">
                  <c:v>421.19369999999998</c:v>
                </c:pt>
                <c:pt idx="164">
                  <c:v>425.99669999999998</c:v>
                </c:pt>
                <c:pt idx="165">
                  <c:v>429.41430000000003</c:v>
                </c:pt>
                <c:pt idx="166">
                  <c:v>432.27769999999998</c:v>
                </c:pt>
                <c:pt idx="167">
                  <c:v>434.9563</c:v>
                </c:pt>
                <c:pt idx="168">
                  <c:v>435.41820000000001</c:v>
                </c:pt>
                <c:pt idx="169">
                  <c:v>436.71129999999999</c:v>
                </c:pt>
                <c:pt idx="170">
                  <c:v>438.18920000000003</c:v>
                </c:pt>
                <c:pt idx="171">
                  <c:v>440.40600000000001</c:v>
                </c:pt>
                <c:pt idx="172">
                  <c:v>442.53039999999999</c:v>
                </c:pt>
                <c:pt idx="173">
                  <c:v>442.9923</c:v>
                </c:pt>
                <c:pt idx="174">
                  <c:v>441.79149999999998</c:v>
                </c:pt>
                <c:pt idx="175">
                  <c:v>440.22129999999999</c:v>
                </c:pt>
                <c:pt idx="176">
                  <c:v>440.03649999999999</c:v>
                </c:pt>
                <c:pt idx="177">
                  <c:v>440.59070000000003</c:v>
                </c:pt>
                <c:pt idx="178">
                  <c:v>440.22129999999999</c:v>
                </c:pt>
                <c:pt idx="179">
                  <c:v>438.55869999999999</c:v>
                </c:pt>
                <c:pt idx="180">
                  <c:v>437.35789999999997</c:v>
                </c:pt>
                <c:pt idx="181">
                  <c:v>437.91210000000001</c:v>
                </c:pt>
                <c:pt idx="182">
                  <c:v>437.72739999999999</c:v>
                </c:pt>
                <c:pt idx="183">
                  <c:v>435.88</c:v>
                </c:pt>
                <c:pt idx="184">
                  <c:v>433.84789999999998</c:v>
                </c:pt>
                <c:pt idx="185">
                  <c:v>433.3861</c:v>
                </c:pt>
                <c:pt idx="186">
                  <c:v>434.2174</c:v>
                </c:pt>
                <c:pt idx="187">
                  <c:v>435.0487</c:v>
                </c:pt>
                <c:pt idx="188">
                  <c:v>434.2174</c:v>
                </c:pt>
                <c:pt idx="189">
                  <c:v>432.6472</c:v>
                </c:pt>
                <c:pt idx="190">
                  <c:v>431.7235</c:v>
                </c:pt>
                <c:pt idx="191">
                  <c:v>430.33800000000002</c:v>
                </c:pt>
                <c:pt idx="192">
                  <c:v>430.1533</c:v>
                </c:pt>
                <c:pt idx="193">
                  <c:v>431.44639999999998</c:v>
                </c:pt>
                <c:pt idx="194">
                  <c:v>432.92430000000002</c:v>
                </c:pt>
                <c:pt idx="195">
                  <c:v>433.01659999999998</c:v>
                </c:pt>
                <c:pt idx="196">
                  <c:v>431.07690000000002</c:v>
                </c:pt>
                <c:pt idx="197">
                  <c:v>427.38220000000001</c:v>
                </c:pt>
                <c:pt idx="198">
                  <c:v>425.71960000000001</c:v>
                </c:pt>
                <c:pt idx="199">
                  <c:v>426.73570000000001</c:v>
                </c:pt>
                <c:pt idx="200">
                  <c:v>428.02879999999999</c:v>
                </c:pt>
                <c:pt idx="201">
                  <c:v>428.49059999999997</c:v>
                </c:pt>
                <c:pt idx="202">
                  <c:v>427.84410000000003</c:v>
                </c:pt>
                <c:pt idx="203">
                  <c:v>426.92039999999997</c:v>
                </c:pt>
                <c:pt idx="204">
                  <c:v>427.38220000000001</c:v>
                </c:pt>
                <c:pt idx="205">
                  <c:v>427.84410000000003</c:v>
                </c:pt>
                <c:pt idx="206">
                  <c:v>427.10509999999999</c:v>
                </c:pt>
                <c:pt idx="207">
                  <c:v>427.65929999999997</c:v>
                </c:pt>
                <c:pt idx="208">
                  <c:v>427.75170000000003</c:v>
                </c:pt>
                <c:pt idx="209">
                  <c:v>428.58300000000003</c:v>
                </c:pt>
                <c:pt idx="210">
                  <c:v>428.67540000000002</c:v>
                </c:pt>
                <c:pt idx="211">
                  <c:v>427.65929999999997</c:v>
                </c:pt>
                <c:pt idx="212">
                  <c:v>427.28989999999999</c:v>
                </c:pt>
                <c:pt idx="213">
                  <c:v>427.01280000000003</c:v>
                </c:pt>
                <c:pt idx="214">
                  <c:v>427.93639999999999</c:v>
                </c:pt>
                <c:pt idx="215">
                  <c:v>428.49059999999997</c:v>
                </c:pt>
                <c:pt idx="216">
                  <c:v>428.86009999999999</c:v>
                </c:pt>
                <c:pt idx="217">
                  <c:v>429.69139999999999</c:v>
                </c:pt>
                <c:pt idx="218">
                  <c:v>429.50670000000002</c:v>
                </c:pt>
                <c:pt idx="219">
                  <c:v>428.86009999999999</c:v>
                </c:pt>
                <c:pt idx="220">
                  <c:v>428.95249999999999</c:v>
                </c:pt>
                <c:pt idx="221">
                  <c:v>428.95249999999999</c:v>
                </c:pt>
                <c:pt idx="222">
                  <c:v>429.78379999999999</c:v>
                </c:pt>
                <c:pt idx="223">
                  <c:v>431.44639999999998</c:v>
                </c:pt>
                <c:pt idx="224">
                  <c:v>431.7235</c:v>
                </c:pt>
                <c:pt idx="225">
                  <c:v>432.00060000000002</c:v>
                </c:pt>
                <c:pt idx="226">
                  <c:v>432.09300000000002</c:v>
                </c:pt>
                <c:pt idx="227">
                  <c:v>431.90820000000002</c:v>
                </c:pt>
                <c:pt idx="228">
                  <c:v>432.5548</c:v>
                </c:pt>
                <c:pt idx="229">
                  <c:v>432.73950000000002</c:v>
                </c:pt>
                <c:pt idx="230">
                  <c:v>432.92430000000002</c:v>
                </c:pt>
                <c:pt idx="231">
                  <c:v>433.20139999999998</c:v>
                </c:pt>
                <c:pt idx="232">
                  <c:v>434.03269999999998</c:v>
                </c:pt>
                <c:pt idx="233">
                  <c:v>434.40210000000002</c:v>
                </c:pt>
                <c:pt idx="234">
                  <c:v>435.69529999999997</c:v>
                </c:pt>
                <c:pt idx="235">
                  <c:v>436.98840000000001</c:v>
                </c:pt>
                <c:pt idx="236">
                  <c:v>437.63499999999999</c:v>
                </c:pt>
                <c:pt idx="237">
                  <c:v>438.00450000000001</c:v>
                </c:pt>
                <c:pt idx="238">
                  <c:v>438.09679999999997</c:v>
                </c:pt>
                <c:pt idx="239">
                  <c:v>439.39</c:v>
                </c:pt>
                <c:pt idx="240">
                  <c:v>440.68310000000002</c:v>
                </c:pt>
                <c:pt idx="241">
                  <c:v>441.79149999999998</c:v>
                </c:pt>
                <c:pt idx="242">
                  <c:v>441.97620000000001</c:v>
                </c:pt>
                <c:pt idx="243">
                  <c:v>441.97620000000001</c:v>
                </c:pt>
                <c:pt idx="244">
                  <c:v>443.08460000000002</c:v>
                </c:pt>
                <c:pt idx="245">
                  <c:v>443.91590000000002</c:v>
                </c:pt>
                <c:pt idx="246">
                  <c:v>444.93200000000002</c:v>
                </c:pt>
                <c:pt idx="247">
                  <c:v>445.94799999999998</c:v>
                </c:pt>
                <c:pt idx="248">
                  <c:v>446.3175</c:v>
                </c:pt>
                <c:pt idx="249">
                  <c:v>447.14879999999999</c:v>
                </c:pt>
                <c:pt idx="250">
                  <c:v>448.44189999999998</c:v>
                </c:pt>
                <c:pt idx="251">
                  <c:v>449.55029999999999</c:v>
                </c:pt>
                <c:pt idx="252">
                  <c:v>450.93579999999997</c:v>
                </c:pt>
                <c:pt idx="253">
                  <c:v>452.69080000000002</c:v>
                </c:pt>
                <c:pt idx="254">
                  <c:v>454.1687</c:v>
                </c:pt>
                <c:pt idx="255">
                  <c:v>455.64659999999998</c:v>
                </c:pt>
                <c:pt idx="256">
                  <c:v>456.29309999999998</c:v>
                </c:pt>
                <c:pt idx="257">
                  <c:v>457.86340000000001</c:v>
                </c:pt>
                <c:pt idx="258">
                  <c:v>459.98779999999999</c:v>
                </c:pt>
                <c:pt idx="259">
                  <c:v>462.20460000000003</c:v>
                </c:pt>
                <c:pt idx="260">
                  <c:v>464.23669999999998</c:v>
                </c:pt>
                <c:pt idx="261">
                  <c:v>465.3451</c:v>
                </c:pt>
                <c:pt idx="262">
                  <c:v>467.56189999999998</c:v>
                </c:pt>
                <c:pt idx="263">
                  <c:v>469.87110000000001</c:v>
                </c:pt>
                <c:pt idx="264">
                  <c:v>472.82679999999999</c:v>
                </c:pt>
                <c:pt idx="265">
                  <c:v>475.59780000000001</c:v>
                </c:pt>
                <c:pt idx="266">
                  <c:v>477.3528</c:v>
                </c:pt>
                <c:pt idx="267">
                  <c:v>480.03149999999999</c:v>
                </c:pt>
                <c:pt idx="268">
                  <c:v>482.89479999999998</c:v>
                </c:pt>
                <c:pt idx="269">
                  <c:v>486.77420000000001</c:v>
                </c:pt>
                <c:pt idx="270">
                  <c:v>491.48500000000001</c:v>
                </c:pt>
                <c:pt idx="271">
                  <c:v>496.10329999999999</c:v>
                </c:pt>
                <c:pt idx="272">
                  <c:v>500.90640000000002</c:v>
                </c:pt>
                <c:pt idx="273">
                  <c:v>506.17129999999997</c:v>
                </c:pt>
                <c:pt idx="274">
                  <c:v>511.52859999999998</c:v>
                </c:pt>
                <c:pt idx="275">
                  <c:v>517.44010000000003</c:v>
                </c:pt>
                <c:pt idx="276">
                  <c:v>525.10659999999996</c:v>
                </c:pt>
                <c:pt idx="277">
                  <c:v>533.32719999999995</c:v>
                </c:pt>
                <c:pt idx="278">
                  <c:v>542.47159999999997</c:v>
                </c:pt>
                <c:pt idx="279">
                  <c:v>552.72429999999997</c:v>
                </c:pt>
                <c:pt idx="280">
                  <c:v>564.54729999999995</c:v>
                </c:pt>
                <c:pt idx="281">
                  <c:v>579.60310000000004</c:v>
                </c:pt>
                <c:pt idx="282">
                  <c:v>598.53840000000002</c:v>
                </c:pt>
                <c:pt idx="283">
                  <c:v>620.15219999999999</c:v>
                </c:pt>
                <c:pt idx="284">
                  <c:v>643.52110000000005</c:v>
                </c:pt>
                <c:pt idx="285">
                  <c:v>667.44420000000002</c:v>
                </c:pt>
                <c:pt idx="286">
                  <c:v>683.51599999999996</c:v>
                </c:pt>
                <c:pt idx="287">
                  <c:v>668.09069999999997</c:v>
                </c:pt>
                <c:pt idx="288">
                  <c:v>585.51459999999997</c:v>
                </c:pt>
                <c:pt idx="289">
                  <c:v>439.6671</c:v>
                </c:pt>
                <c:pt idx="290">
                  <c:v>273.49880000000002</c:v>
                </c:pt>
                <c:pt idx="291">
                  <c:v>139.3818</c:v>
                </c:pt>
                <c:pt idx="292">
                  <c:v>65.118799999999993</c:v>
                </c:pt>
                <c:pt idx="293">
                  <c:v>32.143700000000003</c:v>
                </c:pt>
                <c:pt idx="294">
                  <c:v>17.734500000000001</c:v>
                </c:pt>
                <c:pt idx="295">
                  <c:v>11.084</c:v>
                </c:pt>
                <c:pt idx="296">
                  <c:v>8.0358999999999998</c:v>
                </c:pt>
                <c:pt idx="297">
                  <c:v>6.1886000000000001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26-AA45-9424-1B7FF6541CEE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SUCC!$A$2:$A$359</c:f>
              <c:numCache>
                <c:formatCode>General</c:formatCode>
                <c:ptCount val="35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</c:numCache>
            </c:numRef>
          </c:xVal>
          <c:yVal>
            <c:numRef>
              <c:f>SUCC!$P$2:$P$358</c:f>
              <c:numCache>
                <c:formatCode>General</c:formatCode>
                <c:ptCount val="357"/>
                <c:pt idx="0">
                  <c:v>-29.432700000000001</c:v>
                </c:pt>
                <c:pt idx="1">
                  <c:v>-11.648300000000001</c:v>
                </c:pt>
                <c:pt idx="2">
                  <c:v>-0.52</c:v>
                </c:pt>
                <c:pt idx="3">
                  <c:v>3.8481000000000001</c:v>
                </c:pt>
                <c:pt idx="4">
                  <c:v>7.5922000000000001</c:v>
                </c:pt>
                <c:pt idx="5">
                  <c:v>11.9603</c:v>
                </c:pt>
                <c:pt idx="6">
                  <c:v>12.064299999999999</c:v>
                </c:pt>
                <c:pt idx="7">
                  <c:v>13.520300000000001</c:v>
                </c:pt>
                <c:pt idx="8">
                  <c:v>14.2483</c:v>
                </c:pt>
                <c:pt idx="9">
                  <c:v>14.872400000000001</c:v>
                </c:pt>
                <c:pt idx="10">
                  <c:v>17.5764</c:v>
                </c:pt>
                <c:pt idx="11">
                  <c:v>16.952400000000001</c:v>
                </c:pt>
                <c:pt idx="12">
                  <c:v>16.5364</c:v>
                </c:pt>
                <c:pt idx="13">
                  <c:v>16.432400000000001</c:v>
                </c:pt>
                <c:pt idx="14">
                  <c:v>14.3523</c:v>
                </c:pt>
                <c:pt idx="15">
                  <c:v>14.2483</c:v>
                </c:pt>
                <c:pt idx="16">
                  <c:v>12.792299999999999</c:v>
                </c:pt>
                <c:pt idx="17">
                  <c:v>14.872400000000001</c:v>
                </c:pt>
                <c:pt idx="18">
                  <c:v>15.3924</c:v>
                </c:pt>
                <c:pt idx="19">
                  <c:v>13.8323</c:v>
                </c:pt>
                <c:pt idx="20">
                  <c:v>12.584300000000001</c:v>
                </c:pt>
                <c:pt idx="21">
                  <c:v>9.2561999999999998</c:v>
                </c:pt>
                <c:pt idx="22">
                  <c:v>9.3602000000000007</c:v>
                </c:pt>
                <c:pt idx="23">
                  <c:v>8.7362000000000002</c:v>
                </c:pt>
                <c:pt idx="24">
                  <c:v>7.4882</c:v>
                </c:pt>
                <c:pt idx="25">
                  <c:v>6.6562000000000001</c:v>
                </c:pt>
                <c:pt idx="26">
                  <c:v>6.9682000000000004</c:v>
                </c:pt>
                <c:pt idx="27">
                  <c:v>8.1121999999999996</c:v>
                </c:pt>
                <c:pt idx="28">
                  <c:v>8.9442000000000004</c:v>
                </c:pt>
                <c:pt idx="29">
                  <c:v>10.1922</c:v>
                </c:pt>
                <c:pt idx="30">
                  <c:v>9.1522000000000006</c:v>
                </c:pt>
                <c:pt idx="31">
                  <c:v>10.1922</c:v>
                </c:pt>
                <c:pt idx="32">
                  <c:v>10.920299999999999</c:v>
                </c:pt>
                <c:pt idx="33">
                  <c:v>8.2162000000000006</c:v>
                </c:pt>
                <c:pt idx="34">
                  <c:v>6.0320999999999998</c:v>
                </c:pt>
                <c:pt idx="35">
                  <c:v>2.08</c:v>
                </c:pt>
                <c:pt idx="36">
                  <c:v>3.2241</c:v>
                </c:pt>
                <c:pt idx="37">
                  <c:v>4.8880999999999997</c:v>
                </c:pt>
                <c:pt idx="38">
                  <c:v>7.9042000000000003</c:v>
                </c:pt>
                <c:pt idx="39">
                  <c:v>8.4242000000000008</c:v>
                </c:pt>
                <c:pt idx="40">
                  <c:v>5.5121000000000002</c:v>
                </c:pt>
                <c:pt idx="41">
                  <c:v>4.3681000000000001</c:v>
                </c:pt>
                <c:pt idx="42">
                  <c:v>4.1600999999999999</c:v>
                </c:pt>
                <c:pt idx="43">
                  <c:v>5.2000999999999999</c:v>
                </c:pt>
                <c:pt idx="44">
                  <c:v>6.0320999999999998</c:v>
                </c:pt>
                <c:pt idx="45">
                  <c:v>7.1761999999999997</c:v>
                </c:pt>
                <c:pt idx="46">
                  <c:v>6.2401</c:v>
                </c:pt>
                <c:pt idx="47">
                  <c:v>6.0320999999999998</c:v>
                </c:pt>
                <c:pt idx="48">
                  <c:v>4.1600999999999999</c:v>
                </c:pt>
                <c:pt idx="49">
                  <c:v>1.976</c:v>
                </c:pt>
                <c:pt idx="50">
                  <c:v>3.0160999999999998</c:v>
                </c:pt>
                <c:pt idx="51">
                  <c:v>4.8880999999999997</c:v>
                </c:pt>
                <c:pt idx="52">
                  <c:v>4.6801000000000004</c:v>
                </c:pt>
                <c:pt idx="53">
                  <c:v>4.1600999999999999</c:v>
                </c:pt>
                <c:pt idx="54">
                  <c:v>4.8880999999999997</c:v>
                </c:pt>
                <c:pt idx="55">
                  <c:v>3.4321000000000002</c:v>
                </c:pt>
                <c:pt idx="56">
                  <c:v>3.4321000000000002</c:v>
                </c:pt>
                <c:pt idx="57">
                  <c:v>2.08</c:v>
                </c:pt>
                <c:pt idx="58">
                  <c:v>8.7362000000000002</c:v>
                </c:pt>
                <c:pt idx="59">
                  <c:v>6.1360999999999999</c:v>
                </c:pt>
                <c:pt idx="60">
                  <c:v>7.5922000000000001</c:v>
                </c:pt>
                <c:pt idx="61">
                  <c:v>-9.2561999999999998</c:v>
                </c:pt>
                <c:pt idx="62">
                  <c:v>-32.760800000000003</c:v>
                </c:pt>
                <c:pt idx="63">
                  <c:v>-47.737099999999998</c:v>
                </c:pt>
                <c:pt idx="64">
                  <c:v>-41.081000000000003</c:v>
                </c:pt>
                <c:pt idx="65">
                  <c:v>13.3123</c:v>
                </c:pt>
                <c:pt idx="66">
                  <c:v>88.402100000000004</c:v>
                </c:pt>
                <c:pt idx="67">
                  <c:v>171.60409999999999</c:v>
                </c:pt>
                <c:pt idx="68">
                  <c:v>229.63740000000001</c:v>
                </c:pt>
                <c:pt idx="69">
                  <c:v>269.67840000000001</c:v>
                </c:pt>
                <c:pt idx="70">
                  <c:v>292.55889999999999</c:v>
                </c:pt>
                <c:pt idx="71">
                  <c:v>305.9753</c:v>
                </c:pt>
                <c:pt idx="72">
                  <c:v>314.91950000000003</c:v>
                </c:pt>
                <c:pt idx="73">
                  <c:v>320.63959999999997</c:v>
                </c:pt>
                <c:pt idx="74">
                  <c:v>324.90370000000001</c:v>
                </c:pt>
                <c:pt idx="75">
                  <c:v>327.6078</c:v>
                </c:pt>
                <c:pt idx="76">
                  <c:v>332.28789999999998</c:v>
                </c:pt>
                <c:pt idx="77">
                  <c:v>334.99189999999999</c:v>
                </c:pt>
                <c:pt idx="78">
                  <c:v>336.76</c:v>
                </c:pt>
                <c:pt idx="79">
                  <c:v>339.464</c:v>
                </c:pt>
                <c:pt idx="80">
                  <c:v>341.85610000000003</c:v>
                </c:pt>
                <c:pt idx="81">
                  <c:v>343.83210000000003</c:v>
                </c:pt>
                <c:pt idx="82">
                  <c:v>343.00009999999997</c:v>
                </c:pt>
                <c:pt idx="83">
                  <c:v>343.10410000000002</c:v>
                </c:pt>
                <c:pt idx="84">
                  <c:v>342.48009999999999</c:v>
                </c:pt>
                <c:pt idx="85">
                  <c:v>346.12020000000001</c:v>
                </c:pt>
                <c:pt idx="86">
                  <c:v>348.30430000000001</c:v>
                </c:pt>
                <c:pt idx="87">
                  <c:v>349.03230000000002</c:v>
                </c:pt>
                <c:pt idx="88">
                  <c:v>350.28030000000001</c:v>
                </c:pt>
                <c:pt idx="89">
                  <c:v>349.03230000000002</c:v>
                </c:pt>
                <c:pt idx="90">
                  <c:v>348.20030000000003</c:v>
                </c:pt>
                <c:pt idx="91">
                  <c:v>346.53620000000001</c:v>
                </c:pt>
                <c:pt idx="92">
                  <c:v>345.49619999999999</c:v>
                </c:pt>
                <c:pt idx="93">
                  <c:v>345.18419999999998</c:v>
                </c:pt>
                <c:pt idx="94">
                  <c:v>348.4083</c:v>
                </c:pt>
                <c:pt idx="95">
                  <c:v>349.76029999999997</c:v>
                </c:pt>
                <c:pt idx="96">
                  <c:v>351.00830000000002</c:v>
                </c:pt>
                <c:pt idx="97">
                  <c:v>349.76029999999997</c:v>
                </c:pt>
                <c:pt idx="98">
                  <c:v>346.2242</c:v>
                </c:pt>
                <c:pt idx="99">
                  <c:v>344.97620000000001</c:v>
                </c:pt>
                <c:pt idx="100">
                  <c:v>344.2482</c:v>
                </c:pt>
                <c:pt idx="101">
                  <c:v>345.28820000000002</c:v>
                </c:pt>
                <c:pt idx="102">
                  <c:v>347.7842</c:v>
                </c:pt>
                <c:pt idx="103">
                  <c:v>349.9683</c:v>
                </c:pt>
                <c:pt idx="104">
                  <c:v>351.32029999999997</c:v>
                </c:pt>
                <c:pt idx="105">
                  <c:v>349.76029999999997</c:v>
                </c:pt>
                <c:pt idx="106">
                  <c:v>349.65629999999999</c:v>
                </c:pt>
                <c:pt idx="107">
                  <c:v>348.30430000000001</c:v>
                </c:pt>
                <c:pt idx="108">
                  <c:v>346.43220000000002</c:v>
                </c:pt>
                <c:pt idx="109">
                  <c:v>346.53620000000001</c:v>
                </c:pt>
                <c:pt idx="110">
                  <c:v>346.64019999999999</c:v>
                </c:pt>
                <c:pt idx="111">
                  <c:v>348.92829999999998</c:v>
                </c:pt>
                <c:pt idx="112">
                  <c:v>350.59230000000002</c:v>
                </c:pt>
                <c:pt idx="113">
                  <c:v>348.61630000000002</c:v>
                </c:pt>
                <c:pt idx="114">
                  <c:v>345.60019999999997</c:v>
                </c:pt>
                <c:pt idx="115">
                  <c:v>344.35219999999998</c:v>
                </c:pt>
                <c:pt idx="116">
                  <c:v>344.76819999999998</c:v>
                </c:pt>
                <c:pt idx="117">
                  <c:v>347.47219999999999</c:v>
                </c:pt>
                <c:pt idx="118">
                  <c:v>348.20030000000003</c:v>
                </c:pt>
                <c:pt idx="119">
                  <c:v>346.64019999999999</c:v>
                </c:pt>
                <c:pt idx="120">
                  <c:v>344.76819999999998</c:v>
                </c:pt>
                <c:pt idx="121">
                  <c:v>343.83210000000003</c:v>
                </c:pt>
                <c:pt idx="122">
                  <c:v>346.12020000000001</c:v>
                </c:pt>
                <c:pt idx="123">
                  <c:v>346.12020000000001</c:v>
                </c:pt>
                <c:pt idx="124">
                  <c:v>344.66419999999999</c:v>
                </c:pt>
                <c:pt idx="125">
                  <c:v>343.52010000000001</c:v>
                </c:pt>
                <c:pt idx="126">
                  <c:v>342.58409999999998</c:v>
                </c:pt>
                <c:pt idx="127">
                  <c:v>343.41609999999997</c:v>
                </c:pt>
                <c:pt idx="128">
                  <c:v>343.2081</c:v>
                </c:pt>
                <c:pt idx="129">
                  <c:v>341.96010000000001</c:v>
                </c:pt>
                <c:pt idx="130">
                  <c:v>342.0641</c:v>
                </c:pt>
                <c:pt idx="131">
                  <c:v>343.6241</c:v>
                </c:pt>
                <c:pt idx="132">
                  <c:v>344.35219999999998</c:v>
                </c:pt>
                <c:pt idx="133">
                  <c:v>343.72809999999998</c:v>
                </c:pt>
                <c:pt idx="134">
                  <c:v>343.31209999999999</c:v>
                </c:pt>
                <c:pt idx="135">
                  <c:v>340.50409999999999</c:v>
                </c:pt>
                <c:pt idx="136">
                  <c:v>342.37610000000001</c:v>
                </c:pt>
                <c:pt idx="137">
                  <c:v>338.21600000000001</c:v>
                </c:pt>
                <c:pt idx="138">
                  <c:v>346.43220000000002</c:v>
                </c:pt>
                <c:pt idx="139">
                  <c:v>405.40159999999997</c:v>
                </c:pt>
                <c:pt idx="140">
                  <c:v>497.65179999999998</c:v>
                </c:pt>
                <c:pt idx="141">
                  <c:v>585.11789999999996</c:v>
                </c:pt>
                <c:pt idx="142">
                  <c:v>613.61450000000002</c:v>
                </c:pt>
                <c:pt idx="143">
                  <c:v>570.76549999999997</c:v>
                </c:pt>
                <c:pt idx="144">
                  <c:v>500.97989999999999</c:v>
                </c:pt>
                <c:pt idx="145">
                  <c:v>436.39429999999999</c:v>
                </c:pt>
                <c:pt idx="146">
                  <c:v>385.2251</c:v>
                </c:pt>
                <c:pt idx="147">
                  <c:v>349.76029999999997</c:v>
                </c:pt>
                <c:pt idx="148">
                  <c:v>325.31970000000001</c:v>
                </c:pt>
                <c:pt idx="149">
                  <c:v>310.75940000000003</c:v>
                </c:pt>
                <c:pt idx="150">
                  <c:v>302.85520000000002</c:v>
                </c:pt>
                <c:pt idx="151">
                  <c:v>299.11110000000002</c:v>
                </c:pt>
                <c:pt idx="152">
                  <c:v>297.55110000000002</c:v>
                </c:pt>
                <c:pt idx="153">
                  <c:v>297.55110000000002</c:v>
                </c:pt>
                <c:pt idx="154">
                  <c:v>301.29509999999999</c:v>
                </c:pt>
                <c:pt idx="155">
                  <c:v>306.91129999999998</c:v>
                </c:pt>
                <c:pt idx="156">
                  <c:v>312.73540000000003</c:v>
                </c:pt>
                <c:pt idx="157">
                  <c:v>317.83150000000001</c:v>
                </c:pt>
                <c:pt idx="158">
                  <c:v>321.67959999999999</c:v>
                </c:pt>
                <c:pt idx="159">
                  <c:v>326.77569999999997</c:v>
                </c:pt>
                <c:pt idx="160">
                  <c:v>331.3519</c:v>
                </c:pt>
                <c:pt idx="161">
                  <c:v>335.61599999999999</c:v>
                </c:pt>
                <c:pt idx="162">
                  <c:v>340.29610000000002</c:v>
                </c:pt>
                <c:pt idx="163">
                  <c:v>344.66419999999999</c:v>
                </c:pt>
                <c:pt idx="164">
                  <c:v>349.65629999999999</c:v>
                </c:pt>
                <c:pt idx="165">
                  <c:v>352.15230000000003</c:v>
                </c:pt>
                <c:pt idx="166">
                  <c:v>353.81639999999999</c:v>
                </c:pt>
                <c:pt idx="167">
                  <c:v>353.60840000000002</c:v>
                </c:pt>
                <c:pt idx="168">
                  <c:v>352.67239999999998</c:v>
                </c:pt>
                <c:pt idx="169">
                  <c:v>352.77640000000002</c:v>
                </c:pt>
                <c:pt idx="170">
                  <c:v>352.98439999999999</c:v>
                </c:pt>
                <c:pt idx="171">
                  <c:v>354.85640000000001</c:v>
                </c:pt>
                <c:pt idx="172">
                  <c:v>356.5204</c:v>
                </c:pt>
                <c:pt idx="173">
                  <c:v>356.93650000000002</c:v>
                </c:pt>
                <c:pt idx="174">
                  <c:v>356.5204</c:v>
                </c:pt>
                <c:pt idx="175">
                  <c:v>354.96039999999999</c:v>
                </c:pt>
                <c:pt idx="176">
                  <c:v>354.23239999999998</c:v>
                </c:pt>
                <c:pt idx="177">
                  <c:v>351.73630000000003</c:v>
                </c:pt>
                <c:pt idx="178">
                  <c:v>349.65629999999999</c:v>
                </c:pt>
                <c:pt idx="179">
                  <c:v>348.09620000000001</c:v>
                </c:pt>
                <c:pt idx="180">
                  <c:v>347.99220000000003</c:v>
                </c:pt>
                <c:pt idx="181">
                  <c:v>348.09620000000001</c:v>
                </c:pt>
                <c:pt idx="182">
                  <c:v>347.3682</c:v>
                </c:pt>
                <c:pt idx="183">
                  <c:v>346.43220000000002</c:v>
                </c:pt>
                <c:pt idx="184">
                  <c:v>345.70420000000001</c:v>
                </c:pt>
                <c:pt idx="185">
                  <c:v>346.43220000000002</c:v>
                </c:pt>
                <c:pt idx="186">
                  <c:v>345.3922</c:v>
                </c:pt>
                <c:pt idx="187">
                  <c:v>344.2482</c:v>
                </c:pt>
                <c:pt idx="188">
                  <c:v>341.96010000000001</c:v>
                </c:pt>
                <c:pt idx="189">
                  <c:v>340.92009999999999</c:v>
                </c:pt>
                <c:pt idx="190">
                  <c:v>340.29610000000002</c:v>
                </c:pt>
                <c:pt idx="191">
                  <c:v>339.67200000000003</c:v>
                </c:pt>
                <c:pt idx="192">
                  <c:v>339.36</c:v>
                </c:pt>
                <c:pt idx="193">
                  <c:v>338.11200000000002</c:v>
                </c:pt>
                <c:pt idx="194">
                  <c:v>337.28</c:v>
                </c:pt>
                <c:pt idx="195">
                  <c:v>336.34399999999999</c:v>
                </c:pt>
                <c:pt idx="196">
                  <c:v>334.99189999999999</c:v>
                </c:pt>
                <c:pt idx="197">
                  <c:v>333.84789999999998</c:v>
                </c:pt>
                <c:pt idx="198">
                  <c:v>332.80790000000002</c:v>
                </c:pt>
                <c:pt idx="199">
                  <c:v>332.28789999999998</c:v>
                </c:pt>
                <c:pt idx="200">
                  <c:v>332.80790000000002</c:v>
                </c:pt>
                <c:pt idx="201">
                  <c:v>333.95190000000002</c:v>
                </c:pt>
                <c:pt idx="202">
                  <c:v>333.63990000000001</c:v>
                </c:pt>
                <c:pt idx="203">
                  <c:v>331.97590000000002</c:v>
                </c:pt>
                <c:pt idx="204">
                  <c:v>328.95979999999997</c:v>
                </c:pt>
                <c:pt idx="205">
                  <c:v>327.08780000000002</c:v>
                </c:pt>
                <c:pt idx="206">
                  <c:v>328.64780000000002</c:v>
                </c:pt>
                <c:pt idx="207">
                  <c:v>330.10379999999998</c:v>
                </c:pt>
                <c:pt idx="208">
                  <c:v>331.66390000000001</c:v>
                </c:pt>
                <c:pt idx="209">
                  <c:v>330.7278</c:v>
                </c:pt>
                <c:pt idx="210">
                  <c:v>329.5838</c:v>
                </c:pt>
                <c:pt idx="211">
                  <c:v>330.41579999999999</c:v>
                </c:pt>
                <c:pt idx="212">
                  <c:v>329.99979999999999</c:v>
                </c:pt>
                <c:pt idx="213">
                  <c:v>329.79180000000002</c:v>
                </c:pt>
                <c:pt idx="214">
                  <c:v>328.43979999999999</c:v>
                </c:pt>
                <c:pt idx="215">
                  <c:v>326.87970000000001</c:v>
                </c:pt>
                <c:pt idx="216">
                  <c:v>326.87970000000001</c:v>
                </c:pt>
                <c:pt idx="217">
                  <c:v>327.91980000000001</c:v>
                </c:pt>
                <c:pt idx="218">
                  <c:v>329.5838</c:v>
                </c:pt>
                <c:pt idx="219">
                  <c:v>330.41579999999999</c:v>
                </c:pt>
                <c:pt idx="220">
                  <c:v>330.20780000000002</c:v>
                </c:pt>
                <c:pt idx="221">
                  <c:v>328.95979999999997</c:v>
                </c:pt>
                <c:pt idx="222">
                  <c:v>328.7518</c:v>
                </c:pt>
                <c:pt idx="223">
                  <c:v>329.47980000000001</c:v>
                </c:pt>
                <c:pt idx="224">
                  <c:v>330.62380000000002</c:v>
                </c:pt>
                <c:pt idx="225">
                  <c:v>331.66390000000001</c:v>
                </c:pt>
                <c:pt idx="226">
                  <c:v>331.03980000000001</c:v>
                </c:pt>
                <c:pt idx="227">
                  <c:v>329.68779999999998</c:v>
                </c:pt>
                <c:pt idx="228">
                  <c:v>328.7518</c:v>
                </c:pt>
                <c:pt idx="229">
                  <c:v>328.12779999999998</c:v>
                </c:pt>
                <c:pt idx="230">
                  <c:v>328.23180000000002</c:v>
                </c:pt>
                <c:pt idx="231">
                  <c:v>328.7518</c:v>
                </c:pt>
                <c:pt idx="232">
                  <c:v>329.47980000000001</c:v>
                </c:pt>
                <c:pt idx="233">
                  <c:v>330.93579999999997</c:v>
                </c:pt>
                <c:pt idx="234">
                  <c:v>331.45589999999999</c:v>
                </c:pt>
                <c:pt idx="235">
                  <c:v>331.55990000000003</c:v>
                </c:pt>
                <c:pt idx="236">
                  <c:v>330.83179999999999</c:v>
                </c:pt>
                <c:pt idx="237">
                  <c:v>330.31180000000001</c:v>
                </c:pt>
                <c:pt idx="238">
                  <c:v>331.7679</c:v>
                </c:pt>
                <c:pt idx="239">
                  <c:v>333.01589999999999</c:v>
                </c:pt>
                <c:pt idx="240">
                  <c:v>334.57589999999999</c:v>
                </c:pt>
                <c:pt idx="241">
                  <c:v>333.95190000000002</c:v>
                </c:pt>
                <c:pt idx="242">
                  <c:v>332.9119</c:v>
                </c:pt>
                <c:pt idx="243">
                  <c:v>333.11989999999997</c:v>
                </c:pt>
                <c:pt idx="244">
                  <c:v>333.43189999999998</c:v>
                </c:pt>
                <c:pt idx="245">
                  <c:v>334.36790000000002</c:v>
                </c:pt>
                <c:pt idx="246">
                  <c:v>335.72</c:v>
                </c:pt>
                <c:pt idx="247">
                  <c:v>337.072</c:v>
                </c:pt>
                <c:pt idx="248">
                  <c:v>338.42399999999998</c:v>
                </c:pt>
                <c:pt idx="249">
                  <c:v>338.94400000000002</c:v>
                </c:pt>
                <c:pt idx="250">
                  <c:v>337.8</c:v>
                </c:pt>
                <c:pt idx="251">
                  <c:v>337.69600000000003</c:v>
                </c:pt>
                <c:pt idx="252">
                  <c:v>338.63200000000001</c:v>
                </c:pt>
                <c:pt idx="253">
                  <c:v>339.77609999999999</c:v>
                </c:pt>
                <c:pt idx="254">
                  <c:v>341.33609999999999</c:v>
                </c:pt>
                <c:pt idx="255">
                  <c:v>342.27210000000002</c:v>
                </c:pt>
                <c:pt idx="256">
                  <c:v>342.89609999999999</c:v>
                </c:pt>
                <c:pt idx="257">
                  <c:v>344.56020000000001</c:v>
                </c:pt>
                <c:pt idx="258">
                  <c:v>345.28820000000002</c:v>
                </c:pt>
                <c:pt idx="259">
                  <c:v>346.12020000000001</c:v>
                </c:pt>
                <c:pt idx="260">
                  <c:v>346.32819999999998</c:v>
                </c:pt>
                <c:pt idx="261">
                  <c:v>347.57619999999997</c:v>
                </c:pt>
                <c:pt idx="262">
                  <c:v>349.03230000000002</c:v>
                </c:pt>
                <c:pt idx="263">
                  <c:v>350.90429999999998</c:v>
                </c:pt>
                <c:pt idx="264">
                  <c:v>352.67239999999998</c:v>
                </c:pt>
                <c:pt idx="265">
                  <c:v>353.60840000000002</c:v>
                </c:pt>
                <c:pt idx="266">
                  <c:v>354.85640000000001</c:v>
                </c:pt>
                <c:pt idx="267">
                  <c:v>356.00040000000001</c:v>
                </c:pt>
                <c:pt idx="268">
                  <c:v>357.45650000000001</c:v>
                </c:pt>
                <c:pt idx="269">
                  <c:v>358.91250000000002</c:v>
                </c:pt>
                <c:pt idx="270">
                  <c:v>361.72059999999999</c:v>
                </c:pt>
                <c:pt idx="271">
                  <c:v>365.15269999999998</c:v>
                </c:pt>
                <c:pt idx="272">
                  <c:v>367.7527</c:v>
                </c:pt>
                <c:pt idx="273">
                  <c:v>370.24880000000002</c:v>
                </c:pt>
                <c:pt idx="274">
                  <c:v>372.3288</c:v>
                </c:pt>
                <c:pt idx="275">
                  <c:v>374.5129</c:v>
                </c:pt>
                <c:pt idx="276">
                  <c:v>377.73700000000002</c:v>
                </c:pt>
                <c:pt idx="277">
                  <c:v>380.44099999999997</c:v>
                </c:pt>
                <c:pt idx="278">
                  <c:v>383.2491</c:v>
                </c:pt>
                <c:pt idx="279">
                  <c:v>387.30520000000001</c:v>
                </c:pt>
                <c:pt idx="280">
                  <c:v>391.36130000000003</c:v>
                </c:pt>
                <c:pt idx="281">
                  <c:v>396.35340000000002</c:v>
                </c:pt>
                <c:pt idx="282">
                  <c:v>401.34550000000002</c:v>
                </c:pt>
                <c:pt idx="283">
                  <c:v>406.96159999999998</c:v>
                </c:pt>
                <c:pt idx="284">
                  <c:v>414.03379999999999</c:v>
                </c:pt>
                <c:pt idx="285">
                  <c:v>421.52199999999999</c:v>
                </c:pt>
                <c:pt idx="286">
                  <c:v>430.25819999999999</c:v>
                </c:pt>
                <c:pt idx="287">
                  <c:v>439.09840000000003</c:v>
                </c:pt>
                <c:pt idx="288">
                  <c:v>449.70670000000001</c:v>
                </c:pt>
                <c:pt idx="289">
                  <c:v>461.77089999999998</c:v>
                </c:pt>
                <c:pt idx="290">
                  <c:v>475.9153</c:v>
                </c:pt>
                <c:pt idx="291">
                  <c:v>493.69970000000001</c:v>
                </c:pt>
                <c:pt idx="292">
                  <c:v>514.60419999999999</c:v>
                </c:pt>
                <c:pt idx="293">
                  <c:v>539.77279999999996</c:v>
                </c:pt>
                <c:pt idx="294">
                  <c:v>567.74950000000001</c:v>
                </c:pt>
                <c:pt idx="295">
                  <c:v>598.1182</c:v>
                </c:pt>
                <c:pt idx="296">
                  <c:v>630.15089999999998</c:v>
                </c:pt>
                <c:pt idx="297">
                  <c:v>659.99959999999999</c:v>
                </c:pt>
                <c:pt idx="298">
                  <c:v>683.19219999999996</c:v>
                </c:pt>
                <c:pt idx="299">
                  <c:v>695.77650000000006</c:v>
                </c:pt>
                <c:pt idx="300">
                  <c:v>690.05640000000005</c:v>
                </c:pt>
                <c:pt idx="301">
                  <c:v>661.45569999999998</c:v>
                </c:pt>
                <c:pt idx="302">
                  <c:v>611.43050000000005</c:v>
                </c:pt>
                <c:pt idx="303">
                  <c:v>549.029</c:v>
                </c:pt>
                <c:pt idx="304">
                  <c:v>490.57960000000003</c:v>
                </c:pt>
                <c:pt idx="305">
                  <c:v>445.13049999999998</c:v>
                </c:pt>
                <c:pt idx="306">
                  <c:v>414.76179999999999</c:v>
                </c:pt>
                <c:pt idx="307">
                  <c:v>397.08139999999997</c:v>
                </c:pt>
                <c:pt idx="308">
                  <c:v>387.72120000000001</c:v>
                </c:pt>
                <c:pt idx="309">
                  <c:v>382.8331</c:v>
                </c:pt>
                <c:pt idx="310">
                  <c:v>380.233</c:v>
                </c:pt>
                <c:pt idx="311">
                  <c:v>377.73700000000002</c:v>
                </c:pt>
                <c:pt idx="312">
                  <c:v>375.55290000000002</c:v>
                </c:pt>
                <c:pt idx="313">
                  <c:v>373.68090000000001</c:v>
                </c:pt>
                <c:pt idx="314">
                  <c:v>372.3288</c:v>
                </c:pt>
                <c:pt idx="315">
                  <c:v>370.56079999999997</c:v>
                </c:pt>
                <c:pt idx="316">
                  <c:v>368.27269999999999</c:v>
                </c:pt>
                <c:pt idx="317">
                  <c:v>364.63260000000002</c:v>
                </c:pt>
                <c:pt idx="318">
                  <c:v>361.09660000000002</c:v>
                </c:pt>
                <c:pt idx="319">
                  <c:v>357.35250000000002</c:v>
                </c:pt>
                <c:pt idx="320">
                  <c:v>353.60840000000002</c:v>
                </c:pt>
                <c:pt idx="321">
                  <c:v>348.61630000000002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26-AA45-9424-1B7FF6541CEE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SUCC!$A$2:$A$359</c:f>
              <c:numCache>
                <c:formatCode>General</c:formatCode>
                <c:ptCount val="35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</c:numCache>
            </c:numRef>
          </c:xVal>
          <c:yVal>
            <c:numRef>
              <c:f>SUCC!$Q$2:$Q$359</c:f>
              <c:numCache>
                <c:formatCode>General</c:formatCode>
                <c:ptCount val="358"/>
                <c:pt idx="0">
                  <c:v>-79.334699999999998</c:v>
                </c:pt>
                <c:pt idx="1">
                  <c:v>-63.763399999999997</c:v>
                </c:pt>
                <c:pt idx="2">
                  <c:v>-21.385899999999999</c:v>
                </c:pt>
                <c:pt idx="3">
                  <c:v>1.2811999999999999</c:v>
                </c:pt>
                <c:pt idx="4">
                  <c:v>9.2638999999999996</c:v>
                </c:pt>
                <c:pt idx="5">
                  <c:v>8.8696999999999999</c:v>
                </c:pt>
                <c:pt idx="6">
                  <c:v>5.9131</c:v>
                </c:pt>
                <c:pt idx="7">
                  <c:v>7.0957999999999997</c:v>
                </c:pt>
                <c:pt idx="8">
                  <c:v>10.249499999999999</c:v>
                </c:pt>
                <c:pt idx="9">
                  <c:v>12.8118</c:v>
                </c:pt>
                <c:pt idx="10">
                  <c:v>13.895899999999999</c:v>
                </c:pt>
                <c:pt idx="11">
                  <c:v>14.7829</c:v>
                </c:pt>
                <c:pt idx="12">
                  <c:v>16.0641</c:v>
                </c:pt>
                <c:pt idx="13">
                  <c:v>17.345199999999998</c:v>
                </c:pt>
                <c:pt idx="14">
                  <c:v>15.6698</c:v>
                </c:pt>
                <c:pt idx="15">
                  <c:v>11.7277</c:v>
                </c:pt>
                <c:pt idx="16">
                  <c:v>8.4755000000000003</c:v>
                </c:pt>
                <c:pt idx="17">
                  <c:v>3.3508</c:v>
                </c:pt>
                <c:pt idx="18">
                  <c:v>0.59130000000000005</c:v>
                </c:pt>
                <c:pt idx="19">
                  <c:v>2.8580000000000001</c:v>
                </c:pt>
                <c:pt idx="20">
                  <c:v>9.1654</c:v>
                </c:pt>
                <c:pt idx="21">
                  <c:v>15.7684</c:v>
                </c:pt>
                <c:pt idx="22">
                  <c:v>15.571300000000001</c:v>
                </c:pt>
                <c:pt idx="23">
                  <c:v>14.3887</c:v>
                </c:pt>
                <c:pt idx="24">
                  <c:v>11.629200000000001</c:v>
                </c:pt>
                <c:pt idx="25">
                  <c:v>10.7422</c:v>
                </c:pt>
                <c:pt idx="26">
                  <c:v>10.4466</c:v>
                </c:pt>
                <c:pt idx="27">
                  <c:v>8.9682999999999993</c:v>
                </c:pt>
                <c:pt idx="28">
                  <c:v>11.4321</c:v>
                </c:pt>
                <c:pt idx="29">
                  <c:v>10.0524</c:v>
                </c:pt>
                <c:pt idx="30">
                  <c:v>5.6174999999999997</c:v>
                </c:pt>
                <c:pt idx="31">
                  <c:v>4.1391999999999998</c:v>
                </c:pt>
                <c:pt idx="32">
                  <c:v>4.6319999999999997</c:v>
                </c:pt>
                <c:pt idx="33">
                  <c:v>10.1509</c:v>
                </c:pt>
                <c:pt idx="34">
                  <c:v>15.177099999999999</c:v>
                </c:pt>
                <c:pt idx="35">
                  <c:v>12.319100000000001</c:v>
                </c:pt>
                <c:pt idx="36">
                  <c:v>8.4755000000000003</c:v>
                </c:pt>
                <c:pt idx="37">
                  <c:v>2.9565999999999999</c:v>
                </c:pt>
                <c:pt idx="38">
                  <c:v>-0.39419999999999999</c:v>
                </c:pt>
                <c:pt idx="39">
                  <c:v>9.8599999999999993E-2</c:v>
                </c:pt>
                <c:pt idx="40">
                  <c:v>-1.6754</c:v>
                </c:pt>
                <c:pt idx="41">
                  <c:v>0.1971</c:v>
                </c:pt>
                <c:pt idx="42">
                  <c:v>4.8291000000000004</c:v>
                </c:pt>
                <c:pt idx="43">
                  <c:v>9.4610000000000003</c:v>
                </c:pt>
                <c:pt idx="44">
                  <c:v>11.7277</c:v>
                </c:pt>
                <c:pt idx="45">
                  <c:v>7.5884999999999998</c:v>
                </c:pt>
                <c:pt idx="46">
                  <c:v>1.7739</c:v>
                </c:pt>
                <c:pt idx="47">
                  <c:v>-4.5334000000000003</c:v>
                </c:pt>
                <c:pt idx="48">
                  <c:v>-9.2638999999999996</c:v>
                </c:pt>
                <c:pt idx="49">
                  <c:v>-10.348000000000001</c:v>
                </c:pt>
                <c:pt idx="50">
                  <c:v>-6.8000999999999996</c:v>
                </c:pt>
                <c:pt idx="51">
                  <c:v>6.3074000000000003</c:v>
                </c:pt>
                <c:pt idx="52">
                  <c:v>19.4148</c:v>
                </c:pt>
                <c:pt idx="53">
                  <c:v>27.988900000000001</c:v>
                </c:pt>
                <c:pt idx="54">
                  <c:v>28.678799999999999</c:v>
                </c:pt>
                <c:pt idx="55">
                  <c:v>20.498899999999999</c:v>
                </c:pt>
                <c:pt idx="56">
                  <c:v>14.7829</c:v>
                </c:pt>
                <c:pt idx="57">
                  <c:v>9.3625000000000007</c:v>
                </c:pt>
                <c:pt idx="58">
                  <c:v>4.4348999999999998</c:v>
                </c:pt>
                <c:pt idx="59">
                  <c:v>1.2811999999999999</c:v>
                </c:pt>
                <c:pt idx="60">
                  <c:v>-0.29570000000000002</c:v>
                </c:pt>
                <c:pt idx="61">
                  <c:v>0.49280000000000002</c:v>
                </c:pt>
                <c:pt idx="62">
                  <c:v>9.1654</c:v>
                </c:pt>
                <c:pt idx="63">
                  <c:v>-10.939299999999999</c:v>
                </c:pt>
                <c:pt idx="64">
                  <c:v>-21.582999999999998</c:v>
                </c:pt>
                <c:pt idx="65">
                  <c:v>6.8986999999999998</c:v>
                </c:pt>
                <c:pt idx="66">
                  <c:v>78.447800000000001</c:v>
                </c:pt>
                <c:pt idx="67">
                  <c:v>186.26419999999999</c:v>
                </c:pt>
                <c:pt idx="68">
                  <c:v>259.78429999999997</c:v>
                </c:pt>
                <c:pt idx="69">
                  <c:v>298.21980000000002</c:v>
                </c:pt>
                <c:pt idx="70">
                  <c:v>316.5505</c:v>
                </c:pt>
                <c:pt idx="71">
                  <c:v>326.11009999999999</c:v>
                </c:pt>
                <c:pt idx="72">
                  <c:v>330.34789999999998</c:v>
                </c:pt>
                <c:pt idx="73">
                  <c:v>332.31889999999999</c:v>
                </c:pt>
                <c:pt idx="74">
                  <c:v>331.62909999999999</c:v>
                </c:pt>
                <c:pt idx="75">
                  <c:v>333.6001</c:v>
                </c:pt>
                <c:pt idx="76">
                  <c:v>334.78269999999998</c:v>
                </c:pt>
                <c:pt idx="77">
                  <c:v>335.4726</c:v>
                </c:pt>
                <c:pt idx="78">
                  <c:v>337.3451</c:v>
                </c:pt>
                <c:pt idx="79">
                  <c:v>334.88130000000001</c:v>
                </c:pt>
                <c:pt idx="80">
                  <c:v>331.82619999999997</c:v>
                </c:pt>
                <c:pt idx="81">
                  <c:v>327.98259999999999</c:v>
                </c:pt>
                <c:pt idx="82">
                  <c:v>327.19420000000002</c:v>
                </c:pt>
                <c:pt idx="83">
                  <c:v>329.46089999999998</c:v>
                </c:pt>
                <c:pt idx="84">
                  <c:v>328.67250000000001</c:v>
                </c:pt>
                <c:pt idx="85">
                  <c:v>324.23759999999999</c:v>
                </c:pt>
                <c:pt idx="86">
                  <c:v>321.57670000000002</c:v>
                </c:pt>
                <c:pt idx="87">
                  <c:v>324.82889999999998</c:v>
                </c:pt>
                <c:pt idx="88">
                  <c:v>331.03769999999997</c:v>
                </c:pt>
                <c:pt idx="89">
                  <c:v>335.17689999999999</c:v>
                </c:pt>
                <c:pt idx="90">
                  <c:v>332.12180000000001</c:v>
                </c:pt>
                <c:pt idx="91">
                  <c:v>325.5188</c:v>
                </c:pt>
                <c:pt idx="92">
                  <c:v>321.57670000000002</c:v>
                </c:pt>
                <c:pt idx="93">
                  <c:v>322.7593</c:v>
                </c:pt>
                <c:pt idx="94">
                  <c:v>324.5333</c:v>
                </c:pt>
                <c:pt idx="95">
                  <c:v>322.7593</c:v>
                </c:pt>
                <c:pt idx="96">
                  <c:v>320.59120000000001</c:v>
                </c:pt>
                <c:pt idx="97">
                  <c:v>321.47820000000002</c:v>
                </c:pt>
                <c:pt idx="98">
                  <c:v>325.61739999999998</c:v>
                </c:pt>
                <c:pt idx="99">
                  <c:v>328.86959999999999</c:v>
                </c:pt>
                <c:pt idx="100">
                  <c:v>327.48989999999998</c:v>
                </c:pt>
                <c:pt idx="101">
                  <c:v>324.92750000000001</c:v>
                </c:pt>
                <c:pt idx="102">
                  <c:v>323.05500000000001</c:v>
                </c:pt>
                <c:pt idx="103">
                  <c:v>318.91579999999999</c:v>
                </c:pt>
                <c:pt idx="104">
                  <c:v>316.5505</c:v>
                </c:pt>
                <c:pt idx="105">
                  <c:v>315.95920000000001</c:v>
                </c:pt>
                <c:pt idx="106">
                  <c:v>319.01429999999999</c:v>
                </c:pt>
                <c:pt idx="107">
                  <c:v>326.20870000000002</c:v>
                </c:pt>
                <c:pt idx="108">
                  <c:v>329.2638</c:v>
                </c:pt>
                <c:pt idx="109">
                  <c:v>327.3913</c:v>
                </c:pt>
                <c:pt idx="110">
                  <c:v>324.04050000000001</c:v>
                </c:pt>
                <c:pt idx="111">
                  <c:v>320.39409999999998</c:v>
                </c:pt>
                <c:pt idx="112">
                  <c:v>319.80279999999999</c:v>
                </c:pt>
                <c:pt idx="113">
                  <c:v>319.70420000000001</c:v>
                </c:pt>
                <c:pt idx="114">
                  <c:v>317.04329999999999</c:v>
                </c:pt>
                <c:pt idx="115">
                  <c:v>315.76209999999998</c:v>
                </c:pt>
                <c:pt idx="116">
                  <c:v>314.97370000000001</c:v>
                </c:pt>
                <c:pt idx="117">
                  <c:v>313.29829999999998</c:v>
                </c:pt>
                <c:pt idx="118">
                  <c:v>310.14460000000003</c:v>
                </c:pt>
                <c:pt idx="119">
                  <c:v>308.3707</c:v>
                </c:pt>
                <c:pt idx="120">
                  <c:v>312.60840000000002</c:v>
                </c:pt>
                <c:pt idx="121">
                  <c:v>320.197</c:v>
                </c:pt>
                <c:pt idx="122">
                  <c:v>326.11009999999999</c:v>
                </c:pt>
                <c:pt idx="123">
                  <c:v>325.5188</c:v>
                </c:pt>
                <c:pt idx="124">
                  <c:v>319.80279999999999</c:v>
                </c:pt>
                <c:pt idx="125">
                  <c:v>313.98820000000001</c:v>
                </c:pt>
                <c:pt idx="126">
                  <c:v>310.63740000000001</c:v>
                </c:pt>
                <c:pt idx="127">
                  <c:v>308.76490000000001</c:v>
                </c:pt>
                <c:pt idx="128">
                  <c:v>308.17360000000002</c:v>
                </c:pt>
                <c:pt idx="129">
                  <c:v>311.72149999999999</c:v>
                </c:pt>
                <c:pt idx="130">
                  <c:v>316.64909999999998</c:v>
                </c:pt>
                <c:pt idx="131">
                  <c:v>318.91579999999999</c:v>
                </c:pt>
                <c:pt idx="132">
                  <c:v>317.4375</c:v>
                </c:pt>
                <c:pt idx="133">
                  <c:v>314.08670000000001</c:v>
                </c:pt>
                <c:pt idx="134">
                  <c:v>313.10120000000001</c:v>
                </c:pt>
                <c:pt idx="135">
                  <c:v>313.49540000000002</c:v>
                </c:pt>
                <c:pt idx="136">
                  <c:v>311.3272</c:v>
                </c:pt>
                <c:pt idx="137">
                  <c:v>289.35000000000002</c:v>
                </c:pt>
                <c:pt idx="138">
                  <c:v>265.3032</c:v>
                </c:pt>
                <c:pt idx="139">
                  <c:v>323.35070000000002</c:v>
                </c:pt>
                <c:pt idx="140">
                  <c:v>447.82240000000002</c:v>
                </c:pt>
                <c:pt idx="141">
                  <c:v>583.6277</c:v>
                </c:pt>
                <c:pt idx="142">
                  <c:v>648.47519999999997</c:v>
                </c:pt>
                <c:pt idx="143">
                  <c:v>601.66279999999995</c:v>
                </c:pt>
                <c:pt idx="144">
                  <c:v>525.87599999999998</c:v>
                </c:pt>
                <c:pt idx="145">
                  <c:v>455.31240000000003</c:v>
                </c:pt>
                <c:pt idx="146">
                  <c:v>400.32010000000002</c:v>
                </c:pt>
                <c:pt idx="147">
                  <c:v>357.2527</c:v>
                </c:pt>
                <c:pt idx="148">
                  <c:v>326.5043</c:v>
                </c:pt>
                <c:pt idx="149">
                  <c:v>309.25760000000002</c:v>
                </c:pt>
                <c:pt idx="150">
                  <c:v>299.4024</c:v>
                </c:pt>
                <c:pt idx="151">
                  <c:v>296.05160000000001</c:v>
                </c:pt>
                <c:pt idx="152">
                  <c:v>294.67189999999999</c:v>
                </c:pt>
                <c:pt idx="153">
                  <c:v>293.48930000000001</c:v>
                </c:pt>
                <c:pt idx="154">
                  <c:v>294.27769999999998</c:v>
                </c:pt>
                <c:pt idx="155">
                  <c:v>294.96749999999997</c:v>
                </c:pt>
                <c:pt idx="156">
                  <c:v>298.5154</c:v>
                </c:pt>
                <c:pt idx="157">
                  <c:v>304.7242</c:v>
                </c:pt>
                <c:pt idx="158">
                  <c:v>311.13010000000003</c:v>
                </c:pt>
                <c:pt idx="159">
                  <c:v>319.50709999999998</c:v>
                </c:pt>
                <c:pt idx="160">
                  <c:v>327.78550000000001</c:v>
                </c:pt>
                <c:pt idx="161">
                  <c:v>333.79719999999998</c:v>
                </c:pt>
                <c:pt idx="162">
                  <c:v>340.00599999999997</c:v>
                </c:pt>
                <c:pt idx="163">
                  <c:v>344.24380000000002</c:v>
                </c:pt>
                <c:pt idx="164">
                  <c:v>348.1859</c:v>
                </c:pt>
                <c:pt idx="165">
                  <c:v>351.6352</c:v>
                </c:pt>
                <c:pt idx="166">
                  <c:v>351.83229999999998</c:v>
                </c:pt>
                <c:pt idx="167">
                  <c:v>354.98599999999999</c:v>
                </c:pt>
                <c:pt idx="168">
                  <c:v>360.80059999999997</c:v>
                </c:pt>
                <c:pt idx="169">
                  <c:v>365.82679999999999</c:v>
                </c:pt>
                <c:pt idx="170">
                  <c:v>367.69929999999999</c:v>
                </c:pt>
                <c:pt idx="171">
                  <c:v>366.81229999999999</c:v>
                </c:pt>
                <c:pt idx="172">
                  <c:v>367.20650000000001</c:v>
                </c:pt>
                <c:pt idx="173">
                  <c:v>367.99489999999997</c:v>
                </c:pt>
                <c:pt idx="174">
                  <c:v>366.91079999999999</c:v>
                </c:pt>
                <c:pt idx="175">
                  <c:v>365.13690000000003</c:v>
                </c:pt>
                <c:pt idx="176">
                  <c:v>365.72820000000002</c:v>
                </c:pt>
                <c:pt idx="177">
                  <c:v>370.16309999999999</c:v>
                </c:pt>
                <c:pt idx="178">
                  <c:v>373.90809999999999</c:v>
                </c:pt>
                <c:pt idx="179">
                  <c:v>376.56900000000002</c:v>
                </c:pt>
                <c:pt idx="180">
                  <c:v>374.79500000000002</c:v>
                </c:pt>
                <c:pt idx="181">
                  <c:v>371.5428</c:v>
                </c:pt>
                <c:pt idx="182">
                  <c:v>370.85289999999998</c:v>
                </c:pt>
                <c:pt idx="183">
                  <c:v>371.05</c:v>
                </c:pt>
                <c:pt idx="184">
                  <c:v>373.80950000000001</c:v>
                </c:pt>
                <c:pt idx="185">
                  <c:v>375.09070000000003</c:v>
                </c:pt>
                <c:pt idx="186">
                  <c:v>373.61239999999998</c:v>
                </c:pt>
                <c:pt idx="187">
                  <c:v>372.33120000000002</c:v>
                </c:pt>
                <c:pt idx="188">
                  <c:v>372.62689999999998</c:v>
                </c:pt>
                <c:pt idx="189">
                  <c:v>373.71100000000001</c:v>
                </c:pt>
                <c:pt idx="190">
                  <c:v>375.68200000000002</c:v>
                </c:pt>
                <c:pt idx="191">
                  <c:v>376.37189999999998</c:v>
                </c:pt>
                <c:pt idx="192">
                  <c:v>374.79500000000002</c:v>
                </c:pt>
                <c:pt idx="193">
                  <c:v>373.11959999999999</c:v>
                </c:pt>
                <c:pt idx="194">
                  <c:v>372.82400000000001</c:v>
                </c:pt>
                <c:pt idx="195">
                  <c:v>374.20370000000003</c:v>
                </c:pt>
                <c:pt idx="196">
                  <c:v>375.87909999999999</c:v>
                </c:pt>
                <c:pt idx="197">
                  <c:v>375.68200000000002</c:v>
                </c:pt>
                <c:pt idx="198">
                  <c:v>373.90809999999999</c:v>
                </c:pt>
                <c:pt idx="199">
                  <c:v>374.10520000000002</c:v>
                </c:pt>
                <c:pt idx="200">
                  <c:v>375.97770000000003</c:v>
                </c:pt>
                <c:pt idx="201">
                  <c:v>375.87909999999999</c:v>
                </c:pt>
                <c:pt idx="202">
                  <c:v>376.07619999999997</c:v>
                </c:pt>
                <c:pt idx="203">
                  <c:v>375.09070000000003</c:v>
                </c:pt>
                <c:pt idx="204">
                  <c:v>374.3023</c:v>
                </c:pt>
                <c:pt idx="205">
                  <c:v>374.89359999999999</c:v>
                </c:pt>
                <c:pt idx="206">
                  <c:v>374.79500000000002</c:v>
                </c:pt>
                <c:pt idx="207">
                  <c:v>375.48489999999998</c:v>
                </c:pt>
                <c:pt idx="208">
                  <c:v>376.37189999999998</c:v>
                </c:pt>
                <c:pt idx="209">
                  <c:v>376.8646</c:v>
                </c:pt>
                <c:pt idx="210">
                  <c:v>375.48489999999998</c:v>
                </c:pt>
                <c:pt idx="211">
                  <c:v>376.8646</c:v>
                </c:pt>
                <c:pt idx="212">
                  <c:v>377.16030000000001</c:v>
                </c:pt>
                <c:pt idx="213">
                  <c:v>376.96319999999997</c:v>
                </c:pt>
                <c:pt idx="214">
                  <c:v>378.24439999999998</c:v>
                </c:pt>
                <c:pt idx="215">
                  <c:v>378.6386</c:v>
                </c:pt>
                <c:pt idx="216">
                  <c:v>380.31400000000002</c:v>
                </c:pt>
                <c:pt idx="217">
                  <c:v>381.10239999999999</c:v>
                </c:pt>
                <c:pt idx="218">
                  <c:v>381.89080000000001</c:v>
                </c:pt>
                <c:pt idx="219">
                  <c:v>381.3981</c:v>
                </c:pt>
                <c:pt idx="220">
                  <c:v>379.72269999999997</c:v>
                </c:pt>
                <c:pt idx="221">
                  <c:v>379.42700000000002</c:v>
                </c:pt>
                <c:pt idx="222">
                  <c:v>382.18650000000002</c:v>
                </c:pt>
                <c:pt idx="223">
                  <c:v>386.32569999999998</c:v>
                </c:pt>
                <c:pt idx="224">
                  <c:v>389.08510000000001</c:v>
                </c:pt>
                <c:pt idx="225">
                  <c:v>388.49380000000002</c:v>
                </c:pt>
                <c:pt idx="226">
                  <c:v>387.11410000000001</c:v>
                </c:pt>
                <c:pt idx="227">
                  <c:v>388.88799999999998</c:v>
                </c:pt>
                <c:pt idx="228">
                  <c:v>391.05619999999999</c:v>
                </c:pt>
                <c:pt idx="229">
                  <c:v>392.83010000000002</c:v>
                </c:pt>
                <c:pt idx="230">
                  <c:v>392.53449999999998</c:v>
                </c:pt>
                <c:pt idx="231">
                  <c:v>391.3519</c:v>
                </c:pt>
                <c:pt idx="232">
                  <c:v>388.5924</c:v>
                </c:pt>
                <c:pt idx="233">
                  <c:v>388.29669999999999</c:v>
                </c:pt>
                <c:pt idx="234">
                  <c:v>391.54899999999998</c:v>
                </c:pt>
                <c:pt idx="235">
                  <c:v>396.08240000000001</c:v>
                </c:pt>
                <c:pt idx="236">
                  <c:v>401.20710000000003</c:v>
                </c:pt>
                <c:pt idx="237">
                  <c:v>401.79840000000002</c:v>
                </c:pt>
                <c:pt idx="238">
                  <c:v>400.4187</c:v>
                </c:pt>
                <c:pt idx="239">
                  <c:v>400.12299999999999</c:v>
                </c:pt>
                <c:pt idx="240">
                  <c:v>402.88249999999999</c:v>
                </c:pt>
                <c:pt idx="241">
                  <c:v>405.642</c:v>
                </c:pt>
                <c:pt idx="242">
                  <c:v>407.41590000000002</c:v>
                </c:pt>
                <c:pt idx="243">
                  <c:v>408.5985</c:v>
                </c:pt>
                <c:pt idx="244">
                  <c:v>408.99270000000001</c:v>
                </c:pt>
                <c:pt idx="245">
                  <c:v>409.87970000000001</c:v>
                </c:pt>
                <c:pt idx="246">
                  <c:v>411.94929999999999</c:v>
                </c:pt>
                <c:pt idx="247">
                  <c:v>414.21600000000001</c:v>
                </c:pt>
                <c:pt idx="248">
                  <c:v>417.76389999999998</c:v>
                </c:pt>
                <c:pt idx="249">
                  <c:v>419.73500000000001</c:v>
                </c:pt>
                <c:pt idx="250">
                  <c:v>421.60750000000002</c:v>
                </c:pt>
                <c:pt idx="251">
                  <c:v>424.26839999999999</c:v>
                </c:pt>
                <c:pt idx="252">
                  <c:v>427.61919999999998</c:v>
                </c:pt>
                <c:pt idx="253">
                  <c:v>433.03949999999998</c:v>
                </c:pt>
                <c:pt idx="254">
                  <c:v>435.6019</c:v>
                </c:pt>
                <c:pt idx="255">
                  <c:v>438.65699999999998</c:v>
                </c:pt>
                <c:pt idx="256">
                  <c:v>441.8107</c:v>
                </c:pt>
                <c:pt idx="257">
                  <c:v>446.4427</c:v>
                </c:pt>
                <c:pt idx="258">
                  <c:v>451.7645</c:v>
                </c:pt>
                <c:pt idx="259">
                  <c:v>456.79070000000002</c:v>
                </c:pt>
                <c:pt idx="260">
                  <c:v>462.6053</c:v>
                </c:pt>
                <c:pt idx="261">
                  <c:v>468.22280000000001</c:v>
                </c:pt>
                <c:pt idx="262">
                  <c:v>475.51569999999998</c:v>
                </c:pt>
                <c:pt idx="263">
                  <c:v>481.5274</c:v>
                </c:pt>
                <c:pt idx="264">
                  <c:v>488.7217</c:v>
                </c:pt>
                <c:pt idx="265">
                  <c:v>499.26679999999999</c:v>
                </c:pt>
                <c:pt idx="266">
                  <c:v>510.6003</c:v>
                </c:pt>
                <c:pt idx="267">
                  <c:v>523.41219999999998</c:v>
                </c:pt>
                <c:pt idx="268">
                  <c:v>536.22400000000005</c:v>
                </c:pt>
                <c:pt idx="269">
                  <c:v>551.7953</c:v>
                </c:pt>
                <c:pt idx="270">
                  <c:v>571.40719999999999</c:v>
                </c:pt>
                <c:pt idx="271">
                  <c:v>595.45399999999995</c:v>
                </c:pt>
                <c:pt idx="272">
                  <c:v>622.1617</c:v>
                </c:pt>
                <c:pt idx="273">
                  <c:v>651.82600000000002</c:v>
                </c:pt>
                <c:pt idx="274">
                  <c:v>680.50480000000005</c:v>
                </c:pt>
                <c:pt idx="275">
                  <c:v>705.53710000000001</c:v>
                </c:pt>
                <c:pt idx="276">
                  <c:v>723.57219999999995</c:v>
                </c:pt>
                <c:pt idx="277">
                  <c:v>727.51430000000005</c:v>
                </c:pt>
                <c:pt idx="278">
                  <c:v>713.12570000000005</c:v>
                </c:pt>
                <c:pt idx="279">
                  <c:v>675.08439999999996</c:v>
                </c:pt>
                <c:pt idx="280">
                  <c:v>618.51530000000002</c:v>
                </c:pt>
                <c:pt idx="281">
                  <c:v>553.07650000000001</c:v>
                </c:pt>
                <c:pt idx="282">
                  <c:v>491.97390000000001</c:v>
                </c:pt>
                <c:pt idx="283">
                  <c:v>445.06290000000001</c:v>
                </c:pt>
                <c:pt idx="284">
                  <c:v>415.49720000000002</c:v>
                </c:pt>
                <c:pt idx="285">
                  <c:v>400.61579999999998</c:v>
                </c:pt>
                <c:pt idx="286">
                  <c:v>395.39249999999998</c:v>
                </c:pt>
                <c:pt idx="287">
                  <c:v>392.83010000000002</c:v>
                </c:pt>
                <c:pt idx="288">
                  <c:v>392.04169999999999</c:v>
                </c:pt>
                <c:pt idx="289">
                  <c:v>392.4359</c:v>
                </c:pt>
                <c:pt idx="290">
                  <c:v>392.04169999999999</c:v>
                </c:pt>
                <c:pt idx="291">
                  <c:v>391.15469999999999</c:v>
                </c:pt>
                <c:pt idx="292">
                  <c:v>389.28230000000002</c:v>
                </c:pt>
                <c:pt idx="293">
                  <c:v>388.78949999999998</c:v>
                </c:pt>
                <c:pt idx="294">
                  <c:v>389.97210000000001</c:v>
                </c:pt>
                <c:pt idx="295">
                  <c:v>391.05619999999999</c:v>
                </c:pt>
                <c:pt idx="296">
                  <c:v>390.16919999999999</c:v>
                </c:pt>
                <c:pt idx="297">
                  <c:v>388.19819999999999</c:v>
                </c:pt>
                <c:pt idx="298">
                  <c:v>386.22710000000001</c:v>
                </c:pt>
                <c:pt idx="299">
                  <c:v>384.84739999999999</c:v>
                </c:pt>
                <c:pt idx="300">
                  <c:v>384.05900000000003</c:v>
                </c:pt>
                <c:pt idx="301">
                  <c:v>382.4821</c:v>
                </c:pt>
                <c:pt idx="302">
                  <c:v>379.5256</c:v>
                </c:pt>
                <c:pt idx="303">
                  <c:v>377.16030000000001</c:v>
                </c:pt>
                <c:pt idx="304">
                  <c:v>374.59789999999998</c:v>
                </c:pt>
                <c:pt idx="305">
                  <c:v>373.80950000000001</c:v>
                </c:pt>
                <c:pt idx="306">
                  <c:v>373.02109999999999</c:v>
                </c:pt>
                <c:pt idx="307">
                  <c:v>370.36020000000002</c:v>
                </c:pt>
                <c:pt idx="308">
                  <c:v>366.61520000000002</c:v>
                </c:pt>
                <c:pt idx="309">
                  <c:v>361.78609999999998</c:v>
                </c:pt>
                <c:pt idx="310">
                  <c:v>359.12520000000001</c:v>
                </c:pt>
                <c:pt idx="311">
                  <c:v>356.16860000000003</c:v>
                </c:pt>
                <c:pt idx="312">
                  <c:v>350.94529999999997</c:v>
                </c:pt>
                <c:pt idx="313">
                  <c:v>344.5394</c:v>
                </c:pt>
                <c:pt idx="314">
                  <c:v>337.64080000000001</c:v>
                </c:pt>
                <c:pt idx="315">
                  <c:v>331.92469999999997</c:v>
                </c:pt>
                <c:pt idx="316">
                  <c:v>326.5043</c:v>
                </c:pt>
                <c:pt idx="317">
                  <c:v>315.36790000000002</c:v>
                </c:pt>
                <c:pt idx="318">
                  <c:v>293.1936</c:v>
                </c:pt>
                <c:pt idx="319">
                  <c:v>250.7175</c:v>
                </c:pt>
                <c:pt idx="320">
                  <c:v>186.95400000000001</c:v>
                </c:pt>
                <c:pt idx="321">
                  <c:v>118.85429999999999</c:v>
                </c:pt>
                <c:pt idx="322">
                  <c:v>61.299599999999998</c:v>
                </c:pt>
                <c:pt idx="323">
                  <c:v>27.8903</c:v>
                </c:pt>
                <c:pt idx="324">
                  <c:v>13.9945</c:v>
                </c:pt>
                <c:pt idx="325">
                  <c:v>8.4755000000000003</c:v>
                </c:pt>
                <c:pt idx="326">
                  <c:v>6.8986999999999998</c:v>
                </c:pt>
                <c:pt idx="327">
                  <c:v>4.3362999999999996</c:v>
                </c:pt>
                <c:pt idx="328">
                  <c:v>2.8580000000000001</c:v>
                </c:pt>
                <c:pt idx="329">
                  <c:v>1.6754</c:v>
                </c:pt>
                <c:pt idx="330">
                  <c:v>1.7739</c:v>
                </c:pt>
                <c:pt idx="331">
                  <c:v>5.8146000000000004</c:v>
                </c:pt>
                <c:pt idx="332">
                  <c:v>18.429300000000001</c:v>
                </c:pt>
                <c:pt idx="333">
                  <c:v>25.032299999999999</c:v>
                </c:pt>
                <c:pt idx="334">
                  <c:v>22.962700000000002</c:v>
                </c:pt>
                <c:pt idx="335">
                  <c:v>13.895899999999999</c:v>
                </c:pt>
                <c:pt idx="336">
                  <c:v>1.7739</c:v>
                </c:pt>
                <c:pt idx="337">
                  <c:v>-0.1971</c:v>
                </c:pt>
                <c:pt idx="338">
                  <c:v>-1.1826000000000001</c:v>
                </c:pt>
                <c:pt idx="339">
                  <c:v>-1.6754</c:v>
                </c:pt>
                <c:pt idx="340">
                  <c:v>9.8599999999999993E-2</c:v>
                </c:pt>
                <c:pt idx="341">
                  <c:v>0.78839999999999999</c:v>
                </c:pt>
                <c:pt idx="342">
                  <c:v>0.59130000000000005</c:v>
                </c:pt>
                <c:pt idx="343">
                  <c:v>-0.39419999999999999</c:v>
                </c:pt>
                <c:pt idx="344">
                  <c:v>0.29570000000000002</c:v>
                </c:pt>
                <c:pt idx="345">
                  <c:v>2.3653</c:v>
                </c:pt>
                <c:pt idx="346">
                  <c:v>2.3653</c:v>
                </c:pt>
                <c:pt idx="347">
                  <c:v>2.1682000000000001</c:v>
                </c:pt>
                <c:pt idx="348">
                  <c:v>-0.29570000000000002</c:v>
                </c:pt>
                <c:pt idx="349">
                  <c:v>0.39419999999999999</c:v>
                </c:pt>
                <c:pt idx="350">
                  <c:v>-0.49280000000000002</c:v>
                </c:pt>
                <c:pt idx="351">
                  <c:v>-1.1826000000000001</c:v>
                </c:pt>
                <c:pt idx="352">
                  <c:v>0.1971</c:v>
                </c:pt>
                <c:pt idx="353">
                  <c:v>1.0841000000000001</c:v>
                </c:pt>
                <c:pt idx="354">
                  <c:v>2.9565999999999999</c:v>
                </c:pt>
                <c:pt idx="355">
                  <c:v>2.3653</c:v>
                </c:pt>
                <c:pt idx="356">
                  <c:v>1.2811999999999999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26-AA45-9424-1B7FF6541CEE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SUCC!$A$2:$A$359</c:f>
              <c:numCache>
                <c:formatCode>General</c:formatCode>
                <c:ptCount val="35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</c:numCache>
            </c:numRef>
          </c:xVal>
          <c:yVal>
            <c:numRef>
              <c:f>SUCC!$R$2:$R$355</c:f>
              <c:numCache>
                <c:formatCode>General</c:formatCode>
                <c:ptCount val="354"/>
                <c:pt idx="0">
                  <c:v>-52.058199999999999</c:v>
                </c:pt>
                <c:pt idx="1">
                  <c:v>-33.031799999999997</c:v>
                </c:pt>
                <c:pt idx="2">
                  <c:v>-13.2127</c:v>
                </c:pt>
                <c:pt idx="3">
                  <c:v>-5.3731999999999998</c:v>
                </c:pt>
                <c:pt idx="4">
                  <c:v>0.1762</c:v>
                </c:pt>
                <c:pt idx="5">
                  <c:v>4.8446999999999996</c:v>
                </c:pt>
                <c:pt idx="6">
                  <c:v>10.041700000000001</c:v>
                </c:pt>
                <c:pt idx="7">
                  <c:v>14.798299999999999</c:v>
                </c:pt>
                <c:pt idx="8">
                  <c:v>14.974399999999999</c:v>
                </c:pt>
                <c:pt idx="9">
                  <c:v>14.0055</c:v>
                </c:pt>
                <c:pt idx="10">
                  <c:v>11.891500000000001</c:v>
                </c:pt>
                <c:pt idx="11">
                  <c:v>8.9847000000000001</c:v>
                </c:pt>
                <c:pt idx="12">
                  <c:v>9.0726999999999993</c:v>
                </c:pt>
                <c:pt idx="13">
                  <c:v>10.305899999999999</c:v>
                </c:pt>
                <c:pt idx="14">
                  <c:v>16.2957</c:v>
                </c:pt>
                <c:pt idx="15">
                  <c:v>22.197399999999998</c:v>
                </c:pt>
                <c:pt idx="16">
                  <c:v>24.0472</c:v>
                </c:pt>
                <c:pt idx="17">
                  <c:v>22.197399999999998</c:v>
                </c:pt>
                <c:pt idx="18">
                  <c:v>13.124700000000001</c:v>
                </c:pt>
                <c:pt idx="19">
                  <c:v>7.3109999999999999</c:v>
                </c:pt>
                <c:pt idx="20">
                  <c:v>7.2229999999999999</c:v>
                </c:pt>
                <c:pt idx="21">
                  <c:v>11.363</c:v>
                </c:pt>
                <c:pt idx="22">
                  <c:v>16.031500000000001</c:v>
                </c:pt>
                <c:pt idx="23">
                  <c:v>15.5029</c:v>
                </c:pt>
                <c:pt idx="24">
                  <c:v>13.2127</c:v>
                </c:pt>
                <c:pt idx="25">
                  <c:v>11.891500000000001</c:v>
                </c:pt>
                <c:pt idx="26">
                  <c:v>11.891500000000001</c:v>
                </c:pt>
                <c:pt idx="27">
                  <c:v>8.6323000000000008</c:v>
                </c:pt>
                <c:pt idx="28">
                  <c:v>5.4612999999999996</c:v>
                </c:pt>
                <c:pt idx="29">
                  <c:v>4.4042000000000003</c:v>
                </c:pt>
                <c:pt idx="30">
                  <c:v>7.8395999999999999</c:v>
                </c:pt>
                <c:pt idx="31">
                  <c:v>12.067600000000001</c:v>
                </c:pt>
                <c:pt idx="32">
                  <c:v>13.0366</c:v>
                </c:pt>
                <c:pt idx="33">
                  <c:v>13.8293</c:v>
                </c:pt>
                <c:pt idx="34">
                  <c:v>12.7723</c:v>
                </c:pt>
                <c:pt idx="35">
                  <c:v>11.451000000000001</c:v>
                </c:pt>
                <c:pt idx="36">
                  <c:v>10.305899999999999</c:v>
                </c:pt>
                <c:pt idx="37">
                  <c:v>6.5183</c:v>
                </c:pt>
                <c:pt idx="38">
                  <c:v>6.2539999999999996</c:v>
                </c:pt>
                <c:pt idx="39">
                  <c:v>8.8965999999999994</c:v>
                </c:pt>
                <c:pt idx="40">
                  <c:v>12.1557</c:v>
                </c:pt>
                <c:pt idx="41">
                  <c:v>14.357799999999999</c:v>
                </c:pt>
                <c:pt idx="42">
                  <c:v>10.2178</c:v>
                </c:pt>
                <c:pt idx="43">
                  <c:v>5.0208000000000004</c:v>
                </c:pt>
                <c:pt idx="44">
                  <c:v>2.0259999999999998</c:v>
                </c:pt>
                <c:pt idx="45">
                  <c:v>6.9587000000000003</c:v>
                </c:pt>
                <c:pt idx="46">
                  <c:v>14.0055</c:v>
                </c:pt>
                <c:pt idx="47">
                  <c:v>11.715299999999999</c:v>
                </c:pt>
                <c:pt idx="48">
                  <c:v>4.4042000000000003</c:v>
                </c:pt>
                <c:pt idx="49">
                  <c:v>-0.44040000000000001</c:v>
                </c:pt>
                <c:pt idx="50">
                  <c:v>2.1139999999999999</c:v>
                </c:pt>
                <c:pt idx="51">
                  <c:v>7.7515000000000001</c:v>
                </c:pt>
                <c:pt idx="52">
                  <c:v>8.4562000000000008</c:v>
                </c:pt>
                <c:pt idx="53">
                  <c:v>8.1919000000000004</c:v>
                </c:pt>
                <c:pt idx="54">
                  <c:v>7.9276</c:v>
                </c:pt>
                <c:pt idx="55">
                  <c:v>8.5442</c:v>
                </c:pt>
                <c:pt idx="56">
                  <c:v>7.7515000000000001</c:v>
                </c:pt>
                <c:pt idx="57">
                  <c:v>4.0518999999999998</c:v>
                </c:pt>
                <c:pt idx="58">
                  <c:v>3.7877000000000001</c:v>
                </c:pt>
                <c:pt idx="59">
                  <c:v>3.3472</c:v>
                </c:pt>
                <c:pt idx="60">
                  <c:v>4.2281000000000004</c:v>
                </c:pt>
                <c:pt idx="61">
                  <c:v>2.8187000000000002</c:v>
                </c:pt>
                <c:pt idx="62">
                  <c:v>-3.4352999999999998</c:v>
                </c:pt>
                <c:pt idx="63">
                  <c:v>-16.2957</c:v>
                </c:pt>
                <c:pt idx="64">
                  <c:v>-2.8187000000000002</c:v>
                </c:pt>
                <c:pt idx="65">
                  <c:v>43.073500000000003</c:v>
                </c:pt>
                <c:pt idx="66">
                  <c:v>108.873</c:v>
                </c:pt>
                <c:pt idx="67">
                  <c:v>174.1439</c:v>
                </c:pt>
                <c:pt idx="68">
                  <c:v>209.11359999999999</c:v>
                </c:pt>
                <c:pt idx="69">
                  <c:v>229.46119999999999</c:v>
                </c:pt>
                <c:pt idx="70">
                  <c:v>239.50290000000001</c:v>
                </c:pt>
                <c:pt idx="71">
                  <c:v>243.37860000000001</c:v>
                </c:pt>
                <c:pt idx="72">
                  <c:v>246.28540000000001</c:v>
                </c:pt>
                <c:pt idx="73">
                  <c:v>249.80879999999999</c:v>
                </c:pt>
                <c:pt idx="74">
                  <c:v>255.09389999999999</c:v>
                </c:pt>
                <c:pt idx="75">
                  <c:v>259.76240000000001</c:v>
                </c:pt>
                <c:pt idx="76">
                  <c:v>262.75729999999999</c:v>
                </c:pt>
                <c:pt idx="77">
                  <c:v>264.95940000000002</c:v>
                </c:pt>
                <c:pt idx="78">
                  <c:v>264.87130000000002</c:v>
                </c:pt>
                <c:pt idx="79">
                  <c:v>263.8143</c:v>
                </c:pt>
                <c:pt idx="80">
                  <c:v>261.78840000000002</c:v>
                </c:pt>
                <c:pt idx="81">
                  <c:v>262.05259999999998</c:v>
                </c:pt>
                <c:pt idx="82">
                  <c:v>264.43090000000001</c:v>
                </c:pt>
                <c:pt idx="83">
                  <c:v>264.07859999999999</c:v>
                </c:pt>
                <c:pt idx="84">
                  <c:v>262.22879999999998</c:v>
                </c:pt>
                <c:pt idx="85">
                  <c:v>260.11470000000003</c:v>
                </c:pt>
                <c:pt idx="86">
                  <c:v>260.73129999999998</c:v>
                </c:pt>
                <c:pt idx="87">
                  <c:v>264.16669999999999</c:v>
                </c:pt>
                <c:pt idx="88">
                  <c:v>265.48790000000002</c:v>
                </c:pt>
                <c:pt idx="89">
                  <c:v>264.34280000000001</c:v>
                </c:pt>
                <c:pt idx="90">
                  <c:v>262.49299999999999</c:v>
                </c:pt>
                <c:pt idx="91">
                  <c:v>260.20280000000002</c:v>
                </c:pt>
                <c:pt idx="92">
                  <c:v>260.55520000000001</c:v>
                </c:pt>
                <c:pt idx="93">
                  <c:v>262.40499999999997</c:v>
                </c:pt>
                <c:pt idx="94">
                  <c:v>262.84539999999998</c:v>
                </c:pt>
                <c:pt idx="95">
                  <c:v>264.95940000000002</c:v>
                </c:pt>
                <c:pt idx="96">
                  <c:v>266.01639999999998</c:v>
                </c:pt>
                <c:pt idx="97">
                  <c:v>264.87130000000002</c:v>
                </c:pt>
                <c:pt idx="98">
                  <c:v>262.93349999999998</c:v>
                </c:pt>
                <c:pt idx="99">
                  <c:v>260.46710000000002</c:v>
                </c:pt>
                <c:pt idx="100">
                  <c:v>261.17180000000002</c:v>
                </c:pt>
                <c:pt idx="101">
                  <c:v>265.04750000000001</c:v>
                </c:pt>
                <c:pt idx="102">
                  <c:v>266.19260000000003</c:v>
                </c:pt>
                <c:pt idx="103">
                  <c:v>266.89729999999997</c:v>
                </c:pt>
                <c:pt idx="104">
                  <c:v>266.19260000000003</c:v>
                </c:pt>
                <c:pt idx="105">
                  <c:v>263.37389999999999</c:v>
                </c:pt>
                <c:pt idx="106">
                  <c:v>259.4982</c:v>
                </c:pt>
                <c:pt idx="107">
                  <c:v>256.67939999999999</c:v>
                </c:pt>
                <c:pt idx="108">
                  <c:v>256.41520000000003</c:v>
                </c:pt>
                <c:pt idx="109">
                  <c:v>260.02670000000001</c:v>
                </c:pt>
                <c:pt idx="110">
                  <c:v>265.39980000000003</c:v>
                </c:pt>
                <c:pt idx="111">
                  <c:v>265.13560000000001</c:v>
                </c:pt>
                <c:pt idx="112">
                  <c:v>263.1977</c:v>
                </c:pt>
                <c:pt idx="113">
                  <c:v>259.93860000000001</c:v>
                </c:pt>
                <c:pt idx="114">
                  <c:v>258.17689999999999</c:v>
                </c:pt>
                <c:pt idx="115">
                  <c:v>262.66919999999999</c:v>
                </c:pt>
                <c:pt idx="116">
                  <c:v>262.66919999999999</c:v>
                </c:pt>
                <c:pt idx="117">
                  <c:v>259.05770000000001</c:v>
                </c:pt>
                <c:pt idx="118">
                  <c:v>258.88159999999999</c:v>
                </c:pt>
                <c:pt idx="119">
                  <c:v>259.67430000000002</c:v>
                </c:pt>
                <c:pt idx="120">
                  <c:v>264.43090000000001</c:v>
                </c:pt>
                <c:pt idx="121">
                  <c:v>266.19260000000003</c:v>
                </c:pt>
                <c:pt idx="122">
                  <c:v>261.70030000000003</c:v>
                </c:pt>
                <c:pt idx="123">
                  <c:v>258.7054</c:v>
                </c:pt>
                <c:pt idx="124">
                  <c:v>257.29599999999999</c:v>
                </c:pt>
                <c:pt idx="125">
                  <c:v>259.58620000000002</c:v>
                </c:pt>
                <c:pt idx="126">
                  <c:v>263.46199999999999</c:v>
                </c:pt>
                <c:pt idx="127">
                  <c:v>263.9905</c:v>
                </c:pt>
                <c:pt idx="128">
                  <c:v>261.17180000000002</c:v>
                </c:pt>
                <c:pt idx="129">
                  <c:v>257.64839999999998</c:v>
                </c:pt>
                <c:pt idx="130">
                  <c:v>254.56540000000001</c:v>
                </c:pt>
                <c:pt idx="131">
                  <c:v>255.18199999999999</c:v>
                </c:pt>
                <c:pt idx="132">
                  <c:v>259.4101</c:v>
                </c:pt>
                <c:pt idx="133">
                  <c:v>261.52409999999998</c:v>
                </c:pt>
                <c:pt idx="134">
                  <c:v>262.66919999999999</c:v>
                </c:pt>
                <c:pt idx="135">
                  <c:v>270.42070000000001</c:v>
                </c:pt>
                <c:pt idx="136">
                  <c:v>242.58590000000001</c:v>
                </c:pt>
                <c:pt idx="137">
                  <c:v>216.95310000000001</c:v>
                </c:pt>
                <c:pt idx="138">
                  <c:v>231.04669999999999</c:v>
                </c:pt>
                <c:pt idx="139">
                  <c:v>306.53550000000001</c:v>
                </c:pt>
                <c:pt idx="140">
                  <c:v>411.70890000000003</c:v>
                </c:pt>
                <c:pt idx="141">
                  <c:v>452.66840000000002</c:v>
                </c:pt>
                <c:pt idx="142">
                  <c:v>419.01990000000001</c:v>
                </c:pt>
                <c:pt idx="143">
                  <c:v>339.39120000000003</c:v>
                </c:pt>
                <c:pt idx="144">
                  <c:v>270.86110000000002</c:v>
                </c:pt>
                <c:pt idx="145">
                  <c:v>223.2072</c:v>
                </c:pt>
                <c:pt idx="146">
                  <c:v>196.077</c:v>
                </c:pt>
                <c:pt idx="147">
                  <c:v>185.85919999999999</c:v>
                </c:pt>
                <c:pt idx="148">
                  <c:v>183.74510000000001</c:v>
                </c:pt>
                <c:pt idx="149">
                  <c:v>182.4239</c:v>
                </c:pt>
                <c:pt idx="150">
                  <c:v>183.74510000000001</c:v>
                </c:pt>
                <c:pt idx="151">
                  <c:v>189.9111</c:v>
                </c:pt>
                <c:pt idx="152">
                  <c:v>197.22210000000001</c:v>
                </c:pt>
                <c:pt idx="153">
                  <c:v>207.52809999999999</c:v>
                </c:pt>
                <c:pt idx="154">
                  <c:v>217.74590000000001</c:v>
                </c:pt>
                <c:pt idx="155">
                  <c:v>224.08799999999999</c:v>
                </c:pt>
                <c:pt idx="156">
                  <c:v>229.9016</c:v>
                </c:pt>
                <c:pt idx="157">
                  <c:v>235.9795</c:v>
                </c:pt>
                <c:pt idx="158">
                  <c:v>246.02119999999999</c:v>
                </c:pt>
                <c:pt idx="159">
                  <c:v>256.41520000000003</c:v>
                </c:pt>
                <c:pt idx="160">
                  <c:v>264.43090000000001</c:v>
                </c:pt>
                <c:pt idx="161">
                  <c:v>270.59690000000001</c:v>
                </c:pt>
                <c:pt idx="162">
                  <c:v>275.35340000000002</c:v>
                </c:pt>
                <c:pt idx="163">
                  <c:v>281.69560000000001</c:v>
                </c:pt>
                <c:pt idx="164">
                  <c:v>286.36410000000001</c:v>
                </c:pt>
                <c:pt idx="165">
                  <c:v>290.15170000000001</c:v>
                </c:pt>
                <c:pt idx="166">
                  <c:v>294.8202</c:v>
                </c:pt>
                <c:pt idx="167">
                  <c:v>300.1053</c:v>
                </c:pt>
                <c:pt idx="168">
                  <c:v>304.15719999999999</c:v>
                </c:pt>
                <c:pt idx="169">
                  <c:v>307.32830000000001</c:v>
                </c:pt>
                <c:pt idx="170">
                  <c:v>310.05889999999999</c:v>
                </c:pt>
                <c:pt idx="171">
                  <c:v>311.4683</c:v>
                </c:pt>
                <c:pt idx="172">
                  <c:v>310.5874</c:v>
                </c:pt>
                <c:pt idx="173">
                  <c:v>307.59249999999997</c:v>
                </c:pt>
                <c:pt idx="174">
                  <c:v>305.21420000000001</c:v>
                </c:pt>
                <c:pt idx="175">
                  <c:v>305.12610000000001</c:v>
                </c:pt>
                <c:pt idx="176">
                  <c:v>307.32830000000001</c:v>
                </c:pt>
                <c:pt idx="177">
                  <c:v>310.93970000000002</c:v>
                </c:pt>
                <c:pt idx="178">
                  <c:v>314.37509999999997</c:v>
                </c:pt>
                <c:pt idx="179">
                  <c:v>315.0797</c:v>
                </c:pt>
                <c:pt idx="180">
                  <c:v>315.1678</c:v>
                </c:pt>
                <c:pt idx="181">
                  <c:v>314.11079999999998</c:v>
                </c:pt>
                <c:pt idx="182">
                  <c:v>313.75850000000003</c:v>
                </c:pt>
                <c:pt idx="183">
                  <c:v>315.78440000000001</c:v>
                </c:pt>
                <c:pt idx="184">
                  <c:v>314.81549999999999</c:v>
                </c:pt>
                <c:pt idx="185">
                  <c:v>314.63929999999999</c:v>
                </c:pt>
                <c:pt idx="186">
                  <c:v>313.75850000000003</c:v>
                </c:pt>
                <c:pt idx="187">
                  <c:v>311.90870000000001</c:v>
                </c:pt>
                <c:pt idx="188">
                  <c:v>311.55630000000002</c:v>
                </c:pt>
                <c:pt idx="189">
                  <c:v>311.99680000000001</c:v>
                </c:pt>
                <c:pt idx="190">
                  <c:v>314.11079999999998</c:v>
                </c:pt>
                <c:pt idx="191">
                  <c:v>315.52019999999999</c:v>
                </c:pt>
                <c:pt idx="192">
                  <c:v>314.72739999999999</c:v>
                </c:pt>
                <c:pt idx="193">
                  <c:v>314.02269999999999</c:v>
                </c:pt>
                <c:pt idx="194">
                  <c:v>314.02269999999999</c:v>
                </c:pt>
                <c:pt idx="195">
                  <c:v>313.14190000000002</c:v>
                </c:pt>
                <c:pt idx="196">
                  <c:v>313.05380000000002</c:v>
                </c:pt>
                <c:pt idx="197">
                  <c:v>311.20400000000001</c:v>
                </c:pt>
                <c:pt idx="198">
                  <c:v>309.8827</c:v>
                </c:pt>
                <c:pt idx="199">
                  <c:v>310.93970000000002</c:v>
                </c:pt>
                <c:pt idx="200">
                  <c:v>310.93970000000002</c:v>
                </c:pt>
                <c:pt idx="201">
                  <c:v>312.61340000000001</c:v>
                </c:pt>
                <c:pt idx="202">
                  <c:v>312.26100000000002</c:v>
                </c:pt>
                <c:pt idx="203">
                  <c:v>309.9708</c:v>
                </c:pt>
                <c:pt idx="204">
                  <c:v>310.23509999999999</c:v>
                </c:pt>
                <c:pt idx="205">
                  <c:v>310.23509999999999</c:v>
                </c:pt>
                <c:pt idx="206">
                  <c:v>311.64440000000002</c:v>
                </c:pt>
                <c:pt idx="207">
                  <c:v>311.4683</c:v>
                </c:pt>
                <c:pt idx="208">
                  <c:v>308.64949999999999</c:v>
                </c:pt>
                <c:pt idx="209">
                  <c:v>307.85680000000002</c:v>
                </c:pt>
                <c:pt idx="210">
                  <c:v>309.00189999999998</c:v>
                </c:pt>
                <c:pt idx="211">
                  <c:v>310.6755</c:v>
                </c:pt>
                <c:pt idx="212">
                  <c:v>311.02780000000001</c:v>
                </c:pt>
                <c:pt idx="213">
                  <c:v>310.41120000000001</c:v>
                </c:pt>
                <c:pt idx="214">
                  <c:v>309.26609999999999</c:v>
                </c:pt>
                <c:pt idx="215">
                  <c:v>311.20400000000001</c:v>
                </c:pt>
                <c:pt idx="216">
                  <c:v>311.90870000000001</c:v>
                </c:pt>
                <c:pt idx="217">
                  <c:v>310.41120000000001</c:v>
                </c:pt>
                <c:pt idx="218">
                  <c:v>309.8827</c:v>
                </c:pt>
                <c:pt idx="219">
                  <c:v>309.61849999999998</c:v>
                </c:pt>
                <c:pt idx="220">
                  <c:v>310.5874</c:v>
                </c:pt>
                <c:pt idx="221">
                  <c:v>310.7636</c:v>
                </c:pt>
                <c:pt idx="222">
                  <c:v>310.14699999999999</c:v>
                </c:pt>
                <c:pt idx="223">
                  <c:v>309.7946</c:v>
                </c:pt>
                <c:pt idx="224">
                  <c:v>311.2921</c:v>
                </c:pt>
                <c:pt idx="225">
                  <c:v>311.4683</c:v>
                </c:pt>
                <c:pt idx="226">
                  <c:v>310.05889999999999</c:v>
                </c:pt>
                <c:pt idx="227">
                  <c:v>309.61849999999998</c:v>
                </c:pt>
                <c:pt idx="228">
                  <c:v>309.44229999999999</c:v>
                </c:pt>
                <c:pt idx="229">
                  <c:v>310.85169999999999</c:v>
                </c:pt>
                <c:pt idx="230">
                  <c:v>311.90870000000001</c:v>
                </c:pt>
                <c:pt idx="231">
                  <c:v>310.5874</c:v>
                </c:pt>
                <c:pt idx="232">
                  <c:v>310.14699999999999</c:v>
                </c:pt>
                <c:pt idx="233">
                  <c:v>310.14699999999999</c:v>
                </c:pt>
                <c:pt idx="234">
                  <c:v>311.02780000000001</c:v>
                </c:pt>
                <c:pt idx="235">
                  <c:v>313.93459999999999</c:v>
                </c:pt>
                <c:pt idx="236">
                  <c:v>314.99160000000001</c:v>
                </c:pt>
                <c:pt idx="237">
                  <c:v>313.67039999999997</c:v>
                </c:pt>
                <c:pt idx="238">
                  <c:v>311.4683</c:v>
                </c:pt>
                <c:pt idx="239">
                  <c:v>310.5874</c:v>
                </c:pt>
                <c:pt idx="240">
                  <c:v>311.4683</c:v>
                </c:pt>
                <c:pt idx="241">
                  <c:v>313.14190000000002</c:v>
                </c:pt>
                <c:pt idx="242">
                  <c:v>314.4631</c:v>
                </c:pt>
                <c:pt idx="243">
                  <c:v>314.90359999999998</c:v>
                </c:pt>
                <c:pt idx="244">
                  <c:v>315.78440000000001</c:v>
                </c:pt>
                <c:pt idx="245">
                  <c:v>315.9606</c:v>
                </c:pt>
                <c:pt idx="246">
                  <c:v>315.43209999999999</c:v>
                </c:pt>
                <c:pt idx="247">
                  <c:v>313.93459999999999</c:v>
                </c:pt>
                <c:pt idx="248">
                  <c:v>312.17290000000003</c:v>
                </c:pt>
                <c:pt idx="249">
                  <c:v>312.34910000000002</c:v>
                </c:pt>
                <c:pt idx="250">
                  <c:v>314.28699999999998</c:v>
                </c:pt>
                <c:pt idx="251">
                  <c:v>316.75330000000002</c:v>
                </c:pt>
                <c:pt idx="252">
                  <c:v>319.13159999999999</c:v>
                </c:pt>
                <c:pt idx="253">
                  <c:v>319.6601</c:v>
                </c:pt>
                <c:pt idx="254">
                  <c:v>320.18869999999998</c:v>
                </c:pt>
                <c:pt idx="255">
                  <c:v>319.7482</c:v>
                </c:pt>
                <c:pt idx="256">
                  <c:v>318.07459999999998</c:v>
                </c:pt>
                <c:pt idx="257">
                  <c:v>318.60309999999998</c:v>
                </c:pt>
                <c:pt idx="258">
                  <c:v>320.3648</c:v>
                </c:pt>
                <c:pt idx="259">
                  <c:v>322.03840000000002</c:v>
                </c:pt>
                <c:pt idx="260">
                  <c:v>322.83120000000002</c:v>
                </c:pt>
                <c:pt idx="261">
                  <c:v>322.47890000000001</c:v>
                </c:pt>
                <c:pt idx="262">
                  <c:v>323.27159999999998</c:v>
                </c:pt>
                <c:pt idx="263">
                  <c:v>324.06439999999998</c:v>
                </c:pt>
                <c:pt idx="264">
                  <c:v>324.41669999999999</c:v>
                </c:pt>
                <c:pt idx="265">
                  <c:v>325.47379999999998</c:v>
                </c:pt>
                <c:pt idx="266">
                  <c:v>326.09030000000001</c:v>
                </c:pt>
                <c:pt idx="267">
                  <c:v>327.05930000000001</c:v>
                </c:pt>
                <c:pt idx="268">
                  <c:v>328.46859999999998</c:v>
                </c:pt>
                <c:pt idx="269">
                  <c:v>329.26139999999998</c:v>
                </c:pt>
                <c:pt idx="270">
                  <c:v>329.43759999999997</c:v>
                </c:pt>
                <c:pt idx="271">
                  <c:v>329.08519999999999</c:v>
                </c:pt>
                <c:pt idx="272">
                  <c:v>329.34949999999998</c:v>
                </c:pt>
                <c:pt idx="273">
                  <c:v>331.46350000000001</c:v>
                </c:pt>
                <c:pt idx="274">
                  <c:v>334.19420000000002</c:v>
                </c:pt>
                <c:pt idx="275">
                  <c:v>337.18900000000002</c:v>
                </c:pt>
                <c:pt idx="276">
                  <c:v>338.24610000000001</c:v>
                </c:pt>
                <c:pt idx="277">
                  <c:v>337.7176</c:v>
                </c:pt>
                <c:pt idx="278">
                  <c:v>338.24610000000001</c:v>
                </c:pt>
                <c:pt idx="279">
                  <c:v>340.00779999999997</c:v>
                </c:pt>
                <c:pt idx="280">
                  <c:v>343.53120000000001</c:v>
                </c:pt>
                <c:pt idx="281">
                  <c:v>346.1737</c:v>
                </c:pt>
                <c:pt idx="282">
                  <c:v>346.7903</c:v>
                </c:pt>
                <c:pt idx="283">
                  <c:v>348.19970000000001</c:v>
                </c:pt>
                <c:pt idx="284">
                  <c:v>350.666</c:v>
                </c:pt>
                <c:pt idx="285">
                  <c:v>353.30860000000001</c:v>
                </c:pt>
                <c:pt idx="286">
                  <c:v>355.33449999999999</c:v>
                </c:pt>
                <c:pt idx="287">
                  <c:v>357.71280000000002</c:v>
                </c:pt>
                <c:pt idx="288">
                  <c:v>360.53149999999999</c:v>
                </c:pt>
                <c:pt idx="289">
                  <c:v>363.4384</c:v>
                </c:pt>
                <c:pt idx="290">
                  <c:v>366.87369999999999</c:v>
                </c:pt>
                <c:pt idx="291">
                  <c:v>369.95659999999998</c:v>
                </c:pt>
                <c:pt idx="292">
                  <c:v>373.65620000000001</c:v>
                </c:pt>
                <c:pt idx="293">
                  <c:v>376.82729999999998</c:v>
                </c:pt>
                <c:pt idx="294">
                  <c:v>380.79109999999997</c:v>
                </c:pt>
                <c:pt idx="295">
                  <c:v>386.34039999999999</c:v>
                </c:pt>
                <c:pt idx="296">
                  <c:v>391.88979999999998</c:v>
                </c:pt>
                <c:pt idx="297">
                  <c:v>398.2319</c:v>
                </c:pt>
                <c:pt idx="298">
                  <c:v>404.48590000000002</c:v>
                </c:pt>
                <c:pt idx="299">
                  <c:v>412.32549999999998</c:v>
                </c:pt>
                <c:pt idx="300">
                  <c:v>421.39819999999997</c:v>
                </c:pt>
                <c:pt idx="301">
                  <c:v>430.20670000000001</c:v>
                </c:pt>
                <c:pt idx="302">
                  <c:v>440.68880000000001</c:v>
                </c:pt>
                <c:pt idx="303">
                  <c:v>452.66840000000002</c:v>
                </c:pt>
                <c:pt idx="304">
                  <c:v>467.37849999999997</c:v>
                </c:pt>
                <c:pt idx="305">
                  <c:v>483.67430000000002</c:v>
                </c:pt>
                <c:pt idx="306">
                  <c:v>500.93889999999999</c:v>
                </c:pt>
                <c:pt idx="307">
                  <c:v>519.52480000000003</c:v>
                </c:pt>
                <c:pt idx="308">
                  <c:v>537.75840000000005</c:v>
                </c:pt>
                <c:pt idx="309">
                  <c:v>555.72770000000003</c:v>
                </c:pt>
                <c:pt idx="310">
                  <c:v>570.52599999999995</c:v>
                </c:pt>
                <c:pt idx="311">
                  <c:v>581.00810000000001</c:v>
                </c:pt>
                <c:pt idx="312">
                  <c:v>584.61959999999999</c:v>
                </c:pt>
                <c:pt idx="313">
                  <c:v>577.92510000000004</c:v>
                </c:pt>
                <c:pt idx="314">
                  <c:v>558.6345</c:v>
                </c:pt>
                <c:pt idx="315">
                  <c:v>525.25030000000004</c:v>
                </c:pt>
                <c:pt idx="316">
                  <c:v>481.8245</c:v>
                </c:pt>
                <c:pt idx="317">
                  <c:v>435.93220000000002</c:v>
                </c:pt>
                <c:pt idx="318">
                  <c:v>395.32510000000002</c:v>
                </c:pt>
                <c:pt idx="319">
                  <c:v>365.11200000000002</c:v>
                </c:pt>
                <c:pt idx="320">
                  <c:v>345.73329999999999</c:v>
                </c:pt>
                <c:pt idx="321">
                  <c:v>335.07499999999999</c:v>
                </c:pt>
                <c:pt idx="322">
                  <c:v>329.87799999999999</c:v>
                </c:pt>
                <c:pt idx="323">
                  <c:v>327.41160000000002</c:v>
                </c:pt>
                <c:pt idx="324">
                  <c:v>326.3546</c:v>
                </c:pt>
                <c:pt idx="325">
                  <c:v>325.6499</c:v>
                </c:pt>
                <c:pt idx="326">
                  <c:v>324.9452</c:v>
                </c:pt>
                <c:pt idx="327">
                  <c:v>324.50479999999999</c:v>
                </c:pt>
                <c:pt idx="328">
                  <c:v>324.32859999999999</c:v>
                </c:pt>
                <c:pt idx="329">
                  <c:v>324.15249999999997</c:v>
                </c:pt>
                <c:pt idx="330">
                  <c:v>323.97629999999998</c:v>
                </c:pt>
                <c:pt idx="331">
                  <c:v>322.91930000000002</c:v>
                </c:pt>
                <c:pt idx="332">
                  <c:v>321.59800000000001</c:v>
                </c:pt>
                <c:pt idx="333">
                  <c:v>320.71719999999999</c:v>
                </c:pt>
                <c:pt idx="334">
                  <c:v>319.39589999999998</c:v>
                </c:pt>
                <c:pt idx="335">
                  <c:v>318.16269999999997</c:v>
                </c:pt>
                <c:pt idx="336">
                  <c:v>316.92950000000002</c:v>
                </c:pt>
                <c:pt idx="337">
                  <c:v>315.34399999999999</c:v>
                </c:pt>
                <c:pt idx="338">
                  <c:v>314.02269999999999</c:v>
                </c:pt>
                <c:pt idx="339">
                  <c:v>312.43720000000002</c:v>
                </c:pt>
                <c:pt idx="340">
                  <c:v>310.7636</c:v>
                </c:pt>
                <c:pt idx="341">
                  <c:v>309.08999999999997</c:v>
                </c:pt>
                <c:pt idx="342">
                  <c:v>306.97590000000002</c:v>
                </c:pt>
                <c:pt idx="343">
                  <c:v>304.95</c:v>
                </c:pt>
                <c:pt idx="344">
                  <c:v>302.04320000000001</c:v>
                </c:pt>
                <c:pt idx="345">
                  <c:v>299.75299999999999</c:v>
                </c:pt>
                <c:pt idx="346">
                  <c:v>297.90320000000003</c:v>
                </c:pt>
                <c:pt idx="347">
                  <c:v>295.96530000000001</c:v>
                </c:pt>
                <c:pt idx="348">
                  <c:v>293.67509999999999</c:v>
                </c:pt>
                <c:pt idx="349">
                  <c:v>290.68020000000001</c:v>
                </c:pt>
                <c:pt idx="350">
                  <c:v>287.68529999999998</c:v>
                </c:pt>
                <c:pt idx="351">
                  <c:v>284.77850000000001</c:v>
                </c:pt>
                <c:pt idx="352">
                  <c:v>281.43130000000002</c:v>
                </c:pt>
                <c:pt idx="353">
                  <c:v>277.81979999999999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EE-BB42-BE7C-6C9A19941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6080991"/>
        <c:axId val="1316082639"/>
      </c:scatterChart>
      <c:valAx>
        <c:axId val="1316080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082639"/>
        <c:crosses val="autoZero"/>
        <c:crossBetween val="midCat"/>
      </c:valAx>
      <c:valAx>
        <c:axId val="131608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080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5/25/21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'SUCC+MAL (high MAL)'!$A$2:$A$349</c:f>
              <c:numCache>
                <c:formatCode>General</c:formatCode>
                <c:ptCount val="3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</c:numCache>
            </c:numRef>
          </c:xVal>
          <c:yVal>
            <c:numRef>
              <c:f>'SUCC+MAL (high MAL)'!$B$2:$B$349</c:f>
              <c:numCache>
                <c:formatCode>General</c:formatCode>
                <c:ptCount val="348"/>
                <c:pt idx="0">
                  <c:v>6.2499999999943157</c:v>
                </c:pt>
                <c:pt idx="1">
                  <c:v>11.949999999998795</c:v>
                </c:pt>
                <c:pt idx="2">
                  <c:v>16.149999999996112</c:v>
                </c:pt>
                <c:pt idx="3">
                  <c:v>23.900000000011801</c:v>
                </c:pt>
                <c:pt idx="4">
                  <c:v>24.949999999989814</c:v>
                </c:pt>
                <c:pt idx="5">
                  <c:v>17.200000000002547</c:v>
                </c:pt>
                <c:pt idx="6">
                  <c:v>18.699999999995498</c:v>
                </c:pt>
                <c:pt idx="7">
                  <c:v>30.150000000006116</c:v>
                </c:pt>
                <c:pt idx="8">
                  <c:v>23.399999999995202</c:v>
                </c:pt>
                <c:pt idx="9">
                  <c:v>19.750000000001933</c:v>
                </c:pt>
                <c:pt idx="10">
                  <c:v>19.800000000003593</c:v>
                </c:pt>
                <c:pt idx="11">
                  <c:v>22.850000000005366</c:v>
                </c:pt>
                <c:pt idx="12">
                  <c:v>19.749999999987722</c:v>
                </c:pt>
                <c:pt idx="13">
                  <c:v>19.249999999999545</c:v>
                </c:pt>
                <c:pt idx="14">
                  <c:v>20.30000000000598</c:v>
                </c:pt>
                <c:pt idx="15">
                  <c:v>15.600000000006276</c:v>
                </c:pt>
                <c:pt idx="16">
                  <c:v>14.049999999997453</c:v>
                </c:pt>
                <c:pt idx="17">
                  <c:v>22.350000000002979</c:v>
                </c:pt>
                <c:pt idx="18">
                  <c:v>19.749999999987722</c:v>
                </c:pt>
                <c:pt idx="19">
                  <c:v>21.850000000000591</c:v>
                </c:pt>
                <c:pt idx="20">
                  <c:v>22.900000000007026</c:v>
                </c:pt>
                <c:pt idx="21">
                  <c:v>18.699999999995498</c:v>
                </c:pt>
                <c:pt idx="22">
                  <c:v>20.800000000008367</c:v>
                </c:pt>
                <c:pt idx="23">
                  <c:v>21.299999999996544</c:v>
                </c:pt>
                <c:pt idx="24">
                  <c:v>16.149999999996112</c:v>
                </c:pt>
                <c:pt idx="25">
                  <c:v>13.00000000000523</c:v>
                </c:pt>
                <c:pt idx="26">
                  <c:v>15.599999999992065</c:v>
                </c:pt>
                <c:pt idx="27">
                  <c:v>18.700000000009709</c:v>
                </c:pt>
                <c:pt idx="28">
                  <c:v>21.349999999998204</c:v>
                </c:pt>
                <c:pt idx="29">
                  <c:v>9.8500000000001364</c:v>
                </c:pt>
                <c:pt idx="30">
                  <c:v>13.549999999995066</c:v>
                </c:pt>
                <c:pt idx="31">
                  <c:v>18.200000000007321</c:v>
                </c:pt>
                <c:pt idx="32">
                  <c:v>9.8500000000001364</c:v>
                </c:pt>
                <c:pt idx="33">
                  <c:v>10.399999999989973</c:v>
                </c:pt>
                <c:pt idx="34">
                  <c:v>22.900000000007026</c:v>
                </c:pt>
                <c:pt idx="35">
                  <c:v>22.849999999991155</c:v>
                </c:pt>
                <c:pt idx="36">
                  <c:v>11.450000000010618</c:v>
                </c:pt>
                <c:pt idx="37">
                  <c:v>11.949999999998795</c:v>
                </c:pt>
                <c:pt idx="38">
                  <c:v>6.7999999999983629</c:v>
                </c:pt>
                <c:pt idx="39">
                  <c:v>10.400000000004184</c:v>
                </c:pt>
                <c:pt idx="40">
                  <c:v>8.2999999999913143</c:v>
                </c:pt>
                <c:pt idx="41">
                  <c:v>9.349999999997749</c:v>
                </c:pt>
                <c:pt idx="42">
                  <c:v>15.600000000006276</c:v>
                </c:pt>
                <c:pt idx="43">
                  <c:v>9.349999999997749</c:v>
                </c:pt>
                <c:pt idx="44">
                  <c:v>12.000000000000455</c:v>
                </c:pt>
                <c:pt idx="45">
                  <c:v>4.1499999999956572</c:v>
                </c:pt>
                <c:pt idx="46">
                  <c:v>8.8500000000095724</c:v>
                </c:pt>
                <c:pt idx="47">
                  <c:v>7.7999999999889269</c:v>
                </c:pt>
                <c:pt idx="48">
                  <c:v>12.450000000001182</c:v>
                </c:pt>
                <c:pt idx="49">
                  <c:v>2.0999999999986585</c:v>
                </c:pt>
                <c:pt idx="50">
                  <c:v>11.950000000013006</c:v>
                </c:pt>
                <c:pt idx="51">
                  <c:v>7.2999999999865395</c:v>
                </c:pt>
                <c:pt idx="52">
                  <c:v>13.500000000007617</c:v>
                </c:pt>
                <c:pt idx="53">
                  <c:v>6.7499999999967031</c:v>
                </c:pt>
                <c:pt idx="54">
                  <c:v>2.0999999999986585</c:v>
                </c:pt>
                <c:pt idx="55">
                  <c:v>-2.6000000000010459</c:v>
                </c:pt>
                <c:pt idx="56">
                  <c:v>1.5500000000088221</c:v>
                </c:pt>
                <c:pt idx="57">
                  <c:v>8.3499999999929742</c:v>
                </c:pt>
                <c:pt idx="58">
                  <c:v>19.750000000001933</c:v>
                </c:pt>
                <c:pt idx="59">
                  <c:v>-11.949999999998795</c:v>
                </c:pt>
                <c:pt idx="60">
                  <c:v>60.800000000000409</c:v>
                </c:pt>
                <c:pt idx="61">
                  <c:v>-101.90000000000055</c:v>
                </c:pt>
                <c:pt idx="62">
                  <c:v>-49.400000000005662</c:v>
                </c:pt>
                <c:pt idx="63">
                  <c:v>-44.749999999993406</c:v>
                </c:pt>
                <c:pt idx="64">
                  <c:v>24.450000000001637</c:v>
                </c:pt>
                <c:pt idx="65">
                  <c:v>113.900000000001</c:v>
                </c:pt>
                <c:pt idx="66">
                  <c:v>142.49999999999829</c:v>
                </c:pt>
                <c:pt idx="67">
                  <c:v>184.60000000000321</c:v>
                </c:pt>
                <c:pt idx="68">
                  <c:v>220.44999999999959</c:v>
                </c:pt>
                <c:pt idx="69">
                  <c:v>232.99999999998988</c:v>
                </c:pt>
                <c:pt idx="70">
                  <c:v>250.65000000000737</c:v>
                </c:pt>
                <c:pt idx="71">
                  <c:v>258.94999999999868</c:v>
                </c:pt>
                <c:pt idx="72">
                  <c:v>279.25000000000466</c:v>
                </c:pt>
                <c:pt idx="73">
                  <c:v>272.99999999999613</c:v>
                </c:pt>
                <c:pt idx="74">
                  <c:v>267.79999999999404</c:v>
                </c:pt>
                <c:pt idx="75">
                  <c:v>280.79999999999927</c:v>
                </c:pt>
                <c:pt idx="76">
                  <c:v>287.60000000001185</c:v>
                </c:pt>
                <c:pt idx="77">
                  <c:v>290.64999999999941</c:v>
                </c:pt>
                <c:pt idx="78">
                  <c:v>292.79999999999973</c:v>
                </c:pt>
                <c:pt idx="79">
                  <c:v>292.24999999999568</c:v>
                </c:pt>
                <c:pt idx="80">
                  <c:v>299.49999999999477</c:v>
                </c:pt>
                <c:pt idx="81">
                  <c:v>297.44999999999777</c:v>
                </c:pt>
                <c:pt idx="82">
                  <c:v>296.40000000000555</c:v>
                </c:pt>
                <c:pt idx="83">
                  <c:v>298.50000000000421</c:v>
                </c:pt>
                <c:pt idx="84">
                  <c:v>296.39999999999134</c:v>
                </c:pt>
                <c:pt idx="85">
                  <c:v>311.50000000000944</c:v>
                </c:pt>
                <c:pt idx="86">
                  <c:v>298.99999999999238</c:v>
                </c:pt>
                <c:pt idx="87">
                  <c:v>301.10000000000525</c:v>
                </c:pt>
                <c:pt idx="88">
                  <c:v>293.25000000000045</c:v>
                </c:pt>
                <c:pt idx="89">
                  <c:v>299.54999999999643</c:v>
                </c:pt>
                <c:pt idx="90">
                  <c:v>302.14999999999748</c:v>
                </c:pt>
                <c:pt idx="91">
                  <c:v>300.55000000000121</c:v>
                </c:pt>
                <c:pt idx="92">
                  <c:v>296.90000000000794</c:v>
                </c:pt>
                <c:pt idx="93">
                  <c:v>297.44999999999777</c:v>
                </c:pt>
                <c:pt idx="94">
                  <c:v>312.04999999999927</c:v>
                </c:pt>
                <c:pt idx="95">
                  <c:v>306.79999999999552</c:v>
                </c:pt>
                <c:pt idx="96">
                  <c:v>311.99999999999761</c:v>
                </c:pt>
                <c:pt idx="97">
                  <c:v>300.04999999999882</c:v>
                </c:pt>
                <c:pt idx="98">
                  <c:v>299.00000000000659</c:v>
                </c:pt>
                <c:pt idx="99">
                  <c:v>305.25000000000091</c:v>
                </c:pt>
                <c:pt idx="100">
                  <c:v>299.49999999999477</c:v>
                </c:pt>
                <c:pt idx="101">
                  <c:v>298.50000000000421</c:v>
                </c:pt>
                <c:pt idx="102">
                  <c:v>303.15000000000225</c:v>
                </c:pt>
                <c:pt idx="103">
                  <c:v>302.14999999999748</c:v>
                </c:pt>
                <c:pt idx="104">
                  <c:v>300.55000000000121</c:v>
                </c:pt>
                <c:pt idx="105">
                  <c:v>307.85000000000196</c:v>
                </c:pt>
                <c:pt idx="106">
                  <c:v>300.04999999999882</c:v>
                </c:pt>
                <c:pt idx="107">
                  <c:v>307.34999999999957</c:v>
                </c:pt>
                <c:pt idx="108">
                  <c:v>308.35000000000434</c:v>
                </c:pt>
                <c:pt idx="109">
                  <c:v>303.14999999998804</c:v>
                </c:pt>
                <c:pt idx="110">
                  <c:v>295.40000000000077</c:v>
                </c:pt>
                <c:pt idx="111">
                  <c:v>308.35000000000434</c:v>
                </c:pt>
                <c:pt idx="112">
                  <c:v>300.60000000000286</c:v>
                </c:pt>
                <c:pt idx="113">
                  <c:v>301.59999999999343</c:v>
                </c:pt>
                <c:pt idx="114">
                  <c:v>294.30000000000689</c:v>
                </c:pt>
                <c:pt idx="115">
                  <c:v>309.95000000000061</c:v>
                </c:pt>
                <c:pt idx="116">
                  <c:v>304.69999999999686</c:v>
                </c:pt>
                <c:pt idx="117">
                  <c:v>307.34999999999957</c:v>
                </c:pt>
                <c:pt idx="118">
                  <c:v>302.09999999999582</c:v>
                </c:pt>
                <c:pt idx="119">
                  <c:v>298.50000000000421</c:v>
                </c:pt>
                <c:pt idx="120">
                  <c:v>302.64999999999986</c:v>
                </c:pt>
                <c:pt idx="121">
                  <c:v>299.54999999999643</c:v>
                </c:pt>
                <c:pt idx="122">
                  <c:v>296.40000000000555</c:v>
                </c:pt>
                <c:pt idx="123">
                  <c:v>297.95000000000016</c:v>
                </c:pt>
                <c:pt idx="124">
                  <c:v>301.59999999999343</c:v>
                </c:pt>
                <c:pt idx="125">
                  <c:v>301.10000000000525</c:v>
                </c:pt>
                <c:pt idx="126">
                  <c:v>302.64999999999986</c:v>
                </c:pt>
                <c:pt idx="127">
                  <c:v>302.64999999999986</c:v>
                </c:pt>
                <c:pt idx="128">
                  <c:v>303.7000000000063</c:v>
                </c:pt>
                <c:pt idx="129">
                  <c:v>306.79999999999552</c:v>
                </c:pt>
                <c:pt idx="130">
                  <c:v>297.95000000000016</c:v>
                </c:pt>
                <c:pt idx="131">
                  <c:v>292.74999999999807</c:v>
                </c:pt>
                <c:pt idx="132">
                  <c:v>300.04999999999882</c:v>
                </c:pt>
                <c:pt idx="133">
                  <c:v>306.84999999999718</c:v>
                </c:pt>
                <c:pt idx="134">
                  <c:v>317.1999999999997</c:v>
                </c:pt>
                <c:pt idx="135">
                  <c:v>254.80000000000302</c:v>
                </c:pt>
                <c:pt idx="136">
                  <c:v>359.84999999999445</c:v>
                </c:pt>
                <c:pt idx="137">
                  <c:v>236.05000000000587</c:v>
                </c:pt>
                <c:pt idx="138">
                  <c:v>318.79999999999598</c:v>
                </c:pt>
                <c:pt idx="139">
                  <c:v>230.90000000000543</c:v>
                </c:pt>
                <c:pt idx="140">
                  <c:v>202.24999999999227</c:v>
                </c:pt>
                <c:pt idx="141">
                  <c:v>197.10000000000605</c:v>
                </c:pt>
                <c:pt idx="142">
                  <c:v>182.00000000000216</c:v>
                </c:pt>
                <c:pt idx="143">
                  <c:v>186.14999999999782</c:v>
                </c:pt>
                <c:pt idx="144">
                  <c:v>186.70000000000186</c:v>
                </c:pt>
                <c:pt idx="145">
                  <c:v>186.14999999999782</c:v>
                </c:pt>
                <c:pt idx="146">
                  <c:v>192.40000000000634</c:v>
                </c:pt>
                <c:pt idx="147">
                  <c:v>205.95000000000141</c:v>
                </c:pt>
                <c:pt idx="148">
                  <c:v>214.74999999999511</c:v>
                </c:pt>
                <c:pt idx="149">
                  <c:v>216.34999999999138</c:v>
                </c:pt>
                <c:pt idx="150">
                  <c:v>228.25000000000273</c:v>
                </c:pt>
                <c:pt idx="151">
                  <c:v>226.75000000000978</c:v>
                </c:pt>
                <c:pt idx="152">
                  <c:v>236.5999999999957</c:v>
                </c:pt>
                <c:pt idx="153">
                  <c:v>253.74999999999659</c:v>
                </c:pt>
                <c:pt idx="154">
                  <c:v>259.00000000000034</c:v>
                </c:pt>
                <c:pt idx="155">
                  <c:v>267.80000000000825</c:v>
                </c:pt>
                <c:pt idx="156">
                  <c:v>282.89999999999793</c:v>
                </c:pt>
                <c:pt idx="157">
                  <c:v>288.04999999999836</c:v>
                </c:pt>
                <c:pt idx="158">
                  <c:v>294.34999999999434</c:v>
                </c:pt>
                <c:pt idx="159">
                  <c:v>304.69999999999686</c:v>
                </c:pt>
                <c:pt idx="160">
                  <c:v>316.70000000001153</c:v>
                </c:pt>
                <c:pt idx="161">
                  <c:v>318.24999999999193</c:v>
                </c:pt>
                <c:pt idx="162">
                  <c:v>322.4000000000018</c:v>
                </c:pt>
                <c:pt idx="163">
                  <c:v>331.80000000000121</c:v>
                </c:pt>
                <c:pt idx="164">
                  <c:v>334.85000000000298</c:v>
                </c:pt>
                <c:pt idx="165">
                  <c:v>341.14999999999895</c:v>
                </c:pt>
                <c:pt idx="166">
                  <c:v>342.69999999999357</c:v>
                </c:pt>
                <c:pt idx="167">
                  <c:v>350.99999999999909</c:v>
                </c:pt>
                <c:pt idx="168">
                  <c:v>353.60000000000014</c:v>
                </c:pt>
                <c:pt idx="169">
                  <c:v>348.95000000000209</c:v>
                </c:pt>
                <c:pt idx="170">
                  <c:v>362.94999999999789</c:v>
                </c:pt>
                <c:pt idx="171">
                  <c:v>355.15000000000896</c:v>
                </c:pt>
                <c:pt idx="172">
                  <c:v>355.69999999999879</c:v>
                </c:pt>
                <c:pt idx="173">
                  <c:v>356.74999999999102</c:v>
                </c:pt>
                <c:pt idx="174">
                  <c:v>357.7500000000029</c:v>
                </c:pt>
                <c:pt idx="175">
                  <c:v>357.25000000000051</c:v>
                </c:pt>
                <c:pt idx="176">
                  <c:v>358.29999999999984</c:v>
                </c:pt>
                <c:pt idx="177">
                  <c:v>359.30000000000462</c:v>
                </c:pt>
                <c:pt idx="178">
                  <c:v>357.25000000000051</c:v>
                </c:pt>
                <c:pt idx="179">
                  <c:v>357.79999999999745</c:v>
                </c:pt>
                <c:pt idx="180">
                  <c:v>358.24999999999818</c:v>
                </c:pt>
                <c:pt idx="181">
                  <c:v>351.55000000000314</c:v>
                </c:pt>
                <c:pt idx="182">
                  <c:v>356.74999999999812</c:v>
                </c:pt>
                <c:pt idx="183">
                  <c:v>352.55000000000081</c:v>
                </c:pt>
                <c:pt idx="184">
                  <c:v>356.70000000000357</c:v>
                </c:pt>
                <c:pt idx="185">
                  <c:v>354.14999999999708</c:v>
                </c:pt>
                <c:pt idx="186">
                  <c:v>342.14999999999662</c:v>
                </c:pt>
                <c:pt idx="187">
                  <c:v>348.95000000000209</c:v>
                </c:pt>
                <c:pt idx="188">
                  <c:v>346.85000000000343</c:v>
                </c:pt>
                <c:pt idx="189">
                  <c:v>345.29999999999461</c:v>
                </c:pt>
                <c:pt idx="190">
                  <c:v>343.70000000000545</c:v>
                </c:pt>
                <c:pt idx="191">
                  <c:v>343.19999999999595</c:v>
                </c:pt>
                <c:pt idx="192">
                  <c:v>345.84999999999866</c:v>
                </c:pt>
                <c:pt idx="193">
                  <c:v>342.15000000000373</c:v>
                </c:pt>
                <c:pt idx="194">
                  <c:v>336.95000000000164</c:v>
                </c:pt>
                <c:pt idx="195">
                  <c:v>335.39999999999992</c:v>
                </c:pt>
                <c:pt idx="196">
                  <c:v>334.89999999999753</c:v>
                </c:pt>
                <c:pt idx="197">
                  <c:v>339.0500000000003</c:v>
                </c:pt>
                <c:pt idx="198">
                  <c:v>330.75000000000188</c:v>
                </c:pt>
                <c:pt idx="199">
                  <c:v>330.70000000000022</c:v>
                </c:pt>
                <c:pt idx="200">
                  <c:v>330.19999999999783</c:v>
                </c:pt>
                <c:pt idx="201">
                  <c:v>329.20000000000016</c:v>
                </c:pt>
                <c:pt idx="202">
                  <c:v>329.70000000000255</c:v>
                </c:pt>
                <c:pt idx="203">
                  <c:v>328.09999999999917</c:v>
                </c:pt>
                <c:pt idx="204">
                  <c:v>330.19999999999783</c:v>
                </c:pt>
                <c:pt idx="205">
                  <c:v>327.1000000000015</c:v>
                </c:pt>
                <c:pt idx="206">
                  <c:v>317.74999999999665</c:v>
                </c:pt>
                <c:pt idx="207">
                  <c:v>322.4000000000018</c:v>
                </c:pt>
                <c:pt idx="208">
                  <c:v>320.30000000000314</c:v>
                </c:pt>
                <c:pt idx="209">
                  <c:v>319.79999999999364</c:v>
                </c:pt>
                <c:pt idx="210">
                  <c:v>328.15000000000083</c:v>
                </c:pt>
                <c:pt idx="211">
                  <c:v>319.80000000000075</c:v>
                </c:pt>
                <c:pt idx="212">
                  <c:v>323.45000000000113</c:v>
                </c:pt>
                <c:pt idx="213">
                  <c:v>321.35000000000247</c:v>
                </c:pt>
                <c:pt idx="214">
                  <c:v>312.54999999999455</c:v>
                </c:pt>
                <c:pt idx="215">
                  <c:v>315.15000000000271</c:v>
                </c:pt>
                <c:pt idx="216">
                  <c:v>315.60000000000343</c:v>
                </c:pt>
                <c:pt idx="217">
                  <c:v>315.1499999999956</c:v>
                </c:pt>
                <c:pt idx="218">
                  <c:v>317.1999999999997</c:v>
                </c:pt>
                <c:pt idx="219">
                  <c:v>309.40000000000367</c:v>
                </c:pt>
                <c:pt idx="220">
                  <c:v>311.49999999999523</c:v>
                </c:pt>
                <c:pt idx="221">
                  <c:v>313.55000000000643</c:v>
                </c:pt>
                <c:pt idx="222">
                  <c:v>309.94999999999351</c:v>
                </c:pt>
                <c:pt idx="223">
                  <c:v>315.15000000000271</c:v>
                </c:pt>
                <c:pt idx="224">
                  <c:v>313.00000000000239</c:v>
                </c:pt>
                <c:pt idx="225">
                  <c:v>313.04999999999694</c:v>
                </c:pt>
                <c:pt idx="226">
                  <c:v>310.450000000003</c:v>
                </c:pt>
                <c:pt idx="227">
                  <c:v>308.3999999999989</c:v>
                </c:pt>
                <c:pt idx="228">
                  <c:v>313.04999999999694</c:v>
                </c:pt>
                <c:pt idx="229">
                  <c:v>305.7500000000033</c:v>
                </c:pt>
                <c:pt idx="230">
                  <c:v>307.34999999999957</c:v>
                </c:pt>
                <c:pt idx="231">
                  <c:v>308.34999999999724</c:v>
                </c:pt>
                <c:pt idx="232">
                  <c:v>306.30000000000024</c:v>
                </c:pt>
                <c:pt idx="233">
                  <c:v>305.7500000000033</c:v>
                </c:pt>
                <c:pt idx="234">
                  <c:v>306.79999999999552</c:v>
                </c:pt>
                <c:pt idx="235">
                  <c:v>307.85000000000196</c:v>
                </c:pt>
                <c:pt idx="236">
                  <c:v>301.09999999999815</c:v>
                </c:pt>
                <c:pt idx="237">
                  <c:v>305.7500000000033</c:v>
                </c:pt>
                <c:pt idx="238">
                  <c:v>307.85000000000196</c:v>
                </c:pt>
                <c:pt idx="239">
                  <c:v>306.79999999999552</c:v>
                </c:pt>
                <c:pt idx="240">
                  <c:v>306.30000000000024</c:v>
                </c:pt>
                <c:pt idx="241">
                  <c:v>302.15000000000458</c:v>
                </c:pt>
                <c:pt idx="242">
                  <c:v>303.14999999999515</c:v>
                </c:pt>
                <c:pt idx="243">
                  <c:v>306.30000000000024</c:v>
                </c:pt>
                <c:pt idx="244">
                  <c:v>303.65000000000464</c:v>
                </c:pt>
                <c:pt idx="245">
                  <c:v>304.24999999999613</c:v>
                </c:pt>
                <c:pt idx="246">
                  <c:v>303.65000000000464</c:v>
                </c:pt>
                <c:pt idx="247">
                  <c:v>303.19999999999681</c:v>
                </c:pt>
                <c:pt idx="248">
                  <c:v>301.60000000000053</c:v>
                </c:pt>
                <c:pt idx="249">
                  <c:v>296.90000000000083</c:v>
                </c:pt>
                <c:pt idx="250">
                  <c:v>306.30000000000024</c:v>
                </c:pt>
                <c:pt idx="251">
                  <c:v>297.95000000000016</c:v>
                </c:pt>
                <c:pt idx="252">
                  <c:v>308.3999999999989</c:v>
                </c:pt>
                <c:pt idx="253">
                  <c:v>303.15000000000225</c:v>
                </c:pt>
                <c:pt idx="254">
                  <c:v>300.04999999999882</c:v>
                </c:pt>
                <c:pt idx="255">
                  <c:v>302.64999999999986</c:v>
                </c:pt>
                <c:pt idx="256">
                  <c:v>301.09999999999815</c:v>
                </c:pt>
                <c:pt idx="257">
                  <c:v>300.55000000000121</c:v>
                </c:pt>
                <c:pt idx="258">
                  <c:v>302.64999999999986</c:v>
                </c:pt>
                <c:pt idx="259">
                  <c:v>303.15000000000225</c:v>
                </c:pt>
                <c:pt idx="260">
                  <c:v>300.59999999999576</c:v>
                </c:pt>
                <c:pt idx="261">
                  <c:v>307.85000000000196</c:v>
                </c:pt>
                <c:pt idx="262">
                  <c:v>304.20000000000158</c:v>
                </c:pt>
                <c:pt idx="263">
                  <c:v>303.69999999999919</c:v>
                </c:pt>
                <c:pt idx="264">
                  <c:v>307.8000000000003</c:v>
                </c:pt>
                <c:pt idx="265">
                  <c:v>306.30000000000024</c:v>
                </c:pt>
                <c:pt idx="266">
                  <c:v>310.99999999999994</c:v>
                </c:pt>
                <c:pt idx="267">
                  <c:v>309.89999999999895</c:v>
                </c:pt>
                <c:pt idx="268">
                  <c:v>306.79999999999552</c:v>
                </c:pt>
                <c:pt idx="269">
                  <c:v>308.90000000000128</c:v>
                </c:pt>
                <c:pt idx="270">
                  <c:v>314.10000000000338</c:v>
                </c:pt>
                <c:pt idx="271">
                  <c:v>323.45000000000113</c:v>
                </c:pt>
                <c:pt idx="272">
                  <c:v>324.44999999999879</c:v>
                </c:pt>
                <c:pt idx="273">
                  <c:v>330.75000000000188</c:v>
                </c:pt>
                <c:pt idx="274">
                  <c:v>333.34999999999582</c:v>
                </c:pt>
                <c:pt idx="275">
                  <c:v>343.70000000000186</c:v>
                </c:pt>
                <c:pt idx="276">
                  <c:v>351.54999999999961</c:v>
                </c:pt>
                <c:pt idx="277">
                  <c:v>358.24999999999818</c:v>
                </c:pt>
                <c:pt idx="278">
                  <c:v>357.80000000000098</c:v>
                </c:pt>
                <c:pt idx="279">
                  <c:v>358.7999999999987</c:v>
                </c:pt>
                <c:pt idx="280">
                  <c:v>355.15000000000185</c:v>
                </c:pt>
                <c:pt idx="281">
                  <c:v>345.84999999999866</c:v>
                </c:pt>
                <c:pt idx="282">
                  <c:v>335.39999999999992</c:v>
                </c:pt>
                <c:pt idx="283">
                  <c:v>331.74999999999955</c:v>
                </c:pt>
                <c:pt idx="284">
                  <c:v>327.60000000000036</c:v>
                </c:pt>
                <c:pt idx="285">
                  <c:v>326.05000000000217</c:v>
                </c:pt>
                <c:pt idx="286">
                  <c:v>322.94999999999874</c:v>
                </c:pt>
                <c:pt idx="287">
                  <c:v>323.94999999999993</c:v>
                </c:pt>
                <c:pt idx="288">
                  <c:v>332.30000000000007</c:v>
                </c:pt>
                <c:pt idx="289">
                  <c:v>333.85000000000173</c:v>
                </c:pt>
                <c:pt idx="290">
                  <c:v>336.44999999999925</c:v>
                </c:pt>
                <c:pt idx="291">
                  <c:v>335.89999999999873</c:v>
                </c:pt>
                <c:pt idx="292">
                  <c:v>336.99999999999977</c:v>
                </c:pt>
                <c:pt idx="293">
                  <c:v>340.60000000000201</c:v>
                </c:pt>
                <c:pt idx="294">
                  <c:v>344.24999999999886</c:v>
                </c:pt>
                <c:pt idx="295">
                  <c:v>345.80000000000052</c:v>
                </c:pt>
                <c:pt idx="296">
                  <c:v>343.75</c:v>
                </c:pt>
                <c:pt idx="297">
                  <c:v>345.25000000000006</c:v>
                </c:pt>
                <c:pt idx="298">
                  <c:v>346.35000000000105</c:v>
                </c:pt>
                <c:pt idx="299">
                  <c:v>341.64999999999782</c:v>
                </c:pt>
                <c:pt idx="300">
                  <c:v>349.94999999999976</c:v>
                </c:pt>
                <c:pt idx="301">
                  <c:v>342.70000000000067</c:v>
                </c:pt>
                <c:pt idx="302">
                  <c:v>343.70000000000186</c:v>
                </c:pt>
                <c:pt idx="303">
                  <c:v>348.94999999999857</c:v>
                </c:pt>
                <c:pt idx="304">
                  <c:v>346.35000000000105</c:v>
                </c:pt>
                <c:pt idx="305">
                  <c:v>343.69999999999834</c:v>
                </c:pt>
                <c:pt idx="306">
                  <c:v>345.30000000000172</c:v>
                </c:pt>
                <c:pt idx="307">
                  <c:v>345.29999999999814</c:v>
                </c:pt>
                <c:pt idx="308">
                  <c:v>345.80000000000052</c:v>
                </c:pt>
                <c:pt idx="309">
                  <c:v>343.69999999999834</c:v>
                </c:pt>
                <c:pt idx="310">
                  <c:v>342.70000000000067</c:v>
                </c:pt>
                <c:pt idx="311">
                  <c:v>340.60000000000201</c:v>
                </c:pt>
                <c:pt idx="312">
                  <c:v>341.64999999999782</c:v>
                </c:pt>
                <c:pt idx="313">
                  <c:v>343.19999999999948</c:v>
                </c:pt>
                <c:pt idx="314">
                  <c:v>338.05000000000263</c:v>
                </c:pt>
                <c:pt idx="315">
                  <c:v>343.69999999999834</c:v>
                </c:pt>
                <c:pt idx="316">
                  <c:v>340.09999999999962</c:v>
                </c:pt>
                <c:pt idx="317">
                  <c:v>338.00000000000097</c:v>
                </c:pt>
                <c:pt idx="318">
                  <c:v>336.95000000000164</c:v>
                </c:pt>
                <c:pt idx="319">
                  <c:v>335.94999999999686</c:v>
                </c:pt>
                <c:pt idx="320">
                  <c:v>336.95000000000164</c:v>
                </c:pt>
                <c:pt idx="321">
                  <c:v>336.44999999999925</c:v>
                </c:pt>
                <c:pt idx="322">
                  <c:v>331.80000000000121</c:v>
                </c:pt>
                <c:pt idx="323">
                  <c:v>333.2999999999995</c:v>
                </c:pt>
                <c:pt idx="324">
                  <c:v>333.84999999999997</c:v>
                </c:pt>
                <c:pt idx="325">
                  <c:v>329.20000000000016</c:v>
                </c:pt>
                <c:pt idx="326">
                  <c:v>327.60000000000036</c:v>
                </c:pt>
                <c:pt idx="327">
                  <c:v>328.64999999999964</c:v>
                </c:pt>
                <c:pt idx="328">
                  <c:v>331.25000000000068</c:v>
                </c:pt>
                <c:pt idx="329">
                  <c:v>322.40000000000003</c:v>
                </c:pt>
                <c:pt idx="330">
                  <c:v>327.09999999999974</c:v>
                </c:pt>
                <c:pt idx="331">
                  <c:v>326.04999999999859</c:v>
                </c:pt>
                <c:pt idx="332">
                  <c:v>323.95000000000175</c:v>
                </c:pt>
                <c:pt idx="333">
                  <c:v>321.89999999999941</c:v>
                </c:pt>
                <c:pt idx="334">
                  <c:v>322.89999999999884</c:v>
                </c:pt>
                <c:pt idx="335">
                  <c:v>319.30000000000013</c:v>
                </c:pt>
                <c:pt idx="336">
                  <c:v>318.75000000000142</c:v>
                </c:pt>
                <c:pt idx="337">
                  <c:v>316.69999999999908</c:v>
                </c:pt>
                <c:pt idx="338">
                  <c:v>317.75000000000023</c:v>
                </c:pt>
                <c:pt idx="339">
                  <c:v>316.15000000000038</c:v>
                </c:pt>
                <c:pt idx="340">
                  <c:v>314.60000000000042</c:v>
                </c:pt>
                <c:pt idx="341">
                  <c:v>311.49999999999875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9A-0244-A99B-F03FF8701DE0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'SUCC+MAL (high MAL)'!$A$2:$A$349</c:f>
              <c:numCache>
                <c:formatCode>General</c:formatCode>
                <c:ptCount val="3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</c:numCache>
            </c:numRef>
          </c:xVal>
          <c:yVal>
            <c:numRef>
              <c:f>'SUCC+MAL (high MAL)'!$C$2:$C$348</c:f>
              <c:numCache>
                <c:formatCode>General</c:formatCode>
                <c:ptCount val="347"/>
                <c:pt idx="0">
                  <c:v>-5.49999999999784</c:v>
                </c:pt>
                <c:pt idx="1">
                  <c:v>1.9999999999953388</c:v>
                </c:pt>
                <c:pt idx="2">
                  <c:v>5.49999999999784</c:v>
                </c:pt>
                <c:pt idx="3">
                  <c:v>4.500000000007276</c:v>
                </c:pt>
                <c:pt idx="4">
                  <c:v>6.9999999999907914</c:v>
                </c:pt>
                <c:pt idx="5">
                  <c:v>4.9500000000080036</c:v>
                </c:pt>
                <c:pt idx="6">
                  <c:v>4.9999999999954525</c:v>
                </c:pt>
                <c:pt idx="7">
                  <c:v>9.0000000000003411</c:v>
                </c:pt>
                <c:pt idx="8">
                  <c:v>7.9999999999955662</c:v>
                </c:pt>
                <c:pt idx="9">
                  <c:v>4.0000000000048885</c:v>
                </c:pt>
                <c:pt idx="10">
                  <c:v>9.4500000000010687</c:v>
                </c:pt>
                <c:pt idx="11">
                  <c:v>3.5000000000025011</c:v>
                </c:pt>
                <c:pt idx="12">
                  <c:v>9.9999999999909051</c:v>
                </c:pt>
                <c:pt idx="13">
                  <c:v>9.0000000000003411</c:v>
                </c:pt>
                <c:pt idx="14">
                  <c:v>10.000000000005116</c:v>
                </c:pt>
                <c:pt idx="15">
                  <c:v>10.450000000005844</c:v>
                </c:pt>
                <c:pt idx="16">
                  <c:v>9.4999999999885176</c:v>
                </c:pt>
                <c:pt idx="17">
                  <c:v>9.0000000000003393</c:v>
                </c:pt>
                <c:pt idx="18">
                  <c:v>12.000000000000455</c:v>
                </c:pt>
                <c:pt idx="19">
                  <c:v>10.450000000005844</c:v>
                </c:pt>
                <c:pt idx="20">
                  <c:v>9.0000000000003411</c:v>
                </c:pt>
                <c:pt idx="21">
                  <c:v>15.999999999991132</c:v>
                </c:pt>
                <c:pt idx="22">
                  <c:v>7.9500000000081172</c:v>
                </c:pt>
                <c:pt idx="23">
                  <c:v>7.0000000000050022</c:v>
                </c:pt>
                <c:pt idx="24">
                  <c:v>7.9999999999955662</c:v>
                </c:pt>
                <c:pt idx="25">
                  <c:v>1.4999999999929514</c:v>
                </c:pt>
                <c:pt idx="26">
                  <c:v>6.0000000000002274</c:v>
                </c:pt>
                <c:pt idx="27">
                  <c:v>6.0000000000002274</c:v>
                </c:pt>
                <c:pt idx="28">
                  <c:v>3.5000000000025011</c:v>
                </c:pt>
                <c:pt idx="29">
                  <c:v>4.9500000000080036</c:v>
                </c:pt>
                <c:pt idx="30">
                  <c:v>6.9999999999907914</c:v>
                </c:pt>
                <c:pt idx="31">
                  <c:v>2.0000000000095497</c:v>
                </c:pt>
                <c:pt idx="32">
                  <c:v>3.0000000000001137</c:v>
                </c:pt>
                <c:pt idx="33">
                  <c:v>13.499999999993406</c:v>
                </c:pt>
                <c:pt idx="34">
                  <c:v>12.450000000001182</c:v>
                </c:pt>
                <c:pt idx="35">
                  <c:v>10.99999999999568</c:v>
                </c:pt>
                <c:pt idx="36">
                  <c:v>6.5000000000026148</c:v>
                </c:pt>
                <c:pt idx="37">
                  <c:v>3.0000000000001137</c:v>
                </c:pt>
                <c:pt idx="38">
                  <c:v>4.0000000000048885</c:v>
                </c:pt>
                <c:pt idx="39">
                  <c:v>6.5000000000026148</c:v>
                </c:pt>
                <c:pt idx="40">
                  <c:v>7.449999999991519</c:v>
                </c:pt>
                <c:pt idx="41">
                  <c:v>9.0000000000003411</c:v>
                </c:pt>
                <c:pt idx="42">
                  <c:v>4.0000000000048885</c:v>
                </c:pt>
                <c:pt idx="43">
                  <c:v>0.50000000000238742</c:v>
                </c:pt>
                <c:pt idx="44">
                  <c:v>-0.50000000000238742</c:v>
                </c:pt>
                <c:pt idx="45">
                  <c:v>5.49999999999784</c:v>
                </c:pt>
                <c:pt idx="46">
                  <c:v>10.99999999999568</c:v>
                </c:pt>
                <c:pt idx="47">
                  <c:v>3.9500000000032287</c:v>
                </c:pt>
                <c:pt idx="48">
                  <c:v>3.0000000000001137</c:v>
                </c:pt>
                <c:pt idx="49">
                  <c:v>5.49999999999784</c:v>
                </c:pt>
                <c:pt idx="50">
                  <c:v>-1.9999999999953388</c:v>
                </c:pt>
                <c:pt idx="51">
                  <c:v>-1.5000000000071623</c:v>
                </c:pt>
                <c:pt idx="52">
                  <c:v>5.0000000000096634</c:v>
                </c:pt>
                <c:pt idx="53">
                  <c:v>6.4999999999884039</c:v>
                </c:pt>
                <c:pt idx="54">
                  <c:v>3.5000000000025011</c:v>
                </c:pt>
                <c:pt idx="55">
                  <c:v>4.500000000007276</c:v>
                </c:pt>
                <c:pt idx="56">
                  <c:v>6.0000000000002274</c:v>
                </c:pt>
                <c:pt idx="57">
                  <c:v>10.94999999999402</c:v>
                </c:pt>
                <c:pt idx="58">
                  <c:v>8.4999999999979536</c:v>
                </c:pt>
                <c:pt idx="59">
                  <c:v>11.000000000009891</c:v>
                </c:pt>
                <c:pt idx="60">
                  <c:v>-32.949999999999591</c:v>
                </c:pt>
                <c:pt idx="61">
                  <c:v>-1.5000000000071623</c:v>
                </c:pt>
                <c:pt idx="62">
                  <c:v>-151.79999999999438</c:v>
                </c:pt>
                <c:pt idx="63">
                  <c:v>-36.450000000002092</c:v>
                </c:pt>
                <c:pt idx="64">
                  <c:v>31.449999999992428</c:v>
                </c:pt>
                <c:pt idx="65">
                  <c:v>69.90000000000407</c:v>
                </c:pt>
                <c:pt idx="66">
                  <c:v>100.84999999999411</c:v>
                </c:pt>
                <c:pt idx="67">
                  <c:v>137.35000000001207</c:v>
                </c:pt>
                <c:pt idx="68">
                  <c:v>158.299999999997</c:v>
                </c:pt>
                <c:pt idx="69">
                  <c:v>168.25000000000045</c:v>
                </c:pt>
                <c:pt idx="70">
                  <c:v>182.24999999999625</c:v>
                </c:pt>
                <c:pt idx="71">
                  <c:v>195.25000000000148</c:v>
                </c:pt>
                <c:pt idx="72">
                  <c:v>204.25000000000182</c:v>
                </c:pt>
                <c:pt idx="73">
                  <c:v>210.70000000000277</c:v>
                </c:pt>
                <c:pt idx="74">
                  <c:v>205.24999999999238</c:v>
                </c:pt>
                <c:pt idx="75">
                  <c:v>207.20000000000027</c:v>
                </c:pt>
                <c:pt idx="76">
                  <c:v>210.75000000000443</c:v>
                </c:pt>
                <c:pt idx="77">
                  <c:v>208.20000000000505</c:v>
                </c:pt>
                <c:pt idx="78">
                  <c:v>213.74999999999034</c:v>
                </c:pt>
                <c:pt idx="79">
                  <c:v>216.20000000000061</c:v>
                </c:pt>
                <c:pt idx="80">
                  <c:v>214.20000000000528</c:v>
                </c:pt>
                <c:pt idx="81">
                  <c:v>219.25000000000239</c:v>
                </c:pt>
                <c:pt idx="82">
                  <c:v>211.19999999999095</c:v>
                </c:pt>
                <c:pt idx="83">
                  <c:v>209.24999999999727</c:v>
                </c:pt>
                <c:pt idx="84">
                  <c:v>212.70000000001232</c:v>
                </c:pt>
                <c:pt idx="85">
                  <c:v>213.2000000000005</c:v>
                </c:pt>
                <c:pt idx="86">
                  <c:v>210.24999999998784</c:v>
                </c:pt>
                <c:pt idx="87">
                  <c:v>212.20000000000994</c:v>
                </c:pt>
                <c:pt idx="88">
                  <c:v>211.749999999995</c:v>
                </c:pt>
                <c:pt idx="89">
                  <c:v>207.70000000000266</c:v>
                </c:pt>
                <c:pt idx="90">
                  <c:v>207.25000000000193</c:v>
                </c:pt>
                <c:pt idx="91">
                  <c:v>218.19999999999595</c:v>
                </c:pt>
                <c:pt idx="92">
                  <c:v>213.2000000000005</c:v>
                </c:pt>
                <c:pt idx="93">
                  <c:v>202.74999999999466</c:v>
                </c:pt>
                <c:pt idx="94">
                  <c:v>207.70000000000266</c:v>
                </c:pt>
                <c:pt idx="95">
                  <c:v>211.25000000000682</c:v>
                </c:pt>
                <c:pt idx="96">
                  <c:v>211.69999999999334</c:v>
                </c:pt>
                <c:pt idx="97">
                  <c:v>203.24999999999704</c:v>
                </c:pt>
                <c:pt idx="98">
                  <c:v>207.25000000000193</c:v>
                </c:pt>
                <c:pt idx="99">
                  <c:v>216.20000000000061</c:v>
                </c:pt>
                <c:pt idx="100">
                  <c:v>208.20000000000505</c:v>
                </c:pt>
                <c:pt idx="101">
                  <c:v>209.24999999999727</c:v>
                </c:pt>
                <c:pt idx="102">
                  <c:v>210.70000000000277</c:v>
                </c:pt>
                <c:pt idx="103">
                  <c:v>208.74999999999488</c:v>
                </c:pt>
                <c:pt idx="104">
                  <c:v>211.70000000000755</c:v>
                </c:pt>
                <c:pt idx="105">
                  <c:v>210.25000000000205</c:v>
                </c:pt>
                <c:pt idx="106">
                  <c:v>211.19999999999095</c:v>
                </c:pt>
                <c:pt idx="107">
                  <c:v>204.25000000000182</c:v>
                </c:pt>
                <c:pt idx="108">
                  <c:v>204.70000000000255</c:v>
                </c:pt>
                <c:pt idx="109">
                  <c:v>211.749999999995</c:v>
                </c:pt>
                <c:pt idx="110">
                  <c:v>205.70000000000732</c:v>
                </c:pt>
                <c:pt idx="111">
                  <c:v>208.2499999999925</c:v>
                </c:pt>
                <c:pt idx="112">
                  <c:v>210.70000000000277</c:v>
                </c:pt>
                <c:pt idx="113">
                  <c:v>213.25000000000216</c:v>
                </c:pt>
                <c:pt idx="114">
                  <c:v>212.69999999999811</c:v>
                </c:pt>
                <c:pt idx="115">
                  <c:v>210.70000000000277</c:v>
                </c:pt>
                <c:pt idx="116">
                  <c:v>209.24999999999727</c:v>
                </c:pt>
                <c:pt idx="117">
                  <c:v>213.2000000000005</c:v>
                </c:pt>
                <c:pt idx="118">
                  <c:v>205.74999999999477</c:v>
                </c:pt>
                <c:pt idx="119">
                  <c:v>206.69999999999789</c:v>
                </c:pt>
                <c:pt idx="120">
                  <c:v>210.75000000000443</c:v>
                </c:pt>
                <c:pt idx="121">
                  <c:v>211.70000000000755</c:v>
                </c:pt>
                <c:pt idx="122">
                  <c:v>207.74999999999011</c:v>
                </c:pt>
                <c:pt idx="123">
                  <c:v>205.70000000000732</c:v>
                </c:pt>
                <c:pt idx="124">
                  <c:v>208.2499999999925</c:v>
                </c:pt>
                <c:pt idx="125">
                  <c:v>208.20000000000505</c:v>
                </c:pt>
                <c:pt idx="126">
                  <c:v>204.75000000000421</c:v>
                </c:pt>
                <c:pt idx="127">
                  <c:v>214.19999999999106</c:v>
                </c:pt>
                <c:pt idx="128">
                  <c:v>220.25000000000716</c:v>
                </c:pt>
                <c:pt idx="129">
                  <c:v>207.70000000000266</c:v>
                </c:pt>
                <c:pt idx="130">
                  <c:v>207.74999999999011</c:v>
                </c:pt>
                <c:pt idx="131">
                  <c:v>204.20000000000016</c:v>
                </c:pt>
                <c:pt idx="132">
                  <c:v>209.24999999999727</c:v>
                </c:pt>
                <c:pt idx="133">
                  <c:v>211.70000000000755</c:v>
                </c:pt>
                <c:pt idx="134">
                  <c:v>206.24999999999716</c:v>
                </c:pt>
                <c:pt idx="135">
                  <c:v>217.20000000000539</c:v>
                </c:pt>
                <c:pt idx="136">
                  <c:v>185.24999999999636</c:v>
                </c:pt>
                <c:pt idx="137">
                  <c:v>-3.0000000000001137</c:v>
                </c:pt>
                <c:pt idx="138">
                  <c:v>58.949999999995839</c:v>
                </c:pt>
                <c:pt idx="139">
                  <c:v>167.25000000000989</c:v>
                </c:pt>
                <c:pt idx="140">
                  <c:v>159.79999999998995</c:v>
                </c:pt>
                <c:pt idx="141">
                  <c:v>146.30000000001075</c:v>
                </c:pt>
                <c:pt idx="142">
                  <c:v>124.34999999999263</c:v>
                </c:pt>
                <c:pt idx="143">
                  <c:v>120.35000000000196</c:v>
                </c:pt>
                <c:pt idx="144">
                  <c:v>125.79999999999814</c:v>
                </c:pt>
                <c:pt idx="145">
                  <c:v>127.84999999999513</c:v>
                </c:pt>
                <c:pt idx="146">
                  <c:v>129.3500000000023</c:v>
                </c:pt>
                <c:pt idx="147">
                  <c:v>129.30000000000064</c:v>
                </c:pt>
                <c:pt idx="148">
                  <c:v>130.85000000000946</c:v>
                </c:pt>
                <c:pt idx="149">
                  <c:v>135.79999999998904</c:v>
                </c:pt>
                <c:pt idx="150">
                  <c:v>141.80000000000348</c:v>
                </c:pt>
                <c:pt idx="151">
                  <c:v>145.84999999999582</c:v>
                </c:pt>
                <c:pt idx="152">
                  <c:v>154.80000000000871</c:v>
                </c:pt>
                <c:pt idx="153">
                  <c:v>162.75000000000261</c:v>
                </c:pt>
                <c:pt idx="154">
                  <c:v>169.79999999999507</c:v>
                </c:pt>
                <c:pt idx="155">
                  <c:v>172.74999999999352</c:v>
                </c:pt>
                <c:pt idx="156">
                  <c:v>176.30000000001189</c:v>
                </c:pt>
                <c:pt idx="157">
                  <c:v>176.74999999999841</c:v>
                </c:pt>
                <c:pt idx="158">
                  <c:v>178.24999999999136</c:v>
                </c:pt>
                <c:pt idx="159">
                  <c:v>181.25000000000568</c:v>
                </c:pt>
                <c:pt idx="160">
                  <c:v>192.75000000000375</c:v>
                </c:pt>
                <c:pt idx="161">
                  <c:v>199.74999999999454</c:v>
                </c:pt>
                <c:pt idx="162">
                  <c:v>199.25000000000637</c:v>
                </c:pt>
                <c:pt idx="163">
                  <c:v>203.19999999999538</c:v>
                </c:pt>
                <c:pt idx="164">
                  <c:v>205.74999999999477</c:v>
                </c:pt>
                <c:pt idx="165">
                  <c:v>212.20000000000994</c:v>
                </c:pt>
                <c:pt idx="166">
                  <c:v>210.74999999999022</c:v>
                </c:pt>
                <c:pt idx="167">
                  <c:v>213.70000000000289</c:v>
                </c:pt>
                <c:pt idx="168">
                  <c:v>213.25000000000216</c:v>
                </c:pt>
                <c:pt idx="169">
                  <c:v>214.69999999999345</c:v>
                </c:pt>
                <c:pt idx="170">
                  <c:v>219.20000000000073</c:v>
                </c:pt>
                <c:pt idx="171">
                  <c:v>223.20000000000562</c:v>
                </c:pt>
                <c:pt idx="172">
                  <c:v>225.20000000000095</c:v>
                </c:pt>
                <c:pt idx="173">
                  <c:v>223.69999999999379</c:v>
                </c:pt>
                <c:pt idx="174">
                  <c:v>220.75000000000955</c:v>
                </c:pt>
                <c:pt idx="175">
                  <c:v>226.19999999999152</c:v>
                </c:pt>
                <c:pt idx="176">
                  <c:v>229.20000000000584</c:v>
                </c:pt>
                <c:pt idx="177">
                  <c:v>227.19999999999629</c:v>
                </c:pt>
                <c:pt idx="178">
                  <c:v>228.20000000000107</c:v>
                </c:pt>
                <c:pt idx="179">
                  <c:v>227.19999999999629</c:v>
                </c:pt>
                <c:pt idx="180">
                  <c:v>232.20000000000596</c:v>
                </c:pt>
                <c:pt idx="181">
                  <c:v>231.14999999999952</c:v>
                </c:pt>
                <c:pt idx="182">
                  <c:v>218.75</c:v>
                </c:pt>
                <c:pt idx="183">
                  <c:v>220.19999999999129</c:v>
                </c:pt>
                <c:pt idx="184">
                  <c:v>227.70000000001289</c:v>
                </c:pt>
                <c:pt idx="185">
                  <c:v>229.19999999999163</c:v>
                </c:pt>
                <c:pt idx="186">
                  <c:v>221.19999999999607</c:v>
                </c:pt>
                <c:pt idx="187">
                  <c:v>223.700000000008</c:v>
                </c:pt>
                <c:pt idx="188">
                  <c:v>224.69999999999857</c:v>
                </c:pt>
                <c:pt idx="189">
                  <c:v>223.20000000000562</c:v>
                </c:pt>
                <c:pt idx="190">
                  <c:v>218.75</c:v>
                </c:pt>
                <c:pt idx="191">
                  <c:v>220.19999999999129</c:v>
                </c:pt>
                <c:pt idx="192">
                  <c:v>224.69999999999857</c:v>
                </c:pt>
                <c:pt idx="193">
                  <c:v>223.700000000008</c:v>
                </c:pt>
                <c:pt idx="194">
                  <c:v>222.20000000000084</c:v>
                </c:pt>
                <c:pt idx="195">
                  <c:v>222.20000000000084</c:v>
                </c:pt>
                <c:pt idx="196">
                  <c:v>221.69999999999845</c:v>
                </c:pt>
                <c:pt idx="197">
                  <c:v>221.69999999999845</c:v>
                </c:pt>
                <c:pt idx="198">
                  <c:v>216.74999999999045</c:v>
                </c:pt>
                <c:pt idx="199">
                  <c:v>218.20000000001016</c:v>
                </c:pt>
                <c:pt idx="200">
                  <c:v>220.69999999999368</c:v>
                </c:pt>
                <c:pt idx="201">
                  <c:v>218.69999999999834</c:v>
                </c:pt>
                <c:pt idx="202">
                  <c:v>215.74999999999989</c:v>
                </c:pt>
                <c:pt idx="203">
                  <c:v>212.20000000000994</c:v>
                </c:pt>
                <c:pt idx="204">
                  <c:v>212.24999999999739</c:v>
                </c:pt>
                <c:pt idx="205">
                  <c:v>216.20000000000061</c:v>
                </c:pt>
                <c:pt idx="206">
                  <c:v>216.20000000000061</c:v>
                </c:pt>
                <c:pt idx="207">
                  <c:v>204.74999999999</c:v>
                </c:pt>
                <c:pt idx="208">
                  <c:v>207.20000000000027</c:v>
                </c:pt>
                <c:pt idx="209">
                  <c:v>208.75000000000909</c:v>
                </c:pt>
                <c:pt idx="210">
                  <c:v>210.20000000000039</c:v>
                </c:pt>
                <c:pt idx="211">
                  <c:v>207.74999999999011</c:v>
                </c:pt>
                <c:pt idx="212">
                  <c:v>211.20000000000516</c:v>
                </c:pt>
                <c:pt idx="213">
                  <c:v>212.24999999999739</c:v>
                </c:pt>
                <c:pt idx="214">
                  <c:v>209.20000000000272</c:v>
                </c:pt>
                <c:pt idx="215">
                  <c:v>212.25000000000449</c:v>
                </c:pt>
                <c:pt idx="216">
                  <c:v>206.69999999999789</c:v>
                </c:pt>
                <c:pt idx="217">
                  <c:v>207.74999999999721</c:v>
                </c:pt>
                <c:pt idx="218">
                  <c:v>203.70000000000488</c:v>
                </c:pt>
                <c:pt idx="219">
                  <c:v>199.74999999999454</c:v>
                </c:pt>
                <c:pt idx="220">
                  <c:v>201.25000000000171</c:v>
                </c:pt>
                <c:pt idx="221">
                  <c:v>202.7000000000001</c:v>
                </c:pt>
                <c:pt idx="222">
                  <c:v>201.74999999999699</c:v>
                </c:pt>
                <c:pt idx="223">
                  <c:v>204.25000000000182</c:v>
                </c:pt>
                <c:pt idx="224">
                  <c:v>202.20000000000482</c:v>
                </c:pt>
                <c:pt idx="225">
                  <c:v>202.74999999999466</c:v>
                </c:pt>
                <c:pt idx="226">
                  <c:v>202.24999999999937</c:v>
                </c:pt>
                <c:pt idx="227">
                  <c:v>197.70000000000465</c:v>
                </c:pt>
                <c:pt idx="228">
                  <c:v>193.24999999999903</c:v>
                </c:pt>
                <c:pt idx="229">
                  <c:v>196.75000000000153</c:v>
                </c:pt>
                <c:pt idx="230">
                  <c:v>198.74999999999687</c:v>
                </c:pt>
                <c:pt idx="231">
                  <c:v>198.25000000000159</c:v>
                </c:pt>
                <c:pt idx="232">
                  <c:v>194.74999999999909</c:v>
                </c:pt>
                <c:pt idx="233">
                  <c:v>199.1999999999976</c:v>
                </c:pt>
                <c:pt idx="234">
                  <c:v>200.74999999999932</c:v>
                </c:pt>
                <c:pt idx="235">
                  <c:v>196.25000000000625</c:v>
                </c:pt>
                <c:pt idx="236">
                  <c:v>190.7499999999942</c:v>
                </c:pt>
                <c:pt idx="237">
                  <c:v>191.74999999999898</c:v>
                </c:pt>
                <c:pt idx="238">
                  <c:v>195.75000000000387</c:v>
                </c:pt>
                <c:pt idx="239">
                  <c:v>192.70000000000209</c:v>
                </c:pt>
                <c:pt idx="240">
                  <c:v>195.24999999999437</c:v>
                </c:pt>
                <c:pt idx="241">
                  <c:v>198.25000000000159</c:v>
                </c:pt>
                <c:pt idx="242">
                  <c:v>196.75000000000153</c:v>
                </c:pt>
                <c:pt idx="243">
                  <c:v>190.75000000000131</c:v>
                </c:pt>
                <c:pt idx="244">
                  <c:v>190.24999999999892</c:v>
                </c:pt>
                <c:pt idx="245">
                  <c:v>190.24999999999892</c:v>
                </c:pt>
                <c:pt idx="246">
                  <c:v>191.74999999999898</c:v>
                </c:pt>
                <c:pt idx="247">
                  <c:v>193.24999999999903</c:v>
                </c:pt>
                <c:pt idx="248">
                  <c:v>193.75000000000142</c:v>
                </c:pt>
                <c:pt idx="249">
                  <c:v>193.24999999999903</c:v>
                </c:pt>
                <c:pt idx="250">
                  <c:v>187.25000000000591</c:v>
                </c:pt>
                <c:pt idx="251">
                  <c:v>186.24999999999403</c:v>
                </c:pt>
                <c:pt idx="252">
                  <c:v>186.75000000000352</c:v>
                </c:pt>
                <c:pt idx="253">
                  <c:v>189.74999999999653</c:v>
                </c:pt>
                <c:pt idx="254">
                  <c:v>187.25000000000591</c:v>
                </c:pt>
                <c:pt idx="255">
                  <c:v>189.74999999999653</c:v>
                </c:pt>
                <c:pt idx="256">
                  <c:v>189.25000000000125</c:v>
                </c:pt>
                <c:pt idx="257">
                  <c:v>185.24999999999636</c:v>
                </c:pt>
                <c:pt idx="258">
                  <c:v>186.75000000000352</c:v>
                </c:pt>
                <c:pt idx="259">
                  <c:v>192.74999999999665</c:v>
                </c:pt>
                <c:pt idx="260">
                  <c:v>188.74999999999886</c:v>
                </c:pt>
                <c:pt idx="261">
                  <c:v>187.25000000000591</c:v>
                </c:pt>
                <c:pt idx="262">
                  <c:v>187.74999999999409</c:v>
                </c:pt>
                <c:pt idx="263">
                  <c:v>184.75000000000108</c:v>
                </c:pt>
                <c:pt idx="264">
                  <c:v>183.75000000000341</c:v>
                </c:pt>
                <c:pt idx="265">
                  <c:v>187.75000000000119</c:v>
                </c:pt>
                <c:pt idx="266">
                  <c:v>191.24999999999659</c:v>
                </c:pt>
                <c:pt idx="267">
                  <c:v>185.74999999999875</c:v>
                </c:pt>
                <c:pt idx="268">
                  <c:v>182.30000000000501</c:v>
                </c:pt>
                <c:pt idx="269">
                  <c:v>186.74999999999642</c:v>
                </c:pt>
                <c:pt idx="270">
                  <c:v>186.25000000000114</c:v>
                </c:pt>
                <c:pt idx="271">
                  <c:v>185.74999999999875</c:v>
                </c:pt>
                <c:pt idx="272">
                  <c:v>182.25000000000335</c:v>
                </c:pt>
                <c:pt idx="273">
                  <c:v>184.24999999999869</c:v>
                </c:pt>
                <c:pt idx="274">
                  <c:v>185.74999999999875</c:v>
                </c:pt>
                <c:pt idx="275">
                  <c:v>186.75000000000352</c:v>
                </c:pt>
                <c:pt idx="276">
                  <c:v>182.79999999999319</c:v>
                </c:pt>
                <c:pt idx="277">
                  <c:v>184.2500000000058</c:v>
                </c:pt>
                <c:pt idx="278">
                  <c:v>179.74999999999852</c:v>
                </c:pt>
                <c:pt idx="279">
                  <c:v>184.24999999999869</c:v>
                </c:pt>
                <c:pt idx="280">
                  <c:v>185.74999999999875</c:v>
                </c:pt>
                <c:pt idx="281">
                  <c:v>184.75000000000108</c:v>
                </c:pt>
                <c:pt idx="282">
                  <c:v>184.80000000000274</c:v>
                </c:pt>
                <c:pt idx="283">
                  <c:v>185.24999999999636</c:v>
                </c:pt>
                <c:pt idx="284">
                  <c:v>186.25000000000114</c:v>
                </c:pt>
                <c:pt idx="285">
                  <c:v>184.75000000000108</c:v>
                </c:pt>
                <c:pt idx="286">
                  <c:v>180.74999999999619</c:v>
                </c:pt>
                <c:pt idx="287">
                  <c:v>188.25000000000358</c:v>
                </c:pt>
                <c:pt idx="288">
                  <c:v>191.24999999999659</c:v>
                </c:pt>
                <c:pt idx="289">
                  <c:v>185.25000000000347</c:v>
                </c:pt>
                <c:pt idx="290">
                  <c:v>184.24999999999869</c:v>
                </c:pt>
                <c:pt idx="291">
                  <c:v>180.79999999999785</c:v>
                </c:pt>
                <c:pt idx="292">
                  <c:v>179.75000000000563</c:v>
                </c:pt>
                <c:pt idx="293">
                  <c:v>188.24999999999648</c:v>
                </c:pt>
                <c:pt idx="294">
                  <c:v>189.25000000000125</c:v>
                </c:pt>
                <c:pt idx="295">
                  <c:v>186.25000000000114</c:v>
                </c:pt>
                <c:pt idx="296">
                  <c:v>182.74999999999864</c:v>
                </c:pt>
                <c:pt idx="297">
                  <c:v>183.25000000000102</c:v>
                </c:pt>
                <c:pt idx="298">
                  <c:v>186.74999999999642</c:v>
                </c:pt>
                <c:pt idx="299">
                  <c:v>185.30000000000513</c:v>
                </c:pt>
                <c:pt idx="300">
                  <c:v>187.24999999999881</c:v>
                </c:pt>
                <c:pt idx="301">
                  <c:v>190.75000000000131</c:v>
                </c:pt>
                <c:pt idx="302">
                  <c:v>187.24999999999881</c:v>
                </c:pt>
                <c:pt idx="303">
                  <c:v>187.75000000000119</c:v>
                </c:pt>
                <c:pt idx="304">
                  <c:v>187.24999999999881</c:v>
                </c:pt>
                <c:pt idx="305">
                  <c:v>187.75000000000119</c:v>
                </c:pt>
                <c:pt idx="306">
                  <c:v>184.24999999999869</c:v>
                </c:pt>
                <c:pt idx="307">
                  <c:v>184.75000000000108</c:v>
                </c:pt>
                <c:pt idx="308">
                  <c:v>190.7499999999942</c:v>
                </c:pt>
                <c:pt idx="309">
                  <c:v>191.25000000000369</c:v>
                </c:pt>
                <c:pt idx="310">
                  <c:v>192.74999999999665</c:v>
                </c:pt>
                <c:pt idx="311">
                  <c:v>187.25000000000591</c:v>
                </c:pt>
                <c:pt idx="312">
                  <c:v>193.74999999999432</c:v>
                </c:pt>
                <c:pt idx="313">
                  <c:v>193.75000000000142</c:v>
                </c:pt>
                <c:pt idx="314">
                  <c:v>190.75000000000131</c:v>
                </c:pt>
                <c:pt idx="315">
                  <c:v>191.24999999999659</c:v>
                </c:pt>
                <c:pt idx="316">
                  <c:v>191.25000000000369</c:v>
                </c:pt>
                <c:pt idx="317">
                  <c:v>194.2499999999967</c:v>
                </c:pt>
                <c:pt idx="318">
                  <c:v>193.20000000000448</c:v>
                </c:pt>
                <c:pt idx="319">
                  <c:v>194.2499999999967</c:v>
                </c:pt>
                <c:pt idx="320">
                  <c:v>192.25000000000136</c:v>
                </c:pt>
                <c:pt idx="321">
                  <c:v>196.75000000000153</c:v>
                </c:pt>
                <c:pt idx="322">
                  <c:v>195.74999999999676</c:v>
                </c:pt>
                <c:pt idx="323">
                  <c:v>197.7499999999992</c:v>
                </c:pt>
                <c:pt idx="324">
                  <c:v>198.25000000000159</c:v>
                </c:pt>
                <c:pt idx="325">
                  <c:v>200.20000000000238</c:v>
                </c:pt>
                <c:pt idx="326">
                  <c:v>198.74999999999687</c:v>
                </c:pt>
                <c:pt idx="327">
                  <c:v>201.25000000000171</c:v>
                </c:pt>
                <c:pt idx="328">
                  <c:v>200.20000000000238</c:v>
                </c:pt>
                <c:pt idx="329">
                  <c:v>202.74999999999466</c:v>
                </c:pt>
                <c:pt idx="330">
                  <c:v>206.25000000000426</c:v>
                </c:pt>
                <c:pt idx="331">
                  <c:v>206.1999999999955</c:v>
                </c:pt>
                <c:pt idx="332">
                  <c:v>209.75000000000676</c:v>
                </c:pt>
                <c:pt idx="333">
                  <c:v>209.19999999999561</c:v>
                </c:pt>
                <c:pt idx="334">
                  <c:v>208.2499999999996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9A-0244-A99B-F03FF8701DE0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'SUCC+MAL (high MAL)'!$A$2:$A$349</c:f>
              <c:numCache>
                <c:formatCode>General</c:formatCode>
                <c:ptCount val="3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</c:numCache>
            </c:numRef>
          </c:xVal>
          <c:yVal>
            <c:numRef>
              <c:f>'SUCC+MAL (high MAL)'!$D$2:$D$347</c:f>
              <c:numCache>
                <c:formatCode>General</c:formatCode>
                <c:ptCount val="346"/>
                <c:pt idx="0">
                  <c:v>-16.049999999992792</c:v>
                </c:pt>
                <c:pt idx="1">
                  <c:v>7.1499999999957708</c:v>
                </c:pt>
                <c:pt idx="2">
                  <c:v>16.000000000005343</c:v>
                </c:pt>
                <c:pt idx="3">
                  <c:v>11.099999999999</c:v>
                </c:pt>
                <c:pt idx="4">
                  <c:v>9.7999999999984766</c:v>
                </c:pt>
                <c:pt idx="5">
                  <c:v>-2.6500000000027057</c:v>
                </c:pt>
                <c:pt idx="6">
                  <c:v>-1.8000000000029104</c:v>
                </c:pt>
                <c:pt idx="7">
                  <c:v>14.70000000000482</c:v>
                </c:pt>
                <c:pt idx="8">
                  <c:v>8.8999999999970214</c:v>
                </c:pt>
                <c:pt idx="9">
                  <c:v>4.4500000000056161</c:v>
                </c:pt>
                <c:pt idx="10">
                  <c:v>-2.7000000000043656</c:v>
                </c:pt>
                <c:pt idx="11">
                  <c:v>7.099999999994111</c:v>
                </c:pt>
                <c:pt idx="12">
                  <c:v>-7.5499999999948386</c:v>
                </c:pt>
                <c:pt idx="13">
                  <c:v>-3.5500000000041609</c:v>
                </c:pt>
                <c:pt idx="14">
                  <c:v>18.250000000008981</c:v>
                </c:pt>
                <c:pt idx="15">
                  <c:v>15.549999999990405</c:v>
                </c:pt>
                <c:pt idx="16">
                  <c:v>-1.7499999999870397</c:v>
                </c:pt>
                <c:pt idx="17">
                  <c:v>7.099999999994111</c:v>
                </c:pt>
                <c:pt idx="18">
                  <c:v>2.2000000000019782</c:v>
                </c:pt>
                <c:pt idx="19">
                  <c:v>11.150000000000659</c:v>
                </c:pt>
                <c:pt idx="20">
                  <c:v>12.450000000001182</c:v>
                </c:pt>
                <c:pt idx="21">
                  <c:v>22.249999999999659</c:v>
                </c:pt>
                <c:pt idx="22">
                  <c:v>0</c:v>
                </c:pt>
                <c:pt idx="23">
                  <c:v>0.4500000000007276</c:v>
                </c:pt>
                <c:pt idx="24">
                  <c:v>3.5499999999899501</c:v>
                </c:pt>
                <c:pt idx="25">
                  <c:v>-0.4500000000007276</c:v>
                </c:pt>
                <c:pt idx="26">
                  <c:v>14.250000000004093</c:v>
                </c:pt>
                <c:pt idx="27">
                  <c:v>6.2000000000068667</c:v>
                </c:pt>
                <c:pt idx="28">
                  <c:v>-15.100000000003888</c:v>
                </c:pt>
                <c:pt idx="29">
                  <c:v>-8.8999999999970214</c:v>
                </c:pt>
                <c:pt idx="30">
                  <c:v>0.90000000000145519</c:v>
                </c:pt>
                <c:pt idx="31">
                  <c:v>3.0999999999892225</c:v>
                </c:pt>
                <c:pt idx="32">
                  <c:v>16.900000000006798</c:v>
                </c:pt>
                <c:pt idx="33">
                  <c:v>15.550000000004616</c:v>
                </c:pt>
                <c:pt idx="34">
                  <c:v>7.1499999999957708</c:v>
                </c:pt>
                <c:pt idx="35">
                  <c:v>-11.600000000001387</c:v>
                </c:pt>
                <c:pt idx="36">
                  <c:v>9.7999999999984766</c:v>
                </c:pt>
                <c:pt idx="37">
                  <c:v>19.999999999996021</c:v>
                </c:pt>
                <c:pt idx="38">
                  <c:v>5.3500000000070713</c:v>
                </c:pt>
                <c:pt idx="39">
                  <c:v>-7.1000000000083219</c:v>
                </c:pt>
                <c:pt idx="40">
                  <c:v>-2.6499999999884949</c:v>
                </c:pt>
                <c:pt idx="41">
                  <c:v>13.750000000001705</c:v>
                </c:pt>
                <c:pt idx="42">
                  <c:v>3.9999999999906777</c:v>
                </c:pt>
                <c:pt idx="43">
                  <c:v>-3.5500000000041609</c:v>
                </c:pt>
                <c:pt idx="44">
                  <c:v>5.8000000000077989</c:v>
                </c:pt>
                <c:pt idx="45">
                  <c:v>16.000000000005343</c:v>
                </c:pt>
                <c:pt idx="46">
                  <c:v>2.6999999999901547</c:v>
                </c:pt>
                <c:pt idx="47">
                  <c:v>5.3000000000054115</c:v>
                </c:pt>
                <c:pt idx="48">
                  <c:v>-4.4500000000056161</c:v>
                </c:pt>
                <c:pt idx="49">
                  <c:v>-3.9999999999906777</c:v>
                </c:pt>
                <c:pt idx="50">
                  <c:v>-2.6500000000027057</c:v>
                </c:pt>
                <c:pt idx="51">
                  <c:v>2.6500000000027057</c:v>
                </c:pt>
                <c:pt idx="52">
                  <c:v>17.799999999994043</c:v>
                </c:pt>
                <c:pt idx="53">
                  <c:v>19.149999999996226</c:v>
                </c:pt>
                <c:pt idx="54">
                  <c:v>-1.3500000000021828</c:v>
                </c:pt>
                <c:pt idx="55">
                  <c:v>-2.6499999999884949</c:v>
                </c:pt>
                <c:pt idx="56">
                  <c:v>9.7499999999968168</c:v>
                </c:pt>
                <c:pt idx="57">
                  <c:v>0</c:v>
                </c:pt>
                <c:pt idx="58">
                  <c:v>-7.9999999999955662</c:v>
                </c:pt>
                <c:pt idx="59">
                  <c:v>14.249999999989882</c:v>
                </c:pt>
                <c:pt idx="60">
                  <c:v>-57.850000000001955</c:v>
                </c:pt>
                <c:pt idx="61">
                  <c:v>-28.449999999992315</c:v>
                </c:pt>
                <c:pt idx="62">
                  <c:v>-82.75000000000432</c:v>
                </c:pt>
                <c:pt idx="63">
                  <c:v>23.150000000001114</c:v>
                </c:pt>
                <c:pt idx="64">
                  <c:v>83.600000000004115</c:v>
                </c:pt>
                <c:pt idx="65">
                  <c:v>127.69999999999015</c:v>
                </c:pt>
                <c:pt idx="66">
                  <c:v>151.65000000000362</c:v>
                </c:pt>
                <c:pt idx="67">
                  <c:v>188.20000000000903</c:v>
                </c:pt>
                <c:pt idx="68">
                  <c:v>216.59999999999968</c:v>
                </c:pt>
                <c:pt idx="69">
                  <c:v>233.0999999999932</c:v>
                </c:pt>
                <c:pt idx="70">
                  <c:v>250</c:v>
                </c:pt>
                <c:pt idx="71">
                  <c:v>266.45000000000607</c:v>
                </c:pt>
                <c:pt idx="72">
                  <c:v>288.69999999999152</c:v>
                </c:pt>
                <c:pt idx="73">
                  <c:v>277.150000000006</c:v>
                </c:pt>
                <c:pt idx="74">
                  <c:v>266.44999999999186</c:v>
                </c:pt>
                <c:pt idx="75">
                  <c:v>254.00000000000489</c:v>
                </c:pt>
                <c:pt idx="76">
                  <c:v>265.55000000000462</c:v>
                </c:pt>
                <c:pt idx="77">
                  <c:v>285.6000000000023</c:v>
                </c:pt>
                <c:pt idx="78">
                  <c:v>276.24999999999034</c:v>
                </c:pt>
                <c:pt idx="79">
                  <c:v>271.3499999999982</c:v>
                </c:pt>
                <c:pt idx="80">
                  <c:v>265.10000000000389</c:v>
                </c:pt>
                <c:pt idx="81">
                  <c:v>271.3499999999982</c:v>
                </c:pt>
                <c:pt idx="82">
                  <c:v>267.35000000000753</c:v>
                </c:pt>
                <c:pt idx="83">
                  <c:v>272.70000000000039</c:v>
                </c:pt>
                <c:pt idx="84">
                  <c:v>265.09999999998968</c:v>
                </c:pt>
                <c:pt idx="85">
                  <c:v>263.80000000000337</c:v>
                </c:pt>
                <c:pt idx="86">
                  <c:v>259.34999999999775</c:v>
                </c:pt>
                <c:pt idx="87">
                  <c:v>265.10000000000389</c:v>
                </c:pt>
                <c:pt idx="88">
                  <c:v>264.70000000000482</c:v>
                </c:pt>
                <c:pt idx="89">
                  <c:v>262.45000000000118</c:v>
                </c:pt>
                <c:pt idx="90">
                  <c:v>252.19999999998777</c:v>
                </c:pt>
                <c:pt idx="91">
                  <c:v>254.90000000000634</c:v>
                </c:pt>
                <c:pt idx="92">
                  <c:v>275.35000000000309</c:v>
                </c:pt>
                <c:pt idx="93">
                  <c:v>248.64999999999782</c:v>
                </c:pt>
                <c:pt idx="94">
                  <c:v>234.89999999999611</c:v>
                </c:pt>
                <c:pt idx="95">
                  <c:v>255.75000000000614</c:v>
                </c:pt>
                <c:pt idx="96">
                  <c:v>262.90000000000191</c:v>
                </c:pt>
                <c:pt idx="97">
                  <c:v>262.90000000000191</c:v>
                </c:pt>
                <c:pt idx="98">
                  <c:v>272.24999999999966</c:v>
                </c:pt>
                <c:pt idx="99">
                  <c:v>241.99999999999022</c:v>
                </c:pt>
                <c:pt idx="100">
                  <c:v>217.95000000000186</c:v>
                </c:pt>
                <c:pt idx="101">
                  <c:v>230.00000000000398</c:v>
                </c:pt>
                <c:pt idx="102">
                  <c:v>244.1999999999922</c:v>
                </c:pt>
                <c:pt idx="103">
                  <c:v>250.90000000000146</c:v>
                </c:pt>
                <c:pt idx="104">
                  <c:v>249.09999999999854</c:v>
                </c:pt>
                <c:pt idx="105">
                  <c:v>241.55000000000371</c:v>
                </c:pt>
                <c:pt idx="106">
                  <c:v>250.45000000000073</c:v>
                </c:pt>
                <c:pt idx="107">
                  <c:v>228.6500000000018</c:v>
                </c:pt>
                <c:pt idx="108">
                  <c:v>229.50000000000159</c:v>
                </c:pt>
                <c:pt idx="109">
                  <c:v>251.35000000000218</c:v>
                </c:pt>
                <c:pt idx="110">
                  <c:v>246.44999999999584</c:v>
                </c:pt>
                <c:pt idx="111">
                  <c:v>237.49999999999716</c:v>
                </c:pt>
                <c:pt idx="112">
                  <c:v>249.1500000000002</c:v>
                </c:pt>
                <c:pt idx="113">
                  <c:v>255.30000000000541</c:v>
                </c:pt>
                <c:pt idx="114">
                  <c:v>233.99999999999466</c:v>
                </c:pt>
                <c:pt idx="115">
                  <c:v>236.19999999999663</c:v>
                </c:pt>
                <c:pt idx="116">
                  <c:v>241.10000000000298</c:v>
                </c:pt>
                <c:pt idx="117">
                  <c:v>237.99999999999955</c:v>
                </c:pt>
                <c:pt idx="118">
                  <c:v>235.30000000000939</c:v>
                </c:pt>
                <c:pt idx="119">
                  <c:v>241.5499999999895</c:v>
                </c:pt>
                <c:pt idx="120">
                  <c:v>250.90000000000146</c:v>
                </c:pt>
                <c:pt idx="121">
                  <c:v>241.55000000000371</c:v>
                </c:pt>
                <c:pt idx="122">
                  <c:v>223.29999999999472</c:v>
                </c:pt>
                <c:pt idx="123">
                  <c:v>244.20000000000641</c:v>
                </c:pt>
                <c:pt idx="124">
                  <c:v>245.54999999999438</c:v>
                </c:pt>
                <c:pt idx="125">
                  <c:v>244.65000000000714</c:v>
                </c:pt>
                <c:pt idx="126">
                  <c:v>243.79999999999313</c:v>
                </c:pt>
                <c:pt idx="127">
                  <c:v>226.39999999999816</c:v>
                </c:pt>
                <c:pt idx="128">
                  <c:v>225.54999999999836</c:v>
                </c:pt>
                <c:pt idx="129">
                  <c:v>237.1000000000123</c:v>
                </c:pt>
                <c:pt idx="130">
                  <c:v>241.49999999998784</c:v>
                </c:pt>
                <c:pt idx="131">
                  <c:v>245.15000000000953</c:v>
                </c:pt>
                <c:pt idx="132">
                  <c:v>239.30000000000007</c:v>
                </c:pt>
                <c:pt idx="133">
                  <c:v>238.45000000000027</c:v>
                </c:pt>
                <c:pt idx="134">
                  <c:v>238.39999999999861</c:v>
                </c:pt>
                <c:pt idx="135">
                  <c:v>239.80000000000246</c:v>
                </c:pt>
                <c:pt idx="136">
                  <c:v>40.899999999993497</c:v>
                </c:pt>
                <c:pt idx="137">
                  <c:v>153.0000000000058</c:v>
                </c:pt>
                <c:pt idx="138">
                  <c:v>218.44999999999004</c:v>
                </c:pt>
                <c:pt idx="139">
                  <c:v>194.40000000000168</c:v>
                </c:pt>
                <c:pt idx="140">
                  <c:v>178.80000000000962</c:v>
                </c:pt>
                <c:pt idx="141">
                  <c:v>169.49999999999932</c:v>
                </c:pt>
                <c:pt idx="142">
                  <c:v>148.09999999999945</c:v>
                </c:pt>
                <c:pt idx="143">
                  <c:v>147.70000000000039</c:v>
                </c:pt>
                <c:pt idx="144">
                  <c:v>163.24999999999079</c:v>
                </c:pt>
                <c:pt idx="145">
                  <c:v>170.79999999999984</c:v>
                </c:pt>
                <c:pt idx="146">
                  <c:v>164.60000000000719</c:v>
                </c:pt>
                <c:pt idx="147">
                  <c:v>159.25000000000011</c:v>
                </c:pt>
                <c:pt idx="148">
                  <c:v>163.69999999999152</c:v>
                </c:pt>
                <c:pt idx="149">
                  <c:v>182.85000000000196</c:v>
                </c:pt>
                <c:pt idx="150">
                  <c:v>189.50000000000955</c:v>
                </c:pt>
                <c:pt idx="151">
                  <c:v>177.04999999999416</c:v>
                </c:pt>
                <c:pt idx="152">
                  <c:v>190.34999999999513</c:v>
                </c:pt>
                <c:pt idx="153">
                  <c:v>193.50000000000023</c:v>
                </c:pt>
                <c:pt idx="154">
                  <c:v>198.8500000000073</c:v>
                </c:pt>
                <c:pt idx="155">
                  <c:v>197.94999999999163</c:v>
                </c:pt>
                <c:pt idx="156">
                  <c:v>192.65000000000043</c:v>
                </c:pt>
                <c:pt idx="157">
                  <c:v>193.0499999999995</c:v>
                </c:pt>
                <c:pt idx="158">
                  <c:v>205.95000000000141</c:v>
                </c:pt>
                <c:pt idx="159">
                  <c:v>217.50000000000114</c:v>
                </c:pt>
                <c:pt idx="160">
                  <c:v>219.75000000000477</c:v>
                </c:pt>
                <c:pt idx="161">
                  <c:v>224.64999999999691</c:v>
                </c:pt>
                <c:pt idx="162">
                  <c:v>225.09999999999764</c:v>
                </c:pt>
                <c:pt idx="163">
                  <c:v>235.30000000000939</c:v>
                </c:pt>
                <c:pt idx="164">
                  <c:v>242.89999999999168</c:v>
                </c:pt>
                <c:pt idx="165">
                  <c:v>238.39999999999861</c:v>
                </c:pt>
                <c:pt idx="166">
                  <c:v>224.20000000001039</c:v>
                </c:pt>
                <c:pt idx="167">
                  <c:v>229.54999999998904</c:v>
                </c:pt>
                <c:pt idx="168">
                  <c:v>242.90000000000589</c:v>
                </c:pt>
                <c:pt idx="169">
                  <c:v>239.30000000000007</c:v>
                </c:pt>
                <c:pt idx="170">
                  <c:v>235.29999999999518</c:v>
                </c:pt>
                <c:pt idx="171">
                  <c:v>244.25000000000807</c:v>
                </c:pt>
                <c:pt idx="172">
                  <c:v>253.10000000000343</c:v>
                </c:pt>
                <c:pt idx="173">
                  <c:v>250</c:v>
                </c:pt>
                <c:pt idx="174">
                  <c:v>250.44999999998652</c:v>
                </c:pt>
                <c:pt idx="175">
                  <c:v>241.55000000000371</c:v>
                </c:pt>
                <c:pt idx="176">
                  <c:v>259.29999999999609</c:v>
                </c:pt>
                <c:pt idx="177">
                  <c:v>253.55000000000416</c:v>
                </c:pt>
                <c:pt idx="178">
                  <c:v>254.45000000000562</c:v>
                </c:pt>
                <c:pt idx="179">
                  <c:v>262.45000000000118</c:v>
                </c:pt>
                <c:pt idx="180">
                  <c:v>254.89999999999213</c:v>
                </c:pt>
                <c:pt idx="181">
                  <c:v>244.20000000000641</c:v>
                </c:pt>
                <c:pt idx="182">
                  <c:v>258.04999999999723</c:v>
                </c:pt>
                <c:pt idx="183">
                  <c:v>267.75000000000659</c:v>
                </c:pt>
                <c:pt idx="184">
                  <c:v>248.24999999999875</c:v>
                </c:pt>
                <c:pt idx="185">
                  <c:v>250.8499999999998</c:v>
                </c:pt>
                <c:pt idx="186">
                  <c:v>255.34999999999286</c:v>
                </c:pt>
                <c:pt idx="187">
                  <c:v>251.80000000000291</c:v>
                </c:pt>
                <c:pt idx="188">
                  <c:v>258.44999999999629</c:v>
                </c:pt>
                <c:pt idx="189">
                  <c:v>255.75000000000614</c:v>
                </c:pt>
                <c:pt idx="190">
                  <c:v>249.09999999999854</c:v>
                </c:pt>
                <c:pt idx="191">
                  <c:v>245.99999999999511</c:v>
                </c:pt>
                <c:pt idx="192">
                  <c:v>250.45000000000073</c:v>
                </c:pt>
                <c:pt idx="193">
                  <c:v>253.10000000000343</c:v>
                </c:pt>
                <c:pt idx="194">
                  <c:v>250.45000000000073</c:v>
                </c:pt>
                <c:pt idx="195">
                  <c:v>256.65000000000049</c:v>
                </c:pt>
                <c:pt idx="196">
                  <c:v>250</c:v>
                </c:pt>
                <c:pt idx="197">
                  <c:v>247.34999999999729</c:v>
                </c:pt>
                <c:pt idx="198">
                  <c:v>256.65000000000049</c:v>
                </c:pt>
                <c:pt idx="199">
                  <c:v>257.5999999999965</c:v>
                </c:pt>
                <c:pt idx="200">
                  <c:v>246.85000000000201</c:v>
                </c:pt>
                <c:pt idx="201">
                  <c:v>242.89999999999878</c:v>
                </c:pt>
                <c:pt idx="202">
                  <c:v>250.45000000000073</c:v>
                </c:pt>
                <c:pt idx="203">
                  <c:v>243.30000000000496</c:v>
                </c:pt>
                <c:pt idx="204">
                  <c:v>243.80000000000024</c:v>
                </c:pt>
                <c:pt idx="205">
                  <c:v>234.39999999999372</c:v>
                </c:pt>
                <c:pt idx="206">
                  <c:v>237.1000000000052</c:v>
                </c:pt>
                <c:pt idx="207">
                  <c:v>241.5499999999966</c:v>
                </c:pt>
                <c:pt idx="208">
                  <c:v>239.7500000000008</c:v>
                </c:pt>
                <c:pt idx="209">
                  <c:v>246.00000000000222</c:v>
                </c:pt>
                <c:pt idx="210">
                  <c:v>235.74999999999591</c:v>
                </c:pt>
                <c:pt idx="211">
                  <c:v>236.65000000000447</c:v>
                </c:pt>
                <c:pt idx="212">
                  <c:v>237.99999999999955</c:v>
                </c:pt>
                <c:pt idx="213">
                  <c:v>238.45000000000027</c:v>
                </c:pt>
                <c:pt idx="214">
                  <c:v>239.7500000000008</c:v>
                </c:pt>
                <c:pt idx="215">
                  <c:v>242.44999999999806</c:v>
                </c:pt>
                <c:pt idx="216">
                  <c:v>232.19999999999885</c:v>
                </c:pt>
                <c:pt idx="217">
                  <c:v>235.30000000000229</c:v>
                </c:pt>
                <c:pt idx="218">
                  <c:v>230.89999999999833</c:v>
                </c:pt>
                <c:pt idx="219">
                  <c:v>229.05000000000086</c:v>
                </c:pt>
                <c:pt idx="220">
                  <c:v>239.35000000000173</c:v>
                </c:pt>
                <c:pt idx="221">
                  <c:v>241.99999999999733</c:v>
                </c:pt>
                <c:pt idx="222">
                  <c:v>226.39999999999816</c:v>
                </c:pt>
                <c:pt idx="223">
                  <c:v>222.40000000000038</c:v>
                </c:pt>
                <c:pt idx="224">
                  <c:v>221.55000000000058</c:v>
                </c:pt>
                <c:pt idx="225">
                  <c:v>227.75000000000034</c:v>
                </c:pt>
                <c:pt idx="226">
                  <c:v>235.30000000000229</c:v>
                </c:pt>
                <c:pt idx="227">
                  <c:v>232.19999999999885</c:v>
                </c:pt>
                <c:pt idx="228">
                  <c:v>233.10000000000031</c:v>
                </c:pt>
                <c:pt idx="229">
                  <c:v>229.54999999999615</c:v>
                </c:pt>
                <c:pt idx="230">
                  <c:v>218.40000000000259</c:v>
                </c:pt>
                <c:pt idx="231">
                  <c:v>216.65000000000134</c:v>
                </c:pt>
                <c:pt idx="232">
                  <c:v>211.749999999995</c:v>
                </c:pt>
                <c:pt idx="233">
                  <c:v>218.40000000000259</c:v>
                </c:pt>
                <c:pt idx="234">
                  <c:v>227.29999999999961</c:v>
                </c:pt>
                <c:pt idx="235">
                  <c:v>223.75000000000256</c:v>
                </c:pt>
                <c:pt idx="236">
                  <c:v>229.54999999999615</c:v>
                </c:pt>
                <c:pt idx="237">
                  <c:v>228.6500000000018</c:v>
                </c:pt>
                <c:pt idx="238">
                  <c:v>220.1999999999984</c:v>
                </c:pt>
                <c:pt idx="239">
                  <c:v>224.20000000000329</c:v>
                </c:pt>
                <c:pt idx="240">
                  <c:v>229.50000000000159</c:v>
                </c:pt>
                <c:pt idx="241">
                  <c:v>215.29999999999916</c:v>
                </c:pt>
                <c:pt idx="242">
                  <c:v>214.84999999999843</c:v>
                </c:pt>
                <c:pt idx="243">
                  <c:v>214.84999999999843</c:v>
                </c:pt>
                <c:pt idx="244">
                  <c:v>222.45000000000203</c:v>
                </c:pt>
                <c:pt idx="245">
                  <c:v>213.94999999999698</c:v>
                </c:pt>
                <c:pt idx="246">
                  <c:v>220.64999999999912</c:v>
                </c:pt>
                <c:pt idx="247">
                  <c:v>218.40000000000259</c:v>
                </c:pt>
                <c:pt idx="248">
                  <c:v>212.65000000000356</c:v>
                </c:pt>
                <c:pt idx="249">
                  <c:v>210.85000000000065</c:v>
                </c:pt>
                <c:pt idx="250">
                  <c:v>220.64999999999912</c:v>
                </c:pt>
                <c:pt idx="251">
                  <c:v>218.39999999999549</c:v>
                </c:pt>
                <c:pt idx="252">
                  <c:v>218.40000000000259</c:v>
                </c:pt>
                <c:pt idx="253">
                  <c:v>230.84999999999667</c:v>
                </c:pt>
                <c:pt idx="254">
                  <c:v>226.0000000000062</c:v>
                </c:pt>
                <c:pt idx="255">
                  <c:v>215.29999999999916</c:v>
                </c:pt>
                <c:pt idx="256">
                  <c:v>206.39999999999503</c:v>
                </c:pt>
                <c:pt idx="257">
                  <c:v>210.85000000000065</c:v>
                </c:pt>
                <c:pt idx="258">
                  <c:v>218.40000000000259</c:v>
                </c:pt>
                <c:pt idx="259">
                  <c:v>217.10000000000207</c:v>
                </c:pt>
                <c:pt idx="260">
                  <c:v>214.84999999999843</c:v>
                </c:pt>
                <c:pt idx="261">
                  <c:v>224.64999999999691</c:v>
                </c:pt>
                <c:pt idx="262">
                  <c:v>216.20000000000061</c:v>
                </c:pt>
                <c:pt idx="263">
                  <c:v>214.3999999999977</c:v>
                </c:pt>
                <c:pt idx="264">
                  <c:v>218.85000000000332</c:v>
                </c:pt>
                <c:pt idx="265">
                  <c:v>219.74999999999767</c:v>
                </c:pt>
                <c:pt idx="266">
                  <c:v>217.95000000000186</c:v>
                </c:pt>
                <c:pt idx="267">
                  <c:v>217.10000000000207</c:v>
                </c:pt>
                <c:pt idx="268">
                  <c:v>220.64999999999912</c:v>
                </c:pt>
                <c:pt idx="269">
                  <c:v>215.74999999999989</c:v>
                </c:pt>
                <c:pt idx="270">
                  <c:v>216.59999999999968</c:v>
                </c:pt>
                <c:pt idx="271">
                  <c:v>219.74999999999767</c:v>
                </c:pt>
                <c:pt idx="272">
                  <c:v>218.00000000000352</c:v>
                </c:pt>
                <c:pt idx="273">
                  <c:v>219.29999999999694</c:v>
                </c:pt>
                <c:pt idx="274">
                  <c:v>219.75000000000477</c:v>
                </c:pt>
                <c:pt idx="275">
                  <c:v>214.3999999999977</c:v>
                </c:pt>
                <c:pt idx="276">
                  <c:v>222.8500000000011</c:v>
                </c:pt>
                <c:pt idx="277">
                  <c:v>222.8500000000011</c:v>
                </c:pt>
                <c:pt idx="278">
                  <c:v>215.29999999999916</c:v>
                </c:pt>
                <c:pt idx="279">
                  <c:v>216.65000000000134</c:v>
                </c:pt>
                <c:pt idx="280">
                  <c:v>223.29999999999472</c:v>
                </c:pt>
                <c:pt idx="281">
                  <c:v>222.00000000000131</c:v>
                </c:pt>
                <c:pt idx="282">
                  <c:v>220.15000000000384</c:v>
                </c:pt>
                <c:pt idx="283">
                  <c:v>217.09999999999496</c:v>
                </c:pt>
                <c:pt idx="284">
                  <c:v>225.99999999999909</c:v>
                </c:pt>
                <c:pt idx="285">
                  <c:v>229.50000000000159</c:v>
                </c:pt>
                <c:pt idx="286">
                  <c:v>235.35000000000394</c:v>
                </c:pt>
                <c:pt idx="287">
                  <c:v>228.19999999999396</c:v>
                </c:pt>
                <c:pt idx="288">
                  <c:v>223.30000000000183</c:v>
                </c:pt>
                <c:pt idx="289">
                  <c:v>221.49999999999892</c:v>
                </c:pt>
                <c:pt idx="290">
                  <c:v>225.10000000000474</c:v>
                </c:pt>
                <c:pt idx="291">
                  <c:v>228.20000000000107</c:v>
                </c:pt>
                <c:pt idx="292">
                  <c:v>233.99999999999466</c:v>
                </c:pt>
                <c:pt idx="293">
                  <c:v>237.1000000000052</c:v>
                </c:pt>
                <c:pt idx="294">
                  <c:v>233.49999999999937</c:v>
                </c:pt>
                <c:pt idx="295">
                  <c:v>237.09999999999809</c:v>
                </c:pt>
                <c:pt idx="296">
                  <c:v>237.54999999999882</c:v>
                </c:pt>
                <c:pt idx="297">
                  <c:v>232.64999999999958</c:v>
                </c:pt>
                <c:pt idx="298">
                  <c:v>237.54999999999882</c:v>
                </c:pt>
                <c:pt idx="299">
                  <c:v>238.84999999999934</c:v>
                </c:pt>
                <c:pt idx="300">
                  <c:v>242.90000000000589</c:v>
                </c:pt>
                <c:pt idx="301">
                  <c:v>237.09999999999809</c:v>
                </c:pt>
                <c:pt idx="302">
                  <c:v>234.85000000000156</c:v>
                </c:pt>
                <c:pt idx="303">
                  <c:v>240.64999999999515</c:v>
                </c:pt>
                <c:pt idx="304">
                  <c:v>243.80000000000024</c:v>
                </c:pt>
                <c:pt idx="305">
                  <c:v>246.00000000000222</c:v>
                </c:pt>
                <c:pt idx="306">
                  <c:v>253.99999999999778</c:v>
                </c:pt>
                <c:pt idx="307">
                  <c:v>250.45000000000073</c:v>
                </c:pt>
                <c:pt idx="308">
                  <c:v>255.74999999999903</c:v>
                </c:pt>
                <c:pt idx="309">
                  <c:v>255.80000000000069</c:v>
                </c:pt>
                <c:pt idx="310">
                  <c:v>261.099999999999</c:v>
                </c:pt>
                <c:pt idx="311">
                  <c:v>258.00000000000267</c:v>
                </c:pt>
                <c:pt idx="312">
                  <c:v>256.70000000000215</c:v>
                </c:pt>
                <c:pt idx="313">
                  <c:v>262.85000000000025</c:v>
                </c:pt>
                <c:pt idx="314">
                  <c:v>266.0499999999999</c:v>
                </c:pt>
                <c:pt idx="315">
                  <c:v>266.89999999999969</c:v>
                </c:pt>
                <c:pt idx="316">
                  <c:v>262.44999999999408</c:v>
                </c:pt>
                <c:pt idx="317">
                  <c:v>269.10000000000167</c:v>
                </c:pt>
                <c:pt idx="318">
                  <c:v>269.15000000000333</c:v>
                </c:pt>
                <c:pt idx="319">
                  <c:v>271.79999999999893</c:v>
                </c:pt>
                <c:pt idx="320">
                  <c:v>279.8000000000016</c:v>
                </c:pt>
                <c:pt idx="321">
                  <c:v>282.4499999999972</c:v>
                </c:pt>
                <c:pt idx="322">
                  <c:v>274.00000000000091</c:v>
                </c:pt>
                <c:pt idx="323">
                  <c:v>272.24999999999966</c:v>
                </c:pt>
                <c:pt idx="324">
                  <c:v>277.1499999999989</c:v>
                </c:pt>
                <c:pt idx="325">
                  <c:v>282.90000000000146</c:v>
                </c:pt>
                <c:pt idx="326">
                  <c:v>282.45000000000073</c:v>
                </c:pt>
                <c:pt idx="327">
                  <c:v>284.25000000000011</c:v>
                </c:pt>
                <c:pt idx="328">
                  <c:v>286.94999999999737</c:v>
                </c:pt>
                <c:pt idx="329">
                  <c:v>282</c:v>
                </c:pt>
                <c:pt idx="330">
                  <c:v>276.70000000000175</c:v>
                </c:pt>
                <c:pt idx="331">
                  <c:v>281.60000000000093</c:v>
                </c:pt>
                <c:pt idx="332">
                  <c:v>282</c:v>
                </c:pt>
                <c:pt idx="333">
                  <c:v>284.25000000000011</c:v>
                </c:pt>
                <c:pt idx="334">
                  <c:v>282.89999999999793</c:v>
                </c:pt>
                <c:pt idx="335">
                  <c:v>291.39999999999941</c:v>
                </c:pt>
                <c:pt idx="336">
                  <c:v>286.45000000000209</c:v>
                </c:pt>
                <c:pt idx="337">
                  <c:v>286.95000000000095</c:v>
                </c:pt>
                <c:pt idx="338">
                  <c:v>280.24999999999875</c:v>
                </c:pt>
                <c:pt idx="339">
                  <c:v>282.45000000000073</c:v>
                </c:pt>
                <c:pt idx="340">
                  <c:v>285.59999999999877</c:v>
                </c:pt>
                <c:pt idx="341">
                  <c:v>282.45000000000073</c:v>
                </c:pt>
                <c:pt idx="342">
                  <c:v>277.1499999999989</c:v>
                </c:pt>
                <c:pt idx="343">
                  <c:v>282.90000000000146</c:v>
                </c:pt>
                <c:pt idx="344">
                  <c:v>280.24999999999875</c:v>
                </c:pt>
                <c:pt idx="345">
                  <c:v>272.64999999999873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9A-0244-A99B-F03FF8701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6643824"/>
        <c:axId val="736645504"/>
      </c:scatterChart>
      <c:valAx>
        <c:axId val="73664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645504"/>
        <c:crosses val="autoZero"/>
        <c:crossBetween val="midCat"/>
        <c:majorUnit val="100"/>
      </c:valAx>
      <c:valAx>
        <c:axId val="73664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643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5/25/21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'SUCC+MAL (high MAL)'!$A$2:$A$349</c:f>
              <c:numCache>
                <c:formatCode>General</c:formatCode>
                <c:ptCount val="3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</c:numCache>
            </c:numRef>
          </c:xVal>
          <c:yVal>
            <c:numRef>
              <c:f>'SUCC+MAL (high MAL)'!$K$2:$K$349</c:f>
              <c:numCache>
                <c:formatCode>General</c:formatCode>
                <c:ptCount val="348"/>
                <c:pt idx="0">
                  <c:v>9.7499999999968168</c:v>
                </c:pt>
                <c:pt idx="1">
                  <c:v>10.750000000001592</c:v>
                </c:pt>
                <c:pt idx="2">
                  <c:v>15.150000000005548</c:v>
                </c:pt>
                <c:pt idx="3">
                  <c:v>16.649999999998499</c:v>
                </c:pt>
                <c:pt idx="4">
                  <c:v>19.999999999996021</c:v>
                </c:pt>
                <c:pt idx="5">
                  <c:v>17.600000000001614</c:v>
                </c:pt>
                <c:pt idx="6">
                  <c:v>19.050000000007117</c:v>
                </c:pt>
                <c:pt idx="7">
                  <c:v>16.099999999994452</c:v>
                </c:pt>
                <c:pt idx="8">
                  <c:v>15.150000000005548</c:v>
                </c:pt>
                <c:pt idx="9">
                  <c:v>15.149999999991337</c:v>
                </c:pt>
                <c:pt idx="10">
                  <c:v>22.500000000007958</c:v>
                </c:pt>
                <c:pt idx="11">
                  <c:v>17.099999999999227</c:v>
                </c:pt>
                <c:pt idx="12">
                  <c:v>16.099999999994452</c:v>
                </c:pt>
                <c:pt idx="13">
                  <c:v>9.7999999999984766</c:v>
                </c:pt>
                <c:pt idx="14">
                  <c:v>16.100000000008663</c:v>
                </c:pt>
                <c:pt idx="15">
                  <c:v>19.049999999992906</c:v>
                </c:pt>
                <c:pt idx="16">
                  <c:v>22.000000000005571</c:v>
                </c:pt>
                <c:pt idx="17">
                  <c:v>24.450000000001637</c:v>
                </c:pt>
                <c:pt idx="18">
                  <c:v>19.999999999996021</c:v>
                </c:pt>
                <c:pt idx="19">
                  <c:v>12.199999999992883</c:v>
                </c:pt>
                <c:pt idx="20">
                  <c:v>10.750000000001592</c:v>
                </c:pt>
                <c:pt idx="21">
                  <c:v>13.199999999997658</c:v>
                </c:pt>
                <c:pt idx="22">
                  <c:v>15.150000000005548</c:v>
                </c:pt>
                <c:pt idx="23">
                  <c:v>10.750000000001592</c:v>
                </c:pt>
                <c:pt idx="24">
                  <c:v>16.59999999999684</c:v>
                </c:pt>
                <c:pt idx="25">
                  <c:v>18.600000000006389</c:v>
                </c:pt>
                <c:pt idx="26">
                  <c:v>15.599999999992065</c:v>
                </c:pt>
                <c:pt idx="27">
                  <c:v>13.199999999997658</c:v>
                </c:pt>
                <c:pt idx="28">
                  <c:v>13.200000000011869</c:v>
                </c:pt>
                <c:pt idx="29">
                  <c:v>6.8500000000000227</c:v>
                </c:pt>
                <c:pt idx="30">
                  <c:v>12.199999999992883</c:v>
                </c:pt>
                <c:pt idx="31">
                  <c:v>16.59999999999684</c:v>
                </c:pt>
                <c:pt idx="32">
                  <c:v>7.8500000000047976</c:v>
                </c:pt>
                <c:pt idx="33">
                  <c:v>8.7999999999937017</c:v>
                </c:pt>
                <c:pt idx="34">
                  <c:v>14.150000000000773</c:v>
                </c:pt>
                <c:pt idx="35">
                  <c:v>10.750000000001592</c:v>
                </c:pt>
                <c:pt idx="36">
                  <c:v>8.3000000000055252</c:v>
                </c:pt>
                <c:pt idx="37">
                  <c:v>18.100000000004002</c:v>
                </c:pt>
                <c:pt idx="38">
                  <c:v>14.64999999998895</c:v>
                </c:pt>
                <c:pt idx="39">
                  <c:v>7.8000000000031378</c:v>
                </c:pt>
                <c:pt idx="40">
                  <c:v>12.699999999995271</c:v>
                </c:pt>
                <c:pt idx="41">
                  <c:v>8.8000000000079126</c:v>
                </c:pt>
                <c:pt idx="42">
                  <c:v>6.3499999999976353</c:v>
                </c:pt>
                <c:pt idx="43">
                  <c:v>6.3499999999976353</c:v>
                </c:pt>
                <c:pt idx="44">
                  <c:v>10.249999999999204</c:v>
                </c:pt>
                <c:pt idx="45">
                  <c:v>13.199999999997658</c:v>
                </c:pt>
                <c:pt idx="46">
                  <c:v>10.250000000013415</c:v>
                </c:pt>
                <c:pt idx="47">
                  <c:v>9.2999999999960892</c:v>
                </c:pt>
                <c:pt idx="48">
                  <c:v>11.699999999990496</c:v>
                </c:pt>
                <c:pt idx="49">
                  <c:v>8.8000000000079126</c:v>
                </c:pt>
                <c:pt idx="50">
                  <c:v>11.250000000003979</c:v>
                </c:pt>
                <c:pt idx="51">
                  <c:v>7.7999999999889269</c:v>
                </c:pt>
                <c:pt idx="52">
                  <c:v>8.8000000000079126</c:v>
                </c:pt>
                <c:pt idx="53">
                  <c:v>1.949999999993679</c:v>
                </c:pt>
                <c:pt idx="54">
                  <c:v>2.9499999999984539</c:v>
                </c:pt>
                <c:pt idx="55">
                  <c:v>7.8000000000031378</c:v>
                </c:pt>
                <c:pt idx="56">
                  <c:v>10.750000000001592</c:v>
                </c:pt>
                <c:pt idx="57">
                  <c:v>9.2999999999960892</c:v>
                </c:pt>
                <c:pt idx="58">
                  <c:v>-11.249999999989768</c:v>
                </c:pt>
                <c:pt idx="59">
                  <c:v>23.449999999996862</c:v>
                </c:pt>
                <c:pt idx="60">
                  <c:v>63.549999999992224</c:v>
                </c:pt>
                <c:pt idx="61">
                  <c:v>-35.699999999991405</c:v>
                </c:pt>
                <c:pt idx="62">
                  <c:v>-84.000000000003183</c:v>
                </c:pt>
                <c:pt idx="63">
                  <c:v>-58.650000000000091</c:v>
                </c:pt>
                <c:pt idx="64">
                  <c:v>14.65000000000316</c:v>
                </c:pt>
                <c:pt idx="65">
                  <c:v>73.799999999991428</c:v>
                </c:pt>
                <c:pt idx="66">
                  <c:v>125.05000000000166</c:v>
                </c:pt>
                <c:pt idx="67">
                  <c:v>162.70000000000095</c:v>
                </c:pt>
                <c:pt idx="68">
                  <c:v>192.50000000000966</c:v>
                </c:pt>
                <c:pt idx="69">
                  <c:v>214.49999999998681</c:v>
                </c:pt>
                <c:pt idx="70">
                  <c:v>233.05000000000575</c:v>
                </c:pt>
                <c:pt idx="71">
                  <c:v>245.75000000000102</c:v>
                </c:pt>
                <c:pt idx="72">
                  <c:v>263.35000000000264</c:v>
                </c:pt>
                <c:pt idx="73">
                  <c:v>271.64999999999395</c:v>
                </c:pt>
                <c:pt idx="74">
                  <c:v>277.50000000000341</c:v>
                </c:pt>
                <c:pt idx="75">
                  <c:v>276.04999999999791</c:v>
                </c:pt>
                <c:pt idx="76">
                  <c:v>280.90000000000259</c:v>
                </c:pt>
                <c:pt idx="77">
                  <c:v>279.94999999999948</c:v>
                </c:pt>
                <c:pt idx="78">
                  <c:v>283.40000000000032</c:v>
                </c:pt>
                <c:pt idx="79">
                  <c:v>286.29999999999711</c:v>
                </c:pt>
                <c:pt idx="80">
                  <c:v>286.29999999999711</c:v>
                </c:pt>
                <c:pt idx="81">
                  <c:v>292.15000000000657</c:v>
                </c:pt>
                <c:pt idx="82">
                  <c:v>289.24999999999557</c:v>
                </c:pt>
                <c:pt idx="83">
                  <c:v>297.55000000000109</c:v>
                </c:pt>
                <c:pt idx="84">
                  <c:v>290.19999999999868</c:v>
                </c:pt>
                <c:pt idx="85">
                  <c:v>286.29999999999711</c:v>
                </c:pt>
                <c:pt idx="86">
                  <c:v>292.20000000000823</c:v>
                </c:pt>
                <c:pt idx="87">
                  <c:v>295.54999999999154</c:v>
                </c:pt>
                <c:pt idx="88">
                  <c:v>295.60000000000741</c:v>
                </c:pt>
                <c:pt idx="89">
                  <c:v>297.0499999999987</c:v>
                </c:pt>
                <c:pt idx="90">
                  <c:v>299.00000000000659</c:v>
                </c:pt>
                <c:pt idx="91">
                  <c:v>294.1499999999877</c:v>
                </c:pt>
                <c:pt idx="92">
                  <c:v>291.65000000000418</c:v>
                </c:pt>
                <c:pt idx="93">
                  <c:v>293.14999999999714</c:v>
                </c:pt>
                <c:pt idx="94">
                  <c:v>299.00000000000659</c:v>
                </c:pt>
                <c:pt idx="95">
                  <c:v>300.49999999999955</c:v>
                </c:pt>
                <c:pt idx="96">
                  <c:v>299.49999999999477</c:v>
                </c:pt>
                <c:pt idx="97">
                  <c:v>293.59999999999786</c:v>
                </c:pt>
                <c:pt idx="98">
                  <c:v>289.25000000000978</c:v>
                </c:pt>
                <c:pt idx="99">
                  <c:v>291.19999999998925</c:v>
                </c:pt>
                <c:pt idx="100">
                  <c:v>297.05000000001291</c:v>
                </c:pt>
                <c:pt idx="101">
                  <c:v>297.0499999999987</c:v>
                </c:pt>
                <c:pt idx="102">
                  <c:v>296.04999999999393</c:v>
                </c:pt>
                <c:pt idx="103">
                  <c:v>292.20000000000823</c:v>
                </c:pt>
                <c:pt idx="104">
                  <c:v>295.5999999999932</c:v>
                </c:pt>
                <c:pt idx="105">
                  <c:v>293.59999999999786</c:v>
                </c:pt>
                <c:pt idx="106">
                  <c:v>296.59999999999798</c:v>
                </c:pt>
                <c:pt idx="107">
                  <c:v>299.00000000000659</c:v>
                </c:pt>
                <c:pt idx="108">
                  <c:v>297.55000000000109</c:v>
                </c:pt>
                <c:pt idx="109">
                  <c:v>294.60000000000264</c:v>
                </c:pt>
                <c:pt idx="110">
                  <c:v>289.69999999999629</c:v>
                </c:pt>
                <c:pt idx="111">
                  <c:v>294.15000000000191</c:v>
                </c:pt>
                <c:pt idx="112">
                  <c:v>295.54999999999154</c:v>
                </c:pt>
                <c:pt idx="113">
                  <c:v>290.70000000000107</c:v>
                </c:pt>
                <c:pt idx="114">
                  <c:v>291.20000000000346</c:v>
                </c:pt>
                <c:pt idx="115">
                  <c:v>295.10000000000502</c:v>
                </c:pt>
                <c:pt idx="116">
                  <c:v>292.64999999999475</c:v>
                </c:pt>
                <c:pt idx="117">
                  <c:v>292.19999999999402</c:v>
                </c:pt>
                <c:pt idx="118">
                  <c:v>294.60000000000264</c:v>
                </c:pt>
                <c:pt idx="119">
                  <c:v>295.60000000000741</c:v>
                </c:pt>
                <c:pt idx="120">
                  <c:v>295.54999999999154</c:v>
                </c:pt>
                <c:pt idx="121">
                  <c:v>290.25000000000034</c:v>
                </c:pt>
                <c:pt idx="122">
                  <c:v>289.7000000000105</c:v>
                </c:pt>
                <c:pt idx="123">
                  <c:v>294.1499999999877</c:v>
                </c:pt>
                <c:pt idx="124">
                  <c:v>293.10000000000969</c:v>
                </c:pt>
                <c:pt idx="125">
                  <c:v>290.70000000000107</c:v>
                </c:pt>
                <c:pt idx="126">
                  <c:v>291.69999999999163</c:v>
                </c:pt>
                <c:pt idx="127">
                  <c:v>292.65000000000896</c:v>
                </c:pt>
                <c:pt idx="128">
                  <c:v>290.70000000000107</c:v>
                </c:pt>
                <c:pt idx="129">
                  <c:v>285.84999999999638</c:v>
                </c:pt>
                <c:pt idx="130">
                  <c:v>284.35000000000343</c:v>
                </c:pt>
                <c:pt idx="131">
                  <c:v>288.69999999999152</c:v>
                </c:pt>
                <c:pt idx="132">
                  <c:v>295.10000000000502</c:v>
                </c:pt>
                <c:pt idx="133">
                  <c:v>294.64999999999009</c:v>
                </c:pt>
                <c:pt idx="134">
                  <c:v>299.50000000000898</c:v>
                </c:pt>
                <c:pt idx="135">
                  <c:v>259.39999999999941</c:v>
                </c:pt>
                <c:pt idx="136">
                  <c:v>394.30000000000121</c:v>
                </c:pt>
                <c:pt idx="137">
                  <c:v>124.09999999999854</c:v>
                </c:pt>
                <c:pt idx="138">
                  <c:v>366.90000000000111</c:v>
                </c:pt>
                <c:pt idx="139">
                  <c:v>220.34999999999627</c:v>
                </c:pt>
                <c:pt idx="140">
                  <c:v>216.4499999999947</c:v>
                </c:pt>
                <c:pt idx="141">
                  <c:v>196.40000000001123</c:v>
                </c:pt>
                <c:pt idx="142">
                  <c:v>182.74999999999864</c:v>
                </c:pt>
                <c:pt idx="143">
                  <c:v>176.34999999999934</c:v>
                </c:pt>
                <c:pt idx="144">
                  <c:v>174.89999999999384</c:v>
                </c:pt>
                <c:pt idx="145">
                  <c:v>175.89999999999861</c:v>
                </c:pt>
                <c:pt idx="146">
                  <c:v>180.30000000000257</c:v>
                </c:pt>
                <c:pt idx="147">
                  <c:v>182.2000000000088</c:v>
                </c:pt>
                <c:pt idx="148">
                  <c:v>185.69999999999709</c:v>
                </c:pt>
                <c:pt idx="149">
                  <c:v>185.64999999999543</c:v>
                </c:pt>
                <c:pt idx="150">
                  <c:v>191.50000000000489</c:v>
                </c:pt>
                <c:pt idx="151">
                  <c:v>197.4000000000018</c:v>
                </c:pt>
                <c:pt idx="152">
                  <c:v>206.14999999999384</c:v>
                </c:pt>
                <c:pt idx="153">
                  <c:v>209.59999999999468</c:v>
                </c:pt>
                <c:pt idx="154">
                  <c:v>213.05000000000973</c:v>
                </c:pt>
                <c:pt idx="155">
                  <c:v>219.3499999999915</c:v>
                </c:pt>
                <c:pt idx="156">
                  <c:v>227.2000000000105</c:v>
                </c:pt>
                <c:pt idx="157">
                  <c:v>236.44999999999072</c:v>
                </c:pt>
                <c:pt idx="158">
                  <c:v>237.94999999999789</c:v>
                </c:pt>
                <c:pt idx="159">
                  <c:v>241.35000000001128</c:v>
                </c:pt>
                <c:pt idx="160">
                  <c:v>245.75000000000102</c:v>
                </c:pt>
                <c:pt idx="161">
                  <c:v>254.04999999999234</c:v>
                </c:pt>
                <c:pt idx="162">
                  <c:v>257.000000000005</c:v>
                </c:pt>
                <c:pt idx="163">
                  <c:v>261.39999999999475</c:v>
                </c:pt>
                <c:pt idx="164">
                  <c:v>265.7999999999987</c:v>
                </c:pt>
                <c:pt idx="165">
                  <c:v>268.20000000000732</c:v>
                </c:pt>
                <c:pt idx="166">
                  <c:v>270.69999999999084</c:v>
                </c:pt>
                <c:pt idx="167">
                  <c:v>277.50000000000341</c:v>
                </c:pt>
                <c:pt idx="168">
                  <c:v>279.44999999999709</c:v>
                </c:pt>
                <c:pt idx="169">
                  <c:v>280.95000000000425</c:v>
                </c:pt>
                <c:pt idx="170">
                  <c:v>281.40000000000498</c:v>
                </c:pt>
                <c:pt idx="171">
                  <c:v>280.94999999999004</c:v>
                </c:pt>
                <c:pt idx="172">
                  <c:v>283.85000000000105</c:v>
                </c:pt>
                <c:pt idx="173">
                  <c:v>287.75000000000261</c:v>
                </c:pt>
                <c:pt idx="174">
                  <c:v>289.24999999999557</c:v>
                </c:pt>
                <c:pt idx="175">
                  <c:v>288.250000000005</c:v>
                </c:pt>
                <c:pt idx="176">
                  <c:v>285.79999999999472</c:v>
                </c:pt>
                <c:pt idx="177">
                  <c:v>292.70000000001062</c:v>
                </c:pt>
                <c:pt idx="178">
                  <c:v>289.69999999999629</c:v>
                </c:pt>
                <c:pt idx="179">
                  <c:v>293.64999999999952</c:v>
                </c:pt>
                <c:pt idx="180">
                  <c:v>290.19999999999868</c:v>
                </c:pt>
                <c:pt idx="181">
                  <c:v>293.14999999999714</c:v>
                </c:pt>
                <c:pt idx="182">
                  <c:v>290.20000000000579</c:v>
                </c:pt>
                <c:pt idx="183">
                  <c:v>292.14999999999947</c:v>
                </c:pt>
                <c:pt idx="184">
                  <c:v>288.29999999999956</c:v>
                </c:pt>
                <c:pt idx="185">
                  <c:v>288.75000000000028</c:v>
                </c:pt>
                <c:pt idx="186">
                  <c:v>284.79999999999706</c:v>
                </c:pt>
                <c:pt idx="187">
                  <c:v>290.25000000000034</c:v>
                </c:pt>
                <c:pt idx="188">
                  <c:v>287.25000000000023</c:v>
                </c:pt>
                <c:pt idx="189">
                  <c:v>285.85000000000349</c:v>
                </c:pt>
                <c:pt idx="190">
                  <c:v>283.34999999999866</c:v>
                </c:pt>
                <c:pt idx="191">
                  <c:v>277.00000000000102</c:v>
                </c:pt>
                <c:pt idx="192">
                  <c:v>281.94999999999482</c:v>
                </c:pt>
                <c:pt idx="193">
                  <c:v>282.85000000000338</c:v>
                </c:pt>
                <c:pt idx="194">
                  <c:v>280.94999999999715</c:v>
                </c:pt>
                <c:pt idx="195">
                  <c:v>282.90000000000504</c:v>
                </c:pt>
                <c:pt idx="196">
                  <c:v>279.94999999999948</c:v>
                </c:pt>
                <c:pt idx="197">
                  <c:v>276.04999999999791</c:v>
                </c:pt>
                <c:pt idx="198">
                  <c:v>277.00000000000102</c:v>
                </c:pt>
                <c:pt idx="199">
                  <c:v>272.59999999999707</c:v>
                </c:pt>
                <c:pt idx="200">
                  <c:v>270.20000000000266</c:v>
                </c:pt>
                <c:pt idx="201">
                  <c:v>269.70000000000027</c:v>
                </c:pt>
                <c:pt idx="202">
                  <c:v>270.64999999999628</c:v>
                </c:pt>
                <c:pt idx="203">
                  <c:v>270.20000000000266</c:v>
                </c:pt>
                <c:pt idx="204">
                  <c:v>265.7999999999987</c:v>
                </c:pt>
                <c:pt idx="205">
                  <c:v>263.80000000000337</c:v>
                </c:pt>
                <c:pt idx="206">
                  <c:v>262.85000000000025</c:v>
                </c:pt>
                <c:pt idx="207">
                  <c:v>263.84999999999792</c:v>
                </c:pt>
                <c:pt idx="208">
                  <c:v>263.35000000000264</c:v>
                </c:pt>
                <c:pt idx="209">
                  <c:v>262.34999999999786</c:v>
                </c:pt>
                <c:pt idx="210">
                  <c:v>261.40000000000185</c:v>
                </c:pt>
                <c:pt idx="211">
                  <c:v>258.94999999999868</c:v>
                </c:pt>
                <c:pt idx="212">
                  <c:v>258.44999999999629</c:v>
                </c:pt>
                <c:pt idx="213">
                  <c:v>257.44999999999862</c:v>
                </c:pt>
                <c:pt idx="214">
                  <c:v>255.05000000000422</c:v>
                </c:pt>
                <c:pt idx="215">
                  <c:v>252.60000000000105</c:v>
                </c:pt>
                <c:pt idx="216">
                  <c:v>254.04999999999944</c:v>
                </c:pt>
                <c:pt idx="217">
                  <c:v>252.09999999999866</c:v>
                </c:pt>
                <c:pt idx="218">
                  <c:v>250.14999999999787</c:v>
                </c:pt>
                <c:pt idx="219">
                  <c:v>246.74999999999869</c:v>
                </c:pt>
                <c:pt idx="220">
                  <c:v>246.70000000000414</c:v>
                </c:pt>
                <c:pt idx="221">
                  <c:v>249.20000000000186</c:v>
                </c:pt>
                <c:pt idx="222">
                  <c:v>247.19999999999942</c:v>
                </c:pt>
                <c:pt idx="223">
                  <c:v>250.14999999999787</c:v>
                </c:pt>
                <c:pt idx="224">
                  <c:v>242.84999999999712</c:v>
                </c:pt>
                <c:pt idx="225">
                  <c:v>246.70000000000414</c:v>
                </c:pt>
                <c:pt idx="226">
                  <c:v>243.80000000000024</c:v>
                </c:pt>
                <c:pt idx="227">
                  <c:v>240.89999999999634</c:v>
                </c:pt>
                <c:pt idx="228">
                  <c:v>239.40000000000339</c:v>
                </c:pt>
                <c:pt idx="229">
                  <c:v>239.84999999999701</c:v>
                </c:pt>
                <c:pt idx="230">
                  <c:v>237.4500000000026</c:v>
                </c:pt>
                <c:pt idx="231">
                  <c:v>236.49999999999949</c:v>
                </c:pt>
                <c:pt idx="232">
                  <c:v>238.39999999999861</c:v>
                </c:pt>
                <c:pt idx="233">
                  <c:v>236.00000000000421</c:v>
                </c:pt>
                <c:pt idx="234">
                  <c:v>236.44999999999783</c:v>
                </c:pt>
                <c:pt idx="235">
                  <c:v>237.4499999999955</c:v>
                </c:pt>
                <c:pt idx="236">
                  <c:v>237.95000000000499</c:v>
                </c:pt>
                <c:pt idx="237">
                  <c:v>233.55000000000103</c:v>
                </c:pt>
                <c:pt idx="238">
                  <c:v>234.49999999999704</c:v>
                </c:pt>
                <c:pt idx="239">
                  <c:v>233.55000000000103</c:v>
                </c:pt>
                <c:pt idx="240">
                  <c:v>232.05000000000098</c:v>
                </c:pt>
                <c:pt idx="241">
                  <c:v>229.14999999999708</c:v>
                </c:pt>
                <c:pt idx="242">
                  <c:v>232.55000000000337</c:v>
                </c:pt>
                <c:pt idx="243">
                  <c:v>230.59999999999548</c:v>
                </c:pt>
                <c:pt idx="244">
                  <c:v>230.15000000000185</c:v>
                </c:pt>
                <c:pt idx="245">
                  <c:v>231.54999999999859</c:v>
                </c:pt>
                <c:pt idx="246">
                  <c:v>230.15000000000185</c:v>
                </c:pt>
                <c:pt idx="247">
                  <c:v>226.19999999999862</c:v>
                </c:pt>
                <c:pt idx="248">
                  <c:v>229.64999999999947</c:v>
                </c:pt>
                <c:pt idx="249">
                  <c:v>232.05000000000098</c:v>
                </c:pt>
                <c:pt idx="250">
                  <c:v>227.2000000000034</c:v>
                </c:pt>
                <c:pt idx="251">
                  <c:v>224.24999999999784</c:v>
                </c:pt>
                <c:pt idx="252">
                  <c:v>225.70000000000334</c:v>
                </c:pt>
                <c:pt idx="253">
                  <c:v>226.24999999999318</c:v>
                </c:pt>
                <c:pt idx="254">
                  <c:v>222.30000000000416</c:v>
                </c:pt>
                <c:pt idx="255">
                  <c:v>224.24999999999784</c:v>
                </c:pt>
                <c:pt idx="256">
                  <c:v>226.19999999999862</c:v>
                </c:pt>
                <c:pt idx="257">
                  <c:v>226.20000000000573</c:v>
                </c:pt>
                <c:pt idx="258">
                  <c:v>225.24999999999551</c:v>
                </c:pt>
                <c:pt idx="259">
                  <c:v>222.75000000000489</c:v>
                </c:pt>
                <c:pt idx="260">
                  <c:v>222.79999999999944</c:v>
                </c:pt>
                <c:pt idx="261">
                  <c:v>224.24999999999784</c:v>
                </c:pt>
                <c:pt idx="262">
                  <c:v>221.84999999999633</c:v>
                </c:pt>
                <c:pt idx="263">
                  <c:v>225.70000000000334</c:v>
                </c:pt>
                <c:pt idx="264">
                  <c:v>223.75000000000256</c:v>
                </c:pt>
                <c:pt idx="265">
                  <c:v>222.29999999999706</c:v>
                </c:pt>
                <c:pt idx="266">
                  <c:v>219.90000000000265</c:v>
                </c:pt>
                <c:pt idx="267">
                  <c:v>220.799999999997</c:v>
                </c:pt>
                <c:pt idx="268">
                  <c:v>225.25000000000261</c:v>
                </c:pt>
                <c:pt idx="269">
                  <c:v>220.34999999999627</c:v>
                </c:pt>
                <c:pt idx="270">
                  <c:v>221.29999999999939</c:v>
                </c:pt>
                <c:pt idx="271">
                  <c:v>219.90000000000265</c:v>
                </c:pt>
                <c:pt idx="272">
                  <c:v>221.29999999999939</c:v>
                </c:pt>
                <c:pt idx="273">
                  <c:v>221.35000000000105</c:v>
                </c:pt>
                <c:pt idx="274">
                  <c:v>221.80000000000177</c:v>
                </c:pt>
                <c:pt idx="275">
                  <c:v>220.34999999999627</c:v>
                </c:pt>
                <c:pt idx="276">
                  <c:v>219.3499999999986</c:v>
                </c:pt>
                <c:pt idx="277">
                  <c:v>220.85000000000576</c:v>
                </c:pt>
                <c:pt idx="278">
                  <c:v>222.79999999999944</c:v>
                </c:pt>
                <c:pt idx="279">
                  <c:v>223.74999999999545</c:v>
                </c:pt>
                <c:pt idx="280">
                  <c:v>221.29999999999939</c:v>
                </c:pt>
                <c:pt idx="281">
                  <c:v>221.35000000000105</c:v>
                </c:pt>
                <c:pt idx="282">
                  <c:v>225.25000000000261</c:v>
                </c:pt>
                <c:pt idx="283">
                  <c:v>220.34999999999627</c:v>
                </c:pt>
                <c:pt idx="284">
                  <c:v>222.30000000000416</c:v>
                </c:pt>
                <c:pt idx="285">
                  <c:v>223.25000000000017</c:v>
                </c:pt>
                <c:pt idx="286">
                  <c:v>224.24999999999784</c:v>
                </c:pt>
                <c:pt idx="287">
                  <c:v>224.75000000000023</c:v>
                </c:pt>
                <c:pt idx="288">
                  <c:v>223.30000000000183</c:v>
                </c:pt>
                <c:pt idx="289">
                  <c:v>224.24999999999784</c:v>
                </c:pt>
                <c:pt idx="290">
                  <c:v>222.29999999999706</c:v>
                </c:pt>
                <c:pt idx="291">
                  <c:v>228.15000000000651</c:v>
                </c:pt>
                <c:pt idx="292">
                  <c:v>226.19999999999862</c:v>
                </c:pt>
                <c:pt idx="293">
                  <c:v>224.75000000000023</c:v>
                </c:pt>
                <c:pt idx="294">
                  <c:v>227.69999999999868</c:v>
                </c:pt>
                <c:pt idx="295">
                  <c:v>228.14999999999941</c:v>
                </c:pt>
                <c:pt idx="296">
                  <c:v>228.14999999999941</c:v>
                </c:pt>
                <c:pt idx="297">
                  <c:v>230.60000000000258</c:v>
                </c:pt>
                <c:pt idx="298">
                  <c:v>233.55000000000103</c:v>
                </c:pt>
                <c:pt idx="299">
                  <c:v>233.54999999999393</c:v>
                </c:pt>
                <c:pt idx="300">
                  <c:v>233.05000000000575</c:v>
                </c:pt>
                <c:pt idx="301">
                  <c:v>231.60000000000025</c:v>
                </c:pt>
                <c:pt idx="302">
                  <c:v>234.99999999999943</c:v>
                </c:pt>
                <c:pt idx="303">
                  <c:v>236.95000000000022</c:v>
                </c:pt>
                <c:pt idx="304">
                  <c:v>239.89999999999867</c:v>
                </c:pt>
                <c:pt idx="305">
                  <c:v>240.85000000000178</c:v>
                </c:pt>
                <c:pt idx="306">
                  <c:v>240.39999999999395</c:v>
                </c:pt>
                <c:pt idx="307">
                  <c:v>241.35000000000417</c:v>
                </c:pt>
                <c:pt idx="308">
                  <c:v>245.75000000000102</c:v>
                </c:pt>
                <c:pt idx="309">
                  <c:v>245.24999999999864</c:v>
                </c:pt>
                <c:pt idx="310">
                  <c:v>251.59999999999627</c:v>
                </c:pt>
                <c:pt idx="311">
                  <c:v>252.10000000000221</c:v>
                </c:pt>
                <c:pt idx="312">
                  <c:v>251.65000000000148</c:v>
                </c:pt>
                <c:pt idx="313">
                  <c:v>256.9999999999979</c:v>
                </c:pt>
                <c:pt idx="314">
                  <c:v>258.90000000000055</c:v>
                </c:pt>
                <c:pt idx="315">
                  <c:v>258.50000000000148</c:v>
                </c:pt>
                <c:pt idx="316">
                  <c:v>265.75000000000057</c:v>
                </c:pt>
                <c:pt idx="317">
                  <c:v>264.79999999999745</c:v>
                </c:pt>
                <c:pt idx="318">
                  <c:v>270.70000000000152</c:v>
                </c:pt>
                <c:pt idx="319">
                  <c:v>271.14999999999867</c:v>
                </c:pt>
                <c:pt idx="320">
                  <c:v>272.60000000000059</c:v>
                </c:pt>
                <c:pt idx="321">
                  <c:v>277.55000000000155</c:v>
                </c:pt>
                <c:pt idx="322">
                  <c:v>281.39999999999787</c:v>
                </c:pt>
                <c:pt idx="323">
                  <c:v>283.35000000000218</c:v>
                </c:pt>
                <c:pt idx="324">
                  <c:v>285.84999999999991</c:v>
                </c:pt>
                <c:pt idx="325">
                  <c:v>288.75000000000028</c:v>
                </c:pt>
                <c:pt idx="326">
                  <c:v>289.19999999999743</c:v>
                </c:pt>
                <c:pt idx="327">
                  <c:v>297.55000000000109</c:v>
                </c:pt>
                <c:pt idx="328">
                  <c:v>299.49999999999829</c:v>
                </c:pt>
                <c:pt idx="329">
                  <c:v>302.95000000000272</c:v>
                </c:pt>
                <c:pt idx="330">
                  <c:v>304.34999999999945</c:v>
                </c:pt>
                <c:pt idx="331">
                  <c:v>306.8500000000007</c:v>
                </c:pt>
                <c:pt idx="332">
                  <c:v>311.19999999999948</c:v>
                </c:pt>
                <c:pt idx="333">
                  <c:v>310.74999999999875</c:v>
                </c:pt>
                <c:pt idx="334">
                  <c:v>309.75000000000108</c:v>
                </c:pt>
                <c:pt idx="335">
                  <c:v>317.55000000000064</c:v>
                </c:pt>
                <c:pt idx="336">
                  <c:v>321.50000000000034</c:v>
                </c:pt>
                <c:pt idx="337">
                  <c:v>318.0499999999995</c:v>
                </c:pt>
                <c:pt idx="338">
                  <c:v>320.99999999999795</c:v>
                </c:pt>
                <c:pt idx="339">
                  <c:v>323.45000000000113</c:v>
                </c:pt>
                <c:pt idx="340">
                  <c:v>322.94999999999874</c:v>
                </c:pt>
                <c:pt idx="341">
                  <c:v>326.85000000000031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D7-FB41-8E3E-43D38C2FE45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'SUCC+MAL (high MAL)'!$A$2:$A$349</c:f>
              <c:numCache>
                <c:formatCode>General</c:formatCode>
                <c:ptCount val="3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</c:numCache>
            </c:numRef>
          </c:xVal>
          <c:yVal>
            <c:numRef>
              <c:f>'SUCC+MAL (high MAL)'!$L$2:$L$348</c:f>
              <c:numCache>
                <c:formatCode>General</c:formatCode>
                <c:ptCount val="347"/>
                <c:pt idx="0">
                  <c:v>-14.399999999994861</c:v>
                </c:pt>
                <c:pt idx="1">
                  <c:v>5.0999999999987722</c:v>
                </c:pt>
                <c:pt idx="2">
                  <c:v>18.100000000004002</c:v>
                </c:pt>
                <c:pt idx="3">
                  <c:v>22.750000000002046</c:v>
                </c:pt>
                <c:pt idx="4">
                  <c:v>15.799999999998704</c:v>
                </c:pt>
                <c:pt idx="5">
                  <c:v>11.600000000001387</c:v>
                </c:pt>
                <c:pt idx="6">
                  <c:v>14.399999999994861</c:v>
                </c:pt>
                <c:pt idx="7">
                  <c:v>13.450000000005957</c:v>
                </c:pt>
                <c:pt idx="8">
                  <c:v>7.3999999999898591</c:v>
                </c:pt>
                <c:pt idx="9">
                  <c:v>0.50000000000238742</c:v>
                </c:pt>
                <c:pt idx="10">
                  <c:v>15.300000000010527</c:v>
                </c:pt>
                <c:pt idx="11">
                  <c:v>22.749999999987836</c:v>
                </c:pt>
                <c:pt idx="12">
                  <c:v>16.700000000000159</c:v>
                </c:pt>
                <c:pt idx="13">
                  <c:v>0.95000000000311502</c:v>
                </c:pt>
                <c:pt idx="14">
                  <c:v>13.900000000006685</c:v>
                </c:pt>
                <c:pt idx="15">
                  <c:v>24.149999999991678</c:v>
                </c:pt>
                <c:pt idx="16">
                  <c:v>20.850000000010027</c:v>
                </c:pt>
                <c:pt idx="17">
                  <c:v>20.899999999997476</c:v>
                </c:pt>
                <c:pt idx="18">
                  <c:v>8.3499999999929742</c:v>
                </c:pt>
                <c:pt idx="19">
                  <c:v>7.4500000000057298</c:v>
                </c:pt>
                <c:pt idx="20">
                  <c:v>11.600000000001387</c:v>
                </c:pt>
                <c:pt idx="21">
                  <c:v>20.899999999997476</c:v>
                </c:pt>
                <c:pt idx="22">
                  <c:v>25.499999999993861</c:v>
                </c:pt>
                <c:pt idx="23">
                  <c:v>11.150000000000659</c:v>
                </c:pt>
                <c:pt idx="24">
                  <c:v>-4.199999999997317</c:v>
                </c:pt>
                <c:pt idx="25">
                  <c:v>3.7499999999965894</c:v>
                </c:pt>
                <c:pt idx="26">
                  <c:v>8.350000000007185</c:v>
                </c:pt>
                <c:pt idx="27">
                  <c:v>4.6499999999980446</c:v>
                </c:pt>
                <c:pt idx="28">
                  <c:v>0.4500000000007276</c:v>
                </c:pt>
                <c:pt idx="29">
                  <c:v>16.249999999999432</c:v>
                </c:pt>
                <c:pt idx="30">
                  <c:v>15.299999999996317</c:v>
                </c:pt>
                <c:pt idx="31">
                  <c:v>21.799999999998931</c:v>
                </c:pt>
                <c:pt idx="32">
                  <c:v>7.0000000000050022</c:v>
                </c:pt>
                <c:pt idx="33">
                  <c:v>4.1499999999956572</c:v>
                </c:pt>
                <c:pt idx="34">
                  <c:v>12.050000000002115</c:v>
                </c:pt>
                <c:pt idx="35">
                  <c:v>17.650000000003274</c:v>
                </c:pt>
                <c:pt idx="36">
                  <c:v>12.050000000002115</c:v>
                </c:pt>
                <c:pt idx="37">
                  <c:v>-1.8500000000045702</c:v>
                </c:pt>
                <c:pt idx="38">
                  <c:v>1.8500000000045702</c:v>
                </c:pt>
                <c:pt idx="39">
                  <c:v>2.3499999999927468</c:v>
                </c:pt>
                <c:pt idx="40">
                  <c:v>0.90000000000145519</c:v>
                </c:pt>
                <c:pt idx="41">
                  <c:v>8.4000000000088448</c:v>
                </c:pt>
                <c:pt idx="42">
                  <c:v>2.7499999999918145</c:v>
                </c:pt>
                <c:pt idx="43">
                  <c:v>9.7499999999968168</c:v>
                </c:pt>
                <c:pt idx="44">
                  <c:v>9.7500000000110276</c:v>
                </c:pt>
                <c:pt idx="45">
                  <c:v>12.049999999987904</c:v>
                </c:pt>
                <c:pt idx="46">
                  <c:v>1.90000000000623</c:v>
                </c:pt>
                <c:pt idx="47">
                  <c:v>5.5499999999994998</c:v>
                </c:pt>
                <c:pt idx="48">
                  <c:v>15.799999999998704</c:v>
                </c:pt>
                <c:pt idx="49">
                  <c:v>11.099999999999</c:v>
                </c:pt>
                <c:pt idx="50">
                  <c:v>-2.7499999999918145</c:v>
                </c:pt>
                <c:pt idx="51">
                  <c:v>-0.50000000000238742</c:v>
                </c:pt>
                <c:pt idx="52">
                  <c:v>5.0999999999987722</c:v>
                </c:pt>
                <c:pt idx="53">
                  <c:v>11.650000000003047</c:v>
                </c:pt>
                <c:pt idx="54">
                  <c:v>4.5999999999963848</c:v>
                </c:pt>
                <c:pt idx="55">
                  <c:v>8.8499999999953616</c:v>
                </c:pt>
                <c:pt idx="56">
                  <c:v>6.0000000000002274</c:v>
                </c:pt>
                <c:pt idx="57">
                  <c:v>0.50000000000238742</c:v>
                </c:pt>
                <c:pt idx="58">
                  <c:v>-3.7499999999965894</c:v>
                </c:pt>
                <c:pt idx="59">
                  <c:v>8.8499999999953616</c:v>
                </c:pt>
                <c:pt idx="60">
                  <c:v>4.1499999999956572</c:v>
                </c:pt>
                <c:pt idx="61">
                  <c:v>-21.349999999998204</c:v>
                </c:pt>
                <c:pt idx="62">
                  <c:v>-150.79999999998961</c:v>
                </c:pt>
                <c:pt idx="63">
                  <c:v>-18.600000000006389</c:v>
                </c:pt>
                <c:pt idx="64">
                  <c:v>57.10000000000548</c:v>
                </c:pt>
                <c:pt idx="65">
                  <c:v>97.949999999997317</c:v>
                </c:pt>
                <c:pt idx="66">
                  <c:v>151.74999999999272</c:v>
                </c:pt>
                <c:pt idx="67">
                  <c:v>177.75000000000318</c:v>
                </c:pt>
                <c:pt idx="68">
                  <c:v>179.15000000000703</c:v>
                </c:pt>
                <c:pt idx="69">
                  <c:v>206.09999999999218</c:v>
                </c:pt>
                <c:pt idx="70">
                  <c:v>220.90000000000032</c:v>
                </c:pt>
                <c:pt idx="71">
                  <c:v>212.10000000000662</c:v>
                </c:pt>
                <c:pt idx="72">
                  <c:v>215.849999999989</c:v>
                </c:pt>
                <c:pt idx="73">
                  <c:v>228.35000000000605</c:v>
                </c:pt>
                <c:pt idx="74">
                  <c:v>231.60000000000025</c:v>
                </c:pt>
                <c:pt idx="75">
                  <c:v>239.94999999999322</c:v>
                </c:pt>
                <c:pt idx="76">
                  <c:v>234.85000000000866</c:v>
                </c:pt>
                <c:pt idx="77">
                  <c:v>215.80000000000155</c:v>
                </c:pt>
                <c:pt idx="78">
                  <c:v>217.64999999999191</c:v>
                </c:pt>
                <c:pt idx="79">
                  <c:v>232.10000000000264</c:v>
                </c:pt>
                <c:pt idx="80">
                  <c:v>251.10000000000809</c:v>
                </c:pt>
                <c:pt idx="81">
                  <c:v>247.79999999999802</c:v>
                </c:pt>
                <c:pt idx="82">
                  <c:v>233.44999999999061</c:v>
                </c:pt>
                <c:pt idx="83">
                  <c:v>238.10000000000286</c:v>
                </c:pt>
                <c:pt idx="84">
                  <c:v>234.85000000000866</c:v>
                </c:pt>
                <c:pt idx="85">
                  <c:v>240.89999999999634</c:v>
                </c:pt>
                <c:pt idx="86">
                  <c:v>239.00000000000432</c:v>
                </c:pt>
                <c:pt idx="87">
                  <c:v>235.79999999999757</c:v>
                </c:pt>
                <c:pt idx="88">
                  <c:v>235.74999999999591</c:v>
                </c:pt>
                <c:pt idx="89">
                  <c:v>231.14999999999952</c:v>
                </c:pt>
                <c:pt idx="90">
                  <c:v>233.949999999993</c:v>
                </c:pt>
                <c:pt idx="91">
                  <c:v>248.30000000000041</c:v>
                </c:pt>
                <c:pt idx="92">
                  <c:v>245.95000000000766</c:v>
                </c:pt>
                <c:pt idx="93">
                  <c:v>239.4999999999925</c:v>
                </c:pt>
                <c:pt idx="94">
                  <c:v>235.80000000001178</c:v>
                </c:pt>
                <c:pt idx="95">
                  <c:v>236.24999999999829</c:v>
                </c:pt>
                <c:pt idx="96">
                  <c:v>234.79999999999279</c:v>
                </c:pt>
                <c:pt idx="97">
                  <c:v>236.75000000000068</c:v>
                </c:pt>
                <c:pt idx="98">
                  <c:v>236.69999999999902</c:v>
                </c:pt>
                <c:pt idx="99">
                  <c:v>241.34999999999707</c:v>
                </c:pt>
                <c:pt idx="100">
                  <c:v>234.35000000000628</c:v>
                </c:pt>
                <c:pt idx="101">
                  <c:v>253.90000000000157</c:v>
                </c:pt>
                <c:pt idx="102">
                  <c:v>240.39999999999395</c:v>
                </c:pt>
                <c:pt idx="103">
                  <c:v>232.05000000000098</c:v>
                </c:pt>
                <c:pt idx="104">
                  <c:v>230.69999999999879</c:v>
                </c:pt>
                <c:pt idx="105">
                  <c:v>247.35000000001151</c:v>
                </c:pt>
                <c:pt idx="106">
                  <c:v>255.74999999999193</c:v>
                </c:pt>
                <c:pt idx="107">
                  <c:v>239.50000000000671</c:v>
                </c:pt>
                <c:pt idx="108">
                  <c:v>231.60000000000025</c:v>
                </c:pt>
                <c:pt idx="109">
                  <c:v>234.84999999999445</c:v>
                </c:pt>
                <c:pt idx="110">
                  <c:v>237.60000000000048</c:v>
                </c:pt>
                <c:pt idx="111">
                  <c:v>237.20000000000141</c:v>
                </c:pt>
                <c:pt idx="112">
                  <c:v>229.69999999999402</c:v>
                </c:pt>
                <c:pt idx="113">
                  <c:v>241.84999999999945</c:v>
                </c:pt>
                <c:pt idx="114">
                  <c:v>244.60000000000548</c:v>
                </c:pt>
                <c:pt idx="115">
                  <c:v>234.35000000000628</c:v>
                </c:pt>
                <c:pt idx="116">
                  <c:v>231.60000000000025</c:v>
                </c:pt>
                <c:pt idx="117">
                  <c:v>233.949999999993</c:v>
                </c:pt>
                <c:pt idx="118">
                  <c:v>245.94999999999345</c:v>
                </c:pt>
                <c:pt idx="119">
                  <c:v>240.45000000000982</c:v>
                </c:pt>
                <c:pt idx="120">
                  <c:v>228.79999999999256</c:v>
                </c:pt>
                <c:pt idx="121">
                  <c:v>237.65000000000214</c:v>
                </c:pt>
                <c:pt idx="122">
                  <c:v>249.70000000000425</c:v>
                </c:pt>
                <c:pt idx="123">
                  <c:v>235.74999999999591</c:v>
                </c:pt>
                <c:pt idx="124">
                  <c:v>217.70000000000778</c:v>
                </c:pt>
                <c:pt idx="125">
                  <c:v>236.69999999999902</c:v>
                </c:pt>
                <c:pt idx="126">
                  <c:v>251.54999999999461</c:v>
                </c:pt>
                <c:pt idx="127">
                  <c:v>240.84999999999468</c:v>
                </c:pt>
                <c:pt idx="128">
                  <c:v>243.20000000000164</c:v>
                </c:pt>
                <c:pt idx="129">
                  <c:v>232.10000000000264</c:v>
                </c:pt>
                <c:pt idx="130">
                  <c:v>250.60000000000571</c:v>
                </c:pt>
                <c:pt idx="131">
                  <c:v>241.34999999999707</c:v>
                </c:pt>
                <c:pt idx="132">
                  <c:v>235.29999999999518</c:v>
                </c:pt>
                <c:pt idx="133">
                  <c:v>224.20000000001039</c:v>
                </c:pt>
                <c:pt idx="134">
                  <c:v>234.84999999999445</c:v>
                </c:pt>
                <c:pt idx="135">
                  <c:v>288.65000000000407</c:v>
                </c:pt>
                <c:pt idx="136">
                  <c:v>143.89999999998793</c:v>
                </c:pt>
                <c:pt idx="137">
                  <c:v>61.250000000001137</c:v>
                </c:pt>
                <c:pt idx="138">
                  <c:v>99.800000000001887</c:v>
                </c:pt>
                <c:pt idx="139">
                  <c:v>181.49999999999977</c:v>
                </c:pt>
                <c:pt idx="140">
                  <c:v>171.25000000000057</c:v>
                </c:pt>
                <c:pt idx="141">
                  <c:v>160.6000000000023</c:v>
                </c:pt>
                <c:pt idx="142">
                  <c:v>153.59999999999729</c:v>
                </c:pt>
                <c:pt idx="143">
                  <c:v>150.85000000000548</c:v>
                </c:pt>
                <c:pt idx="144">
                  <c:v>157.34999999999388</c:v>
                </c:pt>
                <c:pt idx="145">
                  <c:v>153.15000000001078</c:v>
                </c:pt>
                <c:pt idx="146">
                  <c:v>156.39999999999077</c:v>
                </c:pt>
                <c:pt idx="147">
                  <c:v>162.90000000000759</c:v>
                </c:pt>
                <c:pt idx="148">
                  <c:v>167.54999999999143</c:v>
                </c:pt>
                <c:pt idx="149">
                  <c:v>173.1500000000068</c:v>
                </c:pt>
                <c:pt idx="150">
                  <c:v>190.7499999999942</c:v>
                </c:pt>
                <c:pt idx="151">
                  <c:v>215.35000000000082</c:v>
                </c:pt>
                <c:pt idx="152">
                  <c:v>221.40000000000271</c:v>
                </c:pt>
                <c:pt idx="153">
                  <c:v>207.44999999999436</c:v>
                </c:pt>
                <c:pt idx="154">
                  <c:v>211.65000000000589</c:v>
                </c:pt>
                <c:pt idx="155">
                  <c:v>239.45000000000505</c:v>
                </c:pt>
                <c:pt idx="156">
                  <c:v>249.69999999999004</c:v>
                </c:pt>
                <c:pt idx="157">
                  <c:v>247.39999999999895</c:v>
                </c:pt>
                <c:pt idx="158">
                  <c:v>253.39999999999918</c:v>
                </c:pt>
                <c:pt idx="159">
                  <c:v>254.80000000000302</c:v>
                </c:pt>
                <c:pt idx="160">
                  <c:v>257.5999999999965</c:v>
                </c:pt>
                <c:pt idx="161">
                  <c:v>255.25000000000375</c:v>
                </c:pt>
                <c:pt idx="162">
                  <c:v>257.14999999999577</c:v>
                </c:pt>
                <c:pt idx="163">
                  <c:v>282.20000000000312</c:v>
                </c:pt>
                <c:pt idx="164">
                  <c:v>290.05000000000791</c:v>
                </c:pt>
                <c:pt idx="165">
                  <c:v>281.30000000000166</c:v>
                </c:pt>
                <c:pt idx="166">
                  <c:v>283.99999999999181</c:v>
                </c:pt>
                <c:pt idx="167">
                  <c:v>286.40000000000043</c:v>
                </c:pt>
                <c:pt idx="168">
                  <c:v>284.05000000000769</c:v>
                </c:pt>
                <c:pt idx="169">
                  <c:v>282.64999999998963</c:v>
                </c:pt>
                <c:pt idx="170">
                  <c:v>268.70000000000971</c:v>
                </c:pt>
                <c:pt idx="171">
                  <c:v>284.04999999999347</c:v>
                </c:pt>
                <c:pt idx="172">
                  <c:v>295.20000000000834</c:v>
                </c:pt>
                <c:pt idx="173">
                  <c:v>286.7999999999995</c:v>
                </c:pt>
                <c:pt idx="174">
                  <c:v>285.44999999999732</c:v>
                </c:pt>
                <c:pt idx="175">
                  <c:v>297.49999999999943</c:v>
                </c:pt>
                <c:pt idx="176">
                  <c:v>308.65000000000009</c:v>
                </c:pt>
                <c:pt idx="177">
                  <c:v>287.30000000000189</c:v>
                </c:pt>
                <c:pt idx="178">
                  <c:v>284.94999999999493</c:v>
                </c:pt>
                <c:pt idx="179">
                  <c:v>278.04999999999325</c:v>
                </c:pt>
                <c:pt idx="180">
                  <c:v>287.75000000000261</c:v>
                </c:pt>
                <c:pt idx="181">
                  <c:v>292.40000000000066</c:v>
                </c:pt>
                <c:pt idx="182">
                  <c:v>283.5500000000053</c:v>
                </c:pt>
                <c:pt idx="183">
                  <c:v>281.30000000000166</c:v>
                </c:pt>
                <c:pt idx="184">
                  <c:v>291.89999999999827</c:v>
                </c:pt>
                <c:pt idx="185">
                  <c:v>292.90000000000305</c:v>
                </c:pt>
                <c:pt idx="186">
                  <c:v>275.64999999999884</c:v>
                </c:pt>
                <c:pt idx="187">
                  <c:v>285.89999999999804</c:v>
                </c:pt>
                <c:pt idx="188">
                  <c:v>288.69999999999152</c:v>
                </c:pt>
                <c:pt idx="189">
                  <c:v>285.45000000001153</c:v>
                </c:pt>
                <c:pt idx="190">
                  <c:v>276.14999999999412</c:v>
                </c:pt>
                <c:pt idx="191">
                  <c:v>271.50000000000318</c:v>
                </c:pt>
                <c:pt idx="192">
                  <c:v>279.89999999999782</c:v>
                </c:pt>
                <c:pt idx="193">
                  <c:v>292.85000000000139</c:v>
                </c:pt>
                <c:pt idx="194">
                  <c:v>282.19999999999601</c:v>
                </c:pt>
                <c:pt idx="195">
                  <c:v>271.05000000000246</c:v>
                </c:pt>
                <c:pt idx="196">
                  <c:v>277.50000000000341</c:v>
                </c:pt>
                <c:pt idx="197">
                  <c:v>281.29999999999455</c:v>
                </c:pt>
                <c:pt idx="198">
                  <c:v>284.50000000000131</c:v>
                </c:pt>
                <c:pt idx="199">
                  <c:v>264.09999999999911</c:v>
                </c:pt>
                <c:pt idx="200">
                  <c:v>282.65000000000384</c:v>
                </c:pt>
                <c:pt idx="201">
                  <c:v>278.90000000000015</c:v>
                </c:pt>
                <c:pt idx="202">
                  <c:v>277.54999999999797</c:v>
                </c:pt>
                <c:pt idx="203">
                  <c:v>266.44999999999897</c:v>
                </c:pt>
                <c:pt idx="204">
                  <c:v>269.15000000000333</c:v>
                </c:pt>
                <c:pt idx="205">
                  <c:v>272.89999999999992</c:v>
                </c:pt>
                <c:pt idx="206">
                  <c:v>283.14999999999912</c:v>
                </c:pt>
                <c:pt idx="207">
                  <c:v>280.79999999999927</c:v>
                </c:pt>
                <c:pt idx="208">
                  <c:v>271.49999999999608</c:v>
                </c:pt>
                <c:pt idx="209">
                  <c:v>268.25000000000188</c:v>
                </c:pt>
                <c:pt idx="210">
                  <c:v>264.54999999999984</c:v>
                </c:pt>
                <c:pt idx="211">
                  <c:v>274.30000000000376</c:v>
                </c:pt>
                <c:pt idx="212">
                  <c:v>270.150000000001</c:v>
                </c:pt>
                <c:pt idx="213">
                  <c:v>272.89999999999992</c:v>
                </c:pt>
                <c:pt idx="214">
                  <c:v>270.59999999999462</c:v>
                </c:pt>
                <c:pt idx="215">
                  <c:v>272.89999999999992</c:v>
                </c:pt>
                <c:pt idx="216">
                  <c:v>271.05000000000246</c:v>
                </c:pt>
                <c:pt idx="217">
                  <c:v>269.64999999999861</c:v>
                </c:pt>
                <c:pt idx="218">
                  <c:v>281.70000000000073</c:v>
                </c:pt>
                <c:pt idx="219">
                  <c:v>264.54999999999984</c:v>
                </c:pt>
                <c:pt idx="220">
                  <c:v>259.00000000000034</c:v>
                </c:pt>
                <c:pt idx="221">
                  <c:v>264.54999999999984</c:v>
                </c:pt>
                <c:pt idx="222">
                  <c:v>264.54999999999984</c:v>
                </c:pt>
                <c:pt idx="223">
                  <c:v>269.19999999999789</c:v>
                </c:pt>
                <c:pt idx="224">
                  <c:v>265.4500000000013</c:v>
                </c:pt>
                <c:pt idx="225">
                  <c:v>270.150000000001</c:v>
                </c:pt>
                <c:pt idx="226">
                  <c:v>271.50000000000318</c:v>
                </c:pt>
                <c:pt idx="227">
                  <c:v>267.79999999999404</c:v>
                </c:pt>
                <c:pt idx="228">
                  <c:v>268.25000000000188</c:v>
                </c:pt>
                <c:pt idx="229">
                  <c:v>264.09999999999911</c:v>
                </c:pt>
                <c:pt idx="230">
                  <c:v>263.1500000000031</c:v>
                </c:pt>
                <c:pt idx="231">
                  <c:v>262.70000000000238</c:v>
                </c:pt>
                <c:pt idx="232">
                  <c:v>259.89999999999469</c:v>
                </c:pt>
                <c:pt idx="233">
                  <c:v>260.40000000000418</c:v>
                </c:pt>
                <c:pt idx="234">
                  <c:v>251.54999999999461</c:v>
                </c:pt>
                <c:pt idx="235">
                  <c:v>280.35000000000565</c:v>
                </c:pt>
                <c:pt idx="236">
                  <c:v>270.09999999999934</c:v>
                </c:pt>
                <c:pt idx="237">
                  <c:v>259.00000000000034</c:v>
                </c:pt>
                <c:pt idx="238">
                  <c:v>267.29999999999876</c:v>
                </c:pt>
                <c:pt idx="239">
                  <c:v>270.150000000001</c:v>
                </c:pt>
                <c:pt idx="240">
                  <c:v>253.84999999999991</c:v>
                </c:pt>
                <c:pt idx="241">
                  <c:v>254.79999999999592</c:v>
                </c:pt>
                <c:pt idx="242">
                  <c:v>264.6000000000015</c:v>
                </c:pt>
                <c:pt idx="243">
                  <c:v>262.65000000000072</c:v>
                </c:pt>
                <c:pt idx="244">
                  <c:v>258.04999999999723</c:v>
                </c:pt>
                <c:pt idx="245">
                  <c:v>262.25000000000165</c:v>
                </c:pt>
                <c:pt idx="246">
                  <c:v>259.45000000000107</c:v>
                </c:pt>
                <c:pt idx="247">
                  <c:v>259.45000000000107</c:v>
                </c:pt>
                <c:pt idx="248">
                  <c:v>251.55000000000172</c:v>
                </c:pt>
                <c:pt idx="249">
                  <c:v>255.24999999999665</c:v>
                </c:pt>
                <c:pt idx="250">
                  <c:v>282.65000000000384</c:v>
                </c:pt>
                <c:pt idx="251">
                  <c:v>273.84999999999593</c:v>
                </c:pt>
                <c:pt idx="252">
                  <c:v>260.84999999999781</c:v>
                </c:pt>
                <c:pt idx="253">
                  <c:v>252.00000000000244</c:v>
                </c:pt>
                <c:pt idx="254">
                  <c:v>262.25000000000165</c:v>
                </c:pt>
                <c:pt idx="255">
                  <c:v>264.54999999999984</c:v>
                </c:pt>
                <c:pt idx="256">
                  <c:v>253.39999999999918</c:v>
                </c:pt>
                <c:pt idx="257">
                  <c:v>258.54999999999961</c:v>
                </c:pt>
                <c:pt idx="258">
                  <c:v>256.19999999999976</c:v>
                </c:pt>
                <c:pt idx="259">
                  <c:v>264.04999999999745</c:v>
                </c:pt>
                <c:pt idx="260">
                  <c:v>252.0500000000041</c:v>
                </c:pt>
                <c:pt idx="261">
                  <c:v>256.65000000000049</c:v>
                </c:pt>
                <c:pt idx="262">
                  <c:v>279.84999999999616</c:v>
                </c:pt>
                <c:pt idx="263">
                  <c:v>251.55000000000172</c:v>
                </c:pt>
                <c:pt idx="264">
                  <c:v>256.19999999999976</c:v>
                </c:pt>
                <c:pt idx="265">
                  <c:v>258.05000000000433</c:v>
                </c:pt>
                <c:pt idx="266">
                  <c:v>265.94999999999658</c:v>
                </c:pt>
                <c:pt idx="267">
                  <c:v>260.39999999999708</c:v>
                </c:pt>
                <c:pt idx="268">
                  <c:v>251.10000000000099</c:v>
                </c:pt>
                <c:pt idx="269">
                  <c:v>266.40000000000441</c:v>
                </c:pt>
                <c:pt idx="270">
                  <c:v>260.34999999999542</c:v>
                </c:pt>
                <c:pt idx="271">
                  <c:v>259.9000000000018</c:v>
                </c:pt>
                <c:pt idx="272">
                  <c:v>261.80000000000092</c:v>
                </c:pt>
                <c:pt idx="273">
                  <c:v>258.94999999999868</c:v>
                </c:pt>
                <c:pt idx="274">
                  <c:v>261.80000000000092</c:v>
                </c:pt>
                <c:pt idx="275">
                  <c:v>259.9000000000018</c:v>
                </c:pt>
                <c:pt idx="276">
                  <c:v>257.10000000000122</c:v>
                </c:pt>
                <c:pt idx="277">
                  <c:v>260.84999999999781</c:v>
                </c:pt>
                <c:pt idx="278">
                  <c:v>259.45000000000107</c:v>
                </c:pt>
                <c:pt idx="279">
                  <c:v>261.74999999999926</c:v>
                </c:pt>
                <c:pt idx="280">
                  <c:v>260.39999999999708</c:v>
                </c:pt>
                <c:pt idx="281">
                  <c:v>254.80000000000302</c:v>
                </c:pt>
                <c:pt idx="282">
                  <c:v>265.94999999999658</c:v>
                </c:pt>
                <c:pt idx="283">
                  <c:v>258.05000000000433</c:v>
                </c:pt>
                <c:pt idx="284">
                  <c:v>256.65000000000049</c:v>
                </c:pt>
                <c:pt idx="285">
                  <c:v>266.39999999999731</c:v>
                </c:pt>
                <c:pt idx="286">
                  <c:v>252.049999999997</c:v>
                </c:pt>
                <c:pt idx="287">
                  <c:v>262.2</c:v>
                </c:pt>
                <c:pt idx="288">
                  <c:v>278.50000000000108</c:v>
                </c:pt>
                <c:pt idx="289">
                  <c:v>267.35000000000042</c:v>
                </c:pt>
                <c:pt idx="290">
                  <c:v>259.45000000000107</c:v>
                </c:pt>
                <c:pt idx="291">
                  <c:v>261.29999999999853</c:v>
                </c:pt>
                <c:pt idx="292">
                  <c:v>270.55000000000007</c:v>
                </c:pt>
                <c:pt idx="293">
                  <c:v>277.10000000000434</c:v>
                </c:pt>
                <c:pt idx="294">
                  <c:v>270.59999999999462</c:v>
                </c:pt>
                <c:pt idx="295">
                  <c:v>271.05000000000246</c:v>
                </c:pt>
                <c:pt idx="296">
                  <c:v>276.15000000000123</c:v>
                </c:pt>
                <c:pt idx="297">
                  <c:v>279.39999999999543</c:v>
                </c:pt>
                <c:pt idx="298">
                  <c:v>280.80000000000638</c:v>
                </c:pt>
                <c:pt idx="299">
                  <c:v>285.39999999999566</c:v>
                </c:pt>
                <c:pt idx="300">
                  <c:v>285.45000000000442</c:v>
                </c:pt>
                <c:pt idx="301">
                  <c:v>283.59999999999985</c:v>
                </c:pt>
                <c:pt idx="302">
                  <c:v>302.14999999999748</c:v>
                </c:pt>
                <c:pt idx="303">
                  <c:v>306.30000000000024</c:v>
                </c:pt>
                <c:pt idx="304">
                  <c:v>313.29999999999814</c:v>
                </c:pt>
                <c:pt idx="305">
                  <c:v>316.05000000000416</c:v>
                </c:pt>
                <c:pt idx="306">
                  <c:v>320.24999999999437</c:v>
                </c:pt>
                <c:pt idx="307">
                  <c:v>313.75000000000597</c:v>
                </c:pt>
                <c:pt idx="308">
                  <c:v>305.84999999999951</c:v>
                </c:pt>
                <c:pt idx="309">
                  <c:v>298.44999999999902</c:v>
                </c:pt>
                <c:pt idx="310">
                  <c:v>293.7999999999974</c:v>
                </c:pt>
                <c:pt idx="311">
                  <c:v>284.95000000000203</c:v>
                </c:pt>
                <c:pt idx="312">
                  <c:v>279.89999999999782</c:v>
                </c:pt>
                <c:pt idx="313">
                  <c:v>280.8000000000028</c:v>
                </c:pt>
                <c:pt idx="314">
                  <c:v>281.25</c:v>
                </c:pt>
                <c:pt idx="315">
                  <c:v>284.49999999999773</c:v>
                </c:pt>
                <c:pt idx="316">
                  <c:v>280.35000000000207</c:v>
                </c:pt>
                <c:pt idx="317">
                  <c:v>281.6999999999972</c:v>
                </c:pt>
                <c:pt idx="318">
                  <c:v>284.95000000000203</c:v>
                </c:pt>
                <c:pt idx="319">
                  <c:v>288.2499999999979</c:v>
                </c:pt>
                <c:pt idx="320">
                  <c:v>287.30000000000189</c:v>
                </c:pt>
                <c:pt idx="321">
                  <c:v>285.89999999999804</c:v>
                </c:pt>
                <c:pt idx="322">
                  <c:v>291.00000000000034</c:v>
                </c:pt>
                <c:pt idx="323">
                  <c:v>289.14999999999935</c:v>
                </c:pt>
                <c:pt idx="324">
                  <c:v>288.20000000000334</c:v>
                </c:pt>
                <c:pt idx="325">
                  <c:v>286.39999999999691</c:v>
                </c:pt>
                <c:pt idx="326">
                  <c:v>304.89999999999998</c:v>
                </c:pt>
                <c:pt idx="327">
                  <c:v>306.3500000000019</c:v>
                </c:pt>
                <c:pt idx="328">
                  <c:v>285.89999999999804</c:v>
                </c:pt>
                <c:pt idx="329">
                  <c:v>292.85000000000139</c:v>
                </c:pt>
                <c:pt idx="330">
                  <c:v>292.40000000000066</c:v>
                </c:pt>
                <c:pt idx="331">
                  <c:v>284.05000000000058</c:v>
                </c:pt>
                <c:pt idx="332">
                  <c:v>283.59999999999985</c:v>
                </c:pt>
                <c:pt idx="333">
                  <c:v>290.49999999999795</c:v>
                </c:pt>
                <c:pt idx="334">
                  <c:v>290.54999999999961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D7-FB41-8E3E-43D38C2FE454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'SUCC+MAL (high MAL)'!$A$2:$A$349</c:f>
              <c:numCache>
                <c:formatCode>General</c:formatCode>
                <c:ptCount val="3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</c:numCache>
            </c:numRef>
          </c:xVal>
          <c:yVal>
            <c:numRef>
              <c:f>'SUCC+MAL (high MAL)'!$M$2:$M$348</c:f>
              <c:numCache>
                <c:formatCode>General</c:formatCode>
                <c:ptCount val="347"/>
                <c:pt idx="0">
                  <c:v>0</c:v>
                </c:pt>
                <c:pt idx="1">
                  <c:v>12.649999999993611</c:v>
                </c:pt>
                <c:pt idx="2">
                  <c:v>-4.199999999997317</c:v>
                </c:pt>
                <c:pt idx="3">
                  <c:v>-9.8500000000001364</c:v>
                </c:pt>
                <c:pt idx="4">
                  <c:v>-0.50000000000238742</c:v>
                </c:pt>
                <c:pt idx="5">
                  <c:v>14.549999999999841</c:v>
                </c:pt>
                <c:pt idx="6">
                  <c:v>14.549999999999841</c:v>
                </c:pt>
                <c:pt idx="7">
                  <c:v>34.750000000002501</c:v>
                </c:pt>
                <c:pt idx="8">
                  <c:v>26.250000000004547</c:v>
                </c:pt>
                <c:pt idx="9">
                  <c:v>0.50000000000238742</c:v>
                </c:pt>
                <c:pt idx="10">
                  <c:v>5.150000000000432</c:v>
                </c:pt>
                <c:pt idx="11">
                  <c:v>1.8499999999903594</c:v>
                </c:pt>
                <c:pt idx="12">
                  <c:v>16.900000000006798</c:v>
                </c:pt>
                <c:pt idx="13">
                  <c:v>20.20000000000266</c:v>
                </c:pt>
                <c:pt idx="14">
                  <c:v>-11.300000000005639</c:v>
                </c:pt>
                <c:pt idx="15">
                  <c:v>2.8499999999951342</c:v>
                </c:pt>
                <c:pt idx="16">
                  <c:v>7.5000000000073896</c:v>
                </c:pt>
                <c:pt idx="17">
                  <c:v>14.549999999999841</c:v>
                </c:pt>
                <c:pt idx="18">
                  <c:v>-6.100000000003547</c:v>
                </c:pt>
                <c:pt idx="19">
                  <c:v>3.249999999994202</c:v>
                </c:pt>
                <c:pt idx="20">
                  <c:v>15.050000000002228</c:v>
                </c:pt>
                <c:pt idx="21">
                  <c:v>9.8500000000001364</c:v>
                </c:pt>
                <c:pt idx="22">
                  <c:v>24.850000000000705</c:v>
                </c:pt>
                <c:pt idx="23">
                  <c:v>16.900000000006798</c:v>
                </c:pt>
                <c:pt idx="24">
                  <c:v>-8.0000000000097771</c:v>
                </c:pt>
                <c:pt idx="25">
                  <c:v>-12.649999999993611</c:v>
                </c:pt>
                <c:pt idx="26">
                  <c:v>15.500000000002956</c:v>
                </c:pt>
                <c:pt idx="27">
                  <c:v>25.80000000000382</c:v>
                </c:pt>
                <c:pt idx="28">
                  <c:v>14.549999999999841</c:v>
                </c:pt>
                <c:pt idx="29">
                  <c:v>11.249999999989768</c:v>
                </c:pt>
                <c:pt idx="30">
                  <c:v>-7.4999999999931788</c:v>
                </c:pt>
                <c:pt idx="31">
                  <c:v>-6.6000000000059345</c:v>
                </c:pt>
                <c:pt idx="32">
                  <c:v>-3.249999999994202</c:v>
                </c:pt>
                <c:pt idx="33">
                  <c:v>17.799999999994043</c:v>
                </c:pt>
                <c:pt idx="34">
                  <c:v>12.200000000007094</c:v>
                </c:pt>
                <c:pt idx="35">
                  <c:v>0</c:v>
                </c:pt>
                <c:pt idx="36">
                  <c:v>0.94999999998890416</c:v>
                </c:pt>
                <c:pt idx="37">
                  <c:v>16.900000000006798</c:v>
                </c:pt>
                <c:pt idx="38">
                  <c:v>7.050000000006662</c:v>
                </c:pt>
                <c:pt idx="39">
                  <c:v>0.89999999998724434</c:v>
                </c:pt>
                <c:pt idx="40">
                  <c:v>4.2500000000131877</c:v>
                </c:pt>
                <c:pt idx="41">
                  <c:v>-2.8000000000076852</c:v>
                </c:pt>
                <c:pt idx="42">
                  <c:v>-6.100000000003547</c:v>
                </c:pt>
                <c:pt idx="43">
                  <c:v>0</c:v>
                </c:pt>
                <c:pt idx="44">
                  <c:v>27.200000000007662</c:v>
                </c:pt>
                <c:pt idx="45">
                  <c:v>14.049999999997453</c:v>
                </c:pt>
                <c:pt idx="46">
                  <c:v>2.3499999999927468</c:v>
                </c:pt>
                <c:pt idx="47">
                  <c:v>4.2500000000131877</c:v>
                </c:pt>
                <c:pt idx="48">
                  <c:v>13.149999999995998</c:v>
                </c:pt>
                <c:pt idx="49">
                  <c:v>3.249999999994202</c:v>
                </c:pt>
                <c:pt idx="50">
                  <c:v>-6.100000000003547</c:v>
                </c:pt>
                <c:pt idx="51">
                  <c:v>-11.699999999990496</c:v>
                </c:pt>
                <c:pt idx="52">
                  <c:v>2.7999999999934744</c:v>
                </c:pt>
                <c:pt idx="53">
                  <c:v>8.4500000000105047</c:v>
                </c:pt>
                <c:pt idx="54">
                  <c:v>10.299999999986653</c:v>
                </c:pt>
                <c:pt idx="55">
                  <c:v>5.2000000000020918</c:v>
                </c:pt>
                <c:pt idx="56">
                  <c:v>-4.2499999999989768</c:v>
                </c:pt>
                <c:pt idx="57">
                  <c:v>-12.199999999992883</c:v>
                </c:pt>
                <c:pt idx="58">
                  <c:v>-12.650000000007822</c:v>
                </c:pt>
                <c:pt idx="59">
                  <c:v>12.650000000007822</c:v>
                </c:pt>
                <c:pt idx="60">
                  <c:v>35.649999999989745</c:v>
                </c:pt>
                <c:pt idx="61">
                  <c:v>-0.44999999998651674</c:v>
                </c:pt>
                <c:pt idx="62">
                  <c:v>-56.800000000009732</c:v>
                </c:pt>
                <c:pt idx="63">
                  <c:v>-106.94999999999766</c:v>
                </c:pt>
                <c:pt idx="64">
                  <c:v>16.400000000004411</c:v>
                </c:pt>
                <c:pt idx="65">
                  <c:v>83.550000000002456</c:v>
                </c:pt>
                <c:pt idx="66">
                  <c:v>95.699999999993679</c:v>
                </c:pt>
                <c:pt idx="67">
                  <c:v>159.99999999999659</c:v>
                </c:pt>
                <c:pt idx="68">
                  <c:v>166.55000000000086</c:v>
                </c:pt>
                <c:pt idx="69">
                  <c:v>167.05000000000325</c:v>
                </c:pt>
                <c:pt idx="70">
                  <c:v>198.94999999999641</c:v>
                </c:pt>
                <c:pt idx="71">
                  <c:v>219.09999999999741</c:v>
                </c:pt>
                <c:pt idx="72">
                  <c:v>210.20000000000039</c:v>
                </c:pt>
                <c:pt idx="73">
                  <c:v>212.55000000000734</c:v>
                </c:pt>
                <c:pt idx="74">
                  <c:v>214.90000000000009</c:v>
                </c:pt>
                <c:pt idx="75">
                  <c:v>221.45000000000437</c:v>
                </c:pt>
                <c:pt idx="76">
                  <c:v>236.94999999999311</c:v>
                </c:pt>
                <c:pt idx="77">
                  <c:v>252.89999999999679</c:v>
                </c:pt>
                <c:pt idx="78">
                  <c:v>249.1500000000002</c:v>
                </c:pt>
                <c:pt idx="79">
                  <c:v>255.25000000000375</c:v>
                </c:pt>
                <c:pt idx="80">
                  <c:v>253.34999999999752</c:v>
                </c:pt>
                <c:pt idx="81">
                  <c:v>261.80000000000803</c:v>
                </c:pt>
                <c:pt idx="82">
                  <c:v>259.49999999998852</c:v>
                </c:pt>
                <c:pt idx="83">
                  <c:v>244.4500000000005</c:v>
                </c:pt>
                <c:pt idx="84">
                  <c:v>245.35000000000196</c:v>
                </c:pt>
                <c:pt idx="85">
                  <c:v>261.3500000000073</c:v>
                </c:pt>
                <c:pt idx="86">
                  <c:v>270.24999999999011</c:v>
                </c:pt>
                <c:pt idx="87">
                  <c:v>276.40000000000953</c:v>
                </c:pt>
                <c:pt idx="88">
                  <c:v>258.04999999999723</c:v>
                </c:pt>
                <c:pt idx="89">
                  <c:v>251.94999999999368</c:v>
                </c:pt>
                <c:pt idx="90">
                  <c:v>264.15000000000077</c:v>
                </c:pt>
                <c:pt idx="91">
                  <c:v>255.25000000000375</c:v>
                </c:pt>
                <c:pt idx="92">
                  <c:v>266.49999999999352</c:v>
                </c:pt>
                <c:pt idx="93">
                  <c:v>263.70000000000005</c:v>
                </c:pt>
                <c:pt idx="94">
                  <c:v>260.85000000000491</c:v>
                </c:pt>
                <c:pt idx="95">
                  <c:v>258.54999999999961</c:v>
                </c:pt>
                <c:pt idx="96">
                  <c:v>262.74999999999693</c:v>
                </c:pt>
                <c:pt idx="97">
                  <c:v>245.85000000000434</c:v>
                </c:pt>
                <c:pt idx="98">
                  <c:v>261.80000000000803</c:v>
                </c:pt>
                <c:pt idx="99">
                  <c:v>274.04999999998836</c:v>
                </c:pt>
                <c:pt idx="100">
                  <c:v>259.45000000000107</c:v>
                </c:pt>
                <c:pt idx="101">
                  <c:v>268.39999999999975</c:v>
                </c:pt>
                <c:pt idx="102">
                  <c:v>274.00000000000091</c:v>
                </c:pt>
                <c:pt idx="103">
                  <c:v>259.45000000000107</c:v>
                </c:pt>
                <c:pt idx="104">
                  <c:v>255.70000000000448</c:v>
                </c:pt>
                <c:pt idx="105">
                  <c:v>266.49999999999352</c:v>
                </c:pt>
                <c:pt idx="106">
                  <c:v>271.20000000000744</c:v>
                </c:pt>
                <c:pt idx="107">
                  <c:v>262.74999999999693</c:v>
                </c:pt>
                <c:pt idx="108">
                  <c:v>246.34999999999252</c:v>
                </c:pt>
                <c:pt idx="109">
                  <c:v>253.35000000001173</c:v>
                </c:pt>
                <c:pt idx="110">
                  <c:v>251.04999999999222</c:v>
                </c:pt>
                <c:pt idx="111">
                  <c:v>250.55000000000405</c:v>
                </c:pt>
                <c:pt idx="112">
                  <c:v>266.49999999999352</c:v>
                </c:pt>
                <c:pt idx="113">
                  <c:v>281.5000000000083</c:v>
                </c:pt>
                <c:pt idx="114">
                  <c:v>267.89999999999736</c:v>
                </c:pt>
                <c:pt idx="115">
                  <c:v>259.00000000000034</c:v>
                </c:pt>
                <c:pt idx="116">
                  <c:v>249.65000000000259</c:v>
                </c:pt>
                <c:pt idx="117">
                  <c:v>265.5499999999904</c:v>
                </c:pt>
                <c:pt idx="118">
                  <c:v>265.10000000000389</c:v>
                </c:pt>
                <c:pt idx="119">
                  <c:v>259.45000000000107</c:v>
                </c:pt>
                <c:pt idx="120">
                  <c:v>257.14999999999577</c:v>
                </c:pt>
                <c:pt idx="121">
                  <c:v>259.9000000000018</c:v>
                </c:pt>
                <c:pt idx="122">
                  <c:v>254.30000000000064</c:v>
                </c:pt>
                <c:pt idx="123">
                  <c:v>255.25000000000375</c:v>
                </c:pt>
                <c:pt idx="124">
                  <c:v>252.89999999999679</c:v>
                </c:pt>
                <c:pt idx="125">
                  <c:v>262.2999999999962</c:v>
                </c:pt>
                <c:pt idx="126">
                  <c:v>259.45000000000107</c:v>
                </c:pt>
                <c:pt idx="127">
                  <c:v>251.05000000000643</c:v>
                </c:pt>
                <c:pt idx="128">
                  <c:v>258.04999999999723</c:v>
                </c:pt>
                <c:pt idx="129">
                  <c:v>259.45000000000107</c:v>
                </c:pt>
                <c:pt idx="130">
                  <c:v>258.04999999999723</c:v>
                </c:pt>
                <c:pt idx="131">
                  <c:v>249.1500000000002</c:v>
                </c:pt>
                <c:pt idx="132">
                  <c:v>255.70000000000448</c:v>
                </c:pt>
                <c:pt idx="133">
                  <c:v>263.70000000000005</c:v>
                </c:pt>
                <c:pt idx="134">
                  <c:v>264.65000000000316</c:v>
                </c:pt>
                <c:pt idx="135">
                  <c:v>309.64999999999065</c:v>
                </c:pt>
                <c:pt idx="136">
                  <c:v>132.30000000000075</c:v>
                </c:pt>
                <c:pt idx="137">
                  <c:v>119.20000000000641</c:v>
                </c:pt>
                <c:pt idx="138">
                  <c:v>160.44999999999732</c:v>
                </c:pt>
                <c:pt idx="139">
                  <c:v>255.75000000000614</c:v>
                </c:pt>
                <c:pt idx="140">
                  <c:v>237.39999999999384</c:v>
                </c:pt>
                <c:pt idx="141">
                  <c:v>238.34999999999695</c:v>
                </c:pt>
                <c:pt idx="142">
                  <c:v>212.55000000000734</c:v>
                </c:pt>
                <c:pt idx="143">
                  <c:v>208.29999999999416</c:v>
                </c:pt>
                <c:pt idx="144">
                  <c:v>230.40000000000305</c:v>
                </c:pt>
                <c:pt idx="145">
                  <c:v>230.85000000000377</c:v>
                </c:pt>
                <c:pt idx="146">
                  <c:v>221.44999999999015</c:v>
                </c:pt>
                <c:pt idx="147">
                  <c:v>226.6000000000048</c:v>
                </c:pt>
                <c:pt idx="148">
                  <c:v>240.25000000000318</c:v>
                </c:pt>
                <c:pt idx="149">
                  <c:v>250.55000000000405</c:v>
                </c:pt>
                <c:pt idx="150">
                  <c:v>266.94999999999425</c:v>
                </c:pt>
                <c:pt idx="151">
                  <c:v>258.54999999999961</c:v>
                </c:pt>
                <c:pt idx="152">
                  <c:v>275.89999999999293</c:v>
                </c:pt>
                <c:pt idx="153">
                  <c:v>275.40000000000475</c:v>
                </c:pt>
                <c:pt idx="154">
                  <c:v>266.050000000007</c:v>
                </c:pt>
                <c:pt idx="155">
                  <c:v>289.00000000000148</c:v>
                </c:pt>
                <c:pt idx="156">
                  <c:v>304.0499999999895</c:v>
                </c:pt>
                <c:pt idx="157">
                  <c:v>303.10000000000059</c:v>
                </c:pt>
                <c:pt idx="158">
                  <c:v>312.5</c:v>
                </c:pt>
                <c:pt idx="159">
                  <c:v>301.69999999999675</c:v>
                </c:pt>
                <c:pt idx="160">
                  <c:v>304.95000000000516</c:v>
                </c:pt>
                <c:pt idx="161">
                  <c:v>301.69999999999675</c:v>
                </c:pt>
                <c:pt idx="162">
                  <c:v>305.95000000000994</c:v>
                </c:pt>
                <c:pt idx="163">
                  <c:v>311.0499999999945</c:v>
                </c:pt>
                <c:pt idx="164">
                  <c:v>310.59999999999377</c:v>
                </c:pt>
                <c:pt idx="165">
                  <c:v>314.40000000000623</c:v>
                </c:pt>
                <c:pt idx="166">
                  <c:v>317.14999999999804</c:v>
                </c:pt>
                <c:pt idx="167">
                  <c:v>310.15000000000725</c:v>
                </c:pt>
                <c:pt idx="168">
                  <c:v>315.7499999999942</c:v>
                </c:pt>
                <c:pt idx="169">
                  <c:v>328.00000000000296</c:v>
                </c:pt>
                <c:pt idx="170">
                  <c:v>327.50000000000057</c:v>
                </c:pt>
                <c:pt idx="171">
                  <c:v>315.29999999999347</c:v>
                </c:pt>
                <c:pt idx="172">
                  <c:v>302.14999999999748</c:v>
                </c:pt>
                <c:pt idx="173">
                  <c:v>305.00000000000682</c:v>
                </c:pt>
                <c:pt idx="174">
                  <c:v>313.85000000000218</c:v>
                </c:pt>
                <c:pt idx="175">
                  <c:v>325.19999999999527</c:v>
                </c:pt>
                <c:pt idx="176">
                  <c:v>312.44999999999834</c:v>
                </c:pt>
                <c:pt idx="177">
                  <c:v>301.70000000000385</c:v>
                </c:pt>
                <c:pt idx="178">
                  <c:v>319.04999999999717</c:v>
                </c:pt>
                <c:pt idx="179">
                  <c:v>315.30000000000058</c:v>
                </c:pt>
                <c:pt idx="180">
                  <c:v>302.64999999999986</c:v>
                </c:pt>
                <c:pt idx="181">
                  <c:v>314.84999999999985</c:v>
                </c:pt>
                <c:pt idx="182">
                  <c:v>310.60000000000088</c:v>
                </c:pt>
                <c:pt idx="183">
                  <c:v>302.5999999999982</c:v>
                </c:pt>
                <c:pt idx="184">
                  <c:v>308.30000000000268</c:v>
                </c:pt>
                <c:pt idx="185">
                  <c:v>305.90000000000117</c:v>
                </c:pt>
                <c:pt idx="186">
                  <c:v>311.54999999999688</c:v>
                </c:pt>
                <c:pt idx="187">
                  <c:v>311.55000000000399</c:v>
                </c:pt>
                <c:pt idx="188">
                  <c:v>294.64999999999719</c:v>
                </c:pt>
                <c:pt idx="189">
                  <c:v>293.70000000000118</c:v>
                </c:pt>
                <c:pt idx="190">
                  <c:v>303.60000000000298</c:v>
                </c:pt>
                <c:pt idx="191">
                  <c:v>306.84999999999718</c:v>
                </c:pt>
                <c:pt idx="192">
                  <c:v>311.54999999999688</c:v>
                </c:pt>
                <c:pt idx="193">
                  <c:v>305.90000000000117</c:v>
                </c:pt>
                <c:pt idx="194">
                  <c:v>295.60000000000031</c:v>
                </c:pt>
                <c:pt idx="195">
                  <c:v>307.29999999999791</c:v>
                </c:pt>
                <c:pt idx="196">
                  <c:v>298.90000000000327</c:v>
                </c:pt>
                <c:pt idx="197">
                  <c:v>292.79999999999973</c:v>
                </c:pt>
                <c:pt idx="198">
                  <c:v>302.5999999999982</c:v>
                </c:pt>
                <c:pt idx="199">
                  <c:v>305.95000000000283</c:v>
                </c:pt>
                <c:pt idx="200">
                  <c:v>308.70000000000175</c:v>
                </c:pt>
                <c:pt idx="201">
                  <c:v>298.40000000000089</c:v>
                </c:pt>
                <c:pt idx="202">
                  <c:v>290.44999999999987</c:v>
                </c:pt>
                <c:pt idx="203">
                  <c:v>300.3</c:v>
                </c:pt>
                <c:pt idx="204">
                  <c:v>292.74999999999807</c:v>
                </c:pt>
                <c:pt idx="205">
                  <c:v>296.09999999999559</c:v>
                </c:pt>
                <c:pt idx="206">
                  <c:v>303.55000000000132</c:v>
                </c:pt>
                <c:pt idx="207">
                  <c:v>300.75000000000074</c:v>
                </c:pt>
                <c:pt idx="208">
                  <c:v>290.44999999999987</c:v>
                </c:pt>
                <c:pt idx="209">
                  <c:v>297.44999999999777</c:v>
                </c:pt>
                <c:pt idx="210">
                  <c:v>299.85000000000639</c:v>
                </c:pt>
                <c:pt idx="211">
                  <c:v>291.34999999999422</c:v>
                </c:pt>
                <c:pt idx="212">
                  <c:v>297.00000000000415</c:v>
                </c:pt>
                <c:pt idx="213">
                  <c:v>287.14999999999691</c:v>
                </c:pt>
                <c:pt idx="214">
                  <c:v>294.20000000000357</c:v>
                </c:pt>
                <c:pt idx="215">
                  <c:v>291.84999999999661</c:v>
                </c:pt>
                <c:pt idx="216">
                  <c:v>288.55000000000075</c:v>
                </c:pt>
                <c:pt idx="217">
                  <c:v>294.6500000000043</c:v>
                </c:pt>
                <c:pt idx="218">
                  <c:v>291.84999999999661</c:v>
                </c:pt>
                <c:pt idx="219">
                  <c:v>287.59999999999764</c:v>
                </c:pt>
                <c:pt idx="220">
                  <c:v>301.25000000000313</c:v>
                </c:pt>
                <c:pt idx="221">
                  <c:v>305.45000000000044</c:v>
                </c:pt>
                <c:pt idx="222">
                  <c:v>292.29999999999734</c:v>
                </c:pt>
                <c:pt idx="223">
                  <c:v>291.85000000000372</c:v>
                </c:pt>
                <c:pt idx="224">
                  <c:v>286.64999999999452</c:v>
                </c:pt>
                <c:pt idx="225">
                  <c:v>289.05000000000314</c:v>
                </c:pt>
                <c:pt idx="226">
                  <c:v>285.24999999999778</c:v>
                </c:pt>
                <c:pt idx="227">
                  <c:v>286.2000000000009</c:v>
                </c:pt>
                <c:pt idx="228">
                  <c:v>302.19999999999914</c:v>
                </c:pt>
                <c:pt idx="229">
                  <c:v>296.05000000000103</c:v>
                </c:pt>
                <c:pt idx="230">
                  <c:v>275.90000000000003</c:v>
                </c:pt>
                <c:pt idx="231">
                  <c:v>287.15000000000401</c:v>
                </c:pt>
                <c:pt idx="232">
                  <c:v>306.84999999999718</c:v>
                </c:pt>
                <c:pt idx="233">
                  <c:v>291.35000000000133</c:v>
                </c:pt>
                <c:pt idx="234">
                  <c:v>280.59999999999974</c:v>
                </c:pt>
                <c:pt idx="235">
                  <c:v>281.50000000000119</c:v>
                </c:pt>
                <c:pt idx="236">
                  <c:v>286.2000000000009</c:v>
                </c:pt>
                <c:pt idx="237">
                  <c:v>287.14999999999691</c:v>
                </c:pt>
                <c:pt idx="238">
                  <c:v>286.25000000000256</c:v>
                </c:pt>
                <c:pt idx="239">
                  <c:v>289.94999999999749</c:v>
                </c:pt>
                <c:pt idx="240">
                  <c:v>285.24999999999778</c:v>
                </c:pt>
                <c:pt idx="241">
                  <c:v>284.80000000000416</c:v>
                </c:pt>
                <c:pt idx="242">
                  <c:v>283.8999999999956</c:v>
                </c:pt>
                <c:pt idx="243">
                  <c:v>286.2000000000009</c:v>
                </c:pt>
                <c:pt idx="244">
                  <c:v>291.85000000000372</c:v>
                </c:pt>
                <c:pt idx="245">
                  <c:v>292.74999999999807</c:v>
                </c:pt>
                <c:pt idx="246">
                  <c:v>293.25000000000045</c:v>
                </c:pt>
                <c:pt idx="247">
                  <c:v>296.09999999999559</c:v>
                </c:pt>
                <c:pt idx="248">
                  <c:v>289.00000000000148</c:v>
                </c:pt>
                <c:pt idx="249">
                  <c:v>289.05000000000314</c:v>
                </c:pt>
                <c:pt idx="250">
                  <c:v>279.60000000000207</c:v>
                </c:pt>
                <c:pt idx="251">
                  <c:v>287.6499999999993</c:v>
                </c:pt>
                <c:pt idx="252">
                  <c:v>291.84999999999661</c:v>
                </c:pt>
                <c:pt idx="253">
                  <c:v>293.70000000000118</c:v>
                </c:pt>
                <c:pt idx="254">
                  <c:v>292.79999999999973</c:v>
                </c:pt>
                <c:pt idx="255">
                  <c:v>294.15000000000191</c:v>
                </c:pt>
                <c:pt idx="256">
                  <c:v>287.14999999999691</c:v>
                </c:pt>
                <c:pt idx="257">
                  <c:v>284.80000000000416</c:v>
                </c:pt>
                <c:pt idx="258">
                  <c:v>289.04999999999603</c:v>
                </c:pt>
                <c:pt idx="259">
                  <c:v>290.9000000000006</c:v>
                </c:pt>
                <c:pt idx="260">
                  <c:v>294.20000000000357</c:v>
                </c:pt>
                <c:pt idx="261">
                  <c:v>299.3499999999969</c:v>
                </c:pt>
                <c:pt idx="262">
                  <c:v>293.70000000000118</c:v>
                </c:pt>
                <c:pt idx="263">
                  <c:v>290.44999999999987</c:v>
                </c:pt>
                <c:pt idx="264">
                  <c:v>292.74999999999807</c:v>
                </c:pt>
                <c:pt idx="265">
                  <c:v>285.75000000000017</c:v>
                </c:pt>
                <c:pt idx="266">
                  <c:v>289.05000000000314</c:v>
                </c:pt>
                <c:pt idx="267">
                  <c:v>296.99999999999704</c:v>
                </c:pt>
                <c:pt idx="268">
                  <c:v>303.55000000000132</c:v>
                </c:pt>
                <c:pt idx="269">
                  <c:v>304.99999999999972</c:v>
                </c:pt>
                <c:pt idx="270">
                  <c:v>293.70000000000118</c:v>
                </c:pt>
                <c:pt idx="271">
                  <c:v>302.64999999999986</c:v>
                </c:pt>
                <c:pt idx="272">
                  <c:v>311.54999999999688</c:v>
                </c:pt>
                <c:pt idx="273">
                  <c:v>308.70000000000175</c:v>
                </c:pt>
                <c:pt idx="274">
                  <c:v>303.60000000000298</c:v>
                </c:pt>
                <c:pt idx="275">
                  <c:v>311.0499999999945</c:v>
                </c:pt>
                <c:pt idx="276">
                  <c:v>323.30000000000325</c:v>
                </c:pt>
                <c:pt idx="277">
                  <c:v>330.75000000000188</c:v>
                </c:pt>
                <c:pt idx="278">
                  <c:v>341.59999999999968</c:v>
                </c:pt>
                <c:pt idx="279">
                  <c:v>344.84999999999388</c:v>
                </c:pt>
                <c:pt idx="280">
                  <c:v>346.75000000000011</c:v>
                </c:pt>
                <c:pt idx="281">
                  <c:v>350.50000000000381</c:v>
                </c:pt>
                <c:pt idx="282">
                  <c:v>346.69999999999845</c:v>
                </c:pt>
                <c:pt idx="283">
                  <c:v>337.84999999999957</c:v>
                </c:pt>
                <c:pt idx="284">
                  <c:v>338.3000000000003</c:v>
                </c:pt>
                <c:pt idx="285">
                  <c:v>335.45000000000158</c:v>
                </c:pt>
                <c:pt idx="286">
                  <c:v>330.34999999999923</c:v>
                </c:pt>
                <c:pt idx="287">
                  <c:v>310.10000000000207</c:v>
                </c:pt>
                <c:pt idx="288">
                  <c:v>310.64999999999895</c:v>
                </c:pt>
                <c:pt idx="289">
                  <c:v>307.74999999999864</c:v>
                </c:pt>
                <c:pt idx="290">
                  <c:v>298.89999999999975</c:v>
                </c:pt>
                <c:pt idx="291">
                  <c:v>304.99999999999972</c:v>
                </c:pt>
                <c:pt idx="292">
                  <c:v>310.10000000000207</c:v>
                </c:pt>
                <c:pt idx="293">
                  <c:v>313.44999999999959</c:v>
                </c:pt>
                <c:pt idx="294">
                  <c:v>309.20000000000061</c:v>
                </c:pt>
                <c:pt idx="295">
                  <c:v>306.8500000000007</c:v>
                </c:pt>
                <c:pt idx="296">
                  <c:v>308.74999999999989</c:v>
                </c:pt>
                <c:pt idx="297">
                  <c:v>310.09999999999849</c:v>
                </c:pt>
                <c:pt idx="298">
                  <c:v>316.74999999999898</c:v>
                </c:pt>
                <c:pt idx="299">
                  <c:v>316.70000000000084</c:v>
                </c:pt>
                <c:pt idx="300">
                  <c:v>316.25000000000011</c:v>
                </c:pt>
                <c:pt idx="301">
                  <c:v>318.10000000000116</c:v>
                </c:pt>
                <c:pt idx="302">
                  <c:v>316.69999999999732</c:v>
                </c:pt>
                <c:pt idx="303">
                  <c:v>311.10000000000326</c:v>
                </c:pt>
                <c:pt idx="304">
                  <c:v>311.99999999999761</c:v>
                </c:pt>
                <c:pt idx="305">
                  <c:v>314.35000000000105</c:v>
                </c:pt>
                <c:pt idx="306">
                  <c:v>308.74999999999989</c:v>
                </c:pt>
                <c:pt idx="307">
                  <c:v>312.00000000000114</c:v>
                </c:pt>
                <c:pt idx="308">
                  <c:v>313.44999999999959</c:v>
                </c:pt>
                <c:pt idx="309">
                  <c:v>315.30000000000058</c:v>
                </c:pt>
                <c:pt idx="310">
                  <c:v>319.94999999999862</c:v>
                </c:pt>
                <c:pt idx="311">
                  <c:v>314.39999999999912</c:v>
                </c:pt>
                <c:pt idx="312">
                  <c:v>313.90000000000032</c:v>
                </c:pt>
                <c:pt idx="313">
                  <c:v>313.85000000000218</c:v>
                </c:pt>
                <c:pt idx="314">
                  <c:v>311.54999999999688</c:v>
                </c:pt>
                <c:pt idx="315">
                  <c:v>311.55000000000041</c:v>
                </c:pt>
                <c:pt idx="316">
                  <c:v>312.5</c:v>
                </c:pt>
                <c:pt idx="317">
                  <c:v>309.20000000000061</c:v>
                </c:pt>
                <c:pt idx="318">
                  <c:v>307.34999999999957</c:v>
                </c:pt>
                <c:pt idx="319">
                  <c:v>309.65000000000134</c:v>
                </c:pt>
                <c:pt idx="320">
                  <c:v>303.55000000000132</c:v>
                </c:pt>
                <c:pt idx="321">
                  <c:v>305.44999999999686</c:v>
                </c:pt>
                <c:pt idx="322">
                  <c:v>306.8500000000007</c:v>
                </c:pt>
                <c:pt idx="323">
                  <c:v>307.8000000000003</c:v>
                </c:pt>
                <c:pt idx="324">
                  <c:v>307.8000000000003</c:v>
                </c:pt>
                <c:pt idx="325">
                  <c:v>301.24999999999955</c:v>
                </c:pt>
                <c:pt idx="326">
                  <c:v>305.90000000000117</c:v>
                </c:pt>
                <c:pt idx="327">
                  <c:v>308.25000000000102</c:v>
                </c:pt>
                <c:pt idx="328">
                  <c:v>306.84999999999718</c:v>
                </c:pt>
                <c:pt idx="329">
                  <c:v>301.70000000000027</c:v>
                </c:pt>
                <c:pt idx="330">
                  <c:v>299.84999999999928</c:v>
                </c:pt>
                <c:pt idx="331">
                  <c:v>298.85000000000161</c:v>
                </c:pt>
                <c:pt idx="332">
                  <c:v>300.75000000000074</c:v>
                </c:pt>
                <c:pt idx="333">
                  <c:v>297.9499999999984</c:v>
                </c:pt>
                <c:pt idx="334">
                  <c:v>301.70000000000027</c:v>
                </c:pt>
                <c:pt idx="335">
                  <c:v>298.89999999999975</c:v>
                </c:pt>
                <c:pt idx="336">
                  <c:v>299.80000000000121</c:v>
                </c:pt>
                <c:pt idx="337">
                  <c:v>295.60000000000031</c:v>
                </c:pt>
                <c:pt idx="338">
                  <c:v>297.95000000000016</c:v>
                </c:pt>
                <c:pt idx="339">
                  <c:v>298.84999999999985</c:v>
                </c:pt>
                <c:pt idx="340">
                  <c:v>293.24999999999869</c:v>
                </c:pt>
                <c:pt idx="341">
                  <c:v>294.20000000000005</c:v>
                </c:pt>
                <c:pt idx="342">
                  <c:v>291.85000000000014</c:v>
                </c:pt>
                <c:pt idx="343">
                  <c:v>291.35000000000133</c:v>
                </c:pt>
                <c:pt idx="344">
                  <c:v>292.79999999999973</c:v>
                </c:pt>
                <c:pt idx="345">
                  <c:v>289.94999999999925</c:v>
                </c:pt>
                <c:pt idx="346">
                  <c:v>287.15000000000043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D7-FB41-8E3E-43D38C2FE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6643824"/>
        <c:axId val="736645504"/>
      </c:scatterChart>
      <c:valAx>
        <c:axId val="73664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645504"/>
        <c:crosses val="autoZero"/>
        <c:crossBetween val="midCat"/>
        <c:majorUnit val="100"/>
      </c:valAx>
      <c:valAx>
        <c:axId val="73664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643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9/10/21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'MAL (5mM)'!$A$2:$A$844</c:f>
              <c:numCache>
                <c:formatCode>General</c:formatCode>
                <c:ptCount val="84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  <c:pt idx="744">
                  <c:v>1488</c:v>
                </c:pt>
                <c:pt idx="745">
                  <c:v>1490</c:v>
                </c:pt>
                <c:pt idx="746">
                  <c:v>1492</c:v>
                </c:pt>
                <c:pt idx="747">
                  <c:v>1494</c:v>
                </c:pt>
                <c:pt idx="748">
                  <c:v>1496</c:v>
                </c:pt>
                <c:pt idx="749">
                  <c:v>1498</c:v>
                </c:pt>
                <c:pt idx="750">
                  <c:v>1500</c:v>
                </c:pt>
                <c:pt idx="751">
                  <c:v>1502</c:v>
                </c:pt>
                <c:pt idx="752">
                  <c:v>1504</c:v>
                </c:pt>
                <c:pt idx="753">
                  <c:v>1506</c:v>
                </c:pt>
                <c:pt idx="754">
                  <c:v>1508</c:v>
                </c:pt>
                <c:pt idx="755">
                  <c:v>1510</c:v>
                </c:pt>
                <c:pt idx="756">
                  <c:v>1512</c:v>
                </c:pt>
                <c:pt idx="757">
                  <c:v>1514</c:v>
                </c:pt>
                <c:pt idx="758">
                  <c:v>1516</c:v>
                </c:pt>
                <c:pt idx="759">
                  <c:v>1518</c:v>
                </c:pt>
                <c:pt idx="760">
                  <c:v>1520</c:v>
                </c:pt>
                <c:pt idx="761">
                  <c:v>1522</c:v>
                </c:pt>
                <c:pt idx="762">
                  <c:v>1524</c:v>
                </c:pt>
                <c:pt idx="763">
                  <c:v>1526</c:v>
                </c:pt>
                <c:pt idx="764">
                  <c:v>1528</c:v>
                </c:pt>
                <c:pt idx="765">
                  <c:v>1530</c:v>
                </c:pt>
                <c:pt idx="766">
                  <c:v>1532</c:v>
                </c:pt>
                <c:pt idx="767">
                  <c:v>1534</c:v>
                </c:pt>
                <c:pt idx="768">
                  <c:v>1536</c:v>
                </c:pt>
                <c:pt idx="769">
                  <c:v>1538</c:v>
                </c:pt>
                <c:pt idx="770">
                  <c:v>1540</c:v>
                </c:pt>
                <c:pt idx="771">
                  <c:v>1542</c:v>
                </c:pt>
                <c:pt idx="772">
                  <c:v>1544</c:v>
                </c:pt>
                <c:pt idx="773">
                  <c:v>1546</c:v>
                </c:pt>
                <c:pt idx="774">
                  <c:v>1548</c:v>
                </c:pt>
                <c:pt idx="775">
                  <c:v>1550</c:v>
                </c:pt>
                <c:pt idx="776">
                  <c:v>1552</c:v>
                </c:pt>
                <c:pt idx="777">
                  <c:v>1554</c:v>
                </c:pt>
                <c:pt idx="778">
                  <c:v>1556</c:v>
                </c:pt>
                <c:pt idx="779">
                  <c:v>1558</c:v>
                </c:pt>
                <c:pt idx="780">
                  <c:v>1560</c:v>
                </c:pt>
                <c:pt idx="781">
                  <c:v>1562</c:v>
                </c:pt>
                <c:pt idx="782">
                  <c:v>1564</c:v>
                </c:pt>
                <c:pt idx="783">
                  <c:v>1566</c:v>
                </c:pt>
                <c:pt idx="784">
                  <c:v>1568</c:v>
                </c:pt>
                <c:pt idx="785">
                  <c:v>1570</c:v>
                </c:pt>
                <c:pt idx="786">
                  <c:v>1572</c:v>
                </c:pt>
                <c:pt idx="787">
                  <c:v>1574</c:v>
                </c:pt>
                <c:pt idx="788">
                  <c:v>1576</c:v>
                </c:pt>
                <c:pt idx="789">
                  <c:v>1578</c:v>
                </c:pt>
                <c:pt idx="790">
                  <c:v>1580</c:v>
                </c:pt>
                <c:pt idx="791">
                  <c:v>1582</c:v>
                </c:pt>
                <c:pt idx="792">
                  <c:v>1584</c:v>
                </c:pt>
                <c:pt idx="793">
                  <c:v>1586</c:v>
                </c:pt>
                <c:pt idx="794">
                  <c:v>1588</c:v>
                </c:pt>
                <c:pt idx="795">
                  <c:v>1590</c:v>
                </c:pt>
                <c:pt idx="796">
                  <c:v>1592</c:v>
                </c:pt>
                <c:pt idx="797">
                  <c:v>1594</c:v>
                </c:pt>
                <c:pt idx="798">
                  <c:v>1596</c:v>
                </c:pt>
                <c:pt idx="799">
                  <c:v>1598</c:v>
                </c:pt>
                <c:pt idx="800">
                  <c:v>1600</c:v>
                </c:pt>
                <c:pt idx="801">
                  <c:v>1602</c:v>
                </c:pt>
                <c:pt idx="802">
                  <c:v>1604</c:v>
                </c:pt>
                <c:pt idx="803">
                  <c:v>1606</c:v>
                </c:pt>
                <c:pt idx="804">
                  <c:v>1608</c:v>
                </c:pt>
                <c:pt idx="805">
                  <c:v>1610</c:v>
                </c:pt>
                <c:pt idx="806">
                  <c:v>1612</c:v>
                </c:pt>
                <c:pt idx="807">
                  <c:v>1614</c:v>
                </c:pt>
                <c:pt idx="808">
                  <c:v>1616</c:v>
                </c:pt>
                <c:pt idx="809">
                  <c:v>1618</c:v>
                </c:pt>
                <c:pt idx="810">
                  <c:v>1620</c:v>
                </c:pt>
                <c:pt idx="811">
                  <c:v>1622</c:v>
                </c:pt>
                <c:pt idx="812">
                  <c:v>1624</c:v>
                </c:pt>
                <c:pt idx="813">
                  <c:v>1626</c:v>
                </c:pt>
                <c:pt idx="814">
                  <c:v>1628</c:v>
                </c:pt>
                <c:pt idx="815">
                  <c:v>1630</c:v>
                </c:pt>
                <c:pt idx="816">
                  <c:v>1632</c:v>
                </c:pt>
                <c:pt idx="817">
                  <c:v>1634</c:v>
                </c:pt>
                <c:pt idx="818">
                  <c:v>1636</c:v>
                </c:pt>
                <c:pt idx="819">
                  <c:v>1638</c:v>
                </c:pt>
                <c:pt idx="820">
                  <c:v>1640</c:v>
                </c:pt>
                <c:pt idx="821">
                  <c:v>1642</c:v>
                </c:pt>
                <c:pt idx="822">
                  <c:v>1644</c:v>
                </c:pt>
                <c:pt idx="823">
                  <c:v>1646</c:v>
                </c:pt>
                <c:pt idx="824">
                  <c:v>1648</c:v>
                </c:pt>
                <c:pt idx="825">
                  <c:v>1650</c:v>
                </c:pt>
                <c:pt idx="826">
                  <c:v>1652</c:v>
                </c:pt>
                <c:pt idx="827">
                  <c:v>1654</c:v>
                </c:pt>
                <c:pt idx="828">
                  <c:v>1656</c:v>
                </c:pt>
                <c:pt idx="829">
                  <c:v>1658</c:v>
                </c:pt>
                <c:pt idx="830">
                  <c:v>1660</c:v>
                </c:pt>
                <c:pt idx="831">
                  <c:v>1662</c:v>
                </c:pt>
                <c:pt idx="832">
                  <c:v>1664</c:v>
                </c:pt>
                <c:pt idx="833">
                  <c:v>1666</c:v>
                </c:pt>
                <c:pt idx="834">
                  <c:v>1668</c:v>
                </c:pt>
                <c:pt idx="835">
                  <c:v>1670</c:v>
                </c:pt>
                <c:pt idx="836">
                  <c:v>1672</c:v>
                </c:pt>
                <c:pt idx="837">
                  <c:v>1674</c:v>
                </c:pt>
                <c:pt idx="838">
                  <c:v>1676</c:v>
                </c:pt>
                <c:pt idx="839">
                  <c:v>1678</c:v>
                </c:pt>
                <c:pt idx="840">
                  <c:v>1680</c:v>
                </c:pt>
                <c:pt idx="841">
                  <c:v>1682</c:v>
                </c:pt>
                <c:pt idx="842">
                  <c:v>1684</c:v>
                </c:pt>
              </c:numCache>
            </c:numRef>
          </c:xVal>
          <c:yVal>
            <c:numRef>
              <c:f>'MAL (5mM)'!$B$4:$B$843</c:f>
              <c:numCache>
                <c:formatCode>General</c:formatCode>
                <c:ptCount val="840"/>
                <c:pt idx="0">
                  <c:v>-8.9718</c:v>
                </c:pt>
                <c:pt idx="1">
                  <c:v>3.7299000000000002</c:v>
                </c:pt>
                <c:pt idx="2">
                  <c:v>7.0564999999999998</c:v>
                </c:pt>
                <c:pt idx="3">
                  <c:v>7.8630000000000004</c:v>
                </c:pt>
                <c:pt idx="4">
                  <c:v>6.8548999999999998</c:v>
                </c:pt>
                <c:pt idx="5">
                  <c:v>6.7541000000000002</c:v>
                </c:pt>
                <c:pt idx="6">
                  <c:v>7.0564999999999998</c:v>
                </c:pt>
                <c:pt idx="7">
                  <c:v>8.9718</c:v>
                </c:pt>
                <c:pt idx="8">
                  <c:v>11.9961</c:v>
                </c:pt>
                <c:pt idx="9">
                  <c:v>14.4154</c:v>
                </c:pt>
                <c:pt idx="10">
                  <c:v>13.5082</c:v>
                </c:pt>
                <c:pt idx="11">
                  <c:v>10.1815</c:v>
                </c:pt>
                <c:pt idx="12">
                  <c:v>7.3589000000000002</c:v>
                </c:pt>
                <c:pt idx="13">
                  <c:v>5.9476000000000004</c:v>
                </c:pt>
                <c:pt idx="14">
                  <c:v>8.0646000000000004</c:v>
                </c:pt>
                <c:pt idx="15">
                  <c:v>9.6775000000000002</c:v>
                </c:pt>
                <c:pt idx="16">
                  <c:v>7.8630000000000004</c:v>
                </c:pt>
                <c:pt idx="17">
                  <c:v>6.7541000000000002</c:v>
                </c:pt>
                <c:pt idx="18">
                  <c:v>5.9476000000000004</c:v>
                </c:pt>
                <c:pt idx="19">
                  <c:v>7.6614000000000004</c:v>
                </c:pt>
                <c:pt idx="20">
                  <c:v>11.794499999999999</c:v>
                </c:pt>
                <c:pt idx="21">
                  <c:v>12.3993</c:v>
                </c:pt>
                <c:pt idx="22">
                  <c:v>11.794499999999999</c:v>
                </c:pt>
                <c:pt idx="23">
                  <c:v>9.9799000000000007</c:v>
                </c:pt>
                <c:pt idx="24">
                  <c:v>7.9638</c:v>
                </c:pt>
                <c:pt idx="25">
                  <c:v>9.6775000000000002</c:v>
                </c:pt>
                <c:pt idx="26">
                  <c:v>10.5848</c:v>
                </c:pt>
                <c:pt idx="27">
                  <c:v>10.988</c:v>
                </c:pt>
                <c:pt idx="28">
                  <c:v>10.0807</c:v>
                </c:pt>
                <c:pt idx="29">
                  <c:v>7.9638</c:v>
                </c:pt>
                <c:pt idx="30">
                  <c:v>7.2580999999999998</c:v>
                </c:pt>
                <c:pt idx="31">
                  <c:v>6.5525000000000002</c:v>
                </c:pt>
                <c:pt idx="32">
                  <c:v>5.8468</c:v>
                </c:pt>
                <c:pt idx="33">
                  <c:v>7.3589000000000002</c:v>
                </c:pt>
                <c:pt idx="34">
                  <c:v>7.0564999999999998</c:v>
                </c:pt>
                <c:pt idx="35">
                  <c:v>5.7460000000000004</c:v>
                </c:pt>
                <c:pt idx="36">
                  <c:v>4.7378999999999998</c:v>
                </c:pt>
                <c:pt idx="37">
                  <c:v>3.9315000000000002</c:v>
                </c:pt>
                <c:pt idx="38">
                  <c:v>5.1412000000000004</c:v>
                </c:pt>
                <c:pt idx="39">
                  <c:v>6.2500999999999998</c:v>
                </c:pt>
                <c:pt idx="40">
                  <c:v>7.3589000000000002</c:v>
                </c:pt>
                <c:pt idx="41">
                  <c:v>10.5848</c:v>
                </c:pt>
                <c:pt idx="42">
                  <c:v>11.895300000000001</c:v>
                </c:pt>
                <c:pt idx="43">
                  <c:v>7.4596999999999998</c:v>
                </c:pt>
                <c:pt idx="44">
                  <c:v>2.4194</c:v>
                </c:pt>
                <c:pt idx="45">
                  <c:v>-2.621</c:v>
                </c:pt>
                <c:pt idx="46">
                  <c:v>-4.0323000000000002</c:v>
                </c:pt>
                <c:pt idx="47">
                  <c:v>-1.7137</c:v>
                </c:pt>
                <c:pt idx="48">
                  <c:v>0.70569999999999999</c:v>
                </c:pt>
                <c:pt idx="49">
                  <c:v>4.8387000000000002</c:v>
                </c:pt>
                <c:pt idx="50">
                  <c:v>7.7622</c:v>
                </c:pt>
                <c:pt idx="51">
                  <c:v>7.6614000000000004</c:v>
                </c:pt>
                <c:pt idx="52">
                  <c:v>6.8548999999999998</c:v>
                </c:pt>
                <c:pt idx="53">
                  <c:v>7.1573000000000002</c:v>
                </c:pt>
                <c:pt idx="54">
                  <c:v>7.8630000000000004</c:v>
                </c:pt>
                <c:pt idx="55">
                  <c:v>5.5444000000000004</c:v>
                </c:pt>
                <c:pt idx="56">
                  <c:v>3.6291000000000002</c:v>
                </c:pt>
                <c:pt idx="57">
                  <c:v>1.1089</c:v>
                </c:pt>
                <c:pt idx="58">
                  <c:v>5.0404</c:v>
                </c:pt>
                <c:pt idx="59">
                  <c:v>9.9799000000000007</c:v>
                </c:pt>
                <c:pt idx="60">
                  <c:v>2.8226</c:v>
                </c:pt>
                <c:pt idx="61">
                  <c:v>-19.758199999999999</c:v>
                </c:pt>
                <c:pt idx="62">
                  <c:v>-55.746400000000001</c:v>
                </c:pt>
                <c:pt idx="63">
                  <c:v>-68.549000000000007</c:v>
                </c:pt>
                <c:pt idx="64">
                  <c:v>-50.201999999999998</c:v>
                </c:pt>
                <c:pt idx="65">
                  <c:v>-10.3832</c:v>
                </c:pt>
                <c:pt idx="66">
                  <c:v>31.250299999999999</c:v>
                </c:pt>
                <c:pt idx="67">
                  <c:v>54.234299999999998</c:v>
                </c:pt>
                <c:pt idx="68">
                  <c:v>65.625500000000002</c:v>
                </c:pt>
                <c:pt idx="69">
                  <c:v>71.5732</c:v>
                </c:pt>
                <c:pt idx="70">
                  <c:v>74.496600000000001</c:v>
                </c:pt>
                <c:pt idx="71">
                  <c:v>77.218400000000003</c:v>
                </c:pt>
                <c:pt idx="72">
                  <c:v>79.335300000000004</c:v>
                </c:pt>
                <c:pt idx="73">
                  <c:v>81.250699999999995</c:v>
                </c:pt>
                <c:pt idx="74">
                  <c:v>81.855500000000006</c:v>
                </c:pt>
                <c:pt idx="75">
                  <c:v>80.847399999999993</c:v>
                </c:pt>
                <c:pt idx="76">
                  <c:v>80.242599999999996</c:v>
                </c:pt>
                <c:pt idx="77">
                  <c:v>79.738600000000005</c:v>
                </c:pt>
                <c:pt idx="78">
                  <c:v>80.645799999999994</c:v>
                </c:pt>
                <c:pt idx="79">
                  <c:v>79.637799999999999</c:v>
                </c:pt>
                <c:pt idx="80">
                  <c:v>77.117599999999996</c:v>
                </c:pt>
                <c:pt idx="81">
                  <c:v>75.907899999999998</c:v>
                </c:pt>
                <c:pt idx="82">
                  <c:v>78.226500000000001</c:v>
                </c:pt>
                <c:pt idx="83">
                  <c:v>82.258700000000005</c:v>
                </c:pt>
                <c:pt idx="84">
                  <c:v>82.762799999999999</c:v>
                </c:pt>
                <c:pt idx="85">
                  <c:v>82.258700000000005</c:v>
                </c:pt>
                <c:pt idx="86">
                  <c:v>81.553100000000001</c:v>
                </c:pt>
                <c:pt idx="87">
                  <c:v>80.343400000000003</c:v>
                </c:pt>
                <c:pt idx="88">
                  <c:v>80.242599999999996</c:v>
                </c:pt>
                <c:pt idx="89">
                  <c:v>77.621600000000001</c:v>
                </c:pt>
                <c:pt idx="90">
                  <c:v>76.311099999999996</c:v>
                </c:pt>
                <c:pt idx="91">
                  <c:v>77.924000000000007</c:v>
                </c:pt>
                <c:pt idx="92">
                  <c:v>78.6297</c:v>
                </c:pt>
                <c:pt idx="93">
                  <c:v>80.040999999999997</c:v>
                </c:pt>
                <c:pt idx="94">
                  <c:v>79.839399999999998</c:v>
                </c:pt>
                <c:pt idx="95">
                  <c:v>79.839399999999998</c:v>
                </c:pt>
                <c:pt idx="96">
                  <c:v>78.327299999999994</c:v>
                </c:pt>
                <c:pt idx="97">
                  <c:v>72.177999999999997</c:v>
                </c:pt>
                <c:pt idx="98">
                  <c:v>69.254599999999996</c:v>
                </c:pt>
                <c:pt idx="99">
                  <c:v>67.944100000000006</c:v>
                </c:pt>
                <c:pt idx="100">
                  <c:v>70.7667</c:v>
                </c:pt>
                <c:pt idx="101">
                  <c:v>74.295000000000002</c:v>
                </c:pt>
                <c:pt idx="102">
                  <c:v>71.875600000000006</c:v>
                </c:pt>
                <c:pt idx="103">
                  <c:v>70.665899999999993</c:v>
                </c:pt>
                <c:pt idx="104">
                  <c:v>69.456199999999995</c:v>
                </c:pt>
                <c:pt idx="105">
                  <c:v>67.540899999999993</c:v>
                </c:pt>
                <c:pt idx="106">
                  <c:v>67.036799999999999</c:v>
                </c:pt>
                <c:pt idx="107">
                  <c:v>67.944100000000006</c:v>
                </c:pt>
                <c:pt idx="108">
                  <c:v>69.557000000000002</c:v>
                </c:pt>
                <c:pt idx="109">
                  <c:v>69.456199999999995</c:v>
                </c:pt>
                <c:pt idx="110">
                  <c:v>66.532799999999995</c:v>
                </c:pt>
                <c:pt idx="111">
                  <c:v>64.214200000000005</c:v>
                </c:pt>
                <c:pt idx="112">
                  <c:v>64.214200000000005</c:v>
                </c:pt>
                <c:pt idx="113">
                  <c:v>62.198099999999997</c:v>
                </c:pt>
                <c:pt idx="114">
                  <c:v>59.8795</c:v>
                </c:pt>
                <c:pt idx="115">
                  <c:v>58.266599999999997</c:v>
                </c:pt>
                <c:pt idx="116">
                  <c:v>58.871499999999997</c:v>
                </c:pt>
                <c:pt idx="117">
                  <c:v>60.887599999999999</c:v>
                </c:pt>
                <c:pt idx="118">
                  <c:v>58.468200000000003</c:v>
                </c:pt>
                <c:pt idx="119">
                  <c:v>57.157699999999998</c:v>
                </c:pt>
                <c:pt idx="120">
                  <c:v>59.476300000000002</c:v>
                </c:pt>
                <c:pt idx="121">
                  <c:v>60.5852</c:v>
                </c:pt>
                <c:pt idx="122">
                  <c:v>60.686</c:v>
                </c:pt>
                <c:pt idx="123">
                  <c:v>57.4602</c:v>
                </c:pt>
                <c:pt idx="124">
                  <c:v>55.645600000000002</c:v>
                </c:pt>
                <c:pt idx="125">
                  <c:v>57.964199999999998</c:v>
                </c:pt>
                <c:pt idx="126">
                  <c:v>59.677900000000001</c:v>
                </c:pt>
                <c:pt idx="127">
                  <c:v>60.383600000000001</c:v>
                </c:pt>
                <c:pt idx="128">
                  <c:v>58.468200000000003</c:v>
                </c:pt>
                <c:pt idx="129">
                  <c:v>54.234299999999998</c:v>
                </c:pt>
                <c:pt idx="130">
                  <c:v>50.806899999999999</c:v>
                </c:pt>
                <c:pt idx="131">
                  <c:v>50.907699999999998</c:v>
                </c:pt>
                <c:pt idx="132">
                  <c:v>52.319000000000003</c:v>
                </c:pt>
                <c:pt idx="133">
                  <c:v>54.435899999999997</c:v>
                </c:pt>
                <c:pt idx="134">
                  <c:v>55.242400000000004</c:v>
                </c:pt>
                <c:pt idx="135">
                  <c:v>55.948</c:v>
                </c:pt>
                <c:pt idx="136">
                  <c:v>29.6373</c:v>
                </c:pt>
                <c:pt idx="137">
                  <c:v>15.1211</c:v>
                </c:pt>
                <c:pt idx="138">
                  <c:v>-46.270499999999998</c:v>
                </c:pt>
                <c:pt idx="139">
                  <c:v>-86.895899999999997</c:v>
                </c:pt>
                <c:pt idx="140">
                  <c:v>-69.859399999999994</c:v>
                </c:pt>
                <c:pt idx="141">
                  <c:v>-28.427700000000002</c:v>
                </c:pt>
                <c:pt idx="142">
                  <c:v>57.762599999999999</c:v>
                </c:pt>
                <c:pt idx="143">
                  <c:v>97.178200000000004</c:v>
                </c:pt>
                <c:pt idx="144">
                  <c:v>113.20659999999999</c:v>
                </c:pt>
                <c:pt idx="145">
                  <c:v>126.1099</c:v>
                </c:pt>
                <c:pt idx="146">
                  <c:v>138.91239999999999</c:v>
                </c:pt>
                <c:pt idx="147">
                  <c:v>148.38829999999999</c:v>
                </c:pt>
                <c:pt idx="148">
                  <c:v>155.54560000000001</c:v>
                </c:pt>
                <c:pt idx="149">
                  <c:v>161.5941</c:v>
                </c:pt>
                <c:pt idx="150">
                  <c:v>169.8603</c:v>
                </c:pt>
                <c:pt idx="151">
                  <c:v>177.01759999999999</c:v>
                </c:pt>
                <c:pt idx="152">
                  <c:v>180.84829999999999</c:v>
                </c:pt>
                <c:pt idx="153">
                  <c:v>183.67089999999999</c:v>
                </c:pt>
                <c:pt idx="154">
                  <c:v>184.6789</c:v>
                </c:pt>
                <c:pt idx="155">
                  <c:v>186.5943</c:v>
                </c:pt>
                <c:pt idx="156">
                  <c:v>191.63470000000001</c:v>
                </c:pt>
                <c:pt idx="157">
                  <c:v>197.88470000000001</c:v>
                </c:pt>
                <c:pt idx="158">
                  <c:v>202.82429999999999</c:v>
                </c:pt>
                <c:pt idx="159">
                  <c:v>203.32830000000001</c:v>
                </c:pt>
                <c:pt idx="160">
                  <c:v>203.02590000000001</c:v>
                </c:pt>
                <c:pt idx="161">
                  <c:v>201.1105</c:v>
                </c:pt>
                <c:pt idx="162">
                  <c:v>202.62260000000001</c:v>
                </c:pt>
                <c:pt idx="163">
                  <c:v>205.94929999999999</c:v>
                </c:pt>
                <c:pt idx="164">
                  <c:v>209.78</c:v>
                </c:pt>
                <c:pt idx="165">
                  <c:v>212.19929999999999</c:v>
                </c:pt>
                <c:pt idx="166">
                  <c:v>207.8646</c:v>
                </c:pt>
                <c:pt idx="167">
                  <c:v>203.02590000000001</c:v>
                </c:pt>
                <c:pt idx="168">
                  <c:v>202.62260000000001</c:v>
                </c:pt>
                <c:pt idx="169">
                  <c:v>208.87270000000001</c:v>
                </c:pt>
                <c:pt idx="170">
                  <c:v>211.7961</c:v>
                </c:pt>
                <c:pt idx="171">
                  <c:v>210.9897</c:v>
                </c:pt>
                <c:pt idx="172">
                  <c:v>208.77189999999999</c:v>
                </c:pt>
                <c:pt idx="173">
                  <c:v>207.15899999999999</c:v>
                </c:pt>
                <c:pt idx="174">
                  <c:v>209.27590000000001</c:v>
                </c:pt>
                <c:pt idx="175">
                  <c:v>209.57830000000001</c:v>
                </c:pt>
                <c:pt idx="176">
                  <c:v>207.25980000000001</c:v>
                </c:pt>
                <c:pt idx="177">
                  <c:v>204.23560000000001</c:v>
                </c:pt>
                <c:pt idx="178">
                  <c:v>200.30410000000001</c:v>
                </c:pt>
                <c:pt idx="179">
                  <c:v>199.9008</c:v>
                </c:pt>
                <c:pt idx="180">
                  <c:v>204.7396</c:v>
                </c:pt>
                <c:pt idx="181">
                  <c:v>207.36060000000001</c:v>
                </c:pt>
                <c:pt idx="182">
                  <c:v>209.3767</c:v>
                </c:pt>
                <c:pt idx="183">
                  <c:v>207.96539999999999</c:v>
                </c:pt>
                <c:pt idx="184">
                  <c:v>204.43719999999999</c:v>
                </c:pt>
                <c:pt idx="185">
                  <c:v>201.5138</c:v>
                </c:pt>
                <c:pt idx="186">
                  <c:v>197.48150000000001</c:v>
                </c:pt>
                <c:pt idx="187">
                  <c:v>196.27180000000001</c:v>
                </c:pt>
                <c:pt idx="188">
                  <c:v>197.07820000000001</c:v>
                </c:pt>
                <c:pt idx="189">
                  <c:v>199.49760000000001</c:v>
                </c:pt>
                <c:pt idx="190">
                  <c:v>201.41300000000001</c:v>
                </c:pt>
                <c:pt idx="191">
                  <c:v>200.30410000000001</c:v>
                </c:pt>
                <c:pt idx="192">
                  <c:v>198.18709999999999</c:v>
                </c:pt>
                <c:pt idx="193">
                  <c:v>196.0702</c:v>
                </c:pt>
                <c:pt idx="194">
                  <c:v>194.96129999999999</c:v>
                </c:pt>
                <c:pt idx="195">
                  <c:v>194.5581</c:v>
                </c:pt>
                <c:pt idx="196">
                  <c:v>192.9451</c:v>
                </c:pt>
                <c:pt idx="197">
                  <c:v>192.03790000000001</c:v>
                </c:pt>
                <c:pt idx="198">
                  <c:v>191.83629999999999</c:v>
                </c:pt>
                <c:pt idx="199">
                  <c:v>192.9451</c:v>
                </c:pt>
                <c:pt idx="200">
                  <c:v>192.9451</c:v>
                </c:pt>
                <c:pt idx="201">
                  <c:v>194.15479999999999</c:v>
                </c:pt>
                <c:pt idx="202">
                  <c:v>194.4573</c:v>
                </c:pt>
                <c:pt idx="203">
                  <c:v>194.25559999999999</c:v>
                </c:pt>
                <c:pt idx="204">
                  <c:v>193.14680000000001</c:v>
                </c:pt>
                <c:pt idx="205">
                  <c:v>191.02979999999999</c:v>
                </c:pt>
                <c:pt idx="206">
                  <c:v>191.43299999999999</c:v>
                </c:pt>
                <c:pt idx="207">
                  <c:v>190.6266</c:v>
                </c:pt>
                <c:pt idx="208">
                  <c:v>188.91290000000001</c:v>
                </c:pt>
                <c:pt idx="209">
                  <c:v>186.2919</c:v>
                </c:pt>
                <c:pt idx="210">
                  <c:v>182.6628</c:v>
                </c:pt>
                <c:pt idx="211">
                  <c:v>180.04179999999999</c:v>
                </c:pt>
                <c:pt idx="212">
                  <c:v>181.25149999999999</c:v>
                </c:pt>
                <c:pt idx="213">
                  <c:v>182.6628</c:v>
                </c:pt>
                <c:pt idx="214">
                  <c:v>185.58619999999999</c:v>
                </c:pt>
                <c:pt idx="215">
                  <c:v>187.19909999999999</c:v>
                </c:pt>
                <c:pt idx="216">
                  <c:v>184.98140000000001</c:v>
                </c:pt>
                <c:pt idx="217">
                  <c:v>182.86439999999999</c:v>
                </c:pt>
                <c:pt idx="218">
                  <c:v>181.45310000000001</c:v>
                </c:pt>
                <c:pt idx="219">
                  <c:v>181.65469999999999</c:v>
                </c:pt>
                <c:pt idx="220">
                  <c:v>181.35230000000001</c:v>
                </c:pt>
                <c:pt idx="221">
                  <c:v>178.93289999999999</c:v>
                </c:pt>
                <c:pt idx="222">
                  <c:v>177.2192</c:v>
                </c:pt>
                <c:pt idx="223">
                  <c:v>177.92490000000001</c:v>
                </c:pt>
                <c:pt idx="224">
                  <c:v>180.84829999999999</c:v>
                </c:pt>
                <c:pt idx="225">
                  <c:v>181.35230000000001</c:v>
                </c:pt>
                <c:pt idx="226">
                  <c:v>179.941</c:v>
                </c:pt>
                <c:pt idx="227">
                  <c:v>177.52160000000001</c:v>
                </c:pt>
                <c:pt idx="228">
                  <c:v>177.11840000000001</c:v>
                </c:pt>
                <c:pt idx="229">
                  <c:v>179.5378</c:v>
                </c:pt>
                <c:pt idx="230">
                  <c:v>179.1345</c:v>
                </c:pt>
                <c:pt idx="231">
                  <c:v>178.22730000000001</c:v>
                </c:pt>
                <c:pt idx="232">
                  <c:v>177.72319999999999</c:v>
                </c:pt>
                <c:pt idx="233">
                  <c:v>177.01759999999999</c:v>
                </c:pt>
                <c:pt idx="234">
                  <c:v>177.2192</c:v>
                </c:pt>
                <c:pt idx="235">
                  <c:v>176.4128</c:v>
                </c:pt>
                <c:pt idx="236">
                  <c:v>173.691</c:v>
                </c:pt>
                <c:pt idx="237">
                  <c:v>172.9853</c:v>
                </c:pt>
                <c:pt idx="238">
                  <c:v>172.68289999999999</c:v>
                </c:pt>
                <c:pt idx="239">
                  <c:v>172.5821</c:v>
                </c:pt>
                <c:pt idx="240">
                  <c:v>173.18690000000001</c:v>
                </c:pt>
                <c:pt idx="241">
                  <c:v>174.69900000000001</c:v>
                </c:pt>
                <c:pt idx="242">
                  <c:v>176.0095</c:v>
                </c:pt>
                <c:pt idx="243">
                  <c:v>174.59819999999999</c:v>
                </c:pt>
                <c:pt idx="244">
                  <c:v>171.47319999999999</c:v>
                </c:pt>
                <c:pt idx="245">
                  <c:v>168.14660000000001</c:v>
                </c:pt>
                <c:pt idx="246">
                  <c:v>167.64250000000001</c:v>
                </c:pt>
                <c:pt idx="247">
                  <c:v>168.44900000000001</c:v>
                </c:pt>
                <c:pt idx="248">
                  <c:v>168.14660000000001</c:v>
                </c:pt>
                <c:pt idx="249">
                  <c:v>168.5498</c:v>
                </c:pt>
                <c:pt idx="250">
                  <c:v>169.3562</c:v>
                </c:pt>
                <c:pt idx="251">
                  <c:v>169.8603</c:v>
                </c:pt>
                <c:pt idx="252">
                  <c:v>170.06190000000001</c:v>
                </c:pt>
                <c:pt idx="253">
                  <c:v>169.7595</c:v>
                </c:pt>
                <c:pt idx="254">
                  <c:v>167.8441</c:v>
                </c:pt>
                <c:pt idx="255">
                  <c:v>166.33199999999999</c:v>
                </c:pt>
                <c:pt idx="256">
                  <c:v>163.71100000000001</c:v>
                </c:pt>
                <c:pt idx="257">
                  <c:v>165.62639999999999</c:v>
                </c:pt>
                <c:pt idx="258">
                  <c:v>168.14660000000001</c:v>
                </c:pt>
                <c:pt idx="259">
                  <c:v>169.25540000000001</c:v>
                </c:pt>
                <c:pt idx="260">
                  <c:v>169.65870000000001</c:v>
                </c:pt>
                <c:pt idx="261">
                  <c:v>165.4248</c:v>
                </c:pt>
                <c:pt idx="262">
                  <c:v>163.61019999999999</c:v>
                </c:pt>
                <c:pt idx="263">
                  <c:v>163.30779999999999</c:v>
                </c:pt>
                <c:pt idx="264">
                  <c:v>162.40049999999999</c:v>
                </c:pt>
                <c:pt idx="265">
                  <c:v>161.69489999999999</c:v>
                </c:pt>
                <c:pt idx="266">
                  <c:v>158.8723</c:v>
                </c:pt>
                <c:pt idx="267">
                  <c:v>157.05779999999999</c:v>
                </c:pt>
                <c:pt idx="268">
                  <c:v>159.07390000000001</c:v>
                </c:pt>
                <c:pt idx="269">
                  <c:v>160.88839999999999</c:v>
                </c:pt>
                <c:pt idx="270">
                  <c:v>161.9973</c:v>
                </c:pt>
                <c:pt idx="271">
                  <c:v>160.3844</c:v>
                </c:pt>
                <c:pt idx="272">
                  <c:v>158.8723</c:v>
                </c:pt>
                <c:pt idx="273">
                  <c:v>159.1747</c:v>
                </c:pt>
                <c:pt idx="274">
                  <c:v>161.29169999999999</c:v>
                </c:pt>
                <c:pt idx="275">
                  <c:v>164.21510000000001</c:v>
                </c:pt>
                <c:pt idx="276">
                  <c:v>163.1062</c:v>
                </c:pt>
                <c:pt idx="277">
                  <c:v>159.88040000000001</c:v>
                </c:pt>
                <c:pt idx="278">
                  <c:v>156.65450000000001</c:v>
                </c:pt>
                <c:pt idx="279">
                  <c:v>155.94890000000001</c:v>
                </c:pt>
                <c:pt idx="280">
                  <c:v>156.25129999999999</c:v>
                </c:pt>
                <c:pt idx="281">
                  <c:v>155.94890000000001</c:v>
                </c:pt>
                <c:pt idx="282">
                  <c:v>153.83189999999999</c:v>
                </c:pt>
                <c:pt idx="283">
                  <c:v>152.01740000000001</c:v>
                </c:pt>
                <c:pt idx="284">
                  <c:v>152.31979999999999</c:v>
                </c:pt>
                <c:pt idx="285">
                  <c:v>153.02549999999999</c:v>
                </c:pt>
                <c:pt idx="286">
                  <c:v>154.73920000000001</c:v>
                </c:pt>
                <c:pt idx="287">
                  <c:v>155.54560000000001</c:v>
                </c:pt>
                <c:pt idx="288">
                  <c:v>154.5376</c:v>
                </c:pt>
                <c:pt idx="289">
                  <c:v>153.83189999999999</c:v>
                </c:pt>
                <c:pt idx="290">
                  <c:v>152.31979999999999</c:v>
                </c:pt>
                <c:pt idx="291">
                  <c:v>151.8158</c:v>
                </c:pt>
                <c:pt idx="292">
                  <c:v>152.82380000000001</c:v>
                </c:pt>
                <c:pt idx="293">
                  <c:v>152.31979999999999</c:v>
                </c:pt>
                <c:pt idx="294">
                  <c:v>150.9085</c:v>
                </c:pt>
                <c:pt idx="295">
                  <c:v>149.7996</c:v>
                </c:pt>
                <c:pt idx="296">
                  <c:v>150.102</c:v>
                </c:pt>
                <c:pt idx="297">
                  <c:v>151.21090000000001</c:v>
                </c:pt>
                <c:pt idx="298">
                  <c:v>150.9085</c:v>
                </c:pt>
                <c:pt idx="299">
                  <c:v>150.30369999999999</c:v>
                </c:pt>
                <c:pt idx="300">
                  <c:v>149.7996</c:v>
                </c:pt>
                <c:pt idx="301">
                  <c:v>150.30369999999999</c:v>
                </c:pt>
                <c:pt idx="302">
                  <c:v>150.00120000000001</c:v>
                </c:pt>
                <c:pt idx="303">
                  <c:v>147.27940000000001</c:v>
                </c:pt>
                <c:pt idx="304">
                  <c:v>145.66650000000001</c:v>
                </c:pt>
                <c:pt idx="305">
                  <c:v>143.852</c:v>
                </c:pt>
                <c:pt idx="306">
                  <c:v>143.24719999999999</c:v>
                </c:pt>
                <c:pt idx="307">
                  <c:v>142.54150000000001</c:v>
                </c:pt>
                <c:pt idx="308">
                  <c:v>141.83590000000001</c:v>
                </c:pt>
                <c:pt idx="309">
                  <c:v>141.73500000000001</c:v>
                </c:pt>
                <c:pt idx="310">
                  <c:v>144.15440000000001</c:v>
                </c:pt>
                <c:pt idx="311">
                  <c:v>145.4649</c:v>
                </c:pt>
                <c:pt idx="312">
                  <c:v>145.0617</c:v>
                </c:pt>
                <c:pt idx="313">
                  <c:v>144.2552</c:v>
                </c:pt>
                <c:pt idx="314">
                  <c:v>141.1302</c:v>
                </c:pt>
                <c:pt idx="315">
                  <c:v>138.91239999999999</c:v>
                </c:pt>
                <c:pt idx="316">
                  <c:v>136.7955</c:v>
                </c:pt>
                <c:pt idx="317">
                  <c:v>137.6019</c:v>
                </c:pt>
                <c:pt idx="318">
                  <c:v>141.63419999999999</c:v>
                </c:pt>
                <c:pt idx="319">
                  <c:v>142.13829999999999</c:v>
                </c:pt>
                <c:pt idx="320">
                  <c:v>140.52539999999999</c:v>
                </c:pt>
                <c:pt idx="321">
                  <c:v>137.80359999999999</c:v>
                </c:pt>
                <c:pt idx="322">
                  <c:v>135.6866</c:v>
                </c:pt>
                <c:pt idx="323">
                  <c:v>136.19059999999999</c:v>
                </c:pt>
                <c:pt idx="324">
                  <c:v>135.18260000000001</c:v>
                </c:pt>
                <c:pt idx="325">
                  <c:v>133.7713</c:v>
                </c:pt>
                <c:pt idx="326">
                  <c:v>134.8801</c:v>
                </c:pt>
                <c:pt idx="327">
                  <c:v>137.09790000000001</c:v>
                </c:pt>
                <c:pt idx="328">
                  <c:v>138.50919999999999</c:v>
                </c:pt>
                <c:pt idx="329">
                  <c:v>138.50919999999999</c:v>
                </c:pt>
                <c:pt idx="330">
                  <c:v>135.6866</c:v>
                </c:pt>
                <c:pt idx="331">
                  <c:v>132.66239999999999</c:v>
                </c:pt>
                <c:pt idx="332">
                  <c:v>131.55350000000001</c:v>
                </c:pt>
                <c:pt idx="333">
                  <c:v>132.0575</c:v>
                </c:pt>
                <c:pt idx="334">
                  <c:v>132.76320000000001</c:v>
                </c:pt>
                <c:pt idx="335">
                  <c:v>131.7551</c:v>
                </c:pt>
                <c:pt idx="336">
                  <c:v>129.63820000000001</c:v>
                </c:pt>
                <c:pt idx="337">
                  <c:v>128.2269</c:v>
                </c:pt>
                <c:pt idx="338">
                  <c:v>128.52930000000001</c:v>
                </c:pt>
                <c:pt idx="339">
                  <c:v>130.34379999999999</c:v>
                </c:pt>
                <c:pt idx="340">
                  <c:v>130.5454</c:v>
                </c:pt>
                <c:pt idx="341">
                  <c:v>128.6301</c:v>
                </c:pt>
                <c:pt idx="342">
                  <c:v>127.2188</c:v>
                </c:pt>
                <c:pt idx="343">
                  <c:v>125.40430000000001</c:v>
                </c:pt>
                <c:pt idx="344">
                  <c:v>125.60590000000001</c:v>
                </c:pt>
                <c:pt idx="345">
                  <c:v>125.60590000000001</c:v>
                </c:pt>
                <c:pt idx="346">
                  <c:v>124.497</c:v>
                </c:pt>
                <c:pt idx="347">
                  <c:v>124.0938</c:v>
                </c:pt>
                <c:pt idx="348">
                  <c:v>123.58969999999999</c:v>
                </c:pt>
                <c:pt idx="349">
                  <c:v>124.39619999999999</c:v>
                </c:pt>
                <c:pt idx="350">
                  <c:v>125.40430000000001</c:v>
                </c:pt>
                <c:pt idx="351">
                  <c:v>124.59780000000001</c:v>
                </c:pt>
                <c:pt idx="352">
                  <c:v>122.6825</c:v>
                </c:pt>
                <c:pt idx="353">
                  <c:v>120.26309999999999</c:v>
                </c:pt>
                <c:pt idx="354">
                  <c:v>118.34780000000001</c:v>
                </c:pt>
                <c:pt idx="355">
                  <c:v>119.0534</c:v>
                </c:pt>
                <c:pt idx="356">
                  <c:v>119.45659999999999</c:v>
                </c:pt>
                <c:pt idx="357">
                  <c:v>120.3639</c:v>
                </c:pt>
                <c:pt idx="358">
                  <c:v>120.0615</c:v>
                </c:pt>
                <c:pt idx="359">
                  <c:v>119.7591</c:v>
                </c:pt>
                <c:pt idx="360">
                  <c:v>119.65819999999999</c:v>
                </c:pt>
                <c:pt idx="361">
                  <c:v>118.34780000000001</c:v>
                </c:pt>
                <c:pt idx="362">
                  <c:v>116.33159999999999</c:v>
                </c:pt>
                <c:pt idx="363">
                  <c:v>113.40819999999999</c:v>
                </c:pt>
                <c:pt idx="364">
                  <c:v>113.005</c:v>
                </c:pt>
                <c:pt idx="365">
                  <c:v>114.3155</c:v>
                </c:pt>
                <c:pt idx="366">
                  <c:v>114.01300000000001</c:v>
                </c:pt>
                <c:pt idx="367">
                  <c:v>112.5009</c:v>
                </c:pt>
                <c:pt idx="368">
                  <c:v>111.3921</c:v>
                </c:pt>
                <c:pt idx="369">
                  <c:v>111.0896</c:v>
                </c:pt>
                <c:pt idx="370">
                  <c:v>112.7025</c:v>
                </c:pt>
                <c:pt idx="371">
                  <c:v>112.9042</c:v>
                </c:pt>
                <c:pt idx="372">
                  <c:v>113.005</c:v>
                </c:pt>
                <c:pt idx="373">
                  <c:v>113.005</c:v>
                </c:pt>
                <c:pt idx="374">
                  <c:v>110.88800000000001</c:v>
                </c:pt>
                <c:pt idx="375">
                  <c:v>108.7711</c:v>
                </c:pt>
                <c:pt idx="376">
                  <c:v>107.259</c:v>
                </c:pt>
                <c:pt idx="377">
                  <c:v>106.8557</c:v>
                </c:pt>
                <c:pt idx="378">
                  <c:v>106.35169999999999</c:v>
                </c:pt>
                <c:pt idx="379">
                  <c:v>105.0412</c:v>
                </c:pt>
                <c:pt idx="380">
                  <c:v>104.4363</c:v>
                </c:pt>
                <c:pt idx="381">
                  <c:v>104.5372</c:v>
                </c:pt>
                <c:pt idx="382">
                  <c:v>105.3436</c:v>
                </c:pt>
                <c:pt idx="383">
                  <c:v>105.8477</c:v>
                </c:pt>
                <c:pt idx="384">
                  <c:v>105.8477</c:v>
                </c:pt>
                <c:pt idx="385">
                  <c:v>104.2347</c:v>
                </c:pt>
                <c:pt idx="386">
                  <c:v>101.3113</c:v>
                </c:pt>
                <c:pt idx="387">
                  <c:v>99.5976</c:v>
                </c:pt>
                <c:pt idx="388">
                  <c:v>100.2024</c:v>
                </c:pt>
                <c:pt idx="389">
                  <c:v>101.9162</c:v>
                </c:pt>
                <c:pt idx="390">
                  <c:v>103.1259</c:v>
                </c:pt>
                <c:pt idx="391">
                  <c:v>101.2105</c:v>
                </c:pt>
                <c:pt idx="392">
                  <c:v>96.976600000000005</c:v>
                </c:pt>
                <c:pt idx="393">
                  <c:v>95.262900000000002</c:v>
                </c:pt>
                <c:pt idx="394">
                  <c:v>95.565299999999993</c:v>
                </c:pt>
                <c:pt idx="395">
                  <c:v>98.589500000000001</c:v>
                </c:pt>
                <c:pt idx="396">
                  <c:v>100.9081</c:v>
                </c:pt>
                <c:pt idx="397">
                  <c:v>99.799199999999999</c:v>
                </c:pt>
                <c:pt idx="398">
                  <c:v>98.387900000000002</c:v>
                </c:pt>
                <c:pt idx="399">
                  <c:v>96.271000000000001</c:v>
                </c:pt>
                <c:pt idx="400">
                  <c:v>94.658000000000001</c:v>
                </c:pt>
                <c:pt idx="401">
                  <c:v>94.153999999999996</c:v>
                </c:pt>
                <c:pt idx="402">
                  <c:v>94.456400000000002</c:v>
                </c:pt>
                <c:pt idx="403">
                  <c:v>94.960499999999996</c:v>
                </c:pt>
                <c:pt idx="404">
                  <c:v>94.557199999999995</c:v>
                </c:pt>
                <c:pt idx="405">
                  <c:v>92.843500000000006</c:v>
                </c:pt>
                <c:pt idx="406">
                  <c:v>90.524900000000002</c:v>
                </c:pt>
                <c:pt idx="407">
                  <c:v>89.4161</c:v>
                </c:pt>
                <c:pt idx="408">
                  <c:v>88.6096</c:v>
                </c:pt>
                <c:pt idx="409">
                  <c:v>87.803100000000001</c:v>
                </c:pt>
                <c:pt idx="410">
                  <c:v>87.803100000000001</c:v>
                </c:pt>
                <c:pt idx="411">
                  <c:v>89.617699999999999</c:v>
                </c:pt>
                <c:pt idx="412">
                  <c:v>91.936199999999999</c:v>
                </c:pt>
                <c:pt idx="413">
                  <c:v>93.246700000000004</c:v>
                </c:pt>
                <c:pt idx="414">
                  <c:v>91.936199999999999</c:v>
                </c:pt>
                <c:pt idx="415">
                  <c:v>87.903999999999996</c:v>
                </c:pt>
                <c:pt idx="416">
                  <c:v>86.694299999999998</c:v>
                </c:pt>
                <c:pt idx="417">
                  <c:v>85.383799999999994</c:v>
                </c:pt>
                <c:pt idx="418">
                  <c:v>85.787000000000006</c:v>
                </c:pt>
                <c:pt idx="419">
                  <c:v>87.097499999999997</c:v>
                </c:pt>
                <c:pt idx="420">
                  <c:v>87.198300000000003</c:v>
                </c:pt>
                <c:pt idx="421">
                  <c:v>87.500699999999995</c:v>
                </c:pt>
                <c:pt idx="422">
                  <c:v>86.492699999999999</c:v>
                </c:pt>
                <c:pt idx="423">
                  <c:v>85.4846</c:v>
                </c:pt>
                <c:pt idx="424">
                  <c:v>82.964399999999998</c:v>
                </c:pt>
                <c:pt idx="425">
                  <c:v>82.057100000000005</c:v>
                </c:pt>
                <c:pt idx="426">
                  <c:v>82.057100000000005</c:v>
                </c:pt>
                <c:pt idx="427">
                  <c:v>83.065200000000004</c:v>
                </c:pt>
                <c:pt idx="428">
                  <c:v>83.569199999999995</c:v>
                </c:pt>
                <c:pt idx="429">
                  <c:v>80.444199999999995</c:v>
                </c:pt>
                <c:pt idx="430">
                  <c:v>78.528899999999993</c:v>
                </c:pt>
                <c:pt idx="431">
                  <c:v>79.133700000000005</c:v>
                </c:pt>
                <c:pt idx="432">
                  <c:v>80.948300000000003</c:v>
                </c:pt>
                <c:pt idx="433">
                  <c:v>82.3596</c:v>
                </c:pt>
                <c:pt idx="434">
                  <c:v>82.057100000000005</c:v>
                </c:pt>
                <c:pt idx="435">
                  <c:v>80.040999999999997</c:v>
                </c:pt>
                <c:pt idx="436">
                  <c:v>77.218400000000003</c:v>
                </c:pt>
                <c:pt idx="437">
                  <c:v>76.613500000000002</c:v>
                </c:pt>
                <c:pt idx="438">
                  <c:v>77.016800000000003</c:v>
                </c:pt>
                <c:pt idx="439">
                  <c:v>79.032899999999998</c:v>
                </c:pt>
                <c:pt idx="440">
                  <c:v>79.436099999999996</c:v>
                </c:pt>
                <c:pt idx="441">
                  <c:v>78.125600000000006</c:v>
                </c:pt>
                <c:pt idx="442">
                  <c:v>76.109499999999997</c:v>
                </c:pt>
                <c:pt idx="443">
                  <c:v>74.799000000000007</c:v>
                </c:pt>
                <c:pt idx="444">
                  <c:v>76.008700000000005</c:v>
                </c:pt>
                <c:pt idx="445">
                  <c:v>76.411900000000003</c:v>
                </c:pt>
                <c:pt idx="446">
                  <c:v>77.924000000000007</c:v>
                </c:pt>
                <c:pt idx="447">
                  <c:v>77.722399999999993</c:v>
                </c:pt>
                <c:pt idx="448">
                  <c:v>76.613500000000002</c:v>
                </c:pt>
                <c:pt idx="449">
                  <c:v>75.605500000000006</c:v>
                </c:pt>
                <c:pt idx="450">
                  <c:v>74.799000000000007</c:v>
                </c:pt>
                <c:pt idx="451">
                  <c:v>74.799000000000007</c:v>
                </c:pt>
                <c:pt idx="452">
                  <c:v>75.403899999999993</c:v>
                </c:pt>
                <c:pt idx="453">
                  <c:v>75.706299999999999</c:v>
                </c:pt>
                <c:pt idx="454">
                  <c:v>76.210300000000004</c:v>
                </c:pt>
                <c:pt idx="455">
                  <c:v>76.210300000000004</c:v>
                </c:pt>
                <c:pt idx="456">
                  <c:v>74.093400000000003</c:v>
                </c:pt>
                <c:pt idx="457">
                  <c:v>71.472399999999993</c:v>
                </c:pt>
                <c:pt idx="458">
                  <c:v>70.061099999999996</c:v>
                </c:pt>
                <c:pt idx="459">
                  <c:v>71.270799999999994</c:v>
                </c:pt>
                <c:pt idx="460">
                  <c:v>72.682100000000005</c:v>
                </c:pt>
                <c:pt idx="461">
                  <c:v>72.278800000000004</c:v>
                </c:pt>
                <c:pt idx="462">
                  <c:v>71.472399999999993</c:v>
                </c:pt>
                <c:pt idx="463">
                  <c:v>71.069100000000006</c:v>
                </c:pt>
                <c:pt idx="464">
                  <c:v>71.674000000000007</c:v>
                </c:pt>
                <c:pt idx="465">
                  <c:v>71.472399999999993</c:v>
                </c:pt>
                <c:pt idx="466">
                  <c:v>71.270799999999994</c:v>
                </c:pt>
                <c:pt idx="467">
                  <c:v>69.960300000000004</c:v>
                </c:pt>
                <c:pt idx="468">
                  <c:v>69.456199999999995</c:v>
                </c:pt>
                <c:pt idx="469">
                  <c:v>69.859399999999994</c:v>
                </c:pt>
                <c:pt idx="470">
                  <c:v>70.565100000000001</c:v>
                </c:pt>
                <c:pt idx="471">
                  <c:v>71.774799999999999</c:v>
                </c:pt>
                <c:pt idx="472">
                  <c:v>70.7667</c:v>
                </c:pt>
                <c:pt idx="473">
                  <c:v>68.145700000000005</c:v>
                </c:pt>
                <c:pt idx="474">
                  <c:v>66.532799999999995</c:v>
                </c:pt>
                <c:pt idx="475">
                  <c:v>66.936000000000007</c:v>
                </c:pt>
                <c:pt idx="476">
                  <c:v>69.254599999999996</c:v>
                </c:pt>
                <c:pt idx="477">
                  <c:v>71.674000000000007</c:v>
                </c:pt>
                <c:pt idx="478">
                  <c:v>70.968299999999999</c:v>
                </c:pt>
                <c:pt idx="479">
                  <c:v>68.246499999999997</c:v>
                </c:pt>
                <c:pt idx="480">
                  <c:v>66.432000000000002</c:v>
                </c:pt>
                <c:pt idx="481">
                  <c:v>65.121499999999997</c:v>
                </c:pt>
                <c:pt idx="482">
                  <c:v>66.028800000000004</c:v>
                </c:pt>
                <c:pt idx="483">
                  <c:v>67.339299999999994</c:v>
                </c:pt>
                <c:pt idx="484">
                  <c:v>68.044899999999998</c:v>
                </c:pt>
                <c:pt idx="485">
                  <c:v>69.657799999999995</c:v>
                </c:pt>
                <c:pt idx="486">
                  <c:v>69.254599999999996</c:v>
                </c:pt>
                <c:pt idx="487">
                  <c:v>68.750600000000006</c:v>
                </c:pt>
                <c:pt idx="488">
                  <c:v>67.944100000000006</c:v>
                </c:pt>
                <c:pt idx="489">
                  <c:v>66.532799999999995</c:v>
                </c:pt>
                <c:pt idx="490">
                  <c:v>65.827200000000005</c:v>
                </c:pt>
                <c:pt idx="491">
                  <c:v>64.819100000000006</c:v>
                </c:pt>
                <c:pt idx="492">
                  <c:v>65.222300000000004</c:v>
                </c:pt>
                <c:pt idx="493">
                  <c:v>64.314999999999998</c:v>
                </c:pt>
                <c:pt idx="494">
                  <c:v>65.726399999999998</c:v>
                </c:pt>
                <c:pt idx="495">
                  <c:v>67.540899999999993</c:v>
                </c:pt>
                <c:pt idx="496">
                  <c:v>68.145700000000005</c:v>
                </c:pt>
                <c:pt idx="497">
                  <c:v>69.153800000000004</c:v>
                </c:pt>
                <c:pt idx="498">
                  <c:v>66.633600000000001</c:v>
                </c:pt>
                <c:pt idx="499">
                  <c:v>65.323099999999997</c:v>
                </c:pt>
                <c:pt idx="500">
                  <c:v>64.919899999999998</c:v>
                </c:pt>
                <c:pt idx="501">
                  <c:v>64.415899999999993</c:v>
                </c:pt>
                <c:pt idx="502">
                  <c:v>63.911799999999999</c:v>
                </c:pt>
                <c:pt idx="503">
                  <c:v>64.415899999999993</c:v>
                </c:pt>
                <c:pt idx="504">
                  <c:v>65.927999999999997</c:v>
                </c:pt>
                <c:pt idx="505">
                  <c:v>67.440100000000001</c:v>
                </c:pt>
                <c:pt idx="506">
                  <c:v>67.036799999999999</c:v>
                </c:pt>
                <c:pt idx="507">
                  <c:v>63.407800000000002</c:v>
                </c:pt>
                <c:pt idx="508">
                  <c:v>61.19</c:v>
                </c:pt>
                <c:pt idx="509">
                  <c:v>61.996499999999997</c:v>
                </c:pt>
                <c:pt idx="510">
                  <c:v>63.7102</c:v>
                </c:pt>
                <c:pt idx="511">
                  <c:v>64.113399999999999</c:v>
                </c:pt>
                <c:pt idx="512">
                  <c:v>63.105400000000003</c:v>
                </c:pt>
                <c:pt idx="513">
                  <c:v>62.500500000000002</c:v>
                </c:pt>
                <c:pt idx="514">
                  <c:v>63.811</c:v>
                </c:pt>
                <c:pt idx="515">
                  <c:v>65.726399999999998</c:v>
                </c:pt>
                <c:pt idx="516">
                  <c:v>66.936000000000007</c:v>
                </c:pt>
                <c:pt idx="517">
                  <c:v>65.423900000000003</c:v>
                </c:pt>
                <c:pt idx="518">
                  <c:v>61.694099999999999</c:v>
                </c:pt>
                <c:pt idx="519">
                  <c:v>59.8795</c:v>
                </c:pt>
                <c:pt idx="520">
                  <c:v>61.694099999999999</c:v>
                </c:pt>
                <c:pt idx="521">
                  <c:v>64.5167</c:v>
                </c:pt>
                <c:pt idx="522">
                  <c:v>66.129599999999996</c:v>
                </c:pt>
                <c:pt idx="523">
                  <c:v>64.819100000000006</c:v>
                </c:pt>
                <c:pt idx="524">
                  <c:v>63.911799999999999</c:v>
                </c:pt>
                <c:pt idx="525">
                  <c:v>63.307000000000002</c:v>
                </c:pt>
                <c:pt idx="526">
                  <c:v>62.802900000000001</c:v>
                </c:pt>
                <c:pt idx="527">
                  <c:v>63.004600000000003</c:v>
                </c:pt>
                <c:pt idx="528">
                  <c:v>62.601300000000002</c:v>
                </c:pt>
                <c:pt idx="529">
                  <c:v>62.702100000000002</c:v>
                </c:pt>
                <c:pt idx="530">
                  <c:v>62.097299999999997</c:v>
                </c:pt>
                <c:pt idx="531">
                  <c:v>60.887599999999999</c:v>
                </c:pt>
                <c:pt idx="532">
                  <c:v>61.19</c:v>
                </c:pt>
                <c:pt idx="533">
                  <c:v>61.391599999999997</c:v>
                </c:pt>
                <c:pt idx="534">
                  <c:v>61.492400000000004</c:v>
                </c:pt>
                <c:pt idx="535">
                  <c:v>62.702100000000002</c:v>
                </c:pt>
                <c:pt idx="536">
                  <c:v>62.601300000000002</c:v>
                </c:pt>
                <c:pt idx="537">
                  <c:v>63.609400000000001</c:v>
                </c:pt>
                <c:pt idx="538">
                  <c:v>63.307000000000002</c:v>
                </c:pt>
                <c:pt idx="539">
                  <c:v>61.694099999999999</c:v>
                </c:pt>
                <c:pt idx="540">
                  <c:v>60.484400000000001</c:v>
                </c:pt>
                <c:pt idx="541">
                  <c:v>58.770600000000002</c:v>
                </c:pt>
                <c:pt idx="542">
                  <c:v>59.8795</c:v>
                </c:pt>
                <c:pt idx="543">
                  <c:v>60.988399999999999</c:v>
                </c:pt>
                <c:pt idx="544">
                  <c:v>61.895699999999998</c:v>
                </c:pt>
                <c:pt idx="545">
                  <c:v>62.500500000000002</c:v>
                </c:pt>
                <c:pt idx="546">
                  <c:v>61.895699999999998</c:v>
                </c:pt>
                <c:pt idx="547">
                  <c:v>62.198099999999997</c:v>
                </c:pt>
                <c:pt idx="548">
                  <c:v>61.391599999999997</c:v>
                </c:pt>
                <c:pt idx="549">
                  <c:v>58.871499999999997</c:v>
                </c:pt>
                <c:pt idx="550">
                  <c:v>58.165799999999997</c:v>
                </c:pt>
                <c:pt idx="551">
                  <c:v>59.375500000000002</c:v>
                </c:pt>
                <c:pt idx="552">
                  <c:v>61.996499999999997</c:v>
                </c:pt>
                <c:pt idx="553">
                  <c:v>64.113399999999999</c:v>
                </c:pt>
                <c:pt idx="554">
                  <c:v>61.895699999999998</c:v>
                </c:pt>
                <c:pt idx="555">
                  <c:v>60.081099999999999</c:v>
                </c:pt>
                <c:pt idx="556">
                  <c:v>59.476300000000002</c:v>
                </c:pt>
                <c:pt idx="557">
                  <c:v>59.375500000000002</c:v>
                </c:pt>
                <c:pt idx="558">
                  <c:v>60.786799999999999</c:v>
                </c:pt>
                <c:pt idx="559">
                  <c:v>61.895699999999998</c:v>
                </c:pt>
                <c:pt idx="560">
                  <c:v>61.593299999999999</c:v>
                </c:pt>
                <c:pt idx="561">
                  <c:v>61.19</c:v>
                </c:pt>
                <c:pt idx="562">
                  <c:v>59.9803</c:v>
                </c:pt>
                <c:pt idx="563">
                  <c:v>59.274700000000003</c:v>
                </c:pt>
                <c:pt idx="564">
                  <c:v>59.9803</c:v>
                </c:pt>
                <c:pt idx="565">
                  <c:v>59.8795</c:v>
                </c:pt>
                <c:pt idx="566">
                  <c:v>59.375500000000002</c:v>
                </c:pt>
                <c:pt idx="567">
                  <c:v>59.8795</c:v>
                </c:pt>
                <c:pt idx="568">
                  <c:v>60.383600000000001</c:v>
                </c:pt>
                <c:pt idx="569">
                  <c:v>61.290799999999997</c:v>
                </c:pt>
                <c:pt idx="570">
                  <c:v>61.19</c:v>
                </c:pt>
                <c:pt idx="571">
                  <c:v>59.9803</c:v>
                </c:pt>
                <c:pt idx="572">
                  <c:v>59.073099999999997</c:v>
                </c:pt>
                <c:pt idx="573">
                  <c:v>59.173900000000003</c:v>
                </c:pt>
                <c:pt idx="574">
                  <c:v>59.375500000000002</c:v>
                </c:pt>
                <c:pt idx="575">
                  <c:v>58.367400000000004</c:v>
                </c:pt>
                <c:pt idx="576">
                  <c:v>58.266599999999997</c:v>
                </c:pt>
                <c:pt idx="577">
                  <c:v>57.863399999999999</c:v>
                </c:pt>
                <c:pt idx="578">
                  <c:v>58.972299999999997</c:v>
                </c:pt>
                <c:pt idx="579">
                  <c:v>59.778700000000001</c:v>
                </c:pt>
                <c:pt idx="580">
                  <c:v>58.266599999999997</c:v>
                </c:pt>
                <c:pt idx="581">
                  <c:v>58.064999999999998</c:v>
                </c:pt>
                <c:pt idx="582">
                  <c:v>58.266599999999997</c:v>
                </c:pt>
                <c:pt idx="583">
                  <c:v>58.770600000000002</c:v>
                </c:pt>
                <c:pt idx="584">
                  <c:v>59.073099999999997</c:v>
                </c:pt>
                <c:pt idx="585">
                  <c:v>59.375500000000002</c:v>
                </c:pt>
                <c:pt idx="586">
                  <c:v>60.182000000000002</c:v>
                </c:pt>
                <c:pt idx="587">
                  <c:v>58.770600000000002</c:v>
                </c:pt>
                <c:pt idx="588">
                  <c:v>58.165799999999997</c:v>
                </c:pt>
                <c:pt idx="589">
                  <c:v>57.863399999999999</c:v>
                </c:pt>
                <c:pt idx="590">
                  <c:v>57.661799999999999</c:v>
                </c:pt>
                <c:pt idx="591">
                  <c:v>58.468200000000003</c:v>
                </c:pt>
                <c:pt idx="592">
                  <c:v>57.4602</c:v>
                </c:pt>
                <c:pt idx="593">
                  <c:v>58.266599999999997</c:v>
                </c:pt>
                <c:pt idx="594">
                  <c:v>59.8795</c:v>
                </c:pt>
                <c:pt idx="595">
                  <c:v>60.282800000000002</c:v>
                </c:pt>
                <c:pt idx="596">
                  <c:v>59.173900000000003</c:v>
                </c:pt>
                <c:pt idx="597">
                  <c:v>56.8553</c:v>
                </c:pt>
                <c:pt idx="598">
                  <c:v>56.149700000000003</c:v>
                </c:pt>
                <c:pt idx="599">
                  <c:v>56.653700000000001</c:v>
                </c:pt>
                <c:pt idx="600">
                  <c:v>57.056899999999999</c:v>
                </c:pt>
                <c:pt idx="601">
                  <c:v>57.964199999999998</c:v>
                </c:pt>
                <c:pt idx="602">
                  <c:v>56.8553</c:v>
                </c:pt>
                <c:pt idx="603">
                  <c:v>56.452100000000002</c:v>
                </c:pt>
                <c:pt idx="604">
                  <c:v>58.165799999999997</c:v>
                </c:pt>
                <c:pt idx="605">
                  <c:v>59.375500000000002</c:v>
                </c:pt>
                <c:pt idx="606">
                  <c:v>59.9803</c:v>
                </c:pt>
                <c:pt idx="607">
                  <c:v>57.561</c:v>
                </c:pt>
                <c:pt idx="608">
                  <c:v>55.343200000000003</c:v>
                </c:pt>
                <c:pt idx="609">
                  <c:v>54.839199999999998</c:v>
                </c:pt>
                <c:pt idx="610">
                  <c:v>55.948</c:v>
                </c:pt>
                <c:pt idx="611">
                  <c:v>57.056899999999999</c:v>
                </c:pt>
                <c:pt idx="612">
                  <c:v>57.561</c:v>
                </c:pt>
                <c:pt idx="613">
                  <c:v>57.863399999999999</c:v>
                </c:pt>
                <c:pt idx="614">
                  <c:v>57.4602</c:v>
                </c:pt>
                <c:pt idx="615">
                  <c:v>57.561</c:v>
                </c:pt>
                <c:pt idx="616">
                  <c:v>57.762599999999999</c:v>
                </c:pt>
                <c:pt idx="617">
                  <c:v>57.762599999999999</c:v>
                </c:pt>
                <c:pt idx="618">
                  <c:v>56.149700000000003</c:v>
                </c:pt>
                <c:pt idx="619">
                  <c:v>56.149700000000003</c:v>
                </c:pt>
                <c:pt idx="620">
                  <c:v>54.435899999999997</c:v>
                </c:pt>
                <c:pt idx="621">
                  <c:v>55.040799999999997</c:v>
                </c:pt>
                <c:pt idx="622">
                  <c:v>56.8553</c:v>
                </c:pt>
                <c:pt idx="623">
                  <c:v>56.452100000000002</c:v>
                </c:pt>
                <c:pt idx="624">
                  <c:v>58.569000000000003</c:v>
                </c:pt>
                <c:pt idx="625">
                  <c:v>57.863399999999999</c:v>
                </c:pt>
                <c:pt idx="626">
                  <c:v>56.351300000000002</c:v>
                </c:pt>
                <c:pt idx="627">
                  <c:v>55.141599999999997</c:v>
                </c:pt>
                <c:pt idx="628">
                  <c:v>55.040799999999997</c:v>
                </c:pt>
                <c:pt idx="629">
                  <c:v>56.452100000000002</c:v>
                </c:pt>
                <c:pt idx="630">
                  <c:v>57.762599999999999</c:v>
                </c:pt>
                <c:pt idx="631">
                  <c:v>57.258499999999998</c:v>
                </c:pt>
                <c:pt idx="632">
                  <c:v>55.544800000000002</c:v>
                </c:pt>
                <c:pt idx="633">
                  <c:v>54.435899999999997</c:v>
                </c:pt>
                <c:pt idx="634">
                  <c:v>53.931899999999999</c:v>
                </c:pt>
                <c:pt idx="635">
                  <c:v>54.738399999999999</c:v>
                </c:pt>
                <c:pt idx="636">
                  <c:v>55.040799999999997</c:v>
                </c:pt>
                <c:pt idx="637">
                  <c:v>55.645600000000002</c:v>
                </c:pt>
                <c:pt idx="638">
                  <c:v>55.746400000000001</c:v>
                </c:pt>
                <c:pt idx="639">
                  <c:v>55.141599999999997</c:v>
                </c:pt>
                <c:pt idx="640">
                  <c:v>55.343200000000003</c:v>
                </c:pt>
                <c:pt idx="641">
                  <c:v>55.948</c:v>
                </c:pt>
                <c:pt idx="642">
                  <c:v>57.056899999999999</c:v>
                </c:pt>
                <c:pt idx="643">
                  <c:v>56.250500000000002</c:v>
                </c:pt>
                <c:pt idx="644">
                  <c:v>54.133499999999998</c:v>
                </c:pt>
                <c:pt idx="645">
                  <c:v>52.218200000000003</c:v>
                </c:pt>
                <c:pt idx="646">
                  <c:v>52.319000000000003</c:v>
                </c:pt>
                <c:pt idx="647">
                  <c:v>53.931899999999999</c:v>
                </c:pt>
                <c:pt idx="648">
                  <c:v>54.839199999999998</c:v>
                </c:pt>
                <c:pt idx="649">
                  <c:v>54.335099999999997</c:v>
                </c:pt>
                <c:pt idx="650">
                  <c:v>53.427900000000001</c:v>
                </c:pt>
                <c:pt idx="651">
                  <c:v>55.444000000000003</c:v>
                </c:pt>
                <c:pt idx="652">
                  <c:v>56.653700000000001</c:v>
                </c:pt>
                <c:pt idx="653">
                  <c:v>58.064999999999998</c:v>
                </c:pt>
                <c:pt idx="654">
                  <c:v>56.8553</c:v>
                </c:pt>
                <c:pt idx="655">
                  <c:v>54.435899999999997</c:v>
                </c:pt>
                <c:pt idx="656">
                  <c:v>53.7303</c:v>
                </c:pt>
                <c:pt idx="657">
                  <c:v>52.520600000000002</c:v>
                </c:pt>
                <c:pt idx="658">
                  <c:v>53.226199999999999</c:v>
                </c:pt>
                <c:pt idx="659">
                  <c:v>54.133499999999998</c:v>
                </c:pt>
                <c:pt idx="660">
                  <c:v>55.040799999999997</c:v>
                </c:pt>
                <c:pt idx="661">
                  <c:v>55.444000000000003</c:v>
                </c:pt>
                <c:pt idx="662">
                  <c:v>55.242400000000004</c:v>
                </c:pt>
                <c:pt idx="663">
                  <c:v>54.536700000000003</c:v>
                </c:pt>
                <c:pt idx="664">
                  <c:v>54.335099999999997</c:v>
                </c:pt>
                <c:pt idx="665">
                  <c:v>54.536700000000003</c:v>
                </c:pt>
                <c:pt idx="666">
                  <c:v>53.7303</c:v>
                </c:pt>
                <c:pt idx="667">
                  <c:v>54.133499999999998</c:v>
                </c:pt>
                <c:pt idx="668">
                  <c:v>54.032699999999998</c:v>
                </c:pt>
                <c:pt idx="669">
                  <c:v>53.528700000000001</c:v>
                </c:pt>
                <c:pt idx="670">
                  <c:v>54.032699999999998</c:v>
                </c:pt>
                <c:pt idx="671">
                  <c:v>53.931899999999999</c:v>
                </c:pt>
                <c:pt idx="672">
                  <c:v>54.637500000000003</c:v>
                </c:pt>
                <c:pt idx="673">
                  <c:v>54.435899999999997</c:v>
                </c:pt>
                <c:pt idx="674">
                  <c:v>53.528700000000001</c:v>
                </c:pt>
                <c:pt idx="675">
                  <c:v>52.9238</c:v>
                </c:pt>
                <c:pt idx="676">
                  <c:v>52.419800000000002</c:v>
                </c:pt>
                <c:pt idx="677">
                  <c:v>52.823</c:v>
                </c:pt>
                <c:pt idx="678">
                  <c:v>52.419800000000002</c:v>
                </c:pt>
                <c:pt idx="679">
                  <c:v>53.226199999999999</c:v>
                </c:pt>
                <c:pt idx="680">
                  <c:v>54.032699999999998</c:v>
                </c:pt>
                <c:pt idx="681">
                  <c:v>53.427900000000001</c:v>
                </c:pt>
                <c:pt idx="682">
                  <c:v>52.319000000000003</c:v>
                </c:pt>
                <c:pt idx="683">
                  <c:v>52.117400000000004</c:v>
                </c:pt>
                <c:pt idx="684">
                  <c:v>52.621400000000001</c:v>
                </c:pt>
                <c:pt idx="685">
                  <c:v>54.032699999999998</c:v>
                </c:pt>
                <c:pt idx="686">
                  <c:v>54.738399999999999</c:v>
                </c:pt>
                <c:pt idx="687">
                  <c:v>53.6295</c:v>
                </c:pt>
                <c:pt idx="688">
                  <c:v>52.621400000000001</c:v>
                </c:pt>
                <c:pt idx="689">
                  <c:v>50.806899999999999</c:v>
                </c:pt>
                <c:pt idx="690">
                  <c:v>50.201999999999998</c:v>
                </c:pt>
                <c:pt idx="691">
                  <c:v>50.806899999999999</c:v>
                </c:pt>
                <c:pt idx="692">
                  <c:v>51.814900000000002</c:v>
                </c:pt>
                <c:pt idx="693">
                  <c:v>52.621400000000001</c:v>
                </c:pt>
                <c:pt idx="694">
                  <c:v>54.335099999999997</c:v>
                </c:pt>
                <c:pt idx="695">
                  <c:v>56.048900000000003</c:v>
                </c:pt>
                <c:pt idx="696">
                  <c:v>56.552900000000001</c:v>
                </c:pt>
                <c:pt idx="697">
                  <c:v>55.141599999999997</c:v>
                </c:pt>
                <c:pt idx="698">
                  <c:v>51.109299999999998</c:v>
                </c:pt>
                <c:pt idx="699">
                  <c:v>50.000399999999999</c:v>
                </c:pt>
                <c:pt idx="700">
                  <c:v>49.7988</c:v>
                </c:pt>
                <c:pt idx="701">
                  <c:v>50.706099999999999</c:v>
                </c:pt>
                <c:pt idx="702">
                  <c:v>53.125399999999999</c:v>
                </c:pt>
                <c:pt idx="703">
                  <c:v>53.528700000000001</c:v>
                </c:pt>
                <c:pt idx="704">
                  <c:v>54.335099999999997</c:v>
                </c:pt>
                <c:pt idx="705">
                  <c:v>53.125399999999999</c:v>
                </c:pt>
                <c:pt idx="706">
                  <c:v>51.613300000000002</c:v>
                </c:pt>
                <c:pt idx="707">
                  <c:v>51.210099999999997</c:v>
                </c:pt>
                <c:pt idx="708">
                  <c:v>51.310899999999997</c:v>
                </c:pt>
                <c:pt idx="709">
                  <c:v>52.621400000000001</c:v>
                </c:pt>
                <c:pt idx="710">
                  <c:v>53.931899999999999</c:v>
                </c:pt>
                <c:pt idx="711">
                  <c:v>53.0246</c:v>
                </c:pt>
                <c:pt idx="712">
                  <c:v>51.814900000000002</c:v>
                </c:pt>
                <c:pt idx="713">
                  <c:v>50.403599999999997</c:v>
                </c:pt>
                <c:pt idx="714">
                  <c:v>49.7988</c:v>
                </c:pt>
                <c:pt idx="715">
                  <c:v>51.411700000000003</c:v>
                </c:pt>
                <c:pt idx="716">
                  <c:v>51.411700000000003</c:v>
                </c:pt>
                <c:pt idx="717">
                  <c:v>51.411700000000003</c:v>
                </c:pt>
                <c:pt idx="718">
                  <c:v>52.117400000000004</c:v>
                </c:pt>
                <c:pt idx="719">
                  <c:v>52.117400000000004</c:v>
                </c:pt>
                <c:pt idx="720">
                  <c:v>52.117400000000004</c:v>
                </c:pt>
                <c:pt idx="721">
                  <c:v>50.806899999999999</c:v>
                </c:pt>
                <c:pt idx="722">
                  <c:v>50.706099999999999</c:v>
                </c:pt>
                <c:pt idx="723">
                  <c:v>50.907699999999998</c:v>
                </c:pt>
                <c:pt idx="724">
                  <c:v>50.403599999999997</c:v>
                </c:pt>
                <c:pt idx="725">
                  <c:v>51.008499999999998</c:v>
                </c:pt>
                <c:pt idx="726">
                  <c:v>49.496400000000001</c:v>
                </c:pt>
                <c:pt idx="727">
                  <c:v>50.000399999999999</c:v>
                </c:pt>
                <c:pt idx="728">
                  <c:v>50.302799999999998</c:v>
                </c:pt>
                <c:pt idx="729">
                  <c:v>51.714100000000002</c:v>
                </c:pt>
                <c:pt idx="730">
                  <c:v>53.931899999999999</c:v>
                </c:pt>
                <c:pt idx="731">
                  <c:v>53.125399999999999</c:v>
                </c:pt>
                <c:pt idx="732">
                  <c:v>51.814900000000002</c:v>
                </c:pt>
                <c:pt idx="733">
                  <c:v>49.496400000000001</c:v>
                </c:pt>
                <c:pt idx="734">
                  <c:v>49.496400000000001</c:v>
                </c:pt>
                <c:pt idx="735">
                  <c:v>49.395600000000002</c:v>
                </c:pt>
                <c:pt idx="736">
                  <c:v>49.698</c:v>
                </c:pt>
                <c:pt idx="737">
                  <c:v>49.8996</c:v>
                </c:pt>
                <c:pt idx="738">
                  <c:v>49.0931</c:v>
                </c:pt>
                <c:pt idx="739">
                  <c:v>50.201999999999998</c:v>
                </c:pt>
                <c:pt idx="740">
                  <c:v>50.5045</c:v>
                </c:pt>
                <c:pt idx="741">
                  <c:v>50.706099999999999</c:v>
                </c:pt>
                <c:pt idx="742">
                  <c:v>51.109299999999998</c:v>
                </c:pt>
                <c:pt idx="743">
                  <c:v>50.907699999999998</c:v>
                </c:pt>
                <c:pt idx="744">
                  <c:v>51.814900000000002</c:v>
                </c:pt>
                <c:pt idx="745">
                  <c:v>51.814900000000002</c:v>
                </c:pt>
                <c:pt idx="746">
                  <c:v>50.907699999999998</c:v>
                </c:pt>
                <c:pt idx="747">
                  <c:v>49.8996</c:v>
                </c:pt>
                <c:pt idx="748">
                  <c:v>49.7988</c:v>
                </c:pt>
                <c:pt idx="749">
                  <c:v>49.8996</c:v>
                </c:pt>
                <c:pt idx="750">
                  <c:v>49.194000000000003</c:v>
                </c:pt>
                <c:pt idx="751">
                  <c:v>48.790700000000001</c:v>
                </c:pt>
                <c:pt idx="752">
                  <c:v>48.488300000000002</c:v>
                </c:pt>
                <c:pt idx="753">
                  <c:v>48.9923</c:v>
                </c:pt>
                <c:pt idx="754">
                  <c:v>48.9923</c:v>
                </c:pt>
                <c:pt idx="755">
                  <c:v>48.891500000000001</c:v>
                </c:pt>
                <c:pt idx="756">
                  <c:v>48.790700000000001</c:v>
                </c:pt>
                <c:pt idx="757">
                  <c:v>48.891500000000001</c:v>
                </c:pt>
                <c:pt idx="758">
                  <c:v>49.194000000000003</c:v>
                </c:pt>
                <c:pt idx="759">
                  <c:v>49.496400000000001</c:v>
                </c:pt>
                <c:pt idx="760">
                  <c:v>49.395600000000002</c:v>
                </c:pt>
                <c:pt idx="761">
                  <c:v>49.698</c:v>
                </c:pt>
                <c:pt idx="762">
                  <c:v>50.403599999999997</c:v>
                </c:pt>
                <c:pt idx="763">
                  <c:v>49.8996</c:v>
                </c:pt>
                <c:pt idx="764">
                  <c:v>49.0931</c:v>
                </c:pt>
                <c:pt idx="765">
                  <c:v>48.185899999999997</c:v>
                </c:pt>
                <c:pt idx="766">
                  <c:v>48.488300000000002</c:v>
                </c:pt>
                <c:pt idx="767">
                  <c:v>49.698</c:v>
                </c:pt>
                <c:pt idx="768">
                  <c:v>50.806899999999999</c:v>
                </c:pt>
                <c:pt idx="769">
                  <c:v>52.117400000000004</c:v>
                </c:pt>
                <c:pt idx="770">
                  <c:v>51.310899999999997</c:v>
                </c:pt>
                <c:pt idx="771">
                  <c:v>49.496400000000001</c:v>
                </c:pt>
                <c:pt idx="772">
                  <c:v>47.782699999999998</c:v>
                </c:pt>
                <c:pt idx="773">
                  <c:v>46.976199999999999</c:v>
                </c:pt>
                <c:pt idx="774">
                  <c:v>48.185899999999997</c:v>
                </c:pt>
                <c:pt idx="775">
                  <c:v>49.194000000000003</c:v>
                </c:pt>
                <c:pt idx="776">
                  <c:v>49.597200000000001</c:v>
                </c:pt>
                <c:pt idx="777">
                  <c:v>49.698</c:v>
                </c:pt>
                <c:pt idx="778">
                  <c:v>48.488300000000002</c:v>
                </c:pt>
                <c:pt idx="779">
                  <c:v>47.278599999999997</c:v>
                </c:pt>
                <c:pt idx="780">
                  <c:v>46.573</c:v>
                </c:pt>
                <c:pt idx="781">
                  <c:v>45.9681</c:v>
                </c:pt>
                <c:pt idx="782">
                  <c:v>45.665700000000001</c:v>
                </c:pt>
                <c:pt idx="783">
                  <c:v>46.976199999999999</c:v>
                </c:pt>
                <c:pt idx="784">
                  <c:v>48.387500000000003</c:v>
                </c:pt>
                <c:pt idx="785">
                  <c:v>49.496400000000001</c:v>
                </c:pt>
                <c:pt idx="786">
                  <c:v>50.000399999999999</c:v>
                </c:pt>
                <c:pt idx="787">
                  <c:v>49.496400000000001</c:v>
                </c:pt>
                <c:pt idx="788">
                  <c:v>49.496400000000001</c:v>
                </c:pt>
                <c:pt idx="789">
                  <c:v>49.0931</c:v>
                </c:pt>
                <c:pt idx="790">
                  <c:v>47.076999999999998</c:v>
                </c:pt>
                <c:pt idx="791">
                  <c:v>46.472200000000001</c:v>
                </c:pt>
                <c:pt idx="792">
                  <c:v>47.984299999999998</c:v>
                </c:pt>
                <c:pt idx="793">
                  <c:v>49.194000000000003</c:v>
                </c:pt>
                <c:pt idx="794">
                  <c:v>50.706099999999999</c:v>
                </c:pt>
                <c:pt idx="795">
                  <c:v>49.496400000000001</c:v>
                </c:pt>
                <c:pt idx="796">
                  <c:v>48.185899999999997</c:v>
                </c:pt>
                <c:pt idx="797">
                  <c:v>48.286700000000003</c:v>
                </c:pt>
                <c:pt idx="798">
                  <c:v>47.480200000000004</c:v>
                </c:pt>
                <c:pt idx="799">
                  <c:v>47.278599999999997</c:v>
                </c:pt>
                <c:pt idx="800">
                  <c:v>46.976199999999999</c:v>
                </c:pt>
                <c:pt idx="801">
                  <c:v>46.573</c:v>
                </c:pt>
                <c:pt idx="802">
                  <c:v>47.581000000000003</c:v>
                </c:pt>
                <c:pt idx="803">
                  <c:v>48.689900000000002</c:v>
                </c:pt>
                <c:pt idx="804">
                  <c:v>48.891500000000001</c:v>
                </c:pt>
                <c:pt idx="805">
                  <c:v>47.681800000000003</c:v>
                </c:pt>
                <c:pt idx="806">
                  <c:v>46.573</c:v>
                </c:pt>
                <c:pt idx="807">
                  <c:v>46.371400000000001</c:v>
                </c:pt>
                <c:pt idx="808">
                  <c:v>46.169699999999999</c:v>
                </c:pt>
                <c:pt idx="809">
                  <c:v>46.875399999999999</c:v>
                </c:pt>
                <c:pt idx="810">
                  <c:v>46.976199999999999</c:v>
                </c:pt>
                <c:pt idx="811">
                  <c:v>46.068899999999999</c:v>
                </c:pt>
                <c:pt idx="812">
                  <c:v>46.976199999999999</c:v>
                </c:pt>
                <c:pt idx="813">
                  <c:v>46.472200000000001</c:v>
                </c:pt>
                <c:pt idx="814">
                  <c:v>47.782699999999998</c:v>
                </c:pt>
                <c:pt idx="815">
                  <c:v>48.891500000000001</c:v>
                </c:pt>
                <c:pt idx="816">
                  <c:v>48.790700000000001</c:v>
                </c:pt>
                <c:pt idx="817">
                  <c:v>47.681800000000003</c:v>
                </c:pt>
                <c:pt idx="818">
                  <c:v>46.472200000000001</c:v>
                </c:pt>
                <c:pt idx="819">
                  <c:v>46.573</c:v>
                </c:pt>
                <c:pt idx="820">
                  <c:v>46.270499999999998</c:v>
                </c:pt>
                <c:pt idx="821">
                  <c:v>46.371400000000001</c:v>
                </c:pt>
                <c:pt idx="822">
                  <c:v>45.766500000000001</c:v>
                </c:pt>
                <c:pt idx="823">
                  <c:v>46.371400000000001</c:v>
                </c:pt>
                <c:pt idx="824">
                  <c:v>45.564900000000002</c:v>
                </c:pt>
                <c:pt idx="825">
                  <c:v>47.177799999999998</c:v>
                </c:pt>
                <c:pt idx="826">
                  <c:v>47.379399999999997</c:v>
                </c:pt>
                <c:pt idx="827">
                  <c:v>47.379399999999997</c:v>
                </c:pt>
                <c:pt idx="828">
                  <c:v>47.984299999999998</c:v>
                </c:pt>
                <c:pt idx="829">
                  <c:v>46.573</c:v>
                </c:pt>
                <c:pt idx="830">
                  <c:v>48.085099999999997</c:v>
                </c:pt>
                <c:pt idx="831">
                  <c:v>46.875399999999999</c:v>
                </c:pt>
                <c:pt idx="832">
                  <c:v>46.6738</c:v>
                </c:pt>
                <c:pt idx="833">
                  <c:v>46.573</c:v>
                </c:pt>
                <c:pt idx="834">
                  <c:v>45.363300000000002</c:v>
                </c:pt>
                <c:pt idx="835">
                  <c:v>45.9681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0E-CA4B-8766-EA73F6E77A69}"/>
            </c:ext>
          </c:extLst>
        </c:ser>
        <c:ser>
          <c:idx val="2"/>
          <c:order val="1"/>
          <c:tx>
            <c:v>10/15/21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'MAL (5mM)'!$A$2:$A$844</c:f>
              <c:numCache>
                <c:formatCode>General</c:formatCode>
                <c:ptCount val="84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  <c:pt idx="744">
                  <c:v>1488</c:v>
                </c:pt>
                <c:pt idx="745">
                  <c:v>1490</c:v>
                </c:pt>
                <c:pt idx="746">
                  <c:v>1492</c:v>
                </c:pt>
                <c:pt idx="747">
                  <c:v>1494</c:v>
                </c:pt>
                <c:pt idx="748">
                  <c:v>1496</c:v>
                </c:pt>
                <c:pt idx="749">
                  <c:v>1498</c:v>
                </c:pt>
                <c:pt idx="750">
                  <c:v>1500</c:v>
                </c:pt>
                <c:pt idx="751">
                  <c:v>1502</c:v>
                </c:pt>
                <c:pt idx="752">
                  <c:v>1504</c:v>
                </c:pt>
                <c:pt idx="753">
                  <c:v>1506</c:v>
                </c:pt>
                <c:pt idx="754">
                  <c:v>1508</c:v>
                </c:pt>
                <c:pt idx="755">
                  <c:v>1510</c:v>
                </c:pt>
                <c:pt idx="756">
                  <c:v>1512</c:v>
                </c:pt>
                <c:pt idx="757">
                  <c:v>1514</c:v>
                </c:pt>
                <c:pt idx="758">
                  <c:v>1516</c:v>
                </c:pt>
                <c:pt idx="759">
                  <c:v>1518</c:v>
                </c:pt>
                <c:pt idx="760">
                  <c:v>1520</c:v>
                </c:pt>
                <c:pt idx="761">
                  <c:v>1522</c:v>
                </c:pt>
                <c:pt idx="762">
                  <c:v>1524</c:v>
                </c:pt>
                <c:pt idx="763">
                  <c:v>1526</c:v>
                </c:pt>
                <c:pt idx="764">
                  <c:v>1528</c:v>
                </c:pt>
                <c:pt idx="765">
                  <c:v>1530</c:v>
                </c:pt>
                <c:pt idx="766">
                  <c:v>1532</c:v>
                </c:pt>
                <c:pt idx="767">
                  <c:v>1534</c:v>
                </c:pt>
                <c:pt idx="768">
                  <c:v>1536</c:v>
                </c:pt>
                <c:pt idx="769">
                  <c:v>1538</c:v>
                </c:pt>
                <c:pt idx="770">
                  <c:v>1540</c:v>
                </c:pt>
                <c:pt idx="771">
                  <c:v>1542</c:v>
                </c:pt>
                <c:pt idx="772">
                  <c:v>1544</c:v>
                </c:pt>
                <c:pt idx="773">
                  <c:v>1546</c:v>
                </c:pt>
                <c:pt idx="774">
                  <c:v>1548</c:v>
                </c:pt>
                <c:pt idx="775">
                  <c:v>1550</c:v>
                </c:pt>
                <c:pt idx="776">
                  <c:v>1552</c:v>
                </c:pt>
                <c:pt idx="777">
                  <c:v>1554</c:v>
                </c:pt>
                <c:pt idx="778">
                  <c:v>1556</c:v>
                </c:pt>
                <c:pt idx="779">
                  <c:v>1558</c:v>
                </c:pt>
                <c:pt idx="780">
                  <c:v>1560</c:v>
                </c:pt>
                <c:pt idx="781">
                  <c:v>1562</c:v>
                </c:pt>
                <c:pt idx="782">
                  <c:v>1564</c:v>
                </c:pt>
                <c:pt idx="783">
                  <c:v>1566</c:v>
                </c:pt>
                <c:pt idx="784">
                  <c:v>1568</c:v>
                </c:pt>
                <c:pt idx="785">
                  <c:v>1570</c:v>
                </c:pt>
                <c:pt idx="786">
                  <c:v>1572</c:v>
                </c:pt>
                <c:pt idx="787">
                  <c:v>1574</c:v>
                </c:pt>
                <c:pt idx="788">
                  <c:v>1576</c:v>
                </c:pt>
                <c:pt idx="789">
                  <c:v>1578</c:v>
                </c:pt>
                <c:pt idx="790">
                  <c:v>1580</c:v>
                </c:pt>
                <c:pt idx="791">
                  <c:v>1582</c:v>
                </c:pt>
                <c:pt idx="792">
                  <c:v>1584</c:v>
                </c:pt>
                <c:pt idx="793">
                  <c:v>1586</c:v>
                </c:pt>
                <c:pt idx="794">
                  <c:v>1588</c:v>
                </c:pt>
                <c:pt idx="795">
                  <c:v>1590</c:v>
                </c:pt>
                <c:pt idx="796">
                  <c:v>1592</c:v>
                </c:pt>
                <c:pt idx="797">
                  <c:v>1594</c:v>
                </c:pt>
                <c:pt idx="798">
                  <c:v>1596</c:v>
                </c:pt>
                <c:pt idx="799">
                  <c:v>1598</c:v>
                </c:pt>
                <c:pt idx="800">
                  <c:v>1600</c:v>
                </c:pt>
                <c:pt idx="801">
                  <c:v>1602</c:v>
                </c:pt>
                <c:pt idx="802">
                  <c:v>1604</c:v>
                </c:pt>
                <c:pt idx="803">
                  <c:v>1606</c:v>
                </c:pt>
                <c:pt idx="804">
                  <c:v>1608</c:v>
                </c:pt>
                <c:pt idx="805">
                  <c:v>1610</c:v>
                </c:pt>
                <c:pt idx="806">
                  <c:v>1612</c:v>
                </c:pt>
                <c:pt idx="807">
                  <c:v>1614</c:v>
                </c:pt>
                <c:pt idx="808">
                  <c:v>1616</c:v>
                </c:pt>
                <c:pt idx="809">
                  <c:v>1618</c:v>
                </c:pt>
                <c:pt idx="810">
                  <c:v>1620</c:v>
                </c:pt>
                <c:pt idx="811">
                  <c:v>1622</c:v>
                </c:pt>
                <c:pt idx="812">
                  <c:v>1624</c:v>
                </c:pt>
                <c:pt idx="813">
                  <c:v>1626</c:v>
                </c:pt>
                <c:pt idx="814">
                  <c:v>1628</c:v>
                </c:pt>
                <c:pt idx="815">
                  <c:v>1630</c:v>
                </c:pt>
                <c:pt idx="816">
                  <c:v>1632</c:v>
                </c:pt>
                <c:pt idx="817">
                  <c:v>1634</c:v>
                </c:pt>
                <c:pt idx="818">
                  <c:v>1636</c:v>
                </c:pt>
                <c:pt idx="819">
                  <c:v>1638</c:v>
                </c:pt>
                <c:pt idx="820">
                  <c:v>1640</c:v>
                </c:pt>
                <c:pt idx="821">
                  <c:v>1642</c:v>
                </c:pt>
                <c:pt idx="822">
                  <c:v>1644</c:v>
                </c:pt>
                <c:pt idx="823">
                  <c:v>1646</c:v>
                </c:pt>
                <c:pt idx="824">
                  <c:v>1648</c:v>
                </c:pt>
                <c:pt idx="825">
                  <c:v>1650</c:v>
                </c:pt>
                <c:pt idx="826">
                  <c:v>1652</c:v>
                </c:pt>
                <c:pt idx="827">
                  <c:v>1654</c:v>
                </c:pt>
                <c:pt idx="828">
                  <c:v>1656</c:v>
                </c:pt>
                <c:pt idx="829">
                  <c:v>1658</c:v>
                </c:pt>
                <c:pt idx="830">
                  <c:v>1660</c:v>
                </c:pt>
                <c:pt idx="831">
                  <c:v>1662</c:v>
                </c:pt>
                <c:pt idx="832">
                  <c:v>1664</c:v>
                </c:pt>
                <c:pt idx="833">
                  <c:v>1666</c:v>
                </c:pt>
                <c:pt idx="834">
                  <c:v>1668</c:v>
                </c:pt>
                <c:pt idx="835">
                  <c:v>1670</c:v>
                </c:pt>
                <c:pt idx="836">
                  <c:v>1672</c:v>
                </c:pt>
                <c:pt idx="837">
                  <c:v>1674</c:v>
                </c:pt>
                <c:pt idx="838">
                  <c:v>1676</c:v>
                </c:pt>
                <c:pt idx="839">
                  <c:v>1678</c:v>
                </c:pt>
                <c:pt idx="840">
                  <c:v>1680</c:v>
                </c:pt>
                <c:pt idx="841">
                  <c:v>1682</c:v>
                </c:pt>
                <c:pt idx="842">
                  <c:v>1684</c:v>
                </c:pt>
              </c:numCache>
            </c:numRef>
          </c:xVal>
          <c:yVal>
            <c:numRef>
              <c:f>'MAL (5mM)'!$D$4:$D$844</c:f>
              <c:numCache>
                <c:formatCode>General</c:formatCode>
                <c:ptCount val="841"/>
                <c:pt idx="0">
                  <c:v>-51.432200000000002</c:v>
                </c:pt>
                <c:pt idx="1">
                  <c:v>-50.034100000000002</c:v>
                </c:pt>
                <c:pt idx="2">
                  <c:v>-30.859300000000001</c:v>
                </c:pt>
                <c:pt idx="3">
                  <c:v>-9.3876000000000008</c:v>
                </c:pt>
                <c:pt idx="4">
                  <c:v>1.6978</c:v>
                </c:pt>
                <c:pt idx="5">
                  <c:v>5.1932</c:v>
                </c:pt>
                <c:pt idx="6">
                  <c:v>4.7937000000000003</c:v>
                </c:pt>
                <c:pt idx="7">
                  <c:v>3.3955000000000002</c:v>
                </c:pt>
                <c:pt idx="8">
                  <c:v>3.1958000000000002</c:v>
                </c:pt>
                <c:pt idx="9">
                  <c:v>4.8936000000000002</c:v>
                </c:pt>
                <c:pt idx="10">
                  <c:v>8.4887999999999995</c:v>
                </c:pt>
                <c:pt idx="11">
                  <c:v>11.6846</c:v>
                </c:pt>
                <c:pt idx="12">
                  <c:v>13.082800000000001</c:v>
                </c:pt>
                <c:pt idx="13">
                  <c:v>12.084099999999999</c:v>
                </c:pt>
                <c:pt idx="14">
                  <c:v>10.2864</c:v>
                </c:pt>
                <c:pt idx="15">
                  <c:v>8.8882999999999992</c:v>
                </c:pt>
                <c:pt idx="16">
                  <c:v>7.8895999999999997</c:v>
                </c:pt>
                <c:pt idx="17">
                  <c:v>7.2904</c:v>
                </c:pt>
                <c:pt idx="18">
                  <c:v>7.9894999999999996</c:v>
                </c:pt>
                <c:pt idx="19">
                  <c:v>9.2878000000000007</c:v>
                </c:pt>
                <c:pt idx="20">
                  <c:v>9.8870000000000005</c:v>
                </c:pt>
                <c:pt idx="21">
                  <c:v>9.0879999999999992</c:v>
                </c:pt>
                <c:pt idx="22">
                  <c:v>7.8895999999999997</c:v>
                </c:pt>
                <c:pt idx="23">
                  <c:v>7.6898999999999997</c:v>
                </c:pt>
                <c:pt idx="24">
                  <c:v>7.4901</c:v>
                </c:pt>
                <c:pt idx="25">
                  <c:v>6.6912000000000003</c:v>
                </c:pt>
                <c:pt idx="26">
                  <c:v>5.0933000000000002</c:v>
                </c:pt>
                <c:pt idx="27">
                  <c:v>4.4941000000000004</c:v>
                </c:pt>
                <c:pt idx="28">
                  <c:v>5.9920999999999998</c:v>
                </c:pt>
                <c:pt idx="29">
                  <c:v>7.8895999999999997</c:v>
                </c:pt>
                <c:pt idx="30">
                  <c:v>7.8895999999999997</c:v>
                </c:pt>
                <c:pt idx="31">
                  <c:v>6.0919999999999996</c:v>
                </c:pt>
                <c:pt idx="32">
                  <c:v>5.6924999999999999</c:v>
                </c:pt>
                <c:pt idx="33">
                  <c:v>8.3888999999999996</c:v>
                </c:pt>
                <c:pt idx="34">
                  <c:v>11.0854</c:v>
                </c:pt>
                <c:pt idx="35">
                  <c:v>10.0867</c:v>
                </c:pt>
                <c:pt idx="36">
                  <c:v>7.3902999999999999</c:v>
                </c:pt>
                <c:pt idx="37">
                  <c:v>4.9934000000000003</c:v>
                </c:pt>
                <c:pt idx="38">
                  <c:v>4.9934000000000003</c:v>
                </c:pt>
                <c:pt idx="39">
                  <c:v>5.3929</c:v>
                </c:pt>
                <c:pt idx="40">
                  <c:v>4.8936000000000002</c:v>
                </c:pt>
                <c:pt idx="41">
                  <c:v>4.5938999999999997</c:v>
                </c:pt>
                <c:pt idx="42">
                  <c:v>4.8936000000000002</c:v>
                </c:pt>
                <c:pt idx="43">
                  <c:v>5.4927999999999999</c:v>
                </c:pt>
                <c:pt idx="44">
                  <c:v>6.0919999999999996</c:v>
                </c:pt>
                <c:pt idx="45">
                  <c:v>8.0892999999999997</c:v>
                </c:pt>
                <c:pt idx="46">
                  <c:v>9.3876000000000008</c:v>
                </c:pt>
                <c:pt idx="47">
                  <c:v>8.8882999999999992</c:v>
                </c:pt>
                <c:pt idx="48">
                  <c:v>7.1905000000000001</c:v>
                </c:pt>
                <c:pt idx="49">
                  <c:v>4.7937000000000003</c:v>
                </c:pt>
                <c:pt idx="50">
                  <c:v>3.3955000000000002</c:v>
                </c:pt>
                <c:pt idx="51">
                  <c:v>2.6964000000000001</c:v>
                </c:pt>
                <c:pt idx="52">
                  <c:v>3.1958000000000002</c:v>
                </c:pt>
                <c:pt idx="53">
                  <c:v>2.3967999999999998</c:v>
                </c:pt>
                <c:pt idx="54">
                  <c:v>1.3982000000000001</c:v>
                </c:pt>
                <c:pt idx="55">
                  <c:v>2.7963</c:v>
                </c:pt>
                <c:pt idx="56">
                  <c:v>4.7937000000000003</c:v>
                </c:pt>
                <c:pt idx="57">
                  <c:v>7.2904</c:v>
                </c:pt>
                <c:pt idx="58">
                  <c:v>7.1905000000000001</c:v>
                </c:pt>
                <c:pt idx="59">
                  <c:v>5.8921999999999999</c:v>
                </c:pt>
                <c:pt idx="60">
                  <c:v>6.2916999999999996</c:v>
                </c:pt>
                <c:pt idx="61">
                  <c:v>3.0958999999999999</c:v>
                </c:pt>
                <c:pt idx="62">
                  <c:v>-7.0907</c:v>
                </c:pt>
                <c:pt idx="63">
                  <c:v>-41.045900000000003</c:v>
                </c:pt>
                <c:pt idx="64">
                  <c:v>-70.207499999999996</c:v>
                </c:pt>
                <c:pt idx="65">
                  <c:v>-74.1023</c:v>
                </c:pt>
                <c:pt idx="66">
                  <c:v>-50.3337</c:v>
                </c:pt>
                <c:pt idx="67">
                  <c:v>-6.1917999999999997</c:v>
                </c:pt>
                <c:pt idx="68">
                  <c:v>22.470400000000001</c:v>
                </c:pt>
                <c:pt idx="69">
                  <c:v>37.250900000000001</c:v>
                </c:pt>
                <c:pt idx="70">
                  <c:v>43.642499999999998</c:v>
                </c:pt>
                <c:pt idx="71">
                  <c:v>47.137900000000002</c:v>
                </c:pt>
                <c:pt idx="72">
                  <c:v>49.135199999999998</c:v>
                </c:pt>
                <c:pt idx="73">
                  <c:v>49.235100000000003</c:v>
                </c:pt>
                <c:pt idx="74">
                  <c:v>49.534700000000001</c:v>
                </c:pt>
                <c:pt idx="75">
                  <c:v>50.433500000000002</c:v>
                </c:pt>
                <c:pt idx="76">
                  <c:v>52.231200000000001</c:v>
                </c:pt>
                <c:pt idx="77">
                  <c:v>55.6267</c:v>
                </c:pt>
                <c:pt idx="78">
                  <c:v>56.924999999999997</c:v>
                </c:pt>
                <c:pt idx="79">
                  <c:v>54.528100000000002</c:v>
                </c:pt>
                <c:pt idx="80">
                  <c:v>53.229799999999997</c:v>
                </c:pt>
                <c:pt idx="81">
                  <c:v>53.13</c:v>
                </c:pt>
                <c:pt idx="82">
                  <c:v>54.727899999999998</c:v>
                </c:pt>
                <c:pt idx="83">
                  <c:v>56.325800000000001</c:v>
                </c:pt>
                <c:pt idx="84">
                  <c:v>54.528100000000002</c:v>
                </c:pt>
                <c:pt idx="85">
                  <c:v>52.430900000000001</c:v>
                </c:pt>
                <c:pt idx="86">
                  <c:v>52.231200000000001</c:v>
                </c:pt>
                <c:pt idx="87">
                  <c:v>53.429600000000001</c:v>
                </c:pt>
                <c:pt idx="88">
                  <c:v>54.028799999999997</c:v>
                </c:pt>
                <c:pt idx="89">
                  <c:v>54.228499999999997</c:v>
                </c:pt>
                <c:pt idx="90">
                  <c:v>52.430900000000001</c:v>
                </c:pt>
                <c:pt idx="91">
                  <c:v>51.332299999999996</c:v>
                </c:pt>
                <c:pt idx="92">
                  <c:v>51.132599999999996</c:v>
                </c:pt>
                <c:pt idx="93">
                  <c:v>52.031399999999998</c:v>
                </c:pt>
                <c:pt idx="94">
                  <c:v>53.529400000000003</c:v>
                </c:pt>
                <c:pt idx="95">
                  <c:v>54.727899999999998</c:v>
                </c:pt>
                <c:pt idx="96">
                  <c:v>55.027500000000003</c:v>
                </c:pt>
                <c:pt idx="97">
                  <c:v>53.329700000000003</c:v>
                </c:pt>
                <c:pt idx="98">
                  <c:v>50.433500000000002</c:v>
                </c:pt>
                <c:pt idx="99">
                  <c:v>48.635899999999999</c:v>
                </c:pt>
                <c:pt idx="100">
                  <c:v>50.3337</c:v>
                </c:pt>
                <c:pt idx="101">
                  <c:v>53.030099999999997</c:v>
                </c:pt>
                <c:pt idx="102">
                  <c:v>55.227200000000003</c:v>
                </c:pt>
                <c:pt idx="103">
                  <c:v>55.127299999999998</c:v>
                </c:pt>
                <c:pt idx="104">
                  <c:v>53.729199999999999</c:v>
                </c:pt>
                <c:pt idx="105">
                  <c:v>51.332299999999996</c:v>
                </c:pt>
                <c:pt idx="106">
                  <c:v>47.537300000000002</c:v>
                </c:pt>
                <c:pt idx="107">
                  <c:v>46.239100000000001</c:v>
                </c:pt>
                <c:pt idx="108">
                  <c:v>47.337600000000002</c:v>
                </c:pt>
                <c:pt idx="109">
                  <c:v>49.235100000000003</c:v>
                </c:pt>
                <c:pt idx="110">
                  <c:v>49.734499999999997</c:v>
                </c:pt>
                <c:pt idx="111">
                  <c:v>48.236400000000003</c:v>
                </c:pt>
                <c:pt idx="112">
                  <c:v>47.537300000000002</c:v>
                </c:pt>
                <c:pt idx="113">
                  <c:v>47.6372</c:v>
                </c:pt>
                <c:pt idx="114">
                  <c:v>47.6372</c:v>
                </c:pt>
                <c:pt idx="115">
                  <c:v>48.436199999999999</c:v>
                </c:pt>
                <c:pt idx="116">
                  <c:v>49.035400000000003</c:v>
                </c:pt>
                <c:pt idx="117">
                  <c:v>49.035400000000003</c:v>
                </c:pt>
                <c:pt idx="118">
                  <c:v>47.737099999999998</c:v>
                </c:pt>
                <c:pt idx="119">
                  <c:v>45.240400000000001</c:v>
                </c:pt>
                <c:pt idx="120">
                  <c:v>44.3416</c:v>
                </c:pt>
                <c:pt idx="121">
                  <c:v>45.739699999999999</c:v>
                </c:pt>
                <c:pt idx="122">
                  <c:v>48.236400000000003</c:v>
                </c:pt>
                <c:pt idx="123">
                  <c:v>49.235100000000003</c:v>
                </c:pt>
                <c:pt idx="124">
                  <c:v>47.737099999999998</c:v>
                </c:pt>
                <c:pt idx="125">
                  <c:v>47.037999999999997</c:v>
                </c:pt>
                <c:pt idx="126">
                  <c:v>47.537300000000002</c:v>
                </c:pt>
                <c:pt idx="127">
                  <c:v>49.135199999999998</c:v>
                </c:pt>
                <c:pt idx="128">
                  <c:v>48.635899999999999</c:v>
                </c:pt>
                <c:pt idx="129">
                  <c:v>46.239100000000001</c:v>
                </c:pt>
                <c:pt idx="130">
                  <c:v>45.440100000000001</c:v>
                </c:pt>
                <c:pt idx="131">
                  <c:v>43.842199999999998</c:v>
                </c:pt>
                <c:pt idx="132">
                  <c:v>42.743699999999997</c:v>
                </c:pt>
                <c:pt idx="133">
                  <c:v>42.543900000000001</c:v>
                </c:pt>
                <c:pt idx="134">
                  <c:v>44.042000000000002</c:v>
                </c:pt>
                <c:pt idx="135">
                  <c:v>44.5413</c:v>
                </c:pt>
                <c:pt idx="136">
                  <c:v>46.638500000000001</c:v>
                </c:pt>
                <c:pt idx="137">
                  <c:v>28.3626</c:v>
                </c:pt>
                <c:pt idx="138">
                  <c:v>-25.566299999999998</c:v>
                </c:pt>
                <c:pt idx="139">
                  <c:v>-65.413799999999995</c:v>
                </c:pt>
                <c:pt idx="140">
                  <c:v>-71.705500000000001</c:v>
                </c:pt>
                <c:pt idx="141">
                  <c:v>-27.763400000000001</c:v>
                </c:pt>
                <c:pt idx="142">
                  <c:v>38.948700000000002</c:v>
                </c:pt>
                <c:pt idx="143">
                  <c:v>80.493899999999996</c:v>
                </c:pt>
                <c:pt idx="144">
                  <c:v>107.05889999999999</c:v>
                </c:pt>
                <c:pt idx="145">
                  <c:v>122.938</c:v>
                </c:pt>
                <c:pt idx="146">
                  <c:v>133.42410000000001</c:v>
                </c:pt>
                <c:pt idx="147">
                  <c:v>140.6147</c:v>
                </c:pt>
                <c:pt idx="148">
                  <c:v>149.00360000000001</c:v>
                </c:pt>
                <c:pt idx="149">
                  <c:v>156.49369999999999</c:v>
                </c:pt>
                <c:pt idx="150">
                  <c:v>161.1876</c:v>
                </c:pt>
                <c:pt idx="151">
                  <c:v>166.5804</c:v>
                </c:pt>
                <c:pt idx="152">
                  <c:v>171.57390000000001</c:v>
                </c:pt>
                <c:pt idx="153">
                  <c:v>176.96680000000001</c:v>
                </c:pt>
                <c:pt idx="154">
                  <c:v>180.76179999999999</c:v>
                </c:pt>
                <c:pt idx="155">
                  <c:v>182.3597</c:v>
                </c:pt>
                <c:pt idx="156">
                  <c:v>183.05869999999999</c:v>
                </c:pt>
                <c:pt idx="157">
                  <c:v>183.95750000000001</c:v>
                </c:pt>
                <c:pt idx="158">
                  <c:v>186.8537</c:v>
                </c:pt>
                <c:pt idx="159">
                  <c:v>189.05080000000001</c:v>
                </c:pt>
                <c:pt idx="160">
                  <c:v>191.1481</c:v>
                </c:pt>
                <c:pt idx="161">
                  <c:v>191.84710000000001</c:v>
                </c:pt>
                <c:pt idx="162">
                  <c:v>191.34780000000001</c:v>
                </c:pt>
                <c:pt idx="163">
                  <c:v>192.44640000000001</c:v>
                </c:pt>
                <c:pt idx="164">
                  <c:v>193.9444</c:v>
                </c:pt>
                <c:pt idx="165">
                  <c:v>194.34389999999999</c:v>
                </c:pt>
                <c:pt idx="166">
                  <c:v>194.04429999999999</c:v>
                </c:pt>
                <c:pt idx="167">
                  <c:v>193.54490000000001</c:v>
                </c:pt>
                <c:pt idx="168">
                  <c:v>191.54750000000001</c:v>
                </c:pt>
                <c:pt idx="169">
                  <c:v>190.24930000000001</c:v>
                </c:pt>
                <c:pt idx="170">
                  <c:v>190.04949999999999</c:v>
                </c:pt>
                <c:pt idx="171">
                  <c:v>190.74860000000001</c:v>
                </c:pt>
                <c:pt idx="172">
                  <c:v>191.4477</c:v>
                </c:pt>
                <c:pt idx="173">
                  <c:v>189.9496</c:v>
                </c:pt>
                <c:pt idx="174">
                  <c:v>188.0521</c:v>
                </c:pt>
                <c:pt idx="175">
                  <c:v>186.55410000000001</c:v>
                </c:pt>
                <c:pt idx="176">
                  <c:v>185.95490000000001</c:v>
                </c:pt>
                <c:pt idx="177">
                  <c:v>186.55410000000001</c:v>
                </c:pt>
                <c:pt idx="178">
                  <c:v>187.55279999999999</c:v>
                </c:pt>
                <c:pt idx="179">
                  <c:v>187.05350000000001</c:v>
                </c:pt>
                <c:pt idx="180">
                  <c:v>186.25450000000001</c:v>
                </c:pt>
                <c:pt idx="181">
                  <c:v>185.25579999999999</c:v>
                </c:pt>
                <c:pt idx="182">
                  <c:v>183.85769999999999</c:v>
                </c:pt>
                <c:pt idx="183">
                  <c:v>183.95750000000001</c:v>
                </c:pt>
                <c:pt idx="184">
                  <c:v>182.45949999999999</c:v>
                </c:pt>
                <c:pt idx="185">
                  <c:v>182.45949999999999</c:v>
                </c:pt>
                <c:pt idx="186">
                  <c:v>182.75909999999999</c:v>
                </c:pt>
                <c:pt idx="187">
                  <c:v>182.85900000000001</c:v>
                </c:pt>
                <c:pt idx="188">
                  <c:v>182.55940000000001</c:v>
                </c:pt>
                <c:pt idx="189">
                  <c:v>181.7604</c:v>
                </c:pt>
                <c:pt idx="190">
                  <c:v>181.46080000000001</c:v>
                </c:pt>
                <c:pt idx="191">
                  <c:v>180.3623</c:v>
                </c:pt>
                <c:pt idx="192">
                  <c:v>178.76439999999999</c:v>
                </c:pt>
                <c:pt idx="193">
                  <c:v>176.06790000000001</c:v>
                </c:pt>
                <c:pt idx="194">
                  <c:v>173.27160000000001</c:v>
                </c:pt>
                <c:pt idx="195">
                  <c:v>172.57259999999999</c:v>
                </c:pt>
                <c:pt idx="196">
                  <c:v>174.86949999999999</c:v>
                </c:pt>
                <c:pt idx="197">
                  <c:v>176.36750000000001</c:v>
                </c:pt>
                <c:pt idx="198">
                  <c:v>176.86689999999999</c:v>
                </c:pt>
                <c:pt idx="199">
                  <c:v>175.46870000000001</c:v>
                </c:pt>
                <c:pt idx="200">
                  <c:v>173.97069999999999</c:v>
                </c:pt>
                <c:pt idx="201">
                  <c:v>173.6711</c:v>
                </c:pt>
                <c:pt idx="202">
                  <c:v>172.97200000000001</c:v>
                </c:pt>
                <c:pt idx="203">
                  <c:v>172.4727</c:v>
                </c:pt>
                <c:pt idx="204">
                  <c:v>172.87219999999999</c:v>
                </c:pt>
                <c:pt idx="205">
                  <c:v>172.87219999999999</c:v>
                </c:pt>
                <c:pt idx="206">
                  <c:v>171.6737</c:v>
                </c:pt>
                <c:pt idx="207">
                  <c:v>170.67509999999999</c:v>
                </c:pt>
                <c:pt idx="208">
                  <c:v>170.2756</c:v>
                </c:pt>
                <c:pt idx="209">
                  <c:v>170.17570000000001</c:v>
                </c:pt>
                <c:pt idx="210">
                  <c:v>168.5778</c:v>
                </c:pt>
                <c:pt idx="211">
                  <c:v>167.27950000000001</c:v>
                </c:pt>
                <c:pt idx="212">
                  <c:v>167.77889999999999</c:v>
                </c:pt>
                <c:pt idx="213">
                  <c:v>169.87610000000001</c:v>
                </c:pt>
                <c:pt idx="214">
                  <c:v>171.27430000000001</c:v>
                </c:pt>
                <c:pt idx="215">
                  <c:v>168.97730000000001</c:v>
                </c:pt>
                <c:pt idx="216">
                  <c:v>165.6816</c:v>
                </c:pt>
                <c:pt idx="217">
                  <c:v>165.1823</c:v>
                </c:pt>
                <c:pt idx="218">
                  <c:v>165.88140000000001</c:v>
                </c:pt>
                <c:pt idx="219">
                  <c:v>166.18100000000001</c:v>
                </c:pt>
                <c:pt idx="220">
                  <c:v>164.78280000000001</c:v>
                </c:pt>
                <c:pt idx="221">
                  <c:v>163.38470000000001</c:v>
                </c:pt>
                <c:pt idx="222">
                  <c:v>163.98390000000001</c:v>
                </c:pt>
                <c:pt idx="223">
                  <c:v>165.28219999999999</c:v>
                </c:pt>
                <c:pt idx="224">
                  <c:v>164.8827</c:v>
                </c:pt>
                <c:pt idx="225">
                  <c:v>162.5857</c:v>
                </c:pt>
                <c:pt idx="226">
                  <c:v>161.28739999999999</c:v>
                </c:pt>
                <c:pt idx="227">
                  <c:v>160.98779999999999</c:v>
                </c:pt>
                <c:pt idx="228">
                  <c:v>161.88659999999999</c:v>
                </c:pt>
                <c:pt idx="229">
                  <c:v>162.68559999999999</c:v>
                </c:pt>
                <c:pt idx="230">
                  <c:v>161.88659999999999</c:v>
                </c:pt>
                <c:pt idx="231">
                  <c:v>161.28739999999999</c:v>
                </c:pt>
                <c:pt idx="232">
                  <c:v>160.48849999999999</c:v>
                </c:pt>
                <c:pt idx="233">
                  <c:v>159.7894</c:v>
                </c:pt>
                <c:pt idx="234">
                  <c:v>159.4898</c:v>
                </c:pt>
                <c:pt idx="235">
                  <c:v>159.1902</c:v>
                </c:pt>
                <c:pt idx="236">
                  <c:v>159.38990000000001</c:v>
                </c:pt>
                <c:pt idx="237">
                  <c:v>158.79069999999999</c:v>
                </c:pt>
                <c:pt idx="238">
                  <c:v>159.09030000000001</c:v>
                </c:pt>
                <c:pt idx="239">
                  <c:v>159.68950000000001</c:v>
                </c:pt>
                <c:pt idx="240">
                  <c:v>160.3886</c:v>
                </c:pt>
                <c:pt idx="241">
                  <c:v>160.3886</c:v>
                </c:pt>
                <c:pt idx="242">
                  <c:v>158.0916</c:v>
                </c:pt>
                <c:pt idx="243">
                  <c:v>155.5949</c:v>
                </c:pt>
                <c:pt idx="244">
                  <c:v>154.3965</c:v>
                </c:pt>
                <c:pt idx="245">
                  <c:v>154.3965</c:v>
                </c:pt>
                <c:pt idx="246">
                  <c:v>155.69479999999999</c:v>
                </c:pt>
                <c:pt idx="247">
                  <c:v>156.79329999999999</c:v>
                </c:pt>
                <c:pt idx="248">
                  <c:v>156.0943</c:v>
                </c:pt>
                <c:pt idx="249">
                  <c:v>155.09559999999999</c:v>
                </c:pt>
                <c:pt idx="250">
                  <c:v>153.69739999999999</c:v>
                </c:pt>
                <c:pt idx="251">
                  <c:v>152.59889999999999</c:v>
                </c:pt>
                <c:pt idx="252">
                  <c:v>151.70009999999999</c:v>
                </c:pt>
                <c:pt idx="253">
                  <c:v>150.90110000000001</c:v>
                </c:pt>
                <c:pt idx="254">
                  <c:v>152.29929999999999</c:v>
                </c:pt>
                <c:pt idx="255">
                  <c:v>155.19550000000001</c:v>
                </c:pt>
                <c:pt idx="256">
                  <c:v>156.49369999999999</c:v>
                </c:pt>
                <c:pt idx="257">
                  <c:v>154.49639999999999</c:v>
                </c:pt>
                <c:pt idx="258">
                  <c:v>151.20070000000001</c:v>
                </c:pt>
                <c:pt idx="259">
                  <c:v>149.6028</c:v>
                </c:pt>
                <c:pt idx="260">
                  <c:v>151.20070000000001</c:v>
                </c:pt>
                <c:pt idx="261">
                  <c:v>151.79990000000001</c:v>
                </c:pt>
                <c:pt idx="262">
                  <c:v>150.90110000000001</c:v>
                </c:pt>
                <c:pt idx="263">
                  <c:v>149.00360000000001</c:v>
                </c:pt>
                <c:pt idx="264">
                  <c:v>147.20599999999999</c:v>
                </c:pt>
                <c:pt idx="265">
                  <c:v>148.00489999999999</c:v>
                </c:pt>
                <c:pt idx="266">
                  <c:v>147.50559999999999</c:v>
                </c:pt>
                <c:pt idx="267">
                  <c:v>147.50559999999999</c:v>
                </c:pt>
                <c:pt idx="268">
                  <c:v>146.70660000000001</c:v>
                </c:pt>
                <c:pt idx="269">
                  <c:v>145.50819999999999</c:v>
                </c:pt>
                <c:pt idx="270">
                  <c:v>145.50819999999999</c:v>
                </c:pt>
                <c:pt idx="271">
                  <c:v>145.708</c:v>
                </c:pt>
                <c:pt idx="272">
                  <c:v>146.40700000000001</c:v>
                </c:pt>
                <c:pt idx="273">
                  <c:v>146.5069</c:v>
                </c:pt>
                <c:pt idx="274">
                  <c:v>145.90770000000001</c:v>
                </c:pt>
                <c:pt idx="275">
                  <c:v>145.1087</c:v>
                </c:pt>
                <c:pt idx="276">
                  <c:v>143.411</c:v>
                </c:pt>
                <c:pt idx="277">
                  <c:v>142.41229999999999</c:v>
                </c:pt>
                <c:pt idx="278">
                  <c:v>142.41229999999999</c:v>
                </c:pt>
                <c:pt idx="279">
                  <c:v>143.51089999999999</c:v>
                </c:pt>
                <c:pt idx="280">
                  <c:v>144.3098</c:v>
                </c:pt>
                <c:pt idx="281">
                  <c:v>143.61070000000001</c:v>
                </c:pt>
                <c:pt idx="282">
                  <c:v>141.114</c:v>
                </c:pt>
                <c:pt idx="283">
                  <c:v>138.71719999999999</c:v>
                </c:pt>
                <c:pt idx="284">
                  <c:v>138.0181</c:v>
                </c:pt>
                <c:pt idx="285">
                  <c:v>138.51740000000001</c:v>
                </c:pt>
                <c:pt idx="286">
                  <c:v>140.9143</c:v>
                </c:pt>
                <c:pt idx="287">
                  <c:v>143.61070000000001</c:v>
                </c:pt>
                <c:pt idx="288">
                  <c:v>144.60939999999999</c:v>
                </c:pt>
                <c:pt idx="289">
                  <c:v>143.21119999999999</c:v>
                </c:pt>
                <c:pt idx="290">
                  <c:v>139.2165</c:v>
                </c:pt>
                <c:pt idx="291">
                  <c:v>135.12190000000001</c:v>
                </c:pt>
                <c:pt idx="292">
                  <c:v>133.62389999999999</c:v>
                </c:pt>
                <c:pt idx="293">
                  <c:v>134.32300000000001</c:v>
                </c:pt>
                <c:pt idx="294">
                  <c:v>135.42150000000001</c:v>
                </c:pt>
                <c:pt idx="295">
                  <c:v>135.12190000000001</c:v>
                </c:pt>
                <c:pt idx="296">
                  <c:v>134.9222</c:v>
                </c:pt>
                <c:pt idx="297">
                  <c:v>134.82230000000001</c:v>
                </c:pt>
                <c:pt idx="298">
                  <c:v>135.62129999999999</c:v>
                </c:pt>
                <c:pt idx="299">
                  <c:v>136.02070000000001</c:v>
                </c:pt>
                <c:pt idx="300">
                  <c:v>135.62129999999999</c:v>
                </c:pt>
                <c:pt idx="301">
                  <c:v>134.4228</c:v>
                </c:pt>
                <c:pt idx="302">
                  <c:v>132.7251</c:v>
                </c:pt>
                <c:pt idx="303">
                  <c:v>131.42679999999999</c:v>
                </c:pt>
                <c:pt idx="304">
                  <c:v>130.4281</c:v>
                </c:pt>
                <c:pt idx="305">
                  <c:v>130.62780000000001</c:v>
                </c:pt>
                <c:pt idx="306">
                  <c:v>130.32820000000001</c:v>
                </c:pt>
                <c:pt idx="307">
                  <c:v>129.3295</c:v>
                </c:pt>
                <c:pt idx="308">
                  <c:v>128.4307</c:v>
                </c:pt>
                <c:pt idx="309">
                  <c:v>127.3322</c:v>
                </c:pt>
                <c:pt idx="310">
                  <c:v>127.3322</c:v>
                </c:pt>
                <c:pt idx="311">
                  <c:v>127.7317</c:v>
                </c:pt>
                <c:pt idx="312">
                  <c:v>128.03129999999999</c:v>
                </c:pt>
                <c:pt idx="313">
                  <c:v>128.63050000000001</c:v>
                </c:pt>
                <c:pt idx="314">
                  <c:v>128.63050000000001</c:v>
                </c:pt>
                <c:pt idx="315">
                  <c:v>128.83019999999999</c:v>
                </c:pt>
                <c:pt idx="316">
                  <c:v>128.63050000000001</c:v>
                </c:pt>
                <c:pt idx="317">
                  <c:v>127.432</c:v>
                </c:pt>
                <c:pt idx="318">
                  <c:v>125.53449999999999</c:v>
                </c:pt>
                <c:pt idx="319">
                  <c:v>123.8368</c:v>
                </c:pt>
                <c:pt idx="320">
                  <c:v>122.8381</c:v>
                </c:pt>
                <c:pt idx="321">
                  <c:v>123.637</c:v>
                </c:pt>
                <c:pt idx="322">
                  <c:v>124.2363</c:v>
                </c:pt>
                <c:pt idx="323">
                  <c:v>123.2376</c:v>
                </c:pt>
                <c:pt idx="324">
                  <c:v>122.73820000000001</c:v>
                </c:pt>
                <c:pt idx="325">
                  <c:v>122.43859999999999</c:v>
                </c:pt>
                <c:pt idx="326">
                  <c:v>121.6397</c:v>
                </c:pt>
                <c:pt idx="327">
                  <c:v>120.7409</c:v>
                </c:pt>
                <c:pt idx="328">
                  <c:v>119.143</c:v>
                </c:pt>
                <c:pt idx="329">
                  <c:v>118.24420000000001</c:v>
                </c:pt>
                <c:pt idx="330">
                  <c:v>119.7422</c:v>
                </c:pt>
                <c:pt idx="331">
                  <c:v>119.842</c:v>
                </c:pt>
                <c:pt idx="332">
                  <c:v>118.0444</c:v>
                </c:pt>
                <c:pt idx="333">
                  <c:v>115.9472</c:v>
                </c:pt>
                <c:pt idx="334">
                  <c:v>114.24939999999999</c:v>
                </c:pt>
                <c:pt idx="335">
                  <c:v>114.4492</c:v>
                </c:pt>
                <c:pt idx="336">
                  <c:v>115.54770000000001</c:v>
                </c:pt>
                <c:pt idx="337">
                  <c:v>115.8473</c:v>
                </c:pt>
                <c:pt idx="338">
                  <c:v>115.4478</c:v>
                </c:pt>
                <c:pt idx="339">
                  <c:v>115.1482</c:v>
                </c:pt>
                <c:pt idx="340">
                  <c:v>114.0497</c:v>
                </c:pt>
                <c:pt idx="341">
                  <c:v>112.85129999999999</c:v>
                </c:pt>
                <c:pt idx="342">
                  <c:v>113.15089999999999</c:v>
                </c:pt>
                <c:pt idx="343">
                  <c:v>113.45050000000001</c:v>
                </c:pt>
                <c:pt idx="344">
                  <c:v>114.4492</c:v>
                </c:pt>
                <c:pt idx="345">
                  <c:v>114.0497</c:v>
                </c:pt>
                <c:pt idx="346">
                  <c:v>111.7527</c:v>
                </c:pt>
                <c:pt idx="347">
                  <c:v>110.0549</c:v>
                </c:pt>
                <c:pt idx="348">
                  <c:v>108.9564</c:v>
                </c:pt>
                <c:pt idx="349">
                  <c:v>108.05759999999999</c:v>
                </c:pt>
                <c:pt idx="350">
                  <c:v>107.35850000000001</c:v>
                </c:pt>
                <c:pt idx="351">
                  <c:v>106.65940000000001</c:v>
                </c:pt>
                <c:pt idx="352">
                  <c:v>106.959</c:v>
                </c:pt>
                <c:pt idx="353">
                  <c:v>107.5582</c:v>
                </c:pt>
                <c:pt idx="354">
                  <c:v>106.26</c:v>
                </c:pt>
                <c:pt idx="355">
                  <c:v>104.96169999999999</c:v>
                </c:pt>
                <c:pt idx="356">
                  <c:v>103.164</c:v>
                </c:pt>
                <c:pt idx="357">
                  <c:v>102.8644</c:v>
                </c:pt>
                <c:pt idx="358">
                  <c:v>104.0628</c:v>
                </c:pt>
                <c:pt idx="359">
                  <c:v>105.36109999999999</c:v>
                </c:pt>
                <c:pt idx="360">
                  <c:v>107.05889999999999</c:v>
                </c:pt>
                <c:pt idx="361">
                  <c:v>107.05889999999999</c:v>
                </c:pt>
                <c:pt idx="362">
                  <c:v>103.6634</c:v>
                </c:pt>
                <c:pt idx="363">
                  <c:v>100.26779999999999</c:v>
                </c:pt>
                <c:pt idx="364">
                  <c:v>98.3703</c:v>
                </c:pt>
                <c:pt idx="365">
                  <c:v>98.769800000000004</c:v>
                </c:pt>
                <c:pt idx="366">
                  <c:v>100.26779999999999</c:v>
                </c:pt>
                <c:pt idx="367">
                  <c:v>99.568799999999996</c:v>
                </c:pt>
                <c:pt idx="368">
                  <c:v>98.869699999999995</c:v>
                </c:pt>
                <c:pt idx="369">
                  <c:v>99.269199999999998</c:v>
                </c:pt>
                <c:pt idx="370">
                  <c:v>100.16800000000001</c:v>
                </c:pt>
                <c:pt idx="371">
                  <c:v>99.568799999999996</c:v>
                </c:pt>
                <c:pt idx="372">
                  <c:v>97.571399999999997</c:v>
                </c:pt>
                <c:pt idx="373">
                  <c:v>94.974800000000002</c:v>
                </c:pt>
                <c:pt idx="374">
                  <c:v>94.275700000000001</c:v>
                </c:pt>
                <c:pt idx="375">
                  <c:v>94.375600000000006</c:v>
                </c:pt>
                <c:pt idx="376">
                  <c:v>94.175899999999999</c:v>
                </c:pt>
                <c:pt idx="377">
                  <c:v>94.675200000000004</c:v>
                </c:pt>
                <c:pt idx="378">
                  <c:v>93.876300000000001</c:v>
                </c:pt>
                <c:pt idx="379">
                  <c:v>92.677899999999994</c:v>
                </c:pt>
                <c:pt idx="380">
                  <c:v>91.579300000000003</c:v>
                </c:pt>
                <c:pt idx="381">
                  <c:v>90.980099999999993</c:v>
                </c:pt>
                <c:pt idx="382">
                  <c:v>91.479399999999998</c:v>
                </c:pt>
                <c:pt idx="383">
                  <c:v>91.479399999999998</c:v>
                </c:pt>
                <c:pt idx="384">
                  <c:v>90.980099999999993</c:v>
                </c:pt>
                <c:pt idx="385">
                  <c:v>89.981399999999994</c:v>
                </c:pt>
                <c:pt idx="386">
                  <c:v>88.383499999999998</c:v>
                </c:pt>
                <c:pt idx="387">
                  <c:v>88.0839</c:v>
                </c:pt>
                <c:pt idx="388">
                  <c:v>87.884200000000007</c:v>
                </c:pt>
                <c:pt idx="389">
                  <c:v>88.383499999999998</c:v>
                </c:pt>
                <c:pt idx="390">
                  <c:v>88.683099999999996</c:v>
                </c:pt>
                <c:pt idx="391">
                  <c:v>87.0852</c:v>
                </c:pt>
                <c:pt idx="392">
                  <c:v>85.786900000000003</c:v>
                </c:pt>
                <c:pt idx="393">
                  <c:v>85.886799999999994</c:v>
                </c:pt>
                <c:pt idx="394">
                  <c:v>86.386099999999999</c:v>
                </c:pt>
                <c:pt idx="395">
                  <c:v>86.286299999999997</c:v>
                </c:pt>
                <c:pt idx="396">
                  <c:v>84.888099999999994</c:v>
                </c:pt>
                <c:pt idx="397">
                  <c:v>83.290199999999999</c:v>
                </c:pt>
                <c:pt idx="398">
                  <c:v>82.291499999999999</c:v>
                </c:pt>
                <c:pt idx="399">
                  <c:v>81.892099999999999</c:v>
                </c:pt>
                <c:pt idx="400">
                  <c:v>81.892099999999999</c:v>
                </c:pt>
                <c:pt idx="401">
                  <c:v>81.192999999999998</c:v>
                </c:pt>
                <c:pt idx="402">
                  <c:v>80.8934</c:v>
                </c:pt>
                <c:pt idx="403">
                  <c:v>80.993300000000005</c:v>
                </c:pt>
                <c:pt idx="404">
                  <c:v>81.392700000000005</c:v>
                </c:pt>
                <c:pt idx="405">
                  <c:v>81.492599999999996</c:v>
                </c:pt>
                <c:pt idx="406">
                  <c:v>80.793499999999995</c:v>
                </c:pt>
                <c:pt idx="407">
                  <c:v>79.694999999999993</c:v>
                </c:pt>
                <c:pt idx="408">
                  <c:v>78.496499999999997</c:v>
                </c:pt>
                <c:pt idx="409">
                  <c:v>76.898600000000002</c:v>
                </c:pt>
                <c:pt idx="410">
                  <c:v>75.500500000000002</c:v>
                </c:pt>
                <c:pt idx="411">
                  <c:v>75.200900000000004</c:v>
                </c:pt>
                <c:pt idx="412">
                  <c:v>76.099699999999999</c:v>
                </c:pt>
                <c:pt idx="413">
                  <c:v>76.499200000000002</c:v>
                </c:pt>
                <c:pt idx="414">
                  <c:v>74.801400000000001</c:v>
                </c:pt>
                <c:pt idx="415">
                  <c:v>73.7029</c:v>
                </c:pt>
                <c:pt idx="416">
                  <c:v>74.601699999999994</c:v>
                </c:pt>
                <c:pt idx="417">
                  <c:v>76.299400000000006</c:v>
                </c:pt>
                <c:pt idx="418">
                  <c:v>77.397999999999996</c:v>
                </c:pt>
                <c:pt idx="419">
                  <c:v>75.999799999999993</c:v>
                </c:pt>
                <c:pt idx="420">
                  <c:v>74.901300000000006</c:v>
                </c:pt>
                <c:pt idx="421">
                  <c:v>74.701499999999996</c:v>
                </c:pt>
                <c:pt idx="422">
                  <c:v>74.1023</c:v>
                </c:pt>
                <c:pt idx="423">
                  <c:v>73.203500000000005</c:v>
                </c:pt>
                <c:pt idx="424">
                  <c:v>72.005099999999999</c:v>
                </c:pt>
                <c:pt idx="425">
                  <c:v>70.407200000000003</c:v>
                </c:pt>
                <c:pt idx="426">
                  <c:v>69.308700000000002</c:v>
                </c:pt>
                <c:pt idx="427">
                  <c:v>68.809299999999993</c:v>
                </c:pt>
                <c:pt idx="428">
                  <c:v>68.31</c:v>
                </c:pt>
                <c:pt idx="429">
                  <c:v>69.508399999999995</c:v>
                </c:pt>
                <c:pt idx="430">
                  <c:v>70.107600000000005</c:v>
                </c:pt>
                <c:pt idx="431">
                  <c:v>70.107600000000005</c:v>
                </c:pt>
                <c:pt idx="432">
                  <c:v>70.107600000000005</c:v>
                </c:pt>
                <c:pt idx="433">
                  <c:v>69.208799999999997</c:v>
                </c:pt>
                <c:pt idx="434">
                  <c:v>68.909199999999998</c:v>
                </c:pt>
                <c:pt idx="435">
                  <c:v>67.810599999999994</c:v>
                </c:pt>
                <c:pt idx="436">
                  <c:v>66.312600000000003</c:v>
                </c:pt>
                <c:pt idx="437">
                  <c:v>65.313900000000004</c:v>
                </c:pt>
                <c:pt idx="438">
                  <c:v>65.114199999999997</c:v>
                </c:pt>
                <c:pt idx="439">
                  <c:v>66.811899999999994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0E-CA4B-8766-EA73F6E77A69}"/>
            </c:ext>
          </c:extLst>
        </c:ser>
        <c:ser>
          <c:idx val="1"/>
          <c:order val="2"/>
          <c:tx>
            <c:v>7/22/22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'MAL (5mM)'!$A$2:$A$844</c:f>
              <c:numCache>
                <c:formatCode>General</c:formatCode>
                <c:ptCount val="84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  <c:pt idx="744">
                  <c:v>1488</c:v>
                </c:pt>
                <c:pt idx="745">
                  <c:v>1490</c:v>
                </c:pt>
                <c:pt idx="746">
                  <c:v>1492</c:v>
                </c:pt>
                <c:pt idx="747">
                  <c:v>1494</c:v>
                </c:pt>
                <c:pt idx="748">
                  <c:v>1496</c:v>
                </c:pt>
                <c:pt idx="749">
                  <c:v>1498</c:v>
                </c:pt>
                <c:pt idx="750">
                  <c:v>1500</c:v>
                </c:pt>
                <c:pt idx="751">
                  <c:v>1502</c:v>
                </c:pt>
                <c:pt idx="752">
                  <c:v>1504</c:v>
                </c:pt>
                <c:pt idx="753">
                  <c:v>1506</c:v>
                </c:pt>
                <c:pt idx="754">
                  <c:v>1508</c:v>
                </c:pt>
                <c:pt idx="755">
                  <c:v>1510</c:v>
                </c:pt>
                <c:pt idx="756">
                  <c:v>1512</c:v>
                </c:pt>
                <c:pt idx="757">
                  <c:v>1514</c:v>
                </c:pt>
                <c:pt idx="758">
                  <c:v>1516</c:v>
                </c:pt>
                <c:pt idx="759">
                  <c:v>1518</c:v>
                </c:pt>
                <c:pt idx="760">
                  <c:v>1520</c:v>
                </c:pt>
                <c:pt idx="761">
                  <c:v>1522</c:v>
                </c:pt>
                <c:pt idx="762">
                  <c:v>1524</c:v>
                </c:pt>
                <c:pt idx="763">
                  <c:v>1526</c:v>
                </c:pt>
                <c:pt idx="764">
                  <c:v>1528</c:v>
                </c:pt>
                <c:pt idx="765">
                  <c:v>1530</c:v>
                </c:pt>
                <c:pt idx="766">
                  <c:v>1532</c:v>
                </c:pt>
                <c:pt idx="767">
                  <c:v>1534</c:v>
                </c:pt>
                <c:pt idx="768">
                  <c:v>1536</c:v>
                </c:pt>
                <c:pt idx="769">
                  <c:v>1538</c:v>
                </c:pt>
                <c:pt idx="770">
                  <c:v>1540</c:v>
                </c:pt>
                <c:pt idx="771">
                  <c:v>1542</c:v>
                </c:pt>
                <c:pt idx="772">
                  <c:v>1544</c:v>
                </c:pt>
                <c:pt idx="773">
                  <c:v>1546</c:v>
                </c:pt>
                <c:pt idx="774">
                  <c:v>1548</c:v>
                </c:pt>
                <c:pt idx="775">
                  <c:v>1550</c:v>
                </c:pt>
                <c:pt idx="776">
                  <c:v>1552</c:v>
                </c:pt>
                <c:pt idx="777">
                  <c:v>1554</c:v>
                </c:pt>
                <c:pt idx="778">
                  <c:v>1556</c:v>
                </c:pt>
                <c:pt idx="779">
                  <c:v>1558</c:v>
                </c:pt>
                <c:pt idx="780">
                  <c:v>1560</c:v>
                </c:pt>
                <c:pt idx="781">
                  <c:v>1562</c:v>
                </c:pt>
                <c:pt idx="782">
                  <c:v>1564</c:v>
                </c:pt>
                <c:pt idx="783">
                  <c:v>1566</c:v>
                </c:pt>
                <c:pt idx="784">
                  <c:v>1568</c:v>
                </c:pt>
                <c:pt idx="785">
                  <c:v>1570</c:v>
                </c:pt>
                <c:pt idx="786">
                  <c:v>1572</c:v>
                </c:pt>
                <c:pt idx="787">
                  <c:v>1574</c:v>
                </c:pt>
                <c:pt idx="788">
                  <c:v>1576</c:v>
                </c:pt>
                <c:pt idx="789">
                  <c:v>1578</c:v>
                </c:pt>
                <c:pt idx="790">
                  <c:v>1580</c:v>
                </c:pt>
                <c:pt idx="791">
                  <c:v>1582</c:v>
                </c:pt>
                <c:pt idx="792">
                  <c:v>1584</c:v>
                </c:pt>
                <c:pt idx="793">
                  <c:v>1586</c:v>
                </c:pt>
                <c:pt idx="794">
                  <c:v>1588</c:v>
                </c:pt>
                <c:pt idx="795">
                  <c:v>1590</c:v>
                </c:pt>
                <c:pt idx="796">
                  <c:v>1592</c:v>
                </c:pt>
                <c:pt idx="797">
                  <c:v>1594</c:v>
                </c:pt>
                <c:pt idx="798">
                  <c:v>1596</c:v>
                </c:pt>
                <c:pt idx="799">
                  <c:v>1598</c:v>
                </c:pt>
                <c:pt idx="800">
                  <c:v>1600</c:v>
                </c:pt>
                <c:pt idx="801">
                  <c:v>1602</c:v>
                </c:pt>
                <c:pt idx="802">
                  <c:v>1604</c:v>
                </c:pt>
                <c:pt idx="803">
                  <c:v>1606</c:v>
                </c:pt>
                <c:pt idx="804">
                  <c:v>1608</c:v>
                </c:pt>
                <c:pt idx="805">
                  <c:v>1610</c:v>
                </c:pt>
                <c:pt idx="806">
                  <c:v>1612</c:v>
                </c:pt>
                <c:pt idx="807">
                  <c:v>1614</c:v>
                </c:pt>
                <c:pt idx="808">
                  <c:v>1616</c:v>
                </c:pt>
                <c:pt idx="809">
                  <c:v>1618</c:v>
                </c:pt>
                <c:pt idx="810">
                  <c:v>1620</c:v>
                </c:pt>
                <c:pt idx="811">
                  <c:v>1622</c:v>
                </c:pt>
                <c:pt idx="812">
                  <c:v>1624</c:v>
                </c:pt>
                <c:pt idx="813">
                  <c:v>1626</c:v>
                </c:pt>
                <c:pt idx="814">
                  <c:v>1628</c:v>
                </c:pt>
                <c:pt idx="815">
                  <c:v>1630</c:v>
                </c:pt>
                <c:pt idx="816">
                  <c:v>1632</c:v>
                </c:pt>
                <c:pt idx="817">
                  <c:v>1634</c:v>
                </c:pt>
                <c:pt idx="818">
                  <c:v>1636</c:v>
                </c:pt>
                <c:pt idx="819">
                  <c:v>1638</c:v>
                </c:pt>
                <c:pt idx="820">
                  <c:v>1640</c:v>
                </c:pt>
                <c:pt idx="821">
                  <c:v>1642</c:v>
                </c:pt>
                <c:pt idx="822">
                  <c:v>1644</c:v>
                </c:pt>
                <c:pt idx="823">
                  <c:v>1646</c:v>
                </c:pt>
                <c:pt idx="824">
                  <c:v>1648</c:v>
                </c:pt>
                <c:pt idx="825">
                  <c:v>1650</c:v>
                </c:pt>
                <c:pt idx="826">
                  <c:v>1652</c:v>
                </c:pt>
                <c:pt idx="827">
                  <c:v>1654</c:v>
                </c:pt>
                <c:pt idx="828">
                  <c:v>1656</c:v>
                </c:pt>
                <c:pt idx="829">
                  <c:v>1658</c:v>
                </c:pt>
                <c:pt idx="830">
                  <c:v>1660</c:v>
                </c:pt>
                <c:pt idx="831">
                  <c:v>1662</c:v>
                </c:pt>
                <c:pt idx="832">
                  <c:v>1664</c:v>
                </c:pt>
                <c:pt idx="833">
                  <c:v>1666</c:v>
                </c:pt>
                <c:pt idx="834">
                  <c:v>1668</c:v>
                </c:pt>
                <c:pt idx="835">
                  <c:v>1670</c:v>
                </c:pt>
                <c:pt idx="836">
                  <c:v>1672</c:v>
                </c:pt>
                <c:pt idx="837">
                  <c:v>1674</c:v>
                </c:pt>
                <c:pt idx="838">
                  <c:v>1676</c:v>
                </c:pt>
                <c:pt idx="839">
                  <c:v>1678</c:v>
                </c:pt>
                <c:pt idx="840">
                  <c:v>1680</c:v>
                </c:pt>
                <c:pt idx="841">
                  <c:v>1682</c:v>
                </c:pt>
                <c:pt idx="842">
                  <c:v>1684</c:v>
                </c:pt>
              </c:numCache>
            </c:numRef>
          </c:xVal>
          <c:yVal>
            <c:numRef>
              <c:f>'MAL (5mM)'!$E$2:$E$844</c:f>
              <c:numCache>
                <c:formatCode>General</c:formatCode>
                <c:ptCount val="843"/>
                <c:pt idx="0">
                  <c:v>-0.45579999999999998</c:v>
                </c:pt>
                <c:pt idx="1">
                  <c:v>9.2070000000000007</c:v>
                </c:pt>
                <c:pt idx="2">
                  <c:v>21.786799999999999</c:v>
                </c:pt>
                <c:pt idx="3">
                  <c:v>26.982800000000001</c:v>
                </c:pt>
                <c:pt idx="4">
                  <c:v>22.424900000000001</c:v>
                </c:pt>
                <c:pt idx="5">
                  <c:v>18.6874</c:v>
                </c:pt>
                <c:pt idx="6">
                  <c:v>20.9663</c:v>
                </c:pt>
                <c:pt idx="7">
                  <c:v>22.7895</c:v>
                </c:pt>
                <c:pt idx="8">
                  <c:v>22.3337</c:v>
                </c:pt>
                <c:pt idx="9">
                  <c:v>20.692900000000002</c:v>
                </c:pt>
                <c:pt idx="10">
                  <c:v>18.505099999999999</c:v>
                </c:pt>
                <c:pt idx="11">
                  <c:v>16.8642</c:v>
                </c:pt>
                <c:pt idx="12">
                  <c:v>18.322800000000001</c:v>
                </c:pt>
                <c:pt idx="13">
                  <c:v>20.692900000000002</c:v>
                </c:pt>
                <c:pt idx="14">
                  <c:v>25.5242</c:v>
                </c:pt>
                <c:pt idx="15">
                  <c:v>26.618099999999998</c:v>
                </c:pt>
                <c:pt idx="16">
                  <c:v>22.971800000000002</c:v>
                </c:pt>
                <c:pt idx="17">
                  <c:v>22.2425</c:v>
                </c:pt>
                <c:pt idx="18">
                  <c:v>21.4221</c:v>
                </c:pt>
                <c:pt idx="19">
                  <c:v>20.0548</c:v>
                </c:pt>
                <c:pt idx="20">
                  <c:v>17.7758</c:v>
                </c:pt>
                <c:pt idx="21">
                  <c:v>15.132199999999999</c:v>
                </c:pt>
                <c:pt idx="22">
                  <c:v>16.499600000000001</c:v>
                </c:pt>
                <c:pt idx="23">
                  <c:v>22.060199999999998</c:v>
                </c:pt>
                <c:pt idx="24">
                  <c:v>24.339200000000002</c:v>
                </c:pt>
                <c:pt idx="25">
                  <c:v>25.0684</c:v>
                </c:pt>
                <c:pt idx="26">
                  <c:v>24.9773</c:v>
                </c:pt>
                <c:pt idx="27">
                  <c:v>23.792200000000001</c:v>
                </c:pt>
                <c:pt idx="28">
                  <c:v>22.515999999999998</c:v>
                </c:pt>
                <c:pt idx="29">
                  <c:v>21.695599999999999</c:v>
                </c:pt>
                <c:pt idx="30">
                  <c:v>23.336400000000001</c:v>
                </c:pt>
                <c:pt idx="31">
                  <c:v>25.0684</c:v>
                </c:pt>
                <c:pt idx="32">
                  <c:v>25.8889</c:v>
                </c:pt>
                <c:pt idx="33">
                  <c:v>21.695599999999999</c:v>
                </c:pt>
                <c:pt idx="34">
                  <c:v>19.5078</c:v>
                </c:pt>
                <c:pt idx="35">
                  <c:v>20.9663</c:v>
                </c:pt>
                <c:pt idx="36">
                  <c:v>22.607199999999999</c:v>
                </c:pt>
                <c:pt idx="37">
                  <c:v>20.328199999999999</c:v>
                </c:pt>
                <c:pt idx="38">
                  <c:v>15.861499999999999</c:v>
                </c:pt>
                <c:pt idx="39">
                  <c:v>14.220599999999999</c:v>
                </c:pt>
                <c:pt idx="40">
                  <c:v>17.411200000000001</c:v>
                </c:pt>
                <c:pt idx="41">
                  <c:v>23.2453</c:v>
                </c:pt>
                <c:pt idx="42">
                  <c:v>25.341899999999999</c:v>
                </c:pt>
                <c:pt idx="43">
                  <c:v>23.974499999999999</c:v>
                </c:pt>
                <c:pt idx="44">
                  <c:v>19.781300000000002</c:v>
                </c:pt>
                <c:pt idx="45">
                  <c:v>18.413900000000002</c:v>
                </c:pt>
                <c:pt idx="46">
                  <c:v>17.32</c:v>
                </c:pt>
                <c:pt idx="47">
                  <c:v>17.502300000000002</c:v>
                </c:pt>
                <c:pt idx="48">
                  <c:v>19.872399999999999</c:v>
                </c:pt>
                <c:pt idx="49">
                  <c:v>18.869700000000002</c:v>
                </c:pt>
                <c:pt idx="50">
                  <c:v>19.599</c:v>
                </c:pt>
                <c:pt idx="51">
                  <c:v>17.411200000000001</c:v>
                </c:pt>
                <c:pt idx="52">
                  <c:v>14.7676</c:v>
                </c:pt>
                <c:pt idx="53">
                  <c:v>17.867000000000001</c:v>
                </c:pt>
                <c:pt idx="54">
                  <c:v>21.4221</c:v>
                </c:pt>
                <c:pt idx="55">
                  <c:v>21.148599999999998</c:v>
                </c:pt>
                <c:pt idx="56">
                  <c:v>18.2316</c:v>
                </c:pt>
                <c:pt idx="57">
                  <c:v>17.046500000000002</c:v>
                </c:pt>
                <c:pt idx="58">
                  <c:v>16.499600000000001</c:v>
                </c:pt>
                <c:pt idx="59">
                  <c:v>15.9526</c:v>
                </c:pt>
                <c:pt idx="60">
                  <c:v>14.9499</c:v>
                </c:pt>
                <c:pt idx="61">
                  <c:v>14.5853</c:v>
                </c:pt>
                <c:pt idx="62">
                  <c:v>12.397500000000001</c:v>
                </c:pt>
                <c:pt idx="63">
                  <c:v>5.2872000000000003</c:v>
                </c:pt>
                <c:pt idx="64">
                  <c:v>-11.485900000000001</c:v>
                </c:pt>
                <c:pt idx="65">
                  <c:v>-15.6792</c:v>
                </c:pt>
                <c:pt idx="66">
                  <c:v>-0.72929999999999995</c:v>
                </c:pt>
                <c:pt idx="67">
                  <c:v>21.695599999999999</c:v>
                </c:pt>
                <c:pt idx="68">
                  <c:v>46.125900000000001</c:v>
                </c:pt>
                <c:pt idx="69">
                  <c:v>59.708500000000001</c:v>
                </c:pt>
                <c:pt idx="70">
                  <c:v>71.3767</c:v>
                </c:pt>
                <c:pt idx="71">
                  <c:v>80.766000000000005</c:v>
                </c:pt>
                <c:pt idx="72">
                  <c:v>84.23</c:v>
                </c:pt>
                <c:pt idx="73">
                  <c:v>84.321100000000001</c:v>
                </c:pt>
                <c:pt idx="74">
                  <c:v>85.779600000000002</c:v>
                </c:pt>
                <c:pt idx="75">
                  <c:v>90.155199999999994</c:v>
                </c:pt>
                <c:pt idx="76">
                  <c:v>92.251900000000006</c:v>
                </c:pt>
                <c:pt idx="77">
                  <c:v>89.972899999999996</c:v>
                </c:pt>
                <c:pt idx="78">
                  <c:v>84.23</c:v>
                </c:pt>
                <c:pt idx="79">
                  <c:v>80.583600000000004</c:v>
                </c:pt>
                <c:pt idx="80">
                  <c:v>79.307400000000001</c:v>
                </c:pt>
                <c:pt idx="81">
                  <c:v>78.669300000000007</c:v>
                </c:pt>
                <c:pt idx="82">
                  <c:v>81.130600000000001</c:v>
                </c:pt>
                <c:pt idx="83">
                  <c:v>85.962000000000003</c:v>
                </c:pt>
                <c:pt idx="84">
                  <c:v>92.434200000000004</c:v>
                </c:pt>
                <c:pt idx="85">
                  <c:v>95.533500000000004</c:v>
                </c:pt>
                <c:pt idx="86">
                  <c:v>93.619200000000006</c:v>
                </c:pt>
                <c:pt idx="87">
                  <c:v>89.152500000000003</c:v>
                </c:pt>
                <c:pt idx="88">
                  <c:v>85.506200000000007</c:v>
                </c:pt>
                <c:pt idx="89">
                  <c:v>81.677499999999995</c:v>
                </c:pt>
                <c:pt idx="90">
                  <c:v>79.5809</c:v>
                </c:pt>
                <c:pt idx="91">
                  <c:v>79.854399999999998</c:v>
                </c:pt>
                <c:pt idx="92">
                  <c:v>80.674800000000005</c:v>
                </c:pt>
                <c:pt idx="93">
                  <c:v>81.859899999999996</c:v>
                </c:pt>
                <c:pt idx="94">
                  <c:v>81.312899999999999</c:v>
                </c:pt>
                <c:pt idx="95">
                  <c:v>77.575400000000002</c:v>
                </c:pt>
                <c:pt idx="96">
                  <c:v>75.478800000000007</c:v>
                </c:pt>
                <c:pt idx="97">
                  <c:v>78.031199999999998</c:v>
                </c:pt>
                <c:pt idx="98">
                  <c:v>79.5809</c:v>
                </c:pt>
                <c:pt idx="99">
                  <c:v>78.851600000000005</c:v>
                </c:pt>
                <c:pt idx="100">
                  <c:v>74.931799999999996</c:v>
                </c:pt>
                <c:pt idx="101">
                  <c:v>71.741299999999995</c:v>
                </c:pt>
                <c:pt idx="102">
                  <c:v>75.569999999999993</c:v>
                </c:pt>
                <c:pt idx="103">
                  <c:v>78.031199999999998</c:v>
                </c:pt>
                <c:pt idx="104">
                  <c:v>76.663899999999998</c:v>
                </c:pt>
                <c:pt idx="105">
                  <c:v>76.846199999999996</c:v>
                </c:pt>
                <c:pt idx="106">
                  <c:v>77.119600000000005</c:v>
                </c:pt>
                <c:pt idx="107">
                  <c:v>77.028499999999994</c:v>
                </c:pt>
                <c:pt idx="108">
                  <c:v>73.290999999999997</c:v>
                </c:pt>
                <c:pt idx="109">
                  <c:v>66.636499999999998</c:v>
                </c:pt>
                <c:pt idx="110">
                  <c:v>61.4405</c:v>
                </c:pt>
                <c:pt idx="111">
                  <c:v>58.523400000000002</c:v>
                </c:pt>
                <c:pt idx="112">
                  <c:v>58.432299999999998</c:v>
                </c:pt>
                <c:pt idx="113">
                  <c:v>61.075800000000001</c:v>
                </c:pt>
                <c:pt idx="114">
                  <c:v>65.633700000000005</c:v>
                </c:pt>
                <c:pt idx="115">
                  <c:v>67.183400000000006</c:v>
                </c:pt>
                <c:pt idx="116">
                  <c:v>65.633700000000005</c:v>
                </c:pt>
                <c:pt idx="117">
                  <c:v>66.545299999999997</c:v>
                </c:pt>
                <c:pt idx="118">
                  <c:v>67.730400000000003</c:v>
                </c:pt>
                <c:pt idx="119">
                  <c:v>65.816100000000006</c:v>
                </c:pt>
                <c:pt idx="120">
                  <c:v>59.890799999999999</c:v>
                </c:pt>
                <c:pt idx="121">
                  <c:v>53.965499999999999</c:v>
                </c:pt>
                <c:pt idx="122">
                  <c:v>52.142400000000002</c:v>
                </c:pt>
                <c:pt idx="123">
                  <c:v>53.509700000000002</c:v>
                </c:pt>
                <c:pt idx="124">
                  <c:v>52.506999999999998</c:v>
                </c:pt>
                <c:pt idx="125">
                  <c:v>50.410400000000003</c:v>
                </c:pt>
                <c:pt idx="126">
                  <c:v>51.595399999999998</c:v>
                </c:pt>
                <c:pt idx="127">
                  <c:v>52.598100000000002</c:v>
                </c:pt>
                <c:pt idx="128">
                  <c:v>53.600900000000003</c:v>
                </c:pt>
                <c:pt idx="129">
                  <c:v>54.6036</c:v>
                </c:pt>
                <c:pt idx="130">
                  <c:v>55.879800000000003</c:v>
                </c:pt>
                <c:pt idx="131">
                  <c:v>57.976500000000001</c:v>
                </c:pt>
                <c:pt idx="132">
                  <c:v>56.791400000000003</c:v>
                </c:pt>
                <c:pt idx="133">
                  <c:v>53.874400000000001</c:v>
                </c:pt>
                <c:pt idx="134">
                  <c:v>53.692</c:v>
                </c:pt>
                <c:pt idx="135">
                  <c:v>55.150599999999997</c:v>
                </c:pt>
                <c:pt idx="136">
                  <c:v>56.4268</c:v>
                </c:pt>
                <c:pt idx="137">
                  <c:v>55.606400000000001</c:v>
                </c:pt>
                <c:pt idx="138">
                  <c:v>28.988199999999999</c:v>
                </c:pt>
                <c:pt idx="139">
                  <c:v>-31.540700000000001</c:v>
                </c:pt>
                <c:pt idx="140">
                  <c:v>-70.829700000000003</c:v>
                </c:pt>
                <c:pt idx="141">
                  <c:v>-62.716700000000003</c:v>
                </c:pt>
                <c:pt idx="142">
                  <c:v>-3.464</c:v>
                </c:pt>
                <c:pt idx="143">
                  <c:v>70.647400000000005</c:v>
                </c:pt>
                <c:pt idx="144">
                  <c:v>110.30110000000001</c:v>
                </c:pt>
                <c:pt idx="145">
                  <c:v>131.3586</c:v>
                </c:pt>
                <c:pt idx="146">
                  <c:v>145.8527</c:v>
                </c:pt>
                <c:pt idx="147">
                  <c:v>157.7944</c:v>
                </c:pt>
                <c:pt idx="148">
                  <c:v>169.0069</c:v>
                </c:pt>
                <c:pt idx="149">
                  <c:v>180.12809999999999</c:v>
                </c:pt>
                <c:pt idx="150">
                  <c:v>190.06440000000001</c:v>
                </c:pt>
                <c:pt idx="151">
                  <c:v>194.53110000000001</c:v>
                </c:pt>
                <c:pt idx="152">
                  <c:v>197.90389999999999</c:v>
                </c:pt>
                <c:pt idx="153">
                  <c:v>204.74080000000001</c:v>
                </c:pt>
                <c:pt idx="154">
                  <c:v>212.2157</c:v>
                </c:pt>
                <c:pt idx="155">
                  <c:v>217.0471</c:v>
                </c:pt>
                <c:pt idx="156">
                  <c:v>219.05260000000001</c:v>
                </c:pt>
                <c:pt idx="157">
                  <c:v>220.1465</c:v>
                </c:pt>
                <c:pt idx="158">
                  <c:v>223.70169999999999</c:v>
                </c:pt>
                <c:pt idx="159">
                  <c:v>229.1711</c:v>
                </c:pt>
                <c:pt idx="160">
                  <c:v>232.17930000000001</c:v>
                </c:pt>
                <c:pt idx="161">
                  <c:v>234.0025</c:v>
                </c:pt>
                <c:pt idx="162">
                  <c:v>235.64330000000001</c:v>
                </c:pt>
                <c:pt idx="163">
                  <c:v>237.55770000000001</c:v>
                </c:pt>
                <c:pt idx="164">
                  <c:v>238.1046</c:v>
                </c:pt>
                <c:pt idx="165">
                  <c:v>238.74270000000001</c:v>
                </c:pt>
                <c:pt idx="166">
                  <c:v>238.74270000000001</c:v>
                </c:pt>
                <c:pt idx="167">
                  <c:v>240.11009999999999</c:v>
                </c:pt>
                <c:pt idx="168">
                  <c:v>244.2122</c:v>
                </c:pt>
                <c:pt idx="169">
                  <c:v>246.67349999999999</c:v>
                </c:pt>
                <c:pt idx="170">
                  <c:v>244.66800000000001</c:v>
                </c:pt>
                <c:pt idx="171">
                  <c:v>237.2842</c:v>
                </c:pt>
                <c:pt idx="172">
                  <c:v>233.6379</c:v>
                </c:pt>
                <c:pt idx="173">
                  <c:v>235.91679999999999</c:v>
                </c:pt>
                <c:pt idx="174">
                  <c:v>241.47749999999999</c:v>
                </c:pt>
                <c:pt idx="175">
                  <c:v>242.93600000000001</c:v>
                </c:pt>
                <c:pt idx="176">
                  <c:v>237.74</c:v>
                </c:pt>
                <c:pt idx="177">
                  <c:v>232.90860000000001</c:v>
                </c:pt>
                <c:pt idx="178">
                  <c:v>232.54400000000001</c:v>
                </c:pt>
                <c:pt idx="179">
                  <c:v>236.37260000000001</c:v>
                </c:pt>
                <c:pt idx="180">
                  <c:v>237.19300000000001</c:v>
                </c:pt>
                <c:pt idx="181">
                  <c:v>234.64060000000001</c:v>
                </c:pt>
                <c:pt idx="182">
                  <c:v>232.36170000000001</c:v>
                </c:pt>
                <c:pt idx="183">
                  <c:v>231.5412</c:v>
                </c:pt>
                <c:pt idx="184">
                  <c:v>232.2705</c:v>
                </c:pt>
                <c:pt idx="185">
                  <c:v>231.63239999999999</c:v>
                </c:pt>
                <c:pt idx="186">
                  <c:v>228.4419</c:v>
                </c:pt>
                <c:pt idx="187">
                  <c:v>224.43090000000001</c:v>
                </c:pt>
                <c:pt idx="188">
                  <c:v>223.51929999999999</c:v>
                </c:pt>
                <c:pt idx="189">
                  <c:v>223.9751</c:v>
                </c:pt>
                <c:pt idx="190">
                  <c:v>226.25409999999999</c:v>
                </c:pt>
                <c:pt idx="191">
                  <c:v>226.7099</c:v>
                </c:pt>
                <c:pt idx="192">
                  <c:v>222.88120000000001</c:v>
                </c:pt>
                <c:pt idx="193">
                  <c:v>219.23490000000001</c:v>
                </c:pt>
                <c:pt idx="194">
                  <c:v>217.86750000000001</c:v>
                </c:pt>
                <c:pt idx="195">
                  <c:v>220.3288</c:v>
                </c:pt>
                <c:pt idx="196">
                  <c:v>220.96690000000001</c:v>
                </c:pt>
                <c:pt idx="197">
                  <c:v>219.69069999999999</c:v>
                </c:pt>
                <c:pt idx="198">
                  <c:v>216.22669999999999</c:v>
                </c:pt>
                <c:pt idx="199">
                  <c:v>213.49199999999999</c:v>
                </c:pt>
                <c:pt idx="200">
                  <c:v>215.04159999999999</c:v>
                </c:pt>
                <c:pt idx="201">
                  <c:v>216.31790000000001</c:v>
                </c:pt>
                <c:pt idx="202">
                  <c:v>214.67699999999999</c:v>
                </c:pt>
                <c:pt idx="203">
                  <c:v>212.5804</c:v>
                </c:pt>
                <c:pt idx="204">
                  <c:v>211.8511</c:v>
                </c:pt>
                <c:pt idx="205">
                  <c:v>211.57759999999999</c:v>
                </c:pt>
                <c:pt idx="206">
                  <c:v>212.85390000000001</c:v>
                </c:pt>
                <c:pt idx="207">
                  <c:v>211.57759999999999</c:v>
                </c:pt>
                <c:pt idx="208">
                  <c:v>208.66059999999999</c:v>
                </c:pt>
                <c:pt idx="209">
                  <c:v>208.9341</c:v>
                </c:pt>
                <c:pt idx="210">
                  <c:v>208.11359999999999</c:v>
                </c:pt>
                <c:pt idx="211">
                  <c:v>208.20480000000001</c:v>
                </c:pt>
                <c:pt idx="212">
                  <c:v>208.47829999999999</c:v>
                </c:pt>
                <c:pt idx="213">
                  <c:v>204.83199999999999</c:v>
                </c:pt>
                <c:pt idx="214">
                  <c:v>200.00059999999999</c:v>
                </c:pt>
                <c:pt idx="215">
                  <c:v>195.07810000000001</c:v>
                </c:pt>
                <c:pt idx="216">
                  <c:v>194.98689999999999</c:v>
                </c:pt>
                <c:pt idx="217">
                  <c:v>199.2713</c:v>
                </c:pt>
                <c:pt idx="218">
                  <c:v>202.3707</c:v>
                </c:pt>
                <c:pt idx="219">
                  <c:v>202.91759999999999</c:v>
                </c:pt>
                <c:pt idx="220">
                  <c:v>200.54750000000001</c:v>
                </c:pt>
                <c:pt idx="221">
                  <c:v>197.44820000000001</c:v>
                </c:pt>
                <c:pt idx="222">
                  <c:v>195.53380000000001</c:v>
                </c:pt>
                <c:pt idx="223">
                  <c:v>195.625</c:v>
                </c:pt>
                <c:pt idx="224">
                  <c:v>195.35149999999999</c:v>
                </c:pt>
                <c:pt idx="225">
                  <c:v>196.6277</c:v>
                </c:pt>
                <c:pt idx="226">
                  <c:v>197.1747</c:v>
                </c:pt>
                <c:pt idx="227">
                  <c:v>195.71619999999999</c:v>
                </c:pt>
                <c:pt idx="228">
                  <c:v>195.9896</c:v>
                </c:pt>
                <c:pt idx="229">
                  <c:v>193.25489999999999</c:v>
                </c:pt>
                <c:pt idx="230">
                  <c:v>190.2467</c:v>
                </c:pt>
                <c:pt idx="231">
                  <c:v>189.69970000000001</c:v>
                </c:pt>
                <c:pt idx="232">
                  <c:v>189.79089999999999</c:v>
                </c:pt>
                <c:pt idx="233">
                  <c:v>191.43170000000001</c:v>
                </c:pt>
                <c:pt idx="234">
                  <c:v>190.6113</c:v>
                </c:pt>
                <c:pt idx="235">
                  <c:v>187.6943</c:v>
                </c:pt>
                <c:pt idx="236">
                  <c:v>186.1446</c:v>
                </c:pt>
                <c:pt idx="237">
                  <c:v>188.24119999999999</c:v>
                </c:pt>
                <c:pt idx="238">
                  <c:v>191.34059999999999</c:v>
                </c:pt>
                <c:pt idx="239">
                  <c:v>190.7936</c:v>
                </c:pt>
                <c:pt idx="240">
                  <c:v>188.78819999999999</c:v>
                </c:pt>
                <c:pt idx="241">
                  <c:v>185.87110000000001</c:v>
                </c:pt>
                <c:pt idx="242">
                  <c:v>183.59209999999999</c:v>
                </c:pt>
                <c:pt idx="243">
                  <c:v>181.40440000000001</c:v>
                </c:pt>
                <c:pt idx="244">
                  <c:v>178.30500000000001</c:v>
                </c:pt>
                <c:pt idx="245">
                  <c:v>176.84649999999999</c:v>
                </c:pt>
                <c:pt idx="246">
                  <c:v>178.03149999999999</c:v>
                </c:pt>
                <c:pt idx="247">
                  <c:v>179.12540000000001</c:v>
                </c:pt>
                <c:pt idx="248">
                  <c:v>181.1309</c:v>
                </c:pt>
                <c:pt idx="249">
                  <c:v>182.1336</c:v>
                </c:pt>
                <c:pt idx="250">
                  <c:v>183.13640000000001</c:v>
                </c:pt>
                <c:pt idx="251">
                  <c:v>183.40979999999999</c:v>
                </c:pt>
                <c:pt idx="252">
                  <c:v>181.03970000000001</c:v>
                </c:pt>
                <c:pt idx="253">
                  <c:v>178.12270000000001</c:v>
                </c:pt>
                <c:pt idx="254">
                  <c:v>175.02330000000001</c:v>
                </c:pt>
                <c:pt idx="255">
                  <c:v>174.5675</c:v>
                </c:pt>
                <c:pt idx="256">
                  <c:v>174.0206</c:v>
                </c:pt>
                <c:pt idx="257">
                  <c:v>173.20009999999999</c:v>
                </c:pt>
                <c:pt idx="258">
                  <c:v>173.56479999999999</c:v>
                </c:pt>
                <c:pt idx="259">
                  <c:v>174.3852</c:v>
                </c:pt>
                <c:pt idx="260">
                  <c:v>176.39070000000001</c:v>
                </c:pt>
                <c:pt idx="261">
                  <c:v>175.5702</c:v>
                </c:pt>
                <c:pt idx="262">
                  <c:v>173.56479999999999</c:v>
                </c:pt>
                <c:pt idx="263">
                  <c:v>173.8382</c:v>
                </c:pt>
                <c:pt idx="264">
                  <c:v>173.6559</c:v>
                </c:pt>
                <c:pt idx="265">
                  <c:v>171.46809999999999</c:v>
                </c:pt>
                <c:pt idx="266">
                  <c:v>166.72790000000001</c:v>
                </c:pt>
                <c:pt idx="267">
                  <c:v>163.53739999999999</c:v>
                </c:pt>
                <c:pt idx="268">
                  <c:v>164.99590000000001</c:v>
                </c:pt>
                <c:pt idx="269">
                  <c:v>168.09530000000001</c:v>
                </c:pt>
                <c:pt idx="270">
                  <c:v>169.73609999999999</c:v>
                </c:pt>
                <c:pt idx="271">
                  <c:v>168.4599</c:v>
                </c:pt>
                <c:pt idx="272">
                  <c:v>166.36330000000001</c:v>
                </c:pt>
                <c:pt idx="273">
                  <c:v>165.08709999999999</c:v>
                </c:pt>
                <c:pt idx="274">
                  <c:v>164.44900000000001</c:v>
                </c:pt>
                <c:pt idx="275">
                  <c:v>164.44900000000001</c:v>
                </c:pt>
                <c:pt idx="276">
                  <c:v>162.6258</c:v>
                </c:pt>
                <c:pt idx="277">
                  <c:v>160.1645</c:v>
                </c:pt>
                <c:pt idx="278">
                  <c:v>159.07069999999999</c:v>
                </c:pt>
                <c:pt idx="279">
                  <c:v>158.70599999999999</c:v>
                </c:pt>
                <c:pt idx="280">
                  <c:v>159.79990000000001</c:v>
                </c:pt>
                <c:pt idx="281">
                  <c:v>159.43530000000001</c:v>
                </c:pt>
                <c:pt idx="282">
                  <c:v>158.9795</c:v>
                </c:pt>
                <c:pt idx="283">
                  <c:v>159.25299999999999</c:v>
                </c:pt>
                <c:pt idx="284">
                  <c:v>157.6121</c:v>
                </c:pt>
                <c:pt idx="285">
                  <c:v>153.87459999999999</c:v>
                </c:pt>
                <c:pt idx="286">
                  <c:v>151.4134</c:v>
                </c:pt>
                <c:pt idx="287">
                  <c:v>152.50729999999999</c:v>
                </c:pt>
                <c:pt idx="288">
                  <c:v>154.96850000000001</c:v>
                </c:pt>
                <c:pt idx="289">
                  <c:v>156.79169999999999</c:v>
                </c:pt>
                <c:pt idx="290">
                  <c:v>154.5128</c:v>
                </c:pt>
                <c:pt idx="291">
                  <c:v>153.23650000000001</c:v>
                </c:pt>
                <c:pt idx="292">
                  <c:v>152.7808</c:v>
                </c:pt>
                <c:pt idx="293">
                  <c:v>151.86920000000001</c:v>
                </c:pt>
                <c:pt idx="294">
                  <c:v>150.22829999999999</c:v>
                </c:pt>
                <c:pt idx="295">
                  <c:v>147.49359999999999</c:v>
                </c:pt>
                <c:pt idx="296">
                  <c:v>147.67590000000001</c:v>
                </c:pt>
                <c:pt idx="297">
                  <c:v>150.77529999999999</c:v>
                </c:pt>
                <c:pt idx="298">
                  <c:v>152.68960000000001</c:v>
                </c:pt>
                <c:pt idx="299">
                  <c:v>151.13990000000001</c:v>
                </c:pt>
                <c:pt idx="300">
                  <c:v>147.12899999999999</c:v>
                </c:pt>
                <c:pt idx="301">
                  <c:v>143.57380000000001</c:v>
                </c:pt>
                <c:pt idx="302">
                  <c:v>144.02959999999999</c:v>
                </c:pt>
                <c:pt idx="303">
                  <c:v>144.85</c:v>
                </c:pt>
                <c:pt idx="304">
                  <c:v>145.03229999999999</c:v>
                </c:pt>
                <c:pt idx="305">
                  <c:v>144.85</c:v>
                </c:pt>
                <c:pt idx="306">
                  <c:v>143.7561</c:v>
                </c:pt>
                <c:pt idx="307">
                  <c:v>140.4744</c:v>
                </c:pt>
                <c:pt idx="308">
                  <c:v>139.56280000000001</c:v>
                </c:pt>
                <c:pt idx="309">
                  <c:v>139.654</c:v>
                </c:pt>
                <c:pt idx="310">
                  <c:v>140.38329999999999</c:v>
                </c:pt>
                <c:pt idx="311">
                  <c:v>141.84180000000001</c:v>
                </c:pt>
                <c:pt idx="312">
                  <c:v>140.10980000000001</c:v>
                </c:pt>
                <c:pt idx="313">
                  <c:v>138.10429999999999</c:v>
                </c:pt>
                <c:pt idx="314">
                  <c:v>134.6403</c:v>
                </c:pt>
                <c:pt idx="315">
                  <c:v>132.27019999999999</c:v>
                </c:pt>
                <c:pt idx="316">
                  <c:v>131.72329999999999</c:v>
                </c:pt>
                <c:pt idx="317">
                  <c:v>132.63480000000001</c:v>
                </c:pt>
                <c:pt idx="318">
                  <c:v>134.00219999999999</c:v>
                </c:pt>
                <c:pt idx="319">
                  <c:v>133.54640000000001</c:v>
                </c:pt>
                <c:pt idx="320">
                  <c:v>134.6403</c:v>
                </c:pt>
                <c:pt idx="321">
                  <c:v>135.4607</c:v>
                </c:pt>
                <c:pt idx="322">
                  <c:v>135.6431</c:v>
                </c:pt>
                <c:pt idx="323">
                  <c:v>134.18450000000001</c:v>
                </c:pt>
                <c:pt idx="324">
                  <c:v>130.53819999999999</c:v>
                </c:pt>
                <c:pt idx="325">
                  <c:v>127.16540000000001</c:v>
                </c:pt>
                <c:pt idx="326">
                  <c:v>125.7068</c:v>
                </c:pt>
                <c:pt idx="327">
                  <c:v>125.9803</c:v>
                </c:pt>
                <c:pt idx="328">
                  <c:v>125.43340000000001</c:v>
                </c:pt>
                <c:pt idx="329">
                  <c:v>123.8837</c:v>
                </c:pt>
                <c:pt idx="330">
                  <c:v>122.2428</c:v>
                </c:pt>
                <c:pt idx="331">
                  <c:v>122.2428</c:v>
                </c:pt>
                <c:pt idx="332">
                  <c:v>123.70140000000001</c:v>
                </c:pt>
                <c:pt idx="333">
                  <c:v>123.0633</c:v>
                </c:pt>
                <c:pt idx="334">
                  <c:v>122.4252</c:v>
                </c:pt>
                <c:pt idx="335">
                  <c:v>122.6075</c:v>
                </c:pt>
                <c:pt idx="336">
                  <c:v>122.334</c:v>
                </c:pt>
                <c:pt idx="337">
                  <c:v>122.6075</c:v>
                </c:pt>
                <c:pt idx="338">
                  <c:v>122.4252</c:v>
                </c:pt>
                <c:pt idx="339">
                  <c:v>123.51900000000001</c:v>
                </c:pt>
                <c:pt idx="340">
                  <c:v>123.51900000000001</c:v>
                </c:pt>
                <c:pt idx="341">
                  <c:v>120.7843</c:v>
                </c:pt>
                <c:pt idx="342">
                  <c:v>117.7761</c:v>
                </c:pt>
                <c:pt idx="343">
                  <c:v>115.5883</c:v>
                </c:pt>
                <c:pt idx="344">
                  <c:v>115.13249999999999</c:v>
                </c:pt>
                <c:pt idx="345">
                  <c:v>114.6767</c:v>
                </c:pt>
                <c:pt idx="346">
                  <c:v>114.4944</c:v>
                </c:pt>
                <c:pt idx="347">
                  <c:v>113.94750000000001</c:v>
                </c:pt>
                <c:pt idx="348">
                  <c:v>111.94199999999999</c:v>
                </c:pt>
                <c:pt idx="349">
                  <c:v>110.8481</c:v>
                </c:pt>
                <c:pt idx="350">
                  <c:v>110.21</c:v>
                </c:pt>
                <c:pt idx="351">
                  <c:v>111.4862</c:v>
                </c:pt>
                <c:pt idx="352">
                  <c:v>113.94750000000001</c:v>
                </c:pt>
                <c:pt idx="353">
                  <c:v>113.127</c:v>
                </c:pt>
                <c:pt idx="354">
                  <c:v>111.5774</c:v>
                </c:pt>
                <c:pt idx="355">
                  <c:v>108.66030000000001</c:v>
                </c:pt>
                <c:pt idx="356">
                  <c:v>104.1024</c:v>
                </c:pt>
                <c:pt idx="357">
                  <c:v>103.1908</c:v>
                </c:pt>
                <c:pt idx="358">
                  <c:v>103.64660000000001</c:v>
                </c:pt>
                <c:pt idx="359">
                  <c:v>103.92010000000001</c:v>
                </c:pt>
                <c:pt idx="360">
                  <c:v>105.10509999999999</c:v>
                </c:pt>
                <c:pt idx="361">
                  <c:v>105.19629999999999</c:v>
                </c:pt>
                <c:pt idx="362">
                  <c:v>105.28749999999999</c:v>
                </c:pt>
                <c:pt idx="363">
                  <c:v>105.28749999999999</c:v>
                </c:pt>
                <c:pt idx="364">
                  <c:v>103.37309999999999</c:v>
                </c:pt>
                <c:pt idx="365">
                  <c:v>102.2792</c:v>
                </c:pt>
                <c:pt idx="366">
                  <c:v>101.7323</c:v>
                </c:pt>
                <c:pt idx="367">
                  <c:v>101.003</c:v>
                </c:pt>
                <c:pt idx="368">
                  <c:v>101.0942</c:v>
                </c:pt>
                <c:pt idx="369">
                  <c:v>99.726799999999997</c:v>
                </c:pt>
                <c:pt idx="370">
                  <c:v>97.8125</c:v>
                </c:pt>
                <c:pt idx="371">
                  <c:v>96.536299999999997</c:v>
                </c:pt>
                <c:pt idx="372">
                  <c:v>96.080500000000001</c:v>
                </c:pt>
                <c:pt idx="373">
                  <c:v>97.903700000000001</c:v>
                </c:pt>
                <c:pt idx="374">
                  <c:v>97.630200000000002</c:v>
                </c:pt>
                <c:pt idx="375">
                  <c:v>96.445099999999996</c:v>
                </c:pt>
                <c:pt idx="376">
                  <c:v>95.624700000000004</c:v>
                </c:pt>
                <c:pt idx="377">
                  <c:v>96.171700000000001</c:v>
                </c:pt>
                <c:pt idx="378">
                  <c:v>97.539000000000001</c:v>
                </c:pt>
                <c:pt idx="379">
                  <c:v>97.265600000000006</c:v>
                </c:pt>
                <c:pt idx="380">
                  <c:v>97.8125</c:v>
                </c:pt>
                <c:pt idx="381">
                  <c:v>97.356700000000004</c:v>
                </c:pt>
                <c:pt idx="382">
                  <c:v>95.442400000000006</c:v>
                </c:pt>
                <c:pt idx="383">
                  <c:v>92.89</c:v>
                </c:pt>
                <c:pt idx="384">
                  <c:v>90.246399999999994</c:v>
                </c:pt>
                <c:pt idx="385">
                  <c:v>89.426000000000002</c:v>
                </c:pt>
                <c:pt idx="386">
                  <c:v>89.972899999999996</c:v>
                </c:pt>
                <c:pt idx="387">
                  <c:v>90.246399999999994</c:v>
                </c:pt>
                <c:pt idx="388">
                  <c:v>90.428700000000006</c:v>
                </c:pt>
                <c:pt idx="389">
                  <c:v>90.611000000000004</c:v>
                </c:pt>
                <c:pt idx="390">
                  <c:v>90.064099999999996</c:v>
                </c:pt>
                <c:pt idx="391">
                  <c:v>88.696700000000007</c:v>
                </c:pt>
                <c:pt idx="392">
                  <c:v>87.7851</c:v>
                </c:pt>
                <c:pt idx="393">
                  <c:v>86.235399999999998</c:v>
                </c:pt>
                <c:pt idx="394">
                  <c:v>85.962000000000003</c:v>
                </c:pt>
                <c:pt idx="395">
                  <c:v>86.053100000000001</c:v>
                </c:pt>
                <c:pt idx="396">
                  <c:v>87.967399999999998</c:v>
                </c:pt>
                <c:pt idx="397">
                  <c:v>91.158000000000001</c:v>
                </c:pt>
                <c:pt idx="398">
                  <c:v>91.158000000000001</c:v>
                </c:pt>
                <c:pt idx="399">
                  <c:v>88.970200000000006</c:v>
                </c:pt>
                <c:pt idx="400">
                  <c:v>84.776899999999998</c:v>
                </c:pt>
                <c:pt idx="401">
                  <c:v>82.315600000000003</c:v>
                </c:pt>
                <c:pt idx="402">
                  <c:v>82.7714</c:v>
                </c:pt>
                <c:pt idx="403">
                  <c:v>83.500699999999995</c:v>
                </c:pt>
                <c:pt idx="404">
                  <c:v>83.683000000000007</c:v>
                </c:pt>
                <c:pt idx="405">
                  <c:v>82.589100000000002</c:v>
                </c:pt>
                <c:pt idx="406">
                  <c:v>81.312899999999999</c:v>
                </c:pt>
                <c:pt idx="407">
                  <c:v>81.130600000000001</c:v>
                </c:pt>
                <c:pt idx="408">
                  <c:v>81.586399999999998</c:v>
                </c:pt>
                <c:pt idx="409">
                  <c:v>82.042199999999994</c:v>
                </c:pt>
                <c:pt idx="410">
                  <c:v>84.047600000000003</c:v>
                </c:pt>
                <c:pt idx="411">
                  <c:v>85.688500000000005</c:v>
                </c:pt>
                <c:pt idx="412">
                  <c:v>85.870800000000003</c:v>
                </c:pt>
                <c:pt idx="413">
                  <c:v>82.8626</c:v>
                </c:pt>
                <c:pt idx="414">
                  <c:v>78.395899999999997</c:v>
                </c:pt>
                <c:pt idx="415">
                  <c:v>77.940100000000001</c:v>
                </c:pt>
                <c:pt idx="416">
                  <c:v>78.213499999999996</c:v>
                </c:pt>
                <c:pt idx="417">
                  <c:v>78.669300000000007</c:v>
                </c:pt>
                <c:pt idx="418">
                  <c:v>78.942800000000005</c:v>
                </c:pt>
                <c:pt idx="419">
                  <c:v>79.945499999999996</c:v>
                </c:pt>
                <c:pt idx="420">
                  <c:v>82.042199999999994</c:v>
                </c:pt>
                <c:pt idx="421">
                  <c:v>82.953800000000001</c:v>
                </c:pt>
                <c:pt idx="422">
                  <c:v>80.948300000000003</c:v>
                </c:pt>
                <c:pt idx="423">
                  <c:v>78.578199999999995</c:v>
                </c:pt>
                <c:pt idx="424">
                  <c:v>77.575400000000002</c:v>
                </c:pt>
                <c:pt idx="425">
                  <c:v>76.937299999999993</c:v>
                </c:pt>
                <c:pt idx="426">
                  <c:v>78.486999999999995</c:v>
                </c:pt>
                <c:pt idx="427">
                  <c:v>79.945499999999996</c:v>
                </c:pt>
                <c:pt idx="428">
                  <c:v>78.578199999999995</c:v>
                </c:pt>
                <c:pt idx="429">
                  <c:v>77.484300000000005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0E-CA4B-8766-EA73F6E77A69}"/>
            </c:ext>
          </c:extLst>
        </c:ser>
        <c:ser>
          <c:idx val="3"/>
          <c:order val="3"/>
          <c:tx>
            <c:v>1/25/23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'MAL (5mM)'!$A$2:$A$844</c:f>
              <c:numCache>
                <c:formatCode>General</c:formatCode>
                <c:ptCount val="84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  <c:pt idx="744">
                  <c:v>1488</c:v>
                </c:pt>
                <c:pt idx="745">
                  <c:v>1490</c:v>
                </c:pt>
                <c:pt idx="746">
                  <c:v>1492</c:v>
                </c:pt>
                <c:pt idx="747">
                  <c:v>1494</c:v>
                </c:pt>
                <c:pt idx="748">
                  <c:v>1496</c:v>
                </c:pt>
                <c:pt idx="749">
                  <c:v>1498</c:v>
                </c:pt>
                <c:pt idx="750">
                  <c:v>1500</c:v>
                </c:pt>
                <c:pt idx="751">
                  <c:v>1502</c:v>
                </c:pt>
                <c:pt idx="752">
                  <c:v>1504</c:v>
                </c:pt>
                <c:pt idx="753">
                  <c:v>1506</c:v>
                </c:pt>
                <c:pt idx="754">
                  <c:v>1508</c:v>
                </c:pt>
                <c:pt idx="755">
                  <c:v>1510</c:v>
                </c:pt>
                <c:pt idx="756">
                  <c:v>1512</c:v>
                </c:pt>
                <c:pt idx="757">
                  <c:v>1514</c:v>
                </c:pt>
                <c:pt idx="758">
                  <c:v>1516</c:v>
                </c:pt>
                <c:pt idx="759">
                  <c:v>1518</c:v>
                </c:pt>
                <c:pt idx="760">
                  <c:v>1520</c:v>
                </c:pt>
                <c:pt idx="761">
                  <c:v>1522</c:v>
                </c:pt>
                <c:pt idx="762">
                  <c:v>1524</c:v>
                </c:pt>
                <c:pt idx="763">
                  <c:v>1526</c:v>
                </c:pt>
                <c:pt idx="764">
                  <c:v>1528</c:v>
                </c:pt>
                <c:pt idx="765">
                  <c:v>1530</c:v>
                </c:pt>
                <c:pt idx="766">
                  <c:v>1532</c:v>
                </c:pt>
                <c:pt idx="767">
                  <c:v>1534</c:v>
                </c:pt>
                <c:pt idx="768">
                  <c:v>1536</c:v>
                </c:pt>
                <c:pt idx="769">
                  <c:v>1538</c:v>
                </c:pt>
                <c:pt idx="770">
                  <c:v>1540</c:v>
                </c:pt>
                <c:pt idx="771">
                  <c:v>1542</c:v>
                </c:pt>
                <c:pt idx="772">
                  <c:v>1544</c:v>
                </c:pt>
                <c:pt idx="773">
                  <c:v>1546</c:v>
                </c:pt>
                <c:pt idx="774">
                  <c:v>1548</c:v>
                </c:pt>
                <c:pt idx="775">
                  <c:v>1550</c:v>
                </c:pt>
                <c:pt idx="776">
                  <c:v>1552</c:v>
                </c:pt>
                <c:pt idx="777">
                  <c:v>1554</c:v>
                </c:pt>
                <c:pt idx="778">
                  <c:v>1556</c:v>
                </c:pt>
                <c:pt idx="779">
                  <c:v>1558</c:v>
                </c:pt>
                <c:pt idx="780">
                  <c:v>1560</c:v>
                </c:pt>
                <c:pt idx="781">
                  <c:v>1562</c:v>
                </c:pt>
                <c:pt idx="782">
                  <c:v>1564</c:v>
                </c:pt>
                <c:pt idx="783">
                  <c:v>1566</c:v>
                </c:pt>
                <c:pt idx="784">
                  <c:v>1568</c:v>
                </c:pt>
                <c:pt idx="785">
                  <c:v>1570</c:v>
                </c:pt>
                <c:pt idx="786">
                  <c:v>1572</c:v>
                </c:pt>
                <c:pt idx="787">
                  <c:v>1574</c:v>
                </c:pt>
                <c:pt idx="788">
                  <c:v>1576</c:v>
                </c:pt>
                <c:pt idx="789">
                  <c:v>1578</c:v>
                </c:pt>
                <c:pt idx="790">
                  <c:v>1580</c:v>
                </c:pt>
                <c:pt idx="791">
                  <c:v>1582</c:v>
                </c:pt>
                <c:pt idx="792">
                  <c:v>1584</c:v>
                </c:pt>
                <c:pt idx="793">
                  <c:v>1586</c:v>
                </c:pt>
                <c:pt idx="794">
                  <c:v>1588</c:v>
                </c:pt>
                <c:pt idx="795">
                  <c:v>1590</c:v>
                </c:pt>
                <c:pt idx="796">
                  <c:v>1592</c:v>
                </c:pt>
                <c:pt idx="797">
                  <c:v>1594</c:v>
                </c:pt>
                <c:pt idx="798">
                  <c:v>1596</c:v>
                </c:pt>
                <c:pt idx="799">
                  <c:v>1598</c:v>
                </c:pt>
                <c:pt idx="800">
                  <c:v>1600</c:v>
                </c:pt>
                <c:pt idx="801">
                  <c:v>1602</c:v>
                </c:pt>
                <c:pt idx="802">
                  <c:v>1604</c:v>
                </c:pt>
                <c:pt idx="803">
                  <c:v>1606</c:v>
                </c:pt>
                <c:pt idx="804">
                  <c:v>1608</c:v>
                </c:pt>
                <c:pt idx="805">
                  <c:v>1610</c:v>
                </c:pt>
                <c:pt idx="806">
                  <c:v>1612</c:v>
                </c:pt>
                <c:pt idx="807">
                  <c:v>1614</c:v>
                </c:pt>
                <c:pt idx="808">
                  <c:v>1616</c:v>
                </c:pt>
                <c:pt idx="809">
                  <c:v>1618</c:v>
                </c:pt>
                <c:pt idx="810">
                  <c:v>1620</c:v>
                </c:pt>
                <c:pt idx="811">
                  <c:v>1622</c:v>
                </c:pt>
                <c:pt idx="812">
                  <c:v>1624</c:v>
                </c:pt>
                <c:pt idx="813">
                  <c:v>1626</c:v>
                </c:pt>
                <c:pt idx="814">
                  <c:v>1628</c:v>
                </c:pt>
                <c:pt idx="815">
                  <c:v>1630</c:v>
                </c:pt>
                <c:pt idx="816">
                  <c:v>1632</c:v>
                </c:pt>
                <c:pt idx="817">
                  <c:v>1634</c:v>
                </c:pt>
                <c:pt idx="818">
                  <c:v>1636</c:v>
                </c:pt>
                <c:pt idx="819">
                  <c:v>1638</c:v>
                </c:pt>
                <c:pt idx="820">
                  <c:v>1640</c:v>
                </c:pt>
                <c:pt idx="821">
                  <c:v>1642</c:v>
                </c:pt>
                <c:pt idx="822">
                  <c:v>1644</c:v>
                </c:pt>
                <c:pt idx="823">
                  <c:v>1646</c:v>
                </c:pt>
                <c:pt idx="824">
                  <c:v>1648</c:v>
                </c:pt>
                <c:pt idx="825">
                  <c:v>1650</c:v>
                </c:pt>
                <c:pt idx="826">
                  <c:v>1652</c:v>
                </c:pt>
                <c:pt idx="827">
                  <c:v>1654</c:v>
                </c:pt>
                <c:pt idx="828">
                  <c:v>1656</c:v>
                </c:pt>
                <c:pt idx="829">
                  <c:v>1658</c:v>
                </c:pt>
                <c:pt idx="830">
                  <c:v>1660</c:v>
                </c:pt>
                <c:pt idx="831">
                  <c:v>1662</c:v>
                </c:pt>
                <c:pt idx="832">
                  <c:v>1664</c:v>
                </c:pt>
                <c:pt idx="833">
                  <c:v>1666</c:v>
                </c:pt>
                <c:pt idx="834">
                  <c:v>1668</c:v>
                </c:pt>
                <c:pt idx="835">
                  <c:v>1670</c:v>
                </c:pt>
                <c:pt idx="836">
                  <c:v>1672</c:v>
                </c:pt>
                <c:pt idx="837">
                  <c:v>1674</c:v>
                </c:pt>
                <c:pt idx="838">
                  <c:v>1676</c:v>
                </c:pt>
                <c:pt idx="839">
                  <c:v>1678</c:v>
                </c:pt>
                <c:pt idx="840">
                  <c:v>1680</c:v>
                </c:pt>
                <c:pt idx="841">
                  <c:v>1682</c:v>
                </c:pt>
                <c:pt idx="842">
                  <c:v>1684</c:v>
                </c:pt>
              </c:numCache>
            </c:numRef>
          </c:xVal>
          <c:yVal>
            <c:numRef>
              <c:f>'MAL (5mM)'!$F$2:$F$493</c:f>
              <c:numCache>
                <c:formatCode>General</c:formatCode>
                <c:ptCount val="492"/>
                <c:pt idx="0">
                  <c:v>-15.9451</c:v>
                </c:pt>
                <c:pt idx="1">
                  <c:v>-33.035400000000003</c:v>
                </c:pt>
                <c:pt idx="2">
                  <c:v>-42.197200000000002</c:v>
                </c:pt>
                <c:pt idx="3">
                  <c:v>-38.321100000000001</c:v>
                </c:pt>
                <c:pt idx="4">
                  <c:v>-19.116499999999998</c:v>
                </c:pt>
                <c:pt idx="5">
                  <c:v>-3.2595000000000001</c:v>
                </c:pt>
                <c:pt idx="6">
                  <c:v>7.2237</c:v>
                </c:pt>
                <c:pt idx="7">
                  <c:v>11.7166</c:v>
                </c:pt>
                <c:pt idx="8">
                  <c:v>13.038</c:v>
                </c:pt>
                <c:pt idx="9">
                  <c:v>13.918900000000001</c:v>
                </c:pt>
                <c:pt idx="10">
                  <c:v>14.183199999999999</c:v>
                </c:pt>
                <c:pt idx="11">
                  <c:v>13.5665</c:v>
                </c:pt>
                <c:pt idx="12">
                  <c:v>10.571300000000001</c:v>
                </c:pt>
                <c:pt idx="13">
                  <c:v>6.4309000000000003</c:v>
                </c:pt>
                <c:pt idx="14">
                  <c:v>3.6118999999999999</c:v>
                </c:pt>
                <c:pt idx="15">
                  <c:v>6.1665999999999999</c:v>
                </c:pt>
                <c:pt idx="16">
                  <c:v>12.685600000000001</c:v>
                </c:pt>
                <c:pt idx="17">
                  <c:v>18.147500000000001</c:v>
                </c:pt>
                <c:pt idx="18">
                  <c:v>17.971299999999999</c:v>
                </c:pt>
                <c:pt idx="19">
                  <c:v>11.011799999999999</c:v>
                </c:pt>
                <c:pt idx="20">
                  <c:v>5.6379999999999999</c:v>
                </c:pt>
                <c:pt idx="21">
                  <c:v>5.9023000000000003</c:v>
                </c:pt>
                <c:pt idx="22">
                  <c:v>9.1617999999999995</c:v>
                </c:pt>
                <c:pt idx="23">
                  <c:v>10.7475</c:v>
                </c:pt>
                <c:pt idx="24">
                  <c:v>9.8666</c:v>
                </c:pt>
                <c:pt idx="25">
                  <c:v>8.2809000000000008</c:v>
                </c:pt>
                <c:pt idx="26">
                  <c:v>6.3428000000000004</c:v>
                </c:pt>
                <c:pt idx="27">
                  <c:v>6.0785</c:v>
                </c:pt>
                <c:pt idx="28">
                  <c:v>5.1094999999999997</c:v>
                </c:pt>
                <c:pt idx="29">
                  <c:v>4.1403999999999996</c:v>
                </c:pt>
                <c:pt idx="30">
                  <c:v>4.4047000000000001</c:v>
                </c:pt>
                <c:pt idx="31">
                  <c:v>5.4619</c:v>
                </c:pt>
                <c:pt idx="32">
                  <c:v>7.6642000000000001</c:v>
                </c:pt>
                <c:pt idx="33">
                  <c:v>10.571300000000001</c:v>
                </c:pt>
                <c:pt idx="34">
                  <c:v>10.218999999999999</c:v>
                </c:pt>
                <c:pt idx="35">
                  <c:v>7.3998999999999997</c:v>
                </c:pt>
                <c:pt idx="36">
                  <c:v>5.6379999999999999</c:v>
                </c:pt>
                <c:pt idx="37">
                  <c:v>5.1094999999999997</c:v>
                </c:pt>
                <c:pt idx="38">
                  <c:v>5.7260999999999997</c:v>
                </c:pt>
                <c:pt idx="39">
                  <c:v>4.5808999999999997</c:v>
                </c:pt>
                <c:pt idx="40">
                  <c:v>2.9070999999999998</c:v>
                </c:pt>
                <c:pt idx="41">
                  <c:v>3.6118999999999999</c:v>
                </c:pt>
                <c:pt idx="42">
                  <c:v>5.7260999999999997</c:v>
                </c:pt>
                <c:pt idx="43">
                  <c:v>7.6642000000000001</c:v>
                </c:pt>
                <c:pt idx="44">
                  <c:v>6.9595000000000002</c:v>
                </c:pt>
                <c:pt idx="45">
                  <c:v>5.9023000000000003</c:v>
                </c:pt>
                <c:pt idx="46">
                  <c:v>3.7881</c:v>
                </c:pt>
                <c:pt idx="47">
                  <c:v>2.2905000000000002</c:v>
                </c:pt>
                <c:pt idx="48">
                  <c:v>5.1094999999999997</c:v>
                </c:pt>
                <c:pt idx="49">
                  <c:v>7.8403999999999998</c:v>
                </c:pt>
                <c:pt idx="50">
                  <c:v>11.0999</c:v>
                </c:pt>
                <c:pt idx="51">
                  <c:v>9.6022999999999996</c:v>
                </c:pt>
                <c:pt idx="52">
                  <c:v>5.0213999999999999</c:v>
                </c:pt>
                <c:pt idx="53">
                  <c:v>2.3786</c:v>
                </c:pt>
                <c:pt idx="54">
                  <c:v>3.0832999999999999</c:v>
                </c:pt>
                <c:pt idx="55">
                  <c:v>4.8452000000000002</c:v>
                </c:pt>
                <c:pt idx="56">
                  <c:v>4.8452000000000002</c:v>
                </c:pt>
                <c:pt idx="57">
                  <c:v>4.5808999999999997</c:v>
                </c:pt>
                <c:pt idx="58">
                  <c:v>3.7</c:v>
                </c:pt>
                <c:pt idx="59">
                  <c:v>4.5808999999999997</c:v>
                </c:pt>
                <c:pt idx="60">
                  <c:v>5.7260999999999997</c:v>
                </c:pt>
                <c:pt idx="61">
                  <c:v>4.5808999999999997</c:v>
                </c:pt>
                <c:pt idx="62">
                  <c:v>4.4047000000000001</c:v>
                </c:pt>
                <c:pt idx="63">
                  <c:v>3.0832999999999999</c:v>
                </c:pt>
                <c:pt idx="64">
                  <c:v>0.61670000000000003</c:v>
                </c:pt>
                <c:pt idx="65">
                  <c:v>-30.040199999999999</c:v>
                </c:pt>
                <c:pt idx="66">
                  <c:v>-62.987499999999997</c:v>
                </c:pt>
                <c:pt idx="67">
                  <c:v>-73.911199999999994</c:v>
                </c:pt>
                <c:pt idx="68">
                  <c:v>-54.178100000000001</c:v>
                </c:pt>
                <c:pt idx="69">
                  <c:v>-2.0261999999999998</c:v>
                </c:pt>
                <c:pt idx="70">
                  <c:v>34.709200000000003</c:v>
                </c:pt>
                <c:pt idx="71">
                  <c:v>53.825699999999998</c:v>
                </c:pt>
                <c:pt idx="72">
                  <c:v>62.370899999999999</c:v>
                </c:pt>
                <c:pt idx="73">
                  <c:v>67.568399999999997</c:v>
                </c:pt>
                <c:pt idx="74">
                  <c:v>72.854100000000003</c:v>
                </c:pt>
                <c:pt idx="75">
                  <c:v>78.4041</c:v>
                </c:pt>
                <c:pt idx="76">
                  <c:v>80.694500000000005</c:v>
                </c:pt>
                <c:pt idx="77">
                  <c:v>80.958799999999997</c:v>
                </c:pt>
                <c:pt idx="78">
                  <c:v>81.223100000000002</c:v>
                </c:pt>
                <c:pt idx="79">
                  <c:v>82.456400000000002</c:v>
                </c:pt>
                <c:pt idx="80">
                  <c:v>85.275400000000005</c:v>
                </c:pt>
                <c:pt idx="81">
                  <c:v>86.420699999999997</c:v>
                </c:pt>
                <c:pt idx="82">
                  <c:v>86.861099999999993</c:v>
                </c:pt>
                <c:pt idx="83">
                  <c:v>87.389700000000005</c:v>
                </c:pt>
                <c:pt idx="84">
                  <c:v>87.213499999999996</c:v>
                </c:pt>
                <c:pt idx="85">
                  <c:v>87.477800000000002</c:v>
                </c:pt>
                <c:pt idx="86">
                  <c:v>86.684899999999999</c:v>
                </c:pt>
                <c:pt idx="87">
                  <c:v>85.187299999999993</c:v>
                </c:pt>
                <c:pt idx="88">
                  <c:v>81.487399999999994</c:v>
                </c:pt>
                <c:pt idx="89">
                  <c:v>78.4041</c:v>
                </c:pt>
                <c:pt idx="90">
                  <c:v>78.316000000000003</c:v>
                </c:pt>
                <c:pt idx="91">
                  <c:v>81.927800000000005</c:v>
                </c:pt>
                <c:pt idx="92">
                  <c:v>87.213499999999996</c:v>
                </c:pt>
                <c:pt idx="93">
                  <c:v>86.332599999999999</c:v>
                </c:pt>
                <c:pt idx="94">
                  <c:v>81.399299999999997</c:v>
                </c:pt>
                <c:pt idx="95">
                  <c:v>76.113600000000005</c:v>
                </c:pt>
                <c:pt idx="96">
                  <c:v>73.911199999999994</c:v>
                </c:pt>
                <c:pt idx="97">
                  <c:v>73.999300000000005</c:v>
                </c:pt>
                <c:pt idx="98">
                  <c:v>74.616</c:v>
                </c:pt>
                <c:pt idx="99">
                  <c:v>75.408900000000003</c:v>
                </c:pt>
                <c:pt idx="100">
                  <c:v>77.699299999999994</c:v>
                </c:pt>
                <c:pt idx="101">
                  <c:v>79.813599999999994</c:v>
                </c:pt>
                <c:pt idx="102">
                  <c:v>78.4041</c:v>
                </c:pt>
                <c:pt idx="103">
                  <c:v>75.232699999999994</c:v>
                </c:pt>
                <c:pt idx="104">
                  <c:v>72.766000000000005</c:v>
                </c:pt>
                <c:pt idx="105">
                  <c:v>72.766000000000005</c:v>
                </c:pt>
                <c:pt idx="106">
                  <c:v>71.796999999999997</c:v>
                </c:pt>
                <c:pt idx="107">
                  <c:v>69.242199999999997</c:v>
                </c:pt>
                <c:pt idx="108">
                  <c:v>66.951800000000006</c:v>
                </c:pt>
                <c:pt idx="109">
                  <c:v>65.8947</c:v>
                </c:pt>
                <c:pt idx="110">
                  <c:v>66.775599999999997</c:v>
                </c:pt>
                <c:pt idx="111">
                  <c:v>66.775599999999997</c:v>
                </c:pt>
                <c:pt idx="112">
                  <c:v>67.039900000000003</c:v>
                </c:pt>
                <c:pt idx="113">
                  <c:v>69.5946</c:v>
                </c:pt>
                <c:pt idx="114">
                  <c:v>71.356499999999997</c:v>
                </c:pt>
                <c:pt idx="115">
                  <c:v>68.3613</c:v>
                </c:pt>
                <c:pt idx="116">
                  <c:v>62.5471</c:v>
                </c:pt>
                <c:pt idx="117">
                  <c:v>58.3185</c:v>
                </c:pt>
                <c:pt idx="118">
                  <c:v>56.820900000000002</c:v>
                </c:pt>
                <c:pt idx="119">
                  <c:v>59.551900000000003</c:v>
                </c:pt>
                <c:pt idx="120">
                  <c:v>61.489899999999999</c:v>
                </c:pt>
                <c:pt idx="121">
                  <c:v>63.163699999999999</c:v>
                </c:pt>
                <c:pt idx="122">
                  <c:v>63.956600000000002</c:v>
                </c:pt>
                <c:pt idx="123">
                  <c:v>60.785200000000003</c:v>
                </c:pt>
                <c:pt idx="124">
                  <c:v>55.851900000000001</c:v>
                </c:pt>
                <c:pt idx="125">
                  <c:v>52.328099999999999</c:v>
                </c:pt>
                <c:pt idx="126">
                  <c:v>51.887599999999999</c:v>
                </c:pt>
                <c:pt idx="127">
                  <c:v>54.442399999999999</c:v>
                </c:pt>
                <c:pt idx="128">
                  <c:v>59.287599999999998</c:v>
                </c:pt>
                <c:pt idx="129">
                  <c:v>61.313699999999997</c:v>
                </c:pt>
                <c:pt idx="130">
                  <c:v>59.023299999999999</c:v>
                </c:pt>
                <c:pt idx="131">
                  <c:v>55.235199999999999</c:v>
                </c:pt>
                <c:pt idx="132">
                  <c:v>51.711399999999998</c:v>
                </c:pt>
                <c:pt idx="133">
                  <c:v>51.887599999999999</c:v>
                </c:pt>
                <c:pt idx="134">
                  <c:v>54.266199999999998</c:v>
                </c:pt>
                <c:pt idx="135">
                  <c:v>54.09</c:v>
                </c:pt>
                <c:pt idx="136">
                  <c:v>51.711399999999998</c:v>
                </c:pt>
                <c:pt idx="137">
                  <c:v>50.742400000000004</c:v>
                </c:pt>
                <c:pt idx="138">
                  <c:v>50.301900000000003</c:v>
                </c:pt>
                <c:pt idx="139">
                  <c:v>28.278300000000002</c:v>
                </c:pt>
                <c:pt idx="140">
                  <c:v>-27.3093</c:v>
                </c:pt>
                <c:pt idx="141">
                  <c:v>-65.630399999999995</c:v>
                </c:pt>
                <c:pt idx="142">
                  <c:v>-58.494700000000002</c:v>
                </c:pt>
                <c:pt idx="143">
                  <c:v>1.5857000000000001</c:v>
                </c:pt>
                <c:pt idx="144">
                  <c:v>78.227900000000005</c:v>
                </c:pt>
                <c:pt idx="145">
                  <c:v>119.89660000000001</c:v>
                </c:pt>
                <c:pt idx="146">
                  <c:v>141.47970000000001</c:v>
                </c:pt>
                <c:pt idx="147">
                  <c:v>154.78200000000001</c:v>
                </c:pt>
                <c:pt idx="148">
                  <c:v>165.1771</c:v>
                </c:pt>
                <c:pt idx="149">
                  <c:v>175.0437</c:v>
                </c:pt>
                <c:pt idx="150">
                  <c:v>183.14840000000001</c:v>
                </c:pt>
                <c:pt idx="151">
                  <c:v>189.49119999999999</c:v>
                </c:pt>
                <c:pt idx="152">
                  <c:v>193.3673</c:v>
                </c:pt>
                <c:pt idx="153">
                  <c:v>196.09829999999999</c:v>
                </c:pt>
                <c:pt idx="154">
                  <c:v>198.74109999999999</c:v>
                </c:pt>
                <c:pt idx="155">
                  <c:v>200.8554</c:v>
                </c:pt>
                <c:pt idx="156">
                  <c:v>203.4982</c:v>
                </c:pt>
                <c:pt idx="157">
                  <c:v>204.64340000000001</c:v>
                </c:pt>
                <c:pt idx="158">
                  <c:v>206.6696</c:v>
                </c:pt>
                <c:pt idx="159">
                  <c:v>211.07429999999999</c:v>
                </c:pt>
                <c:pt idx="160">
                  <c:v>213.3648</c:v>
                </c:pt>
                <c:pt idx="161">
                  <c:v>212.04329999999999</c:v>
                </c:pt>
                <c:pt idx="162">
                  <c:v>208.3434</c:v>
                </c:pt>
                <c:pt idx="163">
                  <c:v>205.61250000000001</c:v>
                </c:pt>
                <c:pt idx="164">
                  <c:v>206.6696</c:v>
                </c:pt>
                <c:pt idx="165">
                  <c:v>209.75290000000001</c:v>
                </c:pt>
                <c:pt idx="166">
                  <c:v>211.33860000000001</c:v>
                </c:pt>
                <c:pt idx="167">
                  <c:v>209.75290000000001</c:v>
                </c:pt>
                <c:pt idx="168">
                  <c:v>206.31720000000001</c:v>
                </c:pt>
                <c:pt idx="169">
                  <c:v>203.58629999999999</c:v>
                </c:pt>
                <c:pt idx="170">
                  <c:v>201.29580000000001</c:v>
                </c:pt>
                <c:pt idx="171">
                  <c:v>201.6482</c:v>
                </c:pt>
                <c:pt idx="172">
                  <c:v>204.46719999999999</c:v>
                </c:pt>
                <c:pt idx="173">
                  <c:v>205.61250000000001</c:v>
                </c:pt>
                <c:pt idx="174">
                  <c:v>204.02680000000001</c:v>
                </c:pt>
                <c:pt idx="175">
                  <c:v>201.47200000000001</c:v>
                </c:pt>
                <c:pt idx="176">
                  <c:v>200.9434</c:v>
                </c:pt>
                <c:pt idx="177">
                  <c:v>202.08869999999999</c:v>
                </c:pt>
                <c:pt idx="178">
                  <c:v>204.02680000000001</c:v>
                </c:pt>
                <c:pt idx="179">
                  <c:v>202.08869999999999</c:v>
                </c:pt>
                <c:pt idx="180">
                  <c:v>199.79820000000001</c:v>
                </c:pt>
                <c:pt idx="181">
                  <c:v>199.2697</c:v>
                </c:pt>
                <c:pt idx="182">
                  <c:v>197.684</c:v>
                </c:pt>
                <c:pt idx="183">
                  <c:v>195.74590000000001</c:v>
                </c:pt>
                <c:pt idx="184">
                  <c:v>194.1602</c:v>
                </c:pt>
                <c:pt idx="185">
                  <c:v>194.953</c:v>
                </c:pt>
                <c:pt idx="186">
                  <c:v>195.56970000000001</c:v>
                </c:pt>
                <c:pt idx="187">
                  <c:v>195.48159999999999</c:v>
                </c:pt>
                <c:pt idx="188">
                  <c:v>192.39830000000001</c:v>
                </c:pt>
                <c:pt idx="189">
                  <c:v>186.93639999999999</c:v>
                </c:pt>
                <c:pt idx="190">
                  <c:v>184.2936</c:v>
                </c:pt>
                <c:pt idx="191">
                  <c:v>184.46979999999999</c:v>
                </c:pt>
                <c:pt idx="192">
                  <c:v>186.84829999999999</c:v>
                </c:pt>
                <c:pt idx="193">
                  <c:v>189.40309999999999</c:v>
                </c:pt>
                <c:pt idx="194">
                  <c:v>190.46019999999999</c:v>
                </c:pt>
                <c:pt idx="195">
                  <c:v>190.28399999999999</c:v>
                </c:pt>
                <c:pt idx="196">
                  <c:v>190.19589999999999</c:v>
                </c:pt>
                <c:pt idx="197">
                  <c:v>190.37209999999999</c:v>
                </c:pt>
                <c:pt idx="198">
                  <c:v>190.72450000000001</c:v>
                </c:pt>
                <c:pt idx="199">
                  <c:v>190.9007</c:v>
                </c:pt>
                <c:pt idx="200">
                  <c:v>189.2269</c:v>
                </c:pt>
                <c:pt idx="201">
                  <c:v>185.70310000000001</c:v>
                </c:pt>
                <c:pt idx="202">
                  <c:v>182.17930000000001</c:v>
                </c:pt>
                <c:pt idx="203">
                  <c:v>180.7698</c:v>
                </c:pt>
                <c:pt idx="204">
                  <c:v>183.06030000000001</c:v>
                </c:pt>
                <c:pt idx="205">
                  <c:v>184.02930000000001</c:v>
                </c:pt>
                <c:pt idx="206">
                  <c:v>183.3246</c:v>
                </c:pt>
                <c:pt idx="207">
                  <c:v>182.35550000000001</c:v>
                </c:pt>
                <c:pt idx="208">
                  <c:v>180.2413</c:v>
                </c:pt>
                <c:pt idx="209">
                  <c:v>179.2722</c:v>
                </c:pt>
                <c:pt idx="210">
                  <c:v>178.4794</c:v>
                </c:pt>
                <c:pt idx="211">
                  <c:v>176.54130000000001</c:v>
                </c:pt>
                <c:pt idx="212">
                  <c:v>175.66030000000001</c:v>
                </c:pt>
                <c:pt idx="213">
                  <c:v>175.9246</c:v>
                </c:pt>
                <c:pt idx="214">
                  <c:v>176.8937</c:v>
                </c:pt>
                <c:pt idx="215">
                  <c:v>177.06989999999999</c:v>
                </c:pt>
                <c:pt idx="216">
                  <c:v>176.8056</c:v>
                </c:pt>
                <c:pt idx="217">
                  <c:v>176.45320000000001</c:v>
                </c:pt>
                <c:pt idx="218">
                  <c:v>175.66030000000001</c:v>
                </c:pt>
                <c:pt idx="219">
                  <c:v>176.10079999999999</c:v>
                </c:pt>
                <c:pt idx="220">
                  <c:v>176.18889999999999</c:v>
                </c:pt>
                <c:pt idx="221">
                  <c:v>174.77940000000001</c:v>
                </c:pt>
                <c:pt idx="222">
                  <c:v>173.2818</c:v>
                </c:pt>
                <c:pt idx="223">
                  <c:v>171.25559999999999</c:v>
                </c:pt>
                <c:pt idx="224">
                  <c:v>170.8151</c:v>
                </c:pt>
                <c:pt idx="225">
                  <c:v>172.04849999999999</c:v>
                </c:pt>
                <c:pt idx="226">
                  <c:v>173.10560000000001</c:v>
                </c:pt>
                <c:pt idx="227">
                  <c:v>171.6961</c:v>
                </c:pt>
                <c:pt idx="228">
                  <c:v>170.72710000000001</c:v>
                </c:pt>
                <c:pt idx="229">
                  <c:v>172.13659999999999</c:v>
                </c:pt>
                <c:pt idx="230">
                  <c:v>172.4889</c:v>
                </c:pt>
                <c:pt idx="231">
                  <c:v>172.04849999999999</c:v>
                </c:pt>
                <c:pt idx="232">
                  <c:v>169.05330000000001</c:v>
                </c:pt>
                <c:pt idx="233">
                  <c:v>167.11519999999999</c:v>
                </c:pt>
                <c:pt idx="234">
                  <c:v>167.99610000000001</c:v>
                </c:pt>
                <c:pt idx="235">
                  <c:v>169.49369999999999</c:v>
                </c:pt>
                <c:pt idx="236">
                  <c:v>168.17230000000001</c:v>
                </c:pt>
                <c:pt idx="237">
                  <c:v>165.26519999999999</c:v>
                </c:pt>
                <c:pt idx="238">
                  <c:v>164.73660000000001</c:v>
                </c:pt>
                <c:pt idx="239">
                  <c:v>165.0009</c:v>
                </c:pt>
                <c:pt idx="240">
                  <c:v>166.5866</c:v>
                </c:pt>
                <c:pt idx="241">
                  <c:v>166.8509</c:v>
                </c:pt>
                <c:pt idx="242">
                  <c:v>166.6747</c:v>
                </c:pt>
                <c:pt idx="243">
                  <c:v>167.81989999999999</c:v>
                </c:pt>
                <c:pt idx="244">
                  <c:v>167.37950000000001</c:v>
                </c:pt>
                <c:pt idx="245">
                  <c:v>166.05799999999999</c:v>
                </c:pt>
                <c:pt idx="246">
                  <c:v>164.73660000000001</c:v>
                </c:pt>
                <c:pt idx="247">
                  <c:v>162.79849999999999</c:v>
                </c:pt>
                <c:pt idx="248">
                  <c:v>161.91759999999999</c:v>
                </c:pt>
                <c:pt idx="249">
                  <c:v>162.6224</c:v>
                </c:pt>
                <c:pt idx="250">
                  <c:v>163.06280000000001</c:v>
                </c:pt>
                <c:pt idx="251">
                  <c:v>162.7105</c:v>
                </c:pt>
                <c:pt idx="252">
                  <c:v>161.12479999999999</c:v>
                </c:pt>
                <c:pt idx="253">
                  <c:v>159.62710000000001</c:v>
                </c:pt>
                <c:pt idx="254">
                  <c:v>160.0676</c:v>
                </c:pt>
                <c:pt idx="255">
                  <c:v>159.62710000000001</c:v>
                </c:pt>
                <c:pt idx="256">
                  <c:v>157.86529999999999</c:v>
                </c:pt>
                <c:pt idx="257">
                  <c:v>155.66290000000001</c:v>
                </c:pt>
                <c:pt idx="258">
                  <c:v>155.22239999999999</c:v>
                </c:pt>
                <c:pt idx="259">
                  <c:v>156.19149999999999</c:v>
                </c:pt>
                <c:pt idx="260">
                  <c:v>158.57</c:v>
                </c:pt>
                <c:pt idx="261">
                  <c:v>161.21279999999999</c:v>
                </c:pt>
                <c:pt idx="262">
                  <c:v>161.7414</c:v>
                </c:pt>
                <c:pt idx="263">
                  <c:v>159.2748</c:v>
                </c:pt>
                <c:pt idx="264">
                  <c:v>154.87</c:v>
                </c:pt>
                <c:pt idx="265">
                  <c:v>153.54859999999999</c:v>
                </c:pt>
                <c:pt idx="266">
                  <c:v>153.72479999999999</c:v>
                </c:pt>
                <c:pt idx="267">
                  <c:v>155.1343</c:v>
                </c:pt>
                <c:pt idx="268">
                  <c:v>156.0153</c:v>
                </c:pt>
                <c:pt idx="269">
                  <c:v>154.2534</c:v>
                </c:pt>
                <c:pt idx="270">
                  <c:v>153.98910000000001</c:v>
                </c:pt>
                <c:pt idx="271">
                  <c:v>153.63669999999999</c:v>
                </c:pt>
                <c:pt idx="272">
                  <c:v>151.96289999999999</c:v>
                </c:pt>
                <c:pt idx="273">
                  <c:v>150.9058</c:v>
                </c:pt>
                <c:pt idx="274">
                  <c:v>149.40819999999999</c:v>
                </c:pt>
                <c:pt idx="275">
                  <c:v>149.67250000000001</c:v>
                </c:pt>
                <c:pt idx="276">
                  <c:v>151.52250000000001</c:v>
                </c:pt>
                <c:pt idx="277">
                  <c:v>151.61060000000001</c:v>
                </c:pt>
                <c:pt idx="278">
                  <c:v>150.20099999999999</c:v>
                </c:pt>
                <c:pt idx="279">
                  <c:v>148.08680000000001</c:v>
                </c:pt>
                <c:pt idx="280">
                  <c:v>146.58920000000001</c:v>
                </c:pt>
                <c:pt idx="281">
                  <c:v>147.6463</c:v>
                </c:pt>
                <c:pt idx="282">
                  <c:v>149.67250000000001</c:v>
                </c:pt>
                <c:pt idx="283">
                  <c:v>150.0249</c:v>
                </c:pt>
                <c:pt idx="284">
                  <c:v>149.49629999999999</c:v>
                </c:pt>
                <c:pt idx="285">
                  <c:v>148.3511</c:v>
                </c:pt>
                <c:pt idx="286">
                  <c:v>146.8535</c:v>
                </c:pt>
                <c:pt idx="287">
                  <c:v>145.44390000000001</c:v>
                </c:pt>
                <c:pt idx="288">
                  <c:v>143.3297</c:v>
                </c:pt>
                <c:pt idx="289">
                  <c:v>142.00829999999999</c:v>
                </c:pt>
                <c:pt idx="290">
                  <c:v>142.09639999999999</c:v>
                </c:pt>
                <c:pt idx="291">
                  <c:v>142.00829999999999</c:v>
                </c:pt>
                <c:pt idx="292">
                  <c:v>142.97730000000001</c:v>
                </c:pt>
                <c:pt idx="293">
                  <c:v>142.36060000000001</c:v>
                </c:pt>
                <c:pt idx="294">
                  <c:v>141.12729999999999</c:v>
                </c:pt>
                <c:pt idx="295">
                  <c:v>141.12729999999999</c:v>
                </c:pt>
                <c:pt idx="296">
                  <c:v>141.744</c:v>
                </c:pt>
                <c:pt idx="297">
                  <c:v>144.38679999999999</c:v>
                </c:pt>
                <c:pt idx="298">
                  <c:v>144.65110000000001</c:v>
                </c:pt>
                <c:pt idx="299">
                  <c:v>142.4487</c:v>
                </c:pt>
                <c:pt idx="300">
                  <c:v>140.24639999999999</c:v>
                </c:pt>
                <c:pt idx="301">
                  <c:v>138.92500000000001</c:v>
                </c:pt>
                <c:pt idx="302">
                  <c:v>138.74879999999999</c:v>
                </c:pt>
                <c:pt idx="303">
                  <c:v>137.5154</c:v>
                </c:pt>
                <c:pt idx="304">
                  <c:v>136.8107</c:v>
                </c:pt>
                <c:pt idx="305">
                  <c:v>136.7226</c:v>
                </c:pt>
                <c:pt idx="306">
                  <c:v>136.19399999999999</c:v>
                </c:pt>
                <c:pt idx="307">
                  <c:v>137.25120000000001</c:v>
                </c:pt>
                <c:pt idx="308">
                  <c:v>137.4273</c:v>
                </c:pt>
                <c:pt idx="309">
                  <c:v>136.8107</c:v>
                </c:pt>
                <c:pt idx="310">
                  <c:v>135.66550000000001</c:v>
                </c:pt>
                <c:pt idx="311">
                  <c:v>133.11070000000001</c:v>
                </c:pt>
                <c:pt idx="312">
                  <c:v>130.9965</c:v>
                </c:pt>
                <c:pt idx="313">
                  <c:v>130.1155</c:v>
                </c:pt>
                <c:pt idx="314">
                  <c:v>131.43690000000001</c:v>
                </c:pt>
                <c:pt idx="315">
                  <c:v>132.75829999999999</c:v>
                </c:pt>
                <c:pt idx="316">
                  <c:v>133.4631</c:v>
                </c:pt>
                <c:pt idx="317">
                  <c:v>132.31790000000001</c:v>
                </c:pt>
                <c:pt idx="318">
                  <c:v>129.49879999999999</c:v>
                </c:pt>
                <c:pt idx="319">
                  <c:v>128.52979999999999</c:v>
                </c:pt>
                <c:pt idx="320">
                  <c:v>128.88220000000001</c:v>
                </c:pt>
                <c:pt idx="321">
                  <c:v>130.37979999999999</c:v>
                </c:pt>
                <c:pt idx="322">
                  <c:v>131.17259999999999</c:v>
                </c:pt>
                <c:pt idx="323">
                  <c:v>128.4417</c:v>
                </c:pt>
                <c:pt idx="324">
                  <c:v>124.38939999999999</c:v>
                </c:pt>
                <c:pt idx="325">
                  <c:v>123.8608</c:v>
                </c:pt>
                <c:pt idx="326">
                  <c:v>126.3274</c:v>
                </c:pt>
                <c:pt idx="327">
                  <c:v>130.73220000000001</c:v>
                </c:pt>
                <c:pt idx="328">
                  <c:v>132.05359999999999</c:v>
                </c:pt>
                <c:pt idx="329">
                  <c:v>128.00120000000001</c:v>
                </c:pt>
                <c:pt idx="330">
                  <c:v>122.9799</c:v>
                </c:pt>
                <c:pt idx="331">
                  <c:v>120.68940000000001</c:v>
                </c:pt>
                <c:pt idx="332">
                  <c:v>120.337</c:v>
                </c:pt>
                <c:pt idx="333">
                  <c:v>121.218</c:v>
                </c:pt>
                <c:pt idx="334">
                  <c:v>122.8918</c:v>
                </c:pt>
                <c:pt idx="335">
                  <c:v>123.3322</c:v>
                </c:pt>
                <c:pt idx="336">
                  <c:v>124.3013</c:v>
                </c:pt>
                <c:pt idx="337">
                  <c:v>123.8608</c:v>
                </c:pt>
                <c:pt idx="338">
                  <c:v>121.6584</c:v>
                </c:pt>
                <c:pt idx="339">
                  <c:v>121.04179999999999</c:v>
                </c:pt>
                <c:pt idx="340">
                  <c:v>121.92270000000001</c:v>
                </c:pt>
                <c:pt idx="341">
                  <c:v>121.7465</c:v>
                </c:pt>
                <c:pt idx="342">
                  <c:v>120.4251</c:v>
                </c:pt>
                <c:pt idx="343">
                  <c:v>119.01560000000001</c:v>
                </c:pt>
                <c:pt idx="344">
                  <c:v>117.34180000000001</c:v>
                </c:pt>
                <c:pt idx="345">
                  <c:v>116.2847</c:v>
                </c:pt>
                <c:pt idx="346">
                  <c:v>115.4037</c:v>
                </c:pt>
                <c:pt idx="347">
                  <c:v>115.57989999999999</c:v>
                </c:pt>
                <c:pt idx="348">
                  <c:v>116.2847</c:v>
                </c:pt>
                <c:pt idx="349">
                  <c:v>116.2847</c:v>
                </c:pt>
                <c:pt idx="350">
                  <c:v>116.1966</c:v>
                </c:pt>
                <c:pt idx="351">
                  <c:v>116.90130000000001</c:v>
                </c:pt>
                <c:pt idx="352">
                  <c:v>116.10850000000001</c:v>
                </c:pt>
                <c:pt idx="353">
                  <c:v>113.5538</c:v>
                </c:pt>
                <c:pt idx="354">
                  <c:v>110.2062</c:v>
                </c:pt>
                <c:pt idx="355">
                  <c:v>108.7086</c:v>
                </c:pt>
                <c:pt idx="356">
                  <c:v>109.0609</c:v>
                </c:pt>
                <c:pt idx="357">
                  <c:v>109.3252</c:v>
                </c:pt>
                <c:pt idx="358">
                  <c:v>110.64660000000001</c:v>
                </c:pt>
                <c:pt idx="359">
                  <c:v>111.7038</c:v>
                </c:pt>
                <c:pt idx="360">
                  <c:v>112.849</c:v>
                </c:pt>
                <c:pt idx="361">
                  <c:v>112.5847</c:v>
                </c:pt>
                <c:pt idx="362">
                  <c:v>109.9419</c:v>
                </c:pt>
                <c:pt idx="363">
                  <c:v>108.7086</c:v>
                </c:pt>
                <c:pt idx="364">
                  <c:v>107.29900000000001</c:v>
                </c:pt>
                <c:pt idx="365">
                  <c:v>107.2109</c:v>
                </c:pt>
                <c:pt idx="366">
                  <c:v>108.0038</c:v>
                </c:pt>
                <c:pt idx="367">
                  <c:v>106.8586</c:v>
                </c:pt>
                <c:pt idx="368">
                  <c:v>105.361</c:v>
                </c:pt>
                <c:pt idx="369">
                  <c:v>102.9824</c:v>
                </c:pt>
                <c:pt idx="370">
                  <c:v>103.4229</c:v>
                </c:pt>
                <c:pt idx="371">
                  <c:v>105.4491</c:v>
                </c:pt>
                <c:pt idx="372">
                  <c:v>105.4491</c:v>
                </c:pt>
                <c:pt idx="373">
                  <c:v>103.9515</c:v>
                </c:pt>
                <c:pt idx="374">
                  <c:v>101.3967</c:v>
                </c:pt>
                <c:pt idx="375">
                  <c:v>100.3396</c:v>
                </c:pt>
                <c:pt idx="376">
                  <c:v>101.661</c:v>
                </c:pt>
                <c:pt idx="377">
                  <c:v>102.1015</c:v>
                </c:pt>
                <c:pt idx="378">
                  <c:v>102.4538</c:v>
                </c:pt>
                <c:pt idx="379">
                  <c:v>102.9824</c:v>
                </c:pt>
                <c:pt idx="380">
                  <c:v>102.63</c:v>
                </c:pt>
                <c:pt idx="381">
                  <c:v>100.69199999999999</c:v>
                </c:pt>
                <c:pt idx="382">
                  <c:v>97.960999999999999</c:v>
                </c:pt>
                <c:pt idx="383">
                  <c:v>96.375299999999996</c:v>
                </c:pt>
                <c:pt idx="384">
                  <c:v>96.287199999999999</c:v>
                </c:pt>
                <c:pt idx="385">
                  <c:v>97.520600000000002</c:v>
                </c:pt>
                <c:pt idx="386">
                  <c:v>97.872900000000001</c:v>
                </c:pt>
                <c:pt idx="387">
                  <c:v>97.520600000000002</c:v>
                </c:pt>
                <c:pt idx="388">
                  <c:v>97.432500000000005</c:v>
                </c:pt>
                <c:pt idx="389">
                  <c:v>96.639600000000002</c:v>
                </c:pt>
                <c:pt idx="390">
                  <c:v>94.877700000000004</c:v>
                </c:pt>
                <c:pt idx="391">
                  <c:v>93.908699999999996</c:v>
                </c:pt>
                <c:pt idx="392">
                  <c:v>93.203900000000004</c:v>
                </c:pt>
                <c:pt idx="393">
                  <c:v>92.675399999999996</c:v>
                </c:pt>
                <c:pt idx="394">
                  <c:v>92.851600000000005</c:v>
                </c:pt>
                <c:pt idx="395">
                  <c:v>92.499200000000002</c:v>
                </c:pt>
                <c:pt idx="396">
                  <c:v>92.499200000000002</c:v>
                </c:pt>
                <c:pt idx="397">
                  <c:v>92.322999999999993</c:v>
                </c:pt>
                <c:pt idx="398">
                  <c:v>91.794399999999996</c:v>
                </c:pt>
                <c:pt idx="399">
                  <c:v>91.970600000000005</c:v>
                </c:pt>
                <c:pt idx="400">
                  <c:v>92.411100000000005</c:v>
                </c:pt>
                <c:pt idx="401">
                  <c:v>93.115799999999993</c:v>
                </c:pt>
                <c:pt idx="402">
                  <c:v>91.970600000000005</c:v>
                </c:pt>
                <c:pt idx="403">
                  <c:v>90.296800000000005</c:v>
                </c:pt>
                <c:pt idx="404">
                  <c:v>89.063500000000005</c:v>
                </c:pt>
                <c:pt idx="405">
                  <c:v>87.742099999999994</c:v>
                </c:pt>
                <c:pt idx="406">
                  <c:v>88.446799999999996</c:v>
                </c:pt>
                <c:pt idx="407">
                  <c:v>88.358699999999999</c:v>
                </c:pt>
                <c:pt idx="408">
                  <c:v>87.565899999999999</c:v>
                </c:pt>
                <c:pt idx="409">
                  <c:v>87.125399999999999</c:v>
                </c:pt>
                <c:pt idx="410">
                  <c:v>86.772999999999996</c:v>
                </c:pt>
                <c:pt idx="411">
                  <c:v>87.389700000000005</c:v>
                </c:pt>
                <c:pt idx="412">
                  <c:v>87.565899999999999</c:v>
                </c:pt>
                <c:pt idx="413">
                  <c:v>85.539699999999996</c:v>
                </c:pt>
                <c:pt idx="414">
                  <c:v>84.042100000000005</c:v>
                </c:pt>
                <c:pt idx="415">
                  <c:v>84.834999999999994</c:v>
                </c:pt>
                <c:pt idx="416">
                  <c:v>85.275400000000005</c:v>
                </c:pt>
                <c:pt idx="417">
                  <c:v>84.394499999999994</c:v>
                </c:pt>
                <c:pt idx="418">
                  <c:v>82.280199999999994</c:v>
                </c:pt>
                <c:pt idx="419">
                  <c:v>81.135000000000005</c:v>
                </c:pt>
                <c:pt idx="420">
                  <c:v>82.720699999999994</c:v>
                </c:pt>
                <c:pt idx="421">
                  <c:v>84.570700000000002</c:v>
                </c:pt>
                <c:pt idx="422">
                  <c:v>84.658799999999999</c:v>
                </c:pt>
                <c:pt idx="423">
                  <c:v>83.073099999999997</c:v>
                </c:pt>
                <c:pt idx="424">
                  <c:v>80.782600000000002</c:v>
                </c:pt>
                <c:pt idx="425">
                  <c:v>80.606399999999994</c:v>
                </c:pt>
                <c:pt idx="426">
                  <c:v>81.223100000000002</c:v>
                </c:pt>
                <c:pt idx="427">
                  <c:v>82.280199999999994</c:v>
                </c:pt>
                <c:pt idx="428">
                  <c:v>82.368300000000005</c:v>
                </c:pt>
                <c:pt idx="429">
                  <c:v>81.135000000000005</c:v>
                </c:pt>
                <c:pt idx="430">
                  <c:v>80.342100000000002</c:v>
                </c:pt>
                <c:pt idx="431">
                  <c:v>79.284999999999997</c:v>
                </c:pt>
                <c:pt idx="432">
                  <c:v>78.580299999999994</c:v>
                </c:pt>
                <c:pt idx="433">
                  <c:v>77.787400000000005</c:v>
                </c:pt>
                <c:pt idx="434">
                  <c:v>76.818399999999997</c:v>
                </c:pt>
                <c:pt idx="435">
                  <c:v>77.523099999999999</c:v>
                </c:pt>
                <c:pt idx="436">
                  <c:v>79.020700000000005</c:v>
                </c:pt>
                <c:pt idx="437">
                  <c:v>80.430199999999999</c:v>
                </c:pt>
                <c:pt idx="438">
                  <c:v>80.870699999999999</c:v>
                </c:pt>
                <c:pt idx="439">
                  <c:v>78.492199999999997</c:v>
                </c:pt>
                <c:pt idx="440">
                  <c:v>76.377899999999997</c:v>
                </c:pt>
                <c:pt idx="441">
                  <c:v>76.201700000000002</c:v>
                </c:pt>
                <c:pt idx="442">
                  <c:v>75.584999999999994</c:v>
                </c:pt>
                <c:pt idx="443">
                  <c:v>75.320800000000006</c:v>
                </c:pt>
                <c:pt idx="444">
                  <c:v>75.849299999999999</c:v>
                </c:pt>
                <c:pt idx="445">
                  <c:v>76.201700000000002</c:v>
                </c:pt>
                <c:pt idx="446">
                  <c:v>76.906499999999994</c:v>
                </c:pt>
                <c:pt idx="447">
                  <c:v>76.994600000000005</c:v>
                </c:pt>
                <c:pt idx="448">
                  <c:v>75.761200000000002</c:v>
                </c:pt>
                <c:pt idx="449">
                  <c:v>75.584999999999994</c:v>
                </c:pt>
                <c:pt idx="450">
                  <c:v>75.849299999999999</c:v>
                </c:pt>
                <c:pt idx="451">
                  <c:v>75.320800000000006</c:v>
                </c:pt>
                <c:pt idx="452">
                  <c:v>74.880300000000005</c:v>
                </c:pt>
                <c:pt idx="453">
                  <c:v>74.087400000000002</c:v>
                </c:pt>
                <c:pt idx="454">
                  <c:v>74.1755</c:v>
                </c:pt>
                <c:pt idx="455">
                  <c:v>75.144599999999997</c:v>
                </c:pt>
                <c:pt idx="456">
                  <c:v>73.8232</c:v>
                </c:pt>
                <c:pt idx="457">
                  <c:v>70.8279</c:v>
                </c:pt>
                <c:pt idx="458">
                  <c:v>69.066100000000006</c:v>
                </c:pt>
                <c:pt idx="459">
                  <c:v>69.506500000000003</c:v>
                </c:pt>
                <c:pt idx="460">
                  <c:v>72.325500000000005</c:v>
                </c:pt>
                <c:pt idx="461">
                  <c:v>75.496899999999997</c:v>
                </c:pt>
                <c:pt idx="462">
                  <c:v>75.584999999999994</c:v>
                </c:pt>
                <c:pt idx="463">
                  <c:v>73.735100000000003</c:v>
                </c:pt>
                <c:pt idx="464">
                  <c:v>72.237499999999997</c:v>
                </c:pt>
                <c:pt idx="465">
                  <c:v>70.8279</c:v>
                </c:pt>
                <c:pt idx="466">
                  <c:v>70.915999999999997</c:v>
                </c:pt>
                <c:pt idx="467">
                  <c:v>70.651799999999994</c:v>
                </c:pt>
                <c:pt idx="468">
                  <c:v>69.858900000000006</c:v>
                </c:pt>
                <c:pt idx="469">
                  <c:v>70.8279</c:v>
                </c:pt>
                <c:pt idx="470">
                  <c:v>72.325500000000005</c:v>
                </c:pt>
                <c:pt idx="471">
                  <c:v>72.325500000000005</c:v>
                </c:pt>
                <c:pt idx="472">
                  <c:v>70.8279</c:v>
                </c:pt>
                <c:pt idx="473">
                  <c:v>69.506500000000003</c:v>
                </c:pt>
                <c:pt idx="474">
                  <c:v>69.330299999999994</c:v>
                </c:pt>
                <c:pt idx="475">
                  <c:v>70.651799999999994</c:v>
                </c:pt>
                <c:pt idx="476">
                  <c:v>70.387500000000003</c:v>
                </c:pt>
                <c:pt idx="477">
                  <c:v>69.506500000000003</c:v>
                </c:pt>
                <c:pt idx="478">
                  <c:v>69.418400000000005</c:v>
                </c:pt>
                <c:pt idx="479">
                  <c:v>69.506500000000003</c:v>
                </c:pt>
                <c:pt idx="480">
                  <c:v>69.947000000000003</c:v>
                </c:pt>
                <c:pt idx="481">
                  <c:v>70.211299999999994</c:v>
                </c:pt>
                <c:pt idx="482">
                  <c:v>69.770799999999994</c:v>
                </c:pt>
                <c:pt idx="483">
                  <c:v>69.5946</c:v>
                </c:pt>
                <c:pt idx="484">
                  <c:v>69.506500000000003</c:v>
                </c:pt>
                <c:pt idx="485">
                  <c:v>68.977999999999994</c:v>
                </c:pt>
                <c:pt idx="486">
                  <c:v>69.330299999999994</c:v>
                </c:pt>
                <c:pt idx="487">
                  <c:v>69.418400000000005</c:v>
                </c:pt>
                <c:pt idx="488">
                  <c:v>68.008899999999997</c:v>
                </c:pt>
                <c:pt idx="489">
                  <c:v>67.039900000000003</c:v>
                </c:pt>
                <c:pt idx="490">
                  <c:v>66.863699999999994</c:v>
                </c:pt>
                <c:pt idx="491">
                  <c:v>67.039900000000003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95-254C-BC23-E91942B6E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113743"/>
        <c:axId val="1561180015"/>
      </c:scatterChart>
      <c:valAx>
        <c:axId val="1683113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180015"/>
        <c:crosses val="autoZero"/>
        <c:crossBetween val="midCat"/>
      </c:valAx>
      <c:valAx>
        <c:axId val="156118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113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9/10/21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'MAL (5mM)'!$A$2:$A$844</c:f>
              <c:numCache>
                <c:formatCode>General</c:formatCode>
                <c:ptCount val="84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  <c:pt idx="744">
                  <c:v>1488</c:v>
                </c:pt>
                <c:pt idx="745">
                  <c:v>1490</c:v>
                </c:pt>
                <c:pt idx="746">
                  <c:v>1492</c:v>
                </c:pt>
                <c:pt idx="747">
                  <c:v>1494</c:v>
                </c:pt>
                <c:pt idx="748">
                  <c:v>1496</c:v>
                </c:pt>
                <c:pt idx="749">
                  <c:v>1498</c:v>
                </c:pt>
                <c:pt idx="750">
                  <c:v>1500</c:v>
                </c:pt>
                <c:pt idx="751">
                  <c:v>1502</c:v>
                </c:pt>
                <c:pt idx="752">
                  <c:v>1504</c:v>
                </c:pt>
                <c:pt idx="753">
                  <c:v>1506</c:v>
                </c:pt>
                <c:pt idx="754">
                  <c:v>1508</c:v>
                </c:pt>
                <c:pt idx="755">
                  <c:v>1510</c:v>
                </c:pt>
                <c:pt idx="756">
                  <c:v>1512</c:v>
                </c:pt>
                <c:pt idx="757">
                  <c:v>1514</c:v>
                </c:pt>
                <c:pt idx="758">
                  <c:v>1516</c:v>
                </c:pt>
                <c:pt idx="759">
                  <c:v>1518</c:v>
                </c:pt>
                <c:pt idx="760">
                  <c:v>1520</c:v>
                </c:pt>
                <c:pt idx="761">
                  <c:v>1522</c:v>
                </c:pt>
                <c:pt idx="762">
                  <c:v>1524</c:v>
                </c:pt>
                <c:pt idx="763">
                  <c:v>1526</c:v>
                </c:pt>
                <c:pt idx="764">
                  <c:v>1528</c:v>
                </c:pt>
                <c:pt idx="765">
                  <c:v>1530</c:v>
                </c:pt>
                <c:pt idx="766">
                  <c:v>1532</c:v>
                </c:pt>
                <c:pt idx="767">
                  <c:v>1534</c:v>
                </c:pt>
                <c:pt idx="768">
                  <c:v>1536</c:v>
                </c:pt>
                <c:pt idx="769">
                  <c:v>1538</c:v>
                </c:pt>
                <c:pt idx="770">
                  <c:v>1540</c:v>
                </c:pt>
                <c:pt idx="771">
                  <c:v>1542</c:v>
                </c:pt>
                <c:pt idx="772">
                  <c:v>1544</c:v>
                </c:pt>
                <c:pt idx="773">
                  <c:v>1546</c:v>
                </c:pt>
                <c:pt idx="774">
                  <c:v>1548</c:v>
                </c:pt>
                <c:pt idx="775">
                  <c:v>1550</c:v>
                </c:pt>
                <c:pt idx="776">
                  <c:v>1552</c:v>
                </c:pt>
                <c:pt idx="777">
                  <c:v>1554</c:v>
                </c:pt>
                <c:pt idx="778">
                  <c:v>1556</c:v>
                </c:pt>
                <c:pt idx="779">
                  <c:v>1558</c:v>
                </c:pt>
                <c:pt idx="780">
                  <c:v>1560</c:v>
                </c:pt>
                <c:pt idx="781">
                  <c:v>1562</c:v>
                </c:pt>
                <c:pt idx="782">
                  <c:v>1564</c:v>
                </c:pt>
                <c:pt idx="783">
                  <c:v>1566</c:v>
                </c:pt>
                <c:pt idx="784">
                  <c:v>1568</c:v>
                </c:pt>
                <c:pt idx="785">
                  <c:v>1570</c:v>
                </c:pt>
                <c:pt idx="786">
                  <c:v>1572</c:v>
                </c:pt>
                <c:pt idx="787">
                  <c:v>1574</c:v>
                </c:pt>
                <c:pt idx="788">
                  <c:v>1576</c:v>
                </c:pt>
                <c:pt idx="789">
                  <c:v>1578</c:v>
                </c:pt>
                <c:pt idx="790">
                  <c:v>1580</c:v>
                </c:pt>
                <c:pt idx="791">
                  <c:v>1582</c:v>
                </c:pt>
                <c:pt idx="792">
                  <c:v>1584</c:v>
                </c:pt>
                <c:pt idx="793">
                  <c:v>1586</c:v>
                </c:pt>
                <c:pt idx="794">
                  <c:v>1588</c:v>
                </c:pt>
                <c:pt idx="795">
                  <c:v>1590</c:v>
                </c:pt>
                <c:pt idx="796">
                  <c:v>1592</c:v>
                </c:pt>
                <c:pt idx="797">
                  <c:v>1594</c:v>
                </c:pt>
                <c:pt idx="798">
                  <c:v>1596</c:v>
                </c:pt>
                <c:pt idx="799">
                  <c:v>1598</c:v>
                </c:pt>
                <c:pt idx="800">
                  <c:v>1600</c:v>
                </c:pt>
                <c:pt idx="801">
                  <c:v>1602</c:v>
                </c:pt>
                <c:pt idx="802">
                  <c:v>1604</c:v>
                </c:pt>
                <c:pt idx="803">
                  <c:v>1606</c:v>
                </c:pt>
                <c:pt idx="804">
                  <c:v>1608</c:v>
                </c:pt>
                <c:pt idx="805">
                  <c:v>1610</c:v>
                </c:pt>
                <c:pt idx="806">
                  <c:v>1612</c:v>
                </c:pt>
                <c:pt idx="807">
                  <c:v>1614</c:v>
                </c:pt>
                <c:pt idx="808">
                  <c:v>1616</c:v>
                </c:pt>
                <c:pt idx="809">
                  <c:v>1618</c:v>
                </c:pt>
                <c:pt idx="810">
                  <c:v>1620</c:v>
                </c:pt>
                <c:pt idx="811">
                  <c:v>1622</c:v>
                </c:pt>
                <c:pt idx="812">
                  <c:v>1624</c:v>
                </c:pt>
                <c:pt idx="813">
                  <c:v>1626</c:v>
                </c:pt>
                <c:pt idx="814">
                  <c:v>1628</c:v>
                </c:pt>
                <c:pt idx="815">
                  <c:v>1630</c:v>
                </c:pt>
                <c:pt idx="816">
                  <c:v>1632</c:v>
                </c:pt>
                <c:pt idx="817">
                  <c:v>1634</c:v>
                </c:pt>
                <c:pt idx="818">
                  <c:v>1636</c:v>
                </c:pt>
                <c:pt idx="819">
                  <c:v>1638</c:v>
                </c:pt>
                <c:pt idx="820">
                  <c:v>1640</c:v>
                </c:pt>
                <c:pt idx="821">
                  <c:v>1642</c:v>
                </c:pt>
                <c:pt idx="822">
                  <c:v>1644</c:v>
                </c:pt>
                <c:pt idx="823">
                  <c:v>1646</c:v>
                </c:pt>
                <c:pt idx="824">
                  <c:v>1648</c:v>
                </c:pt>
                <c:pt idx="825">
                  <c:v>1650</c:v>
                </c:pt>
                <c:pt idx="826">
                  <c:v>1652</c:v>
                </c:pt>
                <c:pt idx="827">
                  <c:v>1654</c:v>
                </c:pt>
                <c:pt idx="828">
                  <c:v>1656</c:v>
                </c:pt>
                <c:pt idx="829">
                  <c:v>1658</c:v>
                </c:pt>
                <c:pt idx="830">
                  <c:v>1660</c:v>
                </c:pt>
                <c:pt idx="831">
                  <c:v>1662</c:v>
                </c:pt>
                <c:pt idx="832">
                  <c:v>1664</c:v>
                </c:pt>
                <c:pt idx="833">
                  <c:v>1666</c:v>
                </c:pt>
                <c:pt idx="834">
                  <c:v>1668</c:v>
                </c:pt>
                <c:pt idx="835">
                  <c:v>1670</c:v>
                </c:pt>
                <c:pt idx="836">
                  <c:v>1672</c:v>
                </c:pt>
                <c:pt idx="837">
                  <c:v>1674</c:v>
                </c:pt>
                <c:pt idx="838">
                  <c:v>1676</c:v>
                </c:pt>
                <c:pt idx="839">
                  <c:v>1678</c:v>
                </c:pt>
                <c:pt idx="840">
                  <c:v>1680</c:v>
                </c:pt>
                <c:pt idx="841">
                  <c:v>1682</c:v>
                </c:pt>
                <c:pt idx="842">
                  <c:v>1684</c:v>
                </c:pt>
              </c:numCache>
            </c:numRef>
          </c:xVal>
          <c:yVal>
            <c:numRef>
              <c:f>'MAL (5mM)'!$K$5:$K$844</c:f>
              <c:numCache>
                <c:formatCode>General</c:formatCode>
                <c:ptCount val="840"/>
                <c:pt idx="0">
                  <c:v>4.1532</c:v>
                </c:pt>
                <c:pt idx="1">
                  <c:v>-0.67610000000000003</c:v>
                </c:pt>
                <c:pt idx="2">
                  <c:v>10.817500000000001</c:v>
                </c:pt>
                <c:pt idx="3">
                  <c:v>14.970700000000001</c:v>
                </c:pt>
                <c:pt idx="4">
                  <c:v>15.067299999999999</c:v>
                </c:pt>
                <c:pt idx="5">
                  <c:v>13.7151</c:v>
                </c:pt>
                <c:pt idx="6">
                  <c:v>16.322900000000001</c:v>
                </c:pt>
                <c:pt idx="7">
                  <c:v>19.317</c:v>
                </c:pt>
                <c:pt idx="8">
                  <c:v>19.799900000000001</c:v>
                </c:pt>
                <c:pt idx="9">
                  <c:v>17.4819</c:v>
                </c:pt>
                <c:pt idx="10">
                  <c:v>13.4253</c:v>
                </c:pt>
                <c:pt idx="11">
                  <c:v>11.6868</c:v>
                </c:pt>
                <c:pt idx="12">
                  <c:v>12.266299999999999</c:v>
                </c:pt>
                <c:pt idx="13">
                  <c:v>14.680899999999999</c:v>
                </c:pt>
                <c:pt idx="14">
                  <c:v>19.6068</c:v>
                </c:pt>
                <c:pt idx="15">
                  <c:v>24.049700000000001</c:v>
                </c:pt>
                <c:pt idx="16">
                  <c:v>23.180399999999999</c:v>
                </c:pt>
                <c:pt idx="17">
                  <c:v>22.697500000000002</c:v>
                </c:pt>
                <c:pt idx="18">
                  <c:v>19.993099999999998</c:v>
                </c:pt>
                <c:pt idx="19">
                  <c:v>14.294600000000001</c:v>
                </c:pt>
                <c:pt idx="20">
                  <c:v>13.1356</c:v>
                </c:pt>
                <c:pt idx="21">
                  <c:v>12.556100000000001</c:v>
                </c:pt>
                <c:pt idx="22">
                  <c:v>16.226299999999998</c:v>
                </c:pt>
                <c:pt idx="23">
                  <c:v>19.413599999999999</c:v>
                </c:pt>
                <c:pt idx="24">
                  <c:v>17.868200000000002</c:v>
                </c:pt>
                <c:pt idx="25">
                  <c:v>18.351199999999999</c:v>
                </c:pt>
                <c:pt idx="26">
                  <c:v>22.214600000000001</c:v>
                </c:pt>
                <c:pt idx="27">
                  <c:v>23.6633</c:v>
                </c:pt>
                <c:pt idx="28">
                  <c:v>19.0273</c:v>
                </c:pt>
                <c:pt idx="29">
                  <c:v>12.942399999999999</c:v>
                </c:pt>
                <c:pt idx="30">
                  <c:v>9.9482999999999997</c:v>
                </c:pt>
                <c:pt idx="31">
                  <c:v>13.039</c:v>
                </c:pt>
                <c:pt idx="32">
                  <c:v>17.578499999999998</c:v>
                </c:pt>
                <c:pt idx="33">
                  <c:v>19.0273</c:v>
                </c:pt>
                <c:pt idx="34">
                  <c:v>19.123799999999999</c:v>
                </c:pt>
                <c:pt idx="35">
                  <c:v>18.930700000000002</c:v>
                </c:pt>
                <c:pt idx="36">
                  <c:v>16.516100000000002</c:v>
                </c:pt>
                <c:pt idx="37">
                  <c:v>13.618499999999999</c:v>
                </c:pt>
                <c:pt idx="38">
                  <c:v>11.976599999999999</c:v>
                </c:pt>
                <c:pt idx="39">
                  <c:v>10.3346</c:v>
                </c:pt>
                <c:pt idx="40">
                  <c:v>10.6244</c:v>
                </c:pt>
                <c:pt idx="41">
                  <c:v>11.203900000000001</c:v>
                </c:pt>
                <c:pt idx="42">
                  <c:v>11.88</c:v>
                </c:pt>
                <c:pt idx="43">
                  <c:v>14.4878</c:v>
                </c:pt>
                <c:pt idx="44">
                  <c:v>14.680899999999999</c:v>
                </c:pt>
                <c:pt idx="45">
                  <c:v>11.203900000000001</c:v>
                </c:pt>
                <c:pt idx="46">
                  <c:v>9.1755999999999993</c:v>
                </c:pt>
                <c:pt idx="47">
                  <c:v>8.4029000000000007</c:v>
                </c:pt>
                <c:pt idx="48">
                  <c:v>9.0790000000000006</c:v>
                </c:pt>
                <c:pt idx="49">
                  <c:v>8.2096999999999998</c:v>
                </c:pt>
                <c:pt idx="50">
                  <c:v>5.6985000000000001</c:v>
                </c:pt>
                <c:pt idx="51">
                  <c:v>5.6985000000000001</c:v>
                </c:pt>
                <c:pt idx="52">
                  <c:v>7.5335999999999999</c:v>
                </c:pt>
                <c:pt idx="53">
                  <c:v>9.9482999999999997</c:v>
                </c:pt>
                <c:pt idx="54">
                  <c:v>10.6244</c:v>
                </c:pt>
                <c:pt idx="55">
                  <c:v>7.8234000000000004</c:v>
                </c:pt>
                <c:pt idx="56">
                  <c:v>6.0849000000000002</c:v>
                </c:pt>
                <c:pt idx="57">
                  <c:v>7.1473000000000004</c:v>
                </c:pt>
                <c:pt idx="58">
                  <c:v>8.3063000000000002</c:v>
                </c:pt>
                <c:pt idx="59">
                  <c:v>15.743399999999999</c:v>
                </c:pt>
                <c:pt idx="60">
                  <c:v>-12.942399999999999</c:v>
                </c:pt>
                <c:pt idx="61">
                  <c:v>-28.6858</c:v>
                </c:pt>
                <c:pt idx="62">
                  <c:v>-40.469200000000001</c:v>
                </c:pt>
                <c:pt idx="63">
                  <c:v>-55.150100000000002</c:v>
                </c:pt>
                <c:pt idx="64">
                  <c:v>-36.992100000000001</c:v>
                </c:pt>
                <c:pt idx="65">
                  <c:v>-29.2653</c:v>
                </c:pt>
                <c:pt idx="66">
                  <c:v>0.2898</c:v>
                </c:pt>
                <c:pt idx="67">
                  <c:v>31.293600000000001</c:v>
                </c:pt>
                <c:pt idx="68">
                  <c:v>45.105200000000004</c:v>
                </c:pt>
                <c:pt idx="69">
                  <c:v>52.6389</c:v>
                </c:pt>
                <c:pt idx="70">
                  <c:v>59.979300000000002</c:v>
                </c:pt>
                <c:pt idx="71">
                  <c:v>66.8369</c:v>
                </c:pt>
                <c:pt idx="72">
                  <c:v>66.5471</c:v>
                </c:pt>
                <c:pt idx="73">
                  <c:v>62.5871</c:v>
                </c:pt>
                <c:pt idx="74">
                  <c:v>59.013500000000001</c:v>
                </c:pt>
                <c:pt idx="75">
                  <c:v>59.689599999999999</c:v>
                </c:pt>
                <c:pt idx="76">
                  <c:v>62.200800000000001</c:v>
                </c:pt>
                <c:pt idx="77">
                  <c:v>63.746200000000002</c:v>
                </c:pt>
                <c:pt idx="78">
                  <c:v>63.939300000000003</c:v>
                </c:pt>
                <c:pt idx="79">
                  <c:v>65.001800000000003</c:v>
                </c:pt>
                <c:pt idx="80">
                  <c:v>66.643699999999995</c:v>
                </c:pt>
                <c:pt idx="81">
                  <c:v>66.933499999999995</c:v>
                </c:pt>
                <c:pt idx="82">
                  <c:v>66.0642</c:v>
                </c:pt>
                <c:pt idx="83">
                  <c:v>64.035899999999998</c:v>
                </c:pt>
                <c:pt idx="84">
                  <c:v>63.456400000000002</c:v>
                </c:pt>
                <c:pt idx="85">
                  <c:v>63.263199999999998</c:v>
                </c:pt>
                <c:pt idx="86">
                  <c:v>65.194900000000004</c:v>
                </c:pt>
                <c:pt idx="87">
                  <c:v>67.706199999999995</c:v>
                </c:pt>
                <c:pt idx="88">
                  <c:v>68.575400000000002</c:v>
                </c:pt>
                <c:pt idx="89">
                  <c:v>68.285700000000006</c:v>
                </c:pt>
                <c:pt idx="90">
                  <c:v>66.643699999999995</c:v>
                </c:pt>
                <c:pt idx="91">
                  <c:v>63.3598</c:v>
                </c:pt>
                <c:pt idx="92">
                  <c:v>60.9452</c:v>
                </c:pt>
                <c:pt idx="93">
                  <c:v>61.621299999999998</c:v>
                </c:pt>
                <c:pt idx="94">
                  <c:v>63.6496</c:v>
                </c:pt>
                <c:pt idx="95">
                  <c:v>65.677899999999994</c:v>
                </c:pt>
                <c:pt idx="96">
                  <c:v>65.677899999999994</c:v>
                </c:pt>
                <c:pt idx="97">
                  <c:v>65.967600000000004</c:v>
                </c:pt>
                <c:pt idx="98">
                  <c:v>68.961799999999997</c:v>
                </c:pt>
                <c:pt idx="99">
                  <c:v>70.893500000000003</c:v>
                </c:pt>
                <c:pt idx="100">
                  <c:v>68.768600000000006</c:v>
                </c:pt>
                <c:pt idx="101">
                  <c:v>64.905199999999994</c:v>
                </c:pt>
                <c:pt idx="102">
                  <c:v>62.007599999999996</c:v>
                </c:pt>
                <c:pt idx="103">
                  <c:v>63.552999999999997</c:v>
                </c:pt>
                <c:pt idx="104">
                  <c:v>68.092500000000001</c:v>
                </c:pt>
                <c:pt idx="105">
                  <c:v>70.313999999999993</c:v>
                </c:pt>
                <c:pt idx="106">
                  <c:v>69.444699999999997</c:v>
                </c:pt>
                <c:pt idx="107">
                  <c:v>65.677899999999994</c:v>
                </c:pt>
                <c:pt idx="108">
                  <c:v>63.070099999999996</c:v>
                </c:pt>
                <c:pt idx="109">
                  <c:v>61.331499999999998</c:v>
                </c:pt>
                <c:pt idx="110">
                  <c:v>59.496400000000001</c:v>
                </c:pt>
                <c:pt idx="111">
                  <c:v>59.593000000000004</c:v>
                </c:pt>
                <c:pt idx="112">
                  <c:v>59.593000000000004</c:v>
                </c:pt>
                <c:pt idx="113">
                  <c:v>60.365699999999997</c:v>
                </c:pt>
                <c:pt idx="114">
                  <c:v>60.6554</c:v>
                </c:pt>
                <c:pt idx="115">
                  <c:v>61.138399999999997</c:v>
                </c:pt>
                <c:pt idx="116">
                  <c:v>61.911000000000001</c:v>
                </c:pt>
                <c:pt idx="117">
                  <c:v>63.263199999999998</c:v>
                </c:pt>
                <c:pt idx="118">
                  <c:v>65.098399999999998</c:v>
                </c:pt>
                <c:pt idx="119">
                  <c:v>66.933499999999995</c:v>
                </c:pt>
                <c:pt idx="120">
                  <c:v>67.513000000000005</c:v>
                </c:pt>
                <c:pt idx="121">
                  <c:v>63.939300000000003</c:v>
                </c:pt>
                <c:pt idx="122">
                  <c:v>60.462299999999999</c:v>
                </c:pt>
                <c:pt idx="123">
                  <c:v>60.462299999999999</c:v>
                </c:pt>
                <c:pt idx="124">
                  <c:v>63.263199999999998</c:v>
                </c:pt>
                <c:pt idx="125">
                  <c:v>65.001800000000003</c:v>
                </c:pt>
                <c:pt idx="126">
                  <c:v>64.712000000000003</c:v>
                </c:pt>
                <c:pt idx="127">
                  <c:v>63.456400000000002</c:v>
                </c:pt>
                <c:pt idx="128">
                  <c:v>63.456400000000002</c:v>
                </c:pt>
                <c:pt idx="129">
                  <c:v>64.905199999999994</c:v>
                </c:pt>
                <c:pt idx="130">
                  <c:v>65.194900000000004</c:v>
                </c:pt>
                <c:pt idx="131">
                  <c:v>64.518799999999999</c:v>
                </c:pt>
                <c:pt idx="132">
                  <c:v>62.780299999999997</c:v>
                </c:pt>
                <c:pt idx="133">
                  <c:v>60.6554</c:v>
                </c:pt>
                <c:pt idx="134">
                  <c:v>59.689599999999999</c:v>
                </c:pt>
                <c:pt idx="135">
                  <c:v>59.882800000000003</c:v>
                </c:pt>
                <c:pt idx="136">
                  <c:v>61.428100000000001</c:v>
                </c:pt>
                <c:pt idx="137">
                  <c:v>51.190100000000001</c:v>
                </c:pt>
                <c:pt idx="138">
                  <c:v>55.5364</c:v>
                </c:pt>
                <c:pt idx="139">
                  <c:v>-0.96589999999999998</c:v>
                </c:pt>
                <c:pt idx="140">
                  <c:v>-44.8155</c:v>
                </c:pt>
                <c:pt idx="141">
                  <c:v>-42.594000000000001</c:v>
                </c:pt>
                <c:pt idx="142">
                  <c:v>-5.8917000000000002</c:v>
                </c:pt>
                <c:pt idx="143">
                  <c:v>88.278800000000004</c:v>
                </c:pt>
                <c:pt idx="144">
                  <c:v>131.93520000000001</c:v>
                </c:pt>
                <c:pt idx="145">
                  <c:v>154.34299999999999</c:v>
                </c:pt>
                <c:pt idx="146">
                  <c:v>171.34200000000001</c:v>
                </c:pt>
                <c:pt idx="147">
                  <c:v>183.99459999999999</c:v>
                </c:pt>
                <c:pt idx="148">
                  <c:v>195.77799999999999</c:v>
                </c:pt>
                <c:pt idx="149">
                  <c:v>201.66970000000001</c:v>
                </c:pt>
                <c:pt idx="150">
                  <c:v>205.4365</c:v>
                </c:pt>
                <c:pt idx="151">
                  <c:v>212.1009</c:v>
                </c:pt>
                <c:pt idx="152">
                  <c:v>219.2482</c:v>
                </c:pt>
                <c:pt idx="153">
                  <c:v>227.74770000000001</c:v>
                </c:pt>
                <c:pt idx="154">
                  <c:v>232.77010000000001</c:v>
                </c:pt>
                <c:pt idx="155">
                  <c:v>233.5428</c:v>
                </c:pt>
                <c:pt idx="156">
                  <c:v>235.66759999999999</c:v>
                </c:pt>
                <c:pt idx="157">
                  <c:v>238.6618</c:v>
                </c:pt>
                <c:pt idx="158">
                  <c:v>243.97399999999999</c:v>
                </c:pt>
                <c:pt idx="159">
                  <c:v>248.51349999999999</c:v>
                </c:pt>
                <c:pt idx="160">
                  <c:v>249.76910000000001</c:v>
                </c:pt>
                <c:pt idx="161">
                  <c:v>249.47929999999999</c:v>
                </c:pt>
                <c:pt idx="162">
                  <c:v>249.09299999999999</c:v>
                </c:pt>
                <c:pt idx="163">
                  <c:v>249.18960000000001</c:v>
                </c:pt>
                <c:pt idx="164">
                  <c:v>249.47929999999999</c:v>
                </c:pt>
                <c:pt idx="165">
                  <c:v>249.9622</c:v>
                </c:pt>
                <c:pt idx="166">
                  <c:v>251.5076</c:v>
                </c:pt>
                <c:pt idx="167">
                  <c:v>256.0471</c:v>
                </c:pt>
                <c:pt idx="168">
                  <c:v>257.49590000000001</c:v>
                </c:pt>
                <c:pt idx="169">
                  <c:v>255.95050000000001</c:v>
                </c:pt>
                <c:pt idx="170">
                  <c:v>252.57</c:v>
                </c:pt>
                <c:pt idx="171">
                  <c:v>251.0247</c:v>
                </c:pt>
                <c:pt idx="172">
                  <c:v>251.5076</c:v>
                </c:pt>
                <c:pt idx="173">
                  <c:v>248.70660000000001</c:v>
                </c:pt>
                <c:pt idx="174">
                  <c:v>246.09880000000001</c:v>
                </c:pt>
                <c:pt idx="175">
                  <c:v>245.61590000000001</c:v>
                </c:pt>
                <c:pt idx="176">
                  <c:v>249.47929999999999</c:v>
                </c:pt>
                <c:pt idx="177">
                  <c:v>251.8939</c:v>
                </c:pt>
                <c:pt idx="178">
                  <c:v>252.4735</c:v>
                </c:pt>
                <c:pt idx="179">
                  <c:v>251.70079999999999</c:v>
                </c:pt>
                <c:pt idx="180">
                  <c:v>251.0247</c:v>
                </c:pt>
                <c:pt idx="181">
                  <c:v>252.28030000000001</c:v>
                </c:pt>
                <c:pt idx="182">
                  <c:v>250.54179999999999</c:v>
                </c:pt>
                <c:pt idx="183">
                  <c:v>249.18960000000001</c:v>
                </c:pt>
                <c:pt idx="184">
                  <c:v>246.96809999999999</c:v>
                </c:pt>
                <c:pt idx="185">
                  <c:v>245.9057</c:v>
                </c:pt>
                <c:pt idx="186">
                  <c:v>244.8432</c:v>
                </c:pt>
                <c:pt idx="187">
                  <c:v>243.2013</c:v>
                </c:pt>
                <c:pt idx="188">
                  <c:v>243.7808</c:v>
                </c:pt>
                <c:pt idx="189">
                  <c:v>243.2979</c:v>
                </c:pt>
                <c:pt idx="190">
                  <c:v>243.2013</c:v>
                </c:pt>
                <c:pt idx="191">
                  <c:v>243.10470000000001</c:v>
                </c:pt>
                <c:pt idx="192">
                  <c:v>242.04230000000001</c:v>
                </c:pt>
                <c:pt idx="193">
                  <c:v>241.6559</c:v>
                </c:pt>
                <c:pt idx="194">
                  <c:v>243.49100000000001</c:v>
                </c:pt>
                <c:pt idx="195">
                  <c:v>244.8432</c:v>
                </c:pt>
                <c:pt idx="196">
                  <c:v>246.292</c:v>
                </c:pt>
                <c:pt idx="197">
                  <c:v>245.71250000000001</c:v>
                </c:pt>
                <c:pt idx="198">
                  <c:v>241.55930000000001</c:v>
                </c:pt>
                <c:pt idx="199">
                  <c:v>238.0823</c:v>
                </c:pt>
                <c:pt idx="200">
                  <c:v>235.5711</c:v>
                </c:pt>
                <c:pt idx="201">
                  <c:v>234.79839999999999</c:v>
                </c:pt>
                <c:pt idx="202">
                  <c:v>235.76419999999999</c:v>
                </c:pt>
                <c:pt idx="203">
                  <c:v>237.5993</c:v>
                </c:pt>
                <c:pt idx="204">
                  <c:v>238.75839999999999</c:v>
                </c:pt>
                <c:pt idx="205">
                  <c:v>239.53100000000001</c:v>
                </c:pt>
                <c:pt idx="206">
                  <c:v>238.6618</c:v>
                </c:pt>
                <c:pt idx="207">
                  <c:v>236.92330000000001</c:v>
                </c:pt>
                <c:pt idx="208">
                  <c:v>237.50280000000001</c:v>
                </c:pt>
                <c:pt idx="209">
                  <c:v>239.2413</c:v>
                </c:pt>
                <c:pt idx="210">
                  <c:v>239.53100000000001</c:v>
                </c:pt>
                <c:pt idx="211">
                  <c:v>239.04810000000001</c:v>
                </c:pt>
                <c:pt idx="212">
                  <c:v>237.5993</c:v>
                </c:pt>
                <c:pt idx="213">
                  <c:v>234.9915</c:v>
                </c:pt>
                <c:pt idx="214">
                  <c:v>234.89500000000001</c:v>
                </c:pt>
                <c:pt idx="215">
                  <c:v>233.73589999999999</c:v>
                </c:pt>
                <c:pt idx="216">
                  <c:v>233.25299999999999</c:v>
                </c:pt>
                <c:pt idx="217">
                  <c:v>234.6052</c:v>
                </c:pt>
                <c:pt idx="218">
                  <c:v>233.15639999999999</c:v>
                </c:pt>
                <c:pt idx="219">
                  <c:v>231.9974</c:v>
                </c:pt>
                <c:pt idx="220">
                  <c:v>230.83840000000001</c:v>
                </c:pt>
                <c:pt idx="221">
                  <c:v>231.32130000000001</c:v>
                </c:pt>
                <c:pt idx="222">
                  <c:v>232.57689999999999</c:v>
                </c:pt>
                <c:pt idx="223">
                  <c:v>233.5428</c:v>
                </c:pt>
                <c:pt idx="224">
                  <c:v>233.63939999999999</c:v>
                </c:pt>
                <c:pt idx="225">
                  <c:v>231.32130000000001</c:v>
                </c:pt>
                <c:pt idx="226">
                  <c:v>230.16229999999999</c:v>
                </c:pt>
                <c:pt idx="227">
                  <c:v>229.3896</c:v>
                </c:pt>
                <c:pt idx="228">
                  <c:v>230.54859999999999</c:v>
                </c:pt>
                <c:pt idx="229">
                  <c:v>231.4179</c:v>
                </c:pt>
                <c:pt idx="230">
                  <c:v>229.58279999999999</c:v>
                </c:pt>
                <c:pt idx="231">
                  <c:v>227.4579</c:v>
                </c:pt>
                <c:pt idx="232">
                  <c:v>227.55449999999999</c:v>
                </c:pt>
                <c:pt idx="233">
                  <c:v>228.71350000000001</c:v>
                </c:pt>
                <c:pt idx="234">
                  <c:v>230.74180000000001</c:v>
                </c:pt>
                <c:pt idx="235">
                  <c:v>230.54859999999999</c:v>
                </c:pt>
                <c:pt idx="236">
                  <c:v>228.81010000000001</c:v>
                </c:pt>
                <c:pt idx="237">
                  <c:v>228.61689999999999</c:v>
                </c:pt>
                <c:pt idx="238">
                  <c:v>227.9408</c:v>
                </c:pt>
                <c:pt idx="239">
                  <c:v>228.13399999999999</c:v>
                </c:pt>
                <c:pt idx="240">
                  <c:v>227.2647</c:v>
                </c:pt>
                <c:pt idx="241">
                  <c:v>226.49209999999999</c:v>
                </c:pt>
                <c:pt idx="242">
                  <c:v>228.3272</c:v>
                </c:pt>
                <c:pt idx="243">
                  <c:v>230.35550000000001</c:v>
                </c:pt>
                <c:pt idx="244">
                  <c:v>229.77600000000001</c:v>
                </c:pt>
                <c:pt idx="245">
                  <c:v>227.65110000000001</c:v>
                </c:pt>
                <c:pt idx="246">
                  <c:v>224.8501</c:v>
                </c:pt>
                <c:pt idx="247">
                  <c:v>224.8501</c:v>
                </c:pt>
                <c:pt idx="248">
                  <c:v>225.42959999999999</c:v>
                </c:pt>
                <c:pt idx="249">
                  <c:v>225.52619999999999</c:v>
                </c:pt>
                <c:pt idx="250">
                  <c:v>224.94669999999999</c:v>
                </c:pt>
                <c:pt idx="251">
                  <c:v>223.8843</c:v>
                </c:pt>
                <c:pt idx="252">
                  <c:v>223.7877</c:v>
                </c:pt>
                <c:pt idx="253">
                  <c:v>223.49789999999999</c:v>
                </c:pt>
                <c:pt idx="254">
                  <c:v>224.2706</c:v>
                </c:pt>
                <c:pt idx="255">
                  <c:v>225.62280000000001</c:v>
                </c:pt>
                <c:pt idx="256">
                  <c:v>225.333</c:v>
                </c:pt>
                <c:pt idx="257">
                  <c:v>223.98079999999999</c:v>
                </c:pt>
                <c:pt idx="258">
                  <c:v>223.01499999999999</c:v>
                </c:pt>
                <c:pt idx="259">
                  <c:v>222.7252</c:v>
                </c:pt>
                <c:pt idx="260">
                  <c:v>224.2706</c:v>
                </c:pt>
                <c:pt idx="261">
                  <c:v>225.04329999999999</c:v>
                </c:pt>
                <c:pt idx="262">
                  <c:v>225.13990000000001</c:v>
                </c:pt>
                <c:pt idx="263">
                  <c:v>222.53210000000001</c:v>
                </c:pt>
                <c:pt idx="264">
                  <c:v>219.6345</c:v>
                </c:pt>
                <c:pt idx="265">
                  <c:v>219.1516</c:v>
                </c:pt>
                <c:pt idx="266">
                  <c:v>219.6345</c:v>
                </c:pt>
                <c:pt idx="267">
                  <c:v>222.3389</c:v>
                </c:pt>
                <c:pt idx="268">
                  <c:v>223.3048</c:v>
                </c:pt>
                <c:pt idx="269">
                  <c:v>223.69110000000001</c:v>
                </c:pt>
                <c:pt idx="270">
                  <c:v>224.46379999999999</c:v>
                </c:pt>
                <c:pt idx="271">
                  <c:v>223.49789999999999</c:v>
                </c:pt>
                <c:pt idx="272">
                  <c:v>220.31059999999999</c:v>
                </c:pt>
                <c:pt idx="273">
                  <c:v>216.6404</c:v>
                </c:pt>
                <c:pt idx="274">
                  <c:v>215.19159999999999</c:v>
                </c:pt>
                <c:pt idx="275">
                  <c:v>215.5779</c:v>
                </c:pt>
                <c:pt idx="276">
                  <c:v>216.35059999999999</c:v>
                </c:pt>
                <c:pt idx="277">
                  <c:v>217.31649999999999</c:v>
                </c:pt>
                <c:pt idx="278">
                  <c:v>217.1233</c:v>
                </c:pt>
                <c:pt idx="279">
                  <c:v>218.37889999999999</c:v>
                </c:pt>
                <c:pt idx="280">
                  <c:v>219.7311</c:v>
                </c:pt>
                <c:pt idx="281">
                  <c:v>220.60040000000001</c:v>
                </c:pt>
                <c:pt idx="282">
                  <c:v>220.89009999999999</c:v>
                </c:pt>
                <c:pt idx="283">
                  <c:v>218.28229999999999</c:v>
                </c:pt>
                <c:pt idx="284">
                  <c:v>214.9984</c:v>
                </c:pt>
                <c:pt idx="285">
                  <c:v>211.90770000000001</c:v>
                </c:pt>
                <c:pt idx="286">
                  <c:v>211.90770000000001</c:v>
                </c:pt>
                <c:pt idx="287">
                  <c:v>214.0326</c:v>
                </c:pt>
                <c:pt idx="288">
                  <c:v>215.96430000000001</c:v>
                </c:pt>
                <c:pt idx="289">
                  <c:v>216.6404</c:v>
                </c:pt>
                <c:pt idx="290">
                  <c:v>214.9984</c:v>
                </c:pt>
                <c:pt idx="291">
                  <c:v>213.83940000000001</c:v>
                </c:pt>
                <c:pt idx="292">
                  <c:v>213.16329999999999</c:v>
                </c:pt>
                <c:pt idx="293">
                  <c:v>213.16329999999999</c:v>
                </c:pt>
                <c:pt idx="294">
                  <c:v>212.68039999999999</c:v>
                </c:pt>
                <c:pt idx="295">
                  <c:v>212.29409999999999</c:v>
                </c:pt>
                <c:pt idx="296">
                  <c:v>213.16329999999999</c:v>
                </c:pt>
                <c:pt idx="297">
                  <c:v>214.32230000000001</c:v>
                </c:pt>
                <c:pt idx="298">
                  <c:v>213.45310000000001</c:v>
                </c:pt>
                <c:pt idx="299">
                  <c:v>210.74870000000001</c:v>
                </c:pt>
                <c:pt idx="300">
                  <c:v>208.52719999999999</c:v>
                </c:pt>
                <c:pt idx="301">
                  <c:v>207.07849999999999</c:v>
                </c:pt>
                <c:pt idx="302">
                  <c:v>206.20920000000001</c:v>
                </c:pt>
                <c:pt idx="303">
                  <c:v>203.21510000000001</c:v>
                </c:pt>
                <c:pt idx="304">
                  <c:v>201.57310000000001</c:v>
                </c:pt>
                <c:pt idx="305">
                  <c:v>203.50479999999999</c:v>
                </c:pt>
                <c:pt idx="306">
                  <c:v>206.01599999999999</c:v>
                </c:pt>
                <c:pt idx="307">
                  <c:v>206.49889999999999</c:v>
                </c:pt>
                <c:pt idx="308">
                  <c:v>203.89109999999999</c:v>
                </c:pt>
                <c:pt idx="309">
                  <c:v>199.93119999999999</c:v>
                </c:pt>
                <c:pt idx="310">
                  <c:v>199.2551</c:v>
                </c:pt>
                <c:pt idx="311">
                  <c:v>200.7038</c:v>
                </c:pt>
                <c:pt idx="312">
                  <c:v>202.05600000000001</c:v>
                </c:pt>
                <c:pt idx="313">
                  <c:v>202.53899999999999</c:v>
                </c:pt>
                <c:pt idx="314">
                  <c:v>199.83459999999999</c:v>
                </c:pt>
                <c:pt idx="315">
                  <c:v>195.39169999999999</c:v>
                </c:pt>
                <c:pt idx="316">
                  <c:v>193.17019999999999</c:v>
                </c:pt>
                <c:pt idx="317">
                  <c:v>193.36340000000001</c:v>
                </c:pt>
                <c:pt idx="318">
                  <c:v>193.36340000000001</c:v>
                </c:pt>
                <c:pt idx="319">
                  <c:v>191.43170000000001</c:v>
                </c:pt>
                <c:pt idx="320">
                  <c:v>187.9546</c:v>
                </c:pt>
                <c:pt idx="321">
                  <c:v>185.73310000000001</c:v>
                </c:pt>
                <c:pt idx="322">
                  <c:v>185.4434</c:v>
                </c:pt>
                <c:pt idx="323">
                  <c:v>182.3527</c:v>
                </c:pt>
                <c:pt idx="324">
                  <c:v>177.42679999999999</c:v>
                </c:pt>
                <c:pt idx="325">
                  <c:v>172.40440000000001</c:v>
                </c:pt>
                <c:pt idx="326">
                  <c:v>169.5069</c:v>
                </c:pt>
                <c:pt idx="327">
                  <c:v>169.60339999999999</c:v>
                </c:pt>
                <c:pt idx="328">
                  <c:v>167.4786</c:v>
                </c:pt>
                <c:pt idx="329">
                  <c:v>164.48439999999999</c:v>
                </c:pt>
                <c:pt idx="330">
                  <c:v>159.65520000000001</c:v>
                </c:pt>
                <c:pt idx="331">
                  <c:v>153.5703</c:v>
                </c:pt>
                <c:pt idx="332">
                  <c:v>147.38890000000001</c:v>
                </c:pt>
                <c:pt idx="333">
                  <c:v>141.7869</c:v>
                </c:pt>
                <c:pt idx="334">
                  <c:v>137.7304</c:v>
                </c:pt>
                <c:pt idx="335">
                  <c:v>134.92939999999999</c:v>
                </c:pt>
                <c:pt idx="336">
                  <c:v>131.83869999999999</c:v>
                </c:pt>
                <c:pt idx="337">
                  <c:v>127.10599999999999</c:v>
                </c:pt>
                <c:pt idx="338">
                  <c:v>122.27670000000001</c:v>
                </c:pt>
                <c:pt idx="339">
                  <c:v>118.3167</c:v>
                </c:pt>
                <c:pt idx="340">
                  <c:v>117.0611</c:v>
                </c:pt>
                <c:pt idx="341">
                  <c:v>116.2885</c:v>
                </c:pt>
                <c:pt idx="342">
                  <c:v>115.0329</c:v>
                </c:pt>
                <c:pt idx="343">
                  <c:v>109.6241</c:v>
                </c:pt>
                <c:pt idx="344">
                  <c:v>97.744100000000003</c:v>
                </c:pt>
                <c:pt idx="345">
                  <c:v>94.943200000000004</c:v>
                </c:pt>
                <c:pt idx="346">
                  <c:v>105.4709</c:v>
                </c:pt>
                <c:pt idx="347">
                  <c:v>121.0211</c:v>
                </c:pt>
                <c:pt idx="348">
                  <c:v>130.87280000000001</c:v>
                </c:pt>
                <c:pt idx="349">
                  <c:v>125.7538</c:v>
                </c:pt>
                <c:pt idx="350">
                  <c:v>116.1919</c:v>
                </c:pt>
                <c:pt idx="351">
                  <c:v>112.81140000000001</c:v>
                </c:pt>
                <c:pt idx="352">
                  <c:v>112.6182</c:v>
                </c:pt>
                <c:pt idx="353">
                  <c:v>111.1695</c:v>
                </c:pt>
                <c:pt idx="354">
                  <c:v>109.72069999999999</c:v>
                </c:pt>
                <c:pt idx="355">
                  <c:v>109.2377</c:v>
                </c:pt>
                <c:pt idx="356">
                  <c:v>110.20359999999999</c:v>
                </c:pt>
                <c:pt idx="357">
                  <c:v>112.4251</c:v>
                </c:pt>
                <c:pt idx="358">
                  <c:v>113.4875</c:v>
                </c:pt>
                <c:pt idx="359">
                  <c:v>112.6182</c:v>
                </c:pt>
                <c:pt idx="360">
                  <c:v>112.32850000000001</c:v>
                </c:pt>
                <c:pt idx="361">
                  <c:v>110.6865</c:v>
                </c:pt>
                <c:pt idx="362">
                  <c:v>110.3968</c:v>
                </c:pt>
                <c:pt idx="363">
                  <c:v>112.2319</c:v>
                </c:pt>
                <c:pt idx="364">
                  <c:v>113.0046</c:v>
                </c:pt>
                <c:pt idx="365">
                  <c:v>111.749</c:v>
                </c:pt>
                <c:pt idx="366">
                  <c:v>109.5275</c:v>
                </c:pt>
                <c:pt idx="367">
                  <c:v>108.2719</c:v>
                </c:pt>
                <c:pt idx="368">
                  <c:v>108.2719</c:v>
                </c:pt>
                <c:pt idx="369">
                  <c:v>110.20359999999999</c:v>
                </c:pt>
                <c:pt idx="370">
                  <c:v>111.0729</c:v>
                </c:pt>
                <c:pt idx="371">
                  <c:v>111.1695</c:v>
                </c:pt>
                <c:pt idx="372">
                  <c:v>110.0104</c:v>
                </c:pt>
                <c:pt idx="373">
                  <c:v>107.5958</c:v>
                </c:pt>
                <c:pt idx="374">
                  <c:v>106.0504</c:v>
                </c:pt>
                <c:pt idx="375">
                  <c:v>106.5334</c:v>
                </c:pt>
                <c:pt idx="376">
                  <c:v>108.0787</c:v>
                </c:pt>
                <c:pt idx="377">
                  <c:v>109.3343</c:v>
                </c:pt>
                <c:pt idx="378">
                  <c:v>107.9821</c:v>
                </c:pt>
                <c:pt idx="379">
                  <c:v>106.2436</c:v>
                </c:pt>
                <c:pt idx="380">
                  <c:v>104.31189999999999</c:v>
                </c:pt>
                <c:pt idx="381">
                  <c:v>104.7948</c:v>
                </c:pt>
                <c:pt idx="382">
                  <c:v>107.0163</c:v>
                </c:pt>
                <c:pt idx="383">
                  <c:v>107.1129</c:v>
                </c:pt>
                <c:pt idx="384">
                  <c:v>106.63</c:v>
                </c:pt>
                <c:pt idx="385">
                  <c:v>104.4085</c:v>
                </c:pt>
                <c:pt idx="386">
                  <c:v>103.53919999999999</c:v>
                </c:pt>
                <c:pt idx="387">
                  <c:v>103.6358</c:v>
                </c:pt>
                <c:pt idx="388">
                  <c:v>103.6358</c:v>
                </c:pt>
                <c:pt idx="389">
                  <c:v>103.34610000000001</c:v>
                </c:pt>
                <c:pt idx="390">
                  <c:v>103.05629999999999</c:v>
                </c:pt>
                <c:pt idx="391">
                  <c:v>103.82899999999999</c:v>
                </c:pt>
                <c:pt idx="392">
                  <c:v>105.08459999999999</c:v>
                </c:pt>
                <c:pt idx="393">
                  <c:v>106.63</c:v>
                </c:pt>
                <c:pt idx="394">
                  <c:v>106.63</c:v>
                </c:pt>
                <c:pt idx="395">
                  <c:v>105.2778</c:v>
                </c:pt>
                <c:pt idx="396">
                  <c:v>102.57340000000001</c:v>
                </c:pt>
                <c:pt idx="397">
                  <c:v>101.6075</c:v>
                </c:pt>
                <c:pt idx="398">
                  <c:v>101.8973</c:v>
                </c:pt>
                <c:pt idx="399">
                  <c:v>101.7041</c:v>
                </c:pt>
                <c:pt idx="400">
                  <c:v>100.25530000000001</c:v>
                </c:pt>
                <c:pt idx="401">
                  <c:v>98.613399999999999</c:v>
                </c:pt>
                <c:pt idx="402">
                  <c:v>98.806600000000003</c:v>
                </c:pt>
                <c:pt idx="403">
                  <c:v>100.25530000000001</c:v>
                </c:pt>
                <c:pt idx="404">
                  <c:v>101.1246</c:v>
                </c:pt>
                <c:pt idx="405">
                  <c:v>100.0622</c:v>
                </c:pt>
                <c:pt idx="406">
                  <c:v>99.192899999999995</c:v>
                </c:pt>
                <c:pt idx="407">
                  <c:v>99.096299999999999</c:v>
                </c:pt>
                <c:pt idx="408">
                  <c:v>99.386099999999999</c:v>
                </c:pt>
                <c:pt idx="409">
                  <c:v>99.675799999999995</c:v>
                </c:pt>
                <c:pt idx="410">
                  <c:v>99.192899999999995</c:v>
                </c:pt>
                <c:pt idx="411">
                  <c:v>97.937299999999993</c:v>
                </c:pt>
                <c:pt idx="412">
                  <c:v>97.454400000000007</c:v>
                </c:pt>
                <c:pt idx="413">
                  <c:v>96.778300000000002</c:v>
                </c:pt>
                <c:pt idx="414">
                  <c:v>97.454400000000007</c:v>
                </c:pt>
                <c:pt idx="415">
                  <c:v>97.454400000000007</c:v>
                </c:pt>
                <c:pt idx="416">
                  <c:v>96.585099999999997</c:v>
                </c:pt>
                <c:pt idx="417">
                  <c:v>97.551000000000002</c:v>
                </c:pt>
                <c:pt idx="418">
                  <c:v>98.130499999999998</c:v>
                </c:pt>
                <c:pt idx="419">
                  <c:v>98.033900000000003</c:v>
                </c:pt>
                <c:pt idx="420">
                  <c:v>97.551000000000002</c:v>
                </c:pt>
                <c:pt idx="421">
                  <c:v>96.488500000000002</c:v>
                </c:pt>
                <c:pt idx="422">
                  <c:v>96.295299999999997</c:v>
                </c:pt>
                <c:pt idx="423">
                  <c:v>95.619200000000006</c:v>
                </c:pt>
                <c:pt idx="424">
                  <c:v>94.267099999999999</c:v>
                </c:pt>
                <c:pt idx="425">
                  <c:v>93.397800000000004</c:v>
                </c:pt>
                <c:pt idx="426">
                  <c:v>93.880700000000004</c:v>
                </c:pt>
                <c:pt idx="427">
                  <c:v>94.75</c:v>
                </c:pt>
                <c:pt idx="428">
                  <c:v>93.784099999999995</c:v>
                </c:pt>
                <c:pt idx="429">
                  <c:v>95.039699999999996</c:v>
                </c:pt>
                <c:pt idx="430">
                  <c:v>95.5227</c:v>
                </c:pt>
                <c:pt idx="431">
                  <c:v>95.329499999999996</c:v>
                </c:pt>
                <c:pt idx="432">
                  <c:v>94.4602</c:v>
                </c:pt>
                <c:pt idx="433">
                  <c:v>93.397800000000004</c:v>
                </c:pt>
                <c:pt idx="434">
                  <c:v>93.301199999999994</c:v>
                </c:pt>
                <c:pt idx="435">
                  <c:v>93.590999999999994</c:v>
                </c:pt>
                <c:pt idx="436">
                  <c:v>93.397800000000004</c:v>
                </c:pt>
                <c:pt idx="437">
                  <c:v>91.466099999999997</c:v>
                </c:pt>
                <c:pt idx="438">
                  <c:v>90.307100000000005</c:v>
                </c:pt>
                <c:pt idx="439">
                  <c:v>91.079700000000003</c:v>
                </c:pt>
                <c:pt idx="440">
                  <c:v>92.625100000000003</c:v>
                </c:pt>
                <c:pt idx="441">
                  <c:v>93.6875</c:v>
                </c:pt>
                <c:pt idx="442">
                  <c:v>93.397800000000004</c:v>
                </c:pt>
                <c:pt idx="443">
                  <c:v>91.755799999999994</c:v>
                </c:pt>
                <c:pt idx="444">
                  <c:v>90.886600000000001</c:v>
                </c:pt>
                <c:pt idx="445">
                  <c:v>89.920699999999997</c:v>
                </c:pt>
                <c:pt idx="446">
                  <c:v>89.051500000000004</c:v>
                </c:pt>
                <c:pt idx="447">
                  <c:v>89.051500000000004</c:v>
                </c:pt>
                <c:pt idx="448">
                  <c:v>89.437799999999996</c:v>
                </c:pt>
                <c:pt idx="449">
                  <c:v>89.051500000000004</c:v>
                </c:pt>
                <c:pt idx="450">
                  <c:v>87.312899999999999</c:v>
                </c:pt>
                <c:pt idx="451">
                  <c:v>86.443700000000007</c:v>
                </c:pt>
                <c:pt idx="452">
                  <c:v>86.83</c:v>
                </c:pt>
                <c:pt idx="453">
                  <c:v>88.5685</c:v>
                </c:pt>
                <c:pt idx="454">
                  <c:v>89.244600000000005</c:v>
                </c:pt>
                <c:pt idx="455">
                  <c:v>89.534400000000005</c:v>
                </c:pt>
                <c:pt idx="456">
                  <c:v>89.920699999999997</c:v>
                </c:pt>
                <c:pt idx="457">
                  <c:v>90.113900000000001</c:v>
                </c:pt>
                <c:pt idx="458">
                  <c:v>90.693399999999997</c:v>
                </c:pt>
                <c:pt idx="459">
                  <c:v>89.147999999999996</c:v>
                </c:pt>
                <c:pt idx="460">
                  <c:v>86.636799999999994</c:v>
                </c:pt>
                <c:pt idx="461">
                  <c:v>84.994900000000001</c:v>
                </c:pt>
                <c:pt idx="462">
                  <c:v>85.671000000000006</c:v>
                </c:pt>
                <c:pt idx="463">
                  <c:v>87.989000000000004</c:v>
                </c:pt>
                <c:pt idx="464">
                  <c:v>88.761700000000005</c:v>
                </c:pt>
                <c:pt idx="465">
                  <c:v>88.278800000000004</c:v>
                </c:pt>
                <c:pt idx="466">
                  <c:v>86.83</c:v>
                </c:pt>
                <c:pt idx="467">
                  <c:v>85.091499999999996</c:v>
                </c:pt>
                <c:pt idx="468">
                  <c:v>83.4495</c:v>
                </c:pt>
                <c:pt idx="469">
                  <c:v>82.000799999999998</c:v>
                </c:pt>
                <c:pt idx="470">
                  <c:v>83.063199999999995</c:v>
                </c:pt>
                <c:pt idx="471">
                  <c:v>84.898300000000006</c:v>
                </c:pt>
                <c:pt idx="472">
                  <c:v>85.960700000000003</c:v>
                </c:pt>
                <c:pt idx="473">
                  <c:v>85.671000000000006</c:v>
                </c:pt>
                <c:pt idx="474">
                  <c:v>85.284599999999998</c:v>
                </c:pt>
                <c:pt idx="475">
                  <c:v>83.7393</c:v>
                </c:pt>
                <c:pt idx="476">
                  <c:v>82.6768</c:v>
                </c:pt>
                <c:pt idx="477">
                  <c:v>81.710999999999999</c:v>
                </c:pt>
                <c:pt idx="478">
                  <c:v>81.710999999999999</c:v>
                </c:pt>
                <c:pt idx="479">
                  <c:v>83.159800000000004</c:v>
                </c:pt>
                <c:pt idx="480">
                  <c:v>83.4495</c:v>
                </c:pt>
                <c:pt idx="481">
                  <c:v>83.4495</c:v>
                </c:pt>
                <c:pt idx="482">
                  <c:v>83.932500000000005</c:v>
                </c:pt>
                <c:pt idx="483">
                  <c:v>84.222200000000001</c:v>
                </c:pt>
                <c:pt idx="484">
                  <c:v>84.801699999999997</c:v>
                </c:pt>
                <c:pt idx="485">
                  <c:v>84.801699999999997</c:v>
                </c:pt>
                <c:pt idx="486">
                  <c:v>83.256399999999999</c:v>
                </c:pt>
                <c:pt idx="487">
                  <c:v>81.614400000000003</c:v>
                </c:pt>
                <c:pt idx="488">
                  <c:v>80.165599999999998</c:v>
                </c:pt>
                <c:pt idx="489">
                  <c:v>80.648600000000002</c:v>
                </c:pt>
                <c:pt idx="490">
                  <c:v>80.745099999999994</c:v>
                </c:pt>
                <c:pt idx="491">
                  <c:v>80.552000000000007</c:v>
                </c:pt>
                <c:pt idx="492">
                  <c:v>79.682699999999997</c:v>
                </c:pt>
                <c:pt idx="493">
                  <c:v>79.006600000000006</c:v>
                </c:pt>
                <c:pt idx="494">
                  <c:v>79.393000000000001</c:v>
                </c:pt>
                <c:pt idx="495">
                  <c:v>79.875900000000001</c:v>
                </c:pt>
                <c:pt idx="496">
                  <c:v>79.972499999999997</c:v>
                </c:pt>
                <c:pt idx="497">
                  <c:v>80.455399999999997</c:v>
                </c:pt>
                <c:pt idx="498">
                  <c:v>81.131500000000003</c:v>
                </c:pt>
                <c:pt idx="499">
                  <c:v>80.552000000000007</c:v>
                </c:pt>
                <c:pt idx="500">
                  <c:v>80.938299999999998</c:v>
                </c:pt>
                <c:pt idx="501">
                  <c:v>80.262200000000007</c:v>
                </c:pt>
                <c:pt idx="502">
                  <c:v>79.393000000000001</c:v>
                </c:pt>
                <c:pt idx="503">
                  <c:v>79.103200000000001</c:v>
                </c:pt>
                <c:pt idx="504">
                  <c:v>78.137299999999996</c:v>
                </c:pt>
                <c:pt idx="505">
                  <c:v>78.716899999999995</c:v>
                </c:pt>
                <c:pt idx="506">
                  <c:v>79.682699999999997</c:v>
                </c:pt>
                <c:pt idx="507">
                  <c:v>79.972499999999997</c:v>
                </c:pt>
                <c:pt idx="508">
                  <c:v>79.296400000000006</c:v>
                </c:pt>
                <c:pt idx="509">
                  <c:v>78.716899999999995</c:v>
                </c:pt>
                <c:pt idx="510">
                  <c:v>78.040800000000004</c:v>
                </c:pt>
                <c:pt idx="511">
                  <c:v>78.137299999999996</c:v>
                </c:pt>
                <c:pt idx="512">
                  <c:v>77.944199999999995</c:v>
                </c:pt>
                <c:pt idx="513">
                  <c:v>77.0749</c:v>
                </c:pt>
                <c:pt idx="514">
                  <c:v>77.461299999999994</c:v>
                </c:pt>
                <c:pt idx="515">
                  <c:v>77.171499999999995</c:v>
                </c:pt>
                <c:pt idx="516">
                  <c:v>77.268100000000004</c:v>
                </c:pt>
                <c:pt idx="517">
                  <c:v>77.0749</c:v>
                </c:pt>
                <c:pt idx="518">
                  <c:v>77.268100000000004</c:v>
                </c:pt>
                <c:pt idx="519">
                  <c:v>77.751000000000005</c:v>
                </c:pt>
                <c:pt idx="520">
                  <c:v>76.978300000000004</c:v>
                </c:pt>
                <c:pt idx="521">
                  <c:v>75.626099999999994</c:v>
                </c:pt>
                <c:pt idx="522">
                  <c:v>75.143199999999993</c:v>
                </c:pt>
                <c:pt idx="523">
                  <c:v>75.722700000000003</c:v>
                </c:pt>
                <c:pt idx="524">
                  <c:v>76.495400000000004</c:v>
                </c:pt>
                <c:pt idx="525">
                  <c:v>76.302199999999999</c:v>
                </c:pt>
                <c:pt idx="526">
                  <c:v>75.722700000000003</c:v>
                </c:pt>
                <c:pt idx="527">
                  <c:v>75.529499999999999</c:v>
                </c:pt>
                <c:pt idx="528">
                  <c:v>74.95</c:v>
                </c:pt>
                <c:pt idx="529">
                  <c:v>74.756900000000002</c:v>
                </c:pt>
                <c:pt idx="530">
                  <c:v>75.722700000000003</c:v>
                </c:pt>
                <c:pt idx="531">
                  <c:v>76.688599999999994</c:v>
                </c:pt>
                <c:pt idx="532">
                  <c:v>76.881699999999995</c:v>
                </c:pt>
                <c:pt idx="533">
                  <c:v>75.626099999999994</c:v>
                </c:pt>
                <c:pt idx="534">
                  <c:v>73.211500000000001</c:v>
                </c:pt>
                <c:pt idx="535">
                  <c:v>72.921800000000005</c:v>
                </c:pt>
                <c:pt idx="536">
                  <c:v>73.404700000000005</c:v>
                </c:pt>
                <c:pt idx="537">
                  <c:v>74.563699999999997</c:v>
                </c:pt>
                <c:pt idx="538">
                  <c:v>75.626099999999994</c:v>
                </c:pt>
                <c:pt idx="539">
                  <c:v>74.273899999999998</c:v>
                </c:pt>
                <c:pt idx="540">
                  <c:v>72.825199999999995</c:v>
                </c:pt>
                <c:pt idx="541">
                  <c:v>72.535399999999996</c:v>
                </c:pt>
                <c:pt idx="542">
                  <c:v>72.921800000000005</c:v>
                </c:pt>
                <c:pt idx="543">
                  <c:v>73.694400000000002</c:v>
                </c:pt>
                <c:pt idx="544">
                  <c:v>74.177400000000006</c:v>
                </c:pt>
                <c:pt idx="545">
                  <c:v>74.370500000000007</c:v>
                </c:pt>
                <c:pt idx="546">
                  <c:v>74.467100000000002</c:v>
                </c:pt>
                <c:pt idx="547">
                  <c:v>74.080799999999996</c:v>
                </c:pt>
                <c:pt idx="548">
                  <c:v>73.404700000000005</c:v>
                </c:pt>
                <c:pt idx="549">
                  <c:v>73.114900000000006</c:v>
                </c:pt>
                <c:pt idx="550">
                  <c:v>71.859300000000005</c:v>
                </c:pt>
                <c:pt idx="551">
                  <c:v>70.120800000000003</c:v>
                </c:pt>
                <c:pt idx="552">
                  <c:v>69.831000000000003</c:v>
                </c:pt>
                <c:pt idx="553">
                  <c:v>69.831000000000003</c:v>
                </c:pt>
                <c:pt idx="554">
                  <c:v>71.472999999999999</c:v>
                </c:pt>
                <c:pt idx="555">
                  <c:v>72.052499999999995</c:v>
                </c:pt>
                <c:pt idx="556">
                  <c:v>72.342200000000005</c:v>
                </c:pt>
                <c:pt idx="557">
                  <c:v>72.7286</c:v>
                </c:pt>
                <c:pt idx="558">
                  <c:v>72.632000000000005</c:v>
                </c:pt>
                <c:pt idx="559">
                  <c:v>72.632000000000005</c:v>
                </c:pt>
                <c:pt idx="560">
                  <c:v>71.9559</c:v>
                </c:pt>
                <c:pt idx="561">
                  <c:v>70.796899999999994</c:v>
                </c:pt>
                <c:pt idx="562">
                  <c:v>70.120800000000003</c:v>
                </c:pt>
                <c:pt idx="563">
                  <c:v>70.603700000000003</c:v>
                </c:pt>
                <c:pt idx="564">
                  <c:v>71.376400000000004</c:v>
                </c:pt>
                <c:pt idx="565">
                  <c:v>72.342200000000005</c:v>
                </c:pt>
                <c:pt idx="566">
                  <c:v>71.472999999999999</c:v>
                </c:pt>
                <c:pt idx="567">
                  <c:v>71.086600000000004</c:v>
                </c:pt>
                <c:pt idx="568">
                  <c:v>70.700299999999999</c:v>
                </c:pt>
                <c:pt idx="569">
                  <c:v>69.637900000000002</c:v>
                </c:pt>
                <c:pt idx="570">
                  <c:v>69.251499999999993</c:v>
                </c:pt>
                <c:pt idx="571">
                  <c:v>68.961799999999997</c:v>
                </c:pt>
                <c:pt idx="572">
                  <c:v>68.865200000000002</c:v>
                </c:pt>
                <c:pt idx="573">
                  <c:v>69.251499999999993</c:v>
                </c:pt>
                <c:pt idx="574">
                  <c:v>67.899299999999997</c:v>
                </c:pt>
                <c:pt idx="575">
                  <c:v>68.092500000000001</c:v>
                </c:pt>
                <c:pt idx="576">
                  <c:v>69.637900000000002</c:v>
                </c:pt>
                <c:pt idx="577">
                  <c:v>70.507099999999994</c:v>
                </c:pt>
                <c:pt idx="578">
                  <c:v>71.376400000000004</c:v>
                </c:pt>
                <c:pt idx="579">
                  <c:v>69.831000000000003</c:v>
                </c:pt>
                <c:pt idx="580">
                  <c:v>68.382300000000001</c:v>
                </c:pt>
                <c:pt idx="581">
                  <c:v>68.961799999999997</c:v>
                </c:pt>
                <c:pt idx="582">
                  <c:v>69.058300000000003</c:v>
                </c:pt>
                <c:pt idx="583">
                  <c:v>69.541300000000007</c:v>
                </c:pt>
                <c:pt idx="584">
                  <c:v>69.251499999999993</c:v>
                </c:pt>
                <c:pt idx="585">
                  <c:v>68.575400000000002</c:v>
                </c:pt>
                <c:pt idx="586">
                  <c:v>68.865200000000002</c:v>
                </c:pt>
                <c:pt idx="587">
                  <c:v>68.865200000000002</c:v>
                </c:pt>
                <c:pt idx="588">
                  <c:v>68.575400000000002</c:v>
                </c:pt>
                <c:pt idx="589">
                  <c:v>67.802700000000002</c:v>
                </c:pt>
                <c:pt idx="590">
                  <c:v>67.030100000000004</c:v>
                </c:pt>
                <c:pt idx="591">
                  <c:v>65.484700000000004</c:v>
                </c:pt>
                <c:pt idx="592">
                  <c:v>65.581299999999999</c:v>
                </c:pt>
                <c:pt idx="593">
                  <c:v>66.643699999999995</c:v>
                </c:pt>
                <c:pt idx="594">
                  <c:v>67.995900000000006</c:v>
                </c:pt>
                <c:pt idx="595">
                  <c:v>69.058300000000003</c:v>
                </c:pt>
                <c:pt idx="596">
                  <c:v>68.671999999999997</c:v>
                </c:pt>
                <c:pt idx="597">
                  <c:v>66.8369</c:v>
                </c:pt>
                <c:pt idx="598">
                  <c:v>65.774500000000003</c:v>
                </c:pt>
                <c:pt idx="599">
                  <c:v>65.484700000000004</c:v>
                </c:pt>
                <c:pt idx="600">
                  <c:v>65.194900000000004</c:v>
                </c:pt>
                <c:pt idx="601">
                  <c:v>66.0642</c:v>
                </c:pt>
                <c:pt idx="602">
                  <c:v>66.0642</c:v>
                </c:pt>
                <c:pt idx="603">
                  <c:v>67.126599999999996</c:v>
                </c:pt>
                <c:pt idx="604">
                  <c:v>68.189099999999996</c:v>
                </c:pt>
                <c:pt idx="605">
                  <c:v>69.154899999999998</c:v>
                </c:pt>
                <c:pt idx="606">
                  <c:v>69.154899999999998</c:v>
                </c:pt>
                <c:pt idx="607">
                  <c:v>68.382300000000001</c:v>
                </c:pt>
                <c:pt idx="608">
                  <c:v>67.706199999999995</c:v>
                </c:pt>
                <c:pt idx="609">
                  <c:v>67.126599999999996</c:v>
                </c:pt>
                <c:pt idx="610">
                  <c:v>65.967600000000004</c:v>
                </c:pt>
                <c:pt idx="611">
                  <c:v>65.484700000000004</c:v>
                </c:pt>
                <c:pt idx="612">
                  <c:v>64.229100000000003</c:v>
                </c:pt>
                <c:pt idx="613">
                  <c:v>64.132499999999993</c:v>
                </c:pt>
                <c:pt idx="614">
                  <c:v>64.905199999999994</c:v>
                </c:pt>
                <c:pt idx="615">
                  <c:v>64.905199999999994</c:v>
                </c:pt>
                <c:pt idx="616">
                  <c:v>65.484700000000004</c:v>
                </c:pt>
                <c:pt idx="617">
                  <c:v>64.132499999999993</c:v>
                </c:pt>
                <c:pt idx="618">
                  <c:v>64.712000000000003</c:v>
                </c:pt>
                <c:pt idx="619">
                  <c:v>65.484700000000004</c:v>
                </c:pt>
                <c:pt idx="620">
                  <c:v>65.291499999999999</c:v>
                </c:pt>
                <c:pt idx="621">
                  <c:v>65.581299999999999</c:v>
                </c:pt>
                <c:pt idx="622">
                  <c:v>64.422300000000007</c:v>
                </c:pt>
                <c:pt idx="623">
                  <c:v>64.035899999999998</c:v>
                </c:pt>
                <c:pt idx="624">
                  <c:v>64.518799999999999</c:v>
                </c:pt>
                <c:pt idx="625">
                  <c:v>65.194900000000004</c:v>
                </c:pt>
                <c:pt idx="626">
                  <c:v>65.388099999999994</c:v>
                </c:pt>
                <c:pt idx="627">
                  <c:v>65.194900000000004</c:v>
                </c:pt>
                <c:pt idx="628">
                  <c:v>63.6496</c:v>
                </c:pt>
                <c:pt idx="629">
                  <c:v>63.070099999999996</c:v>
                </c:pt>
                <c:pt idx="630">
                  <c:v>63.6496</c:v>
                </c:pt>
                <c:pt idx="631">
                  <c:v>64.132499999999993</c:v>
                </c:pt>
                <c:pt idx="632">
                  <c:v>64.132499999999993</c:v>
                </c:pt>
                <c:pt idx="633">
                  <c:v>62.876899999999999</c:v>
                </c:pt>
                <c:pt idx="634">
                  <c:v>63.166699999999999</c:v>
                </c:pt>
                <c:pt idx="635">
                  <c:v>64.035899999999998</c:v>
                </c:pt>
                <c:pt idx="636">
                  <c:v>64.422300000000007</c:v>
                </c:pt>
                <c:pt idx="637">
                  <c:v>63.746200000000002</c:v>
                </c:pt>
                <c:pt idx="638">
                  <c:v>61.621299999999998</c:v>
                </c:pt>
                <c:pt idx="639">
                  <c:v>60.848599999999998</c:v>
                </c:pt>
                <c:pt idx="640">
                  <c:v>61.428100000000001</c:v>
                </c:pt>
                <c:pt idx="641">
                  <c:v>61.814500000000002</c:v>
                </c:pt>
                <c:pt idx="642">
                  <c:v>61.814500000000002</c:v>
                </c:pt>
                <c:pt idx="643">
                  <c:v>61.138399999999997</c:v>
                </c:pt>
                <c:pt idx="644">
                  <c:v>61.7179</c:v>
                </c:pt>
                <c:pt idx="645">
                  <c:v>62.683700000000002</c:v>
                </c:pt>
                <c:pt idx="646">
                  <c:v>63.6496</c:v>
                </c:pt>
                <c:pt idx="647">
                  <c:v>63.6496</c:v>
                </c:pt>
                <c:pt idx="648">
                  <c:v>62.780299999999997</c:v>
                </c:pt>
                <c:pt idx="649">
                  <c:v>62.200800000000001</c:v>
                </c:pt>
                <c:pt idx="650">
                  <c:v>62.200800000000001</c:v>
                </c:pt>
                <c:pt idx="651">
                  <c:v>62.104199999999999</c:v>
                </c:pt>
                <c:pt idx="652">
                  <c:v>62.200800000000001</c:v>
                </c:pt>
                <c:pt idx="653">
                  <c:v>62.393999999999998</c:v>
                </c:pt>
                <c:pt idx="654">
                  <c:v>62.104199999999999</c:v>
                </c:pt>
                <c:pt idx="655">
                  <c:v>62.007599999999996</c:v>
                </c:pt>
                <c:pt idx="656">
                  <c:v>61.911000000000001</c:v>
                </c:pt>
                <c:pt idx="657">
                  <c:v>61.621299999999998</c:v>
                </c:pt>
                <c:pt idx="658">
                  <c:v>61.621299999999998</c:v>
                </c:pt>
                <c:pt idx="659">
                  <c:v>61.814500000000002</c:v>
                </c:pt>
                <c:pt idx="660">
                  <c:v>61.621299999999998</c:v>
                </c:pt>
                <c:pt idx="661">
                  <c:v>61.524700000000003</c:v>
                </c:pt>
                <c:pt idx="662">
                  <c:v>61.041800000000002</c:v>
                </c:pt>
                <c:pt idx="663">
                  <c:v>60.365699999999997</c:v>
                </c:pt>
                <c:pt idx="664">
                  <c:v>60.365699999999997</c:v>
                </c:pt>
                <c:pt idx="665">
                  <c:v>60.752000000000002</c:v>
                </c:pt>
                <c:pt idx="666">
                  <c:v>60.752000000000002</c:v>
                </c:pt>
                <c:pt idx="667">
                  <c:v>60.752000000000002</c:v>
                </c:pt>
                <c:pt idx="668">
                  <c:v>60.365699999999997</c:v>
                </c:pt>
                <c:pt idx="669">
                  <c:v>59.882800000000003</c:v>
                </c:pt>
                <c:pt idx="670">
                  <c:v>60.752000000000002</c:v>
                </c:pt>
                <c:pt idx="671">
                  <c:v>60.462299999999999</c:v>
                </c:pt>
                <c:pt idx="672">
                  <c:v>60.462299999999999</c:v>
                </c:pt>
                <c:pt idx="673">
                  <c:v>59.882800000000003</c:v>
                </c:pt>
                <c:pt idx="674">
                  <c:v>59.110100000000003</c:v>
                </c:pt>
                <c:pt idx="675">
                  <c:v>59.3033</c:v>
                </c:pt>
                <c:pt idx="676">
                  <c:v>59.496400000000001</c:v>
                </c:pt>
                <c:pt idx="677">
                  <c:v>60.365699999999997</c:v>
                </c:pt>
                <c:pt idx="678">
                  <c:v>60.6554</c:v>
                </c:pt>
                <c:pt idx="679">
                  <c:v>60.558900000000001</c:v>
                </c:pt>
                <c:pt idx="680">
                  <c:v>59.979300000000002</c:v>
                </c:pt>
                <c:pt idx="681">
                  <c:v>59.206699999999998</c:v>
                </c:pt>
                <c:pt idx="682">
                  <c:v>59.593000000000004</c:v>
                </c:pt>
                <c:pt idx="683">
                  <c:v>60.269100000000002</c:v>
                </c:pt>
                <c:pt idx="684">
                  <c:v>60.269100000000002</c:v>
                </c:pt>
                <c:pt idx="685">
                  <c:v>59.3033</c:v>
                </c:pt>
                <c:pt idx="686">
                  <c:v>58.047600000000003</c:v>
                </c:pt>
                <c:pt idx="687">
                  <c:v>57.757899999999999</c:v>
                </c:pt>
                <c:pt idx="688">
                  <c:v>58.2408</c:v>
                </c:pt>
                <c:pt idx="689">
                  <c:v>58.627200000000002</c:v>
                </c:pt>
                <c:pt idx="690">
                  <c:v>58.433999999999997</c:v>
                </c:pt>
                <c:pt idx="691">
                  <c:v>58.337400000000002</c:v>
                </c:pt>
                <c:pt idx="692">
                  <c:v>58.5306</c:v>
                </c:pt>
                <c:pt idx="693">
                  <c:v>58.5306</c:v>
                </c:pt>
                <c:pt idx="694">
                  <c:v>58.144199999999998</c:v>
                </c:pt>
                <c:pt idx="695">
                  <c:v>57.564700000000002</c:v>
                </c:pt>
                <c:pt idx="696">
                  <c:v>57.178400000000003</c:v>
                </c:pt>
                <c:pt idx="697">
                  <c:v>57.4681</c:v>
                </c:pt>
                <c:pt idx="698">
                  <c:v>58.047600000000003</c:v>
                </c:pt>
                <c:pt idx="699">
                  <c:v>58.723700000000001</c:v>
                </c:pt>
                <c:pt idx="700">
                  <c:v>58.337400000000002</c:v>
                </c:pt>
                <c:pt idx="701">
                  <c:v>57.951099999999997</c:v>
                </c:pt>
                <c:pt idx="702">
                  <c:v>57.371499999999997</c:v>
                </c:pt>
                <c:pt idx="703">
                  <c:v>57.757899999999999</c:v>
                </c:pt>
                <c:pt idx="704">
                  <c:v>58.2408</c:v>
                </c:pt>
                <c:pt idx="705">
                  <c:v>57.854500000000002</c:v>
                </c:pt>
                <c:pt idx="706">
                  <c:v>57.178400000000003</c:v>
                </c:pt>
                <c:pt idx="707">
                  <c:v>56.502299999999998</c:v>
                </c:pt>
                <c:pt idx="708">
                  <c:v>56.405700000000003</c:v>
                </c:pt>
                <c:pt idx="709">
                  <c:v>56.792000000000002</c:v>
                </c:pt>
                <c:pt idx="710">
                  <c:v>57.371499999999997</c:v>
                </c:pt>
                <c:pt idx="711">
                  <c:v>57.564700000000002</c:v>
                </c:pt>
                <c:pt idx="712">
                  <c:v>57.564700000000002</c:v>
                </c:pt>
                <c:pt idx="713">
                  <c:v>57.178400000000003</c:v>
                </c:pt>
                <c:pt idx="714">
                  <c:v>57.081800000000001</c:v>
                </c:pt>
                <c:pt idx="715">
                  <c:v>56.985199999999999</c:v>
                </c:pt>
                <c:pt idx="716">
                  <c:v>57.178400000000003</c:v>
                </c:pt>
                <c:pt idx="717">
                  <c:v>56.792000000000002</c:v>
                </c:pt>
                <c:pt idx="718">
                  <c:v>55.922800000000002</c:v>
                </c:pt>
                <c:pt idx="719">
                  <c:v>55.246699999999997</c:v>
                </c:pt>
                <c:pt idx="720">
                  <c:v>55.729599999999998</c:v>
                </c:pt>
                <c:pt idx="721">
                  <c:v>56.212499999999999</c:v>
                </c:pt>
                <c:pt idx="722">
                  <c:v>56.888599999999997</c:v>
                </c:pt>
                <c:pt idx="723">
                  <c:v>56.5989</c:v>
                </c:pt>
                <c:pt idx="724">
                  <c:v>55.633000000000003</c:v>
                </c:pt>
                <c:pt idx="725">
                  <c:v>55.8262</c:v>
                </c:pt>
                <c:pt idx="726">
                  <c:v>55.922800000000002</c:v>
                </c:pt>
                <c:pt idx="727">
                  <c:v>55.922800000000002</c:v>
                </c:pt>
                <c:pt idx="728">
                  <c:v>56.212499999999999</c:v>
                </c:pt>
                <c:pt idx="729">
                  <c:v>55.5364</c:v>
                </c:pt>
                <c:pt idx="730">
                  <c:v>55.633000000000003</c:v>
                </c:pt>
                <c:pt idx="731">
                  <c:v>55.5364</c:v>
                </c:pt>
                <c:pt idx="732">
                  <c:v>55.0535</c:v>
                </c:pt>
                <c:pt idx="733">
                  <c:v>54.860300000000002</c:v>
                </c:pt>
                <c:pt idx="734">
                  <c:v>54.956899999999997</c:v>
                </c:pt>
                <c:pt idx="735">
                  <c:v>55.246699999999997</c:v>
                </c:pt>
                <c:pt idx="736">
                  <c:v>55.633000000000003</c:v>
                </c:pt>
                <c:pt idx="737">
                  <c:v>55.922800000000002</c:v>
                </c:pt>
                <c:pt idx="738">
                  <c:v>55.246699999999997</c:v>
                </c:pt>
                <c:pt idx="739">
                  <c:v>54.763800000000003</c:v>
                </c:pt>
                <c:pt idx="740">
                  <c:v>53.604700000000001</c:v>
                </c:pt>
                <c:pt idx="741">
                  <c:v>53.701300000000003</c:v>
                </c:pt>
                <c:pt idx="742">
                  <c:v>55.0535</c:v>
                </c:pt>
                <c:pt idx="743">
                  <c:v>55.633000000000003</c:v>
                </c:pt>
                <c:pt idx="744">
                  <c:v>56.405700000000003</c:v>
                </c:pt>
                <c:pt idx="745">
                  <c:v>56.019399999999997</c:v>
                </c:pt>
                <c:pt idx="746">
                  <c:v>55.150100000000002</c:v>
                </c:pt>
                <c:pt idx="747">
                  <c:v>54.473999999999997</c:v>
                </c:pt>
                <c:pt idx="748">
                  <c:v>53.701300000000003</c:v>
                </c:pt>
                <c:pt idx="749">
                  <c:v>54.473999999999997</c:v>
                </c:pt>
                <c:pt idx="750">
                  <c:v>54.956899999999997</c:v>
                </c:pt>
                <c:pt idx="751">
                  <c:v>54.473999999999997</c:v>
                </c:pt>
                <c:pt idx="752">
                  <c:v>54.087699999999998</c:v>
                </c:pt>
                <c:pt idx="753">
                  <c:v>53.314999999999998</c:v>
                </c:pt>
                <c:pt idx="754">
                  <c:v>53.797899999999998</c:v>
                </c:pt>
                <c:pt idx="755">
                  <c:v>53.894500000000001</c:v>
                </c:pt>
                <c:pt idx="756">
                  <c:v>53.314999999999998</c:v>
                </c:pt>
                <c:pt idx="757">
                  <c:v>52.735500000000002</c:v>
                </c:pt>
                <c:pt idx="758">
                  <c:v>52.928600000000003</c:v>
                </c:pt>
                <c:pt idx="759">
                  <c:v>52.928600000000003</c:v>
                </c:pt>
                <c:pt idx="760">
                  <c:v>53.701300000000003</c:v>
                </c:pt>
                <c:pt idx="761">
                  <c:v>54.087699999999998</c:v>
                </c:pt>
                <c:pt idx="762">
                  <c:v>53.4116</c:v>
                </c:pt>
                <c:pt idx="763">
                  <c:v>53.314999999999998</c:v>
                </c:pt>
                <c:pt idx="764">
                  <c:v>52.735500000000002</c:v>
                </c:pt>
                <c:pt idx="765">
                  <c:v>52.735500000000002</c:v>
                </c:pt>
                <c:pt idx="766">
                  <c:v>53.1218</c:v>
                </c:pt>
                <c:pt idx="767">
                  <c:v>50.996899999999997</c:v>
                </c:pt>
                <c:pt idx="768">
                  <c:v>51.5764</c:v>
                </c:pt>
                <c:pt idx="769">
                  <c:v>52.542299999999997</c:v>
                </c:pt>
                <c:pt idx="770">
                  <c:v>52.6389</c:v>
                </c:pt>
                <c:pt idx="771">
                  <c:v>53.797899999999998</c:v>
                </c:pt>
                <c:pt idx="772">
                  <c:v>52.252499999999998</c:v>
                </c:pt>
                <c:pt idx="773">
                  <c:v>52.832099999999997</c:v>
                </c:pt>
                <c:pt idx="774">
                  <c:v>53.604700000000001</c:v>
                </c:pt>
                <c:pt idx="775">
                  <c:v>53.701300000000003</c:v>
                </c:pt>
                <c:pt idx="776">
                  <c:v>53.797899999999998</c:v>
                </c:pt>
                <c:pt idx="777">
                  <c:v>53.604700000000001</c:v>
                </c:pt>
                <c:pt idx="778">
                  <c:v>52.6389</c:v>
                </c:pt>
                <c:pt idx="779">
                  <c:v>51.866199999999999</c:v>
                </c:pt>
                <c:pt idx="780">
                  <c:v>51.383299999999998</c:v>
                </c:pt>
                <c:pt idx="781">
                  <c:v>51.190100000000001</c:v>
                </c:pt>
                <c:pt idx="782">
                  <c:v>51.962800000000001</c:v>
                </c:pt>
                <c:pt idx="783">
                  <c:v>52.155999999999999</c:v>
                </c:pt>
                <c:pt idx="784">
                  <c:v>53.218400000000003</c:v>
                </c:pt>
                <c:pt idx="785">
                  <c:v>52.735500000000002</c:v>
                </c:pt>
                <c:pt idx="786">
                  <c:v>52.735500000000002</c:v>
                </c:pt>
                <c:pt idx="787">
                  <c:v>51.866199999999999</c:v>
                </c:pt>
                <c:pt idx="788">
                  <c:v>52.059399999999997</c:v>
                </c:pt>
                <c:pt idx="789">
                  <c:v>51.673000000000002</c:v>
                </c:pt>
                <c:pt idx="790">
                  <c:v>50.610599999999998</c:v>
                </c:pt>
                <c:pt idx="791">
                  <c:v>51.479900000000001</c:v>
                </c:pt>
                <c:pt idx="792">
                  <c:v>50.7072</c:v>
                </c:pt>
                <c:pt idx="793">
                  <c:v>50.803800000000003</c:v>
                </c:pt>
                <c:pt idx="794">
                  <c:v>50.514000000000003</c:v>
                </c:pt>
                <c:pt idx="795">
                  <c:v>50.031100000000002</c:v>
                </c:pt>
                <c:pt idx="796">
                  <c:v>50.514000000000003</c:v>
                </c:pt>
                <c:pt idx="797">
                  <c:v>50.610599999999998</c:v>
                </c:pt>
                <c:pt idx="798">
                  <c:v>51.093499999999999</c:v>
                </c:pt>
                <c:pt idx="799">
                  <c:v>51.479900000000001</c:v>
                </c:pt>
                <c:pt idx="800">
                  <c:v>51.286700000000003</c:v>
                </c:pt>
                <c:pt idx="801">
                  <c:v>50.417400000000001</c:v>
                </c:pt>
                <c:pt idx="802">
                  <c:v>49.741300000000003</c:v>
                </c:pt>
                <c:pt idx="803">
                  <c:v>49.837899999999998</c:v>
                </c:pt>
                <c:pt idx="804">
                  <c:v>49.741300000000003</c:v>
                </c:pt>
                <c:pt idx="805">
                  <c:v>50.610599999999998</c:v>
                </c:pt>
                <c:pt idx="806">
                  <c:v>50.803800000000003</c:v>
                </c:pt>
                <c:pt idx="807">
                  <c:v>50.900300000000001</c:v>
                </c:pt>
                <c:pt idx="808">
                  <c:v>50.127699999999997</c:v>
                </c:pt>
                <c:pt idx="809">
                  <c:v>49.548200000000001</c:v>
                </c:pt>
                <c:pt idx="810">
                  <c:v>50.127699999999997</c:v>
                </c:pt>
                <c:pt idx="811">
                  <c:v>50.7072</c:v>
                </c:pt>
                <c:pt idx="812">
                  <c:v>51.479900000000001</c:v>
                </c:pt>
                <c:pt idx="813">
                  <c:v>50.996899999999997</c:v>
                </c:pt>
                <c:pt idx="814">
                  <c:v>50.610599999999998</c:v>
                </c:pt>
                <c:pt idx="815">
                  <c:v>50.127699999999997</c:v>
                </c:pt>
                <c:pt idx="816">
                  <c:v>49.6447</c:v>
                </c:pt>
                <c:pt idx="817">
                  <c:v>49.6447</c:v>
                </c:pt>
                <c:pt idx="818">
                  <c:v>49.9345</c:v>
                </c:pt>
                <c:pt idx="819">
                  <c:v>50.7072</c:v>
                </c:pt>
                <c:pt idx="820">
                  <c:v>49.9345</c:v>
                </c:pt>
                <c:pt idx="821">
                  <c:v>49.065199999999997</c:v>
                </c:pt>
                <c:pt idx="822">
                  <c:v>48.872100000000003</c:v>
                </c:pt>
                <c:pt idx="823">
                  <c:v>48.582299999999996</c:v>
                </c:pt>
                <c:pt idx="824">
                  <c:v>49.354999999999997</c:v>
                </c:pt>
                <c:pt idx="825">
                  <c:v>49.451599999999999</c:v>
                </c:pt>
                <c:pt idx="826">
                  <c:v>48.872100000000003</c:v>
                </c:pt>
                <c:pt idx="827">
                  <c:v>49.065199999999997</c:v>
                </c:pt>
                <c:pt idx="828">
                  <c:v>49.354999999999997</c:v>
                </c:pt>
                <c:pt idx="829">
                  <c:v>49.548200000000001</c:v>
                </c:pt>
                <c:pt idx="830">
                  <c:v>49.9345</c:v>
                </c:pt>
                <c:pt idx="831">
                  <c:v>49.548200000000001</c:v>
                </c:pt>
                <c:pt idx="832">
                  <c:v>48.872100000000003</c:v>
                </c:pt>
                <c:pt idx="833">
                  <c:v>48.485700000000001</c:v>
                </c:pt>
                <c:pt idx="834">
                  <c:v>48.389099999999999</c:v>
                </c:pt>
                <c:pt idx="835">
                  <c:v>49.065199999999997</c:v>
                </c:pt>
                <c:pt idx="836">
                  <c:v>49.548200000000001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F7-8C42-AB48-1C676FABCE72}"/>
            </c:ext>
          </c:extLst>
        </c:ser>
        <c:ser>
          <c:idx val="2"/>
          <c:order val="1"/>
          <c:tx>
            <c:v>10/15/21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'MAL (5mM)'!$A$2:$A$844</c:f>
              <c:numCache>
                <c:formatCode>General</c:formatCode>
                <c:ptCount val="84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  <c:pt idx="744">
                  <c:v>1488</c:v>
                </c:pt>
                <c:pt idx="745">
                  <c:v>1490</c:v>
                </c:pt>
                <c:pt idx="746">
                  <c:v>1492</c:v>
                </c:pt>
                <c:pt idx="747">
                  <c:v>1494</c:v>
                </c:pt>
                <c:pt idx="748">
                  <c:v>1496</c:v>
                </c:pt>
                <c:pt idx="749">
                  <c:v>1498</c:v>
                </c:pt>
                <c:pt idx="750">
                  <c:v>1500</c:v>
                </c:pt>
                <c:pt idx="751">
                  <c:v>1502</c:v>
                </c:pt>
                <c:pt idx="752">
                  <c:v>1504</c:v>
                </c:pt>
                <c:pt idx="753">
                  <c:v>1506</c:v>
                </c:pt>
                <c:pt idx="754">
                  <c:v>1508</c:v>
                </c:pt>
                <c:pt idx="755">
                  <c:v>1510</c:v>
                </c:pt>
                <c:pt idx="756">
                  <c:v>1512</c:v>
                </c:pt>
                <c:pt idx="757">
                  <c:v>1514</c:v>
                </c:pt>
                <c:pt idx="758">
                  <c:v>1516</c:v>
                </c:pt>
                <c:pt idx="759">
                  <c:v>1518</c:v>
                </c:pt>
                <c:pt idx="760">
                  <c:v>1520</c:v>
                </c:pt>
                <c:pt idx="761">
                  <c:v>1522</c:v>
                </c:pt>
                <c:pt idx="762">
                  <c:v>1524</c:v>
                </c:pt>
                <c:pt idx="763">
                  <c:v>1526</c:v>
                </c:pt>
                <c:pt idx="764">
                  <c:v>1528</c:v>
                </c:pt>
                <c:pt idx="765">
                  <c:v>1530</c:v>
                </c:pt>
                <c:pt idx="766">
                  <c:v>1532</c:v>
                </c:pt>
                <c:pt idx="767">
                  <c:v>1534</c:v>
                </c:pt>
                <c:pt idx="768">
                  <c:v>1536</c:v>
                </c:pt>
                <c:pt idx="769">
                  <c:v>1538</c:v>
                </c:pt>
                <c:pt idx="770">
                  <c:v>1540</c:v>
                </c:pt>
                <c:pt idx="771">
                  <c:v>1542</c:v>
                </c:pt>
                <c:pt idx="772">
                  <c:v>1544</c:v>
                </c:pt>
                <c:pt idx="773">
                  <c:v>1546</c:v>
                </c:pt>
                <c:pt idx="774">
                  <c:v>1548</c:v>
                </c:pt>
                <c:pt idx="775">
                  <c:v>1550</c:v>
                </c:pt>
                <c:pt idx="776">
                  <c:v>1552</c:v>
                </c:pt>
                <c:pt idx="777">
                  <c:v>1554</c:v>
                </c:pt>
                <c:pt idx="778">
                  <c:v>1556</c:v>
                </c:pt>
                <c:pt idx="779">
                  <c:v>1558</c:v>
                </c:pt>
                <c:pt idx="780">
                  <c:v>1560</c:v>
                </c:pt>
                <c:pt idx="781">
                  <c:v>1562</c:v>
                </c:pt>
                <c:pt idx="782">
                  <c:v>1564</c:v>
                </c:pt>
                <c:pt idx="783">
                  <c:v>1566</c:v>
                </c:pt>
                <c:pt idx="784">
                  <c:v>1568</c:v>
                </c:pt>
                <c:pt idx="785">
                  <c:v>1570</c:v>
                </c:pt>
                <c:pt idx="786">
                  <c:v>1572</c:v>
                </c:pt>
                <c:pt idx="787">
                  <c:v>1574</c:v>
                </c:pt>
                <c:pt idx="788">
                  <c:v>1576</c:v>
                </c:pt>
                <c:pt idx="789">
                  <c:v>1578</c:v>
                </c:pt>
                <c:pt idx="790">
                  <c:v>1580</c:v>
                </c:pt>
                <c:pt idx="791">
                  <c:v>1582</c:v>
                </c:pt>
                <c:pt idx="792">
                  <c:v>1584</c:v>
                </c:pt>
                <c:pt idx="793">
                  <c:v>1586</c:v>
                </c:pt>
                <c:pt idx="794">
                  <c:v>1588</c:v>
                </c:pt>
                <c:pt idx="795">
                  <c:v>1590</c:v>
                </c:pt>
                <c:pt idx="796">
                  <c:v>1592</c:v>
                </c:pt>
                <c:pt idx="797">
                  <c:v>1594</c:v>
                </c:pt>
                <c:pt idx="798">
                  <c:v>1596</c:v>
                </c:pt>
                <c:pt idx="799">
                  <c:v>1598</c:v>
                </c:pt>
                <c:pt idx="800">
                  <c:v>1600</c:v>
                </c:pt>
                <c:pt idx="801">
                  <c:v>1602</c:v>
                </c:pt>
                <c:pt idx="802">
                  <c:v>1604</c:v>
                </c:pt>
                <c:pt idx="803">
                  <c:v>1606</c:v>
                </c:pt>
                <c:pt idx="804">
                  <c:v>1608</c:v>
                </c:pt>
                <c:pt idx="805">
                  <c:v>1610</c:v>
                </c:pt>
                <c:pt idx="806">
                  <c:v>1612</c:v>
                </c:pt>
                <c:pt idx="807">
                  <c:v>1614</c:v>
                </c:pt>
                <c:pt idx="808">
                  <c:v>1616</c:v>
                </c:pt>
                <c:pt idx="809">
                  <c:v>1618</c:v>
                </c:pt>
                <c:pt idx="810">
                  <c:v>1620</c:v>
                </c:pt>
                <c:pt idx="811">
                  <c:v>1622</c:v>
                </c:pt>
                <c:pt idx="812">
                  <c:v>1624</c:v>
                </c:pt>
                <c:pt idx="813">
                  <c:v>1626</c:v>
                </c:pt>
                <c:pt idx="814">
                  <c:v>1628</c:v>
                </c:pt>
                <c:pt idx="815">
                  <c:v>1630</c:v>
                </c:pt>
                <c:pt idx="816">
                  <c:v>1632</c:v>
                </c:pt>
                <c:pt idx="817">
                  <c:v>1634</c:v>
                </c:pt>
                <c:pt idx="818">
                  <c:v>1636</c:v>
                </c:pt>
                <c:pt idx="819">
                  <c:v>1638</c:v>
                </c:pt>
                <c:pt idx="820">
                  <c:v>1640</c:v>
                </c:pt>
                <c:pt idx="821">
                  <c:v>1642</c:v>
                </c:pt>
                <c:pt idx="822">
                  <c:v>1644</c:v>
                </c:pt>
                <c:pt idx="823">
                  <c:v>1646</c:v>
                </c:pt>
                <c:pt idx="824">
                  <c:v>1648</c:v>
                </c:pt>
                <c:pt idx="825">
                  <c:v>1650</c:v>
                </c:pt>
                <c:pt idx="826">
                  <c:v>1652</c:v>
                </c:pt>
                <c:pt idx="827">
                  <c:v>1654</c:v>
                </c:pt>
                <c:pt idx="828">
                  <c:v>1656</c:v>
                </c:pt>
                <c:pt idx="829">
                  <c:v>1658</c:v>
                </c:pt>
                <c:pt idx="830">
                  <c:v>1660</c:v>
                </c:pt>
                <c:pt idx="831">
                  <c:v>1662</c:v>
                </c:pt>
                <c:pt idx="832">
                  <c:v>1664</c:v>
                </c:pt>
                <c:pt idx="833">
                  <c:v>1666</c:v>
                </c:pt>
                <c:pt idx="834">
                  <c:v>1668</c:v>
                </c:pt>
                <c:pt idx="835">
                  <c:v>1670</c:v>
                </c:pt>
                <c:pt idx="836">
                  <c:v>1672</c:v>
                </c:pt>
                <c:pt idx="837">
                  <c:v>1674</c:v>
                </c:pt>
                <c:pt idx="838">
                  <c:v>1676</c:v>
                </c:pt>
                <c:pt idx="839">
                  <c:v>1678</c:v>
                </c:pt>
                <c:pt idx="840">
                  <c:v>1680</c:v>
                </c:pt>
                <c:pt idx="841">
                  <c:v>1682</c:v>
                </c:pt>
                <c:pt idx="842">
                  <c:v>1684</c:v>
                </c:pt>
              </c:numCache>
            </c:numRef>
          </c:xVal>
          <c:yVal>
            <c:numRef>
              <c:f>'MAL (5mM)'!$M$4:$M$844</c:f>
              <c:numCache>
                <c:formatCode>General</c:formatCode>
                <c:ptCount val="841"/>
                <c:pt idx="0">
                  <c:v>-36.573099999999997</c:v>
                </c:pt>
                <c:pt idx="1">
                  <c:v>-50.775300000000001</c:v>
                </c:pt>
                <c:pt idx="2">
                  <c:v>-47.990600000000001</c:v>
                </c:pt>
                <c:pt idx="3">
                  <c:v>-26.733599999999999</c:v>
                </c:pt>
                <c:pt idx="4">
                  <c:v>-6.4048999999999996</c:v>
                </c:pt>
                <c:pt idx="5">
                  <c:v>4.8269000000000002</c:v>
                </c:pt>
                <c:pt idx="6">
                  <c:v>10.7677</c:v>
                </c:pt>
                <c:pt idx="7">
                  <c:v>12.902699999999999</c:v>
                </c:pt>
                <c:pt idx="8">
                  <c:v>13.738099999999999</c:v>
                </c:pt>
                <c:pt idx="9">
                  <c:v>15.6874</c:v>
                </c:pt>
                <c:pt idx="10">
                  <c:v>17.079799999999999</c:v>
                </c:pt>
                <c:pt idx="11">
                  <c:v>17.822399999999998</c:v>
                </c:pt>
                <c:pt idx="12">
                  <c:v>16.151599999999998</c:v>
                </c:pt>
                <c:pt idx="13">
                  <c:v>12.5314</c:v>
                </c:pt>
                <c:pt idx="14">
                  <c:v>8.6326999999999998</c:v>
                </c:pt>
                <c:pt idx="15">
                  <c:v>5.0125999999999999</c:v>
                </c:pt>
                <c:pt idx="16">
                  <c:v>6.1265000000000001</c:v>
                </c:pt>
                <c:pt idx="17">
                  <c:v>12.067299999999999</c:v>
                </c:pt>
                <c:pt idx="18">
                  <c:v>17.915199999999999</c:v>
                </c:pt>
                <c:pt idx="19">
                  <c:v>18.843499999999999</c:v>
                </c:pt>
                <c:pt idx="20">
                  <c:v>13.9238</c:v>
                </c:pt>
                <c:pt idx="21">
                  <c:v>8.9111999999999991</c:v>
                </c:pt>
                <c:pt idx="22">
                  <c:v>7.3331999999999997</c:v>
                </c:pt>
                <c:pt idx="23">
                  <c:v>11.2318</c:v>
                </c:pt>
                <c:pt idx="24">
                  <c:v>15.873100000000001</c:v>
                </c:pt>
                <c:pt idx="25">
                  <c:v>18.1937</c:v>
                </c:pt>
                <c:pt idx="26">
                  <c:v>18.657800000000002</c:v>
                </c:pt>
                <c:pt idx="27">
                  <c:v>15.1305</c:v>
                </c:pt>
                <c:pt idx="28">
                  <c:v>11.6031</c:v>
                </c:pt>
                <c:pt idx="29">
                  <c:v>9.2825000000000006</c:v>
                </c:pt>
                <c:pt idx="30">
                  <c:v>9.6538000000000004</c:v>
                </c:pt>
                <c:pt idx="31">
                  <c:v>13.645300000000001</c:v>
                </c:pt>
                <c:pt idx="32">
                  <c:v>14.573499999999999</c:v>
                </c:pt>
                <c:pt idx="33">
                  <c:v>10.9534</c:v>
                </c:pt>
                <c:pt idx="34">
                  <c:v>6.7762000000000002</c:v>
                </c:pt>
                <c:pt idx="35">
                  <c:v>6.8691000000000004</c:v>
                </c:pt>
                <c:pt idx="36">
                  <c:v>9.1897000000000002</c:v>
                </c:pt>
                <c:pt idx="37">
                  <c:v>10.7677</c:v>
                </c:pt>
                <c:pt idx="38">
                  <c:v>12.717000000000001</c:v>
                </c:pt>
                <c:pt idx="39">
                  <c:v>13.4596</c:v>
                </c:pt>
                <c:pt idx="40">
                  <c:v>14.573499999999999</c:v>
                </c:pt>
                <c:pt idx="41">
                  <c:v>11.696</c:v>
                </c:pt>
                <c:pt idx="42">
                  <c:v>6.2192999999999996</c:v>
                </c:pt>
                <c:pt idx="43">
                  <c:v>5.0125999999999999</c:v>
                </c:pt>
                <c:pt idx="44">
                  <c:v>8.4471000000000007</c:v>
                </c:pt>
                <c:pt idx="45">
                  <c:v>12.5314</c:v>
                </c:pt>
                <c:pt idx="46">
                  <c:v>13.9238</c:v>
                </c:pt>
                <c:pt idx="47">
                  <c:v>11.510300000000001</c:v>
                </c:pt>
                <c:pt idx="48">
                  <c:v>7.4260000000000002</c:v>
                </c:pt>
                <c:pt idx="49">
                  <c:v>3.3416999999999999</c:v>
                </c:pt>
                <c:pt idx="50">
                  <c:v>-1.0210999999999999</c:v>
                </c:pt>
                <c:pt idx="51">
                  <c:v>-1.7637</c:v>
                </c:pt>
                <c:pt idx="52">
                  <c:v>0.92830000000000001</c:v>
                </c:pt>
                <c:pt idx="53">
                  <c:v>4.2699999999999996</c:v>
                </c:pt>
                <c:pt idx="54">
                  <c:v>5.9408000000000003</c:v>
                </c:pt>
                <c:pt idx="55">
                  <c:v>6.5906000000000002</c:v>
                </c:pt>
                <c:pt idx="56">
                  <c:v>5.6623000000000001</c:v>
                </c:pt>
                <c:pt idx="57">
                  <c:v>4.7340999999999998</c:v>
                </c:pt>
                <c:pt idx="58">
                  <c:v>4.3628</c:v>
                </c:pt>
                <c:pt idx="59">
                  <c:v>4.4555999999999996</c:v>
                </c:pt>
                <c:pt idx="60">
                  <c:v>4.2699999999999996</c:v>
                </c:pt>
                <c:pt idx="61">
                  <c:v>7.4260000000000002</c:v>
                </c:pt>
                <c:pt idx="62">
                  <c:v>9.5609999999999999</c:v>
                </c:pt>
                <c:pt idx="63">
                  <c:v>-0.83540000000000003</c:v>
                </c:pt>
                <c:pt idx="64">
                  <c:v>-40.843000000000004</c:v>
                </c:pt>
                <c:pt idx="65">
                  <c:v>-79.1798</c:v>
                </c:pt>
                <c:pt idx="66">
                  <c:v>-86.420100000000005</c:v>
                </c:pt>
                <c:pt idx="67">
                  <c:v>-55.416600000000003</c:v>
                </c:pt>
                <c:pt idx="68">
                  <c:v>-5.4767000000000001</c:v>
                </c:pt>
                <c:pt idx="69">
                  <c:v>22.6493</c:v>
                </c:pt>
                <c:pt idx="70">
                  <c:v>36.851500000000001</c:v>
                </c:pt>
                <c:pt idx="71">
                  <c:v>45.762799999999999</c:v>
                </c:pt>
                <c:pt idx="72">
                  <c:v>53.467199999999998</c:v>
                </c:pt>
                <c:pt idx="73">
                  <c:v>55.880699999999997</c:v>
                </c:pt>
                <c:pt idx="74">
                  <c:v>54.673999999999999</c:v>
                </c:pt>
                <c:pt idx="75">
                  <c:v>53.931399999999996</c:v>
                </c:pt>
                <c:pt idx="76">
                  <c:v>56.808900000000001</c:v>
                </c:pt>
                <c:pt idx="77">
                  <c:v>60.521900000000002</c:v>
                </c:pt>
                <c:pt idx="78">
                  <c:v>59.872199999999999</c:v>
                </c:pt>
                <c:pt idx="79">
                  <c:v>57.180199999999999</c:v>
                </c:pt>
                <c:pt idx="80">
                  <c:v>53.745699999999999</c:v>
                </c:pt>
                <c:pt idx="81">
                  <c:v>51.889200000000002</c:v>
                </c:pt>
                <c:pt idx="82">
                  <c:v>52.353299999999997</c:v>
                </c:pt>
                <c:pt idx="83">
                  <c:v>53.188800000000001</c:v>
                </c:pt>
                <c:pt idx="84">
                  <c:v>56.066299999999998</c:v>
                </c:pt>
                <c:pt idx="85">
                  <c:v>62.1</c:v>
                </c:pt>
                <c:pt idx="86">
                  <c:v>65.627300000000005</c:v>
                </c:pt>
                <c:pt idx="87">
                  <c:v>64.606200000000001</c:v>
                </c:pt>
                <c:pt idx="88">
                  <c:v>59.965000000000003</c:v>
                </c:pt>
                <c:pt idx="89">
                  <c:v>53.931399999999996</c:v>
                </c:pt>
                <c:pt idx="90">
                  <c:v>54.395499999999998</c:v>
                </c:pt>
                <c:pt idx="91">
                  <c:v>57.737200000000001</c:v>
                </c:pt>
                <c:pt idx="92">
                  <c:v>60.150599999999997</c:v>
                </c:pt>
                <c:pt idx="93">
                  <c:v>59.593699999999998</c:v>
                </c:pt>
                <c:pt idx="94">
                  <c:v>53.745699999999999</c:v>
                </c:pt>
                <c:pt idx="95">
                  <c:v>50.032699999999998</c:v>
                </c:pt>
                <c:pt idx="96">
                  <c:v>49.847099999999998</c:v>
                </c:pt>
                <c:pt idx="97">
                  <c:v>52.910299999999999</c:v>
                </c:pt>
                <c:pt idx="98">
                  <c:v>57.365900000000003</c:v>
                </c:pt>
                <c:pt idx="99">
                  <c:v>59.2224</c:v>
                </c:pt>
                <c:pt idx="100">
                  <c:v>58.758299999999998</c:v>
                </c:pt>
                <c:pt idx="101">
                  <c:v>56.066299999999998</c:v>
                </c:pt>
                <c:pt idx="102">
                  <c:v>54.673999999999999</c:v>
                </c:pt>
                <c:pt idx="103">
                  <c:v>53.652900000000002</c:v>
                </c:pt>
                <c:pt idx="104">
                  <c:v>52.631799999999998</c:v>
                </c:pt>
                <c:pt idx="105">
                  <c:v>53.838500000000003</c:v>
                </c:pt>
                <c:pt idx="106">
                  <c:v>54.952399999999997</c:v>
                </c:pt>
                <c:pt idx="107">
                  <c:v>57.180199999999999</c:v>
                </c:pt>
                <c:pt idx="108">
                  <c:v>60.614800000000002</c:v>
                </c:pt>
                <c:pt idx="109">
                  <c:v>58.943899999999999</c:v>
                </c:pt>
                <c:pt idx="110">
                  <c:v>54.673999999999999</c:v>
                </c:pt>
                <c:pt idx="111">
                  <c:v>53.003100000000003</c:v>
                </c:pt>
                <c:pt idx="112">
                  <c:v>51.517899999999997</c:v>
                </c:pt>
                <c:pt idx="113">
                  <c:v>52.631799999999998</c:v>
                </c:pt>
                <c:pt idx="114">
                  <c:v>54.116999999999997</c:v>
                </c:pt>
                <c:pt idx="115">
                  <c:v>54.673999999999999</c:v>
                </c:pt>
                <c:pt idx="116">
                  <c:v>56.901800000000001</c:v>
                </c:pt>
                <c:pt idx="117">
                  <c:v>58.108499999999999</c:v>
                </c:pt>
                <c:pt idx="118">
                  <c:v>58.108499999999999</c:v>
                </c:pt>
                <c:pt idx="119">
                  <c:v>55.973500000000001</c:v>
                </c:pt>
                <c:pt idx="120">
                  <c:v>54.952399999999997</c:v>
                </c:pt>
                <c:pt idx="121">
                  <c:v>51.703600000000002</c:v>
                </c:pt>
                <c:pt idx="122">
                  <c:v>47.340800000000002</c:v>
                </c:pt>
                <c:pt idx="123">
                  <c:v>46.691000000000003</c:v>
                </c:pt>
                <c:pt idx="124">
                  <c:v>49.197299999999998</c:v>
                </c:pt>
                <c:pt idx="125">
                  <c:v>55.138100000000001</c:v>
                </c:pt>
                <c:pt idx="126">
                  <c:v>58.851100000000002</c:v>
                </c:pt>
                <c:pt idx="127">
                  <c:v>56.994599999999998</c:v>
                </c:pt>
                <c:pt idx="128">
                  <c:v>54.766800000000003</c:v>
                </c:pt>
                <c:pt idx="129">
                  <c:v>53.0959</c:v>
                </c:pt>
                <c:pt idx="130">
                  <c:v>52.446199999999997</c:v>
                </c:pt>
                <c:pt idx="131">
                  <c:v>51.889200000000002</c:v>
                </c:pt>
                <c:pt idx="132">
                  <c:v>48.826000000000001</c:v>
                </c:pt>
                <c:pt idx="133">
                  <c:v>50.682499999999997</c:v>
                </c:pt>
                <c:pt idx="134">
                  <c:v>54.302700000000002</c:v>
                </c:pt>
                <c:pt idx="135">
                  <c:v>57.4587</c:v>
                </c:pt>
                <c:pt idx="136">
                  <c:v>59.036700000000003</c:v>
                </c:pt>
                <c:pt idx="137">
                  <c:v>53.745699999999999</c:v>
                </c:pt>
                <c:pt idx="138">
                  <c:v>26.640799999999999</c:v>
                </c:pt>
                <c:pt idx="139">
                  <c:v>-41.121499999999997</c:v>
                </c:pt>
                <c:pt idx="140">
                  <c:v>-85.956000000000003</c:v>
                </c:pt>
                <c:pt idx="141">
                  <c:v>-78.344399999999993</c:v>
                </c:pt>
                <c:pt idx="142">
                  <c:v>-14.852</c:v>
                </c:pt>
                <c:pt idx="143">
                  <c:v>69.897300000000001</c:v>
                </c:pt>
                <c:pt idx="144">
                  <c:v>112.31829999999999</c:v>
                </c:pt>
                <c:pt idx="145">
                  <c:v>133.20400000000001</c:v>
                </c:pt>
                <c:pt idx="146">
                  <c:v>146.38509999999999</c:v>
                </c:pt>
                <c:pt idx="147">
                  <c:v>159.9376</c:v>
                </c:pt>
                <c:pt idx="148">
                  <c:v>173.76849999999999</c:v>
                </c:pt>
                <c:pt idx="149">
                  <c:v>183.88640000000001</c:v>
                </c:pt>
                <c:pt idx="150">
                  <c:v>191.03399999999999</c:v>
                </c:pt>
                <c:pt idx="151">
                  <c:v>192.70480000000001</c:v>
                </c:pt>
                <c:pt idx="152">
                  <c:v>192.61199999999999</c:v>
                </c:pt>
                <c:pt idx="153">
                  <c:v>195.58240000000001</c:v>
                </c:pt>
                <c:pt idx="154">
                  <c:v>200.31649999999999</c:v>
                </c:pt>
                <c:pt idx="155">
                  <c:v>205.886</c:v>
                </c:pt>
                <c:pt idx="156">
                  <c:v>209.50620000000001</c:v>
                </c:pt>
                <c:pt idx="157">
                  <c:v>211.82679999999999</c:v>
                </c:pt>
                <c:pt idx="158">
                  <c:v>215.6326</c:v>
                </c:pt>
                <c:pt idx="159">
                  <c:v>218.3245</c:v>
                </c:pt>
                <c:pt idx="160">
                  <c:v>219.34559999999999</c:v>
                </c:pt>
                <c:pt idx="161">
                  <c:v>220.64519999999999</c:v>
                </c:pt>
                <c:pt idx="162">
                  <c:v>223.6156</c:v>
                </c:pt>
                <c:pt idx="163">
                  <c:v>227.05009999999999</c:v>
                </c:pt>
                <c:pt idx="164">
                  <c:v>226.6788</c:v>
                </c:pt>
                <c:pt idx="165">
                  <c:v>223.24430000000001</c:v>
                </c:pt>
                <c:pt idx="166">
                  <c:v>222.316</c:v>
                </c:pt>
                <c:pt idx="167">
                  <c:v>225.56489999999999</c:v>
                </c:pt>
                <c:pt idx="168">
                  <c:v>229.74199999999999</c:v>
                </c:pt>
                <c:pt idx="169">
                  <c:v>232.52680000000001</c:v>
                </c:pt>
                <c:pt idx="170">
                  <c:v>230.85589999999999</c:v>
                </c:pt>
                <c:pt idx="171">
                  <c:v>225.75059999999999</c:v>
                </c:pt>
                <c:pt idx="172">
                  <c:v>220.18100000000001</c:v>
                </c:pt>
                <c:pt idx="173">
                  <c:v>216.93219999999999</c:v>
                </c:pt>
                <c:pt idx="174">
                  <c:v>217.2106</c:v>
                </c:pt>
                <c:pt idx="175">
                  <c:v>218.69579999999999</c:v>
                </c:pt>
                <c:pt idx="176">
                  <c:v>221.94470000000001</c:v>
                </c:pt>
                <c:pt idx="177">
                  <c:v>224.7295</c:v>
                </c:pt>
                <c:pt idx="178">
                  <c:v>225.00800000000001</c:v>
                </c:pt>
                <c:pt idx="179">
                  <c:v>224.17250000000001</c:v>
                </c:pt>
                <c:pt idx="180">
                  <c:v>220.5523</c:v>
                </c:pt>
                <c:pt idx="181">
                  <c:v>218.0461</c:v>
                </c:pt>
                <c:pt idx="182">
                  <c:v>219.06710000000001</c:v>
                </c:pt>
                <c:pt idx="183">
                  <c:v>220.2739</c:v>
                </c:pt>
                <c:pt idx="184">
                  <c:v>223.24430000000001</c:v>
                </c:pt>
                <c:pt idx="185">
                  <c:v>224.5438</c:v>
                </c:pt>
                <c:pt idx="186">
                  <c:v>221.2021</c:v>
                </c:pt>
                <c:pt idx="187">
                  <c:v>215.35409999999999</c:v>
                </c:pt>
                <c:pt idx="188">
                  <c:v>211.54830000000001</c:v>
                </c:pt>
                <c:pt idx="189">
                  <c:v>212.29089999999999</c:v>
                </c:pt>
                <c:pt idx="190">
                  <c:v>215.9111</c:v>
                </c:pt>
                <c:pt idx="191">
                  <c:v>219.90260000000001</c:v>
                </c:pt>
                <c:pt idx="192">
                  <c:v>220.0882</c:v>
                </c:pt>
                <c:pt idx="193">
                  <c:v>219.34559999999999</c:v>
                </c:pt>
                <c:pt idx="194">
                  <c:v>218.78870000000001</c:v>
                </c:pt>
                <c:pt idx="195">
                  <c:v>217.11779999999999</c:v>
                </c:pt>
                <c:pt idx="196">
                  <c:v>216.65369999999999</c:v>
                </c:pt>
                <c:pt idx="197">
                  <c:v>217.48910000000001</c:v>
                </c:pt>
                <c:pt idx="198">
                  <c:v>217.8604</c:v>
                </c:pt>
                <c:pt idx="199">
                  <c:v>217.2106</c:v>
                </c:pt>
                <c:pt idx="200">
                  <c:v>213.0335</c:v>
                </c:pt>
                <c:pt idx="201">
                  <c:v>209.13489999999999</c:v>
                </c:pt>
                <c:pt idx="202">
                  <c:v>209.042</c:v>
                </c:pt>
                <c:pt idx="203">
                  <c:v>211.9196</c:v>
                </c:pt>
                <c:pt idx="204">
                  <c:v>215.6326</c:v>
                </c:pt>
                <c:pt idx="205">
                  <c:v>215.9111</c:v>
                </c:pt>
                <c:pt idx="206">
                  <c:v>214.24019999999999</c:v>
                </c:pt>
                <c:pt idx="207">
                  <c:v>213.8689</c:v>
                </c:pt>
                <c:pt idx="208">
                  <c:v>212.3837</c:v>
                </c:pt>
                <c:pt idx="209">
                  <c:v>210.43440000000001</c:v>
                </c:pt>
                <c:pt idx="210">
                  <c:v>210.06309999999999</c:v>
                </c:pt>
                <c:pt idx="211">
                  <c:v>211.82679999999999</c:v>
                </c:pt>
                <c:pt idx="212">
                  <c:v>214.61150000000001</c:v>
                </c:pt>
                <c:pt idx="213">
                  <c:v>214.3331</c:v>
                </c:pt>
                <c:pt idx="214">
                  <c:v>210.89850000000001</c:v>
                </c:pt>
                <c:pt idx="215">
                  <c:v>207.55680000000001</c:v>
                </c:pt>
                <c:pt idx="216">
                  <c:v>210.1559</c:v>
                </c:pt>
                <c:pt idx="217">
                  <c:v>212.94069999999999</c:v>
                </c:pt>
                <c:pt idx="218">
                  <c:v>214.05459999999999</c:v>
                </c:pt>
                <c:pt idx="219">
                  <c:v>211.82679999999999</c:v>
                </c:pt>
                <c:pt idx="220">
                  <c:v>207.2784</c:v>
                </c:pt>
                <c:pt idx="221">
                  <c:v>206.53579999999999</c:v>
                </c:pt>
                <c:pt idx="222">
                  <c:v>208.39230000000001</c:v>
                </c:pt>
                <c:pt idx="223">
                  <c:v>211.36269999999999</c:v>
                </c:pt>
                <c:pt idx="224">
                  <c:v>213.77610000000001</c:v>
                </c:pt>
                <c:pt idx="225">
                  <c:v>214.05459999999999</c:v>
                </c:pt>
                <c:pt idx="226">
                  <c:v>211.9196</c:v>
                </c:pt>
                <c:pt idx="227">
                  <c:v>208.5779</c:v>
                </c:pt>
                <c:pt idx="228">
                  <c:v>204.67930000000001</c:v>
                </c:pt>
                <c:pt idx="229">
                  <c:v>204.30799999999999</c:v>
                </c:pt>
                <c:pt idx="230">
                  <c:v>204.86490000000001</c:v>
                </c:pt>
                <c:pt idx="231">
                  <c:v>205.97880000000001</c:v>
                </c:pt>
                <c:pt idx="232">
                  <c:v>205.886</c:v>
                </c:pt>
                <c:pt idx="233">
                  <c:v>204.21510000000001</c:v>
                </c:pt>
                <c:pt idx="234">
                  <c:v>205.32900000000001</c:v>
                </c:pt>
                <c:pt idx="235">
                  <c:v>207.2784</c:v>
                </c:pt>
                <c:pt idx="236">
                  <c:v>209.32050000000001</c:v>
                </c:pt>
                <c:pt idx="237">
                  <c:v>209.042</c:v>
                </c:pt>
                <c:pt idx="238">
                  <c:v>206.3501</c:v>
                </c:pt>
                <c:pt idx="239">
                  <c:v>203.37970000000001</c:v>
                </c:pt>
                <c:pt idx="240">
                  <c:v>203.10120000000001</c:v>
                </c:pt>
                <c:pt idx="241">
                  <c:v>206.8142</c:v>
                </c:pt>
                <c:pt idx="242">
                  <c:v>209.50620000000001</c:v>
                </c:pt>
                <c:pt idx="243">
                  <c:v>210.1559</c:v>
                </c:pt>
                <c:pt idx="244">
                  <c:v>209.41329999999999</c:v>
                </c:pt>
                <c:pt idx="245">
                  <c:v>207.2784</c:v>
                </c:pt>
                <c:pt idx="246">
                  <c:v>206.9999</c:v>
                </c:pt>
                <c:pt idx="247">
                  <c:v>205.2362</c:v>
                </c:pt>
                <c:pt idx="248">
                  <c:v>202.72989999999999</c:v>
                </c:pt>
                <c:pt idx="249">
                  <c:v>201.15190000000001</c:v>
                </c:pt>
                <c:pt idx="250">
                  <c:v>200.595</c:v>
                </c:pt>
                <c:pt idx="251">
                  <c:v>200.8734</c:v>
                </c:pt>
                <c:pt idx="252">
                  <c:v>201.9873</c:v>
                </c:pt>
                <c:pt idx="253">
                  <c:v>203.56540000000001</c:v>
                </c:pt>
                <c:pt idx="254">
                  <c:v>205.60749999999999</c:v>
                </c:pt>
                <c:pt idx="255">
                  <c:v>206.90710000000001</c:v>
                </c:pt>
                <c:pt idx="256">
                  <c:v>205.5147</c:v>
                </c:pt>
                <c:pt idx="257">
                  <c:v>203.65819999999999</c:v>
                </c:pt>
                <c:pt idx="258">
                  <c:v>201.43039999999999</c:v>
                </c:pt>
                <c:pt idx="259">
                  <c:v>201.24469999999999</c:v>
                </c:pt>
                <c:pt idx="260">
                  <c:v>204.1223</c:v>
                </c:pt>
                <c:pt idx="261">
                  <c:v>206.1645</c:v>
                </c:pt>
                <c:pt idx="262">
                  <c:v>205.5147</c:v>
                </c:pt>
                <c:pt idx="263">
                  <c:v>202.173</c:v>
                </c:pt>
                <c:pt idx="264">
                  <c:v>198.73849999999999</c:v>
                </c:pt>
                <c:pt idx="265">
                  <c:v>198.08869999999999</c:v>
                </c:pt>
                <c:pt idx="266">
                  <c:v>201.0591</c:v>
                </c:pt>
                <c:pt idx="267">
                  <c:v>203.2869</c:v>
                </c:pt>
                <c:pt idx="268">
                  <c:v>201.7089</c:v>
                </c:pt>
                <c:pt idx="269">
                  <c:v>198.46</c:v>
                </c:pt>
                <c:pt idx="270">
                  <c:v>197.34610000000001</c:v>
                </c:pt>
                <c:pt idx="271">
                  <c:v>199.38820000000001</c:v>
                </c:pt>
                <c:pt idx="272">
                  <c:v>203.37970000000001</c:v>
                </c:pt>
                <c:pt idx="273">
                  <c:v>204.1223</c:v>
                </c:pt>
                <c:pt idx="274">
                  <c:v>201.61600000000001</c:v>
                </c:pt>
                <c:pt idx="275">
                  <c:v>199.85239999999999</c:v>
                </c:pt>
                <c:pt idx="276">
                  <c:v>197.43889999999999</c:v>
                </c:pt>
                <c:pt idx="277">
                  <c:v>197.5317</c:v>
                </c:pt>
                <c:pt idx="278">
                  <c:v>198.46</c:v>
                </c:pt>
                <c:pt idx="279">
                  <c:v>199.38820000000001</c:v>
                </c:pt>
                <c:pt idx="280">
                  <c:v>199.01689999999999</c:v>
                </c:pt>
                <c:pt idx="281">
                  <c:v>196.23220000000001</c:v>
                </c:pt>
                <c:pt idx="282">
                  <c:v>193.81870000000001</c:v>
                </c:pt>
                <c:pt idx="283">
                  <c:v>194.19</c:v>
                </c:pt>
                <c:pt idx="284">
                  <c:v>197.81020000000001</c:v>
                </c:pt>
                <c:pt idx="285">
                  <c:v>200.4093</c:v>
                </c:pt>
                <c:pt idx="286">
                  <c:v>198.46</c:v>
                </c:pt>
                <c:pt idx="287">
                  <c:v>194.56129999999999</c:v>
                </c:pt>
                <c:pt idx="288">
                  <c:v>191.86940000000001</c:v>
                </c:pt>
                <c:pt idx="289">
                  <c:v>193.44739999999999</c:v>
                </c:pt>
                <c:pt idx="290">
                  <c:v>197.99590000000001</c:v>
                </c:pt>
                <c:pt idx="291">
                  <c:v>200.22370000000001</c:v>
                </c:pt>
                <c:pt idx="292">
                  <c:v>199.2954</c:v>
                </c:pt>
                <c:pt idx="293">
                  <c:v>196.69630000000001</c:v>
                </c:pt>
                <c:pt idx="294">
                  <c:v>194.19</c:v>
                </c:pt>
                <c:pt idx="295">
                  <c:v>193.5403</c:v>
                </c:pt>
                <c:pt idx="296">
                  <c:v>195.21109999999999</c:v>
                </c:pt>
                <c:pt idx="297">
                  <c:v>196.4178</c:v>
                </c:pt>
                <c:pt idx="298">
                  <c:v>194.93260000000001</c:v>
                </c:pt>
                <c:pt idx="299">
                  <c:v>190.6627</c:v>
                </c:pt>
                <c:pt idx="300">
                  <c:v>186.76400000000001</c:v>
                </c:pt>
                <c:pt idx="301">
                  <c:v>186.6712</c:v>
                </c:pt>
                <c:pt idx="302">
                  <c:v>189.0847</c:v>
                </c:pt>
                <c:pt idx="303">
                  <c:v>190.477</c:v>
                </c:pt>
                <c:pt idx="304">
                  <c:v>189.17750000000001</c:v>
                </c:pt>
                <c:pt idx="305">
                  <c:v>187.1353</c:v>
                </c:pt>
                <c:pt idx="306">
                  <c:v>185.5573</c:v>
                </c:pt>
                <c:pt idx="307">
                  <c:v>185.92859999999999</c:v>
                </c:pt>
                <c:pt idx="308">
                  <c:v>186.29990000000001</c:v>
                </c:pt>
                <c:pt idx="309">
                  <c:v>187.22819999999999</c:v>
                </c:pt>
                <c:pt idx="310">
                  <c:v>187.50659999999999</c:v>
                </c:pt>
                <c:pt idx="311">
                  <c:v>185.00040000000001</c:v>
                </c:pt>
                <c:pt idx="312">
                  <c:v>184.62909999999999</c:v>
                </c:pt>
                <c:pt idx="313">
                  <c:v>184.53620000000001</c:v>
                </c:pt>
                <c:pt idx="314">
                  <c:v>184.2577</c:v>
                </c:pt>
                <c:pt idx="315">
                  <c:v>183.7936</c:v>
                </c:pt>
                <c:pt idx="316">
                  <c:v>182.4941</c:v>
                </c:pt>
                <c:pt idx="317">
                  <c:v>181.10169999999999</c:v>
                </c:pt>
                <c:pt idx="318">
                  <c:v>179.33799999999999</c:v>
                </c:pt>
                <c:pt idx="319">
                  <c:v>177.3887</c:v>
                </c:pt>
                <c:pt idx="320">
                  <c:v>177.29589999999999</c:v>
                </c:pt>
                <c:pt idx="321">
                  <c:v>179.05950000000001</c:v>
                </c:pt>
                <c:pt idx="322">
                  <c:v>178.40979999999999</c:v>
                </c:pt>
                <c:pt idx="323">
                  <c:v>176.36760000000001</c:v>
                </c:pt>
                <c:pt idx="324">
                  <c:v>172.56180000000001</c:v>
                </c:pt>
                <c:pt idx="325">
                  <c:v>168.756</c:v>
                </c:pt>
                <c:pt idx="326">
                  <c:v>165.4143</c:v>
                </c:pt>
                <c:pt idx="327">
                  <c:v>161.51560000000001</c:v>
                </c:pt>
                <c:pt idx="328">
                  <c:v>159.6591</c:v>
                </c:pt>
                <c:pt idx="329">
                  <c:v>159.10220000000001</c:v>
                </c:pt>
                <c:pt idx="330">
                  <c:v>157.2457</c:v>
                </c:pt>
                <c:pt idx="331">
                  <c:v>153.99680000000001</c:v>
                </c:pt>
                <c:pt idx="332">
                  <c:v>149.2627</c:v>
                </c:pt>
                <c:pt idx="333">
                  <c:v>144.71430000000001</c:v>
                </c:pt>
                <c:pt idx="334">
                  <c:v>142.30080000000001</c:v>
                </c:pt>
                <c:pt idx="335">
                  <c:v>139.70169999999999</c:v>
                </c:pt>
                <c:pt idx="336">
                  <c:v>134.78200000000001</c:v>
                </c:pt>
                <c:pt idx="337">
                  <c:v>128.7484</c:v>
                </c:pt>
                <c:pt idx="338">
                  <c:v>121.7865</c:v>
                </c:pt>
                <c:pt idx="339">
                  <c:v>117.60939999999999</c:v>
                </c:pt>
                <c:pt idx="340">
                  <c:v>115.1031</c:v>
                </c:pt>
                <c:pt idx="341">
                  <c:v>112.1327</c:v>
                </c:pt>
                <c:pt idx="342">
                  <c:v>109.99769999999999</c:v>
                </c:pt>
                <c:pt idx="343">
                  <c:v>107.76990000000001</c:v>
                </c:pt>
                <c:pt idx="344">
                  <c:v>106.8416</c:v>
                </c:pt>
                <c:pt idx="345">
                  <c:v>106.47029999999999</c:v>
                </c:pt>
                <c:pt idx="346">
                  <c:v>105.2636</c:v>
                </c:pt>
                <c:pt idx="347">
                  <c:v>103.4999</c:v>
                </c:pt>
                <c:pt idx="348">
                  <c:v>100.9937</c:v>
                </c:pt>
                <c:pt idx="349">
                  <c:v>99.508499999999998</c:v>
                </c:pt>
                <c:pt idx="350">
                  <c:v>98.394599999999997</c:v>
                </c:pt>
                <c:pt idx="351">
                  <c:v>97.559100000000001</c:v>
                </c:pt>
                <c:pt idx="352">
                  <c:v>99.694100000000006</c:v>
                </c:pt>
                <c:pt idx="353">
                  <c:v>102.2932</c:v>
                </c:pt>
                <c:pt idx="354">
                  <c:v>104.4282</c:v>
                </c:pt>
                <c:pt idx="355">
                  <c:v>103.5928</c:v>
                </c:pt>
                <c:pt idx="356">
                  <c:v>99.879800000000003</c:v>
                </c:pt>
                <c:pt idx="357">
                  <c:v>97.930400000000006</c:v>
                </c:pt>
                <c:pt idx="358">
                  <c:v>98.580200000000005</c:v>
                </c:pt>
                <c:pt idx="359">
                  <c:v>99.9726</c:v>
                </c:pt>
                <c:pt idx="360">
                  <c:v>101.1793</c:v>
                </c:pt>
                <c:pt idx="361">
                  <c:v>100.3439</c:v>
                </c:pt>
                <c:pt idx="362">
                  <c:v>98.2089</c:v>
                </c:pt>
                <c:pt idx="363">
                  <c:v>96.816500000000005</c:v>
                </c:pt>
                <c:pt idx="364">
                  <c:v>95.702600000000004</c:v>
                </c:pt>
                <c:pt idx="365">
                  <c:v>95.888300000000001</c:v>
                </c:pt>
                <c:pt idx="366">
                  <c:v>97.002200000000002</c:v>
                </c:pt>
                <c:pt idx="367">
                  <c:v>96.816500000000005</c:v>
                </c:pt>
                <c:pt idx="368">
                  <c:v>96.723699999999994</c:v>
                </c:pt>
                <c:pt idx="369">
                  <c:v>96.630899999999997</c:v>
                </c:pt>
                <c:pt idx="370">
                  <c:v>96.723699999999994</c:v>
                </c:pt>
                <c:pt idx="371">
                  <c:v>98.765900000000002</c:v>
                </c:pt>
                <c:pt idx="372">
                  <c:v>99.9726</c:v>
                </c:pt>
                <c:pt idx="373">
                  <c:v>99.508499999999998</c:v>
                </c:pt>
                <c:pt idx="374">
                  <c:v>99.044300000000007</c:v>
                </c:pt>
                <c:pt idx="375">
                  <c:v>97.466300000000004</c:v>
                </c:pt>
                <c:pt idx="376">
                  <c:v>95.888300000000001</c:v>
                </c:pt>
                <c:pt idx="377">
                  <c:v>95.888300000000001</c:v>
                </c:pt>
                <c:pt idx="378">
                  <c:v>95.609800000000007</c:v>
                </c:pt>
                <c:pt idx="379">
                  <c:v>96.5381</c:v>
                </c:pt>
                <c:pt idx="380">
                  <c:v>96.723699999999994</c:v>
                </c:pt>
                <c:pt idx="381">
                  <c:v>95.424199999999999</c:v>
                </c:pt>
                <c:pt idx="382">
                  <c:v>94.495900000000006</c:v>
                </c:pt>
                <c:pt idx="383">
                  <c:v>93.289199999999994</c:v>
                </c:pt>
                <c:pt idx="384">
                  <c:v>94.310299999999998</c:v>
                </c:pt>
                <c:pt idx="385">
                  <c:v>94.7744</c:v>
                </c:pt>
                <c:pt idx="386">
                  <c:v>96.259600000000006</c:v>
                </c:pt>
                <c:pt idx="387">
                  <c:v>97.002200000000002</c:v>
                </c:pt>
                <c:pt idx="388">
                  <c:v>95.331299999999999</c:v>
                </c:pt>
                <c:pt idx="389">
                  <c:v>94.7744</c:v>
                </c:pt>
                <c:pt idx="390">
                  <c:v>94.7744</c:v>
                </c:pt>
                <c:pt idx="391">
                  <c:v>95.238500000000002</c:v>
                </c:pt>
                <c:pt idx="392">
                  <c:v>94.96</c:v>
                </c:pt>
                <c:pt idx="393">
                  <c:v>93.846100000000007</c:v>
                </c:pt>
                <c:pt idx="394">
                  <c:v>92.639399999999995</c:v>
                </c:pt>
                <c:pt idx="395">
                  <c:v>92.268100000000004</c:v>
                </c:pt>
                <c:pt idx="396">
                  <c:v>91.804000000000002</c:v>
                </c:pt>
                <c:pt idx="397">
                  <c:v>92.082499999999996</c:v>
                </c:pt>
                <c:pt idx="398">
                  <c:v>92.825100000000006</c:v>
                </c:pt>
                <c:pt idx="399">
                  <c:v>93.103499999999997</c:v>
                </c:pt>
                <c:pt idx="400">
                  <c:v>92.360900000000001</c:v>
                </c:pt>
                <c:pt idx="401">
                  <c:v>89.668999999999997</c:v>
                </c:pt>
                <c:pt idx="402">
                  <c:v>88.462299999999999</c:v>
                </c:pt>
                <c:pt idx="403">
                  <c:v>88.833600000000004</c:v>
                </c:pt>
                <c:pt idx="404">
                  <c:v>90.133099999999999</c:v>
                </c:pt>
                <c:pt idx="405">
                  <c:v>92.268100000000004</c:v>
                </c:pt>
                <c:pt idx="406">
                  <c:v>93.289199999999994</c:v>
                </c:pt>
                <c:pt idx="407">
                  <c:v>92.268100000000004</c:v>
                </c:pt>
                <c:pt idx="408">
                  <c:v>90.040300000000002</c:v>
                </c:pt>
                <c:pt idx="409">
                  <c:v>89.019199999999998</c:v>
                </c:pt>
                <c:pt idx="410">
                  <c:v>89.854699999999994</c:v>
                </c:pt>
                <c:pt idx="411">
                  <c:v>90.782899999999998</c:v>
                </c:pt>
                <c:pt idx="412">
                  <c:v>91.247</c:v>
                </c:pt>
                <c:pt idx="413">
                  <c:v>90.597300000000004</c:v>
                </c:pt>
                <c:pt idx="414">
                  <c:v>89.483400000000003</c:v>
                </c:pt>
                <c:pt idx="415">
                  <c:v>90.133099999999999</c:v>
                </c:pt>
                <c:pt idx="416">
                  <c:v>90.690100000000001</c:v>
                </c:pt>
                <c:pt idx="417">
                  <c:v>90.225999999999999</c:v>
                </c:pt>
                <c:pt idx="418">
                  <c:v>89.019199999999998</c:v>
                </c:pt>
                <c:pt idx="419">
                  <c:v>86.791399999999996</c:v>
                </c:pt>
                <c:pt idx="420">
                  <c:v>85.491900000000001</c:v>
                </c:pt>
                <c:pt idx="421">
                  <c:v>85.584699999999998</c:v>
                </c:pt>
                <c:pt idx="422">
                  <c:v>86.1417</c:v>
                </c:pt>
                <c:pt idx="423">
                  <c:v>86.884299999999996</c:v>
                </c:pt>
                <c:pt idx="424">
                  <c:v>87.534000000000006</c:v>
                </c:pt>
                <c:pt idx="425">
                  <c:v>87.162700000000001</c:v>
                </c:pt>
                <c:pt idx="426">
                  <c:v>85.213399999999993</c:v>
                </c:pt>
                <c:pt idx="427">
                  <c:v>83.728200000000001</c:v>
                </c:pt>
                <c:pt idx="428">
                  <c:v>84.934899999999999</c:v>
                </c:pt>
                <c:pt idx="429">
                  <c:v>87.719700000000003</c:v>
                </c:pt>
                <c:pt idx="430">
                  <c:v>89.483400000000003</c:v>
                </c:pt>
                <c:pt idx="431">
                  <c:v>89.390500000000003</c:v>
                </c:pt>
                <c:pt idx="432">
                  <c:v>87.8125</c:v>
                </c:pt>
                <c:pt idx="433">
                  <c:v>87.162700000000001</c:v>
                </c:pt>
                <c:pt idx="434">
                  <c:v>86.0488</c:v>
                </c:pt>
                <c:pt idx="435">
                  <c:v>85.027799999999999</c:v>
                </c:pt>
                <c:pt idx="436">
                  <c:v>84.378</c:v>
                </c:pt>
                <c:pt idx="437">
                  <c:v>84.006699999999995</c:v>
                </c:pt>
                <c:pt idx="438">
                  <c:v>84.749300000000005</c:v>
                </c:pt>
                <c:pt idx="439">
                  <c:v>84.285200000000003</c:v>
                </c:pt>
                <c:pt idx="440">
                  <c:v>82.8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F7-8C42-AB48-1C676FABCE72}"/>
            </c:ext>
          </c:extLst>
        </c:ser>
        <c:ser>
          <c:idx val="1"/>
          <c:order val="2"/>
          <c:tx>
            <c:v>7/22/22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'MAL (5mM)'!$A$2:$A$844</c:f>
              <c:numCache>
                <c:formatCode>General</c:formatCode>
                <c:ptCount val="84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  <c:pt idx="744">
                  <c:v>1488</c:v>
                </c:pt>
                <c:pt idx="745">
                  <c:v>1490</c:v>
                </c:pt>
                <c:pt idx="746">
                  <c:v>1492</c:v>
                </c:pt>
                <c:pt idx="747">
                  <c:v>1494</c:v>
                </c:pt>
                <c:pt idx="748">
                  <c:v>1496</c:v>
                </c:pt>
                <c:pt idx="749">
                  <c:v>1498</c:v>
                </c:pt>
                <c:pt idx="750">
                  <c:v>1500</c:v>
                </c:pt>
                <c:pt idx="751">
                  <c:v>1502</c:v>
                </c:pt>
                <c:pt idx="752">
                  <c:v>1504</c:v>
                </c:pt>
                <c:pt idx="753">
                  <c:v>1506</c:v>
                </c:pt>
                <c:pt idx="754">
                  <c:v>1508</c:v>
                </c:pt>
                <c:pt idx="755">
                  <c:v>1510</c:v>
                </c:pt>
                <c:pt idx="756">
                  <c:v>1512</c:v>
                </c:pt>
                <c:pt idx="757">
                  <c:v>1514</c:v>
                </c:pt>
                <c:pt idx="758">
                  <c:v>1516</c:v>
                </c:pt>
                <c:pt idx="759">
                  <c:v>1518</c:v>
                </c:pt>
                <c:pt idx="760">
                  <c:v>1520</c:v>
                </c:pt>
                <c:pt idx="761">
                  <c:v>1522</c:v>
                </c:pt>
                <c:pt idx="762">
                  <c:v>1524</c:v>
                </c:pt>
                <c:pt idx="763">
                  <c:v>1526</c:v>
                </c:pt>
                <c:pt idx="764">
                  <c:v>1528</c:v>
                </c:pt>
                <c:pt idx="765">
                  <c:v>1530</c:v>
                </c:pt>
                <c:pt idx="766">
                  <c:v>1532</c:v>
                </c:pt>
                <c:pt idx="767">
                  <c:v>1534</c:v>
                </c:pt>
                <c:pt idx="768">
                  <c:v>1536</c:v>
                </c:pt>
                <c:pt idx="769">
                  <c:v>1538</c:v>
                </c:pt>
                <c:pt idx="770">
                  <c:v>1540</c:v>
                </c:pt>
                <c:pt idx="771">
                  <c:v>1542</c:v>
                </c:pt>
                <c:pt idx="772">
                  <c:v>1544</c:v>
                </c:pt>
                <c:pt idx="773">
                  <c:v>1546</c:v>
                </c:pt>
                <c:pt idx="774">
                  <c:v>1548</c:v>
                </c:pt>
                <c:pt idx="775">
                  <c:v>1550</c:v>
                </c:pt>
                <c:pt idx="776">
                  <c:v>1552</c:v>
                </c:pt>
                <c:pt idx="777">
                  <c:v>1554</c:v>
                </c:pt>
                <c:pt idx="778">
                  <c:v>1556</c:v>
                </c:pt>
                <c:pt idx="779">
                  <c:v>1558</c:v>
                </c:pt>
                <c:pt idx="780">
                  <c:v>1560</c:v>
                </c:pt>
                <c:pt idx="781">
                  <c:v>1562</c:v>
                </c:pt>
                <c:pt idx="782">
                  <c:v>1564</c:v>
                </c:pt>
                <c:pt idx="783">
                  <c:v>1566</c:v>
                </c:pt>
                <c:pt idx="784">
                  <c:v>1568</c:v>
                </c:pt>
                <c:pt idx="785">
                  <c:v>1570</c:v>
                </c:pt>
                <c:pt idx="786">
                  <c:v>1572</c:v>
                </c:pt>
                <c:pt idx="787">
                  <c:v>1574</c:v>
                </c:pt>
                <c:pt idx="788">
                  <c:v>1576</c:v>
                </c:pt>
                <c:pt idx="789">
                  <c:v>1578</c:v>
                </c:pt>
                <c:pt idx="790">
                  <c:v>1580</c:v>
                </c:pt>
                <c:pt idx="791">
                  <c:v>1582</c:v>
                </c:pt>
                <c:pt idx="792">
                  <c:v>1584</c:v>
                </c:pt>
                <c:pt idx="793">
                  <c:v>1586</c:v>
                </c:pt>
                <c:pt idx="794">
                  <c:v>1588</c:v>
                </c:pt>
                <c:pt idx="795">
                  <c:v>1590</c:v>
                </c:pt>
                <c:pt idx="796">
                  <c:v>1592</c:v>
                </c:pt>
                <c:pt idx="797">
                  <c:v>1594</c:v>
                </c:pt>
                <c:pt idx="798">
                  <c:v>1596</c:v>
                </c:pt>
                <c:pt idx="799">
                  <c:v>1598</c:v>
                </c:pt>
                <c:pt idx="800">
                  <c:v>1600</c:v>
                </c:pt>
                <c:pt idx="801">
                  <c:v>1602</c:v>
                </c:pt>
                <c:pt idx="802">
                  <c:v>1604</c:v>
                </c:pt>
                <c:pt idx="803">
                  <c:v>1606</c:v>
                </c:pt>
                <c:pt idx="804">
                  <c:v>1608</c:v>
                </c:pt>
                <c:pt idx="805">
                  <c:v>1610</c:v>
                </c:pt>
                <c:pt idx="806">
                  <c:v>1612</c:v>
                </c:pt>
                <c:pt idx="807">
                  <c:v>1614</c:v>
                </c:pt>
                <c:pt idx="808">
                  <c:v>1616</c:v>
                </c:pt>
                <c:pt idx="809">
                  <c:v>1618</c:v>
                </c:pt>
                <c:pt idx="810">
                  <c:v>1620</c:v>
                </c:pt>
                <c:pt idx="811">
                  <c:v>1622</c:v>
                </c:pt>
                <c:pt idx="812">
                  <c:v>1624</c:v>
                </c:pt>
                <c:pt idx="813">
                  <c:v>1626</c:v>
                </c:pt>
                <c:pt idx="814">
                  <c:v>1628</c:v>
                </c:pt>
                <c:pt idx="815">
                  <c:v>1630</c:v>
                </c:pt>
                <c:pt idx="816">
                  <c:v>1632</c:v>
                </c:pt>
                <c:pt idx="817">
                  <c:v>1634</c:v>
                </c:pt>
                <c:pt idx="818">
                  <c:v>1636</c:v>
                </c:pt>
                <c:pt idx="819">
                  <c:v>1638</c:v>
                </c:pt>
                <c:pt idx="820">
                  <c:v>1640</c:v>
                </c:pt>
                <c:pt idx="821">
                  <c:v>1642</c:v>
                </c:pt>
                <c:pt idx="822">
                  <c:v>1644</c:v>
                </c:pt>
                <c:pt idx="823">
                  <c:v>1646</c:v>
                </c:pt>
                <c:pt idx="824">
                  <c:v>1648</c:v>
                </c:pt>
                <c:pt idx="825">
                  <c:v>1650</c:v>
                </c:pt>
                <c:pt idx="826">
                  <c:v>1652</c:v>
                </c:pt>
                <c:pt idx="827">
                  <c:v>1654</c:v>
                </c:pt>
                <c:pt idx="828">
                  <c:v>1656</c:v>
                </c:pt>
                <c:pt idx="829">
                  <c:v>1658</c:v>
                </c:pt>
                <c:pt idx="830">
                  <c:v>1660</c:v>
                </c:pt>
                <c:pt idx="831">
                  <c:v>1662</c:v>
                </c:pt>
                <c:pt idx="832">
                  <c:v>1664</c:v>
                </c:pt>
                <c:pt idx="833">
                  <c:v>1666</c:v>
                </c:pt>
                <c:pt idx="834">
                  <c:v>1668</c:v>
                </c:pt>
                <c:pt idx="835">
                  <c:v>1670</c:v>
                </c:pt>
                <c:pt idx="836">
                  <c:v>1672</c:v>
                </c:pt>
                <c:pt idx="837">
                  <c:v>1674</c:v>
                </c:pt>
                <c:pt idx="838">
                  <c:v>1676</c:v>
                </c:pt>
                <c:pt idx="839">
                  <c:v>1678</c:v>
                </c:pt>
                <c:pt idx="840">
                  <c:v>1680</c:v>
                </c:pt>
                <c:pt idx="841">
                  <c:v>1682</c:v>
                </c:pt>
                <c:pt idx="842">
                  <c:v>1684</c:v>
                </c:pt>
              </c:numCache>
            </c:numRef>
          </c:xVal>
          <c:yVal>
            <c:numRef>
              <c:f>'MAL (5mM)'!$N$2:$N$844</c:f>
              <c:numCache>
                <c:formatCode>General</c:formatCode>
                <c:ptCount val="843"/>
                <c:pt idx="0">
                  <c:v>-11.9816</c:v>
                </c:pt>
                <c:pt idx="1">
                  <c:v>-11.2554</c:v>
                </c:pt>
                <c:pt idx="2">
                  <c:v>-2.9954000000000001</c:v>
                </c:pt>
                <c:pt idx="3">
                  <c:v>10.257</c:v>
                </c:pt>
                <c:pt idx="4">
                  <c:v>14.3416</c:v>
                </c:pt>
                <c:pt idx="5">
                  <c:v>20.241599999999998</c:v>
                </c:pt>
                <c:pt idx="6">
                  <c:v>23.1463</c:v>
                </c:pt>
                <c:pt idx="7">
                  <c:v>22.692399999999999</c:v>
                </c:pt>
                <c:pt idx="8">
                  <c:v>22.873999999999999</c:v>
                </c:pt>
                <c:pt idx="9">
                  <c:v>20.9678</c:v>
                </c:pt>
                <c:pt idx="10">
                  <c:v>17.427800000000001</c:v>
                </c:pt>
                <c:pt idx="11">
                  <c:v>14.523099999999999</c:v>
                </c:pt>
                <c:pt idx="12">
                  <c:v>15.1585</c:v>
                </c:pt>
                <c:pt idx="13">
                  <c:v>22.056999999999999</c:v>
                </c:pt>
                <c:pt idx="14">
                  <c:v>28.864799999999999</c:v>
                </c:pt>
                <c:pt idx="15">
                  <c:v>32.767800000000001</c:v>
                </c:pt>
                <c:pt idx="16">
                  <c:v>28.1386</c:v>
                </c:pt>
                <c:pt idx="17">
                  <c:v>20.3324</c:v>
                </c:pt>
                <c:pt idx="18">
                  <c:v>16.792400000000001</c:v>
                </c:pt>
                <c:pt idx="19">
                  <c:v>14.977</c:v>
                </c:pt>
                <c:pt idx="20">
                  <c:v>19.878599999999999</c:v>
                </c:pt>
                <c:pt idx="21">
                  <c:v>24.870899999999999</c:v>
                </c:pt>
                <c:pt idx="22">
                  <c:v>24.689299999999999</c:v>
                </c:pt>
                <c:pt idx="23">
                  <c:v>24.417000000000002</c:v>
                </c:pt>
                <c:pt idx="24">
                  <c:v>24.3263</c:v>
                </c:pt>
                <c:pt idx="25">
                  <c:v>23.690899999999999</c:v>
                </c:pt>
                <c:pt idx="26">
                  <c:v>23.872399999999999</c:v>
                </c:pt>
                <c:pt idx="27">
                  <c:v>23.872399999999999</c:v>
                </c:pt>
                <c:pt idx="28">
                  <c:v>24.689299999999999</c:v>
                </c:pt>
                <c:pt idx="29">
                  <c:v>25.960100000000001</c:v>
                </c:pt>
                <c:pt idx="30">
                  <c:v>24.1447</c:v>
                </c:pt>
                <c:pt idx="31">
                  <c:v>20.3324</c:v>
                </c:pt>
                <c:pt idx="32">
                  <c:v>17.9724</c:v>
                </c:pt>
                <c:pt idx="33">
                  <c:v>18.516999999999999</c:v>
                </c:pt>
                <c:pt idx="34">
                  <c:v>20.241599999999998</c:v>
                </c:pt>
                <c:pt idx="35">
                  <c:v>22.692399999999999</c:v>
                </c:pt>
                <c:pt idx="36">
                  <c:v>22.873999999999999</c:v>
                </c:pt>
                <c:pt idx="37">
                  <c:v>21.058599999999998</c:v>
                </c:pt>
                <c:pt idx="38">
                  <c:v>22.873999999999999</c:v>
                </c:pt>
                <c:pt idx="39">
                  <c:v>24.235499999999998</c:v>
                </c:pt>
                <c:pt idx="40">
                  <c:v>26.232399999999998</c:v>
                </c:pt>
                <c:pt idx="41">
                  <c:v>26.686299999999999</c:v>
                </c:pt>
                <c:pt idx="42">
                  <c:v>22.601600000000001</c:v>
                </c:pt>
                <c:pt idx="43">
                  <c:v>22.1478</c:v>
                </c:pt>
                <c:pt idx="44">
                  <c:v>23.1463</c:v>
                </c:pt>
                <c:pt idx="45">
                  <c:v>22.3293</c:v>
                </c:pt>
                <c:pt idx="46">
                  <c:v>21.421600000000002</c:v>
                </c:pt>
                <c:pt idx="47">
                  <c:v>17.9724</c:v>
                </c:pt>
                <c:pt idx="48">
                  <c:v>15.0678</c:v>
                </c:pt>
                <c:pt idx="49">
                  <c:v>16.520099999999999</c:v>
                </c:pt>
                <c:pt idx="50">
                  <c:v>19.787800000000001</c:v>
                </c:pt>
                <c:pt idx="51">
                  <c:v>23.872399999999999</c:v>
                </c:pt>
                <c:pt idx="52">
                  <c:v>27.3217</c:v>
                </c:pt>
                <c:pt idx="53">
                  <c:v>26.232399999999998</c:v>
                </c:pt>
                <c:pt idx="54">
                  <c:v>19.243200000000002</c:v>
                </c:pt>
                <c:pt idx="55">
                  <c:v>12.526199999999999</c:v>
                </c:pt>
                <c:pt idx="56">
                  <c:v>9.6216000000000008</c:v>
                </c:pt>
                <c:pt idx="57">
                  <c:v>12.4354</c:v>
                </c:pt>
                <c:pt idx="58">
                  <c:v>15.8847</c:v>
                </c:pt>
                <c:pt idx="59">
                  <c:v>16.883199999999999</c:v>
                </c:pt>
                <c:pt idx="60">
                  <c:v>17.427800000000001</c:v>
                </c:pt>
                <c:pt idx="61">
                  <c:v>24.5078</c:v>
                </c:pt>
                <c:pt idx="62">
                  <c:v>11.8908</c:v>
                </c:pt>
                <c:pt idx="63">
                  <c:v>-12.0724</c:v>
                </c:pt>
                <c:pt idx="64">
                  <c:v>-56.731000000000002</c:v>
                </c:pt>
                <c:pt idx="65">
                  <c:v>-79.877300000000005</c:v>
                </c:pt>
                <c:pt idx="66">
                  <c:v>-59.363399999999999</c:v>
                </c:pt>
                <c:pt idx="67">
                  <c:v>-21.421600000000002</c:v>
                </c:pt>
                <c:pt idx="68">
                  <c:v>25.1432</c:v>
                </c:pt>
                <c:pt idx="69">
                  <c:v>43.115600000000001</c:v>
                </c:pt>
                <c:pt idx="70">
                  <c:v>50.558700000000002</c:v>
                </c:pt>
                <c:pt idx="71">
                  <c:v>53.554099999999998</c:v>
                </c:pt>
                <c:pt idx="72">
                  <c:v>56.731000000000002</c:v>
                </c:pt>
                <c:pt idx="73">
                  <c:v>60.543399999999998</c:v>
                </c:pt>
                <c:pt idx="74">
                  <c:v>63.720300000000002</c:v>
                </c:pt>
                <c:pt idx="75">
                  <c:v>66.080299999999994</c:v>
                </c:pt>
                <c:pt idx="76">
                  <c:v>65.808000000000007</c:v>
                </c:pt>
                <c:pt idx="77">
                  <c:v>59.8172</c:v>
                </c:pt>
                <c:pt idx="78">
                  <c:v>53.463299999999997</c:v>
                </c:pt>
                <c:pt idx="79">
                  <c:v>51.557200000000002</c:v>
                </c:pt>
                <c:pt idx="80">
                  <c:v>57.094099999999997</c:v>
                </c:pt>
                <c:pt idx="81">
                  <c:v>64.355699999999999</c:v>
                </c:pt>
                <c:pt idx="82">
                  <c:v>65.354200000000006</c:v>
                </c:pt>
                <c:pt idx="83">
                  <c:v>64.537199999999999</c:v>
                </c:pt>
                <c:pt idx="84">
                  <c:v>64.991100000000003</c:v>
                </c:pt>
                <c:pt idx="85">
                  <c:v>68.349599999999995</c:v>
                </c:pt>
                <c:pt idx="86">
                  <c:v>72.252700000000004</c:v>
                </c:pt>
                <c:pt idx="87">
                  <c:v>68.803399999999996</c:v>
                </c:pt>
                <c:pt idx="88">
                  <c:v>62.086399999999998</c:v>
                </c:pt>
                <c:pt idx="89">
                  <c:v>56.731000000000002</c:v>
                </c:pt>
                <c:pt idx="90">
                  <c:v>52.918700000000001</c:v>
                </c:pt>
                <c:pt idx="91">
                  <c:v>54.734099999999998</c:v>
                </c:pt>
                <c:pt idx="92">
                  <c:v>60.906399999999998</c:v>
                </c:pt>
                <c:pt idx="93">
                  <c:v>64.264899999999997</c:v>
                </c:pt>
                <c:pt idx="94">
                  <c:v>64.174199999999999</c:v>
                </c:pt>
                <c:pt idx="95">
                  <c:v>62.631100000000004</c:v>
                </c:pt>
                <c:pt idx="96">
                  <c:v>62.631100000000004</c:v>
                </c:pt>
                <c:pt idx="97">
                  <c:v>65.626499999999993</c:v>
                </c:pt>
                <c:pt idx="98">
                  <c:v>66.715699999999998</c:v>
                </c:pt>
                <c:pt idx="99">
                  <c:v>64.900300000000001</c:v>
                </c:pt>
                <c:pt idx="100">
                  <c:v>60.452599999999997</c:v>
                </c:pt>
                <c:pt idx="101">
                  <c:v>60.089500000000001</c:v>
                </c:pt>
                <c:pt idx="102">
                  <c:v>60.180300000000003</c:v>
                </c:pt>
                <c:pt idx="103">
                  <c:v>59.091099999999997</c:v>
                </c:pt>
                <c:pt idx="104">
                  <c:v>60.543399999999998</c:v>
                </c:pt>
                <c:pt idx="105">
                  <c:v>58.546399999999998</c:v>
                </c:pt>
                <c:pt idx="106">
                  <c:v>57.366399999999999</c:v>
                </c:pt>
                <c:pt idx="107">
                  <c:v>59.000300000000003</c:v>
                </c:pt>
                <c:pt idx="108">
                  <c:v>61.632599999999996</c:v>
                </c:pt>
                <c:pt idx="109">
                  <c:v>65.444900000000004</c:v>
                </c:pt>
                <c:pt idx="110">
                  <c:v>66.8065</c:v>
                </c:pt>
                <c:pt idx="111">
                  <c:v>61.814100000000003</c:v>
                </c:pt>
                <c:pt idx="112">
                  <c:v>56.095700000000001</c:v>
                </c:pt>
                <c:pt idx="113">
                  <c:v>52.374099999999999</c:v>
                </c:pt>
                <c:pt idx="114">
                  <c:v>53.463299999999997</c:v>
                </c:pt>
                <c:pt idx="115">
                  <c:v>57.820300000000003</c:v>
                </c:pt>
                <c:pt idx="116">
                  <c:v>60.634099999999997</c:v>
                </c:pt>
                <c:pt idx="117">
                  <c:v>63.266500000000001</c:v>
                </c:pt>
                <c:pt idx="118">
                  <c:v>63.175699999999999</c:v>
                </c:pt>
                <c:pt idx="119">
                  <c:v>59.091099999999997</c:v>
                </c:pt>
                <c:pt idx="120">
                  <c:v>56.821800000000003</c:v>
                </c:pt>
                <c:pt idx="121">
                  <c:v>55.823300000000003</c:v>
                </c:pt>
                <c:pt idx="122">
                  <c:v>56.549500000000002</c:v>
                </c:pt>
                <c:pt idx="123">
                  <c:v>58.728000000000002</c:v>
                </c:pt>
                <c:pt idx="124">
                  <c:v>56.912599999999998</c:v>
                </c:pt>
                <c:pt idx="125">
                  <c:v>56.277200000000001</c:v>
                </c:pt>
                <c:pt idx="126">
                  <c:v>57.4572</c:v>
                </c:pt>
                <c:pt idx="127">
                  <c:v>57.729500000000002</c:v>
                </c:pt>
                <c:pt idx="128">
                  <c:v>58.546399999999998</c:v>
                </c:pt>
                <c:pt idx="129">
                  <c:v>60.8157</c:v>
                </c:pt>
                <c:pt idx="130">
                  <c:v>62.268000000000001</c:v>
                </c:pt>
                <c:pt idx="131">
                  <c:v>62.177199999999999</c:v>
                </c:pt>
                <c:pt idx="132">
                  <c:v>58.728000000000002</c:v>
                </c:pt>
                <c:pt idx="133">
                  <c:v>55.278700000000001</c:v>
                </c:pt>
                <c:pt idx="134">
                  <c:v>55.551000000000002</c:v>
                </c:pt>
                <c:pt idx="135">
                  <c:v>57.184899999999999</c:v>
                </c:pt>
                <c:pt idx="136">
                  <c:v>58.728000000000002</c:v>
                </c:pt>
                <c:pt idx="137">
                  <c:v>61.178800000000003</c:v>
                </c:pt>
                <c:pt idx="138">
                  <c:v>38.667900000000003</c:v>
                </c:pt>
                <c:pt idx="139">
                  <c:v>-21.5124</c:v>
                </c:pt>
                <c:pt idx="140">
                  <c:v>-63.538800000000002</c:v>
                </c:pt>
                <c:pt idx="141">
                  <c:v>-60.724899999999998</c:v>
                </c:pt>
                <c:pt idx="142">
                  <c:v>-0.99850000000000005</c:v>
                </c:pt>
                <c:pt idx="143">
                  <c:v>78.152699999999996</c:v>
                </c:pt>
                <c:pt idx="144">
                  <c:v>120.81440000000001</c:v>
                </c:pt>
                <c:pt idx="145">
                  <c:v>144.95920000000001</c:v>
                </c:pt>
                <c:pt idx="146">
                  <c:v>161.75149999999999</c:v>
                </c:pt>
                <c:pt idx="147">
                  <c:v>177.2732</c:v>
                </c:pt>
                <c:pt idx="148">
                  <c:v>192.61320000000001</c:v>
                </c:pt>
                <c:pt idx="149">
                  <c:v>203.59639999999999</c:v>
                </c:pt>
                <c:pt idx="150">
                  <c:v>211.76560000000001</c:v>
                </c:pt>
                <c:pt idx="151">
                  <c:v>219.5718</c:v>
                </c:pt>
                <c:pt idx="152">
                  <c:v>228.01339999999999</c:v>
                </c:pt>
                <c:pt idx="153">
                  <c:v>239.6319</c:v>
                </c:pt>
                <c:pt idx="154">
                  <c:v>251.25040000000001</c:v>
                </c:pt>
                <c:pt idx="155">
                  <c:v>259.78280000000001</c:v>
                </c:pt>
                <c:pt idx="156">
                  <c:v>265.68279999999999</c:v>
                </c:pt>
                <c:pt idx="157">
                  <c:v>272.0367</c:v>
                </c:pt>
                <c:pt idx="158">
                  <c:v>275.75819999999999</c:v>
                </c:pt>
                <c:pt idx="159">
                  <c:v>281.02289999999999</c:v>
                </c:pt>
                <c:pt idx="160">
                  <c:v>287.7398</c:v>
                </c:pt>
                <c:pt idx="161">
                  <c:v>290.09980000000002</c:v>
                </c:pt>
                <c:pt idx="162">
                  <c:v>291.37060000000002</c:v>
                </c:pt>
                <c:pt idx="163">
                  <c:v>288.46600000000001</c:v>
                </c:pt>
                <c:pt idx="164">
                  <c:v>284.29059999999998</c:v>
                </c:pt>
                <c:pt idx="165">
                  <c:v>285.56139999999999</c:v>
                </c:pt>
                <c:pt idx="166">
                  <c:v>288.82909999999998</c:v>
                </c:pt>
                <c:pt idx="167">
                  <c:v>292.4599</c:v>
                </c:pt>
                <c:pt idx="168">
                  <c:v>296.45370000000003</c:v>
                </c:pt>
                <c:pt idx="169">
                  <c:v>298.54140000000001</c:v>
                </c:pt>
                <c:pt idx="170">
                  <c:v>297.54300000000001</c:v>
                </c:pt>
                <c:pt idx="171">
                  <c:v>293.45830000000001</c:v>
                </c:pt>
                <c:pt idx="172">
                  <c:v>291.37060000000002</c:v>
                </c:pt>
                <c:pt idx="173">
                  <c:v>291.46140000000003</c:v>
                </c:pt>
                <c:pt idx="174">
                  <c:v>287.8306</c:v>
                </c:pt>
                <c:pt idx="175">
                  <c:v>282.2937</c:v>
                </c:pt>
                <c:pt idx="176">
                  <c:v>274.48750000000001</c:v>
                </c:pt>
                <c:pt idx="177">
                  <c:v>272.30900000000003</c:v>
                </c:pt>
                <c:pt idx="178">
                  <c:v>274.94130000000001</c:v>
                </c:pt>
                <c:pt idx="179">
                  <c:v>276.93819999999999</c:v>
                </c:pt>
                <c:pt idx="180">
                  <c:v>278.2998</c:v>
                </c:pt>
                <c:pt idx="181">
                  <c:v>277.48289999999997</c:v>
                </c:pt>
                <c:pt idx="182">
                  <c:v>275.93979999999999</c:v>
                </c:pt>
                <c:pt idx="183">
                  <c:v>273.2167</c:v>
                </c:pt>
                <c:pt idx="184">
                  <c:v>273.39819999999997</c:v>
                </c:pt>
                <c:pt idx="185">
                  <c:v>274.30590000000001</c:v>
                </c:pt>
                <c:pt idx="186">
                  <c:v>272.6721</c:v>
                </c:pt>
                <c:pt idx="187">
                  <c:v>268.49669999999998</c:v>
                </c:pt>
                <c:pt idx="188">
                  <c:v>265.68279999999999</c:v>
                </c:pt>
                <c:pt idx="189">
                  <c:v>265.86430000000001</c:v>
                </c:pt>
                <c:pt idx="190">
                  <c:v>266.40899999999999</c:v>
                </c:pt>
                <c:pt idx="191">
                  <c:v>263.5043</c:v>
                </c:pt>
                <c:pt idx="192">
                  <c:v>259.23820000000001</c:v>
                </c:pt>
                <c:pt idx="193">
                  <c:v>257.9674</c:v>
                </c:pt>
                <c:pt idx="194">
                  <c:v>258.512</c:v>
                </c:pt>
                <c:pt idx="195">
                  <c:v>258.78429999999997</c:v>
                </c:pt>
                <c:pt idx="196">
                  <c:v>256.87810000000002</c:v>
                </c:pt>
                <c:pt idx="197">
                  <c:v>254.0643</c:v>
                </c:pt>
                <c:pt idx="198">
                  <c:v>252.06739999999999</c:v>
                </c:pt>
                <c:pt idx="199">
                  <c:v>252.24889999999999</c:v>
                </c:pt>
                <c:pt idx="200">
                  <c:v>253.6104</c:v>
                </c:pt>
                <c:pt idx="201">
                  <c:v>253.8827</c:v>
                </c:pt>
                <c:pt idx="202">
                  <c:v>253.6104</c:v>
                </c:pt>
                <c:pt idx="203">
                  <c:v>252.79349999999999</c:v>
                </c:pt>
                <c:pt idx="204">
                  <c:v>251.70429999999999</c:v>
                </c:pt>
                <c:pt idx="205">
                  <c:v>251.97659999999999</c:v>
                </c:pt>
                <c:pt idx="206">
                  <c:v>249.61660000000001</c:v>
                </c:pt>
                <c:pt idx="207">
                  <c:v>248.0735</c:v>
                </c:pt>
                <c:pt idx="208">
                  <c:v>248.0735</c:v>
                </c:pt>
                <c:pt idx="209">
                  <c:v>246.80269999999999</c:v>
                </c:pt>
                <c:pt idx="210">
                  <c:v>245.80420000000001</c:v>
                </c:pt>
                <c:pt idx="211">
                  <c:v>244.2612</c:v>
                </c:pt>
                <c:pt idx="212">
                  <c:v>243.8073</c:v>
                </c:pt>
                <c:pt idx="213">
                  <c:v>243.8073</c:v>
                </c:pt>
                <c:pt idx="214">
                  <c:v>241.81039999999999</c:v>
                </c:pt>
                <c:pt idx="215">
                  <c:v>239.2688</c:v>
                </c:pt>
                <c:pt idx="216">
                  <c:v>239.5411</c:v>
                </c:pt>
                <c:pt idx="217">
                  <c:v>243.4442</c:v>
                </c:pt>
                <c:pt idx="218">
                  <c:v>246.98429999999999</c:v>
                </c:pt>
                <c:pt idx="219">
                  <c:v>247.71039999999999</c:v>
                </c:pt>
                <c:pt idx="220">
                  <c:v>244.1704</c:v>
                </c:pt>
                <c:pt idx="221">
                  <c:v>239.9042</c:v>
                </c:pt>
                <c:pt idx="222">
                  <c:v>237.81649999999999</c:v>
                </c:pt>
                <c:pt idx="223">
                  <c:v>235.27500000000001</c:v>
                </c:pt>
                <c:pt idx="224">
                  <c:v>236.90880000000001</c:v>
                </c:pt>
                <c:pt idx="225">
                  <c:v>238.9965</c:v>
                </c:pt>
                <c:pt idx="226">
                  <c:v>239.0873</c:v>
                </c:pt>
                <c:pt idx="227">
                  <c:v>237.27189999999999</c:v>
                </c:pt>
                <c:pt idx="228">
                  <c:v>232.91499999999999</c:v>
                </c:pt>
                <c:pt idx="229">
                  <c:v>233.09649999999999</c:v>
                </c:pt>
                <c:pt idx="230">
                  <c:v>238.36109999999999</c:v>
                </c:pt>
                <c:pt idx="231">
                  <c:v>241.81039999999999</c:v>
                </c:pt>
                <c:pt idx="232">
                  <c:v>242.80879999999999</c:v>
                </c:pt>
                <c:pt idx="233">
                  <c:v>240.35810000000001</c:v>
                </c:pt>
                <c:pt idx="234">
                  <c:v>237.63499999999999</c:v>
                </c:pt>
                <c:pt idx="235">
                  <c:v>238.17959999999999</c:v>
                </c:pt>
                <c:pt idx="236">
                  <c:v>238.815</c:v>
                </c:pt>
                <c:pt idx="237">
                  <c:v>237.18109999999999</c:v>
                </c:pt>
                <c:pt idx="238">
                  <c:v>233.45959999999999</c:v>
                </c:pt>
                <c:pt idx="239">
                  <c:v>230.0103</c:v>
                </c:pt>
                <c:pt idx="240">
                  <c:v>227.10570000000001</c:v>
                </c:pt>
                <c:pt idx="241">
                  <c:v>227.10570000000001</c:v>
                </c:pt>
                <c:pt idx="242">
                  <c:v>228.01339999999999</c:v>
                </c:pt>
                <c:pt idx="243">
                  <c:v>229.4657</c:v>
                </c:pt>
                <c:pt idx="244">
                  <c:v>232.27959999999999</c:v>
                </c:pt>
                <c:pt idx="245">
                  <c:v>232.64259999999999</c:v>
                </c:pt>
                <c:pt idx="246">
                  <c:v>230.5549</c:v>
                </c:pt>
                <c:pt idx="247">
                  <c:v>228.83029999999999</c:v>
                </c:pt>
                <c:pt idx="248">
                  <c:v>230.1011</c:v>
                </c:pt>
                <c:pt idx="249">
                  <c:v>232.37029999999999</c:v>
                </c:pt>
                <c:pt idx="250">
                  <c:v>232.37029999999999</c:v>
                </c:pt>
                <c:pt idx="251">
                  <c:v>231.09960000000001</c:v>
                </c:pt>
                <c:pt idx="252">
                  <c:v>228.7396</c:v>
                </c:pt>
                <c:pt idx="253">
                  <c:v>226.01650000000001</c:v>
                </c:pt>
                <c:pt idx="254">
                  <c:v>223.83799999999999</c:v>
                </c:pt>
                <c:pt idx="255">
                  <c:v>222.74879999999999</c:v>
                </c:pt>
                <c:pt idx="256">
                  <c:v>223.56569999999999</c:v>
                </c:pt>
                <c:pt idx="257">
                  <c:v>227.28720000000001</c:v>
                </c:pt>
                <c:pt idx="258">
                  <c:v>230.1011</c:v>
                </c:pt>
                <c:pt idx="259">
                  <c:v>229.9196</c:v>
                </c:pt>
                <c:pt idx="260">
                  <c:v>227.37799999999999</c:v>
                </c:pt>
                <c:pt idx="261">
                  <c:v>223.65649999999999</c:v>
                </c:pt>
                <c:pt idx="262">
                  <c:v>221.75030000000001</c:v>
                </c:pt>
                <c:pt idx="263">
                  <c:v>221.65950000000001</c:v>
                </c:pt>
                <c:pt idx="264">
                  <c:v>222.20410000000001</c:v>
                </c:pt>
                <c:pt idx="265">
                  <c:v>220.0257</c:v>
                </c:pt>
                <c:pt idx="266">
                  <c:v>217.93799999999999</c:v>
                </c:pt>
                <c:pt idx="267">
                  <c:v>218.21029999999999</c:v>
                </c:pt>
                <c:pt idx="268">
                  <c:v>218.21029999999999</c:v>
                </c:pt>
                <c:pt idx="269">
                  <c:v>220.298</c:v>
                </c:pt>
                <c:pt idx="270">
                  <c:v>222.02260000000001</c:v>
                </c:pt>
                <c:pt idx="271">
                  <c:v>221.29640000000001</c:v>
                </c:pt>
                <c:pt idx="272">
                  <c:v>220.1164</c:v>
                </c:pt>
                <c:pt idx="273">
                  <c:v>218.11949999999999</c:v>
                </c:pt>
                <c:pt idx="274">
                  <c:v>217.21180000000001</c:v>
                </c:pt>
                <c:pt idx="275">
                  <c:v>217.48410000000001</c:v>
                </c:pt>
                <c:pt idx="276">
                  <c:v>216.2133</c:v>
                </c:pt>
                <c:pt idx="277">
                  <c:v>214.761</c:v>
                </c:pt>
                <c:pt idx="278">
                  <c:v>213.94409999999999</c:v>
                </c:pt>
                <c:pt idx="279">
                  <c:v>213.94409999999999</c:v>
                </c:pt>
                <c:pt idx="280">
                  <c:v>215.2149</c:v>
                </c:pt>
                <c:pt idx="281">
                  <c:v>214.5795</c:v>
                </c:pt>
                <c:pt idx="282">
                  <c:v>211.31180000000001</c:v>
                </c:pt>
                <c:pt idx="283">
                  <c:v>208.77019999999999</c:v>
                </c:pt>
                <c:pt idx="284">
                  <c:v>206.86410000000001</c:v>
                </c:pt>
                <c:pt idx="285">
                  <c:v>206.86410000000001</c:v>
                </c:pt>
                <c:pt idx="286">
                  <c:v>207.22710000000001</c:v>
                </c:pt>
                <c:pt idx="287">
                  <c:v>204.68559999999999</c:v>
                </c:pt>
                <c:pt idx="288">
                  <c:v>203.14250000000001</c:v>
                </c:pt>
                <c:pt idx="289">
                  <c:v>201.6902</c:v>
                </c:pt>
                <c:pt idx="290">
                  <c:v>199.69329999999999</c:v>
                </c:pt>
                <c:pt idx="291">
                  <c:v>197.87790000000001</c:v>
                </c:pt>
                <c:pt idx="292">
                  <c:v>196.0625</c:v>
                </c:pt>
                <c:pt idx="293">
                  <c:v>194.51939999999999</c:v>
                </c:pt>
                <c:pt idx="294">
                  <c:v>192.0686</c:v>
                </c:pt>
                <c:pt idx="295">
                  <c:v>188.80090000000001</c:v>
                </c:pt>
                <c:pt idx="296">
                  <c:v>185.8963</c:v>
                </c:pt>
                <c:pt idx="297">
                  <c:v>183.44550000000001</c:v>
                </c:pt>
                <c:pt idx="298">
                  <c:v>181.0855</c:v>
                </c:pt>
                <c:pt idx="299">
                  <c:v>178.27160000000001</c:v>
                </c:pt>
                <c:pt idx="300">
                  <c:v>175.63929999999999</c:v>
                </c:pt>
                <c:pt idx="301">
                  <c:v>170.64699999999999</c:v>
                </c:pt>
                <c:pt idx="302">
                  <c:v>163.83920000000001</c:v>
                </c:pt>
                <c:pt idx="303">
                  <c:v>156.30539999999999</c:v>
                </c:pt>
                <c:pt idx="304">
                  <c:v>149.67920000000001</c:v>
                </c:pt>
                <c:pt idx="305">
                  <c:v>145.14070000000001</c:v>
                </c:pt>
                <c:pt idx="306">
                  <c:v>137.9699</c:v>
                </c:pt>
                <c:pt idx="307">
                  <c:v>131.07140000000001</c:v>
                </c:pt>
                <c:pt idx="308">
                  <c:v>123.8098</c:v>
                </c:pt>
                <c:pt idx="309">
                  <c:v>118.9083</c:v>
                </c:pt>
                <c:pt idx="310">
                  <c:v>116.36669999999999</c:v>
                </c:pt>
                <c:pt idx="311">
                  <c:v>112.2821</c:v>
                </c:pt>
                <c:pt idx="312">
                  <c:v>110.3759</c:v>
                </c:pt>
                <c:pt idx="313">
                  <c:v>108.0159</c:v>
                </c:pt>
                <c:pt idx="314">
                  <c:v>106.8359</c:v>
                </c:pt>
                <c:pt idx="315">
                  <c:v>104.20359999999999</c:v>
                </c:pt>
                <c:pt idx="316">
                  <c:v>101.1174</c:v>
                </c:pt>
                <c:pt idx="317">
                  <c:v>100.482</c:v>
                </c:pt>
                <c:pt idx="318">
                  <c:v>101.3897</c:v>
                </c:pt>
                <c:pt idx="319">
                  <c:v>105.3836</c:v>
                </c:pt>
                <c:pt idx="320">
                  <c:v>105.9282</c:v>
                </c:pt>
                <c:pt idx="321">
                  <c:v>103.3866</c:v>
                </c:pt>
                <c:pt idx="322">
                  <c:v>100.8451</c:v>
                </c:pt>
                <c:pt idx="323">
                  <c:v>99.302000000000007</c:v>
                </c:pt>
                <c:pt idx="324">
                  <c:v>101.0266</c:v>
                </c:pt>
                <c:pt idx="325">
                  <c:v>104.20359999999999</c:v>
                </c:pt>
                <c:pt idx="326">
                  <c:v>104.20359999999999</c:v>
                </c:pt>
                <c:pt idx="327">
                  <c:v>103.1143</c:v>
                </c:pt>
                <c:pt idx="328">
                  <c:v>102.5697</c:v>
                </c:pt>
                <c:pt idx="329">
                  <c:v>101.48050000000001</c:v>
                </c:pt>
                <c:pt idx="330">
                  <c:v>101.3897</c:v>
                </c:pt>
                <c:pt idx="331">
                  <c:v>100.7543</c:v>
                </c:pt>
                <c:pt idx="332">
                  <c:v>100.2097</c:v>
                </c:pt>
                <c:pt idx="333">
                  <c:v>100.8451</c:v>
                </c:pt>
                <c:pt idx="334">
                  <c:v>102.842</c:v>
                </c:pt>
                <c:pt idx="335">
                  <c:v>104.5667</c:v>
                </c:pt>
                <c:pt idx="336">
                  <c:v>103.7497</c:v>
                </c:pt>
                <c:pt idx="337">
                  <c:v>103.3866</c:v>
                </c:pt>
                <c:pt idx="338">
                  <c:v>103.7497</c:v>
                </c:pt>
                <c:pt idx="339">
                  <c:v>105.202</c:v>
                </c:pt>
                <c:pt idx="340">
                  <c:v>106.20050000000001</c:v>
                </c:pt>
                <c:pt idx="341">
                  <c:v>102.4789</c:v>
                </c:pt>
                <c:pt idx="342">
                  <c:v>98.394300000000001</c:v>
                </c:pt>
                <c:pt idx="343">
                  <c:v>97.758899999999997</c:v>
                </c:pt>
                <c:pt idx="344">
                  <c:v>100.5728</c:v>
                </c:pt>
                <c:pt idx="345">
                  <c:v>103.1143</c:v>
                </c:pt>
                <c:pt idx="346">
                  <c:v>102.842</c:v>
                </c:pt>
                <c:pt idx="347">
                  <c:v>101.3897</c:v>
                </c:pt>
                <c:pt idx="348">
                  <c:v>102.20659999999999</c:v>
                </c:pt>
                <c:pt idx="349">
                  <c:v>105.202</c:v>
                </c:pt>
                <c:pt idx="350">
                  <c:v>106.74509999999999</c:v>
                </c:pt>
                <c:pt idx="351">
                  <c:v>104.29430000000001</c:v>
                </c:pt>
                <c:pt idx="352">
                  <c:v>99.574299999999994</c:v>
                </c:pt>
                <c:pt idx="353">
                  <c:v>98.122</c:v>
                </c:pt>
                <c:pt idx="354">
                  <c:v>100.9359</c:v>
                </c:pt>
                <c:pt idx="355">
                  <c:v>104.5667</c:v>
                </c:pt>
                <c:pt idx="356">
                  <c:v>105.2928</c:v>
                </c:pt>
                <c:pt idx="357">
                  <c:v>102.6605</c:v>
                </c:pt>
                <c:pt idx="358">
                  <c:v>100.5728</c:v>
                </c:pt>
                <c:pt idx="359">
                  <c:v>101.20820000000001</c:v>
                </c:pt>
                <c:pt idx="360">
                  <c:v>101.66200000000001</c:v>
                </c:pt>
                <c:pt idx="361">
                  <c:v>102.02509999999999</c:v>
                </c:pt>
                <c:pt idx="362">
                  <c:v>101.8436</c:v>
                </c:pt>
                <c:pt idx="363">
                  <c:v>101.1174</c:v>
                </c:pt>
                <c:pt idx="364">
                  <c:v>100.8451</c:v>
                </c:pt>
                <c:pt idx="365">
                  <c:v>99.846599999999995</c:v>
                </c:pt>
                <c:pt idx="366">
                  <c:v>100.7543</c:v>
                </c:pt>
                <c:pt idx="367">
                  <c:v>100.3005</c:v>
                </c:pt>
                <c:pt idx="368">
                  <c:v>98.757400000000004</c:v>
                </c:pt>
                <c:pt idx="369">
                  <c:v>96.760499999999993</c:v>
                </c:pt>
                <c:pt idx="370">
                  <c:v>96.488200000000006</c:v>
                </c:pt>
                <c:pt idx="371">
                  <c:v>100.482</c:v>
                </c:pt>
                <c:pt idx="372">
                  <c:v>102.842</c:v>
                </c:pt>
                <c:pt idx="373">
                  <c:v>102.6605</c:v>
                </c:pt>
                <c:pt idx="374">
                  <c:v>99.846599999999995</c:v>
                </c:pt>
                <c:pt idx="375">
                  <c:v>96.760499999999993</c:v>
                </c:pt>
                <c:pt idx="376">
                  <c:v>95.035799999999995</c:v>
                </c:pt>
                <c:pt idx="377">
                  <c:v>94.854299999999995</c:v>
                </c:pt>
                <c:pt idx="378">
                  <c:v>95.9435</c:v>
                </c:pt>
                <c:pt idx="379">
                  <c:v>98.485100000000003</c:v>
                </c:pt>
                <c:pt idx="380">
                  <c:v>101.0266</c:v>
                </c:pt>
                <c:pt idx="381">
                  <c:v>102.3882</c:v>
                </c:pt>
                <c:pt idx="382">
                  <c:v>101.66200000000001</c:v>
                </c:pt>
                <c:pt idx="383">
                  <c:v>99.302000000000007</c:v>
                </c:pt>
                <c:pt idx="384">
                  <c:v>96.851200000000006</c:v>
                </c:pt>
                <c:pt idx="385">
                  <c:v>95.580500000000001</c:v>
                </c:pt>
                <c:pt idx="386">
                  <c:v>95.398899999999998</c:v>
                </c:pt>
                <c:pt idx="387">
                  <c:v>95.762</c:v>
                </c:pt>
                <c:pt idx="388">
                  <c:v>96.397400000000005</c:v>
                </c:pt>
                <c:pt idx="389">
                  <c:v>96.306600000000003</c:v>
                </c:pt>
                <c:pt idx="390">
                  <c:v>96.125100000000003</c:v>
                </c:pt>
                <c:pt idx="391">
                  <c:v>96.125100000000003</c:v>
                </c:pt>
                <c:pt idx="392">
                  <c:v>94.763499999999993</c:v>
                </c:pt>
                <c:pt idx="393">
                  <c:v>95.671199999999999</c:v>
                </c:pt>
                <c:pt idx="394">
                  <c:v>97.668199999999999</c:v>
                </c:pt>
                <c:pt idx="395">
                  <c:v>98.212800000000001</c:v>
                </c:pt>
                <c:pt idx="396">
                  <c:v>97.123500000000007</c:v>
                </c:pt>
                <c:pt idx="397">
                  <c:v>92.857399999999998</c:v>
                </c:pt>
                <c:pt idx="398">
                  <c:v>89.498900000000006</c:v>
                </c:pt>
                <c:pt idx="399">
                  <c:v>89.589699999999993</c:v>
                </c:pt>
                <c:pt idx="400">
                  <c:v>91.1327</c:v>
                </c:pt>
                <c:pt idx="401">
                  <c:v>94.128100000000003</c:v>
                </c:pt>
                <c:pt idx="402">
                  <c:v>97.758899999999997</c:v>
                </c:pt>
                <c:pt idx="403">
                  <c:v>99.120500000000007</c:v>
                </c:pt>
                <c:pt idx="404">
                  <c:v>97.758899999999997</c:v>
                </c:pt>
                <c:pt idx="405">
                  <c:v>93.038899999999998</c:v>
                </c:pt>
                <c:pt idx="406">
                  <c:v>90.134299999999996</c:v>
                </c:pt>
                <c:pt idx="407">
                  <c:v>91.495800000000003</c:v>
                </c:pt>
                <c:pt idx="408">
                  <c:v>94.854299999999995</c:v>
                </c:pt>
                <c:pt idx="409">
                  <c:v>96.941999999999993</c:v>
                </c:pt>
                <c:pt idx="410">
                  <c:v>95.762</c:v>
                </c:pt>
                <c:pt idx="411">
                  <c:v>93.674300000000002</c:v>
                </c:pt>
                <c:pt idx="412">
                  <c:v>92.403499999999994</c:v>
                </c:pt>
                <c:pt idx="413">
                  <c:v>91.223500000000001</c:v>
                </c:pt>
                <c:pt idx="414">
                  <c:v>90.497399999999999</c:v>
                </c:pt>
                <c:pt idx="415">
                  <c:v>90.134299999999996</c:v>
                </c:pt>
                <c:pt idx="416">
                  <c:v>90.134299999999996</c:v>
                </c:pt>
                <c:pt idx="417">
                  <c:v>90.134299999999996</c:v>
                </c:pt>
                <c:pt idx="418">
                  <c:v>89.771199999999993</c:v>
                </c:pt>
                <c:pt idx="419">
                  <c:v>89.771199999999993</c:v>
                </c:pt>
                <c:pt idx="420">
                  <c:v>90.588099999999997</c:v>
                </c:pt>
                <c:pt idx="421">
                  <c:v>92.403499999999994</c:v>
                </c:pt>
                <c:pt idx="422">
                  <c:v>93.220399999999998</c:v>
                </c:pt>
                <c:pt idx="423">
                  <c:v>93.946600000000004</c:v>
                </c:pt>
                <c:pt idx="424">
                  <c:v>93.311199999999999</c:v>
                </c:pt>
                <c:pt idx="425">
                  <c:v>92.585099999999997</c:v>
                </c:pt>
                <c:pt idx="426">
                  <c:v>91.495800000000003</c:v>
                </c:pt>
                <c:pt idx="427">
                  <c:v>90.588099999999997</c:v>
                </c:pt>
                <c:pt idx="428">
                  <c:v>89.680400000000006</c:v>
                </c:pt>
                <c:pt idx="429">
                  <c:v>87.955799999999996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F7-8C42-AB48-1C676FABCE72}"/>
            </c:ext>
          </c:extLst>
        </c:ser>
        <c:ser>
          <c:idx val="3"/>
          <c:order val="3"/>
          <c:tx>
            <c:v>1/25/23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'MAL (5mM)'!$A$2:$A$844</c:f>
              <c:numCache>
                <c:formatCode>General</c:formatCode>
                <c:ptCount val="84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  <c:pt idx="744">
                  <c:v>1488</c:v>
                </c:pt>
                <c:pt idx="745">
                  <c:v>1490</c:v>
                </c:pt>
                <c:pt idx="746">
                  <c:v>1492</c:v>
                </c:pt>
                <c:pt idx="747">
                  <c:v>1494</c:v>
                </c:pt>
                <c:pt idx="748">
                  <c:v>1496</c:v>
                </c:pt>
                <c:pt idx="749">
                  <c:v>1498</c:v>
                </c:pt>
                <c:pt idx="750">
                  <c:v>1500</c:v>
                </c:pt>
                <c:pt idx="751">
                  <c:v>1502</c:v>
                </c:pt>
                <c:pt idx="752">
                  <c:v>1504</c:v>
                </c:pt>
                <c:pt idx="753">
                  <c:v>1506</c:v>
                </c:pt>
                <c:pt idx="754">
                  <c:v>1508</c:v>
                </c:pt>
                <c:pt idx="755">
                  <c:v>1510</c:v>
                </c:pt>
                <c:pt idx="756">
                  <c:v>1512</c:v>
                </c:pt>
                <c:pt idx="757">
                  <c:v>1514</c:v>
                </c:pt>
                <c:pt idx="758">
                  <c:v>1516</c:v>
                </c:pt>
                <c:pt idx="759">
                  <c:v>1518</c:v>
                </c:pt>
                <c:pt idx="760">
                  <c:v>1520</c:v>
                </c:pt>
                <c:pt idx="761">
                  <c:v>1522</c:v>
                </c:pt>
                <c:pt idx="762">
                  <c:v>1524</c:v>
                </c:pt>
                <c:pt idx="763">
                  <c:v>1526</c:v>
                </c:pt>
                <c:pt idx="764">
                  <c:v>1528</c:v>
                </c:pt>
                <c:pt idx="765">
                  <c:v>1530</c:v>
                </c:pt>
                <c:pt idx="766">
                  <c:v>1532</c:v>
                </c:pt>
                <c:pt idx="767">
                  <c:v>1534</c:v>
                </c:pt>
                <c:pt idx="768">
                  <c:v>1536</c:v>
                </c:pt>
                <c:pt idx="769">
                  <c:v>1538</c:v>
                </c:pt>
                <c:pt idx="770">
                  <c:v>1540</c:v>
                </c:pt>
                <c:pt idx="771">
                  <c:v>1542</c:v>
                </c:pt>
                <c:pt idx="772">
                  <c:v>1544</c:v>
                </c:pt>
                <c:pt idx="773">
                  <c:v>1546</c:v>
                </c:pt>
                <c:pt idx="774">
                  <c:v>1548</c:v>
                </c:pt>
                <c:pt idx="775">
                  <c:v>1550</c:v>
                </c:pt>
                <c:pt idx="776">
                  <c:v>1552</c:v>
                </c:pt>
                <c:pt idx="777">
                  <c:v>1554</c:v>
                </c:pt>
                <c:pt idx="778">
                  <c:v>1556</c:v>
                </c:pt>
                <c:pt idx="779">
                  <c:v>1558</c:v>
                </c:pt>
                <c:pt idx="780">
                  <c:v>1560</c:v>
                </c:pt>
                <c:pt idx="781">
                  <c:v>1562</c:v>
                </c:pt>
                <c:pt idx="782">
                  <c:v>1564</c:v>
                </c:pt>
                <c:pt idx="783">
                  <c:v>1566</c:v>
                </c:pt>
                <c:pt idx="784">
                  <c:v>1568</c:v>
                </c:pt>
                <c:pt idx="785">
                  <c:v>1570</c:v>
                </c:pt>
                <c:pt idx="786">
                  <c:v>1572</c:v>
                </c:pt>
                <c:pt idx="787">
                  <c:v>1574</c:v>
                </c:pt>
                <c:pt idx="788">
                  <c:v>1576</c:v>
                </c:pt>
                <c:pt idx="789">
                  <c:v>1578</c:v>
                </c:pt>
                <c:pt idx="790">
                  <c:v>1580</c:v>
                </c:pt>
                <c:pt idx="791">
                  <c:v>1582</c:v>
                </c:pt>
                <c:pt idx="792">
                  <c:v>1584</c:v>
                </c:pt>
                <c:pt idx="793">
                  <c:v>1586</c:v>
                </c:pt>
                <c:pt idx="794">
                  <c:v>1588</c:v>
                </c:pt>
                <c:pt idx="795">
                  <c:v>1590</c:v>
                </c:pt>
                <c:pt idx="796">
                  <c:v>1592</c:v>
                </c:pt>
                <c:pt idx="797">
                  <c:v>1594</c:v>
                </c:pt>
                <c:pt idx="798">
                  <c:v>1596</c:v>
                </c:pt>
                <c:pt idx="799">
                  <c:v>1598</c:v>
                </c:pt>
                <c:pt idx="800">
                  <c:v>1600</c:v>
                </c:pt>
                <c:pt idx="801">
                  <c:v>1602</c:v>
                </c:pt>
                <c:pt idx="802">
                  <c:v>1604</c:v>
                </c:pt>
                <c:pt idx="803">
                  <c:v>1606</c:v>
                </c:pt>
                <c:pt idx="804">
                  <c:v>1608</c:v>
                </c:pt>
                <c:pt idx="805">
                  <c:v>1610</c:v>
                </c:pt>
                <c:pt idx="806">
                  <c:v>1612</c:v>
                </c:pt>
                <c:pt idx="807">
                  <c:v>1614</c:v>
                </c:pt>
                <c:pt idx="808">
                  <c:v>1616</c:v>
                </c:pt>
                <c:pt idx="809">
                  <c:v>1618</c:v>
                </c:pt>
                <c:pt idx="810">
                  <c:v>1620</c:v>
                </c:pt>
                <c:pt idx="811">
                  <c:v>1622</c:v>
                </c:pt>
                <c:pt idx="812">
                  <c:v>1624</c:v>
                </c:pt>
                <c:pt idx="813">
                  <c:v>1626</c:v>
                </c:pt>
                <c:pt idx="814">
                  <c:v>1628</c:v>
                </c:pt>
                <c:pt idx="815">
                  <c:v>1630</c:v>
                </c:pt>
                <c:pt idx="816">
                  <c:v>1632</c:v>
                </c:pt>
                <c:pt idx="817">
                  <c:v>1634</c:v>
                </c:pt>
                <c:pt idx="818">
                  <c:v>1636</c:v>
                </c:pt>
                <c:pt idx="819">
                  <c:v>1638</c:v>
                </c:pt>
                <c:pt idx="820">
                  <c:v>1640</c:v>
                </c:pt>
                <c:pt idx="821">
                  <c:v>1642</c:v>
                </c:pt>
                <c:pt idx="822">
                  <c:v>1644</c:v>
                </c:pt>
                <c:pt idx="823">
                  <c:v>1646</c:v>
                </c:pt>
                <c:pt idx="824">
                  <c:v>1648</c:v>
                </c:pt>
                <c:pt idx="825">
                  <c:v>1650</c:v>
                </c:pt>
                <c:pt idx="826">
                  <c:v>1652</c:v>
                </c:pt>
                <c:pt idx="827">
                  <c:v>1654</c:v>
                </c:pt>
                <c:pt idx="828">
                  <c:v>1656</c:v>
                </c:pt>
                <c:pt idx="829">
                  <c:v>1658</c:v>
                </c:pt>
                <c:pt idx="830">
                  <c:v>1660</c:v>
                </c:pt>
                <c:pt idx="831">
                  <c:v>1662</c:v>
                </c:pt>
                <c:pt idx="832">
                  <c:v>1664</c:v>
                </c:pt>
                <c:pt idx="833">
                  <c:v>1666</c:v>
                </c:pt>
                <c:pt idx="834">
                  <c:v>1668</c:v>
                </c:pt>
                <c:pt idx="835">
                  <c:v>1670</c:v>
                </c:pt>
                <c:pt idx="836">
                  <c:v>1672</c:v>
                </c:pt>
                <c:pt idx="837">
                  <c:v>1674</c:v>
                </c:pt>
                <c:pt idx="838">
                  <c:v>1676</c:v>
                </c:pt>
                <c:pt idx="839">
                  <c:v>1678</c:v>
                </c:pt>
                <c:pt idx="840">
                  <c:v>1680</c:v>
                </c:pt>
                <c:pt idx="841">
                  <c:v>1682</c:v>
                </c:pt>
                <c:pt idx="842">
                  <c:v>1684</c:v>
                </c:pt>
              </c:numCache>
            </c:numRef>
          </c:xVal>
          <c:yVal>
            <c:numRef>
              <c:f>'MAL (5mM)'!$O$2:$O$493</c:f>
              <c:numCache>
                <c:formatCode>General</c:formatCode>
                <c:ptCount val="492"/>
                <c:pt idx="0">
                  <c:v>-15.1076</c:v>
                </c:pt>
                <c:pt idx="1">
                  <c:v>-29.2529</c:v>
                </c:pt>
                <c:pt idx="2">
                  <c:v>-26.9435</c:v>
                </c:pt>
                <c:pt idx="3">
                  <c:v>-20.688800000000001</c:v>
                </c:pt>
                <c:pt idx="4">
                  <c:v>-12.894399999999999</c:v>
                </c:pt>
                <c:pt idx="5">
                  <c:v>2.117</c:v>
                </c:pt>
                <c:pt idx="6">
                  <c:v>7.8906000000000001</c:v>
                </c:pt>
                <c:pt idx="7">
                  <c:v>12.124599999999999</c:v>
                </c:pt>
                <c:pt idx="8">
                  <c:v>14.145300000000001</c:v>
                </c:pt>
                <c:pt idx="9">
                  <c:v>14.818899999999999</c:v>
                </c:pt>
                <c:pt idx="10">
                  <c:v>15.685</c:v>
                </c:pt>
                <c:pt idx="11">
                  <c:v>14.2416</c:v>
                </c:pt>
                <c:pt idx="12">
                  <c:v>14.7227</c:v>
                </c:pt>
                <c:pt idx="13">
                  <c:v>15.0114</c:v>
                </c:pt>
                <c:pt idx="14">
                  <c:v>15.3963</c:v>
                </c:pt>
                <c:pt idx="15">
                  <c:v>17.609500000000001</c:v>
                </c:pt>
                <c:pt idx="16">
                  <c:v>18.283100000000001</c:v>
                </c:pt>
                <c:pt idx="17">
                  <c:v>19.149100000000001</c:v>
                </c:pt>
                <c:pt idx="18">
                  <c:v>18.667999999999999</c:v>
                </c:pt>
                <c:pt idx="19">
                  <c:v>16.743500000000001</c:v>
                </c:pt>
                <c:pt idx="20">
                  <c:v>17.994399999999999</c:v>
                </c:pt>
                <c:pt idx="21">
                  <c:v>18.956700000000001</c:v>
                </c:pt>
                <c:pt idx="22">
                  <c:v>18.186900000000001</c:v>
                </c:pt>
                <c:pt idx="23">
                  <c:v>16.9359</c:v>
                </c:pt>
                <c:pt idx="24">
                  <c:v>16.2623</c:v>
                </c:pt>
                <c:pt idx="25">
                  <c:v>17.609500000000001</c:v>
                </c:pt>
                <c:pt idx="26">
                  <c:v>17.802</c:v>
                </c:pt>
                <c:pt idx="27">
                  <c:v>13.9529</c:v>
                </c:pt>
                <c:pt idx="28">
                  <c:v>10.6812</c:v>
                </c:pt>
                <c:pt idx="29">
                  <c:v>9.8150999999999993</c:v>
                </c:pt>
                <c:pt idx="30">
                  <c:v>10.1038</c:v>
                </c:pt>
                <c:pt idx="31">
                  <c:v>12.220800000000001</c:v>
                </c:pt>
                <c:pt idx="32">
                  <c:v>12.894399999999999</c:v>
                </c:pt>
                <c:pt idx="33">
                  <c:v>13.568</c:v>
                </c:pt>
                <c:pt idx="34">
                  <c:v>14.2416</c:v>
                </c:pt>
                <c:pt idx="35">
                  <c:v>13.760400000000001</c:v>
                </c:pt>
                <c:pt idx="36">
                  <c:v>12.894399999999999</c:v>
                </c:pt>
                <c:pt idx="37">
                  <c:v>10.6812</c:v>
                </c:pt>
                <c:pt idx="38">
                  <c:v>8.9490999999999996</c:v>
                </c:pt>
                <c:pt idx="39">
                  <c:v>8.5641999999999996</c:v>
                </c:pt>
                <c:pt idx="40">
                  <c:v>10.8736</c:v>
                </c:pt>
                <c:pt idx="41">
                  <c:v>12.7019</c:v>
                </c:pt>
                <c:pt idx="42">
                  <c:v>11.9321</c:v>
                </c:pt>
                <c:pt idx="43">
                  <c:v>9.2378</c:v>
                </c:pt>
                <c:pt idx="44">
                  <c:v>6.4471999999999996</c:v>
                </c:pt>
                <c:pt idx="45">
                  <c:v>5.0999999999999996</c:v>
                </c:pt>
                <c:pt idx="46">
                  <c:v>5.6773999999999996</c:v>
                </c:pt>
                <c:pt idx="47">
                  <c:v>7.2169999999999996</c:v>
                </c:pt>
                <c:pt idx="48">
                  <c:v>7.9867999999999997</c:v>
                </c:pt>
                <c:pt idx="49">
                  <c:v>8.2754999999999992</c:v>
                </c:pt>
                <c:pt idx="50">
                  <c:v>7.6981000000000002</c:v>
                </c:pt>
                <c:pt idx="51">
                  <c:v>6.0622999999999996</c:v>
                </c:pt>
                <c:pt idx="52">
                  <c:v>4.234</c:v>
                </c:pt>
                <c:pt idx="53">
                  <c:v>4.3301999999999996</c:v>
                </c:pt>
                <c:pt idx="54">
                  <c:v>4.3301999999999996</c:v>
                </c:pt>
                <c:pt idx="55">
                  <c:v>6.0622999999999996</c:v>
                </c:pt>
                <c:pt idx="56">
                  <c:v>7.3132000000000001</c:v>
                </c:pt>
                <c:pt idx="57">
                  <c:v>7.2169999999999996</c:v>
                </c:pt>
                <c:pt idx="58">
                  <c:v>8.2754999999999992</c:v>
                </c:pt>
                <c:pt idx="59">
                  <c:v>7.4095000000000004</c:v>
                </c:pt>
                <c:pt idx="60">
                  <c:v>5.8697999999999997</c:v>
                </c:pt>
                <c:pt idx="61">
                  <c:v>3.8491</c:v>
                </c:pt>
                <c:pt idx="62">
                  <c:v>11.835900000000001</c:v>
                </c:pt>
                <c:pt idx="63">
                  <c:v>3.7528000000000001</c:v>
                </c:pt>
                <c:pt idx="64">
                  <c:v>-7.5057</c:v>
                </c:pt>
                <c:pt idx="65">
                  <c:v>-28.5794</c:v>
                </c:pt>
                <c:pt idx="66">
                  <c:v>-58.6021</c:v>
                </c:pt>
                <c:pt idx="67">
                  <c:v>-56.966299999999997</c:v>
                </c:pt>
                <c:pt idx="68">
                  <c:v>-42.147300000000001</c:v>
                </c:pt>
                <c:pt idx="69">
                  <c:v>-7.5057</c:v>
                </c:pt>
                <c:pt idx="70">
                  <c:v>27.617100000000001</c:v>
                </c:pt>
                <c:pt idx="71">
                  <c:v>44.937899999999999</c:v>
                </c:pt>
                <c:pt idx="72">
                  <c:v>53.887</c:v>
                </c:pt>
                <c:pt idx="73">
                  <c:v>58.698300000000003</c:v>
                </c:pt>
                <c:pt idx="74">
                  <c:v>62.258699999999997</c:v>
                </c:pt>
                <c:pt idx="75">
                  <c:v>63.509700000000002</c:v>
                </c:pt>
                <c:pt idx="76">
                  <c:v>63.702100000000002</c:v>
                </c:pt>
                <c:pt idx="77">
                  <c:v>62.739899999999999</c:v>
                </c:pt>
                <c:pt idx="78">
                  <c:v>61.488900000000001</c:v>
                </c:pt>
                <c:pt idx="79">
                  <c:v>61.007800000000003</c:v>
                </c:pt>
                <c:pt idx="80">
                  <c:v>61.7776</c:v>
                </c:pt>
                <c:pt idx="81">
                  <c:v>64.664400000000001</c:v>
                </c:pt>
                <c:pt idx="82">
                  <c:v>66.492699999999999</c:v>
                </c:pt>
                <c:pt idx="83">
                  <c:v>66.588899999999995</c:v>
                </c:pt>
                <c:pt idx="84">
                  <c:v>66.396500000000003</c:v>
                </c:pt>
                <c:pt idx="85">
                  <c:v>65.241799999999998</c:v>
                </c:pt>
                <c:pt idx="86">
                  <c:v>64.471900000000005</c:v>
                </c:pt>
                <c:pt idx="87">
                  <c:v>64.856899999999996</c:v>
                </c:pt>
                <c:pt idx="88">
                  <c:v>64.856899999999996</c:v>
                </c:pt>
                <c:pt idx="89">
                  <c:v>66.300299999999993</c:v>
                </c:pt>
                <c:pt idx="90">
                  <c:v>66.781400000000005</c:v>
                </c:pt>
                <c:pt idx="91">
                  <c:v>65.434200000000004</c:v>
                </c:pt>
                <c:pt idx="92">
                  <c:v>64.953100000000006</c:v>
                </c:pt>
                <c:pt idx="93">
                  <c:v>65.915300000000002</c:v>
                </c:pt>
                <c:pt idx="94">
                  <c:v>66.492699999999999</c:v>
                </c:pt>
                <c:pt idx="95">
                  <c:v>64.183300000000003</c:v>
                </c:pt>
                <c:pt idx="96">
                  <c:v>59.564399999999999</c:v>
                </c:pt>
                <c:pt idx="97">
                  <c:v>57.351199999999999</c:v>
                </c:pt>
                <c:pt idx="98">
                  <c:v>59.371899999999997</c:v>
                </c:pt>
                <c:pt idx="99">
                  <c:v>61.585099999999997</c:v>
                </c:pt>
                <c:pt idx="100">
                  <c:v>62.547400000000003</c:v>
                </c:pt>
                <c:pt idx="101">
                  <c:v>61.488900000000001</c:v>
                </c:pt>
                <c:pt idx="102">
                  <c:v>60.526600000000002</c:v>
                </c:pt>
                <c:pt idx="103">
                  <c:v>60.622900000000001</c:v>
                </c:pt>
                <c:pt idx="104">
                  <c:v>60.719099999999997</c:v>
                </c:pt>
                <c:pt idx="105">
                  <c:v>61.103999999999999</c:v>
                </c:pt>
                <c:pt idx="106">
                  <c:v>62.547400000000003</c:v>
                </c:pt>
                <c:pt idx="107">
                  <c:v>62.739899999999999</c:v>
                </c:pt>
                <c:pt idx="108">
                  <c:v>61.103999999999999</c:v>
                </c:pt>
                <c:pt idx="109">
                  <c:v>60.430399999999999</c:v>
                </c:pt>
                <c:pt idx="110">
                  <c:v>59.853099999999998</c:v>
                </c:pt>
                <c:pt idx="111">
                  <c:v>61.585099999999997</c:v>
                </c:pt>
                <c:pt idx="112">
                  <c:v>62.836100000000002</c:v>
                </c:pt>
                <c:pt idx="113">
                  <c:v>61.103999999999999</c:v>
                </c:pt>
                <c:pt idx="114">
                  <c:v>60.430399999999999</c:v>
                </c:pt>
                <c:pt idx="115">
                  <c:v>59.949300000000001</c:v>
                </c:pt>
                <c:pt idx="116">
                  <c:v>59.853099999999998</c:v>
                </c:pt>
                <c:pt idx="117">
                  <c:v>59.756799999999998</c:v>
                </c:pt>
                <c:pt idx="118">
                  <c:v>57.0625</c:v>
                </c:pt>
                <c:pt idx="119">
                  <c:v>57.0625</c:v>
                </c:pt>
                <c:pt idx="120">
                  <c:v>59.083199999999998</c:v>
                </c:pt>
                <c:pt idx="121">
                  <c:v>61.296500000000002</c:v>
                </c:pt>
                <c:pt idx="122">
                  <c:v>61.97</c:v>
                </c:pt>
                <c:pt idx="123">
                  <c:v>60.1417</c:v>
                </c:pt>
                <c:pt idx="124">
                  <c:v>58.121000000000002</c:v>
                </c:pt>
                <c:pt idx="125">
                  <c:v>57.0625</c:v>
                </c:pt>
                <c:pt idx="126">
                  <c:v>56.3889</c:v>
                </c:pt>
                <c:pt idx="127">
                  <c:v>53.790799999999997</c:v>
                </c:pt>
                <c:pt idx="128">
                  <c:v>53.309600000000003</c:v>
                </c:pt>
                <c:pt idx="129">
                  <c:v>53.598300000000002</c:v>
                </c:pt>
                <c:pt idx="130">
                  <c:v>56.3889</c:v>
                </c:pt>
                <c:pt idx="131">
                  <c:v>59.756799999999998</c:v>
                </c:pt>
                <c:pt idx="132">
                  <c:v>58.794600000000003</c:v>
                </c:pt>
                <c:pt idx="133">
                  <c:v>55.907800000000002</c:v>
                </c:pt>
                <c:pt idx="134">
                  <c:v>53.502099999999999</c:v>
                </c:pt>
                <c:pt idx="135">
                  <c:v>53.598300000000002</c:v>
                </c:pt>
                <c:pt idx="136">
                  <c:v>57.543599999999998</c:v>
                </c:pt>
                <c:pt idx="137">
                  <c:v>57.832299999999996</c:v>
                </c:pt>
                <c:pt idx="138">
                  <c:v>48.883200000000002</c:v>
                </c:pt>
                <c:pt idx="139">
                  <c:v>36.758600000000001</c:v>
                </c:pt>
                <c:pt idx="140">
                  <c:v>-10.3925</c:v>
                </c:pt>
                <c:pt idx="141">
                  <c:v>-43.1096</c:v>
                </c:pt>
                <c:pt idx="142">
                  <c:v>-38.683199999999999</c:v>
                </c:pt>
                <c:pt idx="143">
                  <c:v>3.2717000000000001</c:v>
                </c:pt>
                <c:pt idx="144">
                  <c:v>80.156899999999993</c:v>
                </c:pt>
                <c:pt idx="145">
                  <c:v>128.94390000000001</c:v>
                </c:pt>
                <c:pt idx="146">
                  <c:v>156.65719999999999</c:v>
                </c:pt>
                <c:pt idx="147">
                  <c:v>172.9195</c:v>
                </c:pt>
                <c:pt idx="148">
                  <c:v>183.11959999999999</c:v>
                </c:pt>
                <c:pt idx="149">
                  <c:v>188.89320000000001</c:v>
                </c:pt>
                <c:pt idx="150">
                  <c:v>195.34039999999999</c:v>
                </c:pt>
                <c:pt idx="151">
                  <c:v>204.57810000000001</c:v>
                </c:pt>
                <c:pt idx="152">
                  <c:v>212.46870000000001</c:v>
                </c:pt>
                <c:pt idx="153">
                  <c:v>217.4725</c:v>
                </c:pt>
                <c:pt idx="154">
                  <c:v>219.4933</c:v>
                </c:pt>
                <c:pt idx="155">
                  <c:v>221.32159999999999</c:v>
                </c:pt>
                <c:pt idx="156">
                  <c:v>223.3424</c:v>
                </c:pt>
                <c:pt idx="157">
                  <c:v>225.45939999999999</c:v>
                </c:pt>
                <c:pt idx="158">
                  <c:v>226.51779999999999</c:v>
                </c:pt>
                <c:pt idx="159">
                  <c:v>227.86500000000001</c:v>
                </c:pt>
                <c:pt idx="160">
                  <c:v>229.59710000000001</c:v>
                </c:pt>
                <c:pt idx="161">
                  <c:v>229.78960000000001</c:v>
                </c:pt>
                <c:pt idx="162">
                  <c:v>230.27070000000001</c:v>
                </c:pt>
                <c:pt idx="163">
                  <c:v>231.13669999999999</c:v>
                </c:pt>
                <c:pt idx="164">
                  <c:v>231.233</c:v>
                </c:pt>
                <c:pt idx="165">
                  <c:v>231.32919999999999</c:v>
                </c:pt>
                <c:pt idx="166">
                  <c:v>231.233</c:v>
                </c:pt>
                <c:pt idx="167">
                  <c:v>231.52160000000001</c:v>
                </c:pt>
                <c:pt idx="168">
                  <c:v>232.09899999999999</c:v>
                </c:pt>
                <c:pt idx="169">
                  <c:v>230.65559999999999</c:v>
                </c:pt>
                <c:pt idx="170">
                  <c:v>229.40469999999999</c:v>
                </c:pt>
                <c:pt idx="171">
                  <c:v>227.96119999999999</c:v>
                </c:pt>
                <c:pt idx="172">
                  <c:v>227.09520000000001</c:v>
                </c:pt>
                <c:pt idx="173">
                  <c:v>227.96119999999999</c:v>
                </c:pt>
                <c:pt idx="174">
                  <c:v>227.96119999999999</c:v>
                </c:pt>
                <c:pt idx="175">
                  <c:v>226.42160000000001</c:v>
                </c:pt>
                <c:pt idx="176">
                  <c:v>223.8235</c:v>
                </c:pt>
                <c:pt idx="177">
                  <c:v>221.51410000000001</c:v>
                </c:pt>
                <c:pt idx="178">
                  <c:v>220.648</c:v>
                </c:pt>
                <c:pt idx="179">
                  <c:v>221.03290000000001</c:v>
                </c:pt>
                <c:pt idx="180">
                  <c:v>221.51410000000001</c:v>
                </c:pt>
                <c:pt idx="181">
                  <c:v>221.70650000000001</c:v>
                </c:pt>
                <c:pt idx="182">
                  <c:v>222.47630000000001</c:v>
                </c:pt>
                <c:pt idx="183">
                  <c:v>221.899</c:v>
                </c:pt>
                <c:pt idx="184">
                  <c:v>219.78200000000001</c:v>
                </c:pt>
                <c:pt idx="185">
                  <c:v>216.70269999999999</c:v>
                </c:pt>
                <c:pt idx="186">
                  <c:v>213.91210000000001</c:v>
                </c:pt>
                <c:pt idx="187">
                  <c:v>215.0669</c:v>
                </c:pt>
                <c:pt idx="188">
                  <c:v>218.33860000000001</c:v>
                </c:pt>
                <c:pt idx="189">
                  <c:v>222.3801</c:v>
                </c:pt>
                <c:pt idx="190">
                  <c:v>224.01599999999999</c:v>
                </c:pt>
                <c:pt idx="191">
                  <c:v>222.1876</c:v>
                </c:pt>
                <c:pt idx="192">
                  <c:v>218.91589999999999</c:v>
                </c:pt>
                <c:pt idx="193">
                  <c:v>215.83670000000001</c:v>
                </c:pt>
                <c:pt idx="194">
                  <c:v>214.5857</c:v>
                </c:pt>
                <c:pt idx="195">
                  <c:v>214.00839999999999</c:v>
                </c:pt>
                <c:pt idx="196">
                  <c:v>212.94990000000001</c:v>
                </c:pt>
                <c:pt idx="197">
                  <c:v>212.46870000000001</c:v>
                </c:pt>
                <c:pt idx="198">
                  <c:v>212.3725</c:v>
                </c:pt>
                <c:pt idx="199">
                  <c:v>213.3348</c:v>
                </c:pt>
                <c:pt idx="200">
                  <c:v>213.8159</c:v>
                </c:pt>
                <c:pt idx="201">
                  <c:v>212.8536</c:v>
                </c:pt>
                <c:pt idx="202">
                  <c:v>211.79509999999999</c:v>
                </c:pt>
                <c:pt idx="203">
                  <c:v>210.73670000000001</c:v>
                </c:pt>
                <c:pt idx="204">
                  <c:v>211.69890000000001</c:v>
                </c:pt>
                <c:pt idx="205">
                  <c:v>214.20079999999999</c:v>
                </c:pt>
                <c:pt idx="206">
                  <c:v>217.4725</c:v>
                </c:pt>
                <c:pt idx="207">
                  <c:v>218.04990000000001</c:v>
                </c:pt>
                <c:pt idx="208">
                  <c:v>215.0669</c:v>
                </c:pt>
                <c:pt idx="209">
                  <c:v>211.31399999999999</c:v>
                </c:pt>
                <c:pt idx="210">
                  <c:v>207.56120000000001</c:v>
                </c:pt>
                <c:pt idx="211">
                  <c:v>205.34800000000001</c:v>
                </c:pt>
                <c:pt idx="212">
                  <c:v>205.15549999999999</c:v>
                </c:pt>
                <c:pt idx="213">
                  <c:v>207.36869999999999</c:v>
                </c:pt>
                <c:pt idx="214">
                  <c:v>210.25550000000001</c:v>
                </c:pt>
                <c:pt idx="215">
                  <c:v>211.98759999999999</c:v>
                </c:pt>
                <c:pt idx="216">
                  <c:v>211.21780000000001</c:v>
                </c:pt>
                <c:pt idx="217">
                  <c:v>209.3895</c:v>
                </c:pt>
                <c:pt idx="218">
                  <c:v>209.58189999999999</c:v>
                </c:pt>
                <c:pt idx="219">
                  <c:v>210.1593</c:v>
                </c:pt>
                <c:pt idx="220">
                  <c:v>209.58189999999999</c:v>
                </c:pt>
                <c:pt idx="221">
                  <c:v>208.52340000000001</c:v>
                </c:pt>
                <c:pt idx="222">
                  <c:v>206.79140000000001</c:v>
                </c:pt>
                <c:pt idx="223">
                  <c:v>205.63659999999999</c:v>
                </c:pt>
                <c:pt idx="224">
                  <c:v>206.214</c:v>
                </c:pt>
                <c:pt idx="225">
                  <c:v>207.1763</c:v>
                </c:pt>
                <c:pt idx="226">
                  <c:v>207.4649</c:v>
                </c:pt>
                <c:pt idx="227">
                  <c:v>206.59889999999999</c:v>
                </c:pt>
                <c:pt idx="228">
                  <c:v>205.54040000000001</c:v>
                </c:pt>
                <c:pt idx="229">
                  <c:v>205.2517</c:v>
                </c:pt>
                <c:pt idx="230">
                  <c:v>206.0215</c:v>
                </c:pt>
                <c:pt idx="231">
                  <c:v>206.79140000000001</c:v>
                </c:pt>
                <c:pt idx="232">
                  <c:v>206.40639999999999</c:v>
                </c:pt>
                <c:pt idx="233">
                  <c:v>206.6951</c:v>
                </c:pt>
                <c:pt idx="234">
                  <c:v>206.5027</c:v>
                </c:pt>
                <c:pt idx="235">
                  <c:v>205.54040000000001</c:v>
                </c:pt>
                <c:pt idx="236">
                  <c:v>205.82910000000001</c:v>
                </c:pt>
                <c:pt idx="237">
                  <c:v>205.54040000000001</c:v>
                </c:pt>
                <c:pt idx="238">
                  <c:v>204.7706</c:v>
                </c:pt>
                <c:pt idx="239">
                  <c:v>204.2895</c:v>
                </c:pt>
                <c:pt idx="240">
                  <c:v>201.88380000000001</c:v>
                </c:pt>
                <c:pt idx="241">
                  <c:v>200.44040000000001</c:v>
                </c:pt>
                <c:pt idx="242">
                  <c:v>199.3819</c:v>
                </c:pt>
                <c:pt idx="243">
                  <c:v>199.863</c:v>
                </c:pt>
                <c:pt idx="244">
                  <c:v>203.0385</c:v>
                </c:pt>
                <c:pt idx="245">
                  <c:v>206.214</c:v>
                </c:pt>
                <c:pt idx="246">
                  <c:v>207.6574</c:v>
                </c:pt>
                <c:pt idx="247">
                  <c:v>206.31020000000001</c:v>
                </c:pt>
                <c:pt idx="248">
                  <c:v>203.5196</c:v>
                </c:pt>
                <c:pt idx="249">
                  <c:v>201.01769999999999</c:v>
                </c:pt>
                <c:pt idx="250">
                  <c:v>201.01769999999999</c:v>
                </c:pt>
                <c:pt idx="251">
                  <c:v>202.46119999999999</c:v>
                </c:pt>
                <c:pt idx="252">
                  <c:v>203.5196</c:v>
                </c:pt>
                <c:pt idx="253">
                  <c:v>202.94229999999999</c:v>
                </c:pt>
                <c:pt idx="254">
                  <c:v>201.7876</c:v>
                </c:pt>
                <c:pt idx="255">
                  <c:v>201.3064</c:v>
                </c:pt>
                <c:pt idx="256">
                  <c:v>201.69130000000001</c:v>
                </c:pt>
                <c:pt idx="257">
                  <c:v>200.53659999999999</c:v>
                </c:pt>
                <c:pt idx="258">
                  <c:v>197.84229999999999</c:v>
                </c:pt>
                <c:pt idx="259">
                  <c:v>196.88</c:v>
                </c:pt>
                <c:pt idx="260">
                  <c:v>197.45740000000001</c:v>
                </c:pt>
                <c:pt idx="261">
                  <c:v>199.76679999999999</c:v>
                </c:pt>
                <c:pt idx="262">
                  <c:v>200.8253</c:v>
                </c:pt>
                <c:pt idx="263">
                  <c:v>199.18940000000001</c:v>
                </c:pt>
                <c:pt idx="264">
                  <c:v>198.99700000000001</c:v>
                </c:pt>
                <c:pt idx="265">
                  <c:v>199.18940000000001</c:v>
                </c:pt>
                <c:pt idx="266">
                  <c:v>199.67060000000001</c:v>
                </c:pt>
                <c:pt idx="267">
                  <c:v>199.863</c:v>
                </c:pt>
                <c:pt idx="268">
                  <c:v>198.99700000000001</c:v>
                </c:pt>
                <c:pt idx="269">
                  <c:v>199.28569999999999</c:v>
                </c:pt>
                <c:pt idx="270">
                  <c:v>198.70830000000001</c:v>
                </c:pt>
                <c:pt idx="271">
                  <c:v>197.07249999999999</c:v>
                </c:pt>
                <c:pt idx="272">
                  <c:v>196.59129999999999</c:v>
                </c:pt>
                <c:pt idx="273">
                  <c:v>197.36109999999999</c:v>
                </c:pt>
                <c:pt idx="274">
                  <c:v>198.70830000000001</c:v>
                </c:pt>
                <c:pt idx="275">
                  <c:v>198.9008</c:v>
                </c:pt>
                <c:pt idx="276">
                  <c:v>198.4196</c:v>
                </c:pt>
                <c:pt idx="277">
                  <c:v>197.84229999999999</c:v>
                </c:pt>
                <c:pt idx="278">
                  <c:v>197.1687</c:v>
                </c:pt>
                <c:pt idx="279">
                  <c:v>196.3989</c:v>
                </c:pt>
                <c:pt idx="280">
                  <c:v>195.9177</c:v>
                </c:pt>
                <c:pt idx="281">
                  <c:v>196.11019999999999</c:v>
                </c:pt>
                <c:pt idx="282">
                  <c:v>195.14789999999999</c:v>
                </c:pt>
                <c:pt idx="283">
                  <c:v>194.18559999999999</c:v>
                </c:pt>
                <c:pt idx="284">
                  <c:v>193.41579999999999</c:v>
                </c:pt>
                <c:pt idx="285">
                  <c:v>193.60830000000001</c:v>
                </c:pt>
                <c:pt idx="286">
                  <c:v>194.9555</c:v>
                </c:pt>
                <c:pt idx="287">
                  <c:v>195.53280000000001</c:v>
                </c:pt>
                <c:pt idx="288">
                  <c:v>195.2441</c:v>
                </c:pt>
                <c:pt idx="289">
                  <c:v>194.85919999999999</c:v>
                </c:pt>
                <c:pt idx="290">
                  <c:v>193.5121</c:v>
                </c:pt>
                <c:pt idx="291">
                  <c:v>192.16489999999999</c:v>
                </c:pt>
                <c:pt idx="292">
                  <c:v>191.39510000000001</c:v>
                </c:pt>
                <c:pt idx="293">
                  <c:v>191.20259999999999</c:v>
                </c:pt>
                <c:pt idx="294">
                  <c:v>192.16489999999999</c:v>
                </c:pt>
                <c:pt idx="295">
                  <c:v>192.16489999999999</c:v>
                </c:pt>
                <c:pt idx="296">
                  <c:v>191.87620000000001</c:v>
                </c:pt>
                <c:pt idx="297">
                  <c:v>192.64599999999999</c:v>
                </c:pt>
                <c:pt idx="298">
                  <c:v>193.60830000000001</c:v>
                </c:pt>
                <c:pt idx="299">
                  <c:v>193.60830000000001</c:v>
                </c:pt>
                <c:pt idx="300">
                  <c:v>191.78</c:v>
                </c:pt>
                <c:pt idx="301">
                  <c:v>188.79689999999999</c:v>
                </c:pt>
                <c:pt idx="302">
                  <c:v>186.58369999999999</c:v>
                </c:pt>
                <c:pt idx="303">
                  <c:v>185.1403</c:v>
                </c:pt>
                <c:pt idx="304">
                  <c:v>184.37049999999999</c:v>
                </c:pt>
                <c:pt idx="305">
                  <c:v>186.58369999999999</c:v>
                </c:pt>
                <c:pt idx="306">
                  <c:v>188.6045</c:v>
                </c:pt>
                <c:pt idx="307">
                  <c:v>189.0856</c:v>
                </c:pt>
                <c:pt idx="308">
                  <c:v>188.1234</c:v>
                </c:pt>
                <c:pt idx="309">
                  <c:v>186.29509999999999</c:v>
                </c:pt>
                <c:pt idx="310">
                  <c:v>186.19880000000001</c:v>
                </c:pt>
                <c:pt idx="311">
                  <c:v>185.33279999999999</c:v>
                </c:pt>
                <c:pt idx="312">
                  <c:v>183.40819999999999</c:v>
                </c:pt>
                <c:pt idx="313">
                  <c:v>182.54220000000001</c:v>
                </c:pt>
                <c:pt idx="314">
                  <c:v>183.11959999999999</c:v>
                </c:pt>
                <c:pt idx="315">
                  <c:v>184.9479</c:v>
                </c:pt>
                <c:pt idx="316">
                  <c:v>151.26849999999999</c:v>
                </c:pt>
                <c:pt idx="317">
                  <c:v>146.07230000000001</c:v>
                </c:pt>
                <c:pt idx="318">
                  <c:v>154.92509999999999</c:v>
                </c:pt>
                <c:pt idx="319">
                  <c:v>172.9195</c:v>
                </c:pt>
                <c:pt idx="320">
                  <c:v>199.67060000000001</c:v>
                </c:pt>
                <c:pt idx="321">
                  <c:v>183.02330000000001</c:v>
                </c:pt>
                <c:pt idx="322">
                  <c:v>177.44220000000001</c:v>
                </c:pt>
                <c:pt idx="323">
                  <c:v>176.8648</c:v>
                </c:pt>
                <c:pt idx="324">
                  <c:v>176.19120000000001</c:v>
                </c:pt>
                <c:pt idx="325">
                  <c:v>175.51769999999999</c:v>
                </c:pt>
                <c:pt idx="326">
                  <c:v>173.49690000000001</c:v>
                </c:pt>
                <c:pt idx="327">
                  <c:v>170.51390000000001</c:v>
                </c:pt>
                <c:pt idx="328">
                  <c:v>168.012</c:v>
                </c:pt>
                <c:pt idx="329">
                  <c:v>166.85720000000001</c:v>
                </c:pt>
                <c:pt idx="330">
                  <c:v>166.66480000000001</c:v>
                </c:pt>
                <c:pt idx="331">
                  <c:v>165.7987</c:v>
                </c:pt>
                <c:pt idx="332">
                  <c:v>163.68180000000001</c:v>
                </c:pt>
                <c:pt idx="333">
                  <c:v>160.31379999999999</c:v>
                </c:pt>
                <c:pt idx="334">
                  <c:v>156.46469999999999</c:v>
                </c:pt>
                <c:pt idx="335">
                  <c:v>153.19300000000001</c:v>
                </c:pt>
                <c:pt idx="336">
                  <c:v>150.5949</c:v>
                </c:pt>
                <c:pt idx="337">
                  <c:v>148.47790000000001</c:v>
                </c:pt>
                <c:pt idx="338">
                  <c:v>146.7458</c:v>
                </c:pt>
                <c:pt idx="339">
                  <c:v>143.66659999999999</c:v>
                </c:pt>
                <c:pt idx="340">
                  <c:v>140.29859999999999</c:v>
                </c:pt>
                <c:pt idx="341">
                  <c:v>137.31559999999999</c:v>
                </c:pt>
                <c:pt idx="342">
                  <c:v>134.81370000000001</c:v>
                </c:pt>
                <c:pt idx="343">
                  <c:v>131.7345</c:v>
                </c:pt>
                <c:pt idx="344">
                  <c:v>125.9609</c:v>
                </c:pt>
                <c:pt idx="345">
                  <c:v>119.70610000000001</c:v>
                </c:pt>
                <c:pt idx="346">
                  <c:v>114.70229999999999</c:v>
                </c:pt>
                <c:pt idx="347">
                  <c:v>111.62309999999999</c:v>
                </c:pt>
                <c:pt idx="348">
                  <c:v>110.66079999999999</c:v>
                </c:pt>
                <c:pt idx="349">
                  <c:v>110.3721</c:v>
                </c:pt>
                <c:pt idx="350">
                  <c:v>109.31359999999999</c:v>
                </c:pt>
                <c:pt idx="351">
                  <c:v>107.3891</c:v>
                </c:pt>
                <c:pt idx="352">
                  <c:v>104.4061</c:v>
                </c:pt>
                <c:pt idx="353">
                  <c:v>102.19280000000001</c:v>
                </c:pt>
                <c:pt idx="354">
                  <c:v>101.32680000000001</c:v>
                </c:pt>
                <c:pt idx="355">
                  <c:v>101.1343</c:v>
                </c:pt>
                <c:pt idx="356">
                  <c:v>100.6532</c:v>
                </c:pt>
                <c:pt idx="357">
                  <c:v>99.883399999999995</c:v>
                </c:pt>
                <c:pt idx="358">
                  <c:v>99.402299999999997</c:v>
                </c:pt>
                <c:pt idx="359">
                  <c:v>99.017399999999995</c:v>
                </c:pt>
                <c:pt idx="360">
                  <c:v>98.632499999999993</c:v>
                </c:pt>
                <c:pt idx="361">
                  <c:v>98.921099999999996</c:v>
                </c:pt>
                <c:pt idx="362">
                  <c:v>99.402299999999997</c:v>
                </c:pt>
                <c:pt idx="363">
                  <c:v>99.113600000000005</c:v>
                </c:pt>
                <c:pt idx="364">
                  <c:v>98.8249</c:v>
                </c:pt>
                <c:pt idx="365">
                  <c:v>98.247500000000002</c:v>
                </c:pt>
                <c:pt idx="366">
                  <c:v>98.343800000000002</c:v>
                </c:pt>
                <c:pt idx="367">
                  <c:v>98.343800000000002</c:v>
                </c:pt>
                <c:pt idx="368">
                  <c:v>98.247500000000002</c:v>
                </c:pt>
                <c:pt idx="369">
                  <c:v>99.017399999999995</c:v>
                </c:pt>
                <c:pt idx="370">
                  <c:v>99.498500000000007</c:v>
                </c:pt>
                <c:pt idx="371">
                  <c:v>99.787199999999999</c:v>
                </c:pt>
                <c:pt idx="372">
                  <c:v>99.402299999999997</c:v>
                </c:pt>
                <c:pt idx="373">
                  <c:v>98.44</c:v>
                </c:pt>
                <c:pt idx="374">
                  <c:v>99.017399999999995</c:v>
                </c:pt>
                <c:pt idx="375">
                  <c:v>98.8249</c:v>
                </c:pt>
                <c:pt idx="376">
                  <c:v>97.9589</c:v>
                </c:pt>
                <c:pt idx="377">
                  <c:v>97.573999999999998</c:v>
                </c:pt>
                <c:pt idx="378">
                  <c:v>96.611699999999999</c:v>
                </c:pt>
                <c:pt idx="379">
                  <c:v>97.477699999999999</c:v>
                </c:pt>
                <c:pt idx="380">
                  <c:v>97.9589</c:v>
                </c:pt>
                <c:pt idx="381">
                  <c:v>97.670199999999994</c:v>
                </c:pt>
                <c:pt idx="382">
                  <c:v>97.573999999999998</c:v>
                </c:pt>
                <c:pt idx="383">
                  <c:v>98.247500000000002</c:v>
                </c:pt>
                <c:pt idx="384">
                  <c:v>99.305999999999997</c:v>
                </c:pt>
                <c:pt idx="385">
                  <c:v>99.594700000000003</c:v>
                </c:pt>
                <c:pt idx="386">
                  <c:v>98.728700000000003</c:v>
                </c:pt>
                <c:pt idx="387">
                  <c:v>97.670199999999994</c:v>
                </c:pt>
                <c:pt idx="388">
                  <c:v>97.092799999999997</c:v>
                </c:pt>
                <c:pt idx="389">
                  <c:v>97.381500000000003</c:v>
                </c:pt>
                <c:pt idx="390">
                  <c:v>97.8626</c:v>
                </c:pt>
                <c:pt idx="391">
                  <c:v>97.9589</c:v>
                </c:pt>
                <c:pt idx="392">
                  <c:v>98.151300000000006</c:v>
                </c:pt>
                <c:pt idx="393">
                  <c:v>97.766400000000004</c:v>
                </c:pt>
                <c:pt idx="394">
                  <c:v>97.477699999999999</c:v>
                </c:pt>
                <c:pt idx="395">
                  <c:v>96.515500000000003</c:v>
                </c:pt>
                <c:pt idx="396">
                  <c:v>95.6494</c:v>
                </c:pt>
                <c:pt idx="397">
                  <c:v>95.168300000000002</c:v>
                </c:pt>
                <c:pt idx="398">
                  <c:v>95.168300000000002</c:v>
                </c:pt>
                <c:pt idx="399">
                  <c:v>96.322999999999993</c:v>
                </c:pt>
                <c:pt idx="400">
                  <c:v>95.553200000000004</c:v>
                </c:pt>
                <c:pt idx="401">
                  <c:v>93.917299999999997</c:v>
                </c:pt>
                <c:pt idx="402">
                  <c:v>94.109800000000007</c:v>
                </c:pt>
                <c:pt idx="403">
                  <c:v>94.7834</c:v>
                </c:pt>
                <c:pt idx="404">
                  <c:v>97.092799999999997</c:v>
                </c:pt>
                <c:pt idx="405">
                  <c:v>97.8626</c:v>
                </c:pt>
                <c:pt idx="406">
                  <c:v>96.322999999999993</c:v>
                </c:pt>
                <c:pt idx="407">
                  <c:v>95.456999999999994</c:v>
                </c:pt>
                <c:pt idx="408">
                  <c:v>95.168300000000002</c:v>
                </c:pt>
                <c:pt idx="409">
                  <c:v>96.034300000000002</c:v>
                </c:pt>
                <c:pt idx="410">
                  <c:v>95.745599999999996</c:v>
                </c:pt>
                <c:pt idx="411">
                  <c:v>94.7834</c:v>
                </c:pt>
                <c:pt idx="412">
                  <c:v>93.436199999999999</c:v>
                </c:pt>
                <c:pt idx="413">
                  <c:v>92.4739</c:v>
                </c:pt>
                <c:pt idx="414">
                  <c:v>93.147499999999994</c:v>
                </c:pt>
                <c:pt idx="415">
                  <c:v>92.858800000000002</c:v>
                </c:pt>
                <c:pt idx="416">
                  <c:v>93.34</c:v>
                </c:pt>
                <c:pt idx="417">
                  <c:v>94.494699999999995</c:v>
                </c:pt>
                <c:pt idx="418">
                  <c:v>94.494699999999995</c:v>
                </c:pt>
                <c:pt idx="419">
                  <c:v>93.628699999999995</c:v>
                </c:pt>
                <c:pt idx="420">
                  <c:v>92.281499999999994</c:v>
                </c:pt>
                <c:pt idx="421">
                  <c:v>91.511700000000005</c:v>
                </c:pt>
                <c:pt idx="422">
                  <c:v>92.377700000000004</c:v>
                </c:pt>
                <c:pt idx="423">
                  <c:v>93.821100000000001</c:v>
                </c:pt>
                <c:pt idx="424">
                  <c:v>94.590900000000005</c:v>
                </c:pt>
                <c:pt idx="425">
                  <c:v>94.109800000000007</c:v>
                </c:pt>
                <c:pt idx="426">
                  <c:v>94.013599999999997</c:v>
                </c:pt>
                <c:pt idx="427">
                  <c:v>93.724900000000005</c:v>
                </c:pt>
                <c:pt idx="428">
                  <c:v>92.955100000000002</c:v>
                </c:pt>
                <c:pt idx="429">
                  <c:v>91.800399999999996</c:v>
                </c:pt>
                <c:pt idx="430">
                  <c:v>90.838099999999997</c:v>
                </c:pt>
                <c:pt idx="431">
                  <c:v>91.222999999999999</c:v>
                </c:pt>
                <c:pt idx="432">
                  <c:v>91.415400000000005</c:v>
                </c:pt>
                <c:pt idx="433">
                  <c:v>91.030500000000004</c:v>
                </c:pt>
                <c:pt idx="434">
                  <c:v>90.549400000000006</c:v>
                </c:pt>
                <c:pt idx="435">
                  <c:v>91.030500000000004</c:v>
                </c:pt>
                <c:pt idx="436">
                  <c:v>91.992800000000003</c:v>
                </c:pt>
                <c:pt idx="437">
                  <c:v>92.185299999999998</c:v>
                </c:pt>
                <c:pt idx="438">
                  <c:v>91.126800000000003</c:v>
                </c:pt>
                <c:pt idx="439">
                  <c:v>89.971999999999994</c:v>
                </c:pt>
                <c:pt idx="440">
                  <c:v>89.779600000000002</c:v>
                </c:pt>
                <c:pt idx="441">
                  <c:v>89.779600000000002</c:v>
                </c:pt>
                <c:pt idx="442">
                  <c:v>89.875799999999998</c:v>
                </c:pt>
                <c:pt idx="443">
                  <c:v>89.971999999999994</c:v>
                </c:pt>
                <c:pt idx="444">
                  <c:v>90.356899999999996</c:v>
                </c:pt>
                <c:pt idx="445">
                  <c:v>90.934299999999993</c:v>
                </c:pt>
                <c:pt idx="446">
                  <c:v>90.934299999999993</c:v>
                </c:pt>
                <c:pt idx="447">
                  <c:v>89.3947</c:v>
                </c:pt>
                <c:pt idx="448">
                  <c:v>88.336200000000005</c:v>
                </c:pt>
                <c:pt idx="449">
                  <c:v>88.336200000000005</c:v>
                </c:pt>
                <c:pt idx="450">
                  <c:v>88.913499999999999</c:v>
                </c:pt>
                <c:pt idx="451">
                  <c:v>89.3947</c:v>
                </c:pt>
                <c:pt idx="452">
                  <c:v>88.528599999999997</c:v>
                </c:pt>
                <c:pt idx="453">
                  <c:v>87.951300000000003</c:v>
                </c:pt>
                <c:pt idx="454">
                  <c:v>88.047499999999999</c:v>
                </c:pt>
                <c:pt idx="455">
                  <c:v>88.24</c:v>
                </c:pt>
                <c:pt idx="456">
                  <c:v>88.721100000000007</c:v>
                </c:pt>
                <c:pt idx="457">
                  <c:v>88.432400000000001</c:v>
                </c:pt>
                <c:pt idx="458">
                  <c:v>87.470100000000002</c:v>
                </c:pt>
                <c:pt idx="459">
                  <c:v>86.796599999999998</c:v>
                </c:pt>
                <c:pt idx="460">
                  <c:v>86.123000000000005</c:v>
                </c:pt>
                <c:pt idx="461">
                  <c:v>86.507900000000006</c:v>
                </c:pt>
                <c:pt idx="462">
                  <c:v>86.700299999999999</c:v>
                </c:pt>
                <c:pt idx="463">
                  <c:v>86.507900000000006</c:v>
                </c:pt>
                <c:pt idx="464">
                  <c:v>86.892799999999994</c:v>
                </c:pt>
                <c:pt idx="465">
                  <c:v>87.1815</c:v>
                </c:pt>
                <c:pt idx="466">
                  <c:v>87.470100000000002</c:v>
                </c:pt>
                <c:pt idx="467">
                  <c:v>87.662599999999998</c:v>
                </c:pt>
                <c:pt idx="468">
                  <c:v>86.700299999999999</c:v>
                </c:pt>
                <c:pt idx="469">
                  <c:v>86.026700000000005</c:v>
                </c:pt>
                <c:pt idx="470">
                  <c:v>85.641800000000003</c:v>
                </c:pt>
                <c:pt idx="471">
                  <c:v>85.353200000000001</c:v>
                </c:pt>
                <c:pt idx="472">
                  <c:v>85.353200000000001</c:v>
                </c:pt>
                <c:pt idx="473">
                  <c:v>84.968199999999996</c:v>
                </c:pt>
                <c:pt idx="474">
                  <c:v>85.353200000000001</c:v>
                </c:pt>
                <c:pt idx="475">
                  <c:v>86.219200000000001</c:v>
                </c:pt>
                <c:pt idx="476">
                  <c:v>86.411699999999996</c:v>
                </c:pt>
                <c:pt idx="477">
                  <c:v>85.641800000000003</c:v>
                </c:pt>
                <c:pt idx="478">
                  <c:v>84.294700000000006</c:v>
                </c:pt>
                <c:pt idx="479">
                  <c:v>83.813500000000005</c:v>
                </c:pt>
                <c:pt idx="480">
                  <c:v>84.102199999999996</c:v>
                </c:pt>
                <c:pt idx="481">
                  <c:v>85.353200000000001</c:v>
                </c:pt>
                <c:pt idx="482">
                  <c:v>85.834299999999999</c:v>
                </c:pt>
                <c:pt idx="483">
                  <c:v>85.545599999999993</c:v>
                </c:pt>
                <c:pt idx="484">
                  <c:v>85.064499999999995</c:v>
                </c:pt>
                <c:pt idx="485">
                  <c:v>83.909800000000004</c:v>
                </c:pt>
                <c:pt idx="486">
                  <c:v>83.139899999999997</c:v>
                </c:pt>
                <c:pt idx="487">
                  <c:v>82.947500000000005</c:v>
                </c:pt>
                <c:pt idx="488">
                  <c:v>83.428600000000003</c:v>
                </c:pt>
                <c:pt idx="489">
                  <c:v>84.390900000000002</c:v>
                </c:pt>
                <c:pt idx="490">
                  <c:v>85.256900000000002</c:v>
                </c:pt>
                <c:pt idx="491">
                  <c:v>84.390900000000002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04-C546-BEEC-D05039106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113743"/>
        <c:axId val="1561180015"/>
      </c:scatterChart>
      <c:valAx>
        <c:axId val="1683113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180015"/>
        <c:crosses val="autoZero"/>
        <c:crossBetween val="midCat"/>
      </c:valAx>
      <c:valAx>
        <c:axId val="156118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113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3/12/21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'AKG+MAL'!$A$2:$A$333</c:f>
              <c:numCache>
                <c:formatCode>General</c:formatCode>
                <c:ptCount val="33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</c:numCache>
            </c:numRef>
          </c:xVal>
          <c:yVal>
            <c:numRef>
              <c:f>'AKG+MAL'!$B$2:$B$333</c:f>
              <c:numCache>
                <c:formatCode>General</c:formatCode>
                <c:ptCount val="332"/>
                <c:pt idx="0">
                  <c:v>-24.441700000000001</c:v>
                </c:pt>
                <c:pt idx="1">
                  <c:v>-3.4782000000000002</c:v>
                </c:pt>
                <c:pt idx="2">
                  <c:v>6.1104000000000003</c:v>
                </c:pt>
                <c:pt idx="3">
                  <c:v>8.9306000000000001</c:v>
                </c:pt>
                <c:pt idx="4">
                  <c:v>10.152699999999999</c:v>
                </c:pt>
                <c:pt idx="5">
                  <c:v>13.0669</c:v>
                </c:pt>
                <c:pt idx="6">
                  <c:v>15.6991</c:v>
                </c:pt>
                <c:pt idx="7">
                  <c:v>17.673200000000001</c:v>
                </c:pt>
                <c:pt idx="8">
                  <c:v>19.365300000000001</c:v>
                </c:pt>
                <c:pt idx="9">
                  <c:v>20.1174</c:v>
                </c:pt>
                <c:pt idx="10">
                  <c:v>20.9635</c:v>
                </c:pt>
                <c:pt idx="11">
                  <c:v>20.305399999999999</c:v>
                </c:pt>
                <c:pt idx="12">
                  <c:v>18.7073</c:v>
                </c:pt>
                <c:pt idx="13">
                  <c:v>16.827200000000001</c:v>
                </c:pt>
                <c:pt idx="14">
                  <c:v>15.041</c:v>
                </c:pt>
                <c:pt idx="15">
                  <c:v>14.007</c:v>
                </c:pt>
                <c:pt idx="16">
                  <c:v>15.041</c:v>
                </c:pt>
                <c:pt idx="17">
                  <c:v>15.041</c:v>
                </c:pt>
                <c:pt idx="18">
                  <c:v>14.664999999999999</c:v>
                </c:pt>
                <c:pt idx="19">
                  <c:v>14.664999999999999</c:v>
                </c:pt>
                <c:pt idx="20">
                  <c:v>13.1609</c:v>
                </c:pt>
                <c:pt idx="21">
                  <c:v>12.5029</c:v>
                </c:pt>
                <c:pt idx="22">
                  <c:v>11.562799999999999</c:v>
                </c:pt>
                <c:pt idx="23">
                  <c:v>9.2126000000000001</c:v>
                </c:pt>
                <c:pt idx="24">
                  <c:v>8.7425999999999995</c:v>
                </c:pt>
                <c:pt idx="25">
                  <c:v>10.0587</c:v>
                </c:pt>
                <c:pt idx="26">
                  <c:v>11.1868</c:v>
                </c:pt>
                <c:pt idx="27">
                  <c:v>11.844799999999999</c:v>
                </c:pt>
                <c:pt idx="28">
                  <c:v>11.3748</c:v>
                </c:pt>
                <c:pt idx="29">
                  <c:v>9.9647000000000006</c:v>
                </c:pt>
                <c:pt idx="30">
                  <c:v>10.152699999999999</c:v>
                </c:pt>
                <c:pt idx="31">
                  <c:v>11.3748</c:v>
                </c:pt>
                <c:pt idx="32">
                  <c:v>11.4688</c:v>
                </c:pt>
                <c:pt idx="33">
                  <c:v>9.5886999999999993</c:v>
                </c:pt>
                <c:pt idx="34">
                  <c:v>8.3666</c:v>
                </c:pt>
                <c:pt idx="35">
                  <c:v>7.8025000000000002</c:v>
                </c:pt>
                <c:pt idx="36">
                  <c:v>6.9565000000000001</c:v>
                </c:pt>
                <c:pt idx="37">
                  <c:v>8.2726000000000006</c:v>
                </c:pt>
                <c:pt idx="38">
                  <c:v>9.2126000000000001</c:v>
                </c:pt>
                <c:pt idx="39">
                  <c:v>9.6827000000000005</c:v>
                </c:pt>
                <c:pt idx="40">
                  <c:v>9.7766999999999999</c:v>
                </c:pt>
                <c:pt idx="41">
                  <c:v>7.8025000000000002</c:v>
                </c:pt>
                <c:pt idx="42">
                  <c:v>7.3324999999999996</c:v>
                </c:pt>
                <c:pt idx="43">
                  <c:v>7.3324999999999996</c:v>
                </c:pt>
                <c:pt idx="44">
                  <c:v>7.3324999999999996</c:v>
                </c:pt>
                <c:pt idx="45">
                  <c:v>5.5464000000000002</c:v>
                </c:pt>
                <c:pt idx="46">
                  <c:v>4.3243</c:v>
                </c:pt>
                <c:pt idx="47">
                  <c:v>6.5804999999999998</c:v>
                </c:pt>
                <c:pt idx="48">
                  <c:v>8.1785999999999994</c:v>
                </c:pt>
                <c:pt idx="49">
                  <c:v>8.2726000000000006</c:v>
                </c:pt>
                <c:pt idx="50">
                  <c:v>6.2043999999999997</c:v>
                </c:pt>
                <c:pt idx="51">
                  <c:v>5.6403999999999996</c:v>
                </c:pt>
                <c:pt idx="52">
                  <c:v>7.2385000000000002</c:v>
                </c:pt>
                <c:pt idx="53">
                  <c:v>8.9306000000000001</c:v>
                </c:pt>
                <c:pt idx="54">
                  <c:v>8.3666</c:v>
                </c:pt>
                <c:pt idx="55">
                  <c:v>4.0423</c:v>
                </c:pt>
                <c:pt idx="56">
                  <c:v>1.4100999999999999</c:v>
                </c:pt>
                <c:pt idx="57">
                  <c:v>1.0341</c:v>
                </c:pt>
                <c:pt idx="58">
                  <c:v>2.5381999999999998</c:v>
                </c:pt>
                <c:pt idx="59">
                  <c:v>5.5464000000000002</c:v>
                </c:pt>
                <c:pt idx="60">
                  <c:v>15.229100000000001</c:v>
                </c:pt>
                <c:pt idx="61">
                  <c:v>-4.9823000000000004</c:v>
                </c:pt>
                <c:pt idx="62">
                  <c:v>-8.6486000000000001</c:v>
                </c:pt>
                <c:pt idx="63">
                  <c:v>-31.586200000000002</c:v>
                </c:pt>
                <c:pt idx="64">
                  <c:v>-47.661299999999997</c:v>
                </c:pt>
                <c:pt idx="65">
                  <c:v>-30.176100000000002</c:v>
                </c:pt>
                <c:pt idx="66">
                  <c:v>-22.185500000000001</c:v>
                </c:pt>
                <c:pt idx="67">
                  <c:v>14.571</c:v>
                </c:pt>
                <c:pt idx="68">
                  <c:v>34.124400000000001</c:v>
                </c:pt>
                <c:pt idx="69">
                  <c:v>42.960999999999999</c:v>
                </c:pt>
                <c:pt idx="70">
                  <c:v>49.541400000000003</c:v>
                </c:pt>
                <c:pt idx="71">
                  <c:v>54.805799999999998</c:v>
                </c:pt>
                <c:pt idx="72">
                  <c:v>60.822200000000002</c:v>
                </c:pt>
                <c:pt idx="73">
                  <c:v>67.026700000000005</c:v>
                </c:pt>
                <c:pt idx="74">
                  <c:v>70.5989</c:v>
                </c:pt>
                <c:pt idx="75">
                  <c:v>71.162899999999993</c:v>
                </c:pt>
                <c:pt idx="76">
                  <c:v>70.128900000000002</c:v>
                </c:pt>
                <c:pt idx="77">
                  <c:v>69.846900000000005</c:v>
                </c:pt>
                <c:pt idx="78">
                  <c:v>71.257000000000005</c:v>
                </c:pt>
                <c:pt idx="79">
                  <c:v>72.761099999999999</c:v>
                </c:pt>
                <c:pt idx="80">
                  <c:v>71.727000000000004</c:v>
                </c:pt>
                <c:pt idx="81">
                  <c:v>69.846900000000005</c:v>
                </c:pt>
                <c:pt idx="82">
                  <c:v>69.094800000000006</c:v>
                </c:pt>
                <c:pt idx="83">
                  <c:v>71.162899999999993</c:v>
                </c:pt>
                <c:pt idx="84">
                  <c:v>74.8292</c:v>
                </c:pt>
                <c:pt idx="85">
                  <c:v>76.991399999999999</c:v>
                </c:pt>
                <c:pt idx="86">
                  <c:v>77.273399999999995</c:v>
                </c:pt>
                <c:pt idx="87">
                  <c:v>77.461399999999998</c:v>
                </c:pt>
                <c:pt idx="88">
                  <c:v>77.461399999999998</c:v>
                </c:pt>
                <c:pt idx="89">
                  <c:v>78.307400000000001</c:v>
                </c:pt>
                <c:pt idx="90">
                  <c:v>77.6494</c:v>
                </c:pt>
                <c:pt idx="91">
                  <c:v>74.8292</c:v>
                </c:pt>
                <c:pt idx="92">
                  <c:v>75.581299999999999</c:v>
                </c:pt>
                <c:pt idx="93">
                  <c:v>77.367400000000004</c:v>
                </c:pt>
                <c:pt idx="94">
                  <c:v>78.213399999999993</c:v>
                </c:pt>
                <c:pt idx="95">
                  <c:v>76.803299999999993</c:v>
                </c:pt>
                <c:pt idx="96">
                  <c:v>73.513099999999994</c:v>
                </c:pt>
                <c:pt idx="97">
                  <c:v>73.325100000000006</c:v>
                </c:pt>
                <c:pt idx="98">
                  <c:v>74.265199999999993</c:v>
                </c:pt>
                <c:pt idx="99">
                  <c:v>74.641199999999998</c:v>
                </c:pt>
                <c:pt idx="100">
                  <c:v>74.453199999999995</c:v>
                </c:pt>
                <c:pt idx="101">
                  <c:v>74.077100000000002</c:v>
                </c:pt>
                <c:pt idx="102">
                  <c:v>73.043099999999995</c:v>
                </c:pt>
                <c:pt idx="103">
                  <c:v>71.632999999999996</c:v>
                </c:pt>
                <c:pt idx="104">
                  <c:v>73.325100000000006</c:v>
                </c:pt>
                <c:pt idx="105">
                  <c:v>76.521299999999997</c:v>
                </c:pt>
                <c:pt idx="106">
                  <c:v>76.991399999999999</c:v>
                </c:pt>
                <c:pt idx="107">
                  <c:v>74.171199999999999</c:v>
                </c:pt>
                <c:pt idx="108">
                  <c:v>73.137100000000004</c:v>
                </c:pt>
                <c:pt idx="109">
                  <c:v>75.769300000000001</c:v>
                </c:pt>
                <c:pt idx="110">
                  <c:v>78.871499999999997</c:v>
                </c:pt>
                <c:pt idx="111">
                  <c:v>78.965500000000006</c:v>
                </c:pt>
                <c:pt idx="112">
                  <c:v>78.683499999999995</c:v>
                </c:pt>
                <c:pt idx="113">
                  <c:v>80.093599999999995</c:v>
                </c:pt>
                <c:pt idx="114">
                  <c:v>79.905600000000007</c:v>
                </c:pt>
                <c:pt idx="115">
                  <c:v>76.333299999999994</c:v>
                </c:pt>
                <c:pt idx="116">
                  <c:v>70.880899999999997</c:v>
                </c:pt>
                <c:pt idx="117">
                  <c:v>69.188800000000001</c:v>
                </c:pt>
                <c:pt idx="118">
                  <c:v>73.043099999999995</c:v>
                </c:pt>
                <c:pt idx="119">
                  <c:v>76.991399999999999</c:v>
                </c:pt>
                <c:pt idx="120">
                  <c:v>80.281599999999997</c:v>
                </c:pt>
                <c:pt idx="121">
                  <c:v>82.631699999999995</c:v>
                </c:pt>
                <c:pt idx="122">
                  <c:v>81.315700000000007</c:v>
                </c:pt>
                <c:pt idx="123">
                  <c:v>81.785700000000006</c:v>
                </c:pt>
                <c:pt idx="124">
                  <c:v>80.375600000000006</c:v>
                </c:pt>
                <c:pt idx="125">
                  <c:v>77.085400000000007</c:v>
                </c:pt>
                <c:pt idx="126">
                  <c:v>72.855099999999993</c:v>
                </c:pt>
                <c:pt idx="127">
                  <c:v>68.530799999999999</c:v>
                </c:pt>
                <c:pt idx="128">
                  <c:v>67.778700000000001</c:v>
                </c:pt>
                <c:pt idx="129">
                  <c:v>68.812799999999996</c:v>
                </c:pt>
                <c:pt idx="130">
                  <c:v>69.470799999999997</c:v>
                </c:pt>
                <c:pt idx="131">
                  <c:v>70.5989</c:v>
                </c:pt>
                <c:pt idx="132">
                  <c:v>73.4191</c:v>
                </c:pt>
                <c:pt idx="133">
                  <c:v>74.171199999999999</c:v>
                </c:pt>
                <c:pt idx="134">
                  <c:v>73.701099999999997</c:v>
                </c:pt>
                <c:pt idx="135">
                  <c:v>76.521299999999997</c:v>
                </c:pt>
                <c:pt idx="136">
                  <c:v>77.555400000000006</c:v>
                </c:pt>
                <c:pt idx="137">
                  <c:v>52.267600000000002</c:v>
                </c:pt>
                <c:pt idx="138">
                  <c:v>2.1621999999999999</c:v>
                </c:pt>
                <c:pt idx="139">
                  <c:v>6.2984</c:v>
                </c:pt>
                <c:pt idx="140">
                  <c:v>93.536500000000004</c:v>
                </c:pt>
                <c:pt idx="141">
                  <c:v>241.1268</c:v>
                </c:pt>
                <c:pt idx="142">
                  <c:v>381.10250000000002</c:v>
                </c:pt>
                <c:pt idx="143">
                  <c:v>449.9153</c:v>
                </c:pt>
                <c:pt idx="144">
                  <c:v>479.99740000000003</c:v>
                </c:pt>
                <c:pt idx="145">
                  <c:v>493.81630000000001</c:v>
                </c:pt>
                <c:pt idx="146">
                  <c:v>498.42270000000002</c:v>
                </c:pt>
                <c:pt idx="147">
                  <c:v>497.85860000000002</c:v>
                </c:pt>
                <c:pt idx="148">
                  <c:v>496.63650000000001</c:v>
                </c:pt>
                <c:pt idx="149">
                  <c:v>495.03840000000002</c:v>
                </c:pt>
                <c:pt idx="150">
                  <c:v>493.81630000000001</c:v>
                </c:pt>
                <c:pt idx="151">
                  <c:v>489.96210000000002</c:v>
                </c:pt>
                <c:pt idx="152">
                  <c:v>484.13369999999998</c:v>
                </c:pt>
                <c:pt idx="153">
                  <c:v>478.86930000000001</c:v>
                </c:pt>
                <c:pt idx="154">
                  <c:v>475.01499999999999</c:v>
                </c:pt>
                <c:pt idx="155">
                  <c:v>473.69889999999998</c:v>
                </c:pt>
                <c:pt idx="156">
                  <c:v>470.69069999999999</c:v>
                </c:pt>
                <c:pt idx="157">
                  <c:v>468.05849999999998</c:v>
                </c:pt>
                <c:pt idx="158">
                  <c:v>465.5204</c:v>
                </c:pt>
                <c:pt idx="159">
                  <c:v>462.41809999999998</c:v>
                </c:pt>
                <c:pt idx="160">
                  <c:v>459.40989999999999</c:v>
                </c:pt>
                <c:pt idx="161">
                  <c:v>455.36770000000001</c:v>
                </c:pt>
                <c:pt idx="162">
                  <c:v>450.76130000000001</c:v>
                </c:pt>
                <c:pt idx="163">
                  <c:v>447.56509999999997</c:v>
                </c:pt>
                <c:pt idx="164">
                  <c:v>445.96699999999998</c:v>
                </c:pt>
                <c:pt idx="165">
                  <c:v>444.18090000000001</c:v>
                </c:pt>
                <c:pt idx="166">
                  <c:v>443.42880000000002</c:v>
                </c:pt>
                <c:pt idx="167">
                  <c:v>440.32659999999998</c:v>
                </c:pt>
                <c:pt idx="168">
                  <c:v>436.37830000000002</c:v>
                </c:pt>
                <c:pt idx="169">
                  <c:v>434.68619999999999</c:v>
                </c:pt>
                <c:pt idx="170">
                  <c:v>431.96</c:v>
                </c:pt>
                <c:pt idx="171">
                  <c:v>428.10579999999999</c:v>
                </c:pt>
                <c:pt idx="172">
                  <c:v>423.78149999999999</c:v>
                </c:pt>
                <c:pt idx="173">
                  <c:v>419.4572</c:v>
                </c:pt>
                <c:pt idx="174">
                  <c:v>418.32909999999998</c:v>
                </c:pt>
                <c:pt idx="175">
                  <c:v>419.36320000000001</c:v>
                </c:pt>
                <c:pt idx="176">
                  <c:v>418.9871</c:v>
                </c:pt>
                <c:pt idx="177">
                  <c:v>417.10700000000003</c:v>
                </c:pt>
                <c:pt idx="178">
                  <c:v>413.72280000000001</c:v>
                </c:pt>
                <c:pt idx="179">
                  <c:v>409.77449999999999</c:v>
                </c:pt>
                <c:pt idx="180">
                  <c:v>406.48430000000002</c:v>
                </c:pt>
                <c:pt idx="181">
                  <c:v>404.98020000000002</c:v>
                </c:pt>
                <c:pt idx="182">
                  <c:v>404.98020000000002</c:v>
                </c:pt>
                <c:pt idx="183">
                  <c:v>405.26220000000001</c:v>
                </c:pt>
                <c:pt idx="184">
                  <c:v>404.32209999999998</c:v>
                </c:pt>
                <c:pt idx="185">
                  <c:v>402.536</c:v>
                </c:pt>
                <c:pt idx="186">
                  <c:v>401.2199</c:v>
                </c:pt>
                <c:pt idx="187">
                  <c:v>399.62180000000001</c:v>
                </c:pt>
                <c:pt idx="188">
                  <c:v>397.36559999999997</c:v>
                </c:pt>
                <c:pt idx="189">
                  <c:v>394.82740000000001</c:v>
                </c:pt>
                <c:pt idx="190">
                  <c:v>391.72519999999997</c:v>
                </c:pt>
                <c:pt idx="191">
                  <c:v>389.8451</c:v>
                </c:pt>
                <c:pt idx="192">
                  <c:v>389.9391</c:v>
                </c:pt>
                <c:pt idx="193">
                  <c:v>390.40910000000002</c:v>
                </c:pt>
                <c:pt idx="194">
                  <c:v>390.97320000000002</c:v>
                </c:pt>
                <c:pt idx="195">
                  <c:v>390.40910000000002</c:v>
                </c:pt>
                <c:pt idx="196">
                  <c:v>387.58890000000002</c:v>
                </c:pt>
                <c:pt idx="197">
                  <c:v>385.14479999999998</c:v>
                </c:pt>
                <c:pt idx="198">
                  <c:v>383.64069999999998</c:v>
                </c:pt>
                <c:pt idx="199">
                  <c:v>380.82049999999998</c:v>
                </c:pt>
                <c:pt idx="200">
                  <c:v>378.28230000000002</c:v>
                </c:pt>
                <c:pt idx="201">
                  <c:v>376.77820000000003</c:v>
                </c:pt>
                <c:pt idx="202">
                  <c:v>376.02609999999999</c:v>
                </c:pt>
                <c:pt idx="203">
                  <c:v>376.21420000000001</c:v>
                </c:pt>
                <c:pt idx="204">
                  <c:v>374.71010000000001</c:v>
                </c:pt>
                <c:pt idx="205">
                  <c:v>371.41980000000001</c:v>
                </c:pt>
                <c:pt idx="206">
                  <c:v>367.3775</c:v>
                </c:pt>
                <c:pt idx="207">
                  <c:v>365.21539999999999</c:v>
                </c:pt>
                <c:pt idx="208">
                  <c:v>363.99329999999998</c:v>
                </c:pt>
                <c:pt idx="209">
                  <c:v>361.7371</c:v>
                </c:pt>
                <c:pt idx="210">
                  <c:v>359.29300000000001</c:v>
                </c:pt>
                <c:pt idx="211">
                  <c:v>355.53269999999998</c:v>
                </c:pt>
                <c:pt idx="212">
                  <c:v>353.46460000000002</c:v>
                </c:pt>
                <c:pt idx="213">
                  <c:v>352.52449999999999</c:v>
                </c:pt>
                <c:pt idx="214">
                  <c:v>349.98630000000003</c:v>
                </c:pt>
                <c:pt idx="215">
                  <c:v>346.41410000000002</c:v>
                </c:pt>
                <c:pt idx="216">
                  <c:v>342.08980000000003</c:v>
                </c:pt>
                <c:pt idx="217">
                  <c:v>337.67149999999998</c:v>
                </c:pt>
                <c:pt idx="218">
                  <c:v>334.19319999999999</c:v>
                </c:pt>
                <c:pt idx="219">
                  <c:v>331.46699999999998</c:v>
                </c:pt>
                <c:pt idx="220">
                  <c:v>328.64679999999998</c:v>
                </c:pt>
                <c:pt idx="221">
                  <c:v>326.1087</c:v>
                </c:pt>
                <c:pt idx="222">
                  <c:v>322.7244</c:v>
                </c:pt>
                <c:pt idx="223">
                  <c:v>319.0582</c:v>
                </c:pt>
                <c:pt idx="224">
                  <c:v>315.01589999999999</c:v>
                </c:pt>
                <c:pt idx="225">
                  <c:v>311.44369999999998</c:v>
                </c:pt>
                <c:pt idx="226">
                  <c:v>308.99950000000001</c:v>
                </c:pt>
                <c:pt idx="227">
                  <c:v>306.3673</c:v>
                </c:pt>
                <c:pt idx="228">
                  <c:v>302.98309999999998</c:v>
                </c:pt>
                <c:pt idx="229">
                  <c:v>298.09469999999999</c:v>
                </c:pt>
                <c:pt idx="230">
                  <c:v>293.30040000000002</c:v>
                </c:pt>
                <c:pt idx="231">
                  <c:v>289.5401</c:v>
                </c:pt>
                <c:pt idx="232">
                  <c:v>286.53190000000001</c:v>
                </c:pt>
                <c:pt idx="233">
                  <c:v>284.3698</c:v>
                </c:pt>
                <c:pt idx="234">
                  <c:v>281.36160000000001</c:v>
                </c:pt>
                <c:pt idx="235">
                  <c:v>276.8492</c:v>
                </c:pt>
                <c:pt idx="236">
                  <c:v>272.33690000000001</c:v>
                </c:pt>
                <c:pt idx="237">
                  <c:v>267.07260000000002</c:v>
                </c:pt>
                <c:pt idx="238">
                  <c:v>261.8082</c:v>
                </c:pt>
                <c:pt idx="239">
                  <c:v>257.5779</c:v>
                </c:pt>
                <c:pt idx="240">
                  <c:v>254.00569999999999</c:v>
                </c:pt>
                <c:pt idx="241">
                  <c:v>252.12549999999999</c:v>
                </c:pt>
                <c:pt idx="242">
                  <c:v>250.0574</c:v>
                </c:pt>
                <c:pt idx="243">
                  <c:v>246.7672</c:v>
                </c:pt>
                <c:pt idx="244">
                  <c:v>242.91290000000001</c:v>
                </c:pt>
                <c:pt idx="245">
                  <c:v>238.02449999999999</c:v>
                </c:pt>
                <c:pt idx="246">
                  <c:v>232.85419999999999</c:v>
                </c:pt>
                <c:pt idx="247">
                  <c:v>226.93180000000001</c:v>
                </c:pt>
                <c:pt idx="248">
                  <c:v>221.29140000000001</c:v>
                </c:pt>
                <c:pt idx="249">
                  <c:v>218.09520000000001</c:v>
                </c:pt>
                <c:pt idx="250">
                  <c:v>216.215</c:v>
                </c:pt>
                <c:pt idx="251">
                  <c:v>214.8989</c:v>
                </c:pt>
                <c:pt idx="252">
                  <c:v>211.70269999999999</c:v>
                </c:pt>
                <c:pt idx="253">
                  <c:v>207.09639999999999</c:v>
                </c:pt>
                <c:pt idx="254">
                  <c:v>203.05410000000001</c:v>
                </c:pt>
                <c:pt idx="255">
                  <c:v>199.4819</c:v>
                </c:pt>
                <c:pt idx="256">
                  <c:v>197.22569999999999</c:v>
                </c:pt>
                <c:pt idx="257">
                  <c:v>194.3115</c:v>
                </c:pt>
                <c:pt idx="258">
                  <c:v>190.36320000000001</c:v>
                </c:pt>
                <c:pt idx="259">
                  <c:v>185.56890000000001</c:v>
                </c:pt>
                <c:pt idx="260">
                  <c:v>180.86859999999999</c:v>
                </c:pt>
                <c:pt idx="261">
                  <c:v>177.20230000000001</c:v>
                </c:pt>
                <c:pt idx="262">
                  <c:v>175.13419999999999</c:v>
                </c:pt>
                <c:pt idx="263">
                  <c:v>173.72409999999999</c:v>
                </c:pt>
                <c:pt idx="264">
                  <c:v>171.09190000000001</c:v>
                </c:pt>
                <c:pt idx="265">
                  <c:v>168.64769999999999</c:v>
                </c:pt>
                <c:pt idx="266">
                  <c:v>165.45150000000001</c:v>
                </c:pt>
                <c:pt idx="267">
                  <c:v>162.06729999999999</c:v>
                </c:pt>
                <c:pt idx="268">
                  <c:v>159.34110000000001</c:v>
                </c:pt>
                <c:pt idx="269">
                  <c:v>156.52090000000001</c:v>
                </c:pt>
                <c:pt idx="270">
                  <c:v>155.6748</c:v>
                </c:pt>
                <c:pt idx="271">
                  <c:v>154.54669999999999</c:v>
                </c:pt>
                <c:pt idx="272">
                  <c:v>152.57259999999999</c:v>
                </c:pt>
                <c:pt idx="273">
                  <c:v>149.94040000000001</c:v>
                </c:pt>
                <c:pt idx="274">
                  <c:v>147.68430000000001</c:v>
                </c:pt>
                <c:pt idx="275">
                  <c:v>146.27420000000001</c:v>
                </c:pt>
                <c:pt idx="276">
                  <c:v>145.52209999999999</c:v>
                </c:pt>
                <c:pt idx="277">
                  <c:v>143.73599999999999</c:v>
                </c:pt>
                <c:pt idx="278">
                  <c:v>140.06970000000001</c:v>
                </c:pt>
                <c:pt idx="279">
                  <c:v>137.15549999999999</c:v>
                </c:pt>
                <c:pt idx="280">
                  <c:v>136.0275</c:v>
                </c:pt>
                <c:pt idx="281">
                  <c:v>136.9675</c:v>
                </c:pt>
                <c:pt idx="282">
                  <c:v>138.09559999999999</c:v>
                </c:pt>
                <c:pt idx="283">
                  <c:v>137.15549999999999</c:v>
                </c:pt>
                <c:pt idx="284">
                  <c:v>135.0874</c:v>
                </c:pt>
                <c:pt idx="285">
                  <c:v>133.11330000000001</c:v>
                </c:pt>
                <c:pt idx="286">
                  <c:v>131.98519999999999</c:v>
                </c:pt>
                <c:pt idx="287">
                  <c:v>131.13910000000001</c:v>
                </c:pt>
                <c:pt idx="288">
                  <c:v>131.04509999999999</c:v>
                </c:pt>
                <c:pt idx="289">
                  <c:v>130.66909999999999</c:v>
                </c:pt>
                <c:pt idx="290">
                  <c:v>129.72900000000001</c:v>
                </c:pt>
                <c:pt idx="291">
                  <c:v>128.1309</c:v>
                </c:pt>
                <c:pt idx="292">
                  <c:v>127.2848</c:v>
                </c:pt>
                <c:pt idx="293">
                  <c:v>127.6609</c:v>
                </c:pt>
                <c:pt idx="294">
                  <c:v>127.00279999999999</c:v>
                </c:pt>
                <c:pt idx="295">
                  <c:v>126.0628</c:v>
                </c:pt>
                <c:pt idx="296">
                  <c:v>124.7467</c:v>
                </c:pt>
                <c:pt idx="297">
                  <c:v>124.93470000000001</c:v>
                </c:pt>
                <c:pt idx="298">
                  <c:v>125.2167</c:v>
                </c:pt>
                <c:pt idx="299">
                  <c:v>124.8407</c:v>
                </c:pt>
                <c:pt idx="300">
                  <c:v>124.2766</c:v>
                </c:pt>
                <c:pt idx="301">
                  <c:v>124.0886</c:v>
                </c:pt>
                <c:pt idx="302">
                  <c:v>124.0886</c:v>
                </c:pt>
                <c:pt idx="303">
                  <c:v>124.5587</c:v>
                </c:pt>
                <c:pt idx="304">
                  <c:v>124.6527</c:v>
                </c:pt>
                <c:pt idx="305">
                  <c:v>123.9006</c:v>
                </c:pt>
                <c:pt idx="306">
                  <c:v>123.2426</c:v>
                </c:pt>
                <c:pt idx="307">
                  <c:v>122.0205</c:v>
                </c:pt>
                <c:pt idx="308">
                  <c:v>121.7385</c:v>
                </c:pt>
                <c:pt idx="309">
                  <c:v>121.8325</c:v>
                </c:pt>
                <c:pt idx="310">
                  <c:v>121.5505</c:v>
                </c:pt>
                <c:pt idx="311">
                  <c:v>120.7984</c:v>
                </c:pt>
                <c:pt idx="312">
                  <c:v>120.4224</c:v>
                </c:pt>
                <c:pt idx="313">
                  <c:v>119.8583</c:v>
                </c:pt>
                <c:pt idx="314">
                  <c:v>119.4823</c:v>
                </c:pt>
                <c:pt idx="315">
                  <c:v>119.76430000000001</c:v>
                </c:pt>
                <c:pt idx="316">
                  <c:v>119.6703</c:v>
                </c:pt>
                <c:pt idx="317">
                  <c:v>121.0804</c:v>
                </c:pt>
                <c:pt idx="318">
                  <c:v>121.8325</c:v>
                </c:pt>
                <c:pt idx="319">
                  <c:v>122.8665</c:v>
                </c:pt>
                <c:pt idx="320">
                  <c:v>122.4905</c:v>
                </c:pt>
                <c:pt idx="321">
                  <c:v>121.2684</c:v>
                </c:pt>
                <c:pt idx="322">
                  <c:v>120.1404</c:v>
                </c:pt>
                <c:pt idx="323">
                  <c:v>119.0123</c:v>
                </c:pt>
                <c:pt idx="324">
                  <c:v>119.0123</c:v>
                </c:pt>
                <c:pt idx="325">
                  <c:v>119.0123</c:v>
                </c:pt>
                <c:pt idx="326">
                  <c:v>118.9183</c:v>
                </c:pt>
                <c:pt idx="327">
                  <c:v>118.6362</c:v>
                </c:pt>
                <c:pt idx="328">
                  <c:v>118.4482</c:v>
                </c:pt>
                <c:pt idx="329">
                  <c:v>117.9782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5E-FE4B-91EF-A34EA093A811}"/>
            </c:ext>
          </c:extLst>
        </c:ser>
        <c:ser>
          <c:idx val="1"/>
          <c:order val="1"/>
          <c:tx>
            <c:v>5/25/21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'AKG+MAL'!$A$2:$A$333</c:f>
              <c:numCache>
                <c:formatCode>General</c:formatCode>
                <c:ptCount val="33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</c:numCache>
            </c:numRef>
          </c:xVal>
          <c:yVal>
            <c:numRef>
              <c:f>'AKG+MAL'!$C$2:$C$333</c:f>
              <c:numCache>
                <c:formatCode>General</c:formatCode>
                <c:ptCount val="332"/>
                <c:pt idx="0">
                  <c:v>8.7942999999999998</c:v>
                </c:pt>
                <c:pt idx="1">
                  <c:v>14.0709</c:v>
                </c:pt>
                <c:pt idx="2">
                  <c:v>16.904699999999998</c:v>
                </c:pt>
                <c:pt idx="3">
                  <c:v>17.197800000000001</c:v>
                </c:pt>
                <c:pt idx="4">
                  <c:v>16.806999999999999</c:v>
                </c:pt>
                <c:pt idx="5">
                  <c:v>14.168699999999999</c:v>
                </c:pt>
                <c:pt idx="6">
                  <c:v>13.9732</c:v>
                </c:pt>
                <c:pt idx="7">
                  <c:v>16.122900000000001</c:v>
                </c:pt>
                <c:pt idx="8">
                  <c:v>19.054400000000001</c:v>
                </c:pt>
                <c:pt idx="9">
                  <c:v>21.3995</c:v>
                </c:pt>
                <c:pt idx="10">
                  <c:v>21.594999999999999</c:v>
                </c:pt>
                <c:pt idx="11">
                  <c:v>21.594999999999999</c:v>
                </c:pt>
                <c:pt idx="12">
                  <c:v>21.106400000000001</c:v>
                </c:pt>
                <c:pt idx="13">
                  <c:v>20.031500000000001</c:v>
                </c:pt>
                <c:pt idx="14">
                  <c:v>16.806999999999999</c:v>
                </c:pt>
                <c:pt idx="15">
                  <c:v>13.9732</c:v>
                </c:pt>
                <c:pt idx="16">
                  <c:v>13.5824</c:v>
                </c:pt>
                <c:pt idx="17">
                  <c:v>14.8527</c:v>
                </c:pt>
                <c:pt idx="18">
                  <c:v>16.122900000000001</c:v>
                </c:pt>
                <c:pt idx="19">
                  <c:v>15.9275</c:v>
                </c:pt>
                <c:pt idx="20">
                  <c:v>15.829800000000001</c:v>
                </c:pt>
                <c:pt idx="21">
                  <c:v>16.611499999999999</c:v>
                </c:pt>
                <c:pt idx="22">
                  <c:v>17.491</c:v>
                </c:pt>
                <c:pt idx="23">
                  <c:v>18.859000000000002</c:v>
                </c:pt>
                <c:pt idx="24">
                  <c:v>17.686399999999999</c:v>
                </c:pt>
                <c:pt idx="25">
                  <c:v>14.754899999999999</c:v>
                </c:pt>
                <c:pt idx="26">
                  <c:v>12.800599999999999</c:v>
                </c:pt>
                <c:pt idx="27">
                  <c:v>12.214399999999999</c:v>
                </c:pt>
                <c:pt idx="28">
                  <c:v>14.4618</c:v>
                </c:pt>
                <c:pt idx="29">
                  <c:v>17.491</c:v>
                </c:pt>
                <c:pt idx="30">
                  <c:v>18.3704</c:v>
                </c:pt>
                <c:pt idx="31">
                  <c:v>17.100100000000001</c:v>
                </c:pt>
                <c:pt idx="32">
                  <c:v>14.8527</c:v>
                </c:pt>
                <c:pt idx="33">
                  <c:v>11.921200000000001</c:v>
                </c:pt>
                <c:pt idx="34">
                  <c:v>10.944100000000001</c:v>
                </c:pt>
                <c:pt idx="35">
                  <c:v>10.944100000000001</c:v>
                </c:pt>
                <c:pt idx="36">
                  <c:v>11.2372</c:v>
                </c:pt>
                <c:pt idx="37">
                  <c:v>11.0418</c:v>
                </c:pt>
                <c:pt idx="38">
                  <c:v>11.432600000000001</c:v>
                </c:pt>
                <c:pt idx="39">
                  <c:v>11.2372</c:v>
                </c:pt>
                <c:pt idx="40">
                  <c:v>11.7258</c:v>
                </c:pt>
                <c:pt idx="41">
                  <c:v>11.0418</c:v>
                </c:pt>
                <c:pt idx="42">
                  <c:v>9.5761000000000003</c:v>
                </c:pt>
                <c:pt idx="43">
                  <c:v>9.6738</c:v>
                </c:pt>
                <c:pt idx="44">
                  <c:v>8.4034999999999993</c:v>
                </c:pt>
                <c:pt idx="45">
                  <c:v>8.5989000000000004</c:v>
                </c:pt>
                <c:pt idx="46">
                  <c:v>8.9898000000000007</c:v>
                </c:pt>
                <c:pt idx="47">
                  <c:v>10.1623</c:v>
                </c:pt>
                <c:pt idx="48">
                  <c:v>11.7258</c:v>
                </c:pt>
                <c:pt idx="49">
                  <c:v>10.846299999999999</c:v>
                </c:pt>
                <c:pt idx="50">
                  <c:v>8.8920999999999992</c:v>
                </c:pt>
                <c:pt idx="51">
                  <c:v>8.3057999999999996</c:v>
                </c:pt>
                <c:pt idx="52">
                  <c:v>8.7942999999999998</c:v>
                </c:pt>
                <c:pt idx="53">
                  <c:v>9.4783000000000008</c:v>
                </c:pt>
                <c:pt idx="54">
                  <c:v>8.8920999999999992</c:v>
                </c:pt>
                <c:pt idx="55">
                  <c:v>5.9606000000000003</c:v>
                </c:pt>
                <c:pt idx="56">
                  <c:v>4.3971999999999998</c:v>
                </c:pt>
                <c:pt idx="57">
                  <c:v>3.9085999999999999</c:v>
                </c:pt>
                <c:pt idx="58">
                  <c:v>7.1332000000000004</c:v>
                </c:pt>
                <c:pt idx="59">
                  <c:v>2.5406</c:v>
                </c:pt>
                <c:pt idx="60">
                  <c:v>8.9898000000000007</c:v>
                </c:pt>
                <c:pt idx="61">
                  <c:v>10.944100000000001</c:v>
                </c:pt>
                <c:pt idx="62">
                  <c:v>-4.4949000000000003</c:v>
                </c:pt>
                <c:pt idx="63">
                  <c:v>-37.522500000000001</c:v>
                </c:pt>
                <c:pt idx="64">
                  <c:v>-80.712500000000006</c:v>
                </c:pt>
                <c:pt idx="65">
                  <c:v>-91.167900000000003</c:v>
                </c:pt>
                <c:pt idx="66">
                  <c:v>-68.595799999999997</c:v>
                </c:pt>
                <c:pt idx="67">
                  <c:v>-29.900700000000001</c:v>
                </c:pt>
                <c:pt idx="68">
                  <c:v>1.2703</c:v>
                </c:pt>
                <c:pt idx="69">
                  <c:v>20.911000000000001</c:v>
                </c:pt>
                <c:pt idx="70">
                  <c:v>32.636800000000001</c:v>
                </c:pt>
                <c:pt idx="71">
                  <c:v>40.6494</c:v>
                </c:pt>
                <c:pt idx="72">
                  <c:v>45.046500000000002</c:v>
                </c:pt>
                <c:pt idx="73">
                  <c:v>48.173400000000001</c:v>
                </c:pt>
                <c:pt idx="74">
                  <c:v>50.713999999999999</c:v>
                </c:pt>
                <c:pt idx="75">
                  <c:v>52.3752</c:v>
                </c:pt>
                <c:pt idx="76">
                  <c:v>53.3523</c:v>
                </c:pt>
                <c:pt idx="77">
                  <c:v>54.036299999999997</c:v>
                </c:pt>
                <c:pt idx="78">
                  <c:v>55.990600000000001</c:v>
                </c:pt>
                <c:pt idx="79">
                  <c:v>59.410600000000002</c:v>
                </c:pt>
                <c:pt idx="80">
                  <c:v>61.462600000000002</c:v>
                </c:pt>
                <c:pt idx="81">
                  <c:v>62.244399999999999</c:v>
                </c:pt>
                <c:pt idx="82">
                  <c:v>61.755800000000001</c:v>
                </c:pt>
                <c:pt idx="83">
                  <c:v>61.658099999999997</c:v>
                </c:pt>
                <c:pt idx="84">
                  <c:v>62.732900000000001</c:v>
                </c:pt>
                <c:pt idx="85">
                  <c:v>63.221499999999999</c:v>
                </c:pt>
                <c:pt idx="86">
                  <c:v>64.003200000000007</c:v>
                </c:pt>
                <c:pt idx="87">
                  <c:v>65.078100000000006</c:v>
                </c:pt>
                <c:pt idx="88">
                  <c:v>64.8827</c:v>
                </c:pt>
                <c:pt idx="89">
                  <c:v>64.687200000000004</c:v>
                </c:pt>
                <c:pt idx="90">
                  <c:v>64.198599999999999</c:v>
                </c:pt>
                <c:pt idx="91">
                  <c:v>64.296400000000006</c:v>
                </c:pt>
                <c:pt idx="92">
                  <c:v>65.859800000000007</c:v>
                </c:pt>
                <c:pt idx="93">
                  <c:v>66.348399999999998</c:v>
                </c:pt>
                <c:pt idx="94">
                  <c:v>66.8369</c:v>
                </c:pt>
                <c:pt idx="95">
                  <c:v>66.934700000000007</c:v>
                </c:pt>
                <c:pt idx="96">
                  <c:v>66.739199999999997</c:v>
                </c:pt>
                <c:pt idx="97">
                  <c:v>66.250699999999995</c:v>
                </c:pt>
                <c:pt idx="98">
                  <c:v>65.371200000000002</c:v>
                </c:pt>
                <c:pt idx="99">
                  <c:v>64.198599999999999</c:v>
                </c:pt>
                <c:pt idx="100">
                  <c:v>65.175799999999995</c:v>
                </c:pt>
                <c:pt idx="101">
                  <c:v>67.814099999999996</c:v>
                </c:pt>
                <c:pt idx="102">
                  <c:v>68.595799999999997</c:v>
                </c:pt>
                <c:pt idx="103">
                  <c:v>67.032399999999996</c:v>
                </c:pt>
                <c:pt idx="104">
                  <c:v>64.491799999999998</c:v>
                </c:pt>
                <c:pt idx="105">
                  <c:v>64.198599999999999</c:v>
                </c:pt>
                <c:pt idx="106">
                  <c:v>65.859800000000007</c:v>
                </c:pt>
                <c:pt idx="107">
                  <c:v>67.423199999999994</c:v>
                </c:pt>
                <c:pt idx="108">
                  <c:v>67.521000000000001</c:v>
                </c:pt>
                <c:pt idx="109">
                  <c:v>67.618700000000004</c:v>
                </c:pt>
                <c:pt idx="110">
                  <c:v>68.107200000000006</c:v>
                </c:pt>
                <c:pt idx="111">
                  <c:v>68.302700000000002</c:v>
                </c:pt>
                <c:pt idx="112">
                  <c:v>68.302700000000002</c:v>
                </c:pt>
                <c:pt idx="113">
                  <c:v>68.009500000000003</c:v>
                </c:pt>
                <c:pt idx="114">
                  <c:v>66.8369</c:v>
                </c:pt>
                <c:pt idx="115">
                  <c:v>66.934700000000007</c:v>
                </c:pt>
                <c:pt idx="116">
                  <c:v>66.934700000000007</c:v>
                </c:pt>
                <c:pt idx="117">
                  <c:v>66.055199999999999</c:v>
                </c:pt>
                <c:pt idx="118">
                  <c:v>65.664400000000001</c:v>
                </c:pt>
                <c:pt idx="119">
                  <c:v>64.589500000000001</c:v>
                </c:pt>
                <c:pt idx="120">
                  <c:v>64.394099999999995</c:v>
                </c:pt>
                <c:pt idx="121">
                  <c:v>66.8369</c:v>
                </c:pt>
                <c:pt idx="122">
                  <c:v>69.572999999999993</c:v>
                </c:pt>
                <c:pt idx="123">
                  <c:v>71.038700000000006</c:v>
                </c:pt>
                <c:pt idx="124">
                  <c:v>70.647800000000004</c:v>
                </c:pt>
                <c:pt idx="125">
                  <c:v>68.6935</c:v>
                </c:pt>
                <c:pt idx="126">
                  <c:v>67.032399999999996</c:v>
                </c:pt>
                <c:pt idx="127">
                  <c:v>66.446100000000001</c:v>
                </c:pt>
                <c:pt idx="128">
                  <c:v>67.032399999999996</c:v>
                </c:pt>
                <c:pt idx="129">
                  <c:v>66.250699999999995</c:v>
                </c:pt>
                <c:pt idx="130">
                  <c:v>67.032399999999996</c:v>
                </c:pt>
                <c:pt idx="131">
                  <c:v>68.204999999999998</c:v>
                </c:pt>
                <c:pt idx="132">
                  <c:v>67.521000000000001</c:v>
                </c:pt>
                <c:pt idx="133">
                  <c:v>67.325500000000005</c:v>
                </c:pt>
                <c:pt idx="134">
                  <c:v>71.038700000000006</c:v>
                </c:pt>
                <c:pt idx="135">
                  <c:v>65.371200000000002</c:v>
                </c:pt>
                <c:pt idx="136">
                  <c:v>70.257000000000005</c:v>
                </c:pt>
                <c:pt idx="137">
                  <c:v>65.957499999999996</c:v>
                </c:pt>
                <c:pt idx="138">
                  <c:v>71.527299999999997</c:v>
                </c:pt>
                <c:pt idx="139">
                  <c:v>113.7401</c:v>
                </c:pt>
                <c:pt idx="140">
                  <c:v>187.2216</c:v>
                </c:pt>
                <c:pt idx="141">
                  <c:v>296.07600000000002</c:v>
                </c:pt>
                <c:pt idx="142">
                  <c:v>393.3999</c:v>
                </c:pt>
                <c:pt idx="143">
                  <c:v>461.31169999999997</c:v>
                </c:pt>
                <c:pt idx="144">
                  <c:v>497.0754</c:v>
                </c:pt>
                <c:pt idx="145">
                  <c:v>513.49149999999997</c:v>
                </c:pt>
                <c:pt idx="146">
                  <c:v>519.25660000000005</c:v>
                </c:pt>
                <c:pt idx="147">
                  <c:v>520.62469999999996</c:v>
                </c:pt>
                <c:pt idx="148">
                  <c:v>519.74519999999995</c:v>
                </c:pt>
                <c:pt idx="149">
                  <c:v>517.69320000000005</c:v>
                </c:pt>
                <c:pt idx="150">
                  <c:v>514.85950000000003</c:v>
                </c:pt>
                <c:pt idx="151">
                  <c:v>511.63490000000002</c:v>
                </c:pt>
                <c:pt idx="152">
                  <c:v>508.2149</c:v>
                </c:pt>
                <c:pt idx="153">
                  <c:v>504.69709999999998</c:v>
                </c:pt>
                <c:pt idx="154">
                  <c:v>500.49540000000002</c:v>
                </c:pt>
                <c:pt idx="155">
                  <c:v>497.17309999999998</c:v>
                </c:pt>
                <c:pt idx="156">
                  <c:v>494.53480000000002</c:v>
                </c:pt>
                <c:pt idx="157">
                  <c:v>489.45359999999999</c:v>
                </c:pt>
                <c:pt idx="158">
                  <c:v>482.71129999999999</c:v>
                </c:pt>
                <c:pt idx="159">
                  <c:v>476.26209999999998</c:v>
                </c:pt>
                <c:pt idx="160">
                  <c:v>471.86489999999998</c:v>
                </c:pt>
                <c:pt idx="161">
                  <c:v>469.12889999999999</c:v>
                </c:pt>
                <c:pt idx="162">
                  <c:v>467.27229999999997</c:v>
                </c:pt>
                <c:pt idx="163">
                  <c:v>464.92720000000003</c:v>
                </c:pt>
                <c:pt idx="164">
                  <c:v>462.09350000000001</c:v>
                </c:pt>
                <c:pt idx="165">
                  <c:v>458.47800000000001</c:v>
                </c:pt>
                <c:pt idx="166">
                  <c:v>454.96030000000002</c:v>
                </c:pt>
                <c:pt idx="167">
                  <c:v>452.02879999999999</c:v>
                </c:pt>
                <c:pt idx="168">
                  <c:v>449.19510000000002</c:v>
                </c:pt>
                <c:pt idx="169">
                  <c:v>444.99340000000001</c:v>
                </c:pt>
                <c:pt idx="170">
                  <c:v>439.5213</c:v>
                </c:pt>
                <c:pt idx="171">
                  <c:v>435.31959999999998</c:v>
                </c:pt>
                <c:pt idx="172">
                  <c:v>432.29039999999998</c:v>
                </c:pt>
                <c:pt idx="173">
                  <c:v>429.94529999999997</c:v>
                </c:pt>
                <c:pt idx="174">
                  <c:v>427.11160000000001</c:v>
                </c:pt>
                <c:pt idx="175">
                  <c:v>423.98469999999998</c:v>
                </c:pt>
                <c:pt idx="176">
                  <c:v>421.15089999999998</c:v>
                </c:pt>
                <c:pt idx="177">
                  <c:v>417.73090000000002</c:v>
                </c:pt>
                <c:pt idx="178">
                  <c:v>413.62689999999998</c:v>
                </c:pt>
                <c:pt idx="179">
                  <c:v>409.52289999999999</c:v>
                </c:pt>
                <c:pt idx="180">
                  <c:v>406.49369999999999</c:v>
                </c:pt>
                <c:pt idx="181">
                  <c:v>404.44170000000003</c:v>
                </c:pt>
                <c:pt idx="182">
                  <c:v>402.3897</c:v>
                </c:pt>
                <c:pt idx="183">
                  <c:v>399.26280000000003</c:v>
                </c:pt>
                <c:pt idx="184">
                  <c:v>394.96339999999998</c:v>
                </c:pt>
                <c:pt idx="185">
                  <c:v>391.25020000000001</c:v>
                </c:pt>
                <c:pt idx="186">
                  <c:v>388.221</c:v>
                </c:pt>
                <c:pt idx="187">
                  <c:v>385.77820000000003</c:v>
                </c:pt>
                <c:pt idx="188">
                  <c:v>384.21469999999999</c:v>
                </c:pt>
                <c:pt idx="189">
                  <c:v>381.96730000000002</c:v>
                </c:pt>
                <c:pt idx="190">
                  <c:v>379.23129999999998</c:v>
                </c:pt>
                <c:pt idx="191">
                  <c:v>376.39760000000001</c:v>
                </c:pt>
                <c:pt idx="192">
                  <c:v>372.09809999999999</c:v>
                </c:pt>
                <c:pt idx="193">
                  <c:v>368.18950000000001</c:v>
                </c:pt>
                <c:pt idx="194">
                  <c:v>365.25810000000001</c:v>
                </c:pt>
                <c:pt idx="195">
                  <c:v>363.01060000000001</c:v>
                </c:pt>
                <c:pt idx="196">
                  <c:v>360.95859999999999</c:v>
                </c:pt>
                <c:pt idx="197">
                  <c:v>358.51569999999998</c:v>
                </c:pt>
                <c:pt idx="198">
                  <c:v>354.6071</c:v>
                </c:pt>
                <c:pt idx="199">
                  <c:v>349.72140000000002</c:v>
                </c:pt>
                <c:pt idx="200">
                  <c:v>345.5197</c:v>
                </c:pt>
                <c:pt idx="201">
                  <c:v>341.41559999999998</c:v>
                </c:pt>
                <c:pt idx="202">
                  <c:v>338.58190000000002</c:v>
                </c:pt>
                <c:pt idx="203">
                  <c:v>336.5299</c:v>
                </c:pt>
                <c:pt idx="204">
                  <c:v>334.47789999999998</c:v>
                </c:pt>
                <c:pt idx="205">
                  <c:v>332.52359999999999</c:v>
                </c:pt>
                <c:pt idx="206">
                  <c:v>329.983</c:v>
                </c:pt>
                <c:pt idx="207">
                  <c:v>325.97669999999999</c:v>
                </c:pt>
                <c:pt idx="208">
                  <c:v>322.06810000000002</c:v>
                </c:pt>
                <c:pt idx="209">
                  <c:v>319.4298</c:v>
                </c:pt>
                <c:pt idx="210">
                  <c:v>316.79149999999998</c:v>
                </c:pt>
                <c:pt idx="211">
                  <c:v>313.4692</c:v>
                </c:pt>
                <c:pt idx="212">
                  <c:v>309.072</c:v>
                </c:pt>
                <c:pt idx="213">
                  <c:v>305.06569999999999</c:v>
                </c:pt>
                <c:pt idx="214">
                  <c:v>302.62279999999998</c:v>
                </c:pt>
                <c:pt idx="215">
                  <c:v>300.57080000000002</c:v>
                </c:pt>
                <c:pt idx="216">
                  <c:v>297.83479999999997</c:v>
                </c:pt>
                <c:pt idx="217">
                  <c:v>294.90339999999998</c:v>
                </c:pt>
                <c:pt idx="218">
                  <c:v>292.26510000000002</c:v>
                </c:pt>
                <c:pt idx="219">
                  <c:v>290.11540000000002</c:v>
                </c:pt>
                <c:pt idx="220">
                  <c:v>287.18389999999999</c:v>
                </c:pt>
                <c:pt idx="221">
                  <c:v>283.6662</c:v>
                </c:pt>
                <c:pt idx="222">
                  <c:v>278.87810000000002</c:v>
                </c:pt>
                <c:pt idx="223">
                  <c:v>274.28550000000001</c:v>
                </c:pt>
                <c:pt idx="224">
                  <c:v>271.06099999999998</c:v>
                </c:pt>
                <c:pt idx="225">
                  <c:v>268.61810000000003</c:v>
                </c:pt>
                <c:pt idx="226">
                  <c:v>266.46839999999997</c:v>
                </c:pt>
                <c:pt idx="227">
                  <c:v>264.02550000000002</c:v>
                </c:pt>
                <c:pt idx="228">
                  <c:v>260.41000000000003</c:v>
                </c:pt>
                <c:pt idx="229">
                  <c:v>257.28320000000002</c:v>
                </c:pt>
                <c:pt idx="230">
                  <c:v>254.05860000000001</c:v>
                </c:pt>
                <c:pt idx="231">
                  <c:v>250.54079999999999</c:v>
                </c:pt>
                <c:pt idx="232">
                  <c:v>247.0231</c:v>
                </c:pt>
                <c:pt idx="233">
                  <c:v>243.2122</c:v>
                </c:pt>
                <c:pt idx="234">
                  <c:v>240.76939999999999</c:v>
                </c:pt>
                <c:pt idx="235">
                  <c:v>238.61959999999999</c:v>
                </c:pt>
                <c:pt idx="236">
                  <c:v>236.5676</c:v>
                </c:pt>
                <c:pt idx="237">
                  <c:v>233.92930000000001</c:v>
                </c:pt>
                <c:pt idx="238">
                  <c:v>229.8253</c:v>
                </c:pt>
                <c:pt idx="239">
                  <c:v>226.1121</c:v>
                </c:pt>
                <c:pt idx="240">
                  <c:v>222.9853</c:v>
                </c:pt>
                <c:pt idx="241">
                  <c:v>220.0538</c:v>
                </c:pt>
                <c:pt idx="242">
                  <c:v>217.1224</c:v>
                </c:pt>
                <c:pt idx="243">
                  <c:v>213.99549999999999</c:v>
                </c:pt>
                <c:pt idx="244">
                  <c:v>211.74809999999999</c:v>
                </c:pt>
                <c:pt idx="245">
                  <c:v>209.012</c:v>
                </c:pt>
                <c:pt idx="246">
                  <c:v>206.0806</c:v>
                </c:pt>
                <c:pt idx="247">
                  <c:v>202.85599999999999</c:v>
                </c:pt>
                <c:pt idx="248">
                  <c:v>199.72909999999999</c:v>
                </c:pt>
                <c:pt idx="249">
                  <c:v>197.38399999999999</c:v>
                </c:pt>
                <c:pt idx="250">
                  <c:v>195.4297</c:v>
                </c:pt>
                <c:pt idx="251">
                  <c:v>192.69370000000001</c:v>
                </c:pt>
                <c:pt idx="252">
                  <c:v>189.85990000000001</c:v>
                </c:pt>
                <c:pt idx="253">
                  <c:v>186.83080000000001</c:v>
                </c:pt>
                <c:pt idx="254">
                  <c:v>184.2902</c:v>
                </c:pt>
                <c:pt idx="255">
                  <c:v>182.43360000000001</c:v>
                </c:pt>
                <c:pt idx="256">
                  <c:v>179.69759999999999</c:v>
                </c:pt>
                <c:pt idx="257">
                  <c:v>177.05930000000001</c:v>
                </c:pt>
                <c:pt idx="258">
                  <c:v>174.42099999999999</c:v>
                </c:pt>
                <c:pt idx="259">
                  <c:v>173.1507</c:v>
                </c:pt>
                <c:pt idx="260">
                  <c:v>169.63300000000001</c:v>
                </c:pt>
                <c:pt idx="261">
                  <c:v>166.60380000000001</c:v>
                </c:pt>
                <c:pt idx="262">
                  <c:v>164.2586</c:v>
                </c:pt>
                <c:pt idx="263">
                  <c:v>162.89060000000001</c:v>
                </c:pt>
                <c:pt idx="264">
                  <c:v>162.40209999999999</c:v>
                </c:pt>
                <c:pt idx="265">
                  <c:v>159.17750000000001</c:v>
                </c:pt>
                <c:pt idx="266">
                  <c:v>156.7346</c:v>
                </c:pt>
                <c:pt idx="267">
                  <c:v>153.7054</c:v>
                </c:pt>
                <c:pt idx="268">
                  <c:v>151.458</c:v>
                </c:pt>
                <c:pt idx="269">
                  <c:v>150.18770000000001</c:v>
                </c:pt>
                <c:pt idx="270">
                  <c:v>149.3083</c:v>
                </c:pt>
                <c:pt idx="271">
                  <c:v>148.23339999999999</c:v>
                </c:pt>
                <c:pt idx="272">
                  <c:v>146.57230000000001</c:v>
                </c:pt>
                <c:pt idx="273">
                  <c:v>143.73849999999999</c:v>
                </c:pt>
                <c:pt idx="274">
                  <c:v>142.07740000000001</c:v>
                </c:pt>
                <c:pt idx="275">
                  <c:v>141.29570000000001</c:v>
                </c:pt>
                <c:pt idx="276">
                  <c:v>139.92760000000001</c:v>
                </c:pt>
                <c:pt idx="277">
                  <c:v>137.68020000000001</c:v>
                </c:pt>
                <c:pt idx="278">
                  <c:v>135.2373</c:v>
                </c:pt>
                <c:pt idx="279">
                  <c:v>133.6739</c:v>
                </c:pt>
                <c:pt idx="280">
                  <c:v>132.59899999999999</c:v>
                </c:pt>
                <c:pt idx="281">
                  <c:v>131.91499999999999</c:v>
                </c:pt>
                <c:pt idx="282">
                  <c:v>130.25389999999999</c:v>
                </c:pt>
                <c:pt idx="283">
                  <c:v>129.0813</c:v>
                </c:pt>
                <c:pt idx="284">
                  <c:v>128.495</c:v>
                </c:pt>
                <c:pt idx="285">
                  <c:v>127.42010000000001</c:v>
                </c:pt>
                <c:pt idx="286">
                  <c:v>126.73609999999999</c:v>
                </c:pt>
                <c:pt idx="287">
                  <c:v>125.4659</c:v>
                </c:pt>
                <c:pt idx="288">
                  <c:v>123.9024</c:v>
                </c:pt>
                <c:pt idx="289">
                  <c:v>122.339</c:v>
                </c:pt>
                <c:pt idx="290">
                  <c:v>120.6778</c:v>
                </c:pt>
                <c:pt idx="291">
                  <c:v>119.8961</c:v>
                </c:pt>
                <c:pt idx="292">
                  <c:v>119.7984</c:v>
                </c:pt>
                <c:pt idx="293">
                  <c:v>118.919</c:v>
                </c:pt>
                <c:pt idx="294">
                  <c:v>118.3327</c:v>
                </c:pt>
                <c:pt idx="295">
                  <c:v>118.0395</c:v>
                </c:pt>
                <c:pt idx="296">
                  <c:v>117.8441</c:v>
                </c:pt>
                <c:pt idx="297">
                  <c:v>117.35550000000001</c:v>
                </c:pt>
                <c:pt idx="298">
                  <c:v>116.3784</c:v>
                </c:pt>
                <c:pt idx="299">
                  <c:v>115.4012</c:v>
                </c:pt>
                <c:pt idx="300">
                  <c:v>115.2058</c:v>
                </c:pt>
                <c:pt idx="301">
                  <c:v>115.0104</c:v>
                </c:pt>
                <c:pt idx="302">
                  <c:v>114.4241</c:v>
                </c:pt>
                <c:pt idx="303">
                  <c:v>113.3492</c:v>
                </c:pt>
                <c:pt idx="304">
                  <c:v>112.2743</c:v>
                </c:pt>
                <c:pt idx="305">
                  <c:v>111.39490000000001</c:v>
                </c:pt>
                <c:pt idx="306">
                  <c:v>110.4178</c:v>
                </c:pt>
                <c:pt idx="307">
                  <c:v>110.4178</c:v>
                </c:pt>
                <c:pt idx="308">
                  <c:v>109.92919999999999</c:v>
                </c:pt>
                <c:pt idx="309">
                  <c:v>109.53830000000001</c:v>
                </c:pt>
                <c:pt idx="310">
                  <c:v>108.85429999999999</c:v>
                </c:pt>
                <c:pt idx="311">
                  <c:v>108.75660000000001</c:v>
                </c:pt>
                <c:pt idx="312">
                  <c:v>108.85429999999999</c:v>
                </c:pt>
                <c:pt idx="313">
                  <c:v>109.4406</c:v>
                </c:pt>
                <c:pt idx="314">
                  <c:v>109.0498</c:v>
                </c:pt>
                <c:pt idx="315">
                  <c:v>108.6589</c:v>
                </c:pt>
                <c:pt idx="316">
                  <c:v>108.75660000000001</c:v>
                </c:pt>
                <c:pt idx="317">
                  <c:v>108.268</c:v>
                </c:pt>
                <c:pt idx="318">
                  <c:v>108.268</c:v>
                </c:pt>
                <c:pt idx="319">
                  <c:v>107.8772</c:v>
                </c:pt>
                <c:pt idx="320">
                  <c:v>106.99769999999999</c:v>
                </c:pt>
                <c:pt idx="321">
                  <c:v>106.50920000000001</c:v>
                </c:pt>
                <c:pt idx="322">
                  <c:v>105.9229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5E-FE4B-91EF-A34EA093A811}"/>
            </c:ext>
          </c:extLst>
        </c:ser>
        <c:ser>
          <c:idx val="2"/>
          <c:order val="2"/>
          <c:tx>
            <c:v>6/8/21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'AKG+MAL'!$A$2:$A$333</c:f>
              <c:numCache>
                <c:formatCode>General</c:formatCode>
                <c:ptCount val="33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</c:numCache>
            </c:numRef>
          </c:xVal>
          <c:yVal>
            <c:numRef>
              <c:f>'AKG+MAL'!$D$2:$D$333</c:f>
              <c:numCache>
                <c:formatCode>General</c:formatCode>
                <c:ptCount val="332"/>
                <c:pt idx="0">
                  <c:v>-51.070900000000002</c:v>
                </c:pt>
                <c:pt idx="1">
                  <c:v>-24.388999999999999</c:v>
                </c:pt>
                <c:pt idx="2">
                  <c:v>-0.62539999999999996</c:v>
                </c:pt>
                <c:pt idx="3">
                  <c:v>9.5888000000000009</c:v>
                </c:pt>
                <c:pt idx="4">
                  <c:v>14.904400000000001</c:v>
                </c:pt>
                <c:pt idx="5">
                  <c:v>15.634</c:v>
                </c:pt>
                <c:pt idx="6">
                  <c:v>16.676200000000001</c:v>
                </c:pt>
                <c:pt idx="7">
                  <c:v>16.2593</c:v>
                </c:pt>
                <c:pt idx="8">
                  <c:v>16.155100000000001</c:v>
                </c:pt>
                <c:pt idx="9">
                  <c:v>18.4481</c:v>
                </c:pt>
                <c:pt idx="10">
                  <c:v>18.656500000000001</c:v>
                </c:pt>
                <c:pt idx="11">
                  <c:v>20.324100000000001</c:v>
                </c:pt>
                <c:pt idx="12">
                  <c:v>23.2425</c:v>
                </c:pt>
                <c:pt idx="13">
                  <c:v>23.659400000000002</c:v>
                </c:pt>
                <c:pt idx="14">
                  <c:v>25.327000000000002</c:v>
                </c:pt>
                <c:pt idx="15">
                  <c:v>24.9101</c:v>
                </c:pt>
                <c:pt idx="16">
                  <c:v>20.219899999999999</c:v>
                </c:pt>
                <c:pt idx="17">
                  <c:v>16.363499999999998</c:v>
                </c:pt>
                <c:pt idx="18">
                  <c:v>16.988900000000001</c:v>
                </c:pt>
                <c:pt idx="19">
                  <c:v>18.7608</c:v>
                </c:pt>
                <c:pt idx="20">
                  <c:v>24.180499999999999</c:v>
                </c:pt>
                <c:pt idx="21">
                  <c:v>24.180499999999999</c:v>
                </c:pt>
                <c:pt idx="22">
                  <c:v>19.177700000000002</c:v>
                </c:pt>
                <c:pt idx="23">
                  <c:v>17.301600000000001</c:v>
                </c:pt>
                <c:pt idx="24">
                  <c:v>15.321300000000001</c:v>
                </c:pt>
                <c:pt idx="25">
                  <c:v>15.9466</c:v>
                </c:pt>
                <c:pt idx="26">
                  <c:v>19.5946</c:v>
                </c:pt>
                <c:pt idx="27">
                  <c:v>19.490300000000001</c:v>
                </c:pt>
                <c:pt idx="28">
                  <c:v>18.656500000000001</c:v>
                </c:pt>
                <c:pt idx="29">
                  <c:v>17.9269</c:v>
                </c:pt>
                <c:pt idx="30">
                  <c:v>18.343800000000002</c:v>
                </c:pt>
                <c:pt idx="31">
                  <c:v>22.825600000000001</c:v>
                </c:pt>
                <c:pt idx="32">
                  <c:v>23.555199999999999</c:v>
                </c:pt>
                <c:pt idx="33">
                  <c:v>24.284800000000001</c:v>
                </c:pt>
                <c:pt idx="34">
                  <c:v>17.9269</c:v>
                </c:pt>
                <c:pt idx="35">
                  <c:v>14.174799999999999</c:v>
                </c:pt>
                <c:pt idx="36">
                  <c:v>16.155100000000001</c:v>
                </c:pt>
                <c:pt idx="37">
                  <c:v>15.8424</c:v>
                </c:pt>
                <c:pt idx="38">
                  <c:v>19.073399999999999</c:v>
                </c:pt>
                <c:pt idx="39">
                  <c:v>17.405799999999999</c:v>
                </c:pt>
                <c:pt idx="40">
                  <c:v>16.884699999999999</c:v>
                </c:pt>
                <c:pt idx="41">
                  <c:v>17.6143</c:v>
                </c:pt>
                <c:pt idx="42">
                  <c:v>19.698799999999999</c:v>
                </c:pt>
                <c:pt idx="43">
                  <c:v>18.031199999999998</c:v>
                </c:pt>
                <c:pt idx="44">
                  <c:v>13.653700000000001</c:v>
                </c:pt>
                <c:pt idx="45">
                  <c:v>10.2142</c:v>
                </c:pt>
                <c:pt idx="46">
                  <c:v>6.8788999999999998</c:v>
                </c:pt>
                <c:pt idx="47">
                  <c:v>9.4846000000000004</c:v>
                </c:pt>
                <c:pt idx="48">
                  <c:v>14.904400000000001</c:v>
                </c:pt>
                <c:pt idx="49">
                  <c:v>19.2819</c:v>
                </c:pt>
                <c:pt idx="50">
                  <c:v>20.011500000000002</c:v>
                </c:pt>
                <c:pt idx="51">
                  <c:v>18.656500000000001</c:v>
                </c:pt>
                <c:pt idx="52">
                  <c:v>18.239599999999999</c:v>
                </c:pt>
                <c:pt idx="53">
                  <c:v>16.7805</c:v>
                </c:pt>
                <c:pt idx="54">
                  <c:v>17.301600000000001</c:v>
                </c:pt>
                <c:pt idx="55">
                  <c:v>15.2171</c:v>
                </c:pt>
                <c:pt idx="56">
                  <c:v>14.591699999999999</c:v>
                </c:pt>
                <c:pt idx="57">
                  <c:v>16.155100000000001</c:v>
                </c:pt>
                <c:pt idx="58">
                  <c:v>14.8001</c:v>
                </c:pt>
                <c:pt idx="59">
                  <c:v>22.304400000000001</c:v>
                </c:pt>
                <c:pt idx="60">
                  <c:v>12.6114</c:v>
                </c:pt>
                <c:pt idx="61">
                  <c:v>5.9409000000000001</c:v>
                </c:pt>
                <c:pt idx="62">
                  <c:v>-15.738200000000001</c:v>
                </c:pt>
                <c:pt idx="63">
                  <c:v>-48.569499999999998</c:v>
                </c:pt>
                <c:pt idx="64">
                  <c:v>-58.366799999999998</c:v>
                </c:pt>
                <c:pt idx="65">
                  <c:v>-52.738599999999998</c:v>
                </c:pt>
                <c:pt idx="66">
                  <c:v>-18.656500000000001</c:v>
                </c:pt>
                <c:pt idx="67">
                  <c:v>12.402900000000001</c:v>
                </c:pt>
                <c:pt idx="68">
                  <c:v>27.515799999999999</c:v>
                </c:pt>
                <c:pt idx="69">
                  <c:v>32.310200000000002</c:v>
                </c:pt>
                <c:pt idx="70">
                  <c:v>35.020099999999999</c:v>
                </c:pt>
                <c:pt idx="71">
                  <c:v>37.417299999999997</c:v>
                </c:pt>
                <c:pt idx="72">
                  <c:v>39.918700000000001</c:v>
                </c:pt>
                <c:pt idx="73">
                  <c:v>43.879300000000001</c:v>
                </c:pt>
                <c:pt idx="74">
                  <c:v>46.1723</c:v>
                </c:pt>
                <c:pt idx="75">
                  <c:v>48.1526</c:v>
                </c:pt>
                <c:pt idx="76">
                  <c:v>46.1723</c:v>
                </c:pt>
                <c:pt idx="77">
                  <c:v>45.8596</c:v>
                </c:pt>
                <c:pt idx="78">
                  <c:v>48.465299999999999</c:v>
                </c:pt>
                <c:pt idx="79">
                  <c:v>48.048400000000001</c:v>
                </c:pt>
                <c:pt idx="80">
                  <c:v>49.611800000000002</c:v>
                </c:pt>
                <c:pt idx="81">
                  <c:v>48.569499999999998</c:v>
                </c:pt>
                <c:pt idx="82">
                  <c:v>48.673699999999997</c:v>
                </c:pt>
                <c:pt idx="83">
                  <c:v>48.986400000000003</c:v>
                </c:pt>
                <c:pt idx="84">
                  <c:v>47.423000000000002</c:v>
                </c:pt>
                <c:pt idx="85">
                  <c:v>47.8399</c:v>
                </c:pt>
                <c:pt idx="86">
                  <c:v>45.442700000000002</c:v>
                </c:pt>
                <c:pt idx="87">
                  <c:v>46.484999999999999</c:v>
                </c:pt>
                <c:pt idx="88">
                  <c:v>50.445599999999999</c:v>
                </c:pt>
                <c:pt idx="89">
                  <c:v>53.155500000000004</c:v>
                </c:pt>
                <c:pt idx="90">
                  <c:v>57.6372</c:v>
                </c:pt>
                <c:pt idx="91">
                  <c:v>54.197699999999998</c:v>
                </c:pt>
                <c:pt idx="92">
                  <c:v>52.425899999999999</c:v>
                </c:pt>
                <c:pt idx="93">
                  <c:v>50.445599999999999</c:v>
                </c:pt>
                <c:pt idx="94">
                  <c:v>47.735700000000001</c:v>
                </c:pt>
                <c:pt idx="95">
                  <c:v>51.592100000000002</c:v>
                </c:pt>
                <c:pt idx="96">
                  <c:v>52.425899999999999</c:v>
                </c:pt>
                <c:pt idx="97">
                  <c:v>54.823099999999997</c:v>
                </c:pt>
                <c:pt idx="98">
                  <c:v>52.113199999999999</c:v>
                </c:pt>
                <c:pt idx="99">
                  <c:v>53.051200000000001</c:v>
                </c:pt>
                <c:pt idx="100">
                  <c:v>52.842799999999997</c:v>
                </c:pt>
                <c:pt idx="101">
                  <c:v>53.9893</c:v>
                </c:pt>
                <c:pt idx="102">
                  <c:v>56.699199999999998</c:v>
                </c:pt>
                <c:pt idx="103">
                  <c:v>54.510399999999997</c:v>
                </c:pt>
                <c:pt idx="104">
                  <c:v>53.259700000000002</c:v>
                </c:pt>
                <c:pt idx="105">
                  <c:v>48.777999999999999</c:v>
                </c:pt>
                <c:pt idx="106">
                  <c:v>46.068100000000001</c:v>
                </c:pt>
                <c:pt idx="107">
                  <c:v>47.8399</c:v>
                </c:pt>
                <c:pt idx="108">
                  <c:v>51.696300000000001</c:v>
                </c:pt>
                <c:pt idx="109">
                  <c:v>53.572400000000002</c:v>
                </c:pt>
                <c:pt idx="110">
                  <c:v>53.259700000000002</c:v>
                </c:pt>
                <c:pt idx="111">
                  <c:v>50.654000000000003</c:v>
                </c:pt>
                <c:pt idx="112">
                  <c:v>49.299100000000003</c:v>
                </c:pt>
                <c:pt idx="113">
                  <c:v>54.927300000000002</c:v>
                </c:pt>
                <c:pt idx="114">
                  <c:v>58.054099999999998</c:v>
                </c:pt>
                <c:pt idx="115">
                  <c:v>58.054099999999998</c:v>
                </c:pt>
                <c:pt idx="116">
                  <c:v>58.575200000000002</c:v>
                </c:pt>
                <c:pt idx="117">
                  <c:v>53.9893</c:v>
                </c:pt>
                <c:pt idx="118">
                  <c:v>52.530099999999997</c:v>
                </c:pt>
                <c:pt idx="119">
                  <c:v>50.966700000000003</c:v>
                </c:pt>
                <c:pt idx="120">
                  <c:v>48.673699999999997</c:v>
                </c:pt>
                <c:pt idx="121">
                  <c:v>52.738599999999998</c:v>
                </c:pt>
                <c:pt idx="122">
                  <c:v>55.448399999999999</c:v>
                </c:pt>
                <c:pt idx="123">
                  <c:v>53.676600000000001</c:v>
                </c:pt>
                <c:pt idx="124">
                  <c:v>51.175199999999997</c:v>
                </c:pt>
                <c:pt idx="125">
                  <c:v>53.4681</c:v>
                </c:pt>
                <c:pt idx="126">
                  <c:v>52.113199999999999</c:v>
                </c:pt>
                <c:pt idx="127">
                  <c:v>51.383600000000001</c:v>
                </c:pt>
                <c:pt idx="128">
                  <c:v>49.5075</c:v>
                </c:pt>
                <c:pt idx="129">
                  <c:v>52.009</c:v>
                </c:pt>
                <c:pt idx="130">
                  <c:v>57.533000000000001</c:v>
                </c:pt>
                <c:pt idx="131">
                  <c:v>57.845700000000001</c:v>
                </c:pt>
                <c:pt idx="132">
                  <c:v>57.428699999999999</c:v>
                </c:pt>
                <c:pt idx="133">
                  <c:v>52.947000000000003</c:v>
                </c:pt>
                <c:pt idx="134">
                  <c:v>60.138599999999997</c:v>
                </c:pt>
                <c:pt idx="135">
                  <c:v>56.073799999999999</c:v>
                </c:pt>
                <c:pt idx="136">
                  <c:v>49.299100000000003</c:v>
                </c:pt>
                <c:pt idx="137">
                  <c:v>28.662299999999998</c:v>
                </c:pt>
                <c:pt idx="138">
                  <c:v>8.2339000000000002</c:v>
                </c:pt>
                <c:pt idx="139">
                  <c:v>61.076700000000002</c:v>
                </c:pt>
                <c:pt idx="140">
                  <c:v>174.68340000000001</c:v>
                </c:pt>
                <c:pt idx="141">
                  <c:v>330.08499999999998</c:v>
                </c:pt>
                <c:pt idx="142">
                  <c:v>462.45249999999999</c:v>
                </c:pt>
                <c:pt idx="143">
                  <c:v>528.21939999999995</c:v>
                </c:pt>
                <c:pt idx="144">
                  <c:v>555.73519999999996</c:v>
                </c:pt>
                <c:pt idx="145">
                  <c:v>564.38599999999997</c:v>
                </c:pt>
                <c:pt idx="146">
                  <c:v>565.1155</c:v>
                </c:pt>
                <c:pt idx="147">
                  <c:v>559.07039999999995</c:v>
                </c:pt>
                <c:pt idx="148">
                  <c:v>552.60839999999996</c:v>
                </c:pt>
                <c:pt idx="149">
                  <c:v>546.56320000000005</c:v>
                </c:pt>
                <c:pt idx="150">
                  <c:v>541.87310000000002</c:v>
                </c:pt>
                <c:pt idx="151">
                  <c:v>537.80820000000006</c:v>
                </c:pt>
                <c:pt idx="152">
                  <c:v>526.55179999999996</c:v>
                </c:pt>
                <c:pt idx="153">
                  <c:v>517.5883</c:v>
                </c:pt>
                <c:pt idx="154">
                  <c:v>510.084</c:v>
                </c:pt>
                <c:pt idx="155">
                  <c:v>505.28960000000001</c:v>
                </c:pt>
                <c:pt idx="156">
                  <c:v>502.5797</c:v>
                </c:pt>
                <c:pt idx="157">
                  <c:v>495.17959999999999</c:v>
                </c:pt>
                <c:pt idx="158">
                  <c:v>488.92599999999999</c:v>
                </c:pt>
                <c:pt idx="159">
                  <c:v>482.56819999999999</c:v>
                </c:pt>
                <c:pt idx="160">
                  <c:v>476.41890000000001</c:v>
                </c:pt>
                <c:pt idx="161">
                  <c:v>470.26949999999999</c:v>
                </c:pt>
                <c:pt idx="162">
                  <c:v>461.9314</c:v>
                </c:pt>
                <c:pt idx="163">
                  <c:v>455.36509999999998</c:v>
                </c:pt>
                <c:pt idx="164">
                  <c:v>454.53129999999999</c:v>
                </c:pt>
                <c:pt idx="165">
                  <c:v>454.53129999999999</c:v>
                </c:pt>
                <c:pt idx="166">
                  <c:v>453.48910000000001</c:v>
                </c:pt>
                <c:pt idx="167">
                  <c:v>448.7989</c:v>
                </c:pt>
                <c:pt idx="168">
                  <c:v>442.858</c:v>
                </c:pt>
                <c:pt idx="169">
                  <c:v>438.48050000000001</c:v>
                </c:pt>
                <c:pt idx="170">
                  <c:v>435.24950000000001</c:v>
                </c:pt>
                <c:pt idx="171">
                  <c:v>430.87189999999998</c:v>
                </c:pt>
                <c:pt idx="172">
                  <c:v>429.30849999999998</c:v>
                </c:pt>
                <c:pt idx="173">
                  <c:v>428.47469999999998</c:v>
                </c:pt>
                <c:pt idx="174">
                  <c:v>425.1395</c:v>
                </c:pt>
                <c:pt idx="175">
                  <c:v>419.30279999999999</c:v>
                </c:pt>
                <c:pt idx="176">
                  <c:v>411.2774</c:v>
                </c:pt>
                <c:pt idx="177">
                  <c:v>407.83789999999999</c:v>
                </c:pt>
                <c:pt idx="178">
                  <c:v>405.7534</c:v>
                </c:pt>
                <c:pt idx="179">
                  <c:v>405.44069999999999</c:v>
                </c:pt>
                <c:pt idx="180">
                  <c:v>402.10550000000001</c:v>
                </c:pt>
                <c:pt idx="181">
                  <c:v>396.06029999999998</c:v>
                </c:pt>
                <c:pt idx="182">
                  <c:v>394.39269999999999</c:v>
                </c:pt>
                <c:pt idx="183">
                  <c:v>391.0575</c:v>
                </c:pt>
                <c:pt idx="184">
                  <c:v>388.55599999999998</c:v>
                </c:pt>
                <c:pt idx="185">
                  <c:v>384.69959999999998</c:v>
                </c:pt>
                <c:pt idx="186">
                  <c:v>377.7165</c:v>
                </c:pt>
                <c:pt idx="187">
                  <c:v>374.69389999999999</c:v>
                </c:pt>
                <c:pt idx="188">
                  <c:v>373.54739999999998</c:v>
                </c:pt>
                <c:pt idx="189">
                  <c:v>371.25439999999998</c:v>
                </c:pt>
                <c:pt idx="190">
                  <c:v>369.58679999999998</c:v>
                </c:pt>
                <c:pt idx="191">
                  <c:v>365.0009</c:v>
                </c:pt>
                <c:pt idx="192">
                  <c:v>363.0206</c:v>
                </c:pt>
                <c:pt idx="193">
                  <c:v>360.93599999999998</c:v>
                </c:pt>
                <c:pt idx="194">
                  <c:v>355.62049999999999</c:v>
                </c:pt>
                <c:pt idx="195">
                  <c:v>350.4092</c:v>
                </c:pt>
                <c:pt idx="196">
                  <c:v>344.57249999999999</c:v>
                </c:pt>
                <c:pt idx="197">
                  <c:v>343.00909999999999</c:v>
                </c:pt>
                <c:pt idx="198">
                  <c:v>342.27949999999998</c:v>
                </c:pt>
                <c:pt idx="199">
                  <c:v>340.19499999999999</c:v>
                </c:pt>
                <c:pt idx="200">
                  <c:v>336.33859999999999</c:v>
                </c:pt>
                <c:pt idx="201">
                  <c:v>330.39769999999999</c:v>
                </c:pt>
                <c:pt idx="202">
                  <c:v>327.58359999999999</c:v>
                </c:pt>
                <c:pt idx="203">
                  <c:v>324.97789999999998</c:v>
                </c:pt>
                <c:pt idx="204">
                  <c:v>322.16379999999998</c:v>
                </c:pt>
                <c:pt idx="205">
                  <c:v>320.18349999999998</c:v>
                </c:pt>
                <c:pt idx="206">
                  <c:v>316.01440000000002</c:v>
                </c:pt>
                <c:pt idx="207">
                  <c:v>310.59469999999999</c:v>
                </c:pt>
                <c:pt idx="208">
                  <c:v>306.00869999999998</c:v>
                </c:pt>
                <c:pt idx="209">
                  <c:v>300.79739999999998</c:v>
                </c:pt>
                <c:pt idx="210">
                  <c:v>299.4425</c:v>
                </c:pt>
                <c:pt idx="211">
                  <c:v>299.4425</c:v>
                </c:pt>
                <c:pt idx="212">
                  <c:v>298.08749999999998</c:v>
                </c:pt>
                <c:pt idx="213">
                  <c:v>295.06490000000002</c:v>
                </c:pt>
                <c:pt idx="214">
                  <c:v>288.29020000000003</c:v>
                </c:pt>
                <c:pt idx="215">
                  <c:v>283.39159999999998</c:v>
                </c:pt>
                <c:pt idx="216">
                  <c:v>279.01409999999998</c:v>
                </c:pt>
                <c:pt idx="217">
                  <c:v>275.78309999999999</c:v>
                </c:pt>
                <c:pt idx="218">
                  <c:v>272.13510000000002</c:v>
                </c:pt>
                <c:pt idx="219">
                  <c:v>269.21679999999998</c:v>
                </c:pt>
                <c:pt idx="220">
                  <c:v>266.19420000000002</c:v>
                </c:pt>
                <c:pt idx="221">
                  <c:v>262.44209999999998</c:v>
                </c:pt>
                <c:pt idx="222">
                  <c:v>258.37720000000002</c:v>
                </c:pt>
                <c:pt idx="223">
                  <c:v>254.83359999999999</c:v>
                </c:pt>
                <c:pt idx="224">
                  <c:v>252.6448</c:v>
                </c:pt>
                <c:pt idx="225">
                  <c:v>250.56030000000001</c:v>
                </c:pt>
                <c:pt idx="226">
                  <c:v>245.24469999999999</c:v>
                </c:pt>
                <c:pt idx="227">
                  <c:v>241.07570000000001</c:v>
                </c:pt>
                <c:pt idx="228">
                  <c:v>239.40799999999999</c:v>
                </c:pt>
                <c:pt idx="229">
                  <c:v>237.74039999999999</c:v>
                </c:pt>
                <c:pt idx="230">
                  <c:v>236.9066</c:v>
                </c:pt>
                <c:pt idx="231">
                  <c:v>233.6756</c:v>
                </c:pt>
                <c:pt idx="232">
                  <c:v>227.31780000000001</c:v>
                </c:pt>
                <c:pt idx="233">
                  <c:v>221.16839999999999</c:v>
                </c:pt>
                <c:pt idx="234">
                  <c:v>218.77119999999999</c:v>
                </c:pt>
                <c:pt idx="235">
                  <c:v>216.79089999999999</c:v>
                </c:pt>
                <c:pt idx="236">
                  <c:v>213.35140000000001</c:v>
                </c:pt>
                <c:pt idx="237">
                  <c:v>210.4331</c:v>
                </c:pt>
                <c:pt idx="238">
                  <c:v>205.84710000000001</c:v>
                </c:pt>
                <c:pt idx="239">
                  <c:v>204.38800000000001</c:v>
                </c:pt>
                <c:pt idx="240">
                  <c:v>203.6584</c:v>
                </c:pt>
                <c:pt idx="241">
                  <c:v>198.03020000000001</c:v>
                </c:pt>
                <c:pt idx="242">
                  <c:v>194.27799999999999</c:v>
                </c:pt>
                <c:pt idx="243">
                  <c:v>191.25540000000001</c:v>
                </c:pt>
                <c:pt idx="244">
                  <c:v>188.75399999999999</c:v>
                </c:pt>
                <c:pt idx="245">
                  <c:v>185.523</c:v>
                </c:pt>
                <c:pt idx="246">
                  <c:v>180.7286</c:v>
                </c:pt>
                <c:pt idx="247">
                  <c:v>175.6215</c:v>
                </c:pt>
                <c:pt idx="248">
                  <c:v>172.28620000000001</c:v>
                </c:pt>
                <c:pt idx="249">
                  <c:v>171.03550000000001</c:v>
                </c:pt>
                <c:pt idx="250">
                  <c:v>170.4102</c:v>
                </c:pt>
                <c:pt idx="251">
                  <c:v>167.7003</c:v>
                </c:pt>
                <c:pt idx="252">
                  <c:v>164.8862</c:v>
                </c:pt>
                <c:pt idx="253">
                  <c:v>161.55090000000001</c:v>
                </c:pt>
                <c:pt idx="254">
                  <c:v>159.15369999999999</c:v>
                </c:pt>
                <c:pt idx="255">
                  <c:v>157.59030000000001</c:v>
                </c:pt>
                <c:pt idx="256">
                  <c:v>156.02690000000001</c:v>
                </c:pt>
                <c:pt idx="257">
                  <c:v>151.96209999999999</c:v>
                </c:pt>
                <c:pt idx="258">
                  <c:v>148.10570000000001</c:v>
                </c:pt>
                <c:pt idx="259">
                  <c:v>144.56200000000001</c:v>
                </c:pt>
                <c:pt idx="260">
                  <c:v>141.1225</c:v>
                </c:pt>
                <c:pt idx="261">
                  <c:v>138.51689999999999</c:v>
                </c:pt>
                <c:pt idx="262">
                  <c:v>136.32810000000001</c:v>
                </c:pt>
                <c:pt idx="263">
                  <c:v>135.1816</c:v>
                </c:pt>
                <c:pt idx="264">
                  <c:v>133.7225</c:v>
                </c:pt>
                <c:pt idx="265">
                  <c:v>134.7647</c:v>
                </c:pt>
                <c:pt idx="266">
                  <c:v>131.95060000000001</c:v>
                </c:pt>
                <c:pt idx="267">
                  <c:v>129.6576</c:v>
                </c:pt>
                <c:pt idx="268">
                  <c:v>126.9478</c:v>
                </c:pt>
                <c:pt idx="269">
                  <c:v>123.09139999999999</c:v>
                </c:pt>
                <c:pt idx="270">
                  <c:v>122.1533</c:v>
                </c:pt>
                <c:pt idx="271">
                  <c:v>119.8604</c:v>
                </c:pt>
                <c:pt idx="272">
                  <c:v>117.56740000000001</c:v>
                </c:pt>
                <c:pt idx="273">
                  <c:v>116.52509999999999</c:v>
                </c:pt>
                <c:pt idx="274">
                  <c:v>114.8575</c:v>
                </c:pt>
                <c:pt idx="275">
                  <c:v>114.3364</c:v>
                </c:pt>
                <c:pt idx="276">
                  <c:v>114.1279</c:v>
                </c:pt>
                <c:pt idx="277">
                  <c:v>112.6687</c:v>
                </c:pt>
                <c:pt idx="278">
                  <c:v>110.2715</c:v>
                </c:pt>
                <c:pt idx="279">
                  <c:v>107.1447</c:v>
                </c:pt>
                <c:pt idx="280">
                  <c:v>105.2687</c:v>
                </c:pt>
                <c:pt idx="281">
                  <c:v>104.7475</c:v>
                </c:pt>
                <c:pt idx="282">
                  <c:v>102.8715</c:v>
                </c:pt>
                <c:pt idx="283">
                  <c:v>101.93340000000001</c:v>
                </c:pt>
                <c:pt idx="284">
                  <c:v>102.2461</c:v>
                </c:pt>
                <c:pt idx="285">
                  <c:v>103.70529999999999</c:v>
                </c:pt>
                <c:pt idx="286">
                  <c:v>104.956</c:v>
                </c:pt>
                <c:pt idx="287">
                  <c:v>103.91370000000001</c:v>
                </c:pt>
                <c:pt idx="288">
                  <c:v>101.93340000000001</c:v>
                </c:pt>
                <c:pt idx="289">
                  <c:v>100.7869</c:v>
                </c:pt>
                <c:pt idx="290">
                  <c:v>98.181299999999993</c:v>
                </c:pt>
                <c:pt idx="291">
                  <c:v>95.992500000000007</c:v>
                </c:pt>
                <c:pt idx="292">
                  <c:v>93.908000000000001</c:v>
                </c:pt>
                <c:pt idx="293">
                  <c:v>92.761499999999998</c:v>
                </c:pt>
                <c:pt idx="294">
                  <c:v>94.3249</c:v>
                </c:pt>
                <c:pt idx="295">
                  <c:v>95.367199999999997</c:v>
                </c:pt>
                <c:pt idx="296">
                  <c:v>95.784099999999995</c:v>
                </c:pt>
                <c:pt idx="297">
                  <c:v>95.054500000000004</c:v>
                </c:pt>
                <c:pt idx="298">
                  <c:v>93.282600000000002</c:v>
                </c:pt>
                <c:pt idx="299">
                  <c:v>91.302300000000002</c:v>
                </c:pt>
                <c:pt idx="300">
                  <c:v>91.510800000000003</c:v>
                </c:pt>
                <c:pt idx="301">
                  <c:v>92.3446</c:v>
                </c:pt>
                <c:pt idx="302">
                  <c:v>93.386899999999997</c:v>
                </c:pt>
                <c:pt idx="303">
                  <c:v>92.657300000000006</c:v>
                </c:pt>
                <c:pt idx="304">
                  <c:v>91.823499999999996</c:v>
                </c:pt>
                <c:pt idx="305">
                  <c:v>90.885400000000004</c:v>
                </c:pt>
                <c:pt idx="306">
                  <c:v>91.302300000000002</c:v>
                </c:pt>
                <c:pt idx="307">
                  <c:v>91.719200000000001</c:v>
                </c:pt>
                <c:pt idx="308">
                  <c:v>90.051599999999993</c:v>
                </c:pt>
                <c:pt idx="309">
                  <c:v>90.155799999999999</c:v>
                </c:pt>
                <c:pt idx="310">
                  <c:v>89.947400000000002</c:v>
                </c:pt>
                <c:pt idx="311">
                  <c:v>89.634699999999995</c:v>
                </c:pt>
                <c:pt idx="312">
                  <c:v>89.843199999999996</c:v>
                </c:pt>
                <c:pt idx="313">
                  <c:v>88.800899999999999</c:v>
                </c:pt>
                <c:pt idx="314">
                  <c:v>87.758600000000001</c:v>
                </c:pt>
                <c:pt idx="315">
                  <c:v>87.758600000000001</c:v>
                </c:pt>
                <c:pt idx="316">
                  <c:v>86.090999999999994</c:v>
                </c:pt>
                <c:pt idx="317">
                  <c:v>87.133300000000006</c:v>
                </c:pt>
                <c:pt idx="318">
                  <c:v>88.1755</c:v>
                </c:pt>
                <c:pt idx="319">
                  <c:v>88.1755</c:v>
                </c:pt>
                <c:pt idx="320">
                  <c:v>88.905100000000004</c:v>
                </c:pt>
                <c:pt idx="321">
                  <c:v>88.592399999999998</c:v>
                </c:pt>
                <c:pt idx="322">
                  <c:v>88.488200000000006</c:v>
                </c:pt>
                <c:pt idx="323">
                  <c:v>88.905100000000004</c:v>
                </c:pt>
                <c:pt idx="324">
                  <c:v>88.800899999999999</c:v>
                </c:pt>
                <c:pt idx="325">
                  <c:v>87.341700000000003</c:v>
                </c:pt>
                <c:pt idx="326">
                  <c:v>86.403700000000001</c:v>
                </c:pt>
                <c:pt idx="327">
                  <c:v>85.465599999999995</c:v>
                </c:pt>
                <c:pt idx="328">
                  <c:v>85.257199999999997</c:v>
                </c:pt>
                <c:pt idx="329">
                  <c:v>87.028999999999996</c:v>
                </c:pt>
                <c:pt idx="330">
                  <c:v>87.862899999999996</c:v>
                </c:pt>
                <c:pt idx="331">
                  <c:v>87.967100000000002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5E-FE4B-91EF-A34EA093A811}"/>
            </c:ext>
          </c:extLst>
        </c:ser>
        <c:ser>
          <c:idx val="3"/>
          <c:order val="3"/>
          <c:tx>
            <c:v>6/15/21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'AKG+MAL'!$A$2:$A$333</c:f>
              <c:numCache>
                <c:formatCode>General</c:formatCode>
                <c:ptCount val="33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</c:numCache>
            </c:numRef>
          </c:xVal>
          <c:yVal>
            <c:numRef>
              <c:f>'AKG+MAL'!$E$2:$E$333</c:f>
              <c:numCache>
                <c:formatCode>General</c:formatCode>
                <c:ptCount val="332"/>
                <c:pt idx="0">
                  <c:v>-41.823599999999999</c:v>
                </c:pt>
                <c:pt idx="1">
                  <c:v>-13.665100000000001</c:v>
                </c:pt>
                <c:pt idx="2">
                  <c:v>1.5528999999999999</c:v>
                </c:pt>
                <c:pt idx="3">
                  <c:v>3.6233</c:v>
                </c:pt>
                <c:pt idx="4">
                  <c:v>4.3479999999999999</c:v>
                </c:pt>
                <c:pt idx="5">
                  <c:v>1.6564000000000001</c:v>
                </c:pt>
                <c:pt idx="6">
                  <c:v>5.3832000000000004</c:v>
                </c:pt>
                <c:pt idx="7">
                  <c:v>9.8347999999999995</c:v>
                </c:pt>
                <c:pt idx="8">
                  <c:v>10.87</c:v>
                </c:pt>
                <c:pt idx="9">
                  <c:v>9.8347999999999995</c:v>
                </c:pt>
                <c:pt idx="10">
                  <c:v>3.9339</c:v>
                </c:pt>
                <c:pt idx="11">
                  <c:v>5.7972999999999999</c:v>
                </c:pt>
                <c:pt idx="12">
                  <c:v>10.352399999999999</c:v>
                </c:pt>
                <c:pt idx="13">
                  <c:v>13.872199999999999</c:v>
                </c:pt>
                <c:pt idx="14">
                  <c:v>13.768700000000001</c:v>
                </c:pt>
                <c:pt idx="15">
                  <c:v>10.0418</c:v>
                </c:pt>
                <c:pt idx="16">
                  <c:v>4.5549999999999997</c:v>
                </c:pt>
                <c:pt idx="17">
                  <c:v>5.7972999999999999</c:v>
                </c:pt>
                <c:pt idx="18">
                  <c:v>8.9030000000000005</c:v>
                </c:pt>
                <c:pt idx="19">
                  <c:v>10.6629</c:v>
                </c:pt>
                <c:pt idx="20">
                  <c:v>10.248799999999999</c:v>
                </c:pt>
                <c:pt idx="21">
                  <c:v>6.2114000000000003</c:v>
                </c:pt>
                <c:pt idx="22">
                  <c:v>8.1783999999999999</c:v>
                </c:pt>
                <c:pt idx="23">
                  <c:v>9.9382999999999999</c:v>
                </c:pt>
                <c:pt idx="24">
                  <c:v>10.5594</c:v>
                </c:pt>
                <c:pt idx="25">
                  <c:v>8.7995000000000001</c:v>
                </c:pt>
                <c:pt idx="26">
                  <c:v>7.6608000000000001</c:v>
                </c:pt>
                <c:pt idx="27">
                  <c:v>10.5594</c:v>
                </c:pt>
                <c:pt idx="28">
                  <c:v>10.248799999999999</c:v>
                </c:pt>
                <c:pt idx="29">
                  <c:v>9.3170999999999999</c:v>
                </c:pt>
                <c:pt idx="30">
                  <c:v>6.4184999999999999</c:v>
                </c:pt>
                <c:pt idx="31">
                  <c:v>4.2445000000000004</c:v>
                </c:pt>
                <c:pt idx="32">
                  <c:v>4.8655999999999997</c:v>
                </c:pt>
                <c:pt idx="33">
                  <c:v>5.2797000000000001</c:v>
                </c:pt>
                <c:pt idx="34">
                  <c:v>7.8677999999999999</c:v>
                </c:pt>
                <c:pt idx="35">
                  <c:v>10.145300000000001</c:v>
                </c:pt>
                <c:pt idx="36">
                  <c:v>6.4184999999999999</c:v>
                </c:pt>
                <c:pt idx="37">
                  <c:v>3.3128000000000002</c:v>
                </c:pt>
                <c:pt idx="38">
                  <c:v>1.2423</c:v>
                </c:pt>
                <c:pt idx="39">
                  <c:v>0.31059999999999999</c:v>
                </c:pt>
                <c:pt idx="40">
                  <c:v>7.3502000000000001</c:v>
                </c:pt>
                <c:pt idx="41">
                  <c:v>7.7643000000000004</c:v>
                </c:pt>
                <c:pt idx="42">
                  <c:v>4.0373999999999999</c:v>
                </c:pt>
                <c:pt idx="43">
                  <c:v>2.0705</c:v>
                </c:pt>
                <c:pt idx="44">
                  <c:v>-1.9670000000000001</c:v>
                </c:pt>
                <c:pt idx="45">
                  <c:v>5.5903</c:v>
                </c:pt>
                <c:pt idx="46">
                  <c:v>12.112299999999999</c:v>
                </c:pt>
                <c:pt idx="47">
                  <c:v>9.4207000000000001</c:v>
                </c:pt>
                <c:pt idx="48">
                  <c:v>6.0044000000000004</c:v>
                </c:pt>
                <c:pt idx="49">
                  <c:v>5.5903</c:v>
                </c:pt>
                <c:pt idx="50">
                  <c:v>2.7951000000000001</c:v>
                </c:pt>
                <c:pt idx="51">
                  <c:v>3.6233</c:v>
                </c:pt>
                <c:pt idx="52">
                  <c:v>2.2774999999999999</c:v>
                </c:pt>
                <c:pt idx="53">
                  <c:v>3.1057000000000001</c:v>
                </c:pt>
                <c:pt idx="54">
                  <c:v>10.145300000000001</c:v>
                </c:pt>
                <c:pt idx="55">
                  <c:v>12.8369</c:v>
                </c:pt>
                <c:pt idx="56">
                  <c:v>9.4207000000000001</c:v>
                </c:pt>
                <c:pt idx="57">
                  <c:v>6.7290000000000001</c:v>
                </c:pt>
                <c:pt idx="58">
                  <c:v>2.8986999999999998</c:v>
                </c:pt>
                <c:pt idx="59">
                  <c:v>7.3502000000000001</c:v>
                </c:pt>
                <c:pt idx="60">
                  <c:v>6.7290000000000001</c:v>
                </c:pt>
                <c:pt idx="61">
                  <c:v>-12.7334</c:v>
                </c:pt>
                <c:pt idx="62">
                  <c:v>-31.4712</c:v>
                </c:pt>
                <c:pt idx="63">
                  <c:v>-55.385199999999998</c:v>
                </c:pt>
                <c:pt idx="64">
                  <c:v>-49.070300000000003</c:v>
                </c:pt>
                <c:pt idx="65">
                  <c:v>-22.050599999999999</c:v>
                </c:pt>
                <c:pt idx="66">
                  <c:v>11.491099999999999</c:v>
                </c:pt>
                <c:pt idx="67">
                  <c:v>47.620899999999999</c:v>
                </c:pt>
                <c:pt idx="68">
                  <c:v>67.497500000000002</c:v>
                </c:pt>
                <c:pt idx="69">
                  <c:v>81.473200000000006</c:v>
                </c:pt>
                <c:pt idx="70">
                  <c:v>85.614099999999993</c:v>
                </c:pt>
                <c:pt idx="71">
                  <c:v>90.065700000000007</c:v>
                </c:pt>
                <c:pt idx="72">
                  <c:v>95.345399999999998</c:v>
                </c:pt>
                <c:pt idx="73">
                  <c:v>101.2462</c:v>
                </c:pt>
                <c:pt idx="74">
                  <c:v>105.90479999999999</c:v>
                </c:pt>
                <c:pt idx="75">
                  <c:v>104.2484</c:v>
                </c:pt>
                <c:pt idx="76">
                  <c:v>103.0061</c:v>
                </c:pt>
                <c:pt idx="77">
                  <c:v>96.794700000000006</c:v>
                </c:pt>
                <c:pt idx="78">
                  <c:v>97.415800000000004</c:v>
                </c:pt>
                <c:pt idx="79">
                  <c:v>99.4863</c:v>
                </c:pt>
                <c:pt idx="80">
                  <c:v>98.037000000000006</c:v>
                </c:pt>
                <c:pt idx="81">
                  <c:v>102.6955</c:v>
                </c:pt>
                <c:pt idx="82">
                  <c:v>103.7308</c:v>
                </c:pt>
                <c:pt idx="83">
                  <c:v>108.1823</c:v>
                </c:pt>
                <c:pt idx="84">
                  <c:v>108.49290000000001</c:v>
                </c:pt>
                <c:pt idx="85">
                  <c:v>104.9731</c:v>
                </c:pt>
                <c:pt idx="86">
                  <c:v>104.0414</c:v>
                </c:pt>
                <c:pt idx="87">
                  <c:v>104.3519</c:v>
                </c:pt>
                <c:pt idx="88">
                  <c:v>107.6647</c:v>
                </c:pt>
                <c:pt idx="89">
                  <c:v>107.5612</c:v>
                </c:pt>
                <c:pt idx="90">
                  <c:v>102.7991</c:v>
                </c:pt>
                <c:pt idx="91">
                  <c:v>103.52370000000001</c:v>
                </c:pt>
                <c:pt idx="92">
                  <c:v>105.6977</c:v>
                </c:pt>
                <c:pt idx="93">
                  <c:v>106.8365</c:v>
                </c:pt>
                <c:pt idx="94">
                  <c:v>104.76600000000001</c:v>
                </c:pt>
                <c:pt idx="95">
                  <c:v>98.865200000000002</c:v>
                </c:pt>
                <c:pt idx="96">
                  <c:v>96.898200000000003</c:v>
                </c:pt>
                <c:pt idx="97">
                  <c:v>98.658100000000005</c:v>
                </c:pt>
                <c:pt idx="98">
                  <c:v>103.8343</c:v>
                </c:pt>
                <c:pt idx="99">
                  <c:v>105.0766</c:v>
                </c:pt>
                <c:pt idx="100">
                  <c:v>102.0744</c:v>
                </c:pt>
                <c:pt idx="101">
                  <c:v>97.726399999999998</c:v>
                </c:pt>
                <c:pt idx="102">
                  <c:v>96.484099999999998</c:v>
                </c:pt>
                <c:pt idx="103">
                  <c:v>95.655900000000003</c:v>
                </c:pt>
                <c:pt idx="104">
                  <c:v>98.140500000000003</c:v>
                </c:pt>
                <c:pt idx="105">
                  <c:v>100.8321</c:v>
                </c:pt>
                <c:pt idx="106">
                  <c:v>101.1427</c:v>
                </c:pt>
                <c:pt idx="107">
                  <c:v>101.66030000000001</c:v>
                </c:pt>
                <c:pt idx="108">
                  <c:v>96.484099999999998</c:v>
                </c:pt>
                <c:pt idx="109">
                  <c:v>94.724199999999996</c:v>
                </c:pt>
                <c:pt idx="110">
                  <c:v>96.07</c:v>
                </c:pt>
                <c:pt idx="111">
                  <c:v>97.415800000000004</c:v>
                </c:pt>
                <c:pt idx="112">
                  <c:v>95.552400000000006</c:v>
                </c:pt>
                <c:pt idx="113">
                  <c:v>93.274900000000002</c:v>
                </c:pt>
                <c:pt idx="114">
                  <c:v>90.790300000000002</c:v>
                </c:pt>
                <c:pt idx="115">
                  <c:v>91.515000000000001</c:v>
                </c:pt>
                <c:pt idx="116">
                  <c:v>95.241799999999998</c:v>
                </c:pt>
                <c:pt idx="117">
                  <c:v>93.378399999999999</c:v>
                </c:pt>
                <c:pt idx="118">
                  <c:v>93.585499999999996</c:v>
                </c:pt>
                <c:pt idx="119">
                  <c:v>90.583299999999994</c:v>
                </c:pt>
                <c:pt idx="120">
                  <c:v>88.098699999999994</c:v>
                </c:pt>
                <c:pt idx="121">
                  <c:v>86.6494</c:v>
                </c:pt>
                <c:pt idx="122">
                  <c:v>84.682400000000001</c:v>
                </c:pt>
                <c:pt idx="123">
                  <c:v>86.235299999999995</c:v>
                </c:pt>
                <c:pt idx="124">
                  <c:v>86.442300000000003</c:v>
                </c:pt>
                <c:pt idx="125">
                  <c:v>87.167000000000002</c:v>
                </c:pt>
                <c:pt idx="126">
                  <c:v>86.442300000000003</c:v>
                </c:pt>
                <c:pt idx="127">
                  <c:v>86.752899999999997</c:v>
                </c:pt>
                <c:pt idx="128">
                  <c:v>88.098699999999994</c:v>
                </c:pt>
                <c:pt idx="129">
                  <c:v>87.581100000000006</c:v>
                </c:pt>
                <c:pt idx="130">
                  <c:v>84.268299999999996</c:v>
                </c:pt>
                <c:pt idx="131">
                  <c:v>82.715500000000006</c:v>
                </c:pt>
                <c:pt idx="132">
                  <c:v>81.059100000000001</c:v>
                </c:pt>
                <c:pt idx="133">
                  <c:v>82.094300000000004</c:v>
                </c:pt>
                <c:pt idx="134">
                  <c:v>83.025999999999996</c:v>
                </c:pt>
                <c:pt idx="135">
                  <c:v>92.239599999999996</c:v>
                </c:pt>
                <c:pt idx="136">
                  <c:v>91.929100000000005</c:v>
                </c:pt>
                <c:pt idx="137">
                  <c:v>78.263900000000007</c:v>
                </c:pt>
                <c:pt idx="138">
                  <c:v>39.8566</c:v>
                </c:pt>
                <c:pt idx="139">
                  <c:v>9.6277000000000008</c:v>
                </c:pt>
                <c:pt idx="140">
                  <c:v>60.147300000000001</c:v>
                </c:pt>
                <c:pt idx="141">
                  <c:v>174.541</c:v>
                </c:pt>
                <c:pt idx="142">
                  <c:v>315.02269999999999</c:v>
                </c:pt>
                <c:pt idx="143">
                  <c:v>419.68520000000001</c:v>
                </c:pt>
                <c:pt idx="144">
                  <c:v>465.85680000000002</c:v>
                </c:pt>
                <c:pt idx="145">
                  <c:v>492.25540000000001</c:v>
                </c:pt>
                <c:pt idx="146">
                  <c:v>511.61430000000001</c:v>
                </c:pt>
                <c:pt idx="147">
                  <c:v>515.54819999999995</c:v>
                </c:pt>
                <c:pt idx="148">
                  <c:v>513.37419999999997</c:v>
                </c:pt>
                <c:pt idx="149">
                  <c:v>504.98880000000003</c:v>
                </c:pt>
                <c:pt idx="150">
                  <c:v>497.5351</c:v>
                </c:pt>
                <c:pt idx="151">
                  <c:v>498.05270000000002</c:v>
                </c:pt>
                <c:pt idx="152">
                  <c:v>498.05270000000002</c:v>
                </c:pt>
                <c:pt idx="153">
                  <c:v>498.67380000000003</c:v>
                </c:pt>
                <c:pt idx="154">
                  <c:v>489.46019999999999</c:v>
                </c:pt>
                <c:pt idx="155">
                  <c:v>482.21359999999999</c:v>
                </c:pt>
                <c:pt idx="156">
                  <c:v>481.17829999999998</c:v>
                </c:pt>
                <c:pt idx="157">
                  <c:v>479.72899999999998</c:v>
                </c:pt>
                <c:pt idx="158">
                  <c:v>479.93599999999998</c:v>
                </c:pt>
                <c:pt idx="159">
                  <c:v>474.96690000000001</c:v>
                </c:pt>
                <c:pt idx="160">
                  <c:v>473.41399999999999</c:v>
                </c:pt>
                <c:pt idx="161">
                  <c:v>473.20699999999999</c:v>
                </c:pt>
                <c:pt idx="162">
                  <c:v>467.9273</c:v>
                </c:pt>
                <c:pt idx="163">
                  <c:v>457.57490000000001</c:v>
                </c:pt>
                <c:pt idx="164">
                  <c:v>451.77760000000001</c:v>
                </c:pt>
                <c:pt idx="165">
                  <c:v>452.19170000000003</c:v>
                </c:pt>
                <c:pt idx="166">
                  <c:v>455.19389999999999</c:v>
                </c:pt>
                <c:pt idx="167">
                  <c:v>453.53750000000002</c:v>
                </c:pt>
                <c:pt idx="168">
                  <c:v>448.25779999999997</c:v>
                </c:pt>
                <c:pt idx="169">
                  <c:v>441.32170000000002</c:v>
                </c:pt>
                <c:pt idx="170">
                  <c:v>438.00889999999998</c:v>
                </c:pt>
                <c:pt idx="171">
                  <c:v>437.69839999999999</c:v>
                </c:pt>
                <c:pt idx="172">
                  <c:v>436.04199999999997</c:v>
                </c:pt>
                <c:pt idx="173">
                  <c:v>435.00670000000002</c:v>
                </c:pt>
                <c:pt idx="174">
                  <c:v>433.45389999999998</c:v>
                </c:pt>
                <c:pt idx="175">
                  <c:v>430.76229999999998</c:v>
                </c:pt>
                <c:pt idx="176">
                  <c:v>428.7953</c:v>
                </c:pt>
                <c:pt idx="177">
                  <c:v>423.30860000000001</c:v>
                </c:pt>
                <c:pt idx="178">
                  <c:v>420.40989999999999</c:v>
                </c:pt>
                <c:pt idx="179">
                  <c:v>421.5487</c:v>
                </c:pt>
                <c:pt idx="180">
                  <c:v>422.3768</c:v>
                </c:pt>
                <c:pt idx="181">
                  <c:v>419.99579999999997</c:v>
                </c:pt>
                <c:pt idx="182">
                  <c:v>412.43860000000001</c:v>
                </c:pt>
                <c:pt idx="183">
                  <c:v>406.7448</c:v>
                </c:pt>
                <c:pt idx="184">
                  <c:v>406.53769999999997</c:v>
                </c:pt>
                <c:pt idx="185">
                  <c:v>406.64120000000003</c:v>
                </c:pt>
                <c:pt idx="186">
                  <c:v>404.1567</c:v>
                </c:pt>
                <c:pt idx="187">
                  <c:v>397.22059999999999</c:v>
                </c:pt>
                <c:pt idx="188">
                  <c:v>394.94310000000002</c:v>
                </c:pt>
                <c:pt idx="189">
                  <c:v>395.77120000000002</c:v>
                </c:pt>
                <c:pt idx="190">
                  <c:v>399.1875</c:v>
                </c:pt>
                <c:pt idx="191">
                  <c:v>401.98270000000002</c:v>
                </c:pt>
                <c:pt idx="192">
                  <c:v>398.35930000000002</c:v>
                </c:pt>
                <c:pt idx="193">
                  <c:v>396.91</c:v>
                </c:pt>
                <c:pt idx="194">
                  <c:v>392.14789999999999</c:v>
                </c:pt>
                <c:pt idx="195">
                  <c:v>389.14569999999998</c:v>
                </c:pt>
                <c:pt idx="196">
                  <c:v>387.28230000000002</c:v>
                </c:pt>
                <c:pt idx="197">
                  <c:v>384.3836</c:v>
                </c:pt>
                <c:pt idx="198">
                  <c:v>382.93430000000001</c:v>
                </c:pt>
                <c:pt idx="199">
                  <c:v>378.68979999999999</c:v>
                </c:pt>
                <c:pt idx="200">
                  <c:v>373.4101</c:v>
                </c:pt>
                <c:pt idx="201">
                  <c:v>370.61500000000001</c:v>
                </c:pt>
                <c:pt idx="202">
                  <c:v>368.95859999999999</c:v>
                </c:pt>
                <c:pt idx="203">
                  <c:v>370.71850000000001</c:v>
                </c:pt>
                <c:pt idx="204">
                  <c:v>368.95859999999999</c:v>
                </c:pt>
                <c:pt idx="205">
                  <c:v>362.74720000000002</c:v>
                </c:pt>
                <c:pt idx="206">
                  <c:v>356.94979999999998</c:v>
                </c:pt>
                <c:pt idx="207">
                  <c:v>351.04899999999998</c:v>
                </c:pt>
                <c:pt idx="208">
                  <c:v>350.73840000000001</c:v>
                </c:pt>
                <c:pt idx="209">
                  <c:v>352.08420000000001</c:v>
                </c:pt>
                <c:pt idx="210">
                  <c:v>350.53140000000002</c:v>
                </c:pt>
                <c:pt idx="211">
                  <c:v>346.70100000000002</c:v>
                </c:pt>
                <c:pt idx="212">
                  <c:v>340.38600000000002</c:v>
                </c:pt>
                <c:pt idx="213">
                  <c:v>334.0711</c:v>
                </c:pt>
                <c:pt idx="214">
                  <c:v>329.93009999999998</c:v>
                </c:pt>
                <c:pt idx="215">
                  <c:v>329.10199999999998</c:v>
                </c:pt>
                <c:pt idx="216">
                  <c:v>328.48079999999999</c:v>
                </c:pt>
                <c:pt idx="217">
                  <c:v>327.03149999999999</c:v>
                </c:pt>
                <c:pt idx="218">
                  <c:v>325.06450000000001</c:v>
                </c:pt>
                <c:pt idx="219">
                  <c:v>321.54469999999998</c:v>
                </c:pt>
                <c:pt idx="220">
                  <c:v>317.19670000000002</c:v>
                </c:pt>
                <c:pt idx="221">
                  <c:v>312.95229999999998</c:v>
                </c:pt>
                <c:pt idx="222">
                  <c:v>303.84219999999999</c:v>
                </c:pt>
                <c:pt idx="223">
                  <c:v>295.04259999999999</c:v>
                </c:pt>
                <c:pt idx="224">
                  <c:v>292.97219999999999</c:v>
                </c:pt>
                <c:pt idx="225">
                  <c:v>292.04050000000001</c:v>
                </c:pt>
                <c:pt idx="226">
                  <c:v>295.14620000000002</c:v>
                </c:pt>
                <c:pt idx="227">
                  <c:v>295.56029999999998</c:v>
                </c:pt>
                <c:pt idx="228">
                  <c:v>289.14179999999999</c:v>
                </c:pt>
                <c:pt idx="229">
                  <c:v>286.13959999999997</c:v>
                </c:pt>
                <c:pt idx="230">
                  <c:v>280.44580000000002</c:v>
                </c:pt>
                <c:pt idx="231">
                  <c:v>277.96120000000002</c:v>
                </c:pt>
                <c:pt idx="232">
                  <c:v>275.37310000000002</c:v>
                </c:pt>
                <c:pt idx="233">
                  <c:v>271.6463</c:v>
                </c:pt>
                <c:pt idx="234">
                  <c:v>268.85109999999997</c:v>
                </c:pt>
                <c:pt idx="235">
                  <c:v>263.77850000000001</c:v>
                </c:pt>
                <c:pt idx="236">
                  <c:v>259.74110000000002</c:v>
                </c:pt>
                <c:pt idx="237">
                  <c:v>254.46129999999999</c:v>
                </c:pt>
                <c:pt idx="238">
                  <c:v>252.28729999999999</c:v>
                </c:pt>
                <c:pt idx="239">
                  <c:v>249.80279999999999</c:v>
                </c:pt>
                <c:pt idx="240">
                  <c:v>246.59350000000001</c:v>
                </c:pt>
                <c:pt idx="241">
                  <c:v>244.316</c:v>
                </c:pt>
                <c:pt idx="242">
                  <c:v>239.4504</c:v>
                </c:pt>
                <c:pt idx="243">
                  <c:v>234.8954</c:v>
                </c:pt>
                <c:pt idx="244">
                  <c:v>231.16849999999999</c:v>
                </c:pt>
                <c:pt idx="245">
                  <c:v>227.02760000000001</c:v>
                </c:pt>
                <c:pt idx="246">
                  <c:v>227.2346</c:v>
                </c:pt>
                <c:pt idx="247">
                  <c:v>224.02539999999999</c:v>
                </c:pt>
                <c:pt idx="248">
                  <c:v>218.7457</c:v>
                </c:pt>
                <c:pt idx="249">
                  <c:v>214.9153</c:v>
                </c:pt>
                <c:pt idx="250">
                  <c:v>213.7765</c:v>
                </c:pt>
                <c:pt idx="251">
                  <c:v>212.84479999999999</c:v>
                </c:pt>
                <c:pt idx="252">
                  <c:v>209.9461</c:v>
                </c:pt>
                <c:pt idx="253">
                  <c:v>206.3228</c:v>
                </c:pt>
                <c:pt idx="254">
                  <c:v>201.3537</c:v>
                </c:pt>
                <c:pt idx="255">
                  <c:v>199.1797</c:v>
                </c:pt>
                <c:pt idx="256">
                  <c:v>194.41759999999999</c:v>
                </c:pt>
                <c:pt idx="257">
                  <c:v>188.72380000000001</c:v>
                </c:pt>
                <c:pt idx="258">
                  <c:v>187.9991</c:v>
                </c:pt>
                <c:pt idx="259">
                  <c:v>186.6533</c:v>
                </c:pt>
                <c:pt idx="260">
                  <c:v>187.37799999999999</c:v>
                </c:pt>
                <c:pt idx="261">
                  <c:v>185.411</c:v>
                </c:pt>
                <c:pt idx="262">
                  <c:v>180.95949999999999</c:v>
                </c:pt>
                <c:pt idx="263">
                  <c:v>177.75030000000001</c:v>
                </c:pt>
                <c:pt idx="264">
                  <c:v>173.60929999999999</c:v>
                </c:pt>
                <c:pt idx="265">
                  <c:v>170.6071</c:v>
                </c:pt>
                <c:pt idx="266">
                  <c:v>167.2944</c:v>
                </c:pt>
                <c:pt idx="267">
                  <c:v>168.64019999999999</c:v>
                </c:pt>
                <c:pt idx="268">
                  <c:v>166.77670000000001</c:v>
                </c:pt>
                <c:pt idx="269">
                  <c:v>165.9485</c:v>
                </c:pt>
                <c:pt idx="270">
                  <c:v>163.2569</c:v>
                </c:pt>
                <c:pt idx="271">
                  <c:v>159.32300000000001</c:v>
                </c:pt>
                <c:pt idx="272">
                  <c:v>157.149</c:v>
                </c:pt>
                <c:pt idx="273">
                  <c:v>153.4222</c:v>
                </c:pt>
                <c:pt idx="274">
                  <c:v>150.73060000000001</c:v>
                </c:pt>
                <c:pt idx="275">
                  <c:v>150.9376</c:v>
                </c:pt>
                <c:pt idx="276">
                  <c:v>151.55869999999999</c:v>
                </c:pt>
                <c:pt idx="277">
                  <c:v>148.7636</c:v>
                </c:pt>
                <c:pt idx="278">
                  <c:v>146.79669999999999</c:v>
                </c:pt>
                <c:pt idx="279">
                  <c:v>144.72620000000001</c:v>
                </c:pt>
                <c:pt idx="280">
                  <c:v>145.65790000000001</c:v>
                </c:pt>
                <c:pt idx="281">
                  <c:v>145.24379999999999</c:v>
                </c:pt>
                <c:pt idx="282">
                  <c:v>142.13810000000001</c:v>
                </c:pt>
                <c:pt idx="283">
                  <c:v>139.65350000000001</c:v>
                </c:pt>
                <c:pt idx="284">
                  <c:v>136.85839999999999</c:v>
                </c:pt>
                <c:pt idx="285">
                  <c:v>137.4795</c:v>
                </c:pt>
                <c:pt idx="286">
                  <c:v>137.4795</c:v>
                </c:pt>
                <c:pt idx="287">
                  <c:v>135.0985</c:v>
                </c:pt>
                <c:pt idx="288">
                  <c:v>134.16679999999999</c:v>
                </c:pt>
                <c:pt idx="289">
                  <c:v>132.92449999999999</c:v>
                </c:pt>
                <c:pt idx="290">
                  <c:v>131.99279999999999</c:v>
                </c:pt>
                <c:pt idx="291">
                  <c:v>132.40690000000001</c:v>
                </c:pt>
                <c:pt idx="292">
                  <c:v>131.88919999999999</c:v>
                </c:pt>
                <c:pt idx="293">
                  <c:v>131.16460000000001</c:v>
                </c:pt>
                <c:pt idx="294">
                  <c:v>130.85400000000001</c:v>
                </c:pt>
                <c:pt idx="295">
                  <c:v>130.64699999999999</c:v>
                </c:pt>
                <c:pt idx="296">
                  <c:v>129.61170000000001</c:v>
                </c:pt>
                <c:pt idx="297">
                  <c:v>129.81880000000001</c:v>
                </c:pt>
                <c:pt idx="298">
                  <c:v>130.64699999999999</c:v>
                </c:pt>
                <c:pt idx="299">
                  <c:v>128.57650000000001</c:v>
                </c:pt>
                <c:pt idx="300">
                  <c:v>127.6448</c:v>
                </c:pt>
                <c:pt idx="301">
                  <c:v>124.95310000000001</c:v>
                </c:pt>
                <c:pt idx="302">
                  <c:v>123.1932</c:v>
                </c:pt>
                <c:pt idx="303">
                  <c:v>123.6073</c:v>
                </c:pt>
                <c:pt idx="304">
                  <c:v>124.33199999999999</c:v>
                </c:pt>
                <c:pt idx="305">
                  <c:v>125.7813</c:v>
                </c:pt>
                <c:pt idx="306">
                  <c:v>124.33199999999999</c:v>
                </c:pt>
                <c:pt idx="307">
                  <c:v>122.4686</c:v>
                </c:pt>
                <c:pt idx="308">
                  <c:v>121.7439</c:v>
                </c:pt>
                <c:pt idx="309">
                  <c:v>122.7792</c:v>
                </c:pt>
                <c:pt idx="310">
                  <c:v>123.5038</c:v>
                </c:pt>
                <c:pt idx="311">
                  <c:v>123.4003</c:v>
                </c:pt>
                <c:pt idx="312">
                  <c:v>122.4686</c:v>
                </c:pt>
                <c:pt idx="313">
                  <c:v>121.95099999999999</c:v>
                </c:pt>
                <c:pt idx="314">
                  <c:v>122.2615</c:v>
                </c:pt>
                <c:pt idx="315">
                  <c:v>121.22629999999999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5E-FE4B-91EF-A34EA093A811}"/>
            </c:ext>
          </c:extLst>
        </c:ser>
        <c:ser>
          <c:idx val="4"/>
          <c:order val="4"/>
          <c:tx>
            <c:v>8/12/21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'AKG+MAL'!$A$2:$A$333</c:f>
              <c:numCache>
                <c:formatCode>General</c:formatCode>
                <c:ptCount val="33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</c:numCache>
            </c:numRef>
          </c:xVal>
          <c:yVal>
            <c:numRef>
              <c:f>'AKG+MAL'!$F$2:$F$333</c:f>
              <c:numCache>
                <c:formatCode>General</c:formatCode>
                <c:ptCount val="332"/>
                <c:pt idx="0">
                  <c:v>-14.2621</c:v>
                </c:pt>
                <c:pt idx="1">
                  <c:v>-15.51</c:v>
                </c:pt>
                <c:pt idx="2">
                  <c:v>-5.9722999999999997</c:v>
                </c:pt>
                <c:pt idx="3">
                  <c:v>5.5266000000000002</c:v>
                </c:pt>
                <c:pt idx="4">
                  <c:v>9.8051999999999992</c:v>
                </c:pt>
                <c:pt idx="5">
                  <c:v>12.3011</c:v>
                </c:pt>
                <c:pt idx="6">
                  <c:v>16.490600000000001</c:v>
                </c:pt>
                <c:pt idx="7">
                  <c:v>19.1647</c:v>
                </c:pt>
                <c:pt idx="8">
                  <c:v>21.125699999999998</c:v>
                </c:pt>
                <c:pt idx="9">
                  <c:v>21.928000000000001</c:v>
                </c:pt>
                <c:pt idx="10">
                  <c:v>21.660599999999999</c:v>
                </c:pt>
                <c:pt idx="11">
                  <c:v>18.629899999999999</c:v>
                </c:pt>
                <c:pt idx="12">
                  <c:v>16.3123</c:v>
                </c:pt>
                <c:pt idx="13">
                  <c:v>15.8666</c:v>
                </c:pt>
                <c:pt idx="14">
                  <c:v>19.253799999999998</c:v>
                </c:pt>
                <c:pt idx="15">
                  <c:v>22.7302</c:v>
                </c:pt>
                <c:pt idx="16">
                  <c:v>21.303999999999998</c:v>
                </c:pt>
                <c:pt idx="17">
                  <c:v>20.234400000000001</c:v>
                </c:pt>
                <c:pt idx="18">
                  <c:v>21.838799999999999</c:v>
                </c:pt>
                <c:pt idx="19">
                  <c:v>25.047799999999999</c:v>
                </c:pt>
                <c:pt idx="20">
                  <c:v>26.206600000000002</c:v>
                </c:pt>
                <c:pt idx="21">
                  <c:v>25.582599999999999</c:v>
                </c:pt>
                <c:pt idx="22">
                  <c:v>21.303999999999998</c:v>
                </c:pt>
                <c:pt idx="23">
                  <c:v>17.4711</c:v>
                </c:pt>
                <c:pt idx="24">
                  <c:v>15.51</c:v>
                </c:pt>
                <c:pt idx="25">
                  <c:v>15.7774</c:v>
                </c:pt>
                <c:pt idx="26">
                  <c:v>21.3931</c:v>
                </c:pt>
                <c:pt idx="27">
                  <c:v>26.2957</c:v>
                </c:pt>
                <c:pt idx="28">
                  <c:v>25.760899999999999</c:v>
                </c:pt>
                <c:pt idx="29">
                  <c:v>23.888999999999999</c:v>
                </c:pt>
                <c:pt idx="30">
                  <c:v>25.760899999999999</c:v>
                </c:pt>
                <c:pt idx="31">
                  <c:v>26.6523</c:v>
                </c:pt>
                <c:pt idx="32">
                  <c:v>22.5519</c:v>
                </c:pt>
                <c:pt idx="33">
                  <c:v>16.936199999999999</c:v>
                </c:pt>
                <c:pt idx="34">
                  <c:v>13.192399999999999</c:v>
                </c:pt>
                <c:pt idx="35">
                  <c:v>15.5992</c:v>
                </c:pt>
                <c:pt idx="36">
                  <c:v>23.443300000000001</c:v>
                </c:pt>
                <c:pt idx="37">
                  <c:v>25.493500000000001</c:v>
                </c:pt>
                <c:pt idx="38">
                  <c:v>23.710699999999999</c:v>
                </c:pt>
                <c:pt idx="39">
                  <c:v>21.571400000000001</c:v>
                </c:pt>
                <c:pt idx="40">
                  <c:v>17.4711</c:v>
                </c:pt>
                <c:pt idx="41">
                  <c:v>18.0059</c:v>
                </c:pt>
                <c:pt idx="42">
                  <c:v>17.1145</c:v>
                </c:pt>
                <c:pt idx="43">
                  <c:v>15.6883</c:v>
                </c:pt>
                <c:pt idx="44">
                  <c:v>17.025400000000001</c:v>
                </c:pt>
                <c:pt idx="45">
                  <c:v>17.738499999999998</c:v>
                </c:pt>
                <c:pt idx="46">
                  <c:v>20.947500000000002</c:v>
                </c:pt>
                <c:pt idx="47">
                  <c:v>23.710699999999999</c:v>
                </c:pt>
                <c:pt idx="48">
                  <c:v>24.4238</c:v>
                </c:pt>
                <c:pt idx="49">
                  <c:v>21.838799999999999</c:v>
                </c:pt>
                <c:pt idx="50">
                  <c:v>16.044899999999998</c:v>
                </c:pt>
                <c:pt idx="51">
                  <c:v>10.7857</c:v>
                </c:pt>
                <c:pt idx="52">
                  <c:v>13.192399999999999</c:v>
                </c:pt>
                <c:pt idx="53">
                  <c:v>19.253799999999998</c:v>
                </c:pt>
                <c:pt idx="54">
                  <c:v>21.482299999999999</c:v>
                </c:pt>
                <c:pt idx="55">
                  <c:v>19.877800000000001</c:v>
                </c:pt>
                <c:pt idx="56">
                  <c:v>16.757999999999999</c:v>
                </c:pt>
                <c:pt idx="57">
                  <c:v>18.9864</c:v>
                </c:pt>
                <c:pt idx="58">
                  <c:v>23.621600000000001</c:v>
                </c:pt>
                <c:pt idx="59">
                  <c:v>25.493500000000001</c:v>
                </c:pt>
                <c:pt idx="60">
                  <c:v>22.106300000000001</c:v>
                </c:pt>
                <c:pt idx="61">
                  <c:v>17.8276</c:v>
                </c:pt>
                <c:pt idx="62">
                  <c:v>14.6187</c:v>
                </c:pt>
                <c:pt idx="63">
                  <c:v>-13.7273</c:v>
                </c:pt>
                <c:pt idx="64">
                  <c:v>-46.173499999999997</c:v>
                </c:pt>
                <c:pt idx="65">
                  <c:v>-63.198900000000002</c:v>
                </c:pt>
                <c:pt idx="66">
                  <c:v>-52.413200000000003</c:v>
                </c:pt>
                <c:pt idx="67">
                  <c:v>-12.3902</c:v>
                </c:pt>
                <c:pt idx="68">
                  <c:v>16.134</c:v>
                </c:pt>
                <c:pt idx="69">
                  <c:v>27.722000000000001</c:v>
                </c:pt>
                <c:pt idx="70">
                  <c:v>31.822299999999998</c:v>
                </c:pt>
                <c:pt idx="71">
                  <c:v>35.744399999999999</c:v>
                </c:pt>
                <c:pt idx="72">
                  <c:v>38.061999999999998</c:v>
                </c:pt>
                <c:pt idx="73">
                  <c:v>40.646999999999998</c:v>
                </c:pt>
                <c:pt idx="74">
                  <c:v>44.034199999999998</c:v>
                </c:pt>
                <c:pt idx="75">
                  <c:v>46.262700000000002</c:v>
                </c:pt>
                <c:pt idx="76">
                  <c:v>48.223700000000001</c:v>
                </c:pt>
                <c:pt idx="77">
                  <c:v>46.441000000000003</c:v>
                </c:pt>
                <c:pt idx="78">
                  <c:v>42.518900000000002</c:v>
                </c:pt>
                <c:pt idx="79">
                  <c:v>41.627499999999998</c:v>
                </c:pt>
                <c:pt idx="80">
                  <c:v>41.8949</c:v>
                </c:pt>
                <c:pt idx="81">
                  <c:v>46.886699999999998</c:v>
                </c:pt>
                <c:pt idx="82">
                  <c:v>51.967500000000001</c:v>
                </c:pt>
                <c:pt idx="83">
                  <c:v>55.087400000000002</c:v>
                </c:pt>
                <c:pt idx="84">
                  <c:v>54.909100000000002</c:v>
                </c:pt>
                <c:pt idx="85">
                  <c:v>49.5608</c:v>
                </c:pt>
                <c:pt idx="86">
                  <c:v>44.747300000000003</c:v>
                </c:pt>
                <c:pt idx="87">
                  <c:v>44.123399999999997</c:v>
                </c:pt>
                <c:pt idx="88">
                  <c:v>45.549599999999998</c:v>
                </c:pt>
                <c:pt idx="89">
                  <c:v>47.777999999999999</c:v>
                </c:pt>
                <c:pt idx="90">
                  <c:v>49.5608</c:v>
                </c:pt>
                <c:pt idx="91">
                  <c:v>49.293399999999998</c:v>
                </c:pt>
                <c:pt idx="92">
                  <c:v>50.184800000000003</c:v>
                </c:pt>
                <c:pt idx="93">
                  <c:v>52.324100000000001</c:v>
                </c:pt>
                <c:pt idx="94">
                  <c:v>52.948</c:v>
                </c:pt>
                <c:pt idx="95">
                  <c:v>50.630499999999998</c:v>
                </c:pt>
                <c:pt idx="96">
                  <c:v>50.452199999999998</c:v>
                </c:pt>
                <c:pt idx="97">
                  <c:v>51.254399999999997</c:v>
                </c:pt>
                <c:pt idx="98">
                  <c:v>53.215499999999999</c:v>
                </c:pt>
                <c:pt idx="99">
                  <c:v>55.265599999999999</c:v>
                </c:pt>
                <c:pt idx="100">
                  <c:v>52.948</c:v>
                </c:pt>
                <c:pt idx="101">
                  <c:v>49.739100000000001</c:v>
                </c:pt>
                <c:pt idx="102">
                  <c:v>48.312899999999999</c:v>
                </c:pt>
                <c:pt idx="103">
                  <c:v>48.223700000000001</c:v>
                </c:pt>
                <c:pt idx="104">
                  <c:v>50.8979</c:v>
                </c:pt>
                <c:pt idx="105">
                  <c:v>56.602699999999999</c:v>
                </c:pt>
                <c:pt idx="106">
                  <c:v>59.009399999999999</c:v>
                </c:pt>
                <c:pt idx="107">
                  <c:v>58.2072</c:v>
                </c:pt>
                <c:pt idx="108">
                  <c:v>55.265599999999999</c:v>
                </c:pt>
                <c:pt idx="109">
                  <c:v>52.680599999999998</c:v>
                </c:pt>
                <c:pt idx="110">
                  <c:v>52.680599999999998</c:v>
                </c:pt>
                <c:pt idx="111">
                  <c:v>52.858899999999998</c:v>
                </c:pt>
                <c:pt idx="112">
                  <c:v>52.948</c:v>
                </c:pt>
                <c:pt idx="113">
                  <c:v>51.343600000000002</c:v>
                </c:pt>
                <c:pt idx="114">
                  <c:v>52.056699999999999</c:v>
                </c:pt>
                <c:pt idx="115">
                  <c:v>54.1068</c:v>
                </c:pt>
                <c:pt idx="116">
                  <c:v>53.572000000000003</c:v>
                </c:pt>
                <c:pt idx="117">
                  <c:v>54.017699999999998</c:v>
                </c:pt>
                <c:pt idx="118">
                  <c:v>54.4634</c:v>
                </c:pt>
                <c:pt idx="119">
                  <c:v>55.354799999999997</c:v>
                </c:pt>
                <c:pt idx="120">
                  <c:v>55.265599999999999</c:v>
                </c:pt>
                <c:pt idx="121">
                  <c:v>54.1068</c:v>
                </c:pt>
                <c:pt idx="122">
                  <c:v>52.858899999999998</c:v>
                </c:pt>
                <c:pt idx="123">
                  <c:v>50.8979</c:v>
                </c:pt>
                <c:pt idx="124">
                  <c:v>53.126300000000001</c:v>
                </c:pt>
                <c:pt idx="125">
                  <c:v>55.978700000000003</c:v>
                </c:pt>
                <c:pt idx="126">
                  <c:v>59.633400000000002</c:v>
                </c:pt>
                <c:pt idx="127">
                  <c:v>60.792200000000001</c:v>
                </c:pt>
                <c:pt idx="128">
                  <c:v>55.354799999999997</c:v>
                </c:pt>
                <c:pt idx="129">
                  <c:v>52.145800000000001</c:v>
                </c:pt>
                <c:pt idx="130">
                  <c:v>53.037199999999999</c:v>
                </c:pt>
                <c:pt idx="131">
                  <c:v>53.215499999999999</c:v>
                </c:pt>
                <c:pt idx="132">
                  <c:v>54.909100000000002</c:v>
                </c:pt>
                <c:pt idx="133">
                  <c:v>55.533099999999997</c:v>
                </c:pt>
                <c:pt idx="134">
                  <c:v>56.513599999999997</c:v>
                </c:pt>
                <c:pt idx="135">
                  <c:v>56.691800000000001</c:v>
                </c:pt>
                <c:pt idx="136">
                  <c:v>52.858899999999998</c:v>
                </c:pt>
                <c:pt idx="137">
                  <c:v>55.978700000000003</c:v>
                </c:pt>
                <c:pt idx="138">
                  <c:v>18.9864</c:v>
                </c:pt>
                <c:pt idx="139">
                  <c:v>-14.975199999999999</c:v>
                </c:pt>
                <c:pt idx="140">
                  <c:v>40.7361</c:v>
                </c:pt>
                <c:pt idx="141">
                  <c:v>185.05070000000001</c:v>
                </c:pt>
                <c:pt idx="142">
                  <c:v>390.0684</c:v>
                </c:pt>
                <c:pt idx="143">
                  <c:v>539.28560000000004</c:v>
                </c:pt>
                <c:pt idx="144">
                  <c:v>592.94680000000005</c:v>
                </c:pt>
                <c:pt idx="145">
                  <c:v>611.04179999999997</c:v>
                </c:pt>
                <c:pt idx="146">
                  <c:v>612.7355</c:v>
                </c:pt>
                <c:pt idx="147">
                  <c:v>609.88300000000004</c:v>
                </c:pt>
                <c:pt idx="148">
                  <c:v>606.05010000000004</c:v>
                </c:pt>
                <c:pt idx="149">
                  <c:v>600.52350000000001</c:v>
                </c:pt>
                <c:pt idx="150">
                  <c:v>597.13630000000001</c:v>
                </c:pt>
                <c:pt idx="151">
                  <c:v>590.7183</c:v>
                </c:pt>
                <c:pt idx="152">
                  <c:v>583.76559999999995</c:v>
                </c:pt>
                <c:pt idx="153">
                  <c:v>579.30870000000004</c:v>
                </c:pt>
                <c:pt idx="154">
                  <c:v>574.1386</c:v>
                </c:pt>
                <c:pt idx="155">
                  <c:v>568.87950000000001</c:v>
                </c:pt>
                <c:pt idx="156">
                  <c:v>561.48099999999999</c:v>
                </c:pt>
                <c:pt idx="157">
                  <c:v>555.2414</c:v>
                </c:pt>
                <c:pt idx="158">
                  <c:v>551.58669999999995</c:v>
                </c:pt>
                <c:pt idx="159">
                  <c:v>547.66459999999995</c:v>
                </c:pt>
                <c:pt idx="160">
                  <c:v>541.69240000000002</c:v>
                </c:pt>
                <c:pt idx="161">
                  <c:v>533.13509999999997</c:v>
                </c:pt>
                <c:pt idx="162">
                  <c:v>526.9846</c:v>
                </c:pt>
                <c:pt idx="163">
                  <c:v>520.47749999999996</c:v>
                </c:pt>
                <c:pt idx="164">
                  <c:v>516.46630000000005</c:v>
                </c:pt>
                <c:pt idx="165">
                  <c:v>513.43560000000002</c:v>
                </c:pt>
                <c:pt idx="166">
                  <c:v>507.37419999999997</c:v>
                </c:pt>
                <c:pt idx="167">
                  <c:v>504.0761</c:v>
                </c:pt>
                <c:pt idx="168">
                  <c:v>499.26260000000002</c:v>
                </c:pt>
                <c:pt idx="169">
                  <c:v>495.16230000000002</c:v>
                </c:pt>
                <c:pt idx="170">
                  <c:v>492.84469999999999</c:v>
                </c:pt>
                <c:pt idx="171">
                  <c:v>486.69420000000002</c:v>
                </c:pt>
                <c:pt idx="172">
                  <c:v>480.72190000000001</c:v>
                </c:pt>
                <c:pt idx="173">
                  <c:v>475.19529999999997</c:v>
                </c:pt>
                <c:pt idx="174">
                  <c:v>468.59910000000002</c:v>
                </c:pt>
                <c:pt idx="175">
                  <c:v>462.53769999999997</c:v>
                </c:pt>
                <c:pt idx="176">
                  <c:v>454.87180000000001</c:v>
                </c:pt>
                <c:pt idx="177">
                  <c:v>451.12799999999999</c:v>
                </c:pt>
                <c:pt idx="178">
                  <c:v>449.34530000000001</c:v>
                </c:pt>
                <c:pt idx="179">
                  <c:v>447.5625</c:v>
                </c:pt>
                <c:pt idx="180">
                  <c:v>444.79919999999998</c:v>
                </c:pt>
                <c:pt idx="181">
                  <c:v>438.91609999999997</c:v>
                </c:pt>
                <c:pt idx="182">
                  <c:v>433.30040000000002</c:v>
                </c:pt>
                <c:pt idx="183">
                  <c:v>427.95209999999997</c:v>
                </c:pt>
                <c:pt idx="184">
                  <c:v>423.85180000000003</c:v>
                </c:pt>
                <c:pt idx="185">
                  <c:v>419.48399999999998</c:v>
                </c:pt>
                <c:pt idx="186">
                  <c:v>413.95740000000001</c:v>
                </c:pt>
                <c:pt idx="187">
                  <c:v>408.69830000000002</c:v>
                </c:pt>
                <c:pt idx="188">
                  <c:v>404.33049999999997</c:v>
                </c:pt>
                <c:pt idx="189">
                  <c:v>401.1216</c:v>
                </c:pt>
                <c:pt idx="190">
                  <c:v>397.82339999999999</c:v>
                </c:pt>
                <c:pt idx="191">
                  <c:v>391.762</c:v>
                </c:pt>
                <c:pt idx="192">
                  <c:v>389.08789999999999</c:v>
                </c:pt>
                <c:pt idx="193">
                  <c:v>386.1463</c:v>
                </c:pt>
                <c:pt idx="194">
                  <c:v>382.67</c:v>
                </c:pt>
                <c:pt idx="195">
                  <c:v>375.53890000000001</c:v>
                </c:pt>
                <c:pt idx="196">
                  <c:v>365.37720000000002</c:v>
                </c:pt>
                <c:pt idx="197">
                  <c:v>359.04840000000002</c:v>
                </c:pt>
                <c:pt idx="198">
                  <c:v>355.66109999999998</c:v>
                </c:pt>
                <c:pt idx="199">
                  <c:v>354.5915</c:v>
                </c:pt>
                <c:pt idx="200">
                  <c:v>353.16520000000003</c:v>
                </c:pt>
                <c:pt idx="201">
                  <c:v>348.88659999999999</c:v>
                </c:pt>
                <c:pt idx="202">
                  <c:v>341.48809999999997</c:v>
                </c:pt>
                <c:pt idx="203">
                  <c:v>335.0702</c:v>
                </c:pt>
                <c:pt idx="204">
                  <c:v>329.00880000000001</c:v>
                </c:pt>
                <c:pt idx="205">
                  <c:v>325.71069999999997</c:v>
                </c:pt>
                <c:pt idx="206">
                  <c:v>324.1062</c:v>
                </c:pt>
                <c:pt idx="207">
                  <c:v>320.8972</c:v>
                </c:pt>
                <c:pt idx="208">
                  <c:v>317.42090000000002</c:v>
                </c:pt>
                <c:pt idx="209">
                  <c:v>313.49880000000002</c:v>
                </c:pt>
                <c:pt idx="210">
                  <c:v>307.17</c:v>
                </c:pt>
                <c:pt idx="211">
                  <c:v>300.30630000000002</c:v>
                </c:pt>
                <c:pt idx="212">
                  <c:v>294.42320000000001</c:v>
                </c:pt>
                <c:pt idx="213">
                  <c:v>289.60980000000001</c:v>
                </c:pt>
                <c:pt idx="214">
                  <c:v>286.66820000000001</c:v>
                </c:pt>
                <c:pt idx="215">
                  <c:v>282.30040000000002</c:v>
                </c:pt>
                <c:pt idx="216">
                  <c:v>278.11090000000002</c:v>
                </c:pt>
                <c:pt idx="217">
                  <c:v>274.27800000000002</c:v>
                </c:pt>
                <c:pt idx="218">
                  <c:v>270.26679999999999</c:v>
                </c:pt>
                <c:pt idx="219">
                  <c:v>265.54250000000002</c:v>
                </c:pt>
                <c:pt idx="220">
                  <c:v>259.5702</c:v>
                </c:pt>
                <c:pt idx="221">
                  <c:v>254.8459</c:v>
                </c:pt>
                <c:pt idx="222">
                  <c:v>251.36949999999999</c:v>
                </c:pt>
                <c:pt idx="223">
                  <c:v>247.0017</c:v>
                </c:pt>
                <c:pt idx="224">
                  <c:v>240.94030000000001</c:v>
                </c:pt>
                <c:pt idx="225">
                  <c:v>235.59209999999999</c:v>
                </c:pt>
                <c:pt idx="226">
                  <c:v>231.04599999999999</c:v>
                </c:pt>
                <c:pt idx="227">
                  <c:v>227.83699999999999</c:v>
                </c:pt>
                <c:pt idx="228">
                  <c:v>223.91499999999999</c:v>
                </c:pt>
                <c:pt idx="229">
                  <c:v>217.40790000000001</c:v>
                </c:pt>
                <c:pt idx="230">
                  <c:v>214.28800000000001</c:v>
                </c:pt>
                <c:pt idx="231">
                  <c:v>212.4161</c:v>
                </c:pt>
                <c:pt idx="232">
                  <c:v>210.54419999999999</c:v>
                </c:pt>
                <c:pt idx="233">
                  <c:v>207.42439999999999</c:v>
                </c:pt>
                <c:pt idx="234">
                  <c:v>200.6499</c:v>
                </c:pt>
                <c:pt idx="235">
                  <c:v>196.46039999999999</c:v>
                </c:pt>
                <c:pt idx="236">
                  <c:v>193.4297</c:v>
                </c:pt>
                <c:pt idx="237">
                  <c:v>189.24019999999999</c:v>
                </c:pt>
                <c:pt idx="238">
                  <c:v>184.51589999999999</c:v>
                </c:pt>
                <c:pt idx="239">
                  <c:v>178.18709999999999</c:v>
                </c:pt>
                <c:pt idx="240">
                  <c:v>172.57140000000001</c:v>
                </c:pt>
                <c:pt idx="241">
                  <c:v>169.0059</c:v>
                </c:pt>
                <c:pt idx="242">
                  <c:v>167.31229999999999</c:v>
                </c:pt>
                <c:pt idx="243">
                  <c:v>165.0838</c:v>
                </c:pt>
                <c:pt idx="244">
                  <c:v>162.23140000000001</c:v>
                </c:pt>
                <c:pt idx="245">
                  <c:v>158.48759999999999</c:v>
                </c:pt>
                <c:pt idx="246">
                  <c:v>154.38720000000001</c:v>
                </c:pt>
                <c:pt idx="247">
                  <c:v>150.91079999999999</c:v>
                </c:pt>
                <c:pt idx="248">
                  <c:v>148.50409999999999</c:v>
                </c:pt>
                <c:pt idx="249">
                  <c:v>146.89959999999999</c:v>
                </c:pt>
                <c:pt idx="250">
                  <c:v>144.8494</c:v>
                </c:pt>
                <c:pt idx="251">
                  <c:v>142.08619999999999</c:v>
                </c:pt>
                <c:pt idx="252">
                  <c:v>137.7184</c:v>
                </c:pt>
                <c:pt idx="253">
                  <c:v>134.5094</c:v>
                </c:pt>
                <c:pt idx="254">
                  <c:v>132.1027</c:v>
                </c:pt>
                <c:pt idx="255">
                  <c:v>129.51769999999999</c:v>
                </c:pt>
                <c:pt idx="256">
                  <c:v>125.9522</c:v>
                </c:pt>
                <c:pt idx="257">
                  <c:v>125.1499</c:v>
                </c:pt>
                <c:pt idx="258">
                  <c:v>124.2585</c:v>
                </c:pt>
                <c:pt idx="259">
                  <c:v>123.63460000000001</c:v>
                </c:pt>
                <c:pt idx="260">
                  <c:v>120.7822</c:v>
                </c:pt>
                <c:pt idx="261">
                  <c:v>117.6623</c:v>
                </c:pt>
                <c:pt idx="262">
                  <c:v>117.5732</c:v>
                </c:pt>
                <c:pt idx="263">
                  <c:v>116.9492</c:v>
                </c:pt>
                <c:pt idx="264">
                  <c:v>116.6818</c:v>
                </c:pt>
                <c:pt idx="265">
                  <c:v>114.1859</c:v>
                </c:pt>
                <c:pt idx="266">
                  <c:v>111.7792</c:v>
                </c:pt>
                <c:pt idx="267">
                  <c:v>110.4421</c:v>
                </c:pt>
                <c:pt idx="268">
                  <c:v>108.83759999999999</c:v>
                </c:pt>
                <c:pt idx="269">
                  <c:v>108.2137</c:v>
                </c:pt>
                <c:pt idx="270">
                  <c:v>107.8571</c:v>
                </c:pt>
                <c:pt idx="271">
                  <c:v>107.94629999999999</c:v>
                </c:pt>
                <c:pt idx="272">
                  <c:v>106.5201</c:v>
                </c:pt>
                <c:pt idx="273">
                  <c:v>104.2916</c:v>
                </c:pt>
                <c:pt idx="274">
                  <c:v>101.8849</c:v>
                </c:pt>
                <c:pt idx="275">
                  <c:v>102.06319999999999</c:v>
                </c:pt>
                <c:pt idx="276">
                  <c:v>103.93510000000001</c:v>
                </c:pt>
                <c:pt idx="277">
                  <c:v>104.9156</c:v>
                </c:pt>
                <c:pt idx="278">
                  <c:v>105.807</c:v>
                </c:pt>
                <c:pt idx="279">
                  <c:v>103.4894</c:v>
                </c:pt>
                <c:pt idx="280">
                  <c:v>102.598</c:v>
                </c:pt>
                <c:pt idx="281">
                  <c:v>102.86539999999999</c:v>
                </c:pt>
                <c:pt idx="282">
                  <c:v>102.6871</c:v>
                </c:pt>
                <c:pt idx="283">
                  <c:v>102.9545</c:v>
                </c:pt>
                <c:pt idx="284">
                  <c:v>101.4392</c:v>
                </c:pt>
                <c:pt idx="285">
                  <c:v>99.299899999999994</c:v>
                </c:pt>
                <c:pt idx="286">
                  <c:v>98.319299999999998</c:v>
                </c:pt>
                <c:pt idx="287">
                  <c:v>98.230199999999996</c:v>
                </c:pt>
                <c:pt idx="288">
                  <c:v>98.408500000000004</c:v>
                </c:pt>
                <c:pt idx="289">
                  <c:v>100.01300000000001</c:v>
                </c:pt>
                <c:pt idx="290">
                  <c:v>100.10209999999999</c:v>
                </c:pt>
                <c:pt idx="291">
                  <c:v>99.9238</c:v>
                </c:pt>
                <c:pt idx="292">
                  <c:v>100.6369</c:v>
                </c:pt>
                <c:pt idx="293">
                  <c:v>100.45869999999999</c:v>
                </c:pt>
                <c:pt idx="294">
                  <c:v>100.9935</c:v>
                </c:pt>
                <c:pt idx="295">
                  <c:v>100.5478</c:v>
                </c:pt>
                <c:pt idx="296">
                  <c:v>98.943299999999994</c:v>
                </c:pt>
                <c:pt idx="297">
                  <c:v>97.160600000000002</c:v>
                </c:pt>
                <c:pt idx="298">
                  <c:v>95.466899999999995</c:v>
                </c:pt>
                <c:pt idx="299">
                  <c:v>95.1995</c:v>
                </c:pt>
                <c:pt idx="300">
                  <c:v>98.230199999999996</c:v>
                </c:pt>
                <c:pt idx="301">
                  <c:v>100.6369</c:v>
                </c:pt>
                <c:pt idx="302">
                  <c:v>100.9044</c:v>
                </c:pt>
                <c:pt idx="303">
                  <c:v>100.10209999999999</c:v>
                </c:pt>
                <c:pt idx="304">
                  <c:v>99.478099999999998</c:v>
                </c:pt>
                <c:pt idx="305">
                  <c:v>99.032499999999999</c:v>
                </c:pt>
                <c:pt idx="306">
                  <c:v>97.338800000000006</c:v>
                </c:pt>
                <c:pt idx="307">
                  <c:v>96.3583</c:v>
                </c:pt>
                <c:pt idx="308">
                  <c:v>97.249700000000004</c:v>
                </c:pt>
                <c:pt idx="309">
                  <c:v>99.834699999999998</c:v>
                </c:pt>
                <c:pt idx="310">
                  <c:v>100.9935</c:v>
                </c:pt>
                <c:pt idx="311">
                  <c:v>99.567300000000003</c:v>
                </c:pt>
                <c:pt idx="312">
                  <c:v>98.586799999999997</c:v>
                </c:pt>
                <c:pt idx="313">
                  <c:v>98.141099999999994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15E-FE4B-91EF-A34EA093A811}"/>
            </c:ext>
          </c:extLst>
        </c:ser>
        <c:ser>
          <c:idx val="5"/>
          <c:order val="5"/>
          <c:tx>
            <c:v>5/26/22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'AKG+MAL'!$A$2:$A$333</c:f>
              <c:numCache>
                <c:formatCode>General</c:formatCode>
                <c:ptCount val="33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</c:numCache>
            </c:numRef>
          </c:xVal>
          <c:yVal>
            <c:numRef>
              <c:f>'AKG+MAL'!$G$2:$G$327</c:f>
              <c:numCache>
                <c:formatCode>General</c:formatCode>
                <c:ptCount val="326"/>
                <c:pt idx="0">
                  <c:v>-22.419599999999999</c:v>
                </c:pt>
                <c:pt idx="1">
                  <c:v>-12.5443</c:v>
                </c:pt>
                <c:pt idx="2">
                  <c:v>-2.0461999999999998</c:v>
                </c:pt>
                <c:pt idx="3">
                  <c:v>6.0496999999999996</c:v>
                </c:pt>
                <c:pt idx="4">
                  <c:v>-1.5124</c:v>
                </c:pt>
                <c:pt idx="5">
                  <c:v>-14.7685</c:v>
                </c:pt>
                <c:pt idx="6">
                  <c:v>-24.11</c:v>
                </c:pt>
                <c:pt idx="7">
                  <c:v>-20.3734</c:v>
                </c:pt>
                <c:pt idx="8">
                  <c:v>-4.1814</c:v>
                </c:pt>
                <c:pt idx="9">
                  <c:v>7.4732000000000003</c:v>
                </c:pt>
                <c:pt idx="10">
                  <c:v>11.2988</c:v>
                </c:pt>
                <c:pt idx="11">
                  <c:v>14.5016</c:v>
                </c:pt>
                <c:pt idx="12">
                  <c:v>22.8645</c:v>
                </c:pt>
                <c:pt idx="13">
                  <c:v>32.472900000000003</c:v>
                </c:pt>
                <c:pt idx="14">
                  <c:v>32.917700000000004</c:v>
                </c:pt>
                <c:pt idx="15">
                  <c:v>20.284400000000002</c:v>
                </c:pt>
                <c:pt idx="16">
                  <c:v>9.1636000000000006</c:v>
                </c:pt>
                <c:pt idx="17">
                  <c:v>5.7827999999999999</c:v>
                </c:pt>
                <c:pt idx="18">
                  <c:v>6.7614999999999998</c:v>
                </c:pt>
                <c:pt idx="19">
                  <c:v>6.7614999999999998</c:v>
                </c:pt>
                <c:pt idx="20">
                  <c:v>0.35589999999999999</c:v>
                </c:pt>
                <c:pt idx="21">
                  <c:v>-1.8683000000000001</c:v>
                </c:pt>
                <c:pt idx="22">
                  <c:v>1.1566000000000001</c:v>
                </c:pt>
                <c:pt idx="23">
                  <c:v>5.6939000000000002</c:v>
                </c:pt>
                <c:pt idx="24">
                  <c:v>11.9216</c:v>
                </c:pt>
                <c:pt idx="25">
                  <c:v>11.0319</c:v>
                </c:pt>
                <c:pt idx="26">
                  <c:v>3.5587</c:v>
                </c:pt>
                <c:pt idx="27">
                  <c:v>-4.1814</c:v>
                </c:pt>
                <c:pt idx="28">
                  <c:v>-7.2062999999999997</c:v>
                </c:pt>
                <c:pt idx="29">
                  <c:v>-0.62280000000000002</c:v>
                </c:pt>
                <c:pt idx="30">
                  <c:v>8.1850000000000005</c:v>
                </c:pt>
                <c:pt idx="31">
                  <c:v>12.188499999999999</c:v>
                </c:pt>
                <c:pt idx="32">
                  <c:v>10.231199999999999</c:v>
                </c:pt>
                <c:pt idx="33">
                  <c:v>4.1814</c:v>
                </c:pt>
                <c:pt idx="34">
                  <c:v>1.5124</c:v>
                </c:pt>
                <c:pt idx="35">
                  <c:v>2.2242000000000002</c:v>
                </c:pt>
                <c:pt idx="36">
                  <c:v>4.4482999999999997</c:v>
                </c:pt>
                <c:pt idx="37">
                  <c:v>6.1387</c:v>
                </c:pt>
                <c:pt idx="38">
                  <c:v>6.3166000000000002</c:v>
                </c:pt>
                <c:pt idx="39">
                  <c:v>6.6725000000000003</c:v>
                </c:pt>
                <c:pt idx="40">
                  <c:v>8.8077000000000005</c:v>
                </c:pt>
                <c:pt idx="41">
                  <c:v>10.498100000000001</c:v>
                </c:pt>
                <c:pt idx="42">
                  <c:v>7.2062999999999997</c:v>
                </c:pt>
                <c:pt idx="43">
                  <c:v>4.6262999999999996</c:v>
                </c:pt>
                <c:pt idx="44">
                  <c:v>2.0461999999999998</c:v>
                </c:pt>
                <c:pt idx="45">
                  <c:v>0.1779</c:v>
                </c:pt>
                <c:pt idx="46">
                  <c:v>1.3345</c:v>
                </c:pt>
                <c:pt idx="47">
                  <c:v>2.9359000000000002</c:v>
                </c:pt>
                <c:pt idx="48">
                  <c:v>7.5621999999999998</c:v>
                </c:pt>
                <c:pt idx="49">
                  <c:v>10.4091</c:v>
                </c:pt>
                <c:pt idx="50">
                  <c:v>6.4946000000000002</c:v>
                </c:pt>
                <c:pt idx="51">
                  <c:v>0.80069999999999997</c:v>
                </c:pt>
                <c:pt idx="52">
                  <c:v>-2.1352000000000002</c:v>
                </c:pt>
                <c:pt idx="53">
                  <c:v>-3.5587</c:v>
                </c:pt>
                <c:pt idx="54">
                  <c:v>-3.0249000000000001</c:v>
                </c:pt>
                <c:pt idx="55">
                  <c:v>-0.44479999999999997</c:v>
                </c:pt>
                <c:pt idx="56">
                  <c:v>5.5159000000000002</c:v>
                </c:pt>
                <c:pt idx="57">
                  <c:v>10.5871</c:v>
                </c:pt>
                <c:pt idx="58">
                  <c:v>10.231199999999999</c:v>
                </c:pt>
                <c:pt idx="59">
                  <c:v>4.1814</c:v>
                </c:pt>
                <c:pt idx="60">
                  <c:v>-10.4091</c:v>
                </c:pt>
                <c:pt idx="61">
                  <c:v>-16.103000000000002</c:v>
                </c:pt>
                <c:pt idx="62">
                  <c:v>-38.789499999999997</c:v>
                </c:pt>
                <c:pt idx="63">
                  <c:v>-48.042099999999998</c:v>
                </c:pt>
                <c:pt idx="64">
                  <c:v>-35.675699999999999</c:v>
                </c:pt>
                <c:pt idx="65">
                  <c:v>-13.1671</c:v>
                </c:pt>
                <c:pt idx="66">
                  <c:v>26.957000000000001</c:v>
                </c:pt>
                <c:pt idx="67">
                  <c:v>48.486899999999999</c:v>
                </c:pt>
                <c:pt idx="68">
                  <c:v>62.187800000000003</c:v>
                </c:pt>
                <c:pt idx="69">
                  <c:v>71.173500000000004</c:v>
                </c:pt>
                <c:pt idx="70">
                  <c:v>77.134299999999996</c:v>
                </c:pt>
                <c:pt idx="71">
                  <c:v>77.490099999999998</c:v>
                </c:pt>
                <c:pt idx="72">
                  <c:v>75.087999999999994</c:v>
                </c:pt>
                <c:pt idx="73">
                  <c:v>74.020399999999995</c:v>
                </c:pt>
                <c:pt idx="74">
                  <c:v>75.8887</c:v>
                </c:pt>
                <c:pt idx="75">
                  <c:v>84.162599999999998</c:v>
                </c:pt>
                <c:pt idx="76">
                  <c:v>89.233800000000002</c:v>
                </c:pt>
                <c:pt idx="77">
                  <c:v>91.28</c:v>
                </c:pt>
                <c:pt idx="78">
                  <c:v>90.746200000000002</c:v>
                </c:pt>
                <c:pt idx="79">
                  <c:v>87.899199999999993</c:v>
                </c:pt>
                <c:pt idx="80">
                  <c:v>86.030900000000003</c:v>
                </c:pt>
                <c:pt idx="81">
                  <c:v>81.404700000000005</c:v>
                </c:pt>
                <c:pt idx="82">
                  <c:v>78.735699999999994</c:v>
                </c:pt>
                <c:pt idx="83">
                  <c:v>81.404700000000005</c:v>
                </c:pt>
                <c:pt idx="84">
                  <c:v>84.696399999999997</c:v>
                </c:pt>
                <c:pt idx="85">
                  <c:v>87.632300000000001</c:v>
                </c:pt>
                <c:pt idx="86">
                  <c:v>89.233800000000002</c:v>
                </c:pt>
                <c:pt idx="87">
                  <c:v>88.966899999999995</c:v>
                </c:pt>
                <c:pt idx="88">
                  <c:v>87.365399999999994</c:v>
                </c:pt>
                <c:pt idx="89">
                  <c:v>84.518500000000003</c:v>
                </c:pt>
                <c:pt idx="90">
                  <c:v>80.870900000000006</c:v>
                </c:pt>
                <c:pt idx="91">
                  <c:v>78.201899999999995</c:v>
                </c:pt>
                <c:pt idx="92">
                  <c:v>79.5364</c:v>
                </c:pt>
                <c:pt idx="93">
                  <c:v>81.760499999999993</c:v>
                </c:pt>
                <c:pt idx="94">
                  <c:v>79.447400000000002</c:v>
                </c:pt>
                <c:pt idx="95">
                  <c:v>75.621799999999993</c:v>
                </c:pt>
                <c:pt idx="96">
                  <c:v>76.155600000000007</c:v>
                </c:pt>
                <c:pt idx="97">
                  <c:v>80.248099999999994</c:v>
                </c:pt>
                <c:pt idx="98">
                  <c:v>83.717799999999997</c:v>
                </c:pt>
                <c:pt idx="99">
                  <c:v>77.490099999999998</c:v>
                </c:pt>
                <c:pt idx="100">
                  <c:v>70.194800000000001</c:v>
                </c:pt>
                <c:pt idx="101">
                  <c:v>68.860299999999995</c:v>
                </c:pt>
                <c:pt idx="102">
                  <c:v>74.020399999999995</c:v>
                </c:pt>
                <c:pt idx="103">
                  <c:v>79.269499999999994</c:v>
                </c:pt>
                <c:pt idx="104">
                  <c:v>76.956299999999999</c:v>
                </c:pt>
                <c:pt idx="105">
                  <c:v>73.041799999999995</c:v>
                </c:pt>
                <c:pt idx="106">
                  <c:v>68.949299999999994</c:v>
                </c:pt>
                <c:pt idx="107">
                  <c:v>67.347899999999996</c:v>
                </c:pt>
                <c:pt idx="108">
                  <c:v>66.013400000000004</c:v>
                </c:pt>
                <c:pt idx="109">
                  <c:v>67.258899999999997</c:v>
                </c:pt>
                <c:pt idx="110">
                  <c:v>69.927899999999994</c:v>
                </c:pt>
                <c:pt idx="111">
                  <c:v>69.838999999999999</c:v>
                </c:pt>
                <c:pt idx="112">
                  <c:v>69.305199999999999</c:v>
                </c:pt>
                <c:pt idx="113">
                  <c:v>65.746499999999997</c:v>
                </c:pt>
                <c:pt idx="114">
                  <c:v>65.568600000000004</c:v>
                </c:pt>
                <c:pt idx="115">
                  <c:v>67.792699999999996</c:v>
                </c:pt>
                <c:pt idx="116">
                  <c:v>66.013400000000004</c:v>
                </c:pt>
                <c:pt idx="117">
                  <c:v>60.675400000000003</c:v>
                </c:pt>
                <c:pt idx="118">
                  <c:v>56.405000000000001</c:v>
                </c:pt>
                <c:pt idx="119">
                  <c:v>58.7181</c:v>
                </c:pt>
                <c:pt idx="120">
                  <c:v>63.433399999999999</c:v>
                </c:pt>
                <c:pt idx="121">
                  <c:v>66.725099999999998</c:v>
                </c:pt>
                <c:pt idx="122">
                  <c:v>64.412000000000006</c:v>
                </c:pt>
                <c:pt idx="123">
                  <c:v>60.408499999999997</c:v>
                </c:pt>
                <c:pt idx="124">
                  <c:v>59.785699999999999</c:v>
                </c:pt>
                <c:pt idx="125">
                  <c:v>63.433399999999999</c:v>
                </c:pt>
                <c:pt idx="126">
                  <c:v>68.059600000000003</c:v>
                </c:pt>
                <c:pt idx="127">
                  <c:v>66.814099999999996</c:v>
                </c:pt>
                <c:pt idx="128">
                  <c:v>60.853299999999997</c:v>
                </c:pt>
                <c:pt idx="129">
                  <c:v>55.871200000000002</c:v>
                </c:pt>
                <c:pt idx="130">
                  <c:v>53.913899999999998</c:v>
                </c:pt>
                <c:pt idx="131">
                  <c:v>53.558</c:v>
                </c:pt>
                <c:pt idx="132">
                  <c:v>54.180799999999998</c:v>
                </c:pt>
                <c:pt idx="133">
                  <c:v>52.935299999999998</c:v>
                </c:pt>
                <c:pt idx="134">
                  <c:v>55.693199999999997</c:v>
                </c:pt>
                <c:pt idx="135">
                  <c:v>59.340899999999998</c:v>
                </c:pt>
                <c:pt idx="136">
                  <c:v>50.533200000000001</c:v>
                </c:pt>
                <c:pt idx="137">
                  <c:v>7.7401</c:v>
                </c:pt>
                <c:pt idx="138">
                  <c:v>2.2242000000000002</c:v>
                </c:pt>
                <c:pt idx="139">
                  <c:v>60.319499999999998</c:v>
                </c:pt>
                <c:pt idx="140">
                  <c:v>171.88399999999999</c:v>
                </c:pt>
                <c:pt idx="141">
                  <c:v>296.97129999999999</c:v>
                </c:pt>
                <c:pt idx="142">
                  <c:v>355.42259999999999</c:v>
                </c:pt>
                <c:pt idx="143">
                  <c:v>375.35109999999997</c:v>
                </c:pt>
                <c:pt idx="144">
                  <c:v>377.30840000000001</c:v>
                </c:pt>
                <c:pt idx="145">
                  <c:v>374.72840000000002</c:v>
                </c:pt>
                <c:pt idx="146">
                  <c:v>375.97390000000001</c:v>
                </c:pt>
                <c:pt idx="147">
                  <c:v>379.5326</c:v>
                </c:pt>
                <c:pt idx="148">
                  <c:v>385.04849999999999</c:v>
                </c:pt>
                <c:pt idx="149">
                  <c:v>386.8279</c:v>
                </c:pt>
                <c:pt idx="150">
                  <c:v>381.22300000000001</c:v>
                </c:pt>
                <c:pt idx="151">
                  <c:v>374.4615</c:v>
                </c:pt>
                <c:pt idx="152">
                  <c:v>369.92419999999998</c:v>
                </c:pt>
                <c:pt idx="153">
                  <c:v>372.3263</c:v>
                </c:pt>
                <c:pt idx="154">
                  <c:v>376.5967</c:v>
                </c:pt>
                <c:pt idx="155">
                  <c:v>378.5539</c:v>
                </c:pt>
                <c:pt idx="156">
                  <c:v>375.17320000000001</c:v>
                </c:pt>
                <c:pt idx="157">
                  <c:v>368.23379999999997</c:v>
                </c:pt>
                <c:pt idx="158">
                  <c:v>363.87439999999998</c:v>
                </c:pt>
                <c:pt idx="159">
                  <c:v>361.47230000000002</c:v>
                </c:pt>
                <c:pt idx="160">
                  <c:v>363.51859999999999</c:v>
                </c:pt>
                <c:pt idx="161">
                  <c:v>364.05239999999998</c:v>
                </c:pt>
                <c:pt idx="162">
                  <c:v>358.9812</c:v>
                </c:pt>
                <c:pt idx="163">
                  <c:v>352.13080000000002</c:v>
                </c:pt>
                <c:pt idx="164">
                  <c:v>348.48320000000001</c:v>
                </c:pt>
                <c:pt idx="165">
                  <c:v>347.59350000000001</c:v>
                </c:pt>
                <c:pt idx="166">
                  <c:v>348.839</c:v>
                </c:pt>
                <c:pt idx="167">
                  <c:v>349.7287</c:v>
                </c:pt>
                <c:pt idx="168">
                  <c:v>348.21629999999999</c:v>
                </c:pt>
                <c:pt idx="169">
                  <c:v>346.34789999999998</c:v>
                </c:pt>
                <c:pt idx="170">
                  <c:v>342.61130000000003</c:v>
                </c:pt>
                <c:pt idx="171">
                  <c:v>337.80709999999999</c:v>
                </c:pt>
                <c:pt idx="172">
                  <c:v>335.76089999999999</c:v>
                </c:pt>
                <c:pt idx="173">
                  <c:v>337.3623</c:v>
                </c:pt>
                <c:pt idx="174">
                  <c:v>340.56509999999997</c:v>
                </c:pt>
                <c:pt idx="175">
                  <c:v>341.00990000000002</c:v>
                </c:pt>
                <c:pt idx="176">
                  <c:v>338.25200000000001</c:v>
                </c:pt>
                <c:pt idx="177">
                  <c:v>332.82499999999999</c:v>
                </c:pt>
                <c:pt idx="178">
                  <c:v>329.44420000000002</c:v>
                </c:pt>
                <c:pt idx="179">
                  <c:v>327.84280000000001</c:v>
                </c:pt>
                <c:pt idx="180">
                  <c:v>328.19869999999997</c:v>
                </c:pt>
                <c:pt idx="181">
                  <c:v>331.13459999999998</c:v>
                </c:pt>
                <c:pt idx="182">
                  <c:v>332.2022</c:v>
                </c:pt>
                <c:pt idx="183">
                  <c:v>328.82150000000001</c:v>
                </c:pt>
                <c:pt idx="184">
                  <c:v>322.77170000000001</c:v>
                </c:pt>
                <c:pt idx="185">
                  <c:v>318.59030000000001</c:v>
                </c:pt>
                <c:pt idx="186">
                  <c:v>318.67930000000001</c:v>
                </c:pt>
                <c:pt idx="187">
                  <c:v>319.9248</c:v>
                </c:pt>
                <c:pt idx="188">
                  <c:v>316.72199999999998</c:v>
                </c:pt>
                <c:pt idx="189">
                  <c:v>314.053</c:v>
                </c:pt>
                <c:pt idx="190">
                  <c:v>313.16329999999999</c:v>
                </c:pt>
                <c:pt idx="191">
                  <c:v>314.14190000000002</c:v>
                </c:pt>
                <c:pt idx="192">
                  <c:v>316.0992</c:v>
                </c:pt>
                <c:pt idx="193">
                  <c:v>313.51920000000001</c:v>
                </c:pt>
                <c:pt idx="194">
                  <c:v>309.42669999999998</c:v>
                </c:pt>
                <c:pt idx="195">
                  <c:v>306.49079999999998</c:v>
                </c:pt>
                <c:pt idx="196">
                  <c:v>305.86799999999999</c:v>
                </c:pt>
                <c:pt idx="197">
                  <c:v>305.86799999999999</c:v>
                </c:pt>
                <c:pt idx="198">
                  <c:v>304.35559999999998</c:v>
                </c:pt>
                <c:pt idx="199">
                  <c:v>301.50869999999998</c:v>
                </c:pt>
                <c:pt idx="200">
                  <c:v>300.44110000000001</c:v>
                </c:pt>
                <c:pt idx="201">
                  <c:v>299.99619999999999</c:v>
                </c:pt>
                <c:pt idx="202">
                  <c:v>297.68310000000002</c:v>
                </c:pt>
                <c:pt idx="203">
                  <c:v>295.28100000000001</c:v>
                </c:pt>
                <c:pt idx="204">
                  <c:v>291.5444</c:v>
                </c:pt>
                <c:pt idx="205">
                  <c:v>287.274</c:v>
                </c:pt>
                <c:pt idx="206">
                  <c:v>284.42700000000002</c:v>
                </c:pt>
                <c:pt idx="207">
                  <c:v>283.98219999999998</c:v>
                </c:pt>
                <c:pt idx="208">
                  <c:v>284.51600000000002</c:v>
                </c:pt>
                <c:pt idx="209">
                  <c:v>284.78289999999998</c:v>
                </c:pt>
                <c:pt idx="210">
                  <c:v>282.55869999999999</c:v>
                </c:pt>
                <c:pt idx="211">
                  <c:v>280.69040000000001</c:v>
                </c:pt>
                <c:pt idx="212">
                  <c:v>282.20280000000002</c:v>
                </c:pt>
                <c:pt idx="213">
                  <c:v>282.55869999999999</c:v>
                </c:pt>
                <c:pt idx="214">
                  <c:v>278.64420000000001</c:v>
                </c:pt>
                <c:pt idx="215">
                  <c:v>272.32749999999999</c:v>
                </c:pt>
                <c:pt idx="216">
                  <c:v>264.85430000000002</c:v>
                </c:pt>
                <c:pt idx="217">
                  <c:v>262.63010000000003</c:v>
                </c:pt>
                <c:pt idx="218">
                  <c:v>266.54469999999998</c:v>
                </c:pt>
                <c:pt idx="219">
                  <c:v>267.87920000000003</c:v>
                </c:pt>
                <c:pt idx="220">
                  <c:v>264.94330000000002</c:v>
                </c:pt>
                <c:pt idx="221">
                  <c:v>256.93630000000002</c:v>
                </c:pt>
                <c:pt idx="222">
                  <c:v>251.3314</c:v>
                </c:pt>
                <c:pt idx="223">
                  <c:v>252.75479999999999</c:v>
                </c:pt>
                <c:pt idx="224">
                  <c:v>256.13560000000001</c:v>
                </c:pt>
                <c:pt idx="225">
                  <c:v>257.73700000000002</c:v>
                </c:pt>
                <c:pt idx="226">
                  <c:v>254.3562</c:v>
                </c:pt>
                <c:pt idx="227">
                  <c:v>247.41679999999999</c:v>
                </c:pt>
                <c:pt idx="228">
                  <c:v>242.0788</c:v>
                </c:pt>
                <c:pt idx="229">
                  <c:v>239.67670000000001</c:v>
                </c:pt>
                <c:pt idx="230">
                  <c:v>241.1002</c:v>
                </c:pt>
                <c:pt idx="231">
                  <c:v>241.81190000000001</c:v>
                </c:pt>
                <c:pt idx="232">
                  <c:v>238.52010000000001</c:v>
                </c:pt>
                <c:pt idx="233">
                  <c:v>234.9615</c:v>
                </c:pt>
                <c:pt idx="234">
                  <c:v>234.69460000000001</c:v>
                </c:pt>
                <c:pt idx="235">
                  <c:v>237.54150000000001</c:v>
                </c:pt>
                <c:pt idx="236">
                  <c:v>237.18559999999999</c:v>
                </c:pt>
                <c:pt idx="237">
                  <c:v>232.20349999999999</c:v>
                </c:pt>
                <c:pt idx="238">
                  <c:v>225.44200000000001</c:v>
                </c:pt>
                <c:pt idx="239">
                  <c:v>222.15020000000001</c:v>
                </c:pt>
                <c:pt idx="240">
                  <c:v>220.6378</c:v>
                </c:pt>
                <c:pt idx="241">
                  <c:v>219.12540000000001</c:v>
                </c:pt>
                <c:pt idx="242">
                  <c:v>216.3674</c:v>
                </c:pt>
                <c:pt idx="243">
                  <c:v>214.05420000000001</c:v>
                </c:pt>
                <c:pt idx="244">
                  <c:v>215.03290000000001</c:v>
                </c:pt>
                <c:pt idx="245">
                  <c:v>215.74459999999999</c:v>
                </c:pt>
                <c:pt idx="246">
                  <c:v>211.3852</c:v>
                </c:pt>
                <c:pt idx="247">
                  <c:v>204.53479999999999</c:v>
                </c:pt>
                <c:pt idx="248">
                  <c:v>198.1292</c:v>
                </c:pt>
                <c:pt idx="249">
                  <c:v>195.0153</c:v>
                </c:pt>
                <c:pt idx="250">
                  <c:v>196.43879999999999</c:v>
                </c:pt>
                <c:pt idx="251">
                  <c:v>197.0616</c:v>
                </c:pt>
                <c:pt idx="252">
                  <c:v>197.23949999999999</c:v>
                </c:pt>
                <c:pt idx="253">
                  <c:v>195.816</c:v>
                </c:pt>
                <c:pt idx="254">
                  <c:v>193.0581</c:v>
                </c:pt>
                <c:pt idx="255">
                  <c:v>191.01179999999999</c:v>
                </c:pt>
                <c:pt idx="256">
                  <c:v>189.49940000000001</c:v>
                </c:pt>
                <c:pt idx="257">
                  <c:v>188.52080000000001</c:v>
                </c:pt>
                <c:pt idx="258">
                  <c:v>187.45320000000001</c:v>
                </c:pt>
                <c:pt idx="259">
                  <c:v>185.5849</c:v>
                </c:pt>
                <c:pt idx="260">
                  <c:v>183.5386</c:v>
                </c:pt>
                <c:pt idx="261">
                  <c:v>182.11510000000001</c:v>
                </c:pt>
                <c:pt idx="262">
                  <c:v>179.5351</c:v>
                </c:pt>
                <c:pt idx="263">
                  <c:v>175.2647</c:v>
                </c:pt>
                <c:pt idx="264">
                  <c:v>170.99430000000001</c:v>
                </c:pt>
                <c:pt idx="265">
                  <c:v>170.3715</c:v>
                </c:pt>
                <c:pt idx="266">
                  <c:v>172.59569999999999</c:v>
                </c:pt>
                <c:pt idx="267">
                  <c:v>175.17570000000001</c:v>
                </c:pt>
                <c:pt idx="268">
                  <c:v>172.95160000000001</c:v>
                </c:pt>
                <c:pt idx="269">
                  <c:v>166.1011</c:v>
                </c:pt>
                <c:pt idx="270">
                  <c:v>161.29689999999999</c:v>
                </c:pt>
                <c:pt idx="271">
                  <c:v>158.44999999999999</c:v>
                </c:pt>
                <c:pt idx="272">
                  <c:v>157.38239999999999</c:v>
                </c:pt>
                <c:pt idx="273">
                  <c:v>156.75960000000001</c:v>
                </c:pt>
                <c:pt idx="274">
                  <c:v>155.8699</c:v>
                </c:pt>
                <c:pt idx="275">
                  <c:v>155.9589</c:v>
                </c:pt>
                <c:pt idx="276">
                  <c:v>157.20439999999999</c:v>
                </c:pt>
                <c:pt idx="277">
                  <c:v>158.62790000000001</c:v>
                </c:pt>
                <c:pt idx="278">
                  <c:v>158.0941</c:v>
                </c:pt>
                <c:pt idx="279">
                  <c:v>154.8023</c:v>
                </c:pt>
                <c:pt idx="280">
                  <c:v>148.6636</c:v>
                </c:pt>
                <c:pt idx="281">
                  <c:v>144.83799999999999</c:v>
                </c:pt>
                <c:pt idx="282">
                  <c:v>144.30420000000001</c:v>
                </c:pt>
                <c:pt idx="283">
                  <c:v>144.21530000000001</c:v>
                </c:pt>
                <c:pt idx="284">
                  <c:v>145.10489999999999</c:v>
                </c:pt>
                <c:pt idx="285">
                  <c:v>144.5711</c:v>
                </c:pt>
                <c:pt idx="286">
                  <c:v>143.5925</c:v>
                </c:pt>
                <c:pt idx="287">
                  <c:v>140.92349999999999</c:v>
                </c:pt>
                <c:pt idx="288">
                  <c:v>136.03030000000001</c:v>
                </c:pt>
                <c:pt idx="289">
                  <c:v>132.4716</c:v>
                </c:pt>
                <c:pt idx="290">
                  <c:v>131.58199999999999</c:v>
                </c:pt>
                <c:pt idx="291">
                  <c:v>131.75989999999999</c:v>
                </c:pt>
                <c:pt idx="292">
                  <c:v>131.04820000000001</c:v>
                </c:pt>
                <c:pt idx="293">
                  <c:v>129.80260000000001</c:v>
                </c:pt>
                <c:pt idx="294">
                  <c:v>130.51439999999999</c:v>
                </c:pt>
                <c:pt idx="295">
                  <c:v>131.84889999999999</c:v>
                </c:pt>
                <c:pt idx="296">
                  <c:v>130.87020000000001</c:v>
                </c:pt>
                <c:pt idx="297">
                  <c:v>129.4468</c:v>
                </c:pt>
                <c:pt idx="298">
                  <c:v>127.57850000000001</c:v>
                </c:pt>
                <c:pt idx="299">
                  <c:v>125.97709999999999</c:v>
                </c:pt>
                <c:pt idx="300">
                  <c:v>123.8419</c:v>
                </c:pt>
                <c:pt idx="301">
                  <c:v>121.35080000000001</c:v>
                </c:pt>
                <c:pt idx="302">
                  <c:v>120.3721</c:v>
                </c:pt>
                <c:pt idx="303">
                  <c:v>121.35080000000001</c:v>
                </c:pt>
                <c:pt idx="304">
                  <c:v>120.81699999999999</c:v>
                </c:pt>
                <c:pt idx="305">
                  <c:v>119.6604</c:v>
                </c:pt>
                <c:pt idx="306">
                  <c:v>119.1266</c:v>
                </c:pt>
                <c:pt idx="307">
                  <c:v>117.97</c:v>
                </c:pt>
                <c:pt idx="308">
                  <c:v>118.4149</c:v>
                </c:pt>
                <c:pt idx="309">
                  <c:v>117.25830000000001</c:v>
                </c:pt>
                <c:pt idx="310">
                  <c:v>116.5466</c:v>
                </c:pt>
                <c:pt idx="311">
                  <c:v>116.63549999999999</c:v>
                </c:pt>
                <c:pt idx="312">
                  <c:v>116.72450000000001</c:v>
                </c:pt>
                <c:pt idx="313">
                  <c:v>116.27970000000001</c:v>
                </c:pt>
                <c:pt idx="314">
                  <c:v>114.5003</c:v>
                </c:pt>
                <c:pt idx="315">
                  <c:v>113.5217</c:v>
                </c:pt>
                <c:pt idx="316">
                  <c:v>112.09820000000001</c:v>
                </c:pt>
                <c:pt idx="317">
                  <c:v>112.09820000000001</c:v>
                </c:pt>
                <c:pt idx="318">
                  <c:v>111.9203</c:v>
                </c:pt>
                <c:pt idx="319">
                  <c:v>110.4079</c:v>
                </c:pt>
                <c:pt idx="320">
                  <c:v>109.7851</c:v>
                </c:pt>
                <c:pt idx="321">
                  <c:v>110.4079</c:v>
                </c:pt>
                <c:pt idx="322">
                  <c:v>111.2086</c:v>
                </c:pt>
                <c:pt idx="323">
                  <c:v>110.49679999999999</c:v>
                </c:pt>
                <c:pt idx="324">
                  <c:v>108.45059999999999</c:v>
                </c:pt>
                <c:pt idx="325">
                  <c:v>107.294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15E-FE4B-91EF-A34EA093A811}"/>
            </c:ext>
          </c:extLst>
        </c:ser>
        <c:ser>
          <c:idx val="6"/>
          <c:order val="6"/>
          <c:tx>
            <c:v>6/3/22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'AKG+MAL'!$A$2:$A$333</c:f>
              <c:numCache>
                <c:formatCode>General</c:formatCode>
                <c:ptCount val="33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</c:numCache>
            </c:numRef>
          </c:xVal>
          <c:yVal>
            <c:numRef>
              <c:f>'AKG+MAL'!$H$2:$H$405</c:f>
              <c:numCache>
                <c:formatCode>General</c:formatCode>
                <c:ptCount val="404"/>
                <c:pt idx="0">
                  <c:v>-53.167299999999997</c:v>
                </c:pt>
                <c:pt idx="1">
                  <c:v>-63.332999999999998</c:v>
                </c:pt>
                <c:pt idx="2">
                  <c:v>-44.171100000000003</c:v>
                </c:pt>
                <c:pt idx="3">
                  <c:v>-14.124000000000001</c:v>
                </c:pt>
                <c:pt idx="4">
                  <c:v>-0.09</c:v>
                </c:pt>
                <c:pt idx="5">
                  <c:v>6.0274000000000001</c:v>
                </c:pt>
                <c:pt idx="6">
                  <c:v>7.8266999999999998</c:v>
                </c:pt>
                <c:pt idx="7">
                  <c:v>7.4668000000000001</c:v>
                </c:pt>
                <c:pt idx="8">
                  <c:v>8.1865000000000006</c:v>
                </c:pt>
                <c:pt idx="9">
                  <c:v>13.224399999999999</c:v>
                </c:pt>
                <c:pt idx="10">
                  <c:v>19.791599999999999</c:v>
                </c:pt>
                <c:pt idx="11">
                  <c:v>23.569900000000001</c:v>
                </c:pt>
                <c:pt idx="12">
                  <c:v>23.120100000000001</c:v>
                </c:pt>
                <c:pt idx="13">
                  <c:v>19.971499999999999</c:v>
                </c:pt>
                <c:pt idx="14">
                  <c:v>16.193100000000001</c:v>
                </c:pt>
                <c:pt idx="15">
                  <c:v>13.764099999999999</c:v>
                </c:pt>
                <c:pt idx="16">
                  <c:v>12.5946</c:v>
                </c:pt>
                <c:pt idx="17">
                  <c:v>12.7745</c:v>
                </c:pt>
                <c:pt idx="18">
                  <c:v>16.103100000000001</c:v>
                </c:pt>
                <c:pt idx="19">
                  <c:v>17.8124</c:v>
                </c:pt>
                <c:pt idx="20">
                  <c:v>14.034000000000001</c:v>
                </c:pt>
                <c:pt idx="21">
                  <c:v>11.155200000000001</c:v>
                </c:pt>
                <c:pt idx="22">
                  <c:v>10.795400000000001</c:v>
                </c:pt>
                <c:pt idx="23">
                  <c:v>11.9649</c:v>
                </c:pt>
                <c:pt idx="24">
                  <c:v>14.4838</c:v>
                </c:pt>
                <c:pt idx="25">
                  <c:v>15.4734</c:v>
                </c:pt>
                <c:pt idx="26">
                  <c:v>17.7224</c:v>
                </c:pt>
                <c:pt idx="27">
                  <c:v>17.5425</c:v>
                </c:pt>
                <c:pt idx="28">
                  <c:v>13.674200000000001</c:v>
                </c:pt>
                <c:pt idx="29">
                  <c:v>9.0861000000000001</c:v>
                </c:pt>
                <c:pt idx="30">
                  <c:v>6.9269999999999996</c:v>
                </c:pt>
                <c:pt idx="31">
                  <c:v>6.4771999999999998</c:v>
                </c:pt>
                <c:pt idx="32">
                  <c:v>8.0066000000000006</c:v>
                </c:pt>
                <c:pt idx="33">
                  <c:v>9.266</c:v>
                </c:pt>
                <c:pt idx="34">
                  <c:v>9.0861000000000001</c:v>
                </c:pt>
                <c:pt idx="35">
                  <c:v>9.0861000000000001</c:v>
                </c:pt>
                <c:pt idx="36">
                  <c:v>9.266</c:v>
                </c:pt>
                <c:pt idx="37">
                  <c:v>11.785</c:v>
                </c:pt>
                <c:pt idx="38">
                  <c:v>14.3939</c:v>
                </c:pt>
                <c:pt idx="39">
                  <c:v>10.795400000000001</c:v>
                </c:pt>
                <c:pt idx="40">
                  <c:v>5.1277999999999997</c:v>
                </c:pt>
                <c:pt idx="41">
                  <c:v>4.4981</c:v>
                </c:pt>
                <c:pt idx="42">
                  <c:v>12.1448</c:v>
                </c:pt>
                <c:pt idx="43">
                  <c:v>19.071899999999999</c:v>
                </c:pt>
                <c:pt idx="44">
                  <c:v>19.431699999999999</c:v>
                </c:pt>
                <c:pt idx="45">
                  <c:v>13.314299999999999</c:v>
                </c:pt>
                <c:pt idx="46">
                  <c:v>5.6676000000000002</c:v>
                </c:pt>
                <c:pt idx="47">
                  <c:v>5.0377999999999998</c:v>
                </c:pt>
                <c:pt idx="48">
                  <c:v>2.5188999999999999</c:v>
                </c:pt>
                <c:pt idx="49">
                  <c:v>1.0794999999999999</c:v>
                </c:pt>
                <c:pt idx="50">
                  <c:v>2.6089000000000002</c:v>
                </c:pt>
                <c:pt idx="51">
                  <c:v>3.5985</c:v>
                </c:pt>
                <c:pt idx="52">
                  <c:v>9.3559999999999999</c:v>
                </c:pt>
                <c:pt idx="53">
                  <c:v>12.7745</c:v>
                </c:pt>
                <c:pt idx="54">
                  <c:v>9.8057999999999996</c:v>
                </c:pt>
                <c:pt idx="55">
                  <c:v>6.4771999999999998</c:v>
                </c:pt>
                <c:pt idx="56">
                  <c:v>-2.0691000000000002</c:v>
                </c:pt>
                <c:pt idx="57">
                  <c:v>-5.9375</c:v>
                </c:pt>
                <c:pt idx="58">
                  <c:v>-2.0691000000000002</c:v>
                </c:pt>
                <c:pt idx="59">
                  <c:v>4.7679999999999998</c:v>
                </c:pt>
                <c:pt idx="60">
                  <c:v>14.5738</c:v>
                </c:pt>
                <c:pt idx="61">
                  <c:v>11.5151</c:v>
                </c:pt>
                <c:pt idx="62">
                  <c:v>3.2385999999999999</c:v>
                </c:pt>
                <c:pt idx="63">
                  <c:v>-12.2348</c:v>
                </c:pt>
                <c:pt idx="64">
                  <c:v>-37.603900000000003</c:v>
                </c:pt>
                <c:pt idx="65">
                  <c:v>-45.700499999999998</c:v>
                </c:pt>
                <c:pt idx="66">
                  <c:v>-37.963799999999999</c:v>
                </c:pt>
                <c:pt idx="67">
                  <c:v>-12.0549</c:v>
                </c:pt>
                <c:pt idx="68">
                  <c:v>24.2896</c:v>
                </c:pt>
                <c:pt idx="69">
                  <c:v>49.838700000000003</c:v>
                </c:pt>
                <c:pt idx="70">
                  <c:v>66.121799999999993</c:v>
                </c:pt>
                <c:pt idx="71">
                  <c:v>72.778899999999993</c:v>
                </c:pt>
                <c:pt idx="72">
                  <c:v>70.619900000000001</c:v>
                </c:pt>
                <c:pt idx="73">
                  <c:v>68.550700000000006</c:v>
                </c:pt>
                <c:pt idx="74">
                  <c:v>74.488200000000006</c:v>
                </c:pt>
                <c:pt idx="75">
                  <c:v>79.436099999999996</c:v>
                </c:pt>
                <c:pt idx="76">
                  <c:v>79.256200000000007</c:v>
                </c:pt>
                <c:pt idx="77">
                  <c:v>74.847999999999999</c:v>
                </c:pt>
                <c:pt idx="78">
                  <c:v>68.370800000000003</c:v>
                </c:pt>
                <c:pt idx="79">
                  <c:v>68.820599999999999</c:v>
                </c:pt>
                <c:pt idx="80">
                  <c:v>69.720200000000006</c:v>
                </c:pt>
                <c:pt idx="81">
                  <c:v>70.889700000000005</c:v>
                </c:pt>
                <c:pt idx="82">
                  <c:v>73.6785</c:v>
                </c:pt>
                <c:pt idx="83">
                  <c:v>78.536500000000004</c:v>
                </c:pt>
                <c:pt idx="84">
                  <c:v>82.134900000000002</c:v>
                </c:pt>
                <c:pt idx="85">
                  <c:v>83.664299999999997</c:v>
                </c:pt>
                <c:pt idx="86">
                  <c:v>82.584699999999998</c:v>
                </c:pt>
                <c:pt idx="87">
                  <c:v>77.546899999999994</c:v>
                </c:pt>
                <c:pt idx="88">
                  <c:v>74.218299999999999</c:v>
                </c:pt>
                <c:pt idx="89">
                  <c:v>71.429500000000004</c:v>
                </c:pt>
                <c:pt idx="90">
                  <c:v>73.498599999999996</c:v>
                </c:pt>
                <c:pt idx="91">
                  <c:v>77.546899999999994</c:v>
                </c:pt>
                <c:pt idx="92">
                  <c:v>75.477800000000002</c:v>
                </c:pt>
                <c:pt idx="93">
                  <c:v>68.730699999999999</c:v>
                </c:pt>
                <c:pt idx="94">
                  <c:v>66.661500000000004</c:v>
                </c:pt>
                <c:pt idx="95">
                  <c:v>70.260000000000005</c:v>
                </c:pt>
                <c:pt idx="96">
                  <c:v>76.107500000000002</c:v>
                </c:pt>
                <c:pt idx="97">
                  <c:v>78.176599999999993</c:v>
                </c:pt>
                <c:pt idx="98">
                  <c:v>74.668099999999995</c:v>
                </c:pt>
                <c:pt idx="99">
                  <c:v>74.218299999999999</c:v>
                </c:pt>
                <c:pt idx="100">
                  <c:v>71.969300000000004</c:v>
                </c:pt>
                <c:pt idx="101">
                  <c:v>69.360399999999998</c:v>
                </c:pt>
                <c:pt idx="102">
                  <c:v>71.069699999999997</c:v>
                </c:pt>
                <c:pt idx="103">
                  <c:v>70.080100000000002</c:v>
                </c:pt>
                <c:pt idx="104">
                  <c:v>70.709800000000001</c:v>
                </c:pt>
                <c:pt idx="105">
                  <c:v>72.4191</c:v>
                </c:pt>
                <c:pt idx="106">
                  <c:v>68.100899999999996</c:v>
                </c:pt>
                <c:pt idx="107">
                  <c:v>66.571600000000004</c:v>
                </c:pt>
                <c:pt idx="108">
                  <c:v>64.142600000000002</c:v>
                </c:pt>
                <c:pt idx="109">
                  <c:v>64.052700000000002</c:v>
                </c:pt>
                <c:pt idx="110">
                  <c:v>68.460800000000006</c:v>
                </c:pt>
                <c:pt idx="111">
                  <c:v>69.450400000000002</c:v>
                </c:pt>
                <c:pt idx="112">
                  <c:v>71.519499999999994</c:v>
                </c:pt>
                <c:pt idx="113">
                  <c:v>70.709800000000001</c:v>
                </c:pt>
                <c:pt idx="114">
                  <c:v>68.550700000000006</c:v>
                </c:pt>
                <c:pt idx="115">
                  <c:v>65.042199999999994</c:v>
                </c:pt>
                <c:pt idx="116">
                  <c:v>59.8245</c:v>
                </c:pt>
                <c:pt idx="117">
                  <c:v>59.014800000000001</c:v>
                </c:pt>
                <c:pt idx="118">
                  <c:v>63.692799999999998</c:v>
                </c:pt>
                <c:pt idx="119">
                  <c:v>69.360399999999998</c:v>
                </c:pt>
                <c:pt idx="120">
                  <c:v>71.159599999999998</c:v>
                </c:pt>
                <c:pt idx="121">
                  <c:v>66.211699999999993</c:v>
                </c:pt>
                <c:pt idx="122">
                  <c:v>60.904000000000003</c:v>
                </c:pt>
                <c:pt idx="123">
                  <c:v>59.464599999999997</c:v>
                </c:pt>
                <c:pt idx="124">
                  <c:v>61.713700000000003</c:v>
                </c:pt>
                <c:pt idx="125">
                  <c:v>65.761899999999997</c:v>
                </c:pt>
                <c:pt idx="126">
                  <c:v>64.052700000000002</c:v>
                </c:pt>
                <c:pt idx="127">
                  <c:v>61.173900000000003</c:v>
                </c:pt>
                <c:pt idx="128">
                  <c:v>57.845300000000002</c:v>
                </c:pt>
                <c:pt idx="129">
                  <c:v>52.177700000000002</c:v>
                </c:pt>
                <c:pt idx="130">
                  <c:v>49.119</c:v>
                </c:pt>
                <c:pt idx="131">
                  <c:v>49.748800000000003</c:v>
                </c:pt>
                <c:pt idx="132">
                  <c:v>54.7866</c:v>
                </c:pt>
                <c:pt idx="133">
                  <c:v>62.883200000000002</c:v>
                </c:pt>
                <c:pt idx="134">
                  <c:v>69.270399999999995</c:v>
                </c:pt>
                <c:pt idx="135">
                  <c:v>69.180499999999995</c:v>
                </c:pt>
                <c:pt idx="136">
                  <c:v>62.613300000000002</c:v>
                </c:pt>
                <c:pt idx="137">
                  <c:v>58.475000000000001</c:v>
                </c:pt>
                <c:pt idx="138">
                  <c:v>18.0823</c:v>
                </c:pt>
                <c:pt idx="139">
                  <c:v>14.8437</c:v>
                </c:pt>
                <c:pt idx="140">
                  <c:v>79.795900000000003</c:v>
                </c:pt>
                <c:pt idx="141">
                  <c:v>197.91550000000001</c:v>
                </c:pt>
                <c:pt idx="142">
                  <c:v>344.19310000000002</c:v>
                </c:pt>
                <c:pt idx="143">
                  <c:v>423.53919999999999</c:v>
                </c:pt>
                <c:pt idx="144">
                  <c:v>455.02569999999997</c:v>
                </c:pt>
                <c:pt idx="145">
                  <c:v>465.55130000000003</c:v>
                </c:pt>
                <c:pt idx="146">
                  <c:v>469.32960000000003</c:v>
                </c:pt>
                <c:pt idx="147">
                  <c:v>473.28800000000001</c:v>
                </c:pt>
                <c:pt idx="148">
                  <c:v>478.41579999999999</c:v>
                </c:pt>
                <c:pt idx="149">
                  <c:v>479.49529999999999</c:v>
                </c:pt>
                <c:pt idx="150">
                  <c:v>474.27749999999997</c:v>
                </c:pt>
                <c:pt idx="151">
                  <c:v>465.55130000000003</c:v>
                </c:pt>
                <c:pt idx="152">
                  <c:v>458.17439999999999</c:v>
                </c:pt>
                <c:pt idx="153">
                  <c:v>455.1157</c:v>
                </c:pt>
                <c:pt idx="154">
                  <c:v>452.05700000000002</c:v>
                </c:pt>
                <c:pt idx="155">
                  <c:v>447.7389</c:v>
                </c:pt>
                <c:pt idx="156">
                  <c:v>442.52109999999999</c:v>
                </c:pt>
                <c:pt idx="157">
                  <c:v>438.113</c:v>
                </c:pt>
                <c:pt idx="158">
                  <c:v>437.30329999999998</c:v>
                </c:pt>
                <c:pt idx="159">
                  <c:v>436.22379999999998</c:v>
                </c:pt>
                <c:pt idx="160">
                  <c:v>434.06470000000002</c:v>
                </c:pt>
                <c:pt idx="161">
                  <c:v>429.56659999999999</c:v>
                </c:pt>
                <c:pt idx="162">
                  <c:v>425.69830000000002</c:v>
                </c:pt>
                <c:pt idx="163">
                  <c:v>424.25889999999998</c:v>
                </c:pt>
                <c:pt idx="164">
                  <c:v>420.03070000000002</c:v>
                </c:pt>
                <c:pt idx="165">
                  <c:v>414.72300000000001</c:v>
                </c:pt>
                <c:pt idx="166">
                  <c:v>409.95499999999998</c:v>
                </c:pt>
                <c:pt idx="167">
                  <c:v>406.35649999999998</c:v>
                </c:pt>
                <c:pt idx="168">
                  <c:v>405.09710000000001</c:v>
                </c:pt>
                <c:pt idx="169">
                  <c:v>402.93799999999999</c:v>
                </c:pt>
                <c:pt idx="170">
                  <c:v>399.51940000000002</c:v>
                </c:pt>
                <c:pt idx="171">
                  <c:v>397.2704</c:v>
                </c:pt>
                <c:pt idx="172">
                  <c:v>395.38119999999998</c:v>
                </c:pt>
                <c:pt idx="173">
                  <c:v>395.65109999999999</c:v>
                </c:pt>
                <c:pt idx="174">
                  <c:v>395.92099999999999</c:v>
                </c:pt>
                <c:pt idx="175">
                  <c:v>393.13220000000001</c:v>
                </c:pt>
                <c:pt idx="176">
                  <c:v>386.20510000000002</c:v>
                </c:pt>
                <c:pt idx="177">
                  <c:v>377.11900000000003</c:v>
                </c:pt>
                <c:pt idx="178">
                  <c:v>374.87</c:v>
                </c:pt>
                <c:pt idx="179">
                  <c:v>376.9391</c:v>
                </c:pt>
                <c:pt idx="180">
                  <c:v>378.73829999999998</c:v>
                </c:pt>
                <c:pt idx="181">
                  <c:v>377.47890000000001</c:v>
                </c:pt>
                <c:pt idx="182">
                  <c:v>370.46179999999998</c:v>
                </c:pt>
                <c:pt idx="183">
                  <c:v>364.52440000000001</c:v>
                </c:pt>
                <c:pt idx="184">
                  <c:v>363.71469999999999</c:v>
                </c:pt>
                <c:pt idx="185">
                  <c:v>364.52440000000001</c:v>
                </c:pt>
                <c:pt idx="186">
                  <c:v>363.71469999999999</c:v>
                </c:pt>
                <c:pt idx="187">
                  <c:v>359.75639999999999</c:v>
                </c:pt>
                <c:pt idx="188">
                  <c:v>354.98849999999999</c:v>
                </c:pt>
                <c:pt idx="189">
                  <c:v>349.77069999999998</c:v>
                </c:pt>
                <c:pt idx="190">
                  <c:v>346.53210000000001</c:v>
                </c:pt>
                <c:pt idx="191">
                  <c:v>345.9923</c:v>
                </c:pt>
                <c:pt idx="192">
                  <c:v>347.0718</c:v>
                </c:pt>
                <c:pt idx="193">
                  <c:v>348.3313</c:v>
                </c:pt>
                <c:pt idx="194">
                  <c:v>345.45249999999999</c:v>
                </c:pt>
                <c:pt idx="195">
                  <c:v>339.15519999999998</c:v>
                </c:pt>
                <c:pt idx="196">
                  <c:v>334.47719999999998</c:v>
                </c:pt>
                <c:pt idx="197">
                  <c:v>331.14859999999999</c:v>
                </c:pt>
                <c:pt idx="198">
                  <c:v>328.0899</c:v>
                </c:pt>
                <c:pt idx="199">
                  <c:v>323.77179999999998</c:v>
                </c:pt>
                <c:pt idx="200">
                  <c:v>318.28410000000002</c:v>
                </c:pt>
                <c:pt idx="201">
                  <c:v>314.95549999999997</c:v>
                </c:pt>
                <c:pt idx="202">
                  <c:v>311.26710000000003</c:v>
                </c:pt>
                <c:pt idx="203">
                  <c:v>310.45749999999998</c:v>
                </c:pt>
                <c:pt idx="204">
                  <c:v>311.80689999999998</c:v>
                </c:pt>
                <c:pt idx="205">
                  <c:v>310.0976</c:v>
                </c:pt>
                <c:pt idx="206">
                  <c:v>306.76900000000001</c:v>
                </c:pt>
                <c:pt idx="207">
                  <c:v>303.89030000000002</c:v>
                </c:pt>
                <c:pt idx="208">
                  <c:v>301.28140000000002</c:v>
                </c:pt>
                <c:pt idx="209">
                  <c:v>299.93200000000002</c:v>
                </c:pt>
                <c:pt idx="210">
                  <c:v>296.33350000000002</c:v>
                </c:pt>
                <c:pt idx="211">
                  <c:v>289.7663</c:v>
                </c:pt>
                <c:pt idx="212">
                  <c:v>284.90839999999997</c:v>
                </c:pt>
                <c:pt idx="213">
                  <c:v>283.01920000000001</c:v>
                </c:pt>
                <c:pt idx="214">
                  <c:v>282.56939999999997</c:v>
                </c:pt>
                <c:pt idx="215">
                  <c:v>281.13</c:v>
                </c:pt>
                <c:pt idx="216">
                  <c:v>279.87049999999999</c:v>
                </c:pt>
                <c:pt idx="217">
                  <c:v>278.16129999999998</c:v>
                </c:pt>
                <c:pt idx="218">
                  <c:v>277.71140000000003</c:v>
                </c:pt>
                <c:pt idx="219">
                  <c:v>275.28250000000003</c:v>
                </c:pt>
                <c:pt idx="220">
                  <c:v>270.60449999999997</c:v>
                </c:pt>
                <c:pt idx="221">
                  <c:v>266.64620000000002</c:v>
                </c:pt>
                <c:pt idx="222">
                  <c:v>262.41800000000001</c:v>
                </c:pt>
                <c:pt idx="223">
                  <c:v>258.36970000000002</c:v>
                </c:pt>
                <c:pt idx="224">
                  <c:v>251.4427</c:v>
                </c:pt>
                <c:pt idx="225">
                  <c:v>248.38399999999999</c:v>
                </c:pt>
                <c:pt idx="226">
                  <c:v>250.45310000000001</c:v>
                </c:pt>
                <c:pt idx="227">
                  <c:v>250.3631</c:v>
                </c:pt>
                <c:pt idx="228">
                  <c:v>248.8338</c:v>
                </c:pt>
                <c:pt idx="229">
                  <c:v>243.88589999999999</c:v>
                </c:pt>
                <c:pt idx="230">
                  <c:v>238.93799999999999</c:v>
                </c:pt>
                <c:pt idx="231">
                  <c:v>237.94839999999999</c:v>
                </c:pt>
                <c:pt idx="232">
                  <c:v>233.4503</c:v>
                </c:pt>
                <c:pt idx="233">
                  <c:v>229.22210000000001</c:v>
                </c:pt>
                <c:pt idx="234">
                  <c:v>229.8519</c:v>
                </c:pt>
                <c:pt idx="235">
                  <c:v>229.31209999999999</c:v>
                </c:pt>
                <c:pt idx="236">
                  <c:v>228.6824</c:v>
                </c:pt>
                <c:pt idx="237">
                  <c:v>223.8244</c:v>
                </c:pt>
                <c:pt idx="238">
                  <c:v>217.7071</c:v>
                </c:pt>
                <c:pt idx="239">
                  <c:v>216.08779999999999</c:v>
                </c:pt>
                <c:pt idx="240">
                  <c:v>207.99119999999999</c:v>
                </c:pt>
                <c:pt idx="241">
                  <c:v>203.22319999999999</c:v>
                </c:pt>
                <c:pt idx="242">
                  <c:v>197.91550000000001</c:v>
                </c:pt>
                <c:pt idx="243">
                  <c:v>195.39660000000001</c:v>
                </c:pt>
                <c:pt idx="244">
                  <c:v>199.53479999999999</c:v>
                </c:pt>
                <c:pt idx="245">
                  <c:v>198.7252</c:v>
                </c:pt>
                <c:pt idx="246">
                  <c:v>197.10589999999999</c:v>
                </c:pt>
                <c:pt idx="247">
                  <c:v>195.39660000000001</c:v>
                </c:pt>
                <c:pt idx="248">
                  <c:v>193.7773</c:v>
                </c:pt>
                <c:pt idx="249">
                  <c:v>194.40700000000001</c:v>
                </c:pt>
                <c:pt idx="250">
                  <c:v>193.14750000000001</c:v>
                </c:pt>
                <c:pt idx="251">
                  <c:v>189.0093</c:v>
                </c:pt>
                <c:pt idx="252">
                  <c:v>184.5112</c:v>
                </c:pt>
                <c:pt idx="253">
                  <c:v>180.8228</c:v>
                </c:pt>
                <c:pt idx="254">
                  <c:v>178.93360000000001</c:v>
                </c:pt>
                <c:pt idx="255">
                  <c:v>175.69499999999999</c:v>
                </c:pt>
                <c:pt idx="256">
                  <c:v>172.90620000000001</c:v>
                </c:pt>
                <c:pt idx="257">
                  <c:v>170.1174</c:v>
                </c:pt>
                <c:pt idx="258">
                  <c:v>168.9479</c:v>
                </c:pt>
                <c:pt idx="259">
                  <c:v>166.87880000000001</c:v>
                </c:pt>
                <c:pt idx="260">
                  <c:v>165.1695</c:v>
                </c:pt>
                <c:pt idx="261">
                  <c:v>163.19030000000001</c:v>
                </c:pt>
                <c:pt idx="262">
                  <c:v>160.2216</c:v>
                </c:pt>
                <c:pt idx="263">
                  <c:v>158.2424</c:v>
                </c:pt>
                <c:pt idx="264">
                  <c:v>154.554</c:v>
                </c:pt>
                <c:pt idx="265">
                  <c:v>153.3845</c:v>
                </c:pt>
                <c:pt idx="266">
                  <c:v>152.93469999999999</c:v>
                </c:pt>
                <c:pt idx="267">
                  <c:v>151.67519999999999</c:v>
                </c:pt>
                <c:pt idx="268">
                  <c:v>150.41579999999999</c:v>
                </c:pt>
                <c:pt idx="269">
                  <c:v>146.63740000000001</c:v>
                </c:pt>
                <c:pt idx="270">
                  <c:v>144.56829999999999</c:v>
                </c:pt>
                <c:pt idx="271">
                  <c:v>141.86940000000001</c:v>
                </c:pt>
                <c:pt idx="272">
                  <c:v>140.1602</c:v>
                </c:pt>
                <c:pt idx="273">
                  <c:v>137.10149999999999</c:v>
                </c:pt>
                <c:pt idx="274">
                  <c:v>134.67250000000001</c:v>
                </c:pt>
                <c:pt idx="275">
                  <c:v>135.3022</c:v>
                </c:pt>
                <c:pt idx="276">
                  <c:v>135.48220000000001</c:v>
                </c:pt>
                <c:pt idx="277">
                  <c:v>136.20189999999999</c:v>
                </c:pt>
                <c:pt idx="278">
                  <c:v>133.59299999999999</c:v>
                </c:pt>
                <c:pt idx="279">
                  <c:v>129.3648</c:v>
                </c:pt>
                <c:pt idx="280">
                  <c:v>126.57599999999999</c:v>
                </c:pt>
                <c:pt idx="281">
                  <c:v>124.5968</c:v>
                </c:pt>
                <c:pt idx="282">
                  <c:v>122.97750000000001</c:v>
                </c:pt>
                <c:pt idx="283">
                  <c:v>122.97750000000001</c:v>
                </c:pt>
                <c:pt idx="284">
                  <c:v>123.1574</c:v>
                </c:pt>
                <c:pt idx="285">
                  <c:v>122.43770000000001</c:v>
                </c:pt>
                <c:pt idx="286">
                  <c:v>119.8288</c:v>
                </c:pt>
                <c:pt idx="287">
                  <c:v>113.8014</c:v>
                </c:pt>
                <c:pt idx="288">
                  <c:v>112.542</c:v>
                </c:pt>
                <c:pt idx="289">
                  <c:v>114.4311</c:v>
                </c:pt>
                <c:pt idx="290">
                  <c:v>116.0505</c:v>
                </c:pt>
                <c:pt idx="291">
                  <c:v>118.3895</c:v>
                </c:pt>
                <c:pt idx="292">
                  <c:v>115.5107</c:v>
                </c:pt>
                <c:pt idx="293">
                  <c:v>113.1717</c:v>
                </c:pt>
                <c:pt idx="294">
                  <c:v>112.72190000000001</c:v>
                </c:pt>
                <c:pt idx="295">
                  <c:v>111.01260000000001</c:v>
                </c:pt>
                <c:pt idx="296">
                  <c:v>110.8327</c:v>
                </c:pt>
                <c:pt idx="297">
                  <c:v>108.9435</c:v>
                </c:pt>
                <c:pt idx="298">
                  <c:v>105.52500000000001</c:v>
                </c:pt>
                <c:pt idx="299">
                  <c:v>104.98520000000001</c:v>
                </c:pt>
                <c:pt idx="300">
                  <c:v>106.33459999999999</c:v>
                </c:pt>
                <c:pt idx="301">
                  <c:v>107.774</c:v>
                </c:pt>
                <c:pt idx="302">
                  <c:v>108.13379999999999</c:v>
                </c:pt>
                <c:pt idx="303">
                  <c:v>106.6045</c:v>
                </c:pt>
                <c:pt idx="304">
                  <c:v>105.61490000000001</c:v>
                </c:pt>
                <c:pt idx="305">
                  <c:v>105.435</c:v>
                </c:pt>
                <c:pt idx="306">
                  <c:v>105.1651</c:v>
                </c:pt>
                <c:pt idx="307">
                  <c:v>102.3763</c:v>
                </c:pt>
                <c:pt idx="308">
                  <c:v>99.317599999999999</c:v>
                </c:pt>
                <c:pt idx="309">
                  <c:v>99.047700000000006</c:v>
                </c:pt>
                <c:pt idx="310">
                  <c:v>100.5771</c:v>
                </c:pt>
                <c:pt idx="311">
                  <c:v>104.0856</c:v>
                </c:pt>
                <c:pt idx="312">
                  <c:v>104.35550000000001</c:v>
                </c:pt>
                <c:pt idx="313">
                  <c:v>101.7466</c:v>
                </c:pt>
                <c:pt idx="314">
                  <c:v>99.587500000000006</c:v>
                </c:pt>
                <c:pt idx="315">
                  <c:v>97.788300000000007</c:v>
                </c:pt>
                <c:pt idx="316">
                  <c:v>98.687899999999999</c:v>
                </c:pt>
                <c:pt idx="317">
                  <c:v>100.4871</c:v>
                </c:pt>
                <c:pt idx="318">
                  <c:v>101.8365</c:v>
                </c:pt>
                <c:pt idx="319">
                  <c:v>101.2968</c:v>
                </c:pt>
                <c:pt idx="320">
                  <c:v>98.597899999999996</c:v>
                </c:pt>
                <c:pt idx="321">
                  <c:v>95.629199999999997</c:v>
                </c:pt>
                <c:pt idx="322">
                  <c:v>95.089399999999998</c:v>
                </c:pt>
                <c:pt idx="323">
                  <c:v>96.258899999999997</c:v>
                </c:pt>
                <c:pt idx="324">
                  <c:v>97.428399999999996</c:v>
                </c:pt>
                <c:pt idx="325">
                  <c:v>98.957800000000006</c:v>
                </c:pt>
                <c:pt idx="326">
                  <c:v>98.687899999999999</c:v>
                </c:pt>
                <c:pt idx="327">
                  <c:v>97.788300000000007</c:v>
                </c:pt>
                <c:pt idx="328">
                  <c:v>96.3489</c:v>
                </c:pt>
                <c:pt idx="329">
                  <c:v>94.639600000000002</c:v>
                </c:pt>
                <c:pt idx="330">
                  <c:v>94.819500000000005</c:v>
                </c:pt>
                <c:pt idx="331">
                  <c:v>97.158500000000004</c:v>
                </c:pt>
                <c:pt idx="332">
                  <c:v>99.767399999999995</c:v>
                </c:pt>
                <c:pt idx="333">
                  <c:v>100.84690000000001</c:v>
                </c:pt>
                <c:pt idx="334">
                  <c:v>100.0373</c:v>
                </c:pt>
                <c:pt idx="335">
                  <c:v>98.058099999999996</c:v>
                </c:pt>
                <c:pt idx="336">
                  <c:v>97.338399999999993</c:v>
                </c:pt>
                <c:pt idx="337">
                  <c:v>96.438800000000001</c:v>
                </c:pt>
                <c:pt idx="338">
                  <c:v>95.899100000000004</c:v>
                </c:pt>
                <c:pt idx="339">
                  <c:v>95.539199999999994</c:v>
                </c:pt>
                <c:pt idx="340">
                  <c:v>95.449299999999994</c:v>
                </c:pt>
                <c:pt idx="341">
                  <c:v>95.899100000000004</c:v>
                </c:pt>
                <c:pt idx="342">
                  <c:v>95.899100000000004</c:v>
                </c:pt>
                <c:pt idx="343">
                  <c:v>95.899100000000004</c:v>
                </c:pt>
                <c:pt idx="344">
                  <c:v>95.719099999999997</c:v>
                </c:pt>
                <c:pt idx="345">
                  <c:v>94.729600000000005</c:v>
                </c:pt>
                <c:pt idx="346">
                  <c:v>93.919899999999998</c:v>
                </c:pt>
                <c:pt idx="347">
                  <c:v>93.74</c:v>
                </c:pt>
                <c:pt idx="348">
                  <c:v>94.279799999999994</c:v>
                </c:pt>
                <c:pt idx="349">
                  <c:v>96.3489</c:v>
                </c:pt>
                <c:pt idx="350">
                  <c:v>97.968199999999996</c:v>
                </c:pt>
                <c:pt idx="351">
                  <c:v>97.248500000000007</c:v>
                </c:pt>
                <c:pt idx="352">
                  <c:v>95.539199999999994</c:v>
                </c:pt>
                <c:pt idx="353">
                  <c:v>93.560100000000006</c:v>
                </c:pt>
                <c:pt idx="354">
                  <c:v>91.940799999999996</c:v>
                </c:pt>
                <c:pt idx="355">
                  <c:v>91.221100000000007</c:v>
                </c:pt>
                <c:pt idx="356">
                  <c:v>91.311000000000007</c:v>
                </c:pt>
                <c:pt idx="357">
                  <c:v>92.300600000000003</c:v>
                </c:pt>
                <c:pt idx="358">
                  <c:v>94.369699999999995</c:v>
                </c:pt>
                <c:pt idx="359">
                  <c:v>97.068600000000004</c:v>
                </c:pt>
                <c:pt idx="360">
                  <c:v>97.248500000000007</c:v>
                </c:pt>
                <c:pt idx="361">
                  <c:v>96.078999999999994</c:v>
                </c:pt>
                <c:pt idx="362">
                  <c:v>93.919899999999998</c:v>
                </c:pt>
                <c:pt idx="363">
                  <c:v>91.311000000000007</c:v>
                </c:pt>
                <c:pt idx="364">
                  <c:v>91.0411</c:v>
                </c:pt>
                <c:pt idx="365">
                  <c:v>92.930300000000003</c:v>
                </c:pt>
                <c:pt idx="366">
                  <c:v>94.819500000000005</c:v>
                </c:pt>
                <c:pt idx="367">
                  <c:v>96.258899999999997</c:v>
                </c:pt>
                <c:pt idx="368">
                  <c:v>94.279799999999994</c:v>
                </c:pt>
                <c:pt idx="369">
                  <c:v>91.400999999999996</c:v>
                </c:pt>
                <c:pt idx="370">
                  <c:v>91.400999999999996</c:v>
                </c:pt>
                <c:pt idx="371">
                  <c:v>93.020300000000006</c:v>
                </c:pt>
                <c:pt idx="372">
                  <c:v>94.819500000000005</c:v>
                </c:pt>
                <c:pt idx="373">
                  <c:v>95.089399999999998</c:v>
                </c:pt>
                <c:pt idx="374">
                  <c:v>93.919899999999998</c:v>
                </c:pt>
                <c:pt idx="375">
                  <c:v>92.300600000000003</c:v>
                </c:pt>
                <c:pt idx="376">
                  <c:v>90.051599999999993</c:v>
                </c:pt>
                <c:pt idx="377">
                  <c:v>88.792100000000005</c:v>
                </c:pt>
                <c:pt idx="378">
                  <c:v>89.601699999999994</c:v>
                </c:pt>
                <c:pt idx="379">
                  <c:v>92.210599999999999</c:v>
                </c:pt>
                <c:pt idx="380">
                  <c:v>94.459699999999998</c:v>
                </c:pt>
                <c:pt idx="381">
                  <c:v>94.009900000000002</c:v>
                </c:pt>
                <c:pt idx="382">
                  <c:v>91.760800000000003</c:v>
                </c:pt>
                <c:pt idx="383">
                  <c:v>90.4114</c:v>
                </c:pt>
                <c:pt idx="384">
                  <c:v>89.241900000000001</c:v>
                </c:pt>
                <c:pt idx="385">
                  <c:v>88.162400000000005</c:v>
                </c:pt>
                <c:pt idx="386">
                  <c:v>89.241900000000001</c:v>
                </c:pt>
                <c:pt idx="387">
                  <c:v>91.0411</c:v>
                </c:pt>
                <c:pt idx="388">
                  <c:v>92.570499999999996</c:v>
                </c:pt>
                <c:pt idx="389">
                  <c:v>94.099800000000002</c:v>
                </c:pt>
                <c:pt idx="390">
                  <c:v>93.560100000000006</c:v>
                </c:pt>
                <c:pt idx="391">
                  <c:v>92.480500000000006</c:v>
                </c:pt>
                <c:pt idx="392">
                  <c:v>90.231499999999997</c:v>
                </c:pt>
                <c:pt idx="393">
                  <c:v>87.172799999999995</c:v>
                </c:pt>
                <c:pt idx="394">
                  <c:v>86.632999999999996</c:v>
                </c:pt>
                <c:pt idx="395">
                  <c:v>87.802499999999995</c:v>
                </c:pt>
                <c:pt idx="396">
                  <c:v>90.681299999999993</c:v>
                </c:pt>
                <c:pt idx="397">
                  <c:v>92.300600000000003</c:v>
                </c:pt>
                <c:pt idx="398">
                  <c:v>91.850800000000007</c:v>
                </c:pt>
                <c:pt idx="399">
                  <c:v>90.051599999999993</c:v>
                </c:pt>
                <c:pt idx="400">
                  <c:v>88.971999999999994</c:v>
                </c:pt>
                <c:pt idx="401">
                  <c:v>89.781700000000001</c:v>
                </c:pt>
                <c:pt idx="402">
                  <c:v>90.4114</c:v>
                </c:pt>
                <c:pt idx="403">
                  <c:v>91.0411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A3-A24C-8CD3-20C10BFFB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6796704"/>
        <c:axId val="736798384"/>
      </c:scatterChart>
      <c:valAx>
        <c:axId val="73679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798384"/>
        <c:crosses val="autoZero"/>
        <c:crossBetween val="midCat"/>
      </c:valAx>
      <c:valAx>
        <c:axId val="73679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796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3/12/21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'AKG+MAL'!$A$2:$A$333</c:f>
              <c:numCache>
                <c:formatCode>General</c:formatCode>
                <c:ptCount val="33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</c:numCache>
            </c:numRef>
          </c:xVal>
          <c:yVal>
            <c:numRef>
              <c:f>'AKG+MAL'!$L$2:$L$333</c:f>
              <c:numCache>
                <c:formatCode>General</c:formatCode>
                <c:ptCount val="332"/>
                <c:pt idx="0">
                  <c:v>-78.683499999999995</c:v>
                </c:pt>
                <c:pt idx="1">
                  <c:v>-28.672000000000001</c:v>
                </c:pt>
                <c:pt idx="2">
                  <c:v>-2.2562000000000002</c:v>
                </c:pt>
                <c:pt idx="3">
                  <c:v>11.4688</c:v>
                </c:pt>
                <c:pt idx="4">
                  <c:v>16.827200000000001</c:v>
                </c:pt>
                <c:pt idx="5">
                  <c:v>17.203199999999999</c:v>
                </c:pt>
                <c:pt idx="6">
                  <c:v>16.827200000000001</c:v>
                </c:pt>
                <c:pt idx="7">
                  <c:v>18.331299999999999</c:v>
                </c:pt>
                <c:pt idx="8">
                  <c:v>21.339500000000001</c:v>
                </c:pt>
                <c:pt idx="9">
                  <c:v>23.689599999999999</c:v>
                </c:pt>
                <c:pt idx="10">
                  <c:v>23.2196</c:v>
                </c:pt>
                <c:pt idx="11">
                  <c:v>22.279499999999999</c:v>
                </c:pt>
                <c:pt idx="12">
                  <c:v>21.5275</c:v>
                </c:pt>
                <c:pt idx="13">
                  <c:v>21.057500000000001</c:v>
                </c:pt>
                <c:pt idx="14">
                  <c:v>20.3994</c:v>
                </c:pt>
                <c:pt idx="15">
                  <c:v>21.715499999999999</c:v>
                </c:pt>
                <c:pt idx="16">
                  <c:v>24.723700000000001</c:v>
                </c:pt>
                <c:pt idx="17">
                  <c:v>25.663799999999998</c:v>
                </c:pt>
                <c:pt idx="18">
                  <c:v>26.509799999999998</c:v>
                </c:pt>
                <c:pt idx="19">
                  <c:v>26.133800000000001</c:v>
                </c:pt>
                <c:pt idx="20">
                  <c:v>24.535699999999999</c:v>
                </c:pt>
                <c:pt idx="21">
                  <c:v>21.5275</c:v>
                </c:pt>
                <c:pt idx="22">
                  <c:v>18.1433</c:v>
                </c:pt>
                <c:pt idx="23">
                  <c:v>18.4253</c:v>
                </c:pt>
                <c:pt idx="24">
                  <c:v>21.339500000000001</c:v>
                </c:pt>
                <c:pt idx="25">
                  <c:v>23.689599999999999</c:v>
                </c:pt>
                <c:pt idx="26">
                  <c:v>22.3736</c:v>
                </c:pt>
                <c:pt idx="27">
                  <c:v>18.237300000000001</c:v>
                </c:pt>
                <c:pt idx="28">
                  <c:v>16.357099999999999</c:v>
                </c:pt>
                <c:pt idx="29">
                  <c:v>17.0152</c:v>
                </c:pt>
                <c:pt idx="30">
                  <c:v>19.647400000000001</c:v>
                </c:pt>
                <c:pt idx="31">
                  <c:v>21.997499999999999</c:v>
                </c:pt>
                <c:pt idx="32">
                  <c:v>22.279499999999999</c:v>
                </c:pt>
                <c:pt idx="33">
                  <c:v>20.775400000000001</c:v>
                </c:pt>
                <c:pt idx="34">
                  <c:v>17.2972</c:v>
                </c:pt>
                <c:pt idx="35">
                  <c:v>14.007</c:v>
                </c:pt>
                <c:pt idx="36">
                  <c:v>12.690899999999999</c:v>
                </c:pt>
                <c:pt idx="37">
                  <c:v>14.759</c:v>
                </c:pt>
                <c:pt idx="38">
                  <c:v>16.075099999999999</c:v>
                </c:pt>
                <c:pt idx="39">
                  <c:v>15.3231</c:v>
                </c:pt>
                <c:pt idx="40">
                  <c:v>13.6309</c:v>
                </c:pt>
                <c:pt idx="41">
                  <c:v>11.562799999999999</c:v>
                </c:pt>
                <c:pt idx="42">
                  <c:v>11.844799999999999</c:v>
                </c:pt>
                <c:pt idx="43">
                  <c:v>12.126799999999999</c:v>
                </c:pt>
                <c:pt idx="44">
                  <c:v>10.3407</c:v>
                </c:pt>
                <c:pt idx="45">
                  <c:v>7.8025000000000002</c:v>
                </c:pt>
                <c:pt idx="46">
                  <c:v>5.8284000000000002</c:v>
                </c:pt>
                <c:pt idx="47">
                  <c:v>6.4865000000000004</c:v>
                </c:pt>
                <c:pt idx="48">
                  <c:v>10.246700000000001</c:v>
                </c:pt>
                <c:pt idx="49">
                  <c:v>12.8789</c:v>
                </c:pt>
                <c:pt idx="50">
                  <c:v>11.4688</c:v>
                </c:pt>
                <c:pt idx="51">
                  <c:v>9.4007000000000005</c:v>
                </c:pt>
                <c:pt idx="52">
                  <c:v>7.6144999999999996</c:v>
                </c:pt>
                <c:pt idx="53">
                  <c:v>9.0245999999999995</c:v>
                </c:pt>
                <c:pt idx="54">
                  <c:v>10.9048</c:v>
                </c:pt>
                <c:pt idx="55">
                  <c:v>10.998799999999999</c:v>
                </c:pt>
                <c:pt idx="56">
                  <c:v>10.9048</c:v>
                </c:pt>
                <c:pt idx="57">
                  <c:v>8.2726000000000006</c:v>
                </c:pt>
                <c:pt idx="58">
                  <c:v>6.4865000000000004</c:v>
                </c:pt>
                <c:pt idx="59">
                  <c:v>15.4171</c:v>
                </c:pt>
                <c:pt idx="60">
                  <c:v>3.7603</c:v>
                </c:pt>
                <c:pt idx="61">
                  <c:v>-13.725</c:v>
                </c:pt>
                <c:pt idx="62">
                  <c:v>-16.639199999999999</c:v>
                </c:pt>
                <c:pt idx="63">
                  <c:v>-50.669499999999999</c:v>
                </c:pt>
                <c:pt idx="64">
                  <c:v>-63.4544</c:v>
                </c:pt>
                <c:pt idx="65">
                  <c:v>-67.026700000000005</c:v>
                </c:pt>
                <c:pt idx="66">
                  <c:v>-52.549700000000001</c:v>
                </c:pt>
                <c:pt idx="67">
                  <c:v>-1.9741</c:v>
                </c:pt>
                <c:pt idx="68">
                  <c:v>24.723700000000001</c:v>
                </c:pt>
                <c:pt idx="69">
                  <c:v>37.602600000000002</c:v>
                </c:pt>
                <c:pt idx="70">
                  <c:v>43.995100000000001</c:v>
                </c:pt>
                <c:pt idx="71">
                  <c:v>49.447400000000002</c:v>
                </c:pt>
                <c:pt idx="72">
                  <c:v>50.669499999999999</c:v>
                </c:pt>
                <c:pt idx="73">
                  <c:v>50.387500000000003</c:v>
                </c:pt>
                <c:pt idx="74">
                  <c:v>53.0197</c:v>
                </c:pt>
                <c:pt idx="75">
                  <c:v>55.463900000000002</c:v>
                </c:pt>
                <c:pt idx="76">
                  <c:v>58.002000000000002</c:v>
                </c:pt>
                <c:pt idx="77">
                  <c:v>60.540199999999999</c:v>
                </c:pt>
                <c:pt idx="78">
                  <c:v>63.266399999999997</c:v>
                </c:pt>
                <c:pt idx="79">
                  <c:v>66.368600000000001</c:v>
                </c:pt>
                <c:pt idx="80">
                  <c:v>69.376800000000003</c:v>
                </c:pt>
                <c:pt idx="81">
                  <c:v>71.820999999999998</c:v>
                </c:pt>
                <c:pt idx="82">
                  <c:v>73.043099999999995</c:v>
                </c:pt>
                <c:pt idx="83">
                  <c:v>73.043099999999995</c:v>
                </c:pt>
                <c:pt idx="84">
                  <c:v>71.539000000000001</c:v>
                </c:pt>
                <c:pt idx="85">
                  <c:v>70.5989</c:v>
                </c:pt>
                <c:pt idx="86">
                  <c:v>70.504900000000006</c:v>
                </c:pt>
                <c:pt idx="87">
                  <c:v>70.316900000000004</c:v>
                </c:pt>
                <c:pt idx="88">
                  <c:v>67.308700000000002</c:v>
                </c:pt>
                <c:pt idx="89">
                  <c:v>64.864500000000007</c:v>
                </c:pt>
                <c:pt idx="90">
                  <c:v>67.496700000000004</c:v>
                </c:pt>
                <c:pt idx="91">
                  <c:v>73.231099999999998</c:v>
                </c:pt>
                <c:pt idx="92">
                  <c:v>79.529499999999999</c:v>
                </c:pt>
                <c:pt idx="93">
                  <c:v>79.247500000000002</c:v>
                </c:pt>
                <c:pt idx="94">
                  <c:v>75.957300000000004</c:v>
                </c:pt>
                <c:pt idx="95">
                  <c:v>74.077100000000002</c:v>
                </c:pt>
                <c:pt idx="96">
                  <c:v>74.265199999999993</c:v>
                </c:pt>
                <c:pt idx="97">
                  <c:v>75.487200000000001</c:v>
                </c:pt>
                <c:pt idx="98">
                  <c:v>74.735200000000006</c:v>
                </c:pt>
                <c:pt idx="99">
                  <c:v>76.145300000000006</c:v>
                </c:pt>
                <c:pt idx="100">
                  <c:v>78.965500000000006</c:v>
                </c:pt>
                <c:pt idx="101">
                  <c:v>82.349699999999999</c:v>
                </c:pt>
                <c:pt idx="102">
                  <c:v>82.537700000000001</c:v>
                </c:pt>
                <c:pt idx="103">
                  <c:v>80.375600000000006</c:v>
                </c:pt>
                <c:pt idx="104">
                  <c:v>78.683499999999995</c:v>
                </c:pt>
                <c:pt idx="105">
                  <c:v>77.837400000000002</c:v>
                </c:pt>
                <c:pt idx="106">
                  <c:v>79.341499999999996</c:v>
                </c:pt>
                <c:pt idx="107">
                  <c:v>79.153499999999994</c:v>
                </c:pt>
                <c:pt idx="108">
                  <c:v>78.871499999999997</c:v>
                </c:pt>
                <c:pt idx="109">
                  <c:v>78.307400000000001</c:v>
                </c:pt>
                <c:pt idx="110">
                  <c:v>78.213399999999993</c:v>
                </c:pt>
                <c:pt idx="111">
                  <c:v>77.931399999999996</c:v>
                </c:pt>
                <c:pt idx="112">
                  <c:v>77.931399999999996</c:v>
                </c:pt>
                <c:pt idx="113">
                  <c:v>80.187600000000003</c:v>
                </c:pt>
                <c:pt idx="114">
                  <c:v>83.759799999999998</c:v>
                </c:pt>
                <c:pt idx="115">
                  <c:v>87.614099999999993</c:v>
                </c:pt>
                <c:pt idx="116">
                  <c:v>88.836200000000005</c:v>
                </c:pt>
                <c:pt idx="117">
                  <c:v>85.075900000000004</c:v>
                </c:pt>
                <c:pt idx="118">
                  <c:v>80.657600000000002</c:v>
                </c:pt>
                <c:pt idx="119">
                  <c:v>76.991399999999999</c:v>
                </c:pt>
                <c:pt idx="120">
                  <c:v>76.2393</c:v>
                </c:pt>
                <c:pt idx="121">
                  <c:v>78.119399999999999</c:v>
                </c:pt>
                <c:pt idx="122">
                  <c:v>79.0595</c:v>
                </c:pt>
                <c:pt idx="123">
                  <c:v>81.597700000000003</c:v>
                </c:pt>
                <c:pt idx="124">
                  <c:v>84.981899999999996</c:v>
                </c:pt>
                <c:pt idx="125">
                  <c:v>88.178100000000001</c:v>
                </c:pt>
                <c:pt idx="126">
                  <c:v>87.896100000000004</c:v>
                </c:pt>
                <c:pt idx="127">
                  <c:v>83.759799999999998</c:v>
                </c:pt>
                <c:pt idx="128">
                  <c:v>79.999600000000001</c:v>
                </c:pt>
                <c:pt idx="129">
                  <c:v>78.119399999999999</c:v>
                </c:pt>
                <c:pt idx="130">
                  <c:v>80.751599999999996</c:v>
                </c:pt>
                <c:pt idx="131">
                  <c:v>83.2898</c:v>
                </c:pt>
                <c:pt idx="132">
                  <c:v>83.665800000000004</c:v>
                </c:pt>
                <c:pt idx="133">
                  <c:v>82.819800000000001</c:v>
                </c:pt>
                <c:pt idx="134">
                  <c:v>81.691699999999997</c:v>
                </c:pt>
                <c:pt idx="135">
                  <c:v>77.085400000000007</c:v>
                </c:pt>
                <c:pt idx="136">
                  <c:v>89.870199999999997</c:v>
                </c:pt>
                <c:pt idx="137">
                  <c:v>81.503699999999995</c:v>
                </c:pt>
                <c:pt idx="138">
                  <c:v>48.883400000000002</c:v>
                </c:pt>
                <c:pt idx="139">
                  <c:v>68.624799999999993</c:v>
                </c:pt>
                <c:pt idx="140">
                  <c:v>163.2894</c:v>
                </c:pt>
                <c:pt idx="141">
                  <c:v>337.85950000000003</c:v>
                </c:pt>
                <c:pt idx="142">
                  <c:v>511.11349999999999</c:v>
                </c:pt>
                <c:pt idx="143">
                  <c:v>609.9144</c:v>
                </c:pt>
                <c:pt idx="144">
                  <c:v>658.79780000000005</c:v>
                </c:pt>
                <c:pt idx="145">
                  <c:v>686.15369999999996</c:v>
                </c:pt>
                <c:pt idx="146">
                  <c:v>701.00670000000002</c:v>
                </c:pt>
                <c:pt idx="147">
                  <c:v>706.1771</c:v>
                </c:pt>
                <c:pt idx="148">
                  <c:v>707.96320000000003</c:v>
                </c:pt>
                <c:pt idx="149">
                  <c:v>710.03139999999996</c:v>
                </c:pt>
                <c:pt idx="150">
                  <c:v>711.34749999999997</c:v>
                </c:pt>
                <c:pt idx="151">
                  <c:v>712.47550000000001</c:v>
                </c:pt>
                <c:pt idx="152">
                  <c:v>712.85159999999996</c:v>
                </c:pt>
                <c:pt idx="153">
                  <c:v>713.88559999999995</c:v>
                </c:pt>
                <c:pt idx="154">
                  <c:v>714.44970000000001</c:v>
                </c:pt>
                <c:pt idx="155">
                  <c:v>712.85159999999996</c:v>
                </c:pt>
                <c:pt idx="156">
                  <c:v>710.78340000000003</c:v>
                </c:pt>
                <c:pt idx="157">
                  <c:v>710.03139999999996</c:v>
                </c:pt>
                <c:pt idx="158">
                  <c:v>708.52729999999997</c:v>
                </c:pt>
                <c:pt idx="159">
                  <c:v>706.08309999999994</c:v>
                </c:pt>
                <c:pt idx="160">
                  <c:v>703.92089999999996</c:v>
                </c:pt>
                <c:pt idx="161">
                  <c:v>702.22879999999998</c:v>
                </c:pt>
                <c:pt idx="162">
                  <c:v>702.60479999999995</c:v>
                </c:pt>
                <c:pt idx="163">
                  <c:v>702.98090000000002</c:v>
                </c:pt>
                <c:pt idx="164">
                  <c:v>702.04079999999999</c:v>
                </c:pt>
                <c:pt idx="165">
                  <c:v>700.91269999999997</c:v>
                </c:pt>
                <c:pt idx="166">
                  <c:v>699.31460000000004</c:v>
                </c:pt>
                <c:pt idx="167">
                  <c:v>696.77639999999997</c:v>
                </c:pt>
                <c:pt idx="168">
                  <c:v>695.08429999999998</c:v>
                </c:pt>
                <c:pt idx="169">
                  <c:v>693.29819999999995</c:v>
                </c:pt>
                <c:pt idx="170">
                  <c:v>691.60609999999997</c:v>
                </c:pt>
                <c:pt idx="171">
                  <c:v>690.19600000000003</c:v>
                </c:pt>
                <c:pt idx="172">
                  <c:v>687.93979999999999</c:v>
                </c:pt>
                <c:pt idx="173">
                  <c:v>686.9058</c:v>
                </c:pt>
                <c:pt idx="174">
                  <c:v>687.37580000000003</c:v>
                </c:pt>
                <c:pt idx="175">
                  <c:v>686.99980000000005</c:v>
                </c:pt>
                <c:pt idx="176">
                  <c:v>685.58969999999999</c:v>
                </c:pt>
                <c:pt idx="177">
                  <c:v>683.52149999999995</c:v>
                </c:pt>
                <c:pt idx="178">
                  <c:v>683.05150000000003</c:v>
                </c:pt>
                <c:pt idx="179">
                  <c:v>683.05150000000003</c:v>
                </c:pt>
                <c:pt idx="180">
                  <c:v>680.13729999999998</c:v>
                </c:pt>
                <c:pt idx="181">
                  <c:v>677.41110000000003</c:v>
                </c:pt>
                <c:pt idx="182">
                  <c:v>675.43700000000001</c:v>
                </c:pt>
                <c:pt idx="183">
                  <c:v>674.30889999999999</c:v>
                </c:pt>
                <c:pt idx="184">
                  <c:v>673.55679999999995</c:v>
                </c:pt>
                <c:pt idx="185">
                  <c:v>669.42049999999995</c:v>
                </c:pt>
                <c:pt idx="186">
                  <c:v>663.87419999999997</c:v>
                </c:pt>
                <c:pt idx="187">
                  <c:v>658.32780000000002</c:v>
                </c:pt>
                <c:pt idx="188">
                  <c:v>651.27729999999997</c:v>
                </c:pt>
                <c:pt idx="189">
                  <c:v>642.53470000000004</c:v>
                </c:pt>
                <c:pt idx="190">
                  <c:v>631.06590000000006</c:v>
                </c:pt>
                <c:pt idx="191">
                  <c:v>616.21280000000002</c:v>
                </c:pt>
                <c:pt idx="192">
                  <c:v>595.34339999999997</c:v>
                </c:pt>
                <c:pt idx="193">
                  <c:v>567.98749999999995</c:v>
                </c:pt>
                <c:pt idx="194">
                  <c:v>534.52120000000002</c:v>
                </c:pt>
                <c:pt idx="195">
                  <c:v>495.69650000000001</c:v>
                </c:pt>
                <c:pt idx="196">
                  <c:v>452.35939999999999</c:v>
                </c:pt>
                <c:pt idx="197">
                  <c:v>404.8861</c:v>
                </c:pt>
                <c:pt idx="198">
                  <c:v>356.75479999999999</c:v>
                </c:pt>
                <c:pt idx="199">
                  <c:v>311.63170000000002</c:v>
                </c:pt>
                <c:pt idx="200">
                  <c:v>273.37099999999998</c:v>
                </c:pt>
                <c:pt idx="201">
                  <c:v>242.0668</c:v>
                </c:pt>
                <c:pt idx="202">
                  <c:v>217.53110000000001</c:v>
                </c:pt>
                <c:pt idx="203">
                  <c:v>199.8579</c:v>
                </c:pt>
                <c:pt idx="204">
                  <c:v>187.82509999999999</c:v>
                </c:pt>
                <c:pt idx="205">
                  <c:v>181.5266</c:v>
                </c:pt>
                <c:pt idx="206">
                  <c:v>179.08250000000001</c:v>
                </c:pt>
                <c:pt idx="207">
                  <c:v>178.2364</c:v>
                </c:pt>
                <c:pt idx="208">
                  <c:v>176.54429999999999</c:v>
                </c:pt>
                <c:pt idx="209">
                  <c:v>174.19409999999999</c:v>
                </c:pt>
                <c:pt idx="210">
                  <c:v>172.50200000000001</c:v>
                </c:pt>
                <c:pt idx="211">
                  <c:v>172.22</c:v>
                </c:pt>
                <c:pt idx="212">
                  <c:v>173.34809999999999</c:v>
                </c:pt>
                <c:pt idx="213">
                  <c:v>174.66409999999999</c:v>
                </c:pt>
                <c:pt idx="214">
                  <c:v>175.9802</c:v>
                </c:pt>
                <c:pt idx="215">
                  <c:v>176.63829999999999</c:v>
                </c:pt>
                <c:pt idx="216">
                  <c:v>176.54429999999999</c:v>
                </c:pt>
                <c:pt idx="217">
                  <c:v>176.4503</c:v>
                </c:pt>
                <c:pt idx="218">
                  <c:v>176.3563</c:v>
                </c:pt>
                <c:pt idx="219">
                  <c:v>176.3563</c:v>
                </c:pt>
                <c:pt idx="220">
                  <c:v>176.4503</c:v>
                </c:pt>
                <c:pt idx="221">
                  <c:v>177.10830000000001</c:v>
                </c:pt>
                <c:pt idx="222">
                  <c:v>176.8263</c:v>
                </c:pt>
                <c:pt idx="223">
                  <c:v>176.26230000000001</c:v>
                </c:pt>
                <c:pt idx="224">
                  <c:v>175.13419999999999</c:v>
                </c:pt>
                <c:pt idx="225">
                  <c:v>174.0061</c:v>
                </c:pt>
                <c:pt idx="226">
                  <c:v>174.19409999999999</c:v>
                </c:pt>
                <c:pt idx="227">
                  <c:v>174.66409999999999</c:v>
                </c:pt>
                <c:pt idx="228">
                  <c:v>176.3563</c:v>
                </c:pt>
                <c:pt idx="229">
                  <c:v>177.95439999999999</c:v>
                </c:pt>
                <c:pt idx="230">
                  <c:v>178.04839999999999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30-BD42-B300-BB1E9E99C575}"/>
            </c:ext>
          </c:extLst>
        </c:ser>
        <c:ser>
          <c:idx val="1"/>
          <c:order val="1"/>
          <c:tx>
            <c:v>5/25/21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'AKG+MAL'!$A$2:$A$333</c:f>
              <c:numCache>
                <c:formatCode>General</c:formatCode>
                <c:ptCount val="33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</c:numCache>
            </c:numRef>
          </c:xVal>
          <c:yVal>
            <c:numRef>
              <c:f>'AKG+MAL'!$M$2:$M$333</c:f>
              <c:numCache>
                <c:formatCode>General</c:formatCode>
                <c:ptCount val="332"/>
                <c:pt idx="0">
                  <c:v>-27.6647</c:v>
                </c:pt>
                <c:pt idx="1">
                  <c:v>-9.7761999999999993</c:v>
                </c:pt>
                <c:pt idx="2">
                  <c:v>3.1200999999999999</c:v>
                </c:pt>
                <c:pt idx="3">
                  <c:v>12.064299999999999</c:v>
                </c:pt>
                <c:pt idx="4">
                  <c:v>18.720400000000001</c:v>
                </c:pt>
                <c:pt idx="5">
                  <c:v>23.192499999999999</c:v>
                </c:pt>
                <c:pt idx="6">
                  <c:v>20.6965</c:v>
                </c:pt>
                <c:pt idx="7">
                  <c:v>15.808400000000001</c:v>
                </c:pt>
                <c:pt idx="8">
                  <c:v>13.728300000000001</c:v>
                </c:pt>
                <c:pt idx="9">
                  <c:v>16.432400000000001</c:v>
                </c:pt>
                <c:pt idx="10">
                  <c:v>22.048500000000001</c:v>
                </c:pt>
                <c:pt idx="11">
                  <c:v>21.320499999999999</c:v>
                </c:pt>
                <c:pt idx="12">
                  <c:v>20.488499999999998</c:v>
                </c:pt>
                <c:pt idx="13">
                  <c:v>18.5124</c:v>
                </c:pt>
                <c:pt idx="14">
                  <c:v>18.9284</c:v>
                </c:pt>
                <c:pt idx="15">
                  <c:v>21.320499999999999</c:v>
                </c:pt>
                <c:pt idx="16">
                  <c:v>21.320499999999999</c:v>
                </c:pt>
                <c:pt idx="17">
                  <c:v>20.176500000000001</c:v>
                </c:pt>
                <c:pt idx="18">
                  <c:v>16.744399999999999</c:v>
                </c:pt>
                <c:pt idx="19">
                  <c:v>14.144299999999999</c:v>
                </c:pt>
                <c:pt idx="20">
                  <c:v>14.2483</c:v>
                </c:pt>
                <c:pt idx="21">
                  <c:v>14.2483</c:v>
                </c:pt>
                <c:pt idx="22">
                  <c:v>15.080399999999999</c:v>
                </c:pt>
                <c:pt idx="23">
                  <c:v>16.952400000000001</c:v>
                </c:pt>
                <c:pt idx="24">
                  <c:v>16.432400000000001</c:v>
                </c:pt>
                <c:pt idx="25">
                  <c:v>20.072500000000002</c:v>
                </c:pt>
                <c:pt idx="26">
                  <c:v>20.384499999999999</c:v>
                </c:pt>
                <c:pt idx="27">
                  <c:v>17.680399999999999</c:v>
                </c:pt>
                <c:pt idx="28">
                  <c:v>15.6004</c:v>
                </c:pt>
                <c:pt idx="29">
                  <c:v>11.3363</c:v>
                </c:pt>
                <c:pt idx="30">
                  <c:v>11.648300000000001</c:v>
                </c:pt>
                <c:pt idx="31">
                  <c:v>13.8323</c:v>
                </c:pt>
                <c:pt idx="32">
                  <c:v>13.6243</c:v>
                </c:pt>
                <c:pt idx="33">
                  <c:v>13.4163</c:v>
                </c:pt>
                <c:pt idx="34">
                  <c:v>12.2723</c:v>
                </c:pt>
                <c:pt idx="35">
                  <c:v>11.9603</c:v>
                </c:pt>
                <c:pt idx="36">
                  <c:v>10.920299999999999</c:v>
                </c:pt>
                <c:pt idx="37">
                  <c:v>8.9442000000000004</c:v>
                </c:pt>
                <c:pt idx="38">
                  <c:v>7.4882</c:v>
                </c:pt>
                <c:pt idx="39">
                  <c:v>9.1522000000000006</c:v>
                </c:pt>
                <c:pt idx="40">
                  <c:v>11.3363</c:v>
                </c:pt>
                <c:pt idx="41">
                  <c:v>10.712300000000001</c:v>
                </c:pt>
                <c:pt idx="42">
                  <c:v>8.0082000000000004</c:v>
                </c:pt>
                <c:pt idx="43">
                  <c:v>3.4321000000000002</c:v>
                </c:pt>
                <c:pt idx="44">
                  <c:v>2.08</c:v>
                </c:pt>
                <c:pt idx="45">
                  <c:v>2.08</c:v>
                </c:pt>
                <c:pt idx="46">
                  <c:v>3.6400999999999999</c:v>
                </c:pt>
                <c:pt idx="47">
                  <c:v>7.3841999999999999</c:v>
                </c:pt>
                <c:pt idx="48">
                  <c:v>8.2162000000000006</c:v>
                </c:pt>
                <c:pt idx="49">
                  <c:v>9.0481999999999996</c:v>
                </c:pt>
                <c:pt idx="50">
                  <c:v>7.1761999999999997</c:v>
                </c:pt>
                <c:pt idx="51">
                  <c:v>3.1200999999999999</c:v>
                </c:pt>
                <c:pt idx="52">
                  <c:v>2.3921000000000001</c:v>
                </c:pt>
                <c:pt idx="53">
                  <c:v>1.768</c:v>
                </c:pt>
                <c:pt idx="54">
                  <c:v>3.5360999999999998</c:v>
                </c:pt>
                <c:pt idx="55">
                  <c:v>5.4081000000000001</c:v>
                </c:pt>
                <c:pt idx="56">
                  <c:v>6.4481999999999999</c:v>
                </c:pt>
                <c:pt idx="57">
                  <c:v>5.4081000000000001</c:v>
                </c:pt>
                <c:pt idx="58">
                  <c:v>9.7761999999999993</c:v>
                </c:pt>
                <c:pt idx="59">
                  <c:v>5.0960999999999999</c:v>
                </c:pt>
                <c:pt idx="60">
                  <c:v>4.4721000000000002</c:v>
                </c:pt>
                <c:pt idx="61">
                  <c:v>-2.4961000000000002</c:v>
                </c:pt>
                <c:pt idx="62">
                  <c:v>-22.1525</c:v>
                </c:pt>
                <c:pt idx="63">
                  <c:v>-43.680999999999997</c:v>
                </c:pt>
                <c:pt idx="64">
                  <c:v>-74.049800000000005</c:v>
                </c:pt>
                <c:pt idx="65">
                  <c:v>-175.97219999999999</c:v>
                </c:pt>
                <c:pt idx="66">
                  <c:v>-140.92330000000001</c:v>
                </c:pt>
                <c:pt idx="67">
                  <c:v>-89.338099999999997</c:v>
                </c:pt>
                <c:pt idx="68">
                  <c:v>-24.648599999999998</c:v>
                </c:pt>
                <c:pt idx="69">
                  <c:v>49.713200000000001</c:v>
                </c:pt>
                <c:pt idx="70">
                  <c:v>-4.5761000000000003</c:v>
                </c:pt>
                <c:pt idx="71">
                  <c:v>12.8963</c:v>
                </c:pt>
                <c:pt idx="72">
                  <c:v>25.3766</c:v>
                </c:pt>
                <c:pt idx="73">
                  <c:v>32.968800000000002</c:v>
                </c:pt>
                <c:pt idx="74">
                  <c:v>39.416899999999998</c:v>
                </c:pt>
                <c:pt idx="75">
                  <c:v>43.265000000000001</c:v>
                </c:pt>
                <c:pt idx="76">
                  <c:v>44.7211</c:v>
                </c:pt>
                <c:pt idx="77">
                  <c:v>48.153100000000002</c:v>
                </c:pt>
                <c:pt idx="78">
                  <c:v>52.6252</c:v>
                </c:pt>
                <c:pt idx="79">
                  <c:v>54.9133</c:v>
                </c:pt>
                <c:pt idx="80">
                  <c:v>56.6813</c:v>
                </c:pt>
                <c:pt idx="81">
                  <c:v>58.657400000000003</c:v>
                </c:pt>
                <c:pt idx="82">
                  <c:v>58.345399999999998</c:v>
                </c:pt>
                <c:pt idx="83">
                  <c:v>59.489400000000003</c:v>
                </c:pt>
                <c:pt idx="84">
                  <c:v>58.761400000000002</c:v>
                </c:pt>
                <c:pt idx="85">
                  <c:v>57.2014</c:v>
                </c:pt>
                <c:pt idx="86">
                  <c:v>56.161299999999997</c:v>
                </c:pt>
                <c:pt idx="87">
                  <c:v>53.8733</c:v>
                </c:pt>
                <c:pt idx="88">
                  <c:v>54.705300000000001</c:v>
                </c:pt>
                <c:pt idx="89">
                  <c:v>57.409399999999998</c:v>
                </c:pt>
                <c:pt idx="90">
                  <c:v>61.049399999999999</c:v>
                </c:pt>
                <c:pt idx="91">
                  <c:v>64.0655</c:v>
                </c:pt>
                <c:pt idx="92">
                  <c:v>62.817500000000003</c:v>
                </c:pt>
                <c:pt idx="93">
                  <c:v>62.297499999999999</c:v>
                </c:pt>
                <c:pt idx="94">
                  <c:v>62.609499999999997</c:v>
                </c:pt>
                <c:pt idx="95">
                  <c:v>64.585499999999996</c:v>
                </c:pt>
                <c:pt idx="96">
                  <c:v>68.121600000000001</c:v>
                </c:pt>
                <c:pt idx="97">
                  <c:v>66.977599999999995</c:v>
                </c:pt>
                <c:pt idx="98">
                  <c:v>63.961500000000001</c:v>
                </c:pt>
                <c:pt idx="99">
                  <c:v>62.297499999999999</c:v>
                </c:pt>
                <c:pt idx="100">
                  <c:v>62.1935</c:v>
                </c:pt>
                <c:pt idx="101">
                  <c:v>61.881500000000003</c:v>
                </c:pt>
                <c:pt idx="102">
                  <c:v>63.1295</c:v>
                </c:pt>
                <c:pt idx="103">
                  <c:v>62.817500000000003</c:v>
                </c:pt>
                <c:pt idx="104">
                  <c:v>65.313500000000005</c:v>
                </c:pt>
                <c:pt idx="105">
                  <c:v>66.3536</c:v>
                </c:pt>
                <c:pt idx="106">
                  <c:v>65.521600000000007</c:v>
                </c:pt>
                <c:pt idx="107">
                  <c:v>64.481499999999997</c:v>
                </c:pt>
                <c:pt idx="108">
                  <c:v>63.857500000000002</c:v>
                </c:pt>
                <c:pt idx="109">
                  <c:v>65.625600000000006</c:v>
                </c:pt>
                <c:pt idx="110">
                  <c:v>67.289599999999993</c:v>
                </c:pt>
                <c:pt idx="111">
                  <c:v>69.681700000000006</c:v>
                </c:pt>
                <c:pt idx="112">
                  <c:v>67.809600000000003</c:v>
                </c:pt>
                <c:pt idx="113">
                  <c:v>67.081599999999995</c:v>
                </c:pt>
                <c:pt idx="114">
                  <c:v>68.329599999999999</c:v>
                </c:pt>
                <c:pt idx="115">
                  <c:v>68.017600000000002</c:v>
                </c:pt>
                <c:pt idx="116">
                  <c:v>70.201700000000002</c:v>
                </c:pt>
                <c:pt idx="117">
                  <c:v>69.265600000000006</c:v>
                </c:pt>
                <c:pt idx="118">
                  <c:v>67.185599999999994</c:v>
                </c:pt>
                <c:pt idx="119">
                  <c:v>69.369600000000005</c:v>
                </c:pt>
                <c:pt idx="120">
                  <c:v>69.161600000000007</c:v>
                </c:pt>
                <c:pt idx="121">
                  <c:v>68.017600000000002</c:v>
                </c:pt>
                <c:pt idx="122">
                  <c:v>67.393600000000006</c:v>
                </c:pt>
                <c:pt idx="123">
                  <c:v>66.561599999999999</c:v>
                </c:pt>
                <c:pt idx="124">
                  <c:v>67.497600000000006</c:v>
                </c:pt>
                <c:pt idx="125">
                  <c:v>69.785700000000006</c:v>
                </c:pt>
                <c:pt idx="126">
                  <c:v>69.785700000000006</c:v>
                </c:pt>
                <c:pt idx="127">
                  <c:v>69.577600000000004</c:v>
                </c:pt>
                <c:pt idx="128">
                  <c:v>69.681700000000006</c:v>
                </c:pt>
                <c:pt idx="129">
                  <c:v>68.953599999999994</c:v>
                </c:pt>
                <c:pt idx="130">
                  <c:v>69.265600000000006</c:v>
                </c:pt>
                <c:pt idx="131">
                  <c:v>69.993700000000004</c:v>
                </c:pt>
                <c:pt idx="132">
                  <c:v>70.617699999999999</c:v>
                </c:pt>
                <c:pt idx="133">
                  <c:v>72.905699999999996</c:v>
                </c:pt>
                <c:pt idx="134">
                  <c:v>82.474000000000004</c:v>
                </c:pt>
                <c:pt idx="135">
                  <c:v>70.721699999999998</c:v>
                </c:pt>
                <c:pt idx="136">
                  <c:v>73.737700000000004</c:v>
                </c:pt>
                <c:pt idx="137">
                  <c:v>65.937600000000003</c:v>
                </c:pt>
                <c:pt idx="138">
                  <c:v>64.585499999999996</c:v>
                </c:pt>
                <c:pt idx="139">
                  <c:v>106.60250000000001</c:v>
                </c:pt>
                <c:pt idx="140">
                  <c:v>180.75630000000001</c:v>
                </c:pt>
                <c:pt idx="141">
                  <c:v>306.28730000000002</c:v>
                </c:pt>
                <c:pt idx="142">
                  <c:v>429.94619999999998</c:v>
                </c:pt>
                <c:pt idx="143">
                  <c:v>519.28430000000003</c:v>
                </c:pt>
                <c:pt idx="144">
                  <c:v>568.06150000000002</c:v>
                </c:pt>
                <c:pt idx="145">
                  <c:v>591.774</c:v>
                </c:pt>
                <c:pt idx="146">
                  <c:v>601.96630000000005</c:v>
                </c:pt>
                <c:pt idx="147">
                  <c:v>607.68640000000005</c:v>
                </c:pt>
                <c:pt idx="148">
                  <c:v>609.76639999999998</c:v>
                </c:pt>
                <c:pt idx="149">
                  <c:v>610.49450000000002</c:v>
                </c:pt>
                <c:pt idx="150">
                  <c:v>609.66240000000005</c:v>
                </c:pt>
                <c:pt idx="151">
                  <c:v>608.62239999999997</c:v>
                </c:pt>
                <c:pt idx="152">
                  <c:v>607.99839999999995</c:v>
                </c:pt>
                <c:pt idx="153">
                  <c:v>606.95839999999998</c:v>
                </c:pt>
                <c:pt idx="154">
                  <c:v>602.59029999999996</c:v>
                </c:pt>
                <c:pt idx="155">
                  <c:v>599.36620000000005</c:v>
                </c:pt>
                <c:pt idx="156">
                  <c:v>596.45410000000004</c:v>
                </c:pt>
                <c:pt idx="157">
                  <c:v>594.58209999999997</c:v>
                </c:pt>
                <c:pt idx="158">
                  <c:v>595.62210000000005</c:v>
                </c:pt>
                <c:pt idx="159">
                  <c:v>595.41409999999996</c:v>
                </c:pt>
                <c:pt idx="160">
                  <c:v>594.3741</c:v>
                </c:pt>
                <c:pt idx="161">
                  <c:v>592.71</c:v>
                </c:pt>
                <c:pt idx="162">
                  <c:v>590.31799999999998</c:v>
                </c:pt>
                <c:pt idx="163">
                  <c:v>590.00599999999997</c:v>
                </c:pt>
                <c:pt idx="164">
                  <c:v>590.21400000000006</c:v>
                </c:pt>
                <c:pt idx="165">
                  <c:v>589.69399999999996</c:v>
                </c:pt>
                <c:pt idx="166">
                  <c:v>590.11</c:v>
                </c:pt>
                <c:pt idx="167">
                  <c:v>588.44590000000005</c:v>
                </c:pt>
                <c:pt idx="168">
                  <c:v>587.82190000000003</c:v>
                </c:pt>
                <c:pt idx="169">
                  <c:v>587.1979</c:v>
                </c:pt>
                <c:pt idx="170">
                  <c:v>587.92589999999996</c:v>
                </c:pt>
                <c:pt idx="171">
                  <c:v>590.00599999999997</c:v>
                </c:pt>
                <c:pt idx="172">
                  <c:v>589.38199999999995</c:v>
                </c:pt>
                <c:pt idx="173">
                  <c:v>588.44590000000005</c:v>
                </c:pt>
                <c:pt idx="174">
                  <c:v>587.40589999999997</c:v>
                </c:pt>
                <c:pt idx="175">
                  <c:v>587.61389999999994</c:v>
                </c:pt>
                <c:pt idx="176">
                  <c:v>588.75800000000004</c:v>
                </c:pt>
                <c:pt idx="177">
                  <c:v>589.48599999999999</c:v>
                </c:pt>
                <c:pt idx="178">
                  <c:v>589.48599999999999</c:v>
                </c:pt>
                <c:pt idx="179">
                  <c:v>588.86199999999997</c:v>
                </c:pt>
                <c:pt idx="180">
                  <c:v>587.92589999999996</c:v>
                </c:pt>
                <c:pt idx="181">
                  <c:v>586.88589999999999</c:v>
                </c:pt>
                <c:pt idx="182">
                  <c:v>588.13390000000004</c:v>
                </c:pt>
                <c:pt idx="183">
                  <c:v>588.96600000000001</c:v>
                </c:pt>
                <c:pt idx="184">
                  <c:v>588.75800000000004</c:v>
                </c:pt>
                <c:pt idx="185">
                  <c:v>586.36590000000001</c:v>
                </c:pt>
                <c:pt idx="186">
                  <c:v>583.66179999999997</c:v>
                </c:pt>
                <c:pt idx="187">
                  <c:v>581.89380000000006</c:v>
                </c:pt>
                <c:pt idx="188">
                  <c:v>580.3338</c:v>
                </c:pt>
                <c:pt idx="189">
                  <c:v>578.98170000000005</c:v>
                </c:pt>
                <c:pt idx="190">
                  <c:v>576.58969999999999</c:v>
                </c:pt>
                <c:pt idx="191">
                  <c:v>574.40560000000005</c:v>
                </c:pt>
                <c:pt idx="192">
                  <c:v>570.97349999999994</c:v>
                </c:pt>
                <c:pt idx="193">
                  <c:v>566.50139999999999</c:v>
                </c:pt>
                <c:pt idx="194">
                  <c:v>560.46929999999998</c:v>
                </c:pt>
                <c:pt idx="195">
                  <c:v>553.29309999999998</c:v>
                </c:pt>
                <c:pt idx="196">
                  <c:v>544.86890000000005</c:v>
                </c:pt>
                <c:pt idx="197">
                  <c:v>534.57270000000005</c:v>
                </c:pt>
                <c:pt idx="198">
                  <c:v>522.61239999999998</c:v>
                </c:pt>
                <c:pt idx="199">
                  <c:v>509.50810000000001</c:v>
                </c:pt>
                <c:pt idx="200">
                  <c:v>494.32369999999997</c:v>
                </c:pt>
                <c:pt idx="201">
                  <c:v>475.81130000000002</c:v>
                </c:pt>
                <c:pt idx="202">
                  <c:v>452.5147</c:v>
                </c:pt>
                <c:pt idx="203">
                  <c:v>425.37009999999998</c:v>
                </c:pt>
                <c:pt idx="204">
                  <c:v>394.79340000000002</c:v>
                </c:pt>
                <c:pt idx="205">
                  <c:v>362.34460000000001</c:v>
                </c:pt>
                <c:pt idx="206">
                  <c:v>327.08780000000002</c:v>
                </c:pt>
                <c:pt idx="207">
                  <c:v>292.24689999999998</c:v>
                </c:pt>
                <c:pt idx="208">
                  <c:v>260.52620000000002</c:v>
                </c:pt>
                <c:pt idx="209">
                  <c:v>232.02950000000001</c:v>
                </c:pt>
                <c:pt idx="210">
                  <c:v>208.7329</c:v>
                </c:pt>
                <c:pt idx="211">
                  <c:v>188.66050000000001</c:v>
                </c:pt>
                <c:pt idx="212">
                  <c:v>172.95609999999999</c:v>
                </c:pt>
                <c:pt idx="213">
                  <c:v>162.65989999999999</c:v>
                </c:pt>
                <c:pt idx="214">
                  <c:v>155.0677</c:v>
                </c:pt>
                <c:pt idx="215">
                  <c:v>149.45150000000001</c:v>
                </c:pt>
                <c:pt idx="216">
                  <c:v>146.12350000000001</c:v>
                </c:pt>
                <c:pt idx="217">
                  <c:v>141.96340000000001</c:v>
                </c:pt>
                <c:pt idx="218">
                  <c:v>139.77930000000001</c:v>
                </c:pt>
                <c:pt idx="219">
                  <c:v>138.6353</c:v>
                </c:pt>
                <c:pt idx="220">
                  <c:v>138.53129999999999</c:v>
                </c:pt>
                <c:pt idx="221">
                  <c:v>139.2593</c:v>
                </c:pt>
                <c:pt idx="222">
                  <c:v>139.9873</c:v>
                </c:pt>
                <c:pt idx="223">
                  <c:v>139.57130000000001</c:v>
                </c:pt>
                <c:pt idx="224">
                  <c:v>138.94730000000001</c:v>
                </c:pt>
                <c:pt idx="225">
                  <c:v>139.2593</c:v>
                </c:pt>
                <c:pt idx="226">
                  <c:v>139.36330000000001</c:v>
                </c:pt>
                <c:pt idx="227">
                  <c:v>140.29929999999999</c:v>
                </c:pt>
                <c:pt idx="228">
                  <c:v>139.88329999999999</c:v>
                </c:pt>
                <c:pt idx="229">
                  <c:v>139.67529999999999</c:v>
                </c:pt>
                <c:pt idx="230">
                  <c:v>138.8433</c:v>
                </c:pt>
                <c:pt idx="231">
                  <c:v>138.53129999999999</c:v>
                </c:pt>
                <c:pt idx="232">
                  <c:v>137.80330000000001</c:v>
                </c:pt>
                <c:pt idx="233">
                  <c:v>137.2833</c:v>
                </c:pt>
                <c:pt idx="234">
                  <c:v>138.2193</c:v>
                </c:pt>
                <c:pt idx="235">
                  <c:v>138.94730000000001</c:v>
                </c:pt>
                <c:pt idx="236">
                  <c:v>140.6113</c:v>
                </c:pt>
                <c:pt idx="237">
                  <c:v>140.8193</c:v>
                </c:pt>
                <c:pt idx="238">
                  <c:v>140.92330000000001</c:v>
                </c:pt>
                <c:pt idx="239">
                  <c:v>140.4033</c:v>
                </c:pt>
                <c:pt idx="240">
                  <c:v>138.73929999999999</c:v>
                </c:pt>
                <c:pt idx="241">
                  <c:v>137.80330000000001</c:v>
                </c:pt>
                <c:pt idx="242">
                  <c:v>136.6592</c:v>
                </c:pt>
                <c:pt idx="243">
                  <c:v>136.76320000000001</c:v>
                </c:pt>
                <c:pt idx="244">
                  <c:v>137.59530000000001</c:v>
                </c:pt>
                <c:pt idx="245">
                  <c:v>138.6353</c:v>
                </c:pt>
                <c:pt idx="246">
                  <c:v>140.4033</c:v>
                </c:pt>
                <c:pt idx="247">
                  <c:v>140.92330000000001</c:v>
                </c:pt>
                <c:pt idx="248">
                  <c:v>139.77930000000001</c:v>
                </c:pt>
                <c:pt idx="249">
                  <c:v>138.4273</c:v>
                </c:pt>
                <c:pt idx="250">
                  <c:v>137.59530000000001</c:v>
                </c:pt>
                <c:pt idx="251">
                  <c:v>137.0752</c:v>
                </c:pt>
                <c:pt idx="252">
                  <c:v>137.38730000000001</c:v>
                </c:pt>
                <c:pt idx="253">
                  <c:v>136.6592</c:v>
                </c:pt>
                <c:pt idx="254">
                  <c:v>135.61920000000001</c:v>
                </c:pt>
                <c:pt idx="255">
                  <c:v>135.8272</c:v>
                </c:pt>
                <c:pt idx="256">
                  <c:v>136.2432</c:v>
                </c:pt>
                <c:pt idx="257">
                  <c:v>137.2833</c:v>
                </c:pt>
                <c:pt idx="258">
                  <c:v>137.80330000000001</c:v>
                </c:pt>
                <c:pt idx="259">
                  <c:v>136.2432</c:v>
                </c:pt>
                <c:pt idx="260">
                  <c:v>134.16319999999999</c:v>
                </c:pt>
                <c:pt idx="261">
                  <c:v>133.1232</c:v>
                </c:pt>
                <c:pt idx="262">
                  <c:v>133.3312</c:v>
                </c:pt>
                <c:pt idx="263">
                  <c:v>134.0592</c:v>
                </c:pt>
                <c:pt idx="264">
                  <c:v>134.37119999999999</c:v>
                </c:pt>
                <c:pt idx="265">
                  <c:v>133.74719999999999</c:v>
                </c:pt>
                <c:pt idx="266">
                  <c:v>133.3312</c:v>
                </c:pt>
                <c:pt idx="267">
                  <c:v>133.43520000000001</c:v>
                </c:pt>
                <c:pt idx="268">
                  <c:v>134.37119999999999</c:v>
                </c:pt>
                <c:pt idx="269">
                  <c:v>134.6832</c:v>
                </c:pt>
                <c:pt idx="270">
                  <c:v>133.95519999999999</c:v>
                </c:pt>
                <c:pt idx="271">
                  <c:v>133.1232</c:v>
                </c:pt>
                <c:pt idx="272">
                  <c:v>131.56309999999999</c:v>
                </c:pt>
                <c:pt idx="273">
                  <c:v>132.18709999999999</c:v>
                </c:pt>
                <c:pt idx="274">
                  <c:v>132.0831</c:v>
                </c:pt>
                <c:pt idx="275">
                  <c:v>132.39510000000001</c:v>
                </c:pt>
                <c:pt idx="276">
                  <c:v>131.6671</c:v>
                </c:pt>
                <c:pt idx="277">
                  <c:v>131.45910000000001</c:v>
                </c:pt>
                <c:pt idx="278">
                  <c:v>131.8751</c:v>
                </c:pt>
                <c:pt idx="279">
                  <c:v>131.56309999999999</c:v>
                </c:pt>
                <c:pt idx="280">
                  <c:v>132.0831</c:v>
                </c:pt>
                <c:pt idx="281">
                  <c:v>130.3151</c:v>
                </c:pt>
                <c:pt idx="282">
                  <c:v>130.21109999999999</c:v>
                </c:pt>
                <c:pt idx="283">
                  <c:v>129.58709999999999</c:v>
                </c:pt>
                <c:pt idx="284">
                  <c:v>129.27510000000001</c:v>
                </c:pt>
                <c:pt idx="285">
                  <c:v>129.06710000000001</c:v>
                </c:pt>
                <c:pt idx="286">
                  <c:v>129.27510000000001</c:v>
                </c:pt>
                <c:pt idx="287">
                  <c:v>128.9631</c:v>
                </c:pt>
                <c:pt idx="288">
                  <c:v>128.23500000000001</c:v>
                </c:pt>
                <c:pt idx="289">
                  <c:v>127.611</c:v>
                </c:pt>
                <c:pt idx="290">
                  <c:v>126.259</c:v>
                </c:pt>
                <c:pt idx="291">
                  <c:v>127.19499999999999</c:v>
                </c:pt>
                <c:pt idx="292">
                  <c:v>127.19499999999999</c:v>
                </c:pt>
                <c:pt idx="293">
                  <c:v>127.40300000000001</c:v>
                </c:pt>
                <c:pt idx="294">
                  <c:v>127.19499999999999</c:v>
                </c:pt>
                <c:pt idx="295">
                  <c:v>126.259</c:v>
                </c:pt>
                <c:pt idx="296">
                  <c:v>126.883</c:v>
                </c:pt>
                <c:pt idx="297">
                  <c:v>126.98699999999999</c:v>
                </c:pt>
                <c:pt idx="298">
                  <c:v>126.571</c:v>
                </c:pt>
                <c:pt idx="299">
                  <c:v>125.21899999999999</c:v>
                </c:pt>
                <c:pt idx="300">
                  <c:v>122.93089999999999</c:v>
                </c:pt>
                <c:pt idx="301">
                  <c:v>123.03489999999999</c:v>
                </c:pt>
                <c:pt idx="302">
                  <c:v>123.34690000000001</c:v>
                </c:pt>
                <c:pt idx="303">
                  <c:v>124.2829</c:v>
                </c:pt>
                <c:pt idx="304">
                  <c:v>125.11499999999999</c:v>
                </c:pt>
                <c:pt idx="305">
                  <c:v>123.9709</c:v>
                </c:pt>
                <c:pt idx="306">
                  <c:v>124.1789</c:v>
                </c:pt>
                <c:pt idx="307">
                  <c:v>123.34690000000001</c:v>
                </c:pt>
                <c:pt idx="308">
                  <c:v>123.4509</c:v>
                </c:pt>
                <c:pt idx="309">
                  <c:v>123.4509</c:v>
                </c:pt>
                <c:pt idx="310">
                  <c:v>121.9949</c:v>
                </c:pt>
                <c:pt idx="311">
                  <c:v>121.16289999999999</c:v>
                </c:pt>
                <c:pt idx="312">
                  <c:v>120.2268</c:v>
                </c:pt>
                <c:pt idx="313">
                  <c:v>120.4349</c:v>
                </c:pt>
                <c:pt idx="314">
                  <c:v>120.8509</c:v>
                </c:pt>
                <c:pt idx="315">
                  <c:v>121.5789</c:v>
                </c:pt>
                <c:pt idx="316">
                  <c:v>121.9949</c:v>
                </c:pt>
                <c:pt idx="317">
                  <c:v>121.9949</c:v>
                </c:pt>
                <c:pt idx="318">
                  <c:v>120.8509</c:v>
                </c:pt>
                <c:pt idx="319">
                  <c:v>119.3948</c:v>
                </c:pt>
                <c:pt idx="320">
                  <c:v>119.18680000000001</c:v>
                </c:pt>
                <c:pt idx="321">
                  <c:v>119.6028</c:v>
                </c:pt>
                <c:pt idx="322">
                  <c:v>119.2908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30-BD42-B300-BB1E9E99C575}"/>
            </c:ext>
          </c:extLst>
        </c:ser>
        <c:ser>
          <c:idx val="2"/>
          <c:order val="2"/>
          <c:tx>
            <c:v>6/8/21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'AKG+MAL'!$A$2:$A$333</c:f>
              <c:numCache>
                <c:formatCode>General</c:formatCode>
                <c:ptCount val="33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</c:numCache>
            </c:numRef>
          </c:xVal>
          <c:yVal>
            <c:numRef>
              <c:f>'AKG+MAL'!$N$2:$N$333</c:f>
              <c:numCache>
                <c:formatCode>General</c:formatCode>
                <c:ptCount val="332"/>
                <c:pt idx="0">
                  <c:v>-70.643199999999993</c:v>
                </c:pt>
                <c:pt idx="1">
                  <c:v>-38.701900000000002</c:v>
                </c:pt>
                <c:pt idx="2">
                  <c:v>-6.9565000000000001</c:v>
                </c:pt>
                <c:pt idx="3">
                  <c:v>7.9363000000000001</c:v>
                </c:pt>
                <c:pt idx="4">
                  <c:v>12.6393</c:v>
                </c:pt>
                <c:pt idx="5">
                  <c:v>14.9909</c:v>
                </c:pt>
                <c:pt idx="6">
                  <c:v>19.399899999999999</c:v>
                </c:pt>
                <c:pt idx="7">
                  <c:v>21.555499999999999</c:v>
                </c:pt>
                <c:pt idx="8">
                  <c:v>20.575700000000001</c:v>
                </c:pt>
                <c:pt idx="9">
                  <c:v>19.9878</c:v>
                </c:pt>
                <c:pt idx="10">
                  <c:v>18.5181</c:v>
                </c:pt>
                <c:pt idx="11">
                  <c:v>19.007999999999999</c:v>
                </c:pt>
                <c:pt idx="12">
                  <c:v>21.4575</c:v>
                </c:pt>
                <c:pt idx="13">
                  <c:v>22.339300000000001</c:v>
                </c:pt>
                <c:pt idx="14">
                  <c:v>24.5928</c:v>
                </c:pt>
                <c:pt idx="15">
                  <c:v>23.123100000000001</c:v>
                </c:pt>
                <c:pt idx="16">
                  <c:v>24.004999999999999</c:v>
                </c:pt>
                <c:pt idx="17">
                  <c:v>25.180700000000002</c:v>
                </c:pt>
                <c:pt idx="18">
                  <c:v>26.4544</c:v>
                </c:pt>
                <c:pt idx="19">
                  <c:v>24.004999999999999</c:v>
                </c:pt>
                <c:pt idx="20">
                  <c:v>20.771599999999999</c:v>
                </c:pt>
                <c:pt idx="21">
                  <c:v>19.693899999999999</c:v>
                </c:pt>
                <c:pt idx="22">
                  <c:v>17.930199999999999</c:v>
                </c:pt>
                <c:pt idx="23">
                  <c:v>16.0686</c:v>
                </c:pt>
                <c:pt idx="24">
                  <c:v>14.892899999999999</c:v>
                </c:pt>
                <c:pt idx="25">
                  <c:v>14.5989</c:v>
                </c:pt>
                <c:pt idx="26">
                  <c:v>15.5787</c:v>
                </c:pt>
                <c:pt idx="27">
                  <c:v>15.5787</c:v>
                </c:pt>
                <c:pt idx="28">
                  <c:v>14.892899999999999</c:v>
                </c:pt>
                <c:pt idx="29">
                  <c:v>16.0686</c:v>
                </c:pt>
                <c:pt idx="30">
                  <c:v>15.970599999999999</c:v>
                </c:pt>
                <c:pt idx="31">
                  <c:v>17.1464</c:v>
                </c:pt>
                <c:pt idx="32">
                  <c:v>17.8323</c:v>
                </c:pt>
                <c:pt idx="33">
                  <c:v>18.91</c:v>
                </c:pt>
                <c:pt idx="34">
                  <c:v>18.322199999999999</c:v>
                </c:pt>
                <c:pt idx="35">
                  <c:v>14.305</c:v>
                </c:pt>
                <c:pt idx="36">
                  <c:v>12.8353</c:v>
                </c:pt>
                <c:pt idx="37">
                  <c:v>13.815099999999999</c:v>
                </c:pt>
                <c:pt idx="38">
                  <c:v>16.7545</c:v>
                </c:pt>
                <c:pt idx="39">
                  <c:v>17.048400000000001</c:v>
                </c:pt>
                <c:pt idx="40">
                  <c:v>14.9909</c:v>
                </c:pt>
                <c:pt idx="41">
                  <c:v>12.051500000000001</c:v>
                </c:pt>
                <c:pt idx="42">
                  <c:v>11.5616</c:v>
                </c:pt>
                <c:pt idx="43">
                  <c:v>14.500999999999999</c:v>
                </c:pt>
                <c:pt idx="44">
                  <c:v>15.6767</c:v>
                </c:pt>
                <c:pt idx="45">
                  <c:v>18.028199999999998</c:v>
                </c:pt>
                <c:pt idx="46">
                  <c:v>16.852499999999999</c:v>
                </c:pt>
                <c:pt idx="47">
                  <c:v>13.2272</c:v>
                </c:pt>
                <c:pt idx="48">
                  <c:v>8.9161000000000001</c:v>
                </c:pt>
                <c:pt idx="49">
                  <c:v>5.0949</c:v>
                </c:pt>
                <c:pt idx="50">
                  <c:v>5.0949</c:v>
                </c:pt>
                <c:pt idx="51">
                  <c:v>8.1323000000000008</c:v>
                </c:pt>
                <c:pt idx="52">
                  <c:v>9.9939</c:v>
                </c:pt>
                <c:pt idx="53">
                  <c:v>10.1899</c:v>
                </c:pt>
                <c:pt idx="54">
                  <c:v>12.1494</c:v>
                </c:pt>
                <c:pt idx="55">
                  <c:v>12.541399999999999</c:v>
                </c:pt>
                <c:pt idx="56">
                  <c:v>11.4636</c:v>
                </c:pt>
                <c:pt idx="57">
                  <c:v>8.5242000000000004</c:v>
                </c:pt>
                <c:pt idx="58">
                  <c:v>4.9969999999999999</c:v>
                </c:pt>
                <c:pt idx="59">
                  <c:v>11.2676</c:v>
                </c:pt>
                <c:pt idx="60">
                  <c:v>9.1120999999999999</c:v>
                </c:pt>
                <c:pt idx="61">
                  <c:v>3.8212000000000002</c:v>
                </c:pt>
                <c:pt idx="62">
                  <c:v>-17.244399999999999</c:v>
                </c:pt>
                <c:pt idx="63">
                  <c:v>-50.263399999999997</c:v>
                </c:pt>
                <c:pt idx="64">
                  <c:v>-60.943199999999997</c:v>
                </c:pt>
                <c:pt idx="65">
                  <c:v>-52.615000000000002</c:v>
                </c:pt>
                <c:pt idx="66">
                  <c:v>-19.204000000000001</c:v>
                </c:pt>
                <c:pt idx="67">
                  <c:v>13.9131</c:v>
                </c:pt>
                <c:pt idx="68">
                  <c:v>25.866599999999998</c:v>
                </c:pt>
                <c:pt idx="69">
                  <c:v>30.079699999999999</c:v>
                </c:pt>
                <c:pt idx="70">
                  <c:v>33.411000000000001</c:v>
                </c:pt>
                <c:pt idx="71">
                  <c:v>36.644300000000001</c:v>
                </c:pt>
                <c:pt idx="72">
                  <c:v>40.3675</c:v>
                </c:pt>
                <c:pt idx="73">
                  <c:v>40.269500000000001</c:v>
                </c:pt>
                <c:pt idx="74">
                  <c:v>41.935200000000002</c:v>
                </c:pt>
                <c:pt idx="75">
                  <c:v>47.814</c:v>
                </c:pt>
                <c:pt idx="76">
                  <c:v>50.851300000000002</c:v>
                </c:pt>
                <c:pt idx="77">
                  <c:v>51.831099999999999</c:v>
                </c:pt>
                <c:pt idx="78">
                  <c:v>51.0473</c:v>
                </c:pt>
                <c:pt idx="79">
                  <c:v>50.753300000000003</c:v>
                </c:pt>
                <c:pt idx="80">
                  <c:v>53.006900000000002</c:v>
                </c:pt>
                <c:pt idx="81">
                  <c:v>52.810899999999997</c:v>
                </c:pt>
                <c:pt idx="82">
                  <c:v>54.476599999999998</c:v>
                </c:pt>
                <c:pt idx="83">
                  <c:v>56.436199999999999</c:v>
                </c:pt>
                <c:pt idx="84">
                  <c:v>56.142200000000003</c:v>
                </c:pt>
                <c:pt idx="85">
                  <c:v>55.946300000000001</c:v>
                </c:pt>
                <c:pt idx="86">
                  <c:v>52.712899999999998</c:v>
                </c:pt>
                <c:pt idx="87">
                  <c:v>53.104900000000001</c:v>
                </c:pt>
                <c:pt idx="88">
                  <c:v>54.378599999999999</c:v>
                </c:pt>
                <c:pt idx="89">
                  <c:v>54.966500000000003</c:v>
                </c:pt>
                <c:pt idx="90">
                  <c:v>57.807899999999997</c:v>
                </c:pt>
                <c:pt idx="91">
                  <c:v>59.473500000000001</c:v>
                </c:pt>
                <c:pt idx="92">
                  <c:v>60.061399999999999</c:v>
                </c:pt>
                <c:pt idx="93">
                  <c:v>58.199800000000003</c:v>
                </c:pt>
                <c:pt idx="94">
                  <c:v>57.611899999999999</c:v>
                </c:pt>
                <c:pt idx="95">
                  <c:v>58.395699999999998</c:v>
                </c:pt>
                <c:pt idx="96">
                  <c:v>58.787700000000001</c:v>
                </c:pt>
                <c:pt idx="97">
                  <c:v>57.905799999999999</c:v>
                </c:pt>
                <c:pt idx="98">
                  <c:v>58.101799999999997</c:v>
                </c:pt>
                <c:pt idx="99">
                  <c:v>60.845199999999998</c:v>
                </c:pt>
                <c:pt idx="100">
                  <c:v>62.216900000000003</c:v>
                </c:pt>
                <c:pt idx="101">
                  <c:v>61.726999999999997</c:v>
                </c:pt>
                <c:pt idx="102">
                  <c:v>59.865400000000001</c:v>
                </c:pt>
                <c:pt idx="103">
                  <c:v>58.003799999999998</c:v>
                </c:pt>
                <c:pt idx="104">
                  <c:v>58.297800000000002</c:v>
                </c:pt>
                <c:pt idx="105">
                  <c:v>59.865400000000001</c:v>
                </c:pt>
                <c:pt idx="106">
                  <c:v>61.335099999999997</c:v>
                </c:pt>
                <c:pt idx="107">
                  <c:v>63.686599999999999</c:v>
                </c:pt>
                <c:pt idx="108">
                  <c:v>64.568399999999997</c:v>
                </c:pt>
                <c:pt idx="109">
                  <c:v>63.490699999999997</c:v>
                </c:pt>
                <c:pt idx="110">
                  <c:v>63.882599999999996</c:v>
                </c:pt>
                <c:pt idx="111">
                  <c:v>62.314900000000002</c:v>
                </c:pt>
                <c:pt idx="112">
                  <c:v>61.726999999999997</c:v>
                </c:pt>
                <c:pt idx="113">
                  <c:v>62.216900000000003</c:v>
                </c:pt>
                <c:pt idx="114">
                  <c:v>61.531100000000002</c:v>
                </c:pt>
                <c:pt idx="115">
                  <c:v>62.021000000000001</c:v>
                </c:pt>
                <c:pt idx="116">
                  <c:v>60.257399999999997</c:v>
                </c:pt>
                <c:pt idx="117">
                  <c:v>59.767499999999998</c:v>
                </c:pt>
                <c:pt idx="118">
                  <c:v>62.8048</c:v>
                </c:pt>
                <c:pt idx="119">
                  <c:v>64.666399999999996</c:v>
                </c:pt>
                <c:pt idx="120">
                  <c:v>66.92</c:v>
                </c:pt>
                <c:pt idx="121">
                  <c:v>66.136099999999999</c:v>
                </c:pt>
                <c:pt idx="122">
                  <c:v>63.392699999999998</c:v>
                </c:pt>
                <c:pt idx="123">
                  <c:v>64.470500000000001</c:v>
                </c:pt>
                <c:pt idx="124">
                  <c:v>63.1967</c:v>
                </c:pt>
                <c:pt idx="125">
                  <c:v>63.490699999999997</c:v>
                </c:pt>
                <c:pt idx="126">
                  <c:v>63.588700000000003</c:v>
                </c:pt>
                <c:pt idx="127">
                  <c:v>63.686599999999999</c:v>
                </c:pt>
                <c:pt idx="128">
                  <c:v>67.311899999999994</c:v>
                </c:pt>
                <c:pt idx="129">
                  <c:v>69.467399999999998</c:v>
                </c:pt>
                <c:pt idx="130">
                  <c:v>68.4876</c:v>
                </c:pt>
                <c:pt idx="131">
                  <c:v>67.017899999999997</c:v>
                </c:pt>
                <c:pt idx="132">
                  <c:v>63.1967</c:v>
                </c:pt>
                <c:pt idx="133">
                  <c:v>60.551299999999998</c:v>
                </c:pt>
                <c:pt idx="134">
                  <c:v>67.409800000000004</c:v>
                </c:pt>
                <c:pt idx="135">
                  <c:v>62.510899999999999</c:v>
                </c:pt>
                <c:pt idx="136">
                  <c:v>64.078500000000005</c:v>
                </c:pt>
                <c:pt idx="137">
                  <c:v>44.188699999999997</c:v>
                </c:pt>
                <c:pt idx="138">
                  <c:v>35.468600000000002</c:v>
                </c:pt>
                <c:pt idx="139">
                  <c:v>111.7945</c:v>
                </c:pt>
                <c:pt idx="140">
                  <c:v>250.5334</c:v>
                </c:pt>
                <c:pt idx="141">
                  <c:v>427.9742</c:v>
                </c:pt>
                <c:pt idx="142">
                  <c:v>562.69590000000005</c:v>
                </c:pt>
                <c:pt idx="143">
                  <c:v>620.50369999999998</c:v>
                </c:pt>
                <c:pt idx="144">
                  <c:v>643.62689999999998</c:v>
                </c:pt>
                <c:pt idx="145">
                  <c:v>649.60360000000003</c:v>
                </c:pt>
                <c:pt idx="146">
                  <c:v>646.95820000000003</c:v>
                </c:pt>
                <c:pt idx="147">
                  <c:v>640.58950000000004</c:v>
                </c:pt>
                <c:pt idx="148">
                  <c:v>629.71379999999999</c:v>
                </c:pt>
                <c:pt idx="149">
                  <c:v>619.91589999999997</c:v>
                </c:pt>
                <c:pt idx="150">
                  <c:v>611.29369999999994</c:v>
                </c:pt>
                <c:pt idx="151">
                  <c:v>604.53309999999999</c:v>
                </c:pt>
                <c:pt idx="152">
                  <c:v>597.2826</c:v>
                </c:pt>
                <c:pt idx="153">
                  <c:v>591.69780000000003</c:v>
                </c:pt>
                <c:pt idx="154">
                  <c:v>588.46450000000004</c:v>
                </c:pt>
                <c:pt idx="155">
                  <c:v>586.89679999999998</c:v>
                </c:pt>
                <c:pt idx="156">
                  <c:v>585.03520000000003</c:v>
                </c:pt>
                <c:pt idx="157">
                  <c:v>578.66650000000004</c:v>
                </c:pt>
                <c:pt idx="158">
                  <c:v>572.00390000000004</c:v>
                </c:pt>
                <c:pt idx="159">
                  <c:v>565.73320000000001</c:v>
                </c:pt>
                <c:pt idx="160">
                  <c:v>561.81410000000005</c:v>
                </c:pt>
                <c:pt idx="161">
                  <c:v>561.12819999999999</c:v>
                </c:pt>
                <c:pt idx="162">
                  <c:v>560.73630000000003</c:v>
                </c:pt>
                <c:pt idx="163">
                  <c:v>561.52009999999996</c:v>
                </c:pt>
                <c:pt idx="164">
                  <c:v>562.69590000000005</c:v>
                </c:pt>
                <c:pt idx="165">
                  <c:v>562.40189999999996</c:v>
                </c:pt>
                <c:pt idx="166">
                  <c:v>561.03020000000004</c:v>
                </c:pt>
                <c:pt idx="167">
                  <c:v>559.46259999999995</c:v>
                </c:pt>
                <c:pt idx="168">
                  <c:v>558.67870000000005</c:v>
                </c:pt>
                <c:pt idx="169">
                  <c:v>557.40499999999997</c:v>
                </c:pt>
                <c:pt idx="170">
                  <c:v>555.54340000000002</c:v>
                </c:pt>
                <c:pt idx="171">
                  <c:v>554.46559999999999</c:v>
                </c:pt>
                <c:pt idx="172">
                  <c:v>555.05349999999999</c:v>
                </c:pt>
                <c:pt idx="173">
                  <c:v>558.38480000000004</c:v>
                </c:pt>
                <c:pt idx="174">
                  <c:v>560.5403</c:v>
                </c:pt>
                <c:pt idx="175">
                  <c:v>560.05039999999997</c:v>
                </c:pt>
                <c:pt idx="176">
                  <c:v>559.75649999999996</c:v>
                </c:pt>
                <c:pt idx="177">
                  <c:v>558.97270000000003</c:v>
                </c:pt>
                <c:pt idx="178">
                  <c:v>558.38480000000004</c:v>
                </c:pt>
                <c:pt idx="179">
                  <c:v>558.4828</c:v>
                </c:pt>
                <c:pt idx="180">
                  <c:v>557.69889999999998</c:v>
                </c:pt>
                <c:pt idx="181">
                  <c:v>556.42520000000002</c:v>
                </c:pt>
                <c:pt idx="182">
                  <c:v>556.03330000000005</c:v>
                </c:pt>
                <c:pt idx="183">
                  <c:v>556.13130000000001</c:v>
                </c:pt>
                <c:pt idx="184">
                  <c:v>557.50300000000004</c:v>
                </c:pt>
                <c:pt idx="185">
                  <c:v>558.38480000000004</c:v>
                </c:pt>
                <c:pt idx="186">
                  <c:v>558.09079999999994</c:v>
                </c:pt>
                <c:pt idx="187">
                  <c:v>557.40499999999997</c:v>
                </c:pt>
                <c:pt idx="188">
                  <c:v>556.81709999999998</c:v>
                </c:pt>
                <c:pt idx="189">
                  <c:v>555.83730000000003</c:v>
                </c:pt>
                <c:pt idx="190">
                  <c:v>553.8777</c:v>
                </c:pt>
                <c:pt idx="191">
                  <c:v>549.95849999999996</c:v>
                </c:pt>
                <c:pt idx="192">
                  <c:v>544.56970000000001</c:v>
                </c:pt>
                <c:pt idx="193">
                  <c:v>539.18079999999998</c:v>
                </c:pt>
                <c:pt idx="194">
                  <c:v>536.33939999999996</c:v>
                </c:pt>
                <c:pt idx="195">
                  <c:v>532.22429999999997</c:v>
                </c:pt>
                <c:pt idx="196">
                  <c:v>527.32529999999997</c:v>
                </c:pt>
                <c:pt idx="197">
                  <c:v>519.09500000000003</c:v>
                </c:pt>
                <c:pt idx="198">
                  <c:v>508.02339999999998</c:v>
                </c:pt>
                <c:pt idx="199">
                  <c:v>499.10719999999998</c:v>
                </c:pt>
                <c:pt idx="200">
                  <c:v>487.34969999999998</c:v>
                </c:pt>
                <c:pt idx="201">
                  <c:v>474.1225</c:v>
                </c:pt>
                <c:pt idx="202">
                  <c:v>456.38819999999998</c:v>
                </c:pt>
                <c:pt idx="203">
                  <c:v>433.95089999999999</c:v>
                </c:pt>
                <c:pt idx="204">
                  <c:v>408.37830000000002</c:v>
                </c:pt>
                <c:pt idx="205">
                  <c:v>379.18040000000002</c:v>
                </c:pt>
                <c:pt idx="206">
                  <c:v>347.33710000000002</c:v>
                </c:pt>
                <c:pt idx="207">
                  <c:v>313.04430000000002</c:v>
                </c:pt>
                <c:pt idx="208">
                  <c:v>278.75150000000002</c:v>
                </c:pt>
                <c:pt idx="209">
                  <c:v>246.61420000000001</c:v>
                </c:pt>
                <c:pt idx="210">
                  <c:v>218.886</c:v>
                </c:pt>
                <c:pt idx="211">
                  <c:v>195.37100000000001</c:v>
                </c:pt>
                <c:pt idx="212">
                  <c:v>176.65690000000001</c:v>
                </c:pt>
                <c:pt idx="213">
                  <c:v>161.76400000000001</c:v>
                </c:pt>
                <c:pt idx="214">
                  <c:v>150.7903</c:v>
                </c:pt>
                <c:pt idx="215">
                  <c:v>144.22569999999999</c:v>
                </c:pt>
                <c:pt idx="216">
                  <c:v>138.9348</c:v>
                </c:pt>
                <c:pt idx="217">
                  <c:v>135.6035</c:v>
                </c:pt>
                <c:pt idx="218">
                  <c:v>133.154</c:v>
                </c:pt>
                <c:pt idx="219">
                  <c:v>131.3904</c:v>
                </c:pt>
                <c:pt idx="220">
                  <c:v>131.3904</c:v>
                </c:pt>
                <c:pt idx="221">
                  <c:v>130.80250000000001</c:v>
                </c:pt>
                <c:pt idx="222">
                  <c:v>130.5086</c:v>
                </c:pt>
                <c:pt idx="223">
                  <c:v>130.60659999999999</c:v>
                </c:pt>
                <c:pt idx="224">
                  <c:v>130.7046</c:v>
                </c:pt>
                <c:pt idx="225">
                  <c:v>131.68440000000001</c:v>
                </c:pt>
                <c:pt idx="226">
                  <c:v>131.48840000000001</c:v>
                </c:pt>
                <c:pt idx="227">
                  <c:v>130.99850000000001</c:v>
                </c:pt>
                <c:pt idx="228">
                  <c:v>129.4308</c:v>
                </c:pt>
                <c:pt idx="229">
                  <c:v>128.54900000000001</c:v>
                </c:pt>
                <c:pt idx="230">
                  <c:v>129.52879999999999</c:v>
                </c:pt>
                <c:pt idx="231">
                  <c:v>131.97829999999999</c:v>
                </c:pt>
                <c:pt idx="232">
                  <c:v>134.32980000000001</c:v>
                </c:pt>
                <c:pt idx="233">
                  <c:v>135.01570000000001</c:v>
                </c:pt>
                <c:pt idx="234">
                  <c:v>134.42779999999999</c:v>
                </c:pt>
                <c:pt idx="235">
                  <c:v>133.54599999999999</c:v>
                </c:pt>
                <c:pt idx="236">
                  <c:v>131.88030000000001</c:v>
                </c:pt>
                <c:pt idx="237">
                  <c:v>130.60659999999999</c:v>
                </c:pt>
                <c:pt idx="238">
                  <c:v>130.80250000000001</c:v>
                </c:pt>
                <c:pt idx="239">
                  <c:v>131.48840000000001</c:v>
                </c:pt>
                <c:pt idx="240">
                  <c:v>133.05609999999999</c:v>
                </c:pt>
                <c:pt idx="241">
                  <c:v>132.37020000000001</c:v>
                </c:pt>
                <c:pt idx="242">
                  <c:v>131.48840000000001</c:v>
                </c:pt>
                <c:pt idx="243">
                  <c:v>132.0763</c:v>
                </c:pt>
                <c:pt idx="244">
                  <c:v>132.56620000000001</c:v>
                </c:pt>
                <c:pt idx="245">
                  <c:v>132.37020000000001</c:v>
                </c:pt>
                <c:pt idx="246">
                  <c:v>131.48840000000001</c:v>
                </c:pt>
                <c:pt idx="247">
                  <c:v>130.60659999999999</c:v>
                </c:pt>
                <c:pt idx="248">
                  <c:v>130.99850000000001</c:v>
                </c:pt>
                <c:pt idx="249">
                  <c:v>131.5864</c:v>
                </c:pt>
                <c:pt idx="250">
                  <c:v>131.68440000000001</c:v>
                </c:pt>
                <c:pt idx="251">
                  <c:v>131.19450000000001</c:v>
                </c:pt>
                <c:pt idx="252">
                  <c:v>131.29239999999999</c:v>
                </c:pt>
                <c:pt idx="253">
                  <c:v>130.80250000000001</c:v>
                </c:pt>
                <c:pt idx="254">
                  <c:v>129.8227</c:v>
                </c:pt>
                <c:pt idx="255">
                  <c:v>129.72479999999999</c:v>
                </c:pt>
                <c:pt idx="256">
                  <c:v>130.3126</c:v>
                </c:pt>
                <c:pt idx="257">
                  <c:v>131.3904</c:v>
                </c:pt>
                <c:pt idx="258">
                  <c:v>131.3904</c:v>
                </c:pt>
                <c:pt idx="259">
                  <c:v>130.0187</c:v>
                </c:pt>
                <c:pt idx="260">
                  <c:v>128.45099999999999</c:v>
                </c:pt>
                <c:pt idx="261">
                  <c:v>128.54900000000001</c:v>
                </c:pt>
                <c:pt idx="262">
                  <c:v>128.54900000000001</c:v>
                </c:pt>
                <c:pt idx="263">
                  <c:v>129.03890000000001</c:v>
                </c:pt>
                <c:pt idx="264">
                  <c:v>129.23490000000001</c:v>
                </c:pt>
                <c:pt idx="265">
                  <c:v>129.03890000000001</c:v>
                </c:pt>
                <c:pt idx="266">
                  <c:v>129.03890000000001</c:v>
                </c:pt>
                <c:pt idx="267">
                  <c:v>128.15710000000001</c:v>
                </c:pt>
                <c:pt idx="268">
                  <c:v>126.6874</c:v>
                </c:pt>
                <c:pt idx="269">
                  <c:v>125.9036</c:v>
                </c:pt>
                <c:pt idx="270">
                  <c:v>126.00149999999999</c:v>
                </c:pt>
                <c:pt idx="271">
                  <c:v>127.4712</c:v>
                </c:pt>
                <c:pt idx="272">
                  <c:v>128.64699999999999</c:v>
                </c:pt>
                <c:pt idx="273">
                  <c:v>128.0591</c:v>
                </c:pt>
                <c:pt idx="274">
                  <c:v>127.76519999999999</c:v>
                </c:pt>
                <c:pt idx="275">
                  <c:v>126.5894</c:v>
                </c:pt>
                <c:pt idx="276">
                  <c:v>126.3935</c:v>
                </c:pt>
                <c:pt idx="277">
                  <c:v>127.1773</c:v>
                </c:pt>
                <c:pt idx="278">
                  <c:v>126.88339999999999</c:v>
                </c:pt>
                <c:pt idx="279">
                  <c:v>126.09950000000001</c:v>
                </c:pt>
                <c:pt idx="280">
                  <c:v>124.53189999999999</c:v>
                </c:pt>
                <c:pt idx="281">
                  <c:v>123.5521</c:v>
                </c:pt>
                <c:pt idx="282">
                  <c:v>123.2581</c:v>
                </c:pt>
                <c:pt idx="283">
                  <c:v>125.21769999999999</c:v>
                </c:pt>
                <c:pt idx="284">
                  <c:v>126.3935</c:v>
                </c:pt>
                <c:pt idx="285">
                  <c:v>125.8056</c:v>
                </c:pt>
                <c:pt idx="286">
                  <c:v>125.8056</c:v>
                </c:pt>
                <c:pt idx="287">
                  <c:v>123.65</c:v>
                </c:pt>
                <c:pt idx="288">
                  <c:v>122.67019999999999</c:v>
                </c:pt>
                <c:pt idx="289">
                  <c:v>123.0622</c:v>
                </c:pt>
                <c:pt idx="290">
                  <c:v>122.86620000000001</c:v>
                </c:pt>
                <c:pt idx="291">
                  <c:v>123.3561</c:v>
                </c:pt>
                <c:pt idx="292">
                  <c:v>122.86620000000001</c:v>
                </c:pt>
                <c:pt idx="293">
                  <c:v>120.6127</c:v>
                </c:pt>
                <c:pt idx="294">
                  <c:v>120.31870000000001</c:v>
                </c:pt>
                <c:pt idx="295">
                  <c:v>121.20059999999999</c:v>
                </c:pt>
                <c:pt idx="296">
                  <c:v>123.0622</c:v>
                </c:pt>
                <c:pt idx="297">
                  <c:v>123.2581</c:v>
                </c:pt>
                <c:pt idx="298">
                  <c:v>120.41670000000001</c:v>
                </c:pt>
                <c:pt idx="299">
                  <c:v>119.045</c:v>
                </c:pt>
                <c:pt idx="300">
                  <c:v>119.63290000000001</c:v>
                </c:pt>
                <c:pt idx="301">
                  <c:v>121.20059999999999</c:v>
                </c:pt>
                <c:pt idx="302">
                  <c:v>121.98439999999999</c:v>
                </c:pt>
                <c:pt idx="303">
                  <c:v>120.2208</c:v>
                </c:pt>
                <c:pt idx="304">
                  <c:v>118.75109999999999</c:v>
                </c:pt>
                <c:pt idx="305">
                  <c:v>118.75109999999999</c:v>
                </c:pt>
                <c:pt idx="306">
                  <c:v>118.849</c:v>
                </c:pt>
                <c:pt idx="307">
                  <c:v>117.7713</c:v>
                </c:pt>
                <c:pt idx="308">
                  <c:v>117.18340000000001</c:v>
                </c:pt>
                <c:pt idx="309">
                  <c:v>117.4773</c:v>
                </c:pt>
                <c:pt idx="310">
                  <c:v>118.5551</c:v>
                </c:pt>
                <c:pt idx="311">
                  <c:v>119.045</c:v>
                </c:pt>
                <c:pt idx="312">
                  <c:v>116.6935</c:v>
                </c:pt>
                <c:pt idx="313">
                  <c:v>115.3218</c:v>
                </c:pt>
                <c:pt idx="314">
                  <c:v>115.2238</c:v>
                </c:pt>
                <c:pt idx="315">
                  <c:v>116.39960000000001</c:v>
                </c:pt>
                <c:pt idx="316">
                  <c:v>116.7915</c:v>
                </c:pt>
                <c:pt idx="317">
                  <c:v>115.0279</c:v>
                </c:pt>
                <c:pt idx="318">
                  <c:v>115.2238</c:v>
                </c:pt>
                <c:pt idx="319">
                  <c:v>115.3218</c:v>
                </c:pt>
                <c:pt idx="320">
                  <c:v>115.6157</c:v>
                </c:pt>
                <c:pt idx="321">
                  <c:v>116.1056</c:v>
                </c:pt>
                <c:pt idx="322">
                  <c:v>115.5177</c:v>
                </c:pt>
                <c:pt idx="323">
                  <c:v>115.1258</c:v>
                </c:pt>
                <c:pt idx="324">
                  <c:v>114.73390000000001</c:v>
                </c:pt>
                <c:pt idx="325">
                  <c:v>114.04810000000001</c:v>
                </c:pt>
                <c:pt idx="326">
                  <c:v>113.2642</c:v>
                </c:pt>
                <c:pt idx="327">
                  <c:v>113.85209999999999</c:v>
                </c:pt>
                <c:pt idx="328">
                  <c:v>114.244</c:v>
                </c:pt>
                <c:pt idx="329">
                  <c:v>113.85209999999999</c:v>
                </c:pt>
                <c:pt idx="330">
                  <c:v>114.146</c:v>
                </c:pt>
                <c:pt idx="331">
                  <c:v>112.7743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30-BD42-B300-BB1E9E99C575}"/>
            </c:ext>
          </c:extLst>
        </c:ser>
        <c:ser>
          <c:idx val="3"/>
          <c:order val="3"/>
          <c:tx>
            <c:v>6/15/21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'AKG+MAL'!$A$2:$A$333</c:f>
              <c:numCache>
                <c:formatCode>General</c:formatCode>
                <c:ptCount val="33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</c:numCache>
            </c:numRef>
          </c:xVal>
          <c:yVal>
            <c:numRef>
              <c:f>'AKG+MAL'!$O$2:$O$333</c:f>
              <c:numCache>
                <c:formatCode>General</c:formatCode>
                <c:ptCount val="332"/>
                <c:pt idx="0">
                  <c:v>-63.999699999999997</c:v>
                </c:pt>
                <c:pt idx="1">
                  <c:v>-31.346800000000002</c:v>
                </c:pt>
                <c:pt idx="2">
                  <c:v>-12.7598</c:v>
                </c:pt>
                <c:pt idx="3">
                  <c:v>-3.5165000000000002</c:v>
                </c:pt>
                <c:pt idx="4">
                  <c:v>0.3014</c:v>
                </c:pt>
                <c:pt idx="5">
                  <c:v>4.8226000000000004</c:v>
                </c:pt>
                <c:pt idx="6">
                  <c:v>6.7314999999999996</c:v>
                </c:pt>
                <c:pt idx="7">
                  <c:v>9.0422999999999991</c:v>
                </c:pt>
                <c:pt idx="8">
                  <c:v>6.2291999999999996</c:v>
                </c:pt>
                <c:pt idx="9">
                  <c:v>5.1239999999999997</c:v>
                </c:pt>
                <c:pt idx="10">
                  <c:v>6.9325000000000001</c:v>
                </c:pt>
                <c:pt idx="11">
                  <c:v>8.9419000000000004</c:v>
                </c:pt>
                <c:pt idx="12">
                  <c:v>12.7598</c:v>
                </c:pt>
                <c:pt idx="13">
                  <c:v>13.2621</c:v>
                </c:pt>
                <c:pt idx="14">
                  <c:v>10.147500000000001</c:v>
                </c:pt>
                <c:pt idx="15">
                  <c:v>6.2291999999999996</c:v>
                </c:pt>
                <c:pt idx="16">
                  <c:v>4.5212000000000003</c:v>
                </c:pt>
                <c:pt idx="17">
                  <c:v>5.2244999999999999</c:v>
                </c:pt>
                <c:pt idx="18">
                  <c:v>10.4489</c:v>
                </c:pt>
                <c:pt idx="19">
                  <c:v>11.855499999999999</c:v>
                </c:pt>
                <c:pt idx="20">
                  <c:v>11.4536</c:v>
                </c:pt>
                <c:pt idx="21">
                  <c:v>7.9371999999999998</c:v>
                </c:pt>
                <c:pt idx="22">
                  <c:v>3.7174</c:v>
                </c:pt>
                <c:pt idx="23">
                  <c:v>5.5259</c:v>
                </c:pt>
                <c:pt idx="24">
                  <c:v>7.1334</c:v>
                </c:pt>
                <c:pt idx="25">
                  <c:v>12.257400000000001</c:v>
                </c:pt>
                <c:pt idx="26">
                  <c:v>10.4489</c:v>
                </c:pt>
                <c:pt idx="27">
                  <c:v>7.2339000000000002</c:v>
                </c:pt>
                <c:pt idx="28">
                  <c:v>7.4348000000000001</c:v>
                </c:pt>
                <c:pt idx="29">
                  <c:v>6.2291999999999996</c:v>
                </c:pt>
                <c:pt idx="30">
                  <c:v>7.6357999999999997</c:v>
                </c:pt>
                <c:pt idx="31">
                  <c:v>4.0187999999999997</c:v>
                </c:pt>
                <c:pt idx="32">
                  <c:v>5.6262999999999996</c:v>
                </c:pt>
                <c:pt idx="33">
                  <c:v>10.047000000000001</c:v>
                </c:pt>
                <c:pt idx="34">
                  <c:v>14.065899999999999</c:v>
                </c:pt>
                <c:pt idx="35">
                  <c:v>12.1569</c:v>
                </c:pt>
                <c:pt idx="36">
                  <c:v>6.3296000000000001</c:v>
                </c:pt>
                <c:pt idx="37">
                  <c:v>2.7126999999999999</c:v>
                </c:pt>
                <c:pt idx="38">
                  <c:v>-1.1052</c:v>
                </c:pt>
                <c:pt idx="39">
                  <c:v>-0.10050000000000001</c:v>
                </c:pt>
                <c:pt idx="40">
                  <c:v>2.2103999999999999</c:v>
                </c:pt>
                <c:pt idx="41">
                  <c:v>3.6168999999999998</c:v>
                </c:pt>
                <c:pt idx="42">
                  <c:v>6.6311</c:v>
                </c:pt>
                <c:pt idx="43">
                  <c:v>6.2291999999999996</c:v>
                </c:pt>
                <c:pt idx="44">
                  <c:v>5.8273000000000001</c:v>
                </c:pt>
                <c:pt idx="45">
                  <c:v>6.8319999999999999</c:v>
                </c:pt>
                <c:pt idx="46">
                  <c:v>6.9325000000000001</c:v>
                </c:pt>
                <c:pt idx="47">
                  <c:v>6.5305999999999997</c:v>
                </c:pt>
                <c:pt idx="48">
                  <c:v>7.5353000000000003</c:v>
                </c:pt>
                <c:pt idx="49">
                  <c:v>9.5447000000000006</c:v>
                </c:pt>
                <c:pt idx="50">
                  <c:v>4.9230999999999998</c:v>
                </c:pt>
                <c:pt idx="51">
                  <c:v>1.708</c:v>
                </c:pt>
                <c:pt idx="52">
                  <c:v>1.1052</c:v>
                </c:pt>
                <c:pt idx="53">
                  <c:v>1.2056</c:v>
                </c:pt>
                <c:pt idx="54">
                  <c:v>4.5212000000000003</c:v>
                </c:pt>
                <c:pt idx="55">
                  <c:v>5.4253999999999998</c:v>
                </c:pt>
                <c:pt idx="56">
                  <c:v>5.2244999999999999</c:v>
                </c:pt>
                <c:pt idx="57">
                  <c:v>6.1287000000000003</c:v>
                </c:pt>
                <c:pt idx="58">
                  <c:v>5.0235000000000003</c:v>
                </c:pt>
                <c:pt idx="59">
                  <c:v>17.180499999999999</c:v>
                </c:pt>
                <c:pt idx="60">
                  <c:v>10.247999999999999</c:v>
                </c:pt>
                <c:pt idx="61">
                  <c:v>-3.0141</c:v>
                </c:pt>
                <c:pt idx="62">
                  <c:v>-21.199300000000001</c:v>
                </c:pt>
                <c:pt idx="63">
                  <c:v>-50.235199999999999</c:v>
                </c:pt>
                <c:pt idx="64">
                  <c:v>-43.604199999999999</c:v>
                </c:pt>
                <c:pt idx="65">
                  <c:v>-29.940200000000001</c:v>
                </c:pt>
                <c:pt idx="66">
                  <c:v>0.80379999999999996</c:v>
                </c:pt>
                <c:pt idx="67">
                  <c:v>41.494300000000003</c:v>
                </c:pt>
                <c:pt idx="68">
                  <c:v>66.1096</c:v>
                </c:pt>
                <c:pt idx="69">
                  <c:v>81.180099999999996</c:v>
                </c:pt>
                <c:pt idx="70">
                  <c:v>88.514499999999998</c:v>
                </c:pt>
                <c:pt idx="71">
                  <c:v>91.528599999999997</c:v>
                </c:pt>
                <c:pt idx="72">
                  <c:v>95.145499999999998</c:v>
                </c:pt>
                <c:pt idx="73">
                  <c:v>99.365300000000005</c:v>
                </c:pt>
                <c:pt idx="74">
                  <c:v>103.4846</c:v>
                </c:pt>
                <c:pt idx="75">
                  <c:v>111.01990000000001</c:v>
                </c:pt>
                <c:pt idx="76">
                  <c:v>111.32129999999999</c:v>
                </c:pt>
                <c:pt idx="77">
                  <c:v>110.1156</c:v>
                </c:pt>
                <c:pt idx="78">
                  <c:v>111.8236</c:v>
                </c:pt>
                <c:pt idx="79">
                  <c:v>113.02930000000001</c:v>
                </c:pt>
                <c:pt idx="80">
                  <c:v>119.2585</c:v>
                </c:pt>
                <c:pt idx="81">
                  <c:v>121.7702</c:v>
                </c:pt>
                <c:pt idx="82">
                  <c:v>118.95699999999999</c:v>
                </c:pt>
                <c:pt idx="83">
                  <c:v>119.158</c:v>
                </c:pt>
                <c:pt idx="84">
                  <c:v>117.04810000000001</c:v>
                </c:pt>
                <c:pt idx="85">
                  <c:v>115.8425</c:v>
                </c:pt>
                <c:pt idx="86">
                  <c:v>117.65089999999999</c:v>
                </c:pt>
                <c:pt idx="87">
                  <c:v>119.4594</c:v>
                </c:pt>
                <c:pt idx="88">
                  <c:v>119.7608</c:v>
                </c:pt>
                <c:pt idx="89">
                  <c:v>122.4735</c:v>
                </c:pt>
                <c:pt idx="90">
                  <c:v>122.373</c:v>
                </c:pt>
                <c:pt idx="91">
                  <c:v>120.7655</c:v>
                </c:pt>
                <c:pt idx="92">
                  <c:v>122.574</c:v>
                </c:pt>
                <c:pt idx="93">
                  <c:v>121.2679</c:v>
                </c:pt>
                <c:pt idx="94">
                  <c:v>122.2726</c:v>
                </c:pt>
                <c:pt idx="95">
                  <c:v>119.5599</c:v>
                </c:pt>
                <c:pt idx="96">
                  <c:v>118.0528</c:v>
                </c:pt>
                <c:pt idx="97">
                  <c:v>119.7608</c:v>
                </c:pt>
                <c:pt idx="98">
                  <c:v>118.0528</c:v>
                </c:pt>
                <c:pt idx="99">
                  <c:v>117.04810000000001</c:v>
                </c:pt>
                <c:pt idx="100">
                  <c:v>114.1345</c:v>
                </c:pt>
                <c:pt idx="101">
                  <c:v>118.0528</c:v>
                </c:pt>
                <c:pt idx="102">
                  <c:v>119.7608</c:v>
                </c:pt>
                <c:pt idx="103">
                  <c:v>120.0622</c:v>
                </c:pt>
                <c:pt idx="104">
                  <c:v>118.1533</c:v>
                </c:pt>
                <c:pt idx="105">
                  <c:v>115.4406</c:v>
                </c:pt>
                <c:pt idx="106">
                  <c:v>119.35890000000001</c:v>
                </c:pt>
                <c:pt idx="107">
                  <c:v>117.249</c:v>
                </c:pt>
                <c:pt idx="108">
                  <c:v>117.34950000000001</c:v>
                </c:pt>
                <c:pt idx="109">
                  <c:v>115.8425</c:v>
                </c:pt>
                <c:pt idx="110">
                  <c:v>113.73260000000001</c:v>
                </c:pt>
                <c:pt idx="111">
                  <c:v>116.4453</c:v>
                </c:pt>
                <c:pt idx="112">
                  <c:v>118.35420000000001</c:v>
                </c:pt>
                <c:pt idx="113">
                  <c:v>118.0528</c:v>
                </c:pt>
                <c:pt idx="114">
                  <c:v>117.1486</c:v>
                </c:pt>
                <c:pt idx="115">
                  <c:v>114.7373</c:v>
                </c:pt>
                <c:pt idx="116">
                  <c:v>112.4265</c:v>
                </c:pt>
                <c:pt idx="117">
                  <c:v>112.62739999999999</c:v>
                </c:pt>
                <c:pt idx="118">
                  <c:v>109.9147</c:v>
                </c:pt>
                <c:pt idx="119">
                  <c:v>110.01519999999999</c:v>
                </c:pt>
                <c:pt idx="120">
                  <c:v>110.61799999999999</c:v>
                </c:pt>
                <c:pt idx="121">
                  <c:v>109.6133</c:v>
                </c:pt>
                <c:pt idx="122">
                  <c:v>110.01519999999999</c:v>
                </c:pt>
                <c:pt idx="123">
                  <c:v>111.01990000000001</c:v>
                </c:pt>
                <c:pt idx="124">
                  <c:v>108.1062</c:v>
                </c:pt>
                <c:pt idx="125">
                  <c:v>106.5992</c:v>
                </c:pt>
                <c:pt idx="126">
                  <c:v>105.6949</c:v>
                </c:pt>
                <c:pt idx="127">
                  <c:v>101.8771</c:v>
                </c:pt>
                <c:pt idx="128">
                  <c:v>101.97750000000001</c:v>
                </c:pt>
                <c:pt idx="129">
                  <c:v>103.0827</c:v>
                </c:pt>
                <c:pt idx="130">
                  <c:v>104.2884</c:v>
                </c:pt>
                <c:pt idx="131">
                  <c:v>107.1015</c:v>
                </c:pt>
                <c:pt idx="132">
                  <c:v>106.6996</c:v>
                </c:pt>
                <c:pt idx="133">
                  <c:v>106.4987</c:v>
                </c:pt>
                <c:pt idx="134">
                  <c:v>105.5945</c:v>
                </c:pt>
                <c:pt idx="135">
                  <c:v>111.62269999999999</c:v>
                </c:pt>
                <c:pt idx="136">
                  <c:v>115.34010000000001</c:v>
                </c:pt>
                <c:pt idx="137">
                  <c:v>100.8724</c:v>
                </c:pt>
                <c:pt idx="138">
                  <c:v>90.322999999999993</c:v>
                </c:pt>
                <c:pt idx="139">
                  <c:v>102.27889999999999</c:v>
                </c:pt>
                <c:pt idx="140">
                  <c:v>186.47319999999999</c:v>
                </c:pt>
                <c:pt idx="141">
                  <c:v>328.94029999999998</c:v>
                </c:pt>
                <c:pt idx="142">
                  <c:v>473.31639999999999</c:v>
                </c:pt>
                <c:pt idx="143">
                  <c:v>584.93910000000005</c:v>
                </c:pt>
                <c:pt idx="144">
                  <c:v>646.4271</c:v>
                </c:pt>
                <c:pt idx="145">
                  <c:v>679.58230000000003</c:v>
                </c:pt>
                <c:pt idx="146">
                  <c:v>695.85850000000005</c:v>
                </c:pt>
                <c:pt idx="147">
                  <c:v>704.59950000000003</c:v>
                </c:pt>
                <c:pt idx="148">
                  <c:v>709.62300000000005</c:v>
                </c:pt>
                <c:pt idx="149">
                  <c:v>711.73289999999997</c:v>
                </c:pt>
                <c:pt idx="150">
                  <c:v>714.04369999999994</c:v>
                </c:pt>
                <c:pt idx="151">
                  <c:v>715.55070000000001</c:v>
                </c:pt>
                <c:pt idx="152">
                  <c:v>713.23990000000003</c:v>
                </c:pt>
                <c:pt idx="153">
                  <c:v>713.44090000000006</c:v>
                </c:pt>
                <c:pt idx="154">
                  <c:v>713.64179999999999</c:v>
                </c:pt>
                <c:pt idx="155">
                  <c:v>713.23990000000003</c:v>
                </c:pt>
                <c:pt idx="156">
                  <c:v>713.34040000000005</c:v>
                </c:pt>
                <c:pt idx="157">
                  <c:v>711.63239999999996</c:v>
                </c:pt>
                <c:pt idx="158">
                  <c:v>711.33100000000002</c:v>
                </c:pt>
                <c:pt idx="159">
                  <c:v>712.83799999999997</c:v>
                </c:pt>
                <c:pt idx="160">
                  <c:v>712.63710000000003</c:v>
                </c:pt>
                <c:pt idx="161">
                  <c:v>708.11590000000001</c:v>
                </c:pt>
                <c:pt idx="162">
                  <c:v>706.91030000000001</c:v>
                </c:pt>
                <c:pt idx="163">
                  <c:v>707.11120000000005</c:v>
                </c:pt>
                <c:pt idx="164">
                  <c:v>707.01080000000002</c:v>
                </c:pt>
                <c:pt idx="165">
                  <c:v>706.50840000000005</c:v>
                </c:pt>
                <c:pt idx="166">
                  <c:v>701.88679999999999</c:v>
                </c:pt>
                <c:pt idx="167">
                  <c:v>698.67169999999999</c:v>
                </c:pt>
                <c:pt idx="168">
                  <c:v>697.46609999999998</c:v>
                </c:pt>
                <c:pt idx="169">
                  <c:v>696.36090000000002</c:v>
                </c:pt>
                <c:pt idx="170">
                  <c:v>698.57119999999998</c:v>
                </c:pt>
                <c:pt idx="171">
                  <c:v>700.17880000000002</c:v>
                </c:pt>
                <c:pt idx="172">
                  <c:v>700.78160000000003</c:v>
                </c:pt>
                <c:pt idx="173">
                  <c:v>700.5806</c:v>
                </c:pt>
                <c:pt idx="174">
                  <c:v>698.1694</c:v>
                </c:pt>
                <c:pt idx="175">
                  <c:v>696.76279999999997</c:v>
                </c:pt>
                <c:pt idx="176">
                  <c:v>695.6576</c:v>
                </c:pt>
                <c:pt idx="177">
                  <c:v>695.95899999999995</c:v>
                </c:pt>
                <c:pt idx="178">
                  <c:v>696.05949999999996</c:v>
                </c:pt>
                <c:pt idx="179">
                  <c:v>694.85379999999998</c:v>
                </c:pt>
                <c:pt idx="180">
                  <c:v>692.04070000000002</c:v>
                </c:pt>
                <c:pt idx="181">
                  <c:v>690.43309999999997</c:v>
                </c:pt>
                <c:pt idx="182">
                  <c:v>690.93550000000005</c:v>
                </c:pt>
                <c:pt idx="183">
                  <c:v>692.04070000000002</c:v>
                </c:pt>
                <c:pt idx="184">
                  <c:v>690.93550000000005</c:v>
                </c:pt>
                <c:pt idx="185">
                  <c:v>686.61519999999996</c:v>
                </c:pt>
                <c:pt idx="186">
                  <c:v>681.99360000000001</c:v>
                </c:pt>
                <c:pt idx="187">
                  <c:v>676.9701</c:v>
                </c:pt>
                <c:pt idx="188">
                  <c:v>672.75030000000004</c:v>
                </c:pt>
                <c:pt idx="189">
                  <c:v>668.43010000000004</c:v>
                </c:pt>
                <c:pt idx="190">
                  <c:v>662.10050000000001</c:v>
                </c:pt>
                <c:pt idx="191">
                  <c:v>654.66560000000004</c:v>
                </c:pt>
                <c:pt idx="192">
                  <c:v>644.21669999999995</c:v>
                </c:pt>
                <c:pt idx="193">
                  <c:v>629.64850000000001</c:v>
                </c:pt>
                <c:pt idx="194">
                  <c:v>612.46799999999996</c:v>
                </c:pt>
                <c:pt idx="195">
                  <c:v>592.27350000000001</c:v>
                </c:pt>
                <c:pt idx="196">
                  <c:v>569.26570000000004</c:v>
                </c:pt>
                <c:pt idx="197">
                  <c:v>541.63630000000001</c:v>
                </c:pt>
                <c:pt idx="198">
                  <c:v>509.28489999999999</c:v>
                </c:pt>
                <c:pt idx="199">
                  <c:v>470.50319999999999</c:v>
                </c:pt>
                <c:pt idx="200">
                  <c:v>429.31040000000002</c:v>
                </c:pt>
                <c:pt idx="201">
                  <c:v>389.12220000000002</c:v>
                </c:pt>
                <c:pt idx="202">
                  <c:v>349.73770000000002</c:v>
                </c:pt>
                <c:pt idx="203">
                  <c:v>313.76929999999999</c:v>
                </c:pt>
                <c:pt idx="204">
                  <c:v>282.322</c:v>
                </c:pt>
                <c:pt idx="205">
                  <c:v>257.50580000000002</c:v>
                </c:pt>
                <c:pt idx="206">
                  <c:v>239.22020000000001</c:v>
                </c:pt>
                <c:pt idx="207">
                  <c:v>226.5609</c:v>
                </c:pt>
                <c:pt idx="208">
                  <c:v>215.71010000000001</c:v>
                </c:pt>
                <c:pt idx="209">
                  <c:v>208.0744</c:v>
                </c:pt>
                <c:pt idx="210">
                  <c:v>204.05549999999999</c:v>
                </c:pt>
                <c:pt idx="211">
                  <c:v>202.74940000000001</c:v>
                </c:pt>
                <c:pt idx="212">
                  <c:v>202.54849999999999</c:v>
                </c:pt>
                <c:pt idx="213">
                  <c:v>201.44329999999999</c:v>
                </c:pt>
                <c:pt idx="214">
                  <c:v>199.233</c:v>
                </c:pt>
                <c:pt idx="215">
                  <c:v>196.9221</c:v>
                </c:pt>
                <c:pt idx="216">
                  <c:v>196.3193</c:v>
                </c:pt>
                <c:pt idx="217">
                  <c:v>196.6207</c:v>
                </c:pt>
                <c:pt idx="218">
                  <c:v>196.9221</c:v>
                </c:pt>
                <c:pt idx="219">
                  <c:v>198.0273</c:v>
                </c:pt>
                <c:pt idx="220">
                  <c:v>199.33340000000001</c:v>
                </c:pt>
                <c:pt idx="221">
                  <c:v>199.233</c:v>
                </c:pt>
                <c:pt idx="222">
                  <c:v>199.7353</c:v>
                </c:pt>
                <c:pt idx="223">
                  <c:v>198.42920000000001</c:v>
                </c:pt>
                <c:pt idx="224">
                  <c:v>198.3287</c:v>
                </c:pt>
                <c:pt idx="225">
                  <c:v>199.43389999999999</c:v>
                </c:pt>
                <c:pt idx="226">
                  <c:v>199.233</c:v>
                </c:pt>
                <c:pt idx="227">
                  <c:v>198.6301</c:v>
                </c:pt>
                <c:pt idx="228">
                  <c:v>198.3287</c:v>
                </c:pt>
                <c:pt idx="229">
                  <c:v>198.12780000000001</c:v>
                </c:pt>
                <c:pt idx="230">
                  <c:v>198.22829999999999</c:v>
                </c:pt>
                <c:pt idx="231">
                  <c:v>198.12780000000001</c:v>
                </c:pt>
                <c:pt idx="232">
                  <c:v>197.7259</c:v>
                </c:pt>
                <c:pt idx="233">
                  <c:v>197.82640000000001</c:v>
                </c:pt>
                <c:pt idx="234">
                  <c:v>198.52969999999999</c:v>
                </c:pt>
                <c:pt idx="235">
                  <c:v>198.12780000000001</c:v>
                </c:pt>
                <c:pt idx="236">
                  <c:v>197.32400000000001</c:v>
                </c:pt>
                <c:pt idx="237">
                  <c:v>197.32400000000001</c:v>
                </c:pt>
                <c:pt idx="238">
                  <c:v>196.52029999999999</c:v>
                </c:pt>
                <c:pt idx="239">
                  <c:v>196.72120000000001</c:v>
                </c:pt>
                <c:pt idx="240">
                  <c:v>196.21879999999999</c:v>
                </c:pt>
                <c:pt idx="241">
                  <c:v>195.61600000000001</c:v>
                </c:pt>
                <c:pt idx="242">
                  <c:v>194.9127</c:v>
                </c:pt>
                <c:pt idx="243">
                  <c:v>195.7165</c:v>
                </c:pt>
                <c:pt idx="244">
                  <c:v>196.3193</c:v>
                </c:pt>
                <c:pt idx="245">
                  <c:v>195.7165</c:v>
                </c:pt>
                <c:pt idx="246">
                  <c:v>195.81700000000001</c:v>
                </c:pt>
                <c:pt idx="247">
                  <c:v>194.0085</c:v>
                </c:pt>
                <c:pt idx="248">
                  <c:v>193.90799999999999</c:v>
                </c:pt>
                <c:pt idx="249">
                  <c:v>194.51079999999999</c:v>
                </c:pt>
                <c:pt idx="250">
                  <c:v>193.80760000000001</c:v>
                </c:pt>
                <c:pt idx="251">
                  <c:v>194.51079999999999</c:v>
                </c:pt>
                <c:pt idx="252">
                  <c:v>194.10900000000001</c:v>
                </c:pt>
                <c:pt idx="253">
                  <c:v>194.0085</c:v>
                </c:pt>
                <c:pt idx="254">
                  <c:v>193.5061</c:v>
                </c:pt>
                <c:pt idx="255">
                  <c:v>192.40100000000001</c:v>
                </c:pt>
                <c:pt idx="256">
                  <c:v>191.9991</c:v>
                </c:pt>
                <c:pt idx="257">
                  <c:v>190.79339999999999</c:v>
                </c:pt>
                <c:pt idx="258">
                  <c:v>190.49199999999999</c:v>
                </c:pt>
                <c:pt idx="259">
                  <c:v>190.09010000000001</c:v>
                </c:pt>
                <c:pt idx="260">
                  <c:v>189.58779999999999</c:v>
                </c:pt>
                <c:pt idx="261">
                  <c:v>190.69300000000001</c:v>
                </c:pt>
                <c:pt idx="262">
                  <c:v>190.69300000000001</c:v>
                </c:pt>
                <c:pt idx="263">
                  <c:v>190.39160000000001</c:v>
                </c:pt>
                <c:pt idx="264">
                  <c:v>189.58779999999999</c:v>
                </c:pt>
                <c:pt idx="265">
                  <c:v>188.78399999999999</c:v>
                </c:pt>
                <c:pt idx="266">
                  <c:v>188.5831</c:v>
                </c:pt>
                <c:pt idx="267">
                  <c:v>187.9803</c:v>
                </c:pt>
                <c:pt idx="268">
                  <c:v>187.9803</c:v>
                </c:pt>
                <c:pt idx="269">
                  <c:v>187.37739999999999</c:v>
                </c:pt>
                <c:pt idx="270">
                  <c:v>186.8751</c:v>
                </c:pt>
                <c:pt idx="271">
                  <c:v>186.47319999999999</c:v>
                </c:pt>
                <c:pt idx="272">
                  <c:v>185.76990000000001</c:v>
                </c:pt>
                <c:pt idx="273">
                  <c:v>185.76990000000001</c:v>
                </c:pt>
                <c:pt idx="274">
                  <c:v>185.56899999999999</c:v>
                </c:pt>
                <c:pt idx="275">
                  <c:v>184.96619999999999</c:v>
                </c:pt>
                <c:pt idx="276">
                  <c:v>184.66470000000001</c:v>
                </c:pt>
                <c:pt idx="277">
                  <c:v>184.5643</c:v>
                </c:pt>
                <c:pt idx="278">
                  <c:v>184.2629</c:v>
                </c:pt>
                <c:pt idx="279">
                  <c:v>182.95670000000001</c:v>
                </c:pt>
                <c:pt idx="280">
                  <c:v>181.6506</c:v>
                </c:pt>
                <c:pt idx="281">
                  <c:v>181.6506</c:v>
                </c:pt>
                <c:pt idx="282">
                  <c:v>182.05250000000001</c:v>
                </c:pt>
                <c:pt idx="283">
                  <c:v>183.15770000000001</c:v>
                </c:pt>
                <c:pt idx="284">
                  <c:v>182.75579999999999</c:v>
                </c:pt>
                <c:pt idx="285">
                  <c:v>181.6506</c:v>
                </c:pt>
                <c:pt idx="286">
                  <c:v>180.64590000000001</c:v>
                </c:pt>
                <c:pt idx="287">
                  <c:v>179.84219999999999</c:v>
                </c:pt>
                <c:pt idx="288">
                  <c:v>179.9426</c:v>
                </c:pt>
                <c:pt idx="289">
                  <c:v>179.84219999999999</c:v>
                </c:pt>
                <c:pt idx="290">
                  <c:v>179.84219999999999</c:v>
                </c:pt>
                <c:pt idx="291">
                  <c:v>179.0384</c:v>
                </c:pt>
                <c:pt idx="292">
                  <c:v>178.13419999999999</c:v>
                </c:pt>
                <c:pt idx="293">
                  <c:v>176.7276</c:v>
                </c:pt>
                <c:pt idx="294">
                  <c:v>175.9238</c:v>
                </c:pt>
                <c:pt idx="295">
                  <c:v>176.2252</c:v>
                </c:pt>
                <c:pt idx="296">
                  <c:v>176.42619999999999</c:v>
                </c:pt>
                <c:pt idx="297">
                  <c:v>176.32570000000001</c:v>
                </c:pt>
                <c:pt idx="298">
                  <c:v>175.321</c:v>
                </c:pt>
                <c:pt idx="299">
                  <c:v>175.22049999999999</c:v>
                </c:pt>
                <c:pt idx="300">
                  <c:v>175.0196</c:v>
                </c:pt>
                <c:pt idx="301">
                  <c:v>174.41669999999999</c:v>
                </c:pt>
                <c:pt idx="302">
                  <c:v>173.81389999999999</c:v>
                </c:pt>
                <c:pt idx="303">
                  <c:v>172.60830000000001</c:v>
                </c:pt>
                <c:pt idx="304">
                  <c:v>172.8092</c:v>
                </c:pt>
                <c:pt idx="305">
                  <c:v>172.30690000000001</c:v>
                </c:pt>
                <c:pt idx="306">
                  <c:v>171.6036</c:v>
                </c:pt>
                <c:pt idx="307">
                  <c:v>170.7998</c:v>
                </c:pt>
                <c:pt idx="308">
                  <c:v>170.59889999999999</c:v>
                </c:pt>
                <c:pt idx="309">
                  <c:v>171.0008</c:v>
                </c:pt>
                <c:pt idx="310">
                  <c:v>170.29750000000001</c:v>
                </c:pt>
                <c:pt idx="311">
                  <c:v>169.69460000000001</c:v>
                </c:pt>
                <c:pt idx="312">
                  <c:v>169.69460000000001</c:v>
                </c:pt>
                <c:pt idx="313">
                  <c:v>169.69460000000001</c:v>
                </c:pt>
                <c:pt idx="314">
                  <c:v>170.7998</c:v>
                </c:pt>
                <c:pt idx="315">
                  <c:v>170.29750000000001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30-BD42-B300-BB1E9E99C575}"/>
            </c:ext>
          </c:extLst>
        </c:ser>
        <c:ser>
          <c:idx val="4"/>
          <c:order val="4"/>
          <c:tx>
            <c:v>8/12/21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'AKG+MAL'!$A$2:$A$333</c:f>
              <c:numCache>
                <c:formatCode>General</c:formatCode>
                <c:ptCount val="33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</c:numCache>
            </c:numRef>
          </c:xVal>
          <c:yVal>
            <c:numRef>
              <c:f>'AKG+MAL'!$P$2:$P$333</c:f>
              <c:numCache>
                <c:formatCode>General</c:formatCode>
                <c:ptCount val="332"/>
                <c:pt idx="0">
                  <c:v>-25.404399999999999</c:v>
                </c:pt>
                <c:pt idx="1">
                  <c:v>-10.8749</c:v>
                </c:pt>
                <c:pt idx="2">
                  <c:v>9.2704000000000004</c:v>
                </c:pt>
                <c:pt idx="3">
                  <c:v>17.2928</c:v>
                </c:pt>
                <c:pt idx="4">
                  <c:v>18.540700000000001</c:v>
                </c:pt>
                <c:pt idx="5">
                  <c:v>18.184200000000001</c:v>
                </c:pt>
                <c:pt idx="6">
                  <c:v>16.668800000000001</c:v>
                </c:pt>
                <c:pt idx="7">
                  <c:v>14.4404</c:v>
                </c:pt>
                <c:pt idx="8">
                  <c:v>15.51</c:v>
                </c:pt>
                <c:pt idx="9">
                  <c:v>18.540700000000001</c:v>
                </c:pt>
                <c:pt idx="10">
                  <c:v>19.432099999999998</c:v>
                </c:pt>
                <c:pt idx="11">
                  <c:v>18.897300000000001</c:v>
                </c:pt>
                <c:pt idx="12">
                  <c:v>17.6493</c:v>
                </c:pt>
                <c:pt idx="13">
                  <c:v>18.273299999999999</c:v>
                </c:pt>
                <c:pt idx="14">
                  <c:v>21.303999999999998</c:v>
                </c:pt>
                <c:pt idx="15">
                  <c:v>22.373699999999999</c:v>
                </c:pt>
                <c:pt idx="16">
                  <c:v>20.412600000000001</c:v>
                </c:pt>
                <c:pt idx="17">
                  <c:v>18.540700000000001</c:v>
                </c:pt>
                <c:pt idx="18">
                  <c:v>18.897300000000001</c:v>
                </c:pt>
                <c:pt idx="19">
                  <c:v>22.7302</c:v>
                </c:pt>
                <c:pt idx="20">
                  <c:v>24.869499999999999</c:v>
                </c:pt>
                <c:pt idx="21">
                  <c:v>22.7302</c:v>
                </c:pt>
                <c:pt idx="22">
                  <c:v>19.788699999999999</c:v>
                </c:pt>
                <c:pt idx="23">
                  <c:v>17.4711</c:v>
                </c:pt>
                <c:pt idx="24">
                  <c:v>19.610399999999998</c:v>
                </c:pt>
                <c:pt idx="25">
                  <c:v>22.106300000000001</c:v>
                </c:pt>
                <c:pt idx="26">
                  <c:v>22.284500000000001</c:v>
                </c:pt>
                <c:pt idx="27">
                  <c:v>22.819400000000002</c:v>
                </c:pt>
                <c:pt idx="28">
                  <c:v>21.660599999999999</c:v>
                </c:pt>
                <c:pt idx="29">
                  <c:v>20.056100000000001</c:v>
                </c:pt>
                <c:pt idx="30">
                  <c:v>18.540700000000001</c:v>
                </c:pt>
                <c:pt idx="31">
                  <c:v>16.847100000000001</c:v>
                </c:pt>
                <c:pt idx="32">
                  <c:v>18.273299999999999</c:v>
                </c:pt>
                <c:pt idx="33">
                  <c:v>20.590900000000001</c:v>
                </c:pt>
                <c:pt idx="34">
                  <c:v>20.145199999999999</c:v>
                </c:pt>
                <c:pt idx="35">
                  <c:v>17.6493</c:v>
                </c:pt>
                <c:pt idx="36">
                  <c:v>15.51</c:v>
                </c:pt>
                <c:pt idx="37">
                  <c:v>14.796900000000001</c:v>
                </c:pt>
                <c:pt idx="38">
                  <c:v>17.916799999999999</c:v>
                </c:pt>
                <c:pt idx="39">
                  <c:v>21.2149</c:v>
                </c:pt>
                <c:pt idx="40">
                  <c:v>20.323499999999999</c:v>
                </c:pt>
                <c:pt idx="41">
                  <c:v>18.897300000000001</c:v>
                </c:pt>
                <c:pt idx="42">
                  <c:v>17.560199999999998</c:v>
                </c:pt>
                <c:pt idx="43">
                  <c:v>18.897300000000001</c:v>
                </c:pt>
                <c:pt idx="44">
                  <c:v>20.145199999999999</c:v>
                </c:pt>
                <c:pt idx="45">
                  <c:v>17.560199999999998</c:v>
                </c:pt>
                <c:pt idx="46">
                  <c:v>14.173</c:v>
                </c:pt>
                <c:pt idx="47">
                  <c:v>14.0838</c:v>
                </c:pt>
                <c:pt idx="48">
                  <c:v>16.223099999999999</c:v>
                </c:pt>
                <c:pt idx="49">
                  <c:v>18.0059</c:v>
                </c:pt>
                <c:pt idx="50">
                  <c:v>17.738499999999998</c:v>
                </c:pt>
                <c:pt idx="51">
                  <c:v>14.6187</c:v>
                </c:pt>
                <c:pt idx="52">
                  <c:v>13.459899999999999</c:v>
                </c:pt>
                <c:pt idx="53">
                  <c:v>12.0336</c:v>
                </c:pt>
                <c:pt idx="54">
                  <c:v>9.1812000000000005</c:v>
                </c:pt>
                <c:pt idx="55">
                  <c:v>7.5766999999999998</c:v>
                </c:pt>
                <c:pt idx="56">
                  <c:v>6.4179000000000004</c:v>
                </c:pt>
                <c:pt idx="57">
                  <c:v>8.0223999999999993</c:v>
                </c:pt>
                <c:pt idx="58">
                  <c:v>12.5685</c:v>
                </c:pt>
                <c:pt idx="59">
                  <c:v>14.3512</c:v>
                </c:pt>
                <c:pt idx="60">
                  <c:v>15.153499999999999</c:v>
                </c:pt>
                <c:pt idx="61">
                  <c:v>14.6187</c:v>
                </c:pt>
                <c:pt idx="62">
                  <c:v>11.231400000000001</c:v>
                </c:pt>
                <c:pt idx="63">
                  <c:v>-11.498799999999999</c:v>
                </c:pt>
                <c:pt idx="64">
                  <c:v>-33.961599999999997</c:v>
                </c:pt>
                <c:pt idx="65">
                  <c:v>-41.181800000000003</c:v>
                </c:pt>
                <c:pt idx="66">
                  <c:v>-28.702500000000001</c:v>
                </c:pt>
                <c:pt idx="67">
                  <c:v>1.8718999999999999</c:v>
                </c:pt>
                <c:pt idx="68">
                  <c:v>19.5212</c:v>
                </c:pt>
                <c:pt idx="69">
                  <c:v>27.722000000000001</c:v>
                </c:pt>
                <c:pt idx="70">
                  <c:v>30.485199999999999</c:v>
                </c:pt>
                <c:pt idx="71">
                  <c:v>32.802799999999998</c:v>
                </c:pt>
                <c:pt idx="72">
                  <c:v>33.6051</c:v>
                </c:pt>
                <c:pt idx="73">
                  <c:v>34.674700000000001</c:v>
                </c:pt>
                <c:pt idx="74">
                  <c:v>38.1511</c:v>
                </c:pt>
                <c:pt idx="75">
                  <c:v>42.0732</c:v>
                </c:pt>
                <c:pt idx="76">
                  <c:v>42.875399999999999</c:v>
                </c:pt>
                <c:pt idx="77">
                  <c:v>42.2515</c:v>
                </c:pt>
                <c:pt idx="78">
                  <c:v>43.053699999999999</c:v>
                </c:pt>
                <c:pt idx="79">
                  <c:v>46.886699999999998</c:v>
                </c:pt>
                <c:pt idx="80">
                  <c:v>54.195999999999998</c:v>
                </c:pt>
                <c:pt idx="81">
                  <c:v>55.8005</c:v>
                </c:pt>
                <c:pt idx="82">
                  <c:v>52.413200000000003</c:v>
                </c:pt>
                <c:pt idx="83">
                  <c:v>49.917299999999997</c:v>
                </c:pt>
                <c:pt idx="84">
                  <c:v>48.045400000000001</c:v>
                </c:pt>
                <c:pt idx="85">
                  <c:v>46.262700000000002</c:v>
                </c:pt>
                <c:pt idx="86">
                  <c:v>47.510599999999997</c:v>
                </c:pt>
                <c:pt idx="87">
                  <c:v>50.363</c:v>
                </c:pt>
                <c:pt idx="88">
                  <c:v>54.552500000000002</c:v>
                </c:pt>
                <c:pt idx="89">
                  <c:v>59.455100000000002</c:v>
                </c:pt>
                <c:pt idx="90">
                  <c:v>59.455100000000002</c:v>
                </c:pt>
                <c:pt idx="91">
                  <c:v>56.602699999999999</c:v>
                </c:pt>
                <c:pt idx="92">
                  <c:v>54.195999999999998</c:v>
                </c:pt>
                <c:pt idx="93">
                  <c:v>53.572000000000003</c:v>
                </c:pt>
                <c:pt idx="94">
                  <c:v>54.195999999999998</c:v>
                </c:pt>
                <c:pt idx="95">
                  <c:v>55.711300000000001</c:v>
                </c:pt>
                <c:pt idx="96">
                  <c:v>55.533099999999997</c:v>
                </c:pt>
                <c:pt idx="97">
                  <c:v>56.691800000000001</c:v>
                </c:pt>
                <c:pt idx="98">
                  <c:v>59.098599999999998</c:v>
                </c:pt>
                <c:pt idx="99">
                  <c:v>59.276899999999998</c:v>
                </c:pt>
                <c:pt idx="100">
                  <c:v>59.276899999999998</c:v>
                </c:pt>
                <c:pt idx="101">
                  <c:v>56.959299999999999</c:v>
                </c:pt>
                <c:pt idx="102">
                  <c:v>57.048400000000001</c:v>
                </c:pt>
                <c:pt idx="103">
                  <c:v>57.761499999999998</c:v>
                </c:pt>
                <c:pt idx="104">
                  <c:v>56.959299999999999</c:v>
                </c:pt>
                <c:pt idx="105">
                  <c:v>55.978700000000003</c:v>
                </c:pt>
                <c:pt idx="106">
                  <c:v>55.711300000000001</c:v>
                </c:pt>
                <c:pt idx="107">
                  <c:v>56.602699999999999</c:v>
                </c:pt>
                <c:pt idx="108">
                  <c:v>57.405000000000001</c:v>
                </c:pt>
                <c:pt idx="109">
                  <c:v>58.741999999999997</c:v>
                </c:pt>
                <c:pt idx="110">
                  <c:v>59.009399999999999</c:v>
                </c:pt>
                <c:pt idx="111">
                  <c:v>60.435600000000001</c:v>
                </c:pt>
                <c:pt idx="112">
                  <c:v>61.416200000000003</c:v>
                </c:pt>
                <c:pt idx="113">
                  <c:v>59.900799999999997</c:v>
                </c:pt>
                <c:pt idx="114">
                  <c:v>57.939799999999998</c:v>
                </c:pt>
                <c:pt idx="115">
                  <c:v>58.118099999999998</c:v>
                </c:pt>
                <c:pt idx="116">
                  <c:v>59.99</c:v>
                </c:pt>
                <c:pt idx="117">
                  <c:v>61.951000000000001</c:v>
                </c:pt>
                <c:pt idx="118">
                  <c:v>62.7532</c:v>
                </c:pt>
                <c:pt idx="119">
                  <c:v>60.524799999999999</c:v>
                </c:pt>
                <c:pt idx="120">
                  <c:v>56.513599999999997</c:v>
                </c:pt>
                <c:pt idx="121">
                  <c:v>54.730800000000002</c:v>
                </c:pt>
                <c:pt idx="122">
                  <c:v>56.424399999999999</c:v>
                </c:pt>
                <c:pt idx="123">
                  <c:v>59.455100000000002</c:v>
                </c:pt>
                <c:pt idx="124">
                  <c:v>63.377200000000002</c:v>
                </c:pt>
                <c:pt idx="125">
                  <c:v>63.1098</c:v>
                </c:pt>
                <c:pt idx="126">
                  <c:v>62.575000000000003</c:v>
                </c:pt>
                <c:pt idx="127">
                  <c:v>64.090299999999999</c:v>
                </c:pt>
                <c:pt idx="128">
                  <c:v>62.485799999999998</c:v>
                </c:pt>
                <c:pt idx="129">
                  <c:v>60.079099999999997</c:v>
                </c:pt>
                <c:pt idx="130">
                  <c:v>57.939799999999998</c:v>
                </c:pt>
                <c:pt idx="131">
                  <c:v>56.246200000000002</c:v>
                </c:pt>
                <c:pt idx="132">
                  <c:v>57.048400000000001</c:v>
                </c:pt>
                <c:pt idx="133">
                  <c:v>60.079099999999997</c:v>
                </c:pt>
                <c:pt idx="134">
                  <c:v>62.129300000000001</c:v>
                </c:pt>
                <c:pt idx="135">
                  <c:v>64.536000000000001</c:v>
                </c:pt>
                <c:pt idx="136">
                  <c:v>69.973399999999998</c:v>
                </c:pt>
                <c:pt idx="137">
                  <c:v>65.783900000000003</c:v>
                </c:pt>
                <c:pt idx="138">
                  <c:v>24.2456</c:v>
                </c:pt>
                <c:pt idx="139">
                  <c:v>29.772099999999998</c:v>
                </c:pt>
                <c:pt idx="140">
                  <c:v>140.7491</c:v>
                </c:pt>
                <c:pt idx="141">
                  <c:v>341.13159999999999</c:v>
                </c:pt>
                <c:pt idx="142">
                  <c:v>562.99639999999999</c:v>
                </c:pt>
                <c:pt idx="143">
                  <c:v>688.59199999999998</c:v>
                </c:pt>
                <c:pt idx="144">
                  <c:v>728.79330000000004</c:v>
                </c:pt>
                <c:pt idx="145">
                  <c:v>736.54830000000004</c:v>
                </c:pt>
                <c:pt idx="146">
                  <c:v>733.16110000000003</c:v>
                </c:pt>
                <c:pt idx="147">
                  <c:v>729.41729999999995</c:v>
                </c:pt>
                <c:pt idx="148">
                  <c:v>724.78210000000001</c:v>
                </c:pt>
                <c:pt idx="149">
                  <c:v>718.899</c:v>
                </c:pt>
                <c:pt idx="150">
                  <c:v>712.5702</c:v>
                </c:pt>
                <c:pt idx="151">
                  <c:v>704.28030000000001</c:v>
                </c:pt>
                <c:pt idx="152">
                  <c:v>699.28859999999997</c:v>
                </c:pt>
                <c:pt idx="153">
                  <c:v>691.35530000000006</c:v>
                </c:pt>
                <c:pt idx="154">
                  <c:v>682.17409999999995</c:v>
                </c:pt>
                <c:pt idx="155">
                  <c:v>675.93439999999998</c:v>
                </c:pt>
                <c:pt idx="156">
                  <c:v>670.1404</c:v>
                </c:pt>
                <c:pt idx="157">
                  <c:v>665.95090000000005</c:v>
                </c:pt>
                <c:pt idx="158">
                  <c:v>660.78089999999997</c:v>
                </c:pt>
                <c:pt idx="159">
                  <c:v>657.57190000000003</c:v>
                </c:pt>
                <c:pt idx="160">
                  <c:v>656.0566</c:v>
                </c:pt>
                <c:pt idx="161">
                  <c:v>655.61090000000002</c:v>
                </c:pt>
                <c:pt idx="162">
                  <c:v>654.00639999999999</c:v>
                </c:pt>
                <c:pt idx="163">
                  <c:v>650.88660000000004</c:v>
                </c:pt>
                <c:pt idx="164">
                  <c:v>650.17349999999999</c:v>
                </c:pt>
                <c:pt idx="165">
                  <c:v>649.90610000000004</c:v>
                </c:pt>
                <c:pt idx="166">
                  <c:v>648.56899999999996</c:v>
                </c:pt>
                <c:pt idx="167">
                  <c:v>646.42970000000003</c:v>
                </c:pt>
                <c:pt idx="168">
                  <c:v>643.93380000000002</c:v>
                </c:pt>
                <c:pt idx="169">
                  <c:v>641.8836</c:v>
                </c:pt>
                <c:pt idx="170">
                  <c:v>640.45740000000001</c:v>
                </c:pt>
                <c:pt idx="171">
                  <c:v>639.20950000000005</c:v>
                </c:pt>
                <c:pt idx="172">
                  <c:v>637.42669999999998</c:v>
                </c:pt>
                <c:pt idx="173">
                  <c:v>635.5548</c:v>
                </c:pt>
                <c:pt idx="174">
                  <c:v>633.41549999999995</c:v>
                </c:pt>
                <c:pt idx="175">
                  <c:v>632.61329999999998</c:v>
                </c:pt>
                <c:pt idx="176">
                  <c:v>633.95029999999997</c:v>
                </c:pt>
                <c:pt idx="177">
                  <c:v>636.17880000000002</c:v>
                </c:pt>
                <c:pt idx="178">
                  <c:v>635.5548</c:v>
                </c:pt>
                <c:pt idx="179">
                  <c:v>631.36530000000005</c:v>
                </c:pt>
                <c:pt idx="180">
                  <c:v>626.99760000000003</c:v>
                </c:pt>
                <c:pt idx="181">
                  <c:v>623.96690000000001</c:v>
                </c:pt>
                <c:pt idx="182">
                  <c:v>622.09500000000003</c:v>
                </c:pt>
                <c:pt idx="183">
                  <c:v>618.44029999999998</c:v>
                </c:pt>
                <c:pt idx="184">
                  <c:v>612.46799999999996</c:v>
                </c:pt>
                <c:pt idx="185">
                  <c:v>607.11980000000005</c:v>
                </c:pt>
                <c:pt idx="186">
                  <c:v>601.68230000000005</c:v>
                </c:pt>
                <c:pt idx="187">
                  <c:v>594.7296</c:v>
                </c:pt>
                <c:pt idx="188">
                  <c:v>584.83519999999999</c:v>
                </c:pt>
                <c:pt idx="189">
                  <c:v>572.26670000000001</c:v>
                </c:pt>
                <c:pt idx="190">
                  <c:v>559.43089999999995</c:v>
                </c:pt>
                <c:pt idx="191">
                  <c:v>543.83169999999996</c:v>
                </c:pt>
                <c:pt idx="192">
                  <c:v>523.0625</c:v>
                </c:pt>
                <c:pt idx="193">
                  <c:v>497.2124</c:v>
                </c:pt>
                <c:pt idx="194">
                  <c:v>465.5684</c:v>
                </c:pt>
                <c:pt idx="195">
                  <c:v>430.2697</c:v>
                </c:pt>
                <c:pt idx="196">
                  <c:v>390.8707</c:v>
                </c:pt>
                <c:pt idx="197">
                  <c:v>347.90609999999998</c:v>
                </c:pt>
                <c:pt idx="198">
                  <c:v>306.18950000000001</c:v>
                </c:pt>
                <c:pt idx="199">
                  <c:v>265.80990000000003</c:v>
                </c:pt>
                <c:pt idx="200">
                  <c:v>230.86770000000001</c:v>
                </c:pt>
                <c:pt idx="201">
                  <c:v>202.70009999999999</c:v>
                </c:pt>
                <c:pt idx="202">
                  <c:v>179.70249999999999</c:v>
                </c:pt>
                <c:pt idx="203">
                  <c:v>162.40969999999999</c:v>
                </c:pt>
                <c:pt idx="204">
                  <c:v>149.93029999999999</c:v>
                </c:pt>
                <c:pt idx="205">
                  <c:v>141.5513</c:v>
                </c:pt>
                <c:pt idx="206">
                  <c:v>137.89670000000001</c:v>
                </c:pt>
                <c:pt idx="207">
                  <c:v>134.86600000000001</c:v>
                </c:pt>
                <c:pt idx="208">
                  <c:v>132.63749999999999</c:v>
                </c:pt>
                <c:pt idx="209">
                  <c:v>131.92439999999999</c:v>
                </c:pt>
                <c:pt idx="210">
                  <c:v>130.4091</c:v>
                </c:pt>
                <c:pt idx="211">
                  <c:v>131.03299999999999</c:v>
                </c:pt>
                <c:pt idx="212">
                  <c:v>131.21129999999999</c:v>
                </c:pt>
                <c:pt idx="213">
                  <c:v>130.05250000000001</c:v>
                </c:pt>
                <c:pt idx="214">
                  <c:v>129.33940000000001</c:v>
                </c:pt>
                <c:pt idx="215">
                  <c:v>128.80459999999999</c:v>
                </c:pt>
                <c:pt idx="216">
                  <c:v>129.25030000000001</c:v>
                </c:pt>
                <c:pt idx="217">
                  <c:v>130.23079999999999</c:v>
                </c:pt>
                <c:pt idx="218">
                  <c:v>131.3005</c:v>
                </c:pt>
                <c:pt idx="219">
                  <c:v>132.37010000000001</c:v>
                </c:pt>
                <c:pt idx="220">
                  <c:v>133.26150000000001</c:v>
                </c:pt>
                <c:pt idx="221">
                  <c:v>133.52889999999999</c:v>
                </c:pt>
                <c:pt idx="222">
                  <c:v>131.83529999999999</c:v>
                </c:pt>
                <c:pt idx="223">
                  <c:v>132.28100000000001</c:v>
                </c:pt>
                <c:pt idx="224">
                  <c:v>134.3312</c:v>
                </c:pt>
                <c:pt idx="225">
                  <c:v>135.04429999999999</c:v>
                </c:pt>
                <c:pt idx="226">
                  <c:v>135.57910000000001</c:v>
                </c:pt>
                <c:pt idx="227">
                  <c:v>134.68770000000001</c:v>
                </c:pt>
                <c:pt idx="228">
                  <c:v>133.52889999999999</c:v>
                </c:pt>
                <c:pt idx="229">
                  <c:v>133.61799999999999</c:v>
                </c:pt>
                <c:pt idx="230">
                  <c:v>134.24199999999999</c:v>
                </c:pt>
                <c:pt idx="231">
                  <c:v>134.3312</c:v>
                </c:pt>
                <c:pt idx="232">
                  <c:v>134.77680000000001</c:v>
                </c:pt>
                <c:pt idx="233">
                  <c:v>133.43979999999999</c:v>
                </c:pt>
                <c:pt idx="234">
                  <c:v>133.08320000000001</c:v>
                </c:pt>
                <c:pt idx="235">
                  <c:v>135.57910000000001</c:v>
                </c:pt>
                <c:pt idx="236">
                  <c:v>136.29220000000001</c:v>
                </c:pt>
                <c:pt idx="237">
                  <c:v>136.0248</c:v>
                </c:pt>
                <c:pt idx="238">
                  <c:v>133.08320000000001</c:v>
                </c:pt>
                <c:pt idx="239">
                  <c:v>131.3896</c:v>
                </c:pt>
                <c:pt idx="240">
                  <c:v>131.92439999999999</c:v>
                </c:pt>
                <c:pt idx="241">
                  <c:v>131.83529999999999</c:v>
                </c:pt>
                <c:pt idx="242">
                  <c:v>132.1027</c:v>
                </c:pt>
                <c:pt idx="243">
                  <c:v>131.65700000000001</c:v>
                </c:pt>
                <c:pt idx="244">
                  <c:v>131.12219999999999</c:v>
                </c:pt>
                <c:pt idx="245">
                  <c:v>131.83529999999999</c:v>
                </c:pt>
                <c:pt idx="246">
                  <c:v>131.65700000000001</c:v>
                </c:pt>
                <c:pt idx="247">
                  <c:v>131.4787</c:v>
                </c:pt>
                <c:pt idx="248">
                  <c:v>131.74610000000001</c:v>
                </c:pt>
                <c:pt idx="249">
                  <c:v>131.92439999999999</c:v>
                </c:pt>
                <c:pt idx="250">
                  <c:v>133.35059999999999</c:v>
                </c:pt>
                <c:pt idx="251">
                  <c:v>132.9049</c:v>
                </c:pt>
                <c:pt idx="252">
                  <c:v>131.56790000000001</c:v>
                </c:pt>
                <c:pt idx="253">
                  <c:v>129.696</c:v>
                </c:pt>
                <c:pt idx="254">
                  <c:v>129.33940000000001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730-BD42-B300-BB1E9E99C575}"/>
            </c:ext>
          </c:extLst>
        </c:ser>
        <c:ser>
          <c:idx val="5"/>
          <c:order val="5"/>
          <c:tx>
            <c:v>5/26/22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'AKG+MAL'!$A$2:$A$333</c:f>
              <c:numCache>
                <c:formatCode>General</c:formatCode>
                <c:ptCount val="33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</c:numCache>
            </c:numRef>
          </c:xVal>
          <c:yVal>
            <c:numRef>
              <c:f>'AKG+MAL'!$Q$2:$Q$328</c:f>
              <c:numCache>
                <c:formatCode>General</c:formatCode>
                <c:ptCount val="327"/>
                <c:pt idx="0">
                  <c:v>-29.934799999999999</c:v>
                </c:pt>
                <c:pt idx="1">
                  <c:v>-5.3489000000000004</c:v>
                </c:pt>
                <c:pt idx="2">
                  <c:v>8.6332000000000004</c:v>
                </c:pt>
                <c:pt idx="3">
                  <c:v>16.421900000000001</c:v>
                </c:pt>
                <c:pt idx="4">
                  <c:v>20.550899999999999</c:v>
                </c:pt>
                <c:pt idx="5">
                  <c:v>18.204899999999999</c:v>
                </c:pt>
                <c:pt idx="6">
                  <c:v>15.765000000000001</c:v>
                </c:pt>
                <c:pt idx="7">
                  <c:v>17.735700000000001</c:v>
                </c:pt>
                <c:pt idx="8">
                  <c:v>22.5215</c:v>
                </c:pt>
                <c:pt idx="9">
                  <c:v>22.24</c:v>
                </c:pt>
                <c:pt idx="10">
                  <c:v>15.0143</c:v>
                </c:pt>
                <c:pt idx="11">
                  <c:v>1.0322</c:v>
                </c:pt>
                <c:pt idx="12">
                  <c:v>-3.8473999999999999</c:v>
                </c:pt>
                <c:pt idx="13">
                  <c:v>7.9763999999999999</c:v>
                </c:pt>
                <c:pt idx="14">
                  <c:v>18.2987</c:v>
                </c:pt>
                <c:pt idx="15">
                  <c:v>21.958500000000001</c:v>
                </c:pt>
                <c:pt idx="16">
                  <c:v>17.547999999999998</c:v>
                </c:pt>
                <c:pt idx="17">
                  <c:v>8.1639999999999997</c:v>
                </c:pt>
                <c:pt idx="18">
                  <c:v>5.4427000000000003</c:v>
                </c:pt>
                <c:pt idx="19">
                  <c:v>4.0350999999999999</c:v>
                </c:pt>
                <c:pt idx="20">
                  <c:v>2.5337000000000001</c:v>
                </c:pt>
                <c:pt idx="21">
                  <c:v>9.2901000000000007</c:v>
                </c:pt>
                <c:pt idx="22">
                  <c:v>17.547999999999998</c:v>
                </c:pt>
                <c:pt idx="23">
                  <c:v>19.1433</c:v>
                </c:pt>
                <c:pt idx="24">
                  <c:v>12.0115</c:v>
                </c:pt>
                <c:pt idx="25">
                  <c:v>-1.2199</c:v>
                </c:pt>
                <c:pt idx="26">
                  <c:v>-7.4132999999999996</c:v>
                </c:pt>
                <c:pt idx="27">
                  <c:v>-1.8768</c:v>
                </c:pt>
                <c:pt idx="28">
                  <c:v>8.5394000000000005</c:v>
                </c:pt>
                <c:pt idx="29">
                  <c:v>12.6683</c:v>
                </c:pt>
                <c:pt idx="30">
                  <c:v>6.5688000000000004</c:v>
                </c:pt>
                <c:pt idx="31">
                  <c:v>-1.5014000000000001</c:v>
                </c:pt>
                <c:pt idx="32">
                  <c:v>-2.0644999999999998</c:v>
                </c:pt>
                <c:pt idx="33">
                  <c:v>2.6274999999999999</c:v>
                </c:pt>
                <c:pt idx="34">
                  <c:v>6.0995999999999997</c:v>
                </c:pt>
                <c:pt idx="35">
                  <c:v>10.51</c:v>
                </c:pt>
                <c:pt idx="36">
                  <c:v>13.137499999999999</c:v>
                </c:pt>
                <c:pt idx="37">
                  <c:v>16.1404</c:v>
                </c:pt>
                <c:pt idx="38">
                  <c:v>16.328099999999999</c:v>
                </c:pt>
                <c:pt idx="39">
                  <c:v>11.2607</c:v>
                </c:pt>
                <c:pt idx="40">
                  <c:v>5.7241999999999997</c:v>
                </c:pt>
                <c:pt idx="41">
                  <c:v>1.8768</c:v>
                </c:pt>
                <c:pt idx="42">
                  <c:v>-3.0028999999999999</c:v>
                </c:pt>
                <c:pt idx="43">
                  <c:v>-5.4427000000000003</c:v>
                </c:pt>
                <c:pt idx="44">
                  <c:v>9.3799999999999994E-2</c:v>
                </c:pt>
                <c:pt idx="45">
                  <c:v>6.9440999999999997</c:v>
                </c:pt>
                <c:pt idx="46">
                  <c:v>10.791499999999999</c:v>
                </c:pt>
                <c:pt idx="47">
                  <c:v>7.8825000000000003</c:v>
                </c:pt>
                <c:pt idx="48">
                  <c:v>1.5014000000000001</c:v>
                </c:pt>
                <c:pt idx="49">
                  <c:v>-1.5952999999999999</c:v>
                </c:pt>
                <c:pt idx="50">
                  <c:v>-4.6920000000000002</c:v>
                </c:pt>
                <c:pt idx="51">
                  <c:v>-5.4427000000000003</c:v>
                </c:pt>
                <c:pt idx="52">
                  <c:v>-4.5980999999999996</c:v>
                </c:pt>
                <c:pt idx="53">
                  <c:v>0.28149999999999997</c:v>
                </c:pt>
                <c:pt idx="54">
                  <c:v>8.3516999999999992</c:v>
                </c:pt>
                <c:pt idx="55">
                  <c:v>13.5129</c:v>
                </c:pt>
                <c:pt idx="56">
                  <c:v>14.920500000000001</c:v>
                </c:pt>
                <c:pt idx="57">
                  <c:v>12.480700000000001</c:v>
                </c:pt>
                <c:pt idx="58">
                  <c:v>9.3840000000000003</c:v>
                </c:pt>
                <c:pt idx="59">
                  <c:v>8.1639999999999997</c:v>
                </c:pt>
                <c:pt idx="60">
                  <c:v>7.1318000000000001</c:v>
                </c:pt>
                <c:pt idx="61">
                  <c:v>2.3460000000000001</c:v>
                </c:pt>
                <c:pt idx="62">
                  <c:v>-11.2607</c:v>
                </c:pt>
                <c:pt idx="63">
                  <c:v>-43.823099999999997</c:v>
                </c:pt>
                <c:pt idx="64">
                  <c:v>-61.746400000000001</c:v>
                </c:pt>
                <c:pt idx="65">
                  <c:v>-52.174799999999998</c:v>
                </c:pt>
                <c:pt idx="66">
                  <c:v>-13.982100000000001</c:v>
                </c:pt>
                <c:pt idx="67">
                  <c:v>30.122499999999999</c:v>
                </c:pt>
                <c:pt idx="68">
                  <c:v>42.415500000000002</c:v>
                </c:pt>
                <c:pt idx="69">
                  <c:v>42.603200000000001</c:v>
                </c:pt>
                <c:pt idx="70">
                  <c:v>47.764299999999999</c:v>
                </c:pt>
                <c:pt idx="71">
                  <c:v>62.403300000000002</c:v>
                </c:pt>
                <c:pt idx="72">
                  <c:v>76.385400000000004</c:v>
                </c:pt>
                <c:pt idx="73">
                  <c:v>79.012900000000002</c:v>
                </c:pt>
                <c:pt idx="74">
                  <c:v>74.884</c:v>
                </c:pt>
                <c:pt idx="75">
                  <c:v>69.253600000000006</c:v>
                </c:pt>
                <c:pt idx="76">
                  <c:v>63.529400000000003</c:v>
                </c:pt>
                <c:pt idx="77">
                  <c:v>62.966299999999997</c:v>
                </c:pt>
                <c:pt idx="78">
                  <c:v>65.593800000000002</c:v>
                </c:pt>
                <c:pt idx="79">
                  <c:v>73.851699999999994</c:v>
                </c:pt>
                <c:pt idx="80">
                  <c:v>80.045100000000005</c:v>
                </c:pt>
                <c:pt idx="81">
                  <c:v>80.138999999999996</c:v>
                </c:pt>
                <c:pt idx="82">
                  <c:v>81.171199999999999</c:v>
                </c:pt>
                <c:pt idx="83">
                  <c:v>83.704899999999995</c:v>
                </c:pt>
                <c:pt idx="84">
                  <c:v>84.361800000000002</c:v>
                </c:pt>
                <c:pt idx="85">
                  <c:v>84.643299999999996</c:v>
                </c:pt>
                <c:pt idx="86">
                  <c:v>83.423400000000001</c:v>
                </c:pt>
                <c:pt idx="87">
                  <c:v>83.423400000000001</c:v>
                </c:pt>
                <c:pt idx="88">
                  <c:v>87.083100000000002</c:v>
                </c:pt>
                <c:pt idx="89">
                  <c:v>86.9893</c:v>
                </c:pt>
                <c:pt idx="90">
                  <c:v>82.484999999999999</c:v>
                </c:pt>
                <c:pt idx="91">
                  <c:v>76.948400000000007</c:v>
                </c:pt>
                <c:pt idx="92">
                  <c:v>75.728499999999997</c:v>
                </c:pt>
                <c:pt idx="93">
                  <c:v>78.9191</c:v>
                </c:pt>
                <c:pt idx="94">
                  <c:v>86.1447</c:v>
                </c:pt>
                <c:pt idx="95">
                  <c:v>88.959900000000005</c:v>
                </c:pt>
                <c:pt idx="96">
                  <c:v>86.426199999999994</c:v>
                </c:pt>
                <c:pt idx="97">
                  <c:v>85.863200000000006</c:v>
                </c:pt>
                <c:pt idx="98">
                  <c:v>82.860299999999995</c:v>
                </c:pt>
                <c:pt idx="99">
                  <c:v>81.828100000000006</c:v>
                </c:pt>
                <c:pt idx="100">
                  <c:v>82.484999999999999</c:v>
                </c:pt>
                <c:pt idx="101">
                  <c:v>80.045100000000005</c:v>
                </c:pt>
                <c:pt idx="102">
                  <c:v>76.948400000000007</c:v>
                </c:pt>
                <c:pt idx="103">
                  <c:v>74.133200000000002</c:v>
                </c:pt>
                <c:pt idx="104">
                  <c:v>74.790099999999995</c:v>
                </c:pt>
                <c:pt idx="105">
                  <c:v>77.042299999999997</c:v>
                </c:pt>
                <c:pt idx="106">
                  <c:v>77.417599999999993</c:v>
                </c:pt>
                <c:pt idx="107">
                  <c:v>72.819500000000005</c:v>
                </c:pt>
                <c:pt idx="108">
                  <c:v>69.441299999999998</c:v>
                </c:pt>
                <c:pt idx="109">
                  <c:v>73.664000000000001</c:v>
                </c:pt>
                <c:pt idx="110">
                  <c:v>79.388300000000001</c:v>
                </c:pt>
                <c:pt idx="111">
                  <c:v>81.734200000000001</c:v>
                </c:pt>
                <c:pt idx="112">
                  <c:v>80.983500000000006</c:v>
                </c:pt>
                <c:pt idx="113">
                  <c:v>78.637500000000003</c:v>
                </c:pt>
                <c:pt idx="114">
                  <c:v>75.634699999999995</c:v>
                </c:pt>
                <c:pt idx="115">
                  <c:v>77.699100000000001</c:v>
                </c:pt>
                <c:pt idx="116">
                  <c:v>79.669799999999995</c:v>
                </c:pt>
                <c:pt idx="117">
                  <c:v>76.666899999999998</c:v>
                </c:pt>
                <c:pt idx="118">
                  <c:v>71.411900000000003</c:v>
                </c:pt>
                <c:pt idx="119">
                  <c:v>68.409000000000006</c:v>
                </c:pt>
                <c:pt idx="120">
                  <c:v>69.722800000000007</c:v>
                </c:pt>
                <c:pt idx="121">
                  <c:v>73.007199999999997</c:v>
                </c:pt>
                <c:pt idx="122">
                  <c:v>72.256399999999999</c:v>
                </c:pt>
                <c:pt idx="123">
                  <c:v>66.813800000000001</c:v>
                </c:pt>
                <c:pt idx="124">
                  <c:v>65.218500000000006</c:v>
                </c:pt>
                <c:pt idx="125">
                  <c:v>71.693399999999997</c:v>
                </c:pt>
                <c:pt idx="126">
                  <c:v>79.388300000000001</c:v>
                </c:pt>
                <c:pt idx="127">
                  <c:v>82.578800000000001</c:v>
                </c:pt>
                <c:pt idx="128">
                  <c:v>82.9542</c:v>
                </c:pt>
                <c:pt idx="129">
                  <c:v>78.168300000000002</c:v>
                </c:pt>
                <c:pt idx="130">
                  <c:v>73.007199999999997</c:v>
                </c:pt>
                <c:pt idx="131">
                  <c:v>69.347399999999993</c:v>
                </c:pt>
                <c:pt idx="132">
                  <c:v>63.623199999999997</c:v>
                </c:pt>
                <c:pt idx="133">
                  <c:v>61.4649</c:v>
                </c:pt>
                <c:pt idx="134">
                  <c:v>62.403300000000002</c:v>
                </c:pt>
                <c:pt idx="135">
                  <c:v>67.283000000000001</c:v>
                </c:pt>
                <c:pt idx="136">
                  <c:v>66.063000000000002</c:v>
                </c:pt>
                <c:pt idx="137">
                  <c:v>61.6526</c:v>
                </c:pt>
                <c:pt idx="138">
                  <c:v>34.251399999999997</c:v>
                </c:pt>
                <c:pt idx="139">
                  <c:v>55.928400000000003</c:v>
                </c:pt>
                <c:pt idx="140">
                  <c:v>151.1755</c:v>
                </c:pt>
                <c:pt idx="141">
                  <c:v>287.33670000000001</c:v>
                </c:pt>
                <c:pt idx="142">
                  <c:v>433.06950000000001</c:v>
                </c:pt>
                <c:pt idx="143">
                  <c:v>506.26429999999999</c:v>
                </c:pt>
                <c:pt idx="144">
                  <c:v>537.41909999999996</c:v>
                </c:pt>
                <c:pt idx="145">
                  <c:v>551.495</c:v>
                </c:pt>
                <c:pt idx="146">
                  <c:v>557.31309999999996</c:v>
                </c:pt>
                <c:pt idx="147">
                  <c:v>560.22209999999995</c:v>
                </c:pt>
                <c:pt idx="148">
                  <c:v>555.43629999999996</c:v>
                </c:pt>
                <c:pt idx="149">
                  <c:v>549.05520000000001</c:v>
                </c:pt>
                <c:pt idx="150">
                  <c:v>548.39829999999995</c:v>
                </c:pt>
                <c:pt idx="151">
                  <c:v>553.84100000000001</c:v>
                </c:pt>
                <c:pt idx="152">
                  <c:v>559.84670000000006</c:v>
                </c:pt>
                <c:pt idx="153">
                  <c:v>558.81449999999995</c:v>
                </c:pt>
                <c:pt idx="154">
                  <c:v>553.18409999999994</c:v>
                </c:pt>
                <c:pt idx="155">
                  <c:v>546.803</c:v>
                </c:pt>
                <c:pt idx="156">
                  <c:v>542.9556</c:v>
                </c:pt>
                <c:pt idx="157">
                  <c:v>540.1404</c:v>
                </c:pt>
                <c:pt idx="158">
                  <c:v>536.94989999999996</c:v>
                </c:pt>
                <c:pt idx="159">
                  <c:v>533.0086</c:v>
                </c:pt>
                <c:pt idx="160">
                  <c:v>529.7242</c:v>
                </c:pt>
                <c:pt idx="161">
                  <c:v>533.66549999999995</c:v>
                </c:pt>
                <c:pt idx="162">
                  <c:v>540.32809999999995</c:v>
                </c:pt>
                <c:pt idx="163">
                  <c:v>541.0788</c:v>
                </c:pt>
                <c:pt idx="164">
                  <c:v>535.82380000000001</c:v>
                </c:pt>
                <c:pt idx="165">
                  <c:v>530.75649999999996</c:v>
                </c:pt>
                <c:pt idx="166">
                  <c:v>530.09960000000001</c:v>
                </c:pt>
                <c:pt idx="167">
                  <c:v>532.35170000000005</c:v>
                </c:pt>
                <c:pt idx="168">
                  <c:v>532.82090000000005</c:v>
                </c:pt>
                <c:pt idx="169">
                  <c:v>532.91480000000001</c:v>
                </c:pt>
                <c:pt idx="170">
                  <c:v>532.5394</c:v>
                </c:pt>
                <c:pt idx="171">
                  <c:v>530.38109999999995</c:v>
                </c:pt>
                <c:pt idx="172">
                  <c:v>526.90899999999999</c:v>
                </c:pt>
                <c:pt idx="173">
                  <c:v>527.65980000000002</c:v>
                </c:pt>
                <c:pt idx="174">
                  <c:v>534.51</c:v>
                </c:pt>
                <c:pt idx="175">
                  <c:v>539.95270000000005</c:v>
                </c:pt>
                <c:pt idx="176">
                  <c:v>539.57740000000001</c:v>
                </c:pt>
                <c:pt idx="177">
                  <c:v>535.26080000000002</c:v>
                </c:pt>
                <c:pt idx="178">
                  <c:v>532.5394</c:v>
                </c:pt>
                <c:pt idx="179">
                  <c:v>533.66549999999995</c:v>
                </c:pt>
                <c:pt idx="180">
                  <c:v>536.29300000000001</c:v>
                </c:pt>
                <c:pt idx="181">
                  <c:v>535.63610000000006</c:v>
                </c:pt>
                <c:pt idx="182">
                  <c:v>532.0702</c:v>
                </c:pt>
                <c:pt idx="183">
                  <c:v>530.85029999999995</c:v>
                </c:pt>
                <c:pt idx="184">
                  <c:v>530.85029999999995</c:v>
                </c:pt>
                <c:pt idx="185">
                  <c:v>533.29010000000005</c:v>
                </c:pt>
                <c:pt idx="186">
                  <c:v>537.70060000000001</c:v>
                </c:pt>
                <c:pt idx="187">
                  <c:v>538.63900000000001</c:v>
                </c:pt>
                <c:pt idx="188">
                  <c:v>536.10530000000006</c:v>
                </c:pt>
                <c:pt idx="189">
                  <c:v>533.10249999999996</c:v>
                </c:pt>
                <c:pt idx="190">
                  <c:v>529.255</c:v>
                </c:pt>
                <c:pt idx="191">
                  <c:v>527.47209999999995</c:v>
                </c:pt>
                <c:pt idx="192">
                  <c:v>523.5308</c:v>
                </c:pt>
                <c:pt idx="193">
                  <c:v>517.3374</c:v>
                </c:pt>
                <c:pt idx="194">
                  <c:v>518.18200000000002</c:v>
                </c:pt>
                <c:pt idx="195">
                  <c:v>521.46630000000005</c:v>
                </c:pt>
                <c:pt idx="196">
                  <c:v>522.40470000000005</c:v>
                </c:pt>
                <c:pt idx="197">
                  <c:v>515.83600000000001</c:v>
                </c:pt>
                <c:pt idx="198">
                  <c:v>503.54300000000001</c:v>
                </c:pt>
                <c:pt idx="199">
                  <c:v>489.74860000000001</c:v>
                </c:pt>
                <c:pt idx="200">
                  <c:v>472.38830000000002</c:v>
                </c:pt>
                <c:pt idx="201">
                  <c:v>453.33879999999999</c:v>
                </c:pt>
                <c:pt idx="202">
                  <c:v>431.005</c:v>
                </c:pt>
                <c:pt idx="203">
                  <c:v>408.01429999999999</c:v>
                </c:pt>
                <c:pt idx="204">
                  <c:v>384.55450000000002</c:v>
                </c:pt>
                <c:pt idx="205">
                  <c:v>359.21780000000001</c:v>
                </c:pt>
                <c:pt idx="206">
                  <c:v>331.91050000000001</c:v>
                </c:pt>
                <c:pt idx="207">
                  <c:v>299.53579999999999</c:v>
                </c:pt>
                <c:pt idx="208">
                  <c:v>265.75360000000001</c:v>
                </c:pt>
                <c:pt idx="209">
                  <c:v>234.6927</c:v>
                </c:pt>
                <c:pt idx="210">
                  <c:v>211.51429999999999</c:v>
                </c:pt>
                <c:pt idx="211">
                  <c:v>194.06020000000001</c:v>
                </c:pt>
                <c:pt idx="212">
                  <c:v>178.85820000000001</c:v>
                </c:pt>
                <c:pt idx="213">
                  <c:v>168.16050000000001</c:v>
                </c:pt>
                <c:pt idx="214">
                  <c:v>160.27789999999999</c:v>
                </c:pt>
                <c:pt idx="215">
                  <c:v>155.96129999999999</c:v>
                </c:pt>
                <c:pt idx="216">
                  <c:v>153.0523</c:v>
                </c:pt>
                <c:pt idx="217">
                  <c:v>149.58019999999999</c:v>
                </c:pt>
                <c:pt idx="218">
                  <c:v>148.64179999999999</c:v>
                </c:pt>
                <c:pt idx="219">
                  <c:v>150.2371</c:v>
                </c:pt>
                <c:pt idx="220">
                  <c:v>151.1755</c:v>
                </c:pt>
                <c:pt idx="221">
                  <c:v>148.73570000000001</c:v>
                </c:pt>
                <c:pt idx="222">
                  <c:v>143.48070000000001</c:v>
                </c:pt>
                <c:pt idx="223">
                  <c:v>138.88249999999999</c:v>
                </c:pt>
                <c:pt idx="224">
                  <c:v>139.72710000000001</c:v>
                </c:pt>
                <c:pt idx="225">
                  <c:v>144.60669999999999</c:v>
                </c:pt>
                <c:pt idx="226">
                  <c:v>147.32810000000001</c:v>
                </c:pt>
                <c:pt idx="227">
                  <c:v>147.6096</c:v>
                </c:pt>
                <c:pt idx="228">
                  <c:v>145.07589999999999</c:v>
                </c:pt>
                <c:pt idx="229">
                  <c:v>143.19909999999999</c:v>
                </c:pt>
                <c:pt idx="230">
                  <c:v>144.7944</c:v>
                </c:pt>
                <c:pt idx="231">
                  <c:v>147.6096</c:v>
                </c:pt>
                <c:pt idx="232">
                  <c:v>148.0788</c:v>
                </c:pt>
                <c:pt idx="233">
                  <c:v>146.29580000000001</c:v>
                </c:pt>
                <c:pt idx="234">
                  <c:v>144.5129</c:v>
                </c:pt>
                <c:pt idx="235">
                  <c:v>145.4513</c:v>
                </c:pt>
                <c:pt idx="236">
                  <c:v>147.6096</c:v>
                </c:pt>
                <c:pt idx="237">
                  <c:v>147.89109999999999</c:v>
                </c:pt>
                <c:pt idx="238">
                  <c:v>147.23419999999999</c:v>
                </c:pt>
                <c:pt idx="239">
                  <c:v>147.70339999999999</c:v>
                </c:pt>
                <c:pt idx="240">
                  <c:v>148.17259999999999</c:v>
                </c:pt>
                <c:pt idx="241">
                  <c:v>146.85890000000001</c:v>
                </c:pt>
                <c:pt idx="242">
                  <c:v>146.202</c:v>
                </c:pt>
                <c:pt idx="243">
                  <c:v>145.4513</c:v>
                </c:pt>
                <c:pt idx="244">
                  <c:v>145.7328</c:v>
                </c:pt>
                <c:pt idx="245">
                  <c:v>146.10820000000001</c:v>
                </c:pt>
                <c:pt idx="246">
                  <c:v>145.54509999999999</c:v>
                </c:pt>
                <c:pt idx="247">
                  <c:v>145.9205</c:v>
                </c:pt>
                <c:pt idx="248">
                  <c:v>146.202</c:v>
                </c:pt>
                <c:pt idx="249">
                  <c:v>144.23140000000001</c:v>
                </c:pt>
                <c:pt idx="250">
                  <c:v>142.91759999999999</c:v>
                </c:pt>
                <c:pt idx="251">
                  <c:v>143.38679999999999</c:v>
                </c:pt>
                <c:pt idx="252">
                  <c:v>145.4513</c:v>
                </c:pt>
                <c:pt idx="253">
                  <c:v>146.95269999999999</c:v>
                </c:pt>
                <c:pt idx="254">
                  <c:v>147.32810000000001</c:v>
                </c:pt>
                <c:pt idx="255">
                  <c:v>147.04660000000001</c:v>
                </c:pt>
                <c:pt idx="256">
                  <c:v>147.1404</c:v>
                </c:pt>
                <c:pt idx="257">
                  <c:v>148.17259999999999</c:v>
                </c:pt>
                <c:pt idx="258">
                  <c:v>147.32810000000001</c:v>
                </c:pt>
                <c:pt idx="259">
                  <c:v>144.70060000000001</c:v>
                </c:pt>
                <c:pt idx="260">
                  <c:v>141.79159999999999</c:v>
                </c:pt>
                <c:pt idx="261">
                  <c:v>138.78870000000001</c:v>
                </c:pt>
                <c:pt idx="262">
                  <c:v>137.09960000000001</c:v>
                </c:pt>
                <c:pt idx="263">
                  <c:v>137.6626</c:v>
                </c:pt>
                <c:pt idx="264">
                  <c:v>140.947</c:v>
                </c:pt>
                <c:pt idx="265">
                  <c:v>144.41909999999999</c:v>
                </c:pt>
                <c:pt idx="266">
                  <c:v>146.6712</c:v>
                </c:pt>
                <c:pt idx="267">
                  <c:v>143.94990000000001</c:v>
                </c:pt>
                <c:pt idx="268">
                  <c:v>138.50720000000001</c:v>
                </c:pt>
                <c:pt idx="269">
                  <c:v>137.28729999999999</c:v>
                </c:pt>
                <c:pt idx="270">
                  <c:v>140.0086</c:v>
                </c:pt>
                <c:pt idx="271">
                  <c:v>141.51</c:v>
                </c:pt>
                <c:pt idx="272">
                  <c:v>139.63319999999999</c:v>
                </c:pt>
                <c:pt idx="273">
                  <c:v>136.255</c:v>
                </c:pt>
                <c:pt idx="274">
                  <c:v>136.53649999999999</c:v>
                </c:pt>
                <c:pt idx="275">
                  <c:v>140.7593</c:v>
                </c:pt>
                <c:pt idx="276">
                  <c:v>142.26070000000001</c:v>
                </c:pt>
                <c:pt idx="277">
                  <c:v>141.60390000000001</c:v>
                </c:pt>
                <c:pt idx="278">
                  <c:v>141.32239999999999</c:v>
                </c:pt>
                <c:pt idx="279">
                  <c:v>142.54230000000001</c:v>
                </c:pt>
                <c:pt idx="280">
                  <c:v>141.51</c:v>
                </c:pt>
                <c:pt idx="281">
                  <c:v>140.10239999999999</c:v>
                </c:pt>
                <c:pt idx="282">
                  <c:v>140.10239999999999</c:v>
                </c:pt>
                <c:pt idx="283">
                  <c:v>139.25790000000001</c:v>
                </c:pt>
                <c:pt idx="284">
                  <c:v>138.31950000000001</c:v>
                </c:pt>
                <c:pt idx="285">
                  <c:v>136.06729999999999</c:v>
                </c:pt>
                <c:pt idx="286">
                  <c:v>134.5659</c:v>
                </c:pt>
                <c:pt idx="287">
                  <c:v>135.9735</c:v>
                </c:pt>
                <c:pt idx="288">
                  <c:v>139.35169999999999</c:v>
                </c:pt>
                <c:pt idx="289">
                  <c:v>141.8854</c:v>
                </c:pt>
                <c:pt idx="290">
                  <c:v>141.6977</c:v>
                </c:pt>
                <c:pt idx="291">
                  <c:v>137.3811</c:v>
                </c:pt>
                <c:pt idx="292">
                  <c:v>131.75069999999999</c:v>
                </c:pt>
                <c:pt idx="293">
                  <c:v>129.21709999999999</c:v>
                </c:pt>
                <c:pt idx="294">
                  <c:v>130.34309999999999</c:v>
                </c:pt>
                <c:pt idx="295">
                  <c:v>132.97059999999999</c:v>
                </c:pt>
                <c:pt idx="296">
                  <c:v>133.72139999999999</c:v>
                </c:pt>
                <c:pt idx="297">
                  <c:v>132.4076</c:v>
                </c:pt>
                <c:pt idx="298">
                  <c:v>131.37540000000001</c:v>
                </c:pt>
                <c:pt idx="299">
                  <c:v>132.2199</c:v>
                </c:pt>
                <c:pt idx="300">
                  <c:v>133.8152</c:v>
                </c:pt>
                <c:pt idx="301">
                  <c:v>136.9119</c:v>
                </c:pt>
                <c:pt idx="302">
                  <c:v>137.94409999999999</c:v>
                </c:pt>
                <c:pt idx="303">
                  <c:v>137.09960000000001</c:v>
                </c:pt>
                <c:pt idx="304">
                  <c:v>135.87970000000001</c:v>
                </c:pt>
                <c:pt idx="305">
                  <c:v>133.06450000000001</c:v>
                </c:pt>
                <c:pt idx="306">
                  <c:v>130.15539999999999</c:v>
                </c:pt>
                <c:pt idx="307">
                  <c:v>129.1232</c:v>
                </c:pt>
                <c:pt idx="308">
                  <c:v>129.1232</c:v>
                </c:pt>
                <c:pt idx="309">
                  <c:v>131.09379999999999</c:v>
                </c:pt>
                <c:pt idx="310">
                  <c:v>133.25219999999999</c:v>
                </c:pt>
                <c:pt idx="311">
                  <c:v>131.65690000000001</c:v>
                </c:pt>
                <c:pt idx="312">
                  <c:v>129.5924</c:v>
                </c:pt>
                <c:pt idx="313">
                  <c:v>127.4341</c:v>
                </c:pt>
                <c:pt idx="314">
                  <c:v>127.15260000000001</c:v>
                </c:pt>
                <c:pt idx="315">
                  <c:v>128.74789999999999</c:v>
                </c:pt>
                <c:pt idx="316">
                  <c:v>129.02940000000001</c:v>
                </c:pt>
                <c:pt idx="317">
                  <c:v>128.74789999999999</c:v>
                </c:pt>
                <c:pt idx="318">
                  <c:v>127.9971</c:v>
                </c:pt>
                <c:pt idx="319">
                  <c:v>128.3725</c:v>
                </c:pt>
                <c:pt idx="320">
                  <c:v>129.3109</c:v>
                </c:pt>
                <c:pt idx="321">
                  <c:v>130.62459999999999</c:v>
                </c:pt>
                <c:pt idx="322">
                  <c:v>131</c:v>
                </c:pt>
                <c:pt idx="323">
                  <c:v>127.9971</c:v>
                </c:pt>
                <c:pt idx="324">
                  <c:v>125.9327</c:v>
                </c:pt>
                <c:pt idx="325">
                  <c:v>125.6512</c:v>
                </c:pt>
                <c:pt idx="326">
                  <c:v>126.4957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730-BD42-B300-BB1E9E99C575}"/>
            </c:ext>
          </c:extLst>
        </c:ser>
        <c:ser>
          <c:idx val="6"/>
          <c:order val="6"/>
          <c:tx>
            <c:v>6/3/22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'AKG+MAL'!$A$2:$A$333</c:f>
              <c:numCache>
                <c:formatCode>General</c:formatCode>
                <c:ptCount val="33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</c:numCache>
            </c:numRef>
          </c:xVal>
          <c:yVal>
            <c:numRef>
              <c:f>'AKG+MAL'!$R$2:$R$325</c:f>
              <c:numCache>
                <c:formatCode>General</c:formatCode>
                <c:ptCount val="324"/>
                <c:pt idx="0">
                  <c:v>-30.455300000000001</c:v>
                </c:pt>
                <c:pt idx="1">
                  <c:v>-42.393000000000001</c:v>
                </c:pt>
                <c:pt idx="2">
                  <c:v>-38.1631</c:v>
                </c:pt>
                <c:pt idx="3">
                  <c:v>-21.7135</c:v>
                </c:pt>
                <c:pt idx="4">
                  <c:v>2.6318999999999999</c:v>
                </c:pt>
                <c:pt idx="5">
                  <c:v>13.159700000000001</c:v>
                </c:pt>
                <c:pt idx="6">
                  <c:v>20.397500000000001</c:v>
                </c:pt>
                <c:pt idx="7">
                  <c:v>18.235600000000002</c:v>
                </c:pt>
                <c:pt idx="8">
                  <c:v>15.133599999999999</c:v>
                </c:pt>
                <c:pt idx="9">
                  <c:v>11.6557</c:v>
                </c:pt>
                <c:pt idx="10">
                  <c:v>12.877700000000001</c:v>
                </c:pt>
                <c:pt idx="11">
                  <c:v>19.7395</c:v>
                </c:pt>
                <c:pt idx="12">
                  <c:v>18.611599999999999</c:v>
                </c:pt>
                <c:pt idx="13">
                  <c:v>13.6297</c:v>
                </c:pt>
                <c:pt idx="14">
                  <c:v>12.313700000000001</c:v>
                </c:pt>
                <c:pt idx="15">
                  <c:v>20.0215</c:v>
                </c:pt>
                <c:pt idx="16">
                  <c:v>29.703299999999999</c:v>
                </c:pt>
                <c:pt idx="17">
                  <c:v>29.5153</c:v>
                </c:pt>
                <c:pt idx="18">
                  <c:v>24.157399999999999</c:v>
                </c:pt>
                <c:pt idx="19">
                  <c:v>22.747499999999999</c:v>
                </c:pt>
                <c:pt idx="20">
                  <c:v>25.285399999999999</c:v>
                </c:pt>
                <c:pt idx="21">
                  <c:v>21.901499999999999</c:v>
                </c:pt>
                <c:pt idx="22">
                  <c:v>10.621700000000001</c:v>
                </c:pt>
                <c:pt idx="23">
                  <c:v>6.6738</c:v>
                </c:pt>
                <c:pt idx="24">
                  <c:v>16.919599999999999</c:v>
                </c:pt>
                <c:pt idx="25">
                  <c:v>27.729299999999999</c:v>
                </c:pt>
                <c:pt idx="26">
                  <c:v>30.267299999999999</c:v>
                </c:pt>
                <c:pt idx="27">
                  <c:v>22.2775</c:v>
                </c:pt>
                <c:pt idx="28">
                  <c:v>10.7157</c:v>
                </c:pt>
                <c:pt idx="29">
                  <c:v>8.5538000000000007</c:v>
                </c:pt>
                <c:pt idx="30">
                  <c:v>13.9117</c:v>
                </c:pt>
                <c:pt idx="31">
                  <c:v>19.4575</c:v>
                </c:pt>
                <c:pt idx="32">
                  <c:v>21.901499999999999</c:v>
                </c:pt>
                <c:pt idx="33">
                  <c:v>18.4236</c:v>
                </c:pt>
                <c:pt idx="34">
                  <c:v>15.3216</c:v>
                </c:pt>
                <c:pt idx="35">
                  <c:v>16.073599999999999</c:v>
                </c:pt>
                <c:pt idx="36">
                  <c:v>19.269500000000001</c:v>
                </c:pt>
                <c:pt idx="37">
                  <c:v>20.0215</c:v>
                </c:pt>
                <c:pt idx="38">
                  <c:v>18.047599999999999</c:v>
                </c:pt>
                <c:pt idx="39">
                  <c:v>20.961500000000001</c:v>
                </c:pt>
                <c:pt idx="40">
                  <c:v>20.115500000000001</c:v>
                </c:pt>
                <c:pt idx="41">
                  <c:v>20.5855</c:v>
                </c:pt>
                <c:pt idx="42">
                  <c:v>18.893599999999999</c:v>
                </c:pt>
                <c:pt idx="43">
                  <c:v>14.1937</c:v>
                </c:pt>
                <c:pt idx="44">
                  <c:v>11.8437</c:v>
                </c:pt>
                <c:pt idx="45">
                  <c:v>12.877700000000001</c:v>
                </c:pt>
                <c:pt idx="46">
                  <c:v>23.029499999999999</c:v>
                </c:pt>
                <c:pt idx="47">
                  <c:v>31.4893</c:v>
                </c:pt>
                <c:pt idx="48">
                  <c:v>31.677299999999999</c:v>
                </c:pt>
                <c:pt idx="49">
                  <c:v>26.413399999999999</c:v>
                </c:pt>
                <c:pt idx="50">
                  <c:v>13.3477</c:v>
                </c:pt>
                <c:pt idx="51">
                  <c:v>6.2979000000000003</c:v>
                </c:pt>
                <c:pt idx="52">
                  <c:v>5.0758999999999999</c:v>
                </c:pt>
                <c:pt idx="53">
                  <c:v>3.1959</c:v>
                </c:pt>
                <c:pt idx="54">
                  <c:v>6.3917999999999999</c:v>
                </c:pt>
                <c:pt idx="55">
                  <c:v>9.6818000000000008</c:v>
                </c:pt>
                <c:pt idx="56">
                  <c:v>12.6897</c:v>
                </c:pt>
                <c:pt idx="57">
                  <c:v>18.235600000000002</c:v>
                </c:pt>
                <c:pt idx="58">
                  <c:v>22.465499999999999</c:v>
                </c:pt>
                <c:pt idx="59">
                  <c:v>18.893599999999999</c:v>
                </c:pt>
                <c:pt idx="60">
                  <c:v>11.6557</c:v>
                </c:pt>
                <c:pt idx="61">
                  <c:v>9.0237999999999996</c:v>
                </c:pt>
                <c:pt idx="62">
                  <c:v>23.499400000000001</c:v>
                </c:pt>
                <c:pt idx="63">
                  <c:v>13.723699999999999</c:v>
                </c:pt>
                <c:pt idx="64">
                  <c:v>2.9138999999999999</c:v>
                </c:pt>
                <c:pt idx="65">
                  <c:v>-28.6693</c:v>
                </c:pt>
                <c:pt idx="66">
                  <c:v>-50.758800000000001</c:v>
                </c:pt>
                <c:pt idx="67">
                  <c:v>-36.941099999999999</c:v>
                </c:pt>
                <c:pt idx="68">
                  <c:v>-24.345400000000001</c:v>
                </c:pt>
                <c:pt idx="69">
                  <c:v>6.1098999999999997</c:v>
                </c:pt>
                <c:pt idx="70">
                  <c:v>21.055499999999999</c:v>
                </c:pt>
                <c:pt idx="71">
                  <c:v>30.267299999999999</c:v>
                </c:pt>
                <c:pt idx="72">
                  <c:v>35.531199999999998</c:v>
                </c:pt>
                <c:pt idx="73">
                  <c:v>40.137099999999997</c:v>
                </c:pt>
                <c:pt idx="74">
                  <c:v>45.306899999999999</c:v>
                </c:pt>
                <c:pt idx="75">
                  <c:v>46.810899999999997</c:v>
                </c:pt>
                <c:pt idx="76">
                  <c:v>47.0929</c:v>
                </c:pt>
                <c:pt idx="77">
                  <c:v>44.648899999999998</c:v>
                </c:pt>
                <c:pt idx="78">
                  <c:v>42.768999999999998</c:v>
                </c:pt>
                <c:pt idx="79">
                  <c:v>43.521000000000001</c:v>
                </c:pt>
                <c:pt idx="80">
                  <c:v>42.957000000000001</c:v>
                </c:pt>
                <c:pt idx="81">
                  <c:v>44.366999999999997</c:v>
                </c:pt>
                <c:pt idx="82">
                  <c:v>44.742899999999999</c:v>
                </c:pt>
                <c:pt idx="83">
                  <c:v>43.896999999999998</c:v>
                </c:pt>
                <c:pt idx="84">
                  <c:v>49.160800000000002</c:v>
                </c:pt>
                <c:pt idx="85">
                  <c:v>53.7667</c:v>
                </c:pt>
                <c:pt idx="86">
                  <c:v>56.398699999999998</c:v>
                </c:pt>
                <c:pt idx="87">
                  <c:v>60.628599999999999</c:v>
                </c:pt>
                <c:pt idx="88">
                  <c:v>55.364699999999999</c:v>
                </c:pt>
                <c:pt idx="89">
                  <c:v>51.980800000000002</c:v>
                </c:pt>
                <c:pt idx="90">
                  <c:v>54.612699999999997</c:v>
                </c:pt>
                <c:pt idx="91">
                  <c:v>57.432600000000001</c:v>
                </c:pt>
                <c:pt idx="92">
                  <c:v>61.474499999999999</c:v>
                </c:pt>
                <c:pt idx="93">
                  <c:v>58.842599999999997</c:v>
                </c:pt>
                <c:pt idx="94">
                  <c:v>53.7667</c:v>
                </c:pt>
                <c:pt idx="95">
                  <c:v>56.398699999999998</c:v>
                </c:pt>
                <c:pt idx="96">
                  <c:v>59.406599999999997</c:v>
                </c:pt>
                <c:pt idx="97">
                  <c:v>56.0227</c:v>
                </c:pt>
                <c:pt idx="98">
                  <c:v>51.886800000000001</c:v>
                </c:pt>
                <c:pt idx="99">
                  <c:v>49.912799999999997</c:v>
                </c:pt>
                <c:pt idx="100">
                  <c:v>49.442799999999998</c:v>
                </c:pt>
                <c:pt idx="101">
                  <c:v>48.690899999999999</c:v>
                </c:pt>
                <c:pt idx="102">
                  <c:v>48.878799999999998</c:v>
                </c:pt>
                <c:pt idx="103">
                  <c:v>55.928699999999999</c:v>
                </c:pt>
                <c:pt idx="104">
                  <c:v>64.858500000000006</c:v>
                </c:pt>
                <c:pt idx="105">
                  <c:v>68.806399999999996</c:v>
                </c:pt>
                <c:pt idx="106">
                  <c:v>66.174400000000006</c:v>
                </c:pt>
                <c:pt idx="107">
                  <c:v>60.346600000000002</c:v>
                </c:pt>
                <c:pt idx="108">
                  <c:v>55.552700000000002</c:v>
                </c:pt>
                <c:pt idx="109">
                  <c:v>50.570799999999998</c:v>
                </c:pt>
                <c:pt idx="110">
                  <c:v>52.074800000000003</c:v>
                </c:pt>
                <c:pt idx="111">
                  <c:v>57.056699999999999</c:v>
                </c:pt>
                <c:pt idx="112">
                  <c:v>59.124600000000001</c:v>
                </c:pt>
                <c:pt idx="113">
                  <c:v>58.842599999999997</c:v>
                </c:pt>
                <c:pt idx="114">
                  <c:v>60.346600000000002</c:v>
                </c:pt>
                <c:pt idx="115">
                  <c:v>59.782600000000002</c:v>
                </c:pt>
                <c:pt idx="116">
                  <c:v>53.484699999999997</c:v>
                </c:pt>
                <c:pt idx="117">
                  <c:v>45.9649</c:v>
                </c:pt>
                <c:pt idx="118">
                  <c:v>41.546999999999997</c:v>
                </c:pt>
                <c:pt idx="119">
                  <c:v>49.160800000000002</c:v>
                </c:pt>
                <c:pt idx="120">
                  <c:v>57.808599999999998</c:v>
                </c:pt>
                <c:pt idx="121">
                  <c:v>56.116700000000002</c:v>
                </c:pt>
                <c:pt idx="122">
                  <c:v>52.544800000000002</c:v>
                </c:pt>
                <c:pt idx="123">
                  <c:v>51.2288</c:v>
                </c:pt>
                <c:pt idx="124">
                  <c:v>55.176699999999997</c:v>
                </c:pt>
                <c:pt idx="125">
                  <c:v>61.662500000000001</c:v>
                </c:pt>
                <c:pt idx="126">
                  <c:v>61.192599999999999</c:v>
                </c:pt>
                <c:pt idx="127">
                  <c:v>55.552700000000002</c:v>
                </c:pt>
                <c:pt idx="128">
                  <c:v>52.826799999999999</c:v>
                </c:pt>
                <c:pt idx="129">
                  <c:v>53.108699999999999</c:v>
                </c:pt>
                <c:pt idx="130">
                  <c:v>55.740699999999997</c:v>
                </c:pt>
                <c:pt idx="131">
                  <c:v>62.320500000000003</c:v>
                </c:pt>
                <c:pt idx="132">
                  <c:v>67.490399999999994</c:v>
                </c:pt>
                <c:pt idx="133">
                  <c:v>69.6524</c:v>
                </c:pt>
                <c:pt idx="134">
                  <c:v>65.234499999999997</c:v>
                </c:pt>
                <c:pt idx="135">
                  <c:v>54.424700000000001</c:v>
                </c:pt>
                <c:pt idx="136">
                  <c:v>48.314900000000002</c:v>
                </c:pt>
                <c:pt idx="137">
                  <c:v>51.416800000000002</c:v>
                </c:pt>
                <c:pt idx="138">
                  <c:v>35.907200000000003</c:v>
                </c:pt>
                <c:pt idx="139">
                  <c:v>37.693100000000001</c:v>
                </c:pt>
                <c:pt idx="140">
                  <c:v>97.7577</c:v>
                </c:pt>
                <c:pt idx="141">
                  <c:v>243.2663</c:v>
                </c:pt>
                <c:pt idx="142">
                  <c:v>444.32749999999999</c:v>
                </c:pt>
                <c:pt idx="143">
                  <c:v>607.31970000000001</c:v>
                </c:pt>
                <c:pt idx="144">
                  <c:v>702.72739999999999</c:v>
                </c:pt>
                <c:pt idx="145">
                  <c:v>738.07060000000001</c:v>
                </c:pt>
                <c:pt idx="146">
                  <c:v>749.82029999999997</c:v>
                </c:pt>
                <c:pt idx="147">
                  <c:v>748.97429999999997</c:v>
                </c:pt>
                <c:pt idx="148">
                  <c:v>743.05250000000001</c:v>
                </c:pt>
                <c:pt idx="149">
                  <c:v>737.78859999999997</c:v>
                </c:pt>
                <c:pt idx="150">
                  <c:v>733.18269999999995</c:v>
                </c:pt>
                <c:pt idx="151">
                  <c:v>729.23479999999995</c:v>
                </c:pt>
                <c:pt idx="152">
                  <c:v>717.48509999999999</c:v>
                </c:pt>
                <c:pt idx="153">
                  <c:v>702.82140000000004</c:v>
                </c:pt>
                <c:pt idx="154">
                  <c:v>691.63570000000004</c:v>
                </c:pt>
                <c:pt idx="155">
                  <c:v>681.95389999999998</c:v>
                </c:pt>
                <c:pt idx="156">
                  <c:v>674.05809999999997</c:v>
                </c:pt>
                <c:pt idx="157">
                  <c:v>667.38419999999996</c:v>
                </c:pt>
                <c:pt idx="158">
                  <c:v>662.96630000000005</c:v>
                </c:pt>
                <c:pt idx="159">
                  <c:v>661.55640000000005</c:v>
                </c:pt>
                <c:pt idx="160">
                  <c:v>659.58240000000001</c:v>
                </c:pt>
                <c:pt idx="161">
                  <c:v>651.21659999999997</c:v>
                </c:pt>
                <c:pt idx="162">
                  <c:v>644.44880000000001</c:v>
                </c:pt>
                <c:pt idx="163">
                  <c:v>643.32079999999996</c:v>
                </c:pt>
                <c:pt idx="164">
                  <c:v>643.88480000000004</c:v>
                </c:pt>
                <c:pt idx="165">
                  <c:v>646.04669999999999</c:v>
                </c:pt>
                <c:pt idx="166">
                  <c:v>643.32079999999996</c:v>
                </c:pt>
                <c:pt idx="167">
                  <c:v>638.90290000000005</c:v>
                </c:pt>
                <c:pt idx="168">
                  <c:v>631.94709999999998</c:v>
                </c:pt>
                <c:pt idx="169">
                  <c:v>624.23929999999996</c:v>
                </c:pt>
                <c:pt idx="170">
                  <c:v>621.7953</c:v>
                </c:pt>
                <c:pt idx="171">
                  <c:v>624.05129999999997</c:v>
                </c:pt>
                <c:pt idx="172">
                  <c:v>627.6232</c:v>
                </c:pt>
                <c:pt idx="173">
                  <c:v>623.95730000000003</c:v>
                </c:pt>
                <c:pt idx="174">
                  <c:v>616.06150000000002</c:v>
                </c:pt>
                <c:pt idx="175">
                  <c:v>607.97760000000005</c:v>
                </c:pt>
                <c:pt idx="176">
                  <c:v>604.31169999999997</c:v>
                </c:pt>
                <c:pt idx="177">
                  <c:v>604.02970000000005</c:v>
                </c:pt>
                <c:pt idx="178">
                  <c:v>604.96969999999999</c:v>
                </c:pt>
                <c:pt idx="179">
                  <c:v>607.03769999999997</c:v>
                </c:pt>
                <c:pt idx="180">
                  <c:v>605.72170000000006</c:v>
                </c:pt>
                <c:pt idx="181">
                  <c:v>599.7998</c:v>
                </c:pt>
                <c:pt idx="182">
                  <c:v>591.52800000000002</c:v>
                </c:pt>
                <c:pt idx="183">
                  <c:v>584.85419999999999</c:v>
                </c:pt>
                <c:pt idx="184">
                  <c:v>581.00030000000004</c:v>
                </c:pt>
                <c:pt idx="185">
                  <c:v>578.93230000000005</c:v>
                </c:pt>
                <c:pt idx="186">
                  <c:v>573.38649999999996</c:v>
                </c:pt>
                <c:pt idx="187">
                  <c:v>564.08069999999998</c:v>
                </c:pt>
                <c:pt idx="188">
                  <c:v>553.36490000000003</c:v>
                </c:pt>
                <c:pt idx="189">
                  <c:v>540.11120000000005</c:v>
                </c:pt>
                <c:pt idx="190">
                  <c:v>524.31960000000004</c:v>
                </c:pt>
                <c:pt idx="191">
                  <c:v>503.9221</c:v>
                </c:pt>
                <c:pt idx="192">
                  <c:v>480.51670000000001</c:v>
                </c:pt>
                <c:pt idx="193">
                  <c:v>452.03530000000001</c:v>
                </c:pt>
                <c:pt idx="194">
                  <c:v>419.32409999999999</c:v>
                </c:pt>
                <c:pt idx="195">
                  <c:v>385.39089999999999</c:v>
                </c:pt>
                <c:pt idx="196">
                  <c:v>348.44979999999998</c:v>
                </c:pt>
                <c:pt idx="197">
                  <c:v>313.76459999999997</c:v>
                </c:pt>
                <c:pt idx="198">
                  <c:v>279.64339999999999</c:v>
                </c:pt>
                <c:pt idx="199">
                  <c:v>244.48820000000001</c:v>
                </c:pt>
                <c:pt idx="200">
                  <c:v>210.55500000000001</c:v>
                </c:pt>
                <c:pt idx="201">
                  <c:v>180.94569999999999</c:v>
                </c:pt>
                <c:pt idx="202">
                  <c:v>157.0703</c:v>
                </c:pt>
                <c:pt idx="203">
                  <c:v>137.0488</c:v>
                </c:pt>
                <c:pt idx="204">
                  <c:v>125.393</c:v>
                </c:pt>
                <c:pt idx="205">
                  <c:v>119.5652</c:v>
                </c:pt>
                <c:pt idx="206">
                  <c:v>120.7871</c:v>
                </c:pt>
                <c:pt idx="207">
                  <c:v>125.48699999999999</c:v>
                </c:pt>
                <c:pt idx="208">
                  <c:v>125.205</c:v>
                </c:pt>
                <c:pt idx="209">
                  <c:v>119.94119999999999</c:v>
                </c:pt>
                <c:pt idx="210">
                  <c:v>114.3013</c:v>
                </c:pt>
                <c:pt idx="211">
                  <c:v>112.7033</c:v>
                </c:pt>
                <c:pt idx="212">
                  <c:v>110.9174</c:v>
                </c:pt>
                <c:pt idx="213">
                  <c:v>110.7294</c:v>
                </c:pt>
                <c:pt idx="214">
                  <c:v>111.1994</c:v>
                </c:pt>
                <c:pt idx="215">
                  <c:v>112.5153</c:v>
                </c:pt>
                <c:pt idx="216">
                  <c:v>116.7452</c:v>
                </c:pt>
                <c:pt idx="217">
                  <c:v>120.5992</c:v>
                </c:pt>
                <c:pt idx="218">
                  <c:v>122.19710000000001</c:v>
                </c:pt>
                <c:pt idx="219">
                  <c:v>120.8811</c:v>
                </c:pt>
                <c:pt idx="220">
                  <c:v>118.0612</c:v>
                </c:pt>
                <c:pt idx="221">
                  <c:v>114.58329999999999</c:v>
                </c:pt>
                <c:pt idx="222">
                  <c:v>112.5153</c:v>
                </c:pt>
                <c:pt idx="223">
                  <c:v>113.0793</c:v>
                </c:pt>
                <c:pt idx="224">
                  <c:v>115.3353</c:v>
                </c:pt>
                <c:pt idx="225">
                  <c:v>117.4032</c:v>
                </c:pt>
                <c:pt idx="226">
                  <c:v>120.1292</c:v>
                </c:pt>
                <c:pt idx="227">
                  <c:v>120.5052</c:v>
                </c:pt>
                <c:pt idx="228">
                  <c:v>119.0012</c:v>
                </c:pt>
                <c:pt idx="229">
                  <c:v>118.2492</c:v>
                </c:pt>
                <c:pt idx="230">
                  <c:v>117.02719999999999</c:v>
                </c:pt>
                <c:pt idx="231">
                  <c:v>117.02719999999999</c:v>
                </c:pt>
                <c:pt idx="232">
                  <c:v>117.1212</c:v>
                </c:pt>
                <c:pt idx="233">
                  <c:v>116.9332</c:v>
                </c:pt>
                <c:pt idx="234">
                  <c:v>117.5912</c:v>
                </c:pt>
                <c:pt idx="235">
                  <c:v>116.83920000000001</c:v>
                </c:pt>
                <c:pt idx="236">
                  <c:v>119.1892</c:v>
                </c:pt>
                <c:pt idx="237">
                  <c:v>122.2911</c:v>
                </c:pt>
                <c:pt idx="238">
                  <c:v>122.6671</c:v>
                </c:pt>
                <c:pt idx="239">
                  <c:v>120.3172</c:v>
                </c:pt>
                <c:pt idx="240">
                  <c:v>115.4293</c:v>
                </c:pt>
                <c:pt idx="241">
                  <c:v>112.79730000000001</c:v>
                </c:pt>
                <c:pt idx="242">
                  <c:v>113.8313</c:v>
                </c:pt>
                <c:pt idx="243">
                  <c:v>115.2413</c:v>
                </c:pt>
                <c:pt idx="244">
                  <c:v>114.4893</c:v>
                </c:pt>
                <c:pt idx="245">
                  <c:v>114.9593</c:v>
                </c:pt>
                <c:pt idx="246">
                  <c:v>117.68519999999999</c:v>
                </c:pt>
                <c:pt idx="247">
                  <c:v>120.9751</c:v>
                </c:pt>
                <c:pt idx="248">
                  <c:v>122.19710000000001</c:v>
                </c:pt>
                <c:pt idx="249">
                  <c:v>121.9151</c:v>
                </c:pt>
                <c:pt idx="250">
                  <c:v>119.94119999999999</c:v>
                </c:pt>
                <c:pt idx="251">
                  <c:v>119.28319999999999</c:v>
                </c:pt>
                <c:pt idx="252">
                  <c:v>117.4032</c:v>
                </c:pt>
                <c:pt idx="253">
                  <c:v>114.1133</c:v>
                </c:pt>
                <c:pt idx="254">
                  <c:v>113.7373</c:v>
                </c:pt>
                <c:pt idx="255">
                  <c:v>114.8653</c:v>
                </c:pt>
                <c:pt idx="256">
                  <c:v>117.5912</c:v>
                </c:pt>
                <c:pt idx="257">
                  <c:v>117.8732</c:v>
                </c:pt>
                <c:pt idx="258">
                  <c:v>116.9332</c:v>
                </c:pt>
                <c:pt idx="259">
                  <c:v>115.8053</c:v>
                </c:pt>
                <c:pt idx="260">
                  <c:v>115.1473</c:v>
                </c:pt>
                <c:pt idx="261">
                  <c:v>115.4293</c:v>
                </c:pt>
                <c:pt idx="262">
                  <c:v>115.1473</c:v>
                </c:pt>
                <c:pt idx="263">
                  <c:v>113.7373</c:v>
                </c:pt>
                <c:pt idx="264">
                  <c:v>115.3353</c:v>
                </c:pt>
                <c:pt idx="265">
                  <c:v>115.4293</c:v>
                </c:pt>
                <c:pt idx="266">
                  <c:v>115.2413</c:v>
                </c:pt>
                <c:pt idx="267">
                  <c:v>116.55719999999999</c:v>
                </c:pt>
                <c:pt idx="268">
                  <c:v>114.8653</c:v>
                </c:pt>
                <c:pt idx="269">
                  <c:v>115.6173</c:v>
                </c:pt>
                <c:pt idx="270">
                  <c:v>116.0873</c:v>
                </c:pt>
                <c:pt idx="271">
                  <c:v>114.9593</c:v>
                </c:pt>
                <c:pt idx="272">
                  <c:v>115.05329999999999</c:v>
                </c:pt>
                <c:pt idx="273">
                  <c:v>112.6093</c:v>
                </c:pt>
                <c:pt idx="274">
                  <c:v>109.88339999999999</c:v>
                </c:pt>
                <c:pt idx="275">
                  <c:v>111.1994</c:v>
                </c:pt>
                <c:pt idx="276">
                  <c:v>113.8313</c:v>
                </c:pt>
                <c:pt idx="277">
                  <c:v>116.55719999999999</c:v>
                </c:pt>
                <c:pt idx="278">
                  <c:v>115.8053</c:v>
                </c:pt>
                <c:pt idx="279">
                  <c:v>114.3013</c:v>
                </c:pt>
                <c:pt idx="280">
                  <c:v>113.6433</c:v>
                </c:pt>
                <c:pt idx="281">
                  <c:v>111.3874</c:v>
                </c:pt>
                <c:pt idx="282">
                  <c:v>108.9434</c:v>
                </c:pt>
                <c:pt idx="283">
                  <c:v>108.6614</c:v>
                </c:pt>
                <c:pt idx="284">
                  <c:v>111.1054</c:v>
                </c:pt>
                <c:pt idx="285">
                  <c:v>115.8993</c:v>
                </c:pt>
                <c:pt idx="286">
                  <c:v>118.62520000000001</c:v>
                </c:pt>
                <c:pt idx="287">
                  <c:v>116.55719999999999</c:v>
                </c:pt>
                <c:pt idx="288">
                  <c:v>113.3613</c:v>
                </c:pt>
                <c:pt idx="289">
                  <c:v>111.01139999999999</c:v>
                </c:pt>
                <c:pt idx="290">
                  <c:v>109.9774</c:v>
                </c:pt>
                <c:pt idx="291">
                  <c:v>110.9174</c:v>
                </c:pt>
                <c:pt idx="292">
                  <c:v>111.1054</c:v>
                </c:pt>
                <c:pt idx="293">
                  <c:v>108.1914</c:v>
                </c:pt>
                <c:pt idx="294">
                  <c:v>107.25149999999999</c:v>
                </c:pt>
                <c:pt idx="295">
                  <c:v>108.09739999999999</c:v>
                </c:pt>
                <c:pt idx="296">
                  <c:v>109.3194</c:v>
                </c:pt>
                <c:pt idx="297">
                  <c:v>109.5074</c:v>
                </c:pt>
                <c:pt idx="298">
                  <c:v>107.25149999999999</c:v>
                </c:pt>
                <c:pt idx="299">
                  <c:v>107.6275</c:v>
                </c:pt>
                <c:pt idx="300">
                  <c:v>109.69540000000001</c:v>
                </c:pt>
                <c:pt idx="301">
                  <c:v>110.82340000000001</c:v>
                </c:pt>
                <c:pt idx="302">
                  <c:v>111.1054</c:v>
                </c:pt>
                <c:pt idx="303">
                  <c:v>110.4474</c:v>
                </c:pt>
                <c:pt idx="304">
                  <c:v>109.1314</c:v>
                </c:pt>
                <c:pt idx="305">
                  <c:v>108.09739999999999</c:v>
                </c:pt>
                <c:pt idx="306">
                  <c:v>107.4395</c:v>
                </c:pt>
                <c:pt idx="307">
                  <c:v>107.6275</c:v>
                </c:pt>
                <c:pt idx="308">
                  <c:v>111.01139999999999</c:v>
                </c:pt>
                <c:pt idx="309">
                  <c:v>111.1994</c:v>
                </c:pt>
                <c:pt idx="310">
                  <c:v>106.4995</c:v>
                </c:pt>
                <c:pt idx="311">
                  <c:v>105.1835</c:v>
                </c:pt>
                <c:pt idx="312">
                  <c:v>106.4055</c:v>
                </c:pt>
                <c:pt idx="313">
                  <c:v>107.5335</c:v>
                </c:pt>
                <c:pt idx="314">
                  <c:v>108.1914</c:v>
                </c:pt>
                <c:pt idx="315">
                  <c:v>105.7475</c:v>
                </c:pt>
                <c:pt idx="316">
                  <c:v>105.3715</c:v>
                </c:pt>
                <c:pt idx="317">
                  <c:v>106.8755</c:v>
                </c:pt>
                <c:pt idx="318">
                  <c:v>106.3115</c:v>
                </c:pt>
                <c:pt idx="319">
                  <c:v>105.9355</c:v>
                </c:pt>
                <c:pt idx="320">
                  <c:v>105.5595</c:v>
                </c:pt>
                <c:pt idx="321">
                  <c:v>105.1835</c:v>
                </c:pt>
                <c:pt idx="322">
                  <c:v>103.3976</c:v>
                </c:pt>
                <c:pt idx="323">
                  <c:v>100.8596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B2-D646-94AD-6413F08B1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6796704"/>
        <c:axId val="736798384"/>
      </c:scatterChart>
      <c:valAx>
        <c:axId val="73679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798384"/>
        <c:crosses val="autoZero"/>
        <c:crossBetween val="midCat"/>
      </c:valAx>
      <c:valAx>
        <c:axId val="73679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796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'GLU (high glu)'!$A$2:$A$331</c:f>
              <c:numCache>
                <c:formatCode>General</c:formatCode>
                <c:ptCount val="33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</c:numCache>
            </c:numRef>
          </c:xVal>
          <c:yVal>
            <c:numRef>
              <c:f>'GLU (high glu)'!$B$2:$B$331</c:f>
              <c:numCache>
                <c:formatCode>General</c:formatCode>
                <c:ptCount val="330"/>
                <c:pt idx="0">
                  <c:v>-45.217100000000002</c:v>
                </c:pt>
                <c:pt idx="1">
                  <c:v>-14.759</c:v>
                </c:pt>
                <c:pt idx="2">
                  <c:v>-4.2302999999999997</c:v>
                </c:pt>
                <c:pt idx="3">
                  <c:v>-9.4E-2</c:v>
                </c:pt>
                <c:pt idx="4">
                  <c:v>4.7003000000000004</c:v>
                </c:pt>
                <c:pt idx="5">
                  <c:v>9.5886999999999993</c:v>
                </c:pt>
                <c:pt idx="6">
                  <c:v>13.1609</c:v>
                </c:pt>
                <c:pt idx="7">
                  <c:v>12.5969</c:v>
                </c:pt>
                <c:pt idx="8">
                  <c:v>8.9306000000000001</c:v>
                </c:pt>
                <c:pt idx="9">
                  <c:v>7.0505000000000004</c:v>
                </c:pt>
                <c:pt idx="10">
                  <c:v>5.1703999999999999</c:v>
                </c:pt>
                <c:pt idx="11">
                  <c:v>5.6403999999999996</c:v>
                </c:pt>
                <c:pt idx="12">
                  <c:v>10.246700000000001</c:v>
                </c:pt>
                <c:pt idx="13">
                  <c:v>12.408899999999999</c:v>
                </c:pt>
                <c:pt idx="14">
                  <c:v>12.408899999999999</c:v>
                </c:pt>
                <c:pt idx="15">
                  <c:v>9.3065999999999995</c:v>
                </c:pt>
                <c:pt idx="16">
                  <c:v>4.9823000000000004</c:v>
                </c:pt>
                <c:pt idx="17">
                  <c:v>3.7603</c:v>
                </c:pt>
                <c:pt idx="18">
                  <c:v>4.2302999999999997</c:v>
                </c:pt>
                <c:pt idx="19">
                  <c:v>6.3924000000000003</c:v>
                </c:pt>
                <c:pt idx="20">
                  <c:v>9.7766999999999999</c:v>
                </c:pt>
                <c:pt idx="21">
                  <c:v>11.7508</c:v>
                </c:pt>
                <c:pt idx="22">
                  <c:v>11.6568</c:v>
                </c:pt>
                <c:pt idx="23">
                  <c:v>9.0245999999999995</c:v>
                </c:pt>
                <c:pt idx="24">
                  <c:v>7.0505000000000004</c:v>
                </c:pt>
                <c:pt idx="25">
                  <c:v>7.8964999999999996</c:v>
                </c:pt>
                <c:pt idx="26">
                  <c:v>6.3924000000000003</c:v>
                </c:pt>
                <c:pt idx="27">
                  <c:v>3.9483000000000001</c:v>
                </c:pt>
                <c:pt idx="28">
                  <c:v>1.3161</c:v>
                </c:pt>
                <c:pt idx="29">
                  <c:v>0.84609999999999996</c:v>
                </c:pt>
                <c:pt idx="30">
                  <c:v>3.9483000000000001</c:v>
                </c:pt>
                <c:pt idx="31">
                  <c:v>5.6403999999999996</c:v>
                </c:pt>
                <c:pt idx="32">
                  <c:v>7.9905999999999997</c:v>
                </c:pt>
                <c:pt idx="33">
                  <c:v>8.7425999999999995</c:v>
                </c:pt>
                <c:pt idx="34">
                  <c:v>7.8025000000000002</c:v>
                </c:pt>
                <c:pt idx="35">
                  <c:v>5.8284000000000002</c:v>
                </c:pt>
                <c:pt idx="36">
                  <c:v>3.5722</c:v>
                </c:pt>
                <c:pt idx="37">
                  <c:v>4.8883000000000001</c:v>
                </c:pt>
                <c:pt idx="38">
                  <c:v>6.7685000000000004</c:v>
                </c:pt>
                <c:pt idx="39">
                  <c:v>6.9565000000000001</c:v>
                </c:pt>
                <c:pt idx="40">
                  <c:v>4.9823000000000004</c:v>
                </c:pt>
                <c:pt idx="41">
                  <c:v>3.2902</c:v>
                </c:pt>
                <c:pt idx="42">
                  <c:v>3.1962000000000002</c:v>
                </c:pt>
                <c:pt idx="43">
                  <c:v>3.3841999999999999</c:v>
                </c:pt>
                <c:pt idx="44">
                  <c:v>3.5722</c:v>
                </c:pt>
                <c:pt idx="45">
                  <c:v>4.0423</c:v>
                </c:pt>
                <c:pt idx="46">
                  <c:v>5.4523999999999999</c:v>
                </c:pt>
                <c:pt idx="47">
                  <c:v>6.5804999999999998</c:v>
                </c:pt>
                <c:pt idx="48">
                  <c:v>5.7343999999999999</c:v>
                </c:pt>
                <c:pt idx="49">
                  <c:v>3.8542999999999998</c:v>
                </c:pt>
                <c:pt idx="50">
                  <c:v>2.0680999999999998</c:v>
                </c:pt>
                <c:pt idx="51">
                  <c:v>0.56399999999999995</c:v>
                </c:pt>
                <c:pt idx="52">
                  <c:v>0.56399999999999995</c:v>
                </c:pt>
                <c:pt idx="53">
                  <c:v>1.5041</c:v>
                </c:pt>
                <c:pt idx="54">
                  <c:v>1.7861</c:v>
                </c:pt>
                <c:pt idx="55">
                  <c:v>5.0763999999999996</c:v>
                </c:pt>
                <c:pt idx="56">
                  <c:v>7.8964999999999996</c:v>
                </c:pt>
                <c:pt idx="57">
                  <c:v>7.7084999999999999</c:v>
                </c:pt>
                <c:pt idx="58">
                  <c:v>5.4523999999999999</c:v>
                </c:pt>
                <c:pt idx="59">
                  <c:v>0.56399999999999995</c:v>
                </c:pt>
                <c:pt idx="60">
                  <c:v>-1.6920999999999999</c:v>
                </c:pt>
                <c:pt idx="61">
                  <c:v>-0.75209999999999999</c:v>
                </c:pt>
                <c:pt idx="62">
                  <c:v>24.9117</c:v>
                </c:pt>
                <c:pt idx="63">
                  <c:v>-29.5181</c:v>
                </c:pt>
                <c:pt idx="64">
                  <c:v>-60.540199999999999</c:v>
                </c:pt>
                <c:pt idx="65">
                  <c:v>-105.8514</c:v>
                </c:pt>
                <c:pt idx="66">
                  <c:v>-124.7467</c:v>
                </c:pt>
                <c:pt idx="67">
                  <c:v>-66.932699999999997</c:v>
                </c:pt>
                <c:pt idx="68">
                  <c:v>-50.387500000000003</c:v>
                </c:pt>
                <c:pt idx="69">
                  <c:v>-4.8883000000000001</c:v>
                </c:pt>
                <c:pt idx="70">
                  <c:v>14.853</c:v>
                </c:pt>
                <c:pt idx="71">
                  <c:v>24.6297</c:v>
                </c:pt>
                <c:pt idx="72">
                  <c:v>30.364100000000001</c:v>
                </c:pt>
                <c:pt idx="73">
                  <c:v>35.910499999999999</c:v>
                </c:pt>
                <c:pt idx="74">
                  <c:v>39.482700000000001</c:v>
                </c:pt>
                <c:pt idx="75">
                  <c:v>38.8247</c:v>
                </c:pt>
                <c:pt idx="76">
                  <c:v>37.226599999999998</c:v>
                </c:pt>
                <c:pt idx="77">
                  <c:v>38.166699999999999</c:v>
                </c:pt>
                <c:pt idx="78">
                  <c:v>40.610799999999998</c:v>
                </c:pt>
                <c:pt idx="79">
                  <c:v>41.268900000000002</c:v>
                </c:pt>
                <c:pt idx="80">
                  <c:v>38.918700000000001</c:v>
                </c:pt>
                <c:pt idx="81">
                  <c:v>37.9786</c:v>
                </c:pt>
                <c:pt idx="82">
                  <c:v>38.542700000000004</c:v>
                </c:pt>
                <c:pt idx="83">
                  <c:v>40.610799999999998</c:v>
                </c:pt>
                <c:pt idx="84">
                  <c:v>41.268900000000002</c:v>
                </c:pt>
                <c:pt idx="85">
                  <c:v>39.764800000000001</c:v>
                </c:pt>
                <c:pt idx="86">
                  <c:v>40.2348</c:v>
                </c:pt>
                <c:pt idx="87">
                  <c:v>40.140799999999999</c:v>
                </c:pt>
                <c:pt idx="88">
                  <c:v>38.542700000000004</c:v>
                </c:pt>
                <c:pt idx="89">
                  <c:v>37.132599999999996</c:v>
                </c:pt>
                <c:pt idx="90">
                  <c:v>35.252499999999998</c:v>
                </c:pt>
                <c:pt idx="91">
                  <c:v>36.286499999999997</c:v>
                </c:pt>
                <c:pt idx="92">
                  <c:v>38.166699999999999</c:v>
                </c:pt>
                <c:pt idx="93">
                  <c:v>38.166699999999999</c:v>
                </c:pt>
                <c:pt idx="94">
                  <c:v>38.166699999999999</c:v>
                </c:pt>
                <c:pt idx="95">
                  <c:v>37.226599999999998</c:v>
                </c:pt>
                <c:pt idx="96">
                  <c:v>36.8506</c:v>
                </c:pt>
                <c:pt idx="97">
                  <c:v>37.226599999999998</c:v>
                </c:pt>
                <c:pt idx="98">
                  <c:v>37.790599999999998</c:v>
                </c:pt>
                <c:pt idx="99">
                  <c:v>37.508600000000001</c:v>
                </c:pt>
                <c:pt idx="100">
                  <c:v>38.072600000000001</c:v>
                </c:pt>
                <c:pt idx="101">
                  <c:v>39.012700000000002</c:v>
                </c:pt>
                <c:pt idx="102">
                  <c:v>40.610799999999998</c:v>
                </c:pt>
                <c:pt idx="103">
                  <c:v>41.268900000000002</c:v>
                </c:pt>
                <c:pt idx="104">
                  <c:v>38.8247</c:v>
                </c:pt>
                <c:pt idx="105">
                  <c:v>37.696599999999997</c:v>
                </c:pt>
                <c:pt idx="106">
                  <c:v>37.696599999999997</c:v>
                </c:pt>
                <c:pt idx="107">
                  <c:v>38.542700000000004</c:v>
                </c:pt>
                <c:pt idx="108">
                  <c:v>38.636699999999998</c:v>
                </c:pt>
                <c:pt idx="109">
                  <c:v>38.542700000000004</c:v>
                </c:pt>
                <c:pt idx="110">
                  <c:v>38.636699999999998</c:v>
                </c:pt>
                <c:pt idx="111">
                  <c:v>40.046799999999998</c:v>
                </c:pt>
                <c:pt idx="112">
                  <c:v>40.7988</c:v>
                </c:pt>
                <c:pt idx="113">
                  <c:v>39.858800000000002</c:v>
                </c:pt>
                <c:pt idx="114">
                  <c:v>40.986800000000002</c:v>
                </c:pt>
                <c:pt idx="115">
                  <c:v>40.422800000000002</c:v>
                </c:pt>
                <c:pt idx="116">
                  <c:v>38.918700000000001</c:v>
                </c:pt>
                <c:pt idx="117">
                  <c:v>36.098500000000001</c:v>
                </c:pt>
                <c:pt idx="118">
                  <c:v>33.7483</c:v>
                </c:pt>
                <c:pt idx="119">
                  <c:v>35.1584</c:v>
                </c:pt>
                <c:pt idx="120">
                  <c:v>37.226599999999998</c:v>
                </c:pt>
                <c:pt idx="121">
                  <c:v>37.790599999999998</c:v>
                </c:pt>
                <c:pt idx="122">
                  <c:v>37.602600000000002</c:v>
                </c:pt>
                <c:pt idx="123">
                  <c:v>36.756599999999999</c:v>
                </c:pt>
                <c:pt idx="124">
                  <c:v>36.192500000000003</c:v>
                </c:pt>
                <c:pt idx="125">
                  <c:v>37.9786</c:v>
                </c:pt>
                <c:pt idx="126">
                  <c:v>40.046799999999998</c:v>
                </c:pt>
                <c:pt idx="127">
                  <c:v>41.174900000000001</c:v>
                </c:pt>
                <c:pt idx="128">
                  <c:v>39.200699999999998</c:v>
                </c:pt>
                <c:pt idx="129">
                  <c:v>37.320599999999999</c:v>
                </c:pt>
                <c:pt idx="130">
                  <c:v>36.8506</c:v>
                </c:pt>
                <c:pt idx="131">
                  <c:v>37.884599999999999</c:v>
                </c:pt>
                <c:pt idx="132">
                  <c:v>37.696599999999997</c:v>
                </c:pt>
                <c:pt idx="133">
                  <c:v>35.628500000000003</c:v>
                </c:pt>
                <c:pt idx="134">
                  <c:v>36.662500000000001</c:v>
                </c:pt>
                <c:pt idx="135">
                  <c:v>38.730699999999999</c:v>
                </c:pt>
                <c:pt idx="136">
                  <c:v>47.755299999999998</c:v>
                </c:pt>
                <c:pt idx="137">
                  <c:v>45.405200000000001</c:v>
                </c:pt>
                <c:pt idx="138">
                  <c:v>21.621500000000001</c:v>
                </c:pt>
                <c:pt idx="139">
                  <c:v>-60.916200000000003</c:v>
                </c:pt>
                <c:pt idx="140">
                  <c:v>-132.54920000000001</c:v>
                </c:pt>
                <c:pt idx="141">
                  <c:v>-144.77010000000001</c:v>
                </c:pt>
                <c:pt idx="142">
                  <c:v>-98.0488</c:v>
                </c:pt>
                <c:pt idx="143">
                  <c:v>-11.3748</c:v>
                </c:pt>
                <c:pt idx="144">
                  <c:v>33.936399999999999</c:v>
                </c:pt>
                <c:pt idx="145">
                  <c:v>56.309899999999999</c:v>
                </c:pt>
                <c:pt idx="146">
                  <c:v>70.5989</c:v>
                </c:pt>
                <c:pt idx="147">
                  <c:v>82.537700000000001</c:v>
                </c:pt>
                <c:pt idx="148">
                  <c:v>91.186300000000003</c:v>
                </c:pt>
                <c:pt idx="149">
                  <c:v>96.826700000000002</c:v>
                </c:pt>
                <c:pt idx="150">
                  <c:v>98.988900000000001</c:v>
                </c:pt>
                <c:pt idx="151">
                  <c:v>99.928899999999999</c:v>
                </c:pt>
                <c:pt idx="152">
                  <c:v>99.740899999999996</c:v>
                </c:pt>
                <c:pt idx="153">
                  <c:v>99.364900000000006</c:v>
                </c:pt>
                <c:pt idx="154">
                  <c:v>100.49299999999999</c:v>
                </c:pt>
                <c:pt idx="155">
                  <c:v>102.5611</c:v>
                </c:pt>
                <c:pt idx="156">
                  <c:v>105.8514</c:v>
                </c:pt>
                <c:pt idx="157">
                  <c:v>108.76560000000001</c:v>
                </c:pt>
                <c:pt idx="158">
                  <c:v>110.9277</c:v>
                </c:pt>
                <c:pt idx="159">
                  <c:v>112.99590000000001</c:v>
                </c:pt>
                <c:pt idx="160">
                  <c:v>113.4659</c:v>
                </c:pt>
                <c:pt idx="161">
                  <c:v>113.0899</c:v>
                </c:pt>
                <c:pt idx="162">
                  <c:v>113.65389999999999</c:v>
                </c:pt>
                <c:pt idx="163">
                  <c:v>114.5</c:v>
                </c:pt>
                <c:pt idx="164">
                  <c:v>116.47410000000001</c:v>
                </c:pt>
                <c:pt idx="165">
                  <c:v>120.0463</c:v>
                </c:pt>
                <c:pt idx="166">
                  <c:v>122.8665</c:v>
                </c:pt>
                <c:pt idx="167">
                  <c:v>123.2426</c:v>
                </c:pt>
                <c:pt idx="168">
                  <c:v>120.89239999999999</c:v>
                </c:pt>
                <c:pt idx="169">
                  <c:v>119.0123</c:v>
                </c:pt>
                <c:pt idx="170">
                  <c:v>118.9183</c:v>
                </c:pt>
                <c:pt idx="171">
                  <c:v>120.5164</c:v>
                </c:pt>
                <c:pt idx="172">
                  <c:v>124.3706</c:v>
                </c:pt>
                <c:pt idx="173">
                  <c:v>126.0628</c:v>
                </c:pt>
                <c:pt idx="174">
                  <c:v>126.9088</c:v>
                </c:pt>
                <c:pt idx="175">
                  <c:v>125.6867</c:v>
                </c:pt>
                <c:pt idx="176">
                  <c:v>122.77249999999999</c:v>
                </c:pt>
                <c:pt idx="177">
                  <c:v>122.58450000000001</c:v>
                </c:pt>
                <c:pt idx="178">
                  <c:v>124.3706</c:v>
                </c:pt>
                <c:pt idx="179">
                  <c:v>124.8407</c:v>
                </c:pt>
                <c:pt idx="180">
                  <c:v>125.87479999999999</c:v>
                </c:pt>
                <c:pt idx="181">
                  <c:v>128.977</c:v>
                </c:pt>
                <c:pt idx="182">
                  <c:v>130.8571</c:v>
                </c:pt>
                <c:pt idx="183">
                  <c:v>132.7372</c:v>
                </c:pt>
                <c:pt idx="184">
                  <c:v>131.98519999999999</c:v>
                </c:pt>
                <c:pt idx="185">
                  <c:v>128.6009</c:v>
                </c:pt>
                <c:pt idx="186">
                  <c:v>126.81480000000001</c:v>
                </c:pt>
                <c:pt idx="187">
                  <c:v>126.6268</c:v>
                </c:pt>
                <c:pt idx="188">
                  <c:v>127.3789</c:v>
                </c:pt>
                <c:pt idx="189">
                  <c:v>129.071</c:v>
                </c:pt>
                <c:pt idx="190">
                  <c:v>130.76310000000001</c:v>
                </c:pt>
                <c:pt idx="191">
                  <c:v>130.8571</c:v>
                </c:pt>
                <c:pt idx="192">
                  <c:v>130.19909999999999</c:v>
                </c:pt>
                <c:pt idx="193">
                  <c:v>128.6009</c:v>
                </c:pt>
                <c:pt idx="194">
                  <c:v>125.3107</c:v>
                </c:pt>
                <c:pt idx="195">
                  <c:v>125.87479999999999</c:v>
                </c:pt>
                <c:pt idx="196">
                  <c:v>129.25899999999999</c:v>
                </c:pt>
                <c:pt idx="197">
                  <c:v>134.33529999999999</c:v>
                </c:pt>
                <c:pt idx="198">
                  <c:v>139.12970000000001</c:v>
                </c:pt>
                <c:pt idx="199">
                  <c:v>138.28360000000001</c:v>
                </c:pt>
                <c:pt idx="200">
                  <c:v>135.83940000000001</c:v>
                </c:pt>
                <c:pt idx="201">
                  <c:v>132.3612</c:v>
                </c:pt>
                <c:pt idx="202">
                  <c:v>130.10499999999999</c:v>
                </c:pt>
                <c:pt idx="203">
                  <c:v>129.447</c:v>
                </c:pt>
                <c:pt idx="204">
                  <c:v>129.72900000000001</c:v>
                </c:pt>
                <c:pt idx="205">
                  <c:v>130.57509999999999</c:v>
                </c:pt>
                <c:pt idx="206">
                  <c:v>130.4811</c:v>
                </c:pt>
                <c:pt idx="207">
                  <c:v>131.8912</c:v>
                </c:pt>
                <c:pt idx="208">
                  <c:v>132.3612</c:v>
                </c:pt>
                <c:pt idx="209">
                  <c:v>133.48929999999999</c:v>
                </c:pt>
                <c:pt idx="210">
                  <c:v>135.5574</c:v>
                </c:pt>
                <c:pt idx="211">
                  <c:v>136.1215</c:v>
                </c:pt>
                <c:pt idx="212">
                  <c:v>135.6514</c:v>
                </c:pt>
                <c:pt idx="213">
                  <c:v>134.2413</c:v>
                </c:pt>
                <c:pt idx="214">
                  <c:v>132.64320000000001</c:v>
                </c:pt>
                <c:pt idx="215">
                  <c:v>131.70320000000001</c:v>
                </c:pt>
                <c:pt idx="216">
                  <c:v>134.1473</c:v>
                </c:pt>
                <c:pt idx="217">
                  <c:v>134.80539999999999</c:v>
                </c:pt>
                <c:pt idx="218">
                  <c:v>135.74539999999999</c:v>
                </c:pt>
                <c:pt idx="219">
                  <c:v>137.71960000000001</c:v>
                </c:pt>
                <c:pt idx="220">
                  <c:v>137.5316</c:v>
                </c:pt>
                <c:pt idx="221">
                  <c:v>137.71960000000001</c:v>
                </c:pt>
                <c:pt idx="222">
                  <c:v>136.40350000000001</c:v>
                </c:pt>
                <c:pt idx="223">
                  <c:v>134.89940000000001</c:v>
                </c:pt>
                <c:pt idx="224">
                  <c:v>133.7713</c:v>
                </c:pt>
                <c:pt idx="225">
                  <c:v>132.7372</c:v>
                </c:pt>
                <c:pt idx="226">
                  <c:v>132.45519999999999</c:v>
                </c:pt>
                <c:pt idx="227">
                  <c:v>132.92519999999999</c:v>
                </c:pt>
                <c:pt idx="228">
                  <c:v>133.95930000000001</c:v>
                </c:pt>
                <c:pt idx="229">
                  <c:v>135.27539999999999</c:v>
                </c:pt>
                <c:pt idx="230">
                  <c:v>136.1215</c:v>
                </c:pt>
                <c:pt idx="231">
                  <c:v>136.68549999999999</c:v>
                </c:pt>
                <c:pt idx="232">
                  <c:v>138.9417</c:v>
                </c:pt>
                <c:pt idx="233">
                  <c:v>138.56559999999999</c:v>
                </c:pt>
                <c:pt idx="234">
                  <c:v>136.68549999999999</c:v>
                </c:pt>
                <c:pt idx="235">
                  <c:v>134.33529999999999</c:v>
                </c:pt>
                <c:pt idx="236">
                  <c:v>130.8571</c:v>
                </c:pt>
                <c:pt idx="237">
                  <c:v>133.39529999999999</c:v>
                </c:pt>
                <c:pt idx="238">
                  <c:v>135.93350000000001</c:v>
                </c:pt>
                <c:pt idx="239">
                  <c:v>136.77950000000001</c:v>
                </c:pt>
                <c:pt idx="240">
                  <c:v>137.71960000000001</c:v>
                </c:pt>
                <c:pt idx="241">
                  <c:v>136.87350000000001</c:v>
                </c:pt>
                <c:pt idx="242">
                  <c:v>137.9076</c:v>
                </c:pt>
                <c:pt idx="243">
                  <c:v>137.5316</c:v>
                </c:pt>
                <c:pt idx="244">
                  <c:v>134.05330000000001</c:v>
                </c:pt>
                <c:pt idx="245">
                  <c:v>133.3013</c:v>
                </c:pt>
                <c:pt idx="246">
                  <c:v>135.0874</c:v>
                </c:pt>
                <c:pt idx="247">
                  <c:v>138.3776</c:v>
                </c:pt>
                <c:pt idx="248">
                  <c:v>141.57380000000001</c:v>
                </c:pt>
                <c:pt idx="249">
                  <c:v>140.53980000000001</c:v>
                </c:pt>
                <c:pt idx="250">
                  <c:v>139.4117</c:v>
                </c:pt>
                <c:pt idx="251">
                  <c:v>139.22370000000001</c:v>
                </c:pt>
                <c:pt idx="252">
                  <c:v>137.9076</c:v>
                </c:pt>
                <c:pt idx="253">
                  <c:v>136.68549999999999</c:v>
                </c:pt>
                <c:pt idx="254">
                  <c:v>135.1814</c:v>
                </c:pt>
                <c:pt idx="255">
                  <c:v>134.42930000000001</c:v>
                </c:pt>
                <c:pt idx="256">
                  <c:v>134.52340000000001</c:v>
                </c:pt>
                <c:pt idx="257">
                  <c:v>135.0874</c:v>
                </c:pt>
                <c:pt idx="258">
                  <c:v>135.83940000000001</c:v>
                </c:pt>
                <c:pt idx="259">
                  <c:v>137.4376</c:v>
                </c:pt>
                <c:pt idx="260">
                  <c:v>139.3177</c:v>
                </c:pt>
                <c:pt idx="261">
                  <c:v>141.57380000000001</c:v>
                </c:pt>
                <c:pt idx="262">
                  <c:v>142.88990000000001</c:v>
                </c:pt>
                <c:pt idx="263">
                  <c:v>141.6678</c:v>
                </c:pt>
                <c:pt idx="264">
                  <c:v>138.8477</c:v>
                </c:pt>
                <c:pt idx="265">
                  <c:v>136.21549999999999</c:v>
                </c:pt>
                <c:pt idx="266">
                  <c:v>137.4376</c:v>
                </c:pt>
                <c:pt idx="267">
                  <c:v>140.3518</c:v>
                </c:pt>
                <c:pt idx="268">
                  <c:v>142.51390000000001</c:v>
                </c:pt>
                <c:pt idx="269">
                  <c:v>143.548</c:v>
                </c:pt>
                <c:pt idx="270">
                  <c:v>144.018</c:v>
                </c:pt>
                <c:pt idx="271">
                  <c:v>144.018</c:v>
                </c:pt>
                <c:pt idx="272">
                  <c:v>140.91579999999999</c:v>
                </c:pt>
                <c:pt idx="273">
                  <c:v>137.5316</c:v>
                </c:pt>
                <c:pt idx="274">
                  <c:v>137.0615</c:v>
                </c:pt>
                <c:pt idx="275">
                  <c:v>142.41990000000001</c:v>
                </c:pt>
                <c:pt idx="276">
                  <c:v>149.00040000000001</c:v>
                </c:pt>
                <c:pt idx="277">
                  <c:v>150.1284</c:v>
                </c:pt>
                <c:pt idx="278">
                  <c:v>146.8382</c:v>
                </c:pt>
                <c:pt idx="279">
                  <c:v>141.7619</c:v>
                </c:pt>
                <c:pt idx="280">
                  <c:v>141.6678</c:v>
                </c:pt>
                <c:pt idx="281">
                  <c:v>145.52209999999999</c:v>
                </c:pt>
                <c:pt idx="282">
                  <c:v>148.53030000000001</c:v>
                </c:pt>
                <c:pt idx="283">
                  <c:v>149.00040000000001</c:v>
                </c:pt>
                <c:pt idx="284">
                  <c:v>148.2483</c:v>
                </c:pt>
                <c:pt idx="285">
                  <c:v>147.96629999999999</c:v>
                </c:pt>
                <c:pt idx="286">
                  <c:v>148.81229999999999</c:v>
                </c:pt>
                <c:pt idx="287">
                  <c:v>149.56440000000001</c:v>
                </c:pt>
                <c:pt idx="288">
                  <c:v>149.2824</c:v>
                </c:pt>
                <c:pt idx="289">
                  <c:v>150.6925</c:v>
                </c:pt>
                <c:pt idx="290">
                  <c:v>150.88050000000001</c:v>
                </c:pt>
                <c:pt idx="291">
                  <c:v>149.00040000000001</c:v>
                </c:pt>
                <c:pt idx="292">
                  <c:v>148.06030000000001</c:v>
                </c:pt>
                <c:pt idx="293">
                  <c:v>147.7783</c:v>
                </c:pt>
                <c:pt idx="294">
                  <c:v>149.37639999999999</c:v>
                </c:pt>
                <c:pt idx="295">
                  <c:v>150.97450000000001</c:v>
                </c:pt>
                <c:pt idx="296">
                  <c:v>150.50450000000001</c:v>
                </c:pt>
                <c:pt idx="297">
                  <c:v>149.75239999999999</c:v>
                </c:pt>
                <c:pt idx="298">
                  <c:v>149.09440000000001</c:v>
                </c:pt>
                <c:pt idx="299">
                  <c:v>149.84639999999999</c:v>
                </c:pt>
                <c:pt idx="300">
                  <c:v>150.78649999999999</c:v>
                </c:pt>
                <c:pt idx="301">
                  <c:v>150.5985</c:v>
                </c:pt>
                <c:pt idx="302">
                  <c:v>150.1284</c:v>
                </c:pt>
                <c:pt idx="303">
                  <c:v>148.90639999999999</c:v>
                </c:pt>
                <c:pt idx="304">
                  <c:v>149.37639999999999</c:v>
                </c:pt>
                <c:pt idx="305">
                  <c:v>150.41050000000001</c:v>
                </c:pt>
                <c:pt idx="306">
                  <c:v>150.6925</c:v>
                </c:pt>
                <c:pt idx="307">
                  <c:v>149.75239999999999</c:v>
                </c:pt>
                <c:pt idx="308">
                  <c:v>149.94040000000001</c:v>
                </c:pt>
                <c:pt idx="309">
                  <c:v>151.63249999999999</c:v>
                </c:pt>
                <c:pt idx="310">
                  <c:v>153.5127</c:v>
                </c:pt>
                <c:pt idx="311">
                  <c:v>153.8887</c:v>
                </c:pt>
                <c:pt idx="312">
                  <c:v>152.4786</c:v>
                </c:pt>
                <c:pt idx="313">
                  <c:v>151.16249999999999</c:v>
                </c:pt>
                <c:pt idx="314">
                  <c:v>150.31649999999999</c:v>
                </c:pt>
                <c:pt idx="315">
                  <c:v>149.37639999999999</c:v>
                </c:pt>
                <c:pt idx="316">
                  <c:v>147.40219999999999</c:v>
                </c:pt>
                <c:pt idx="317">
                  <c:v>145.99209999999999</c:v>
                </c:pt>
                <c:pt idx="318">
                  <c:v>146.55619999999999</c:v>
                </c:pt>
                <c:pt idx="319">
                  <c:v>148.53030000000001</c:v>
                </c:pt>
                <c:pt idx="320">
                  <c:v>150.1284</c:v>
                </c:pt>
                <c:pt idx="321">
                  <c:v>150.5985</c:v>
                </c:pt>
                <c:pt idx="322">
                  <c:v>149.75239999999999</c:v>
                </c:pt>
                <c:pt idx="323">
                  <c:v>147.21420000000001</c:v>
                </c:pt>
                <c:pt idx="324">
                  <c:v>145.99209999999999</c:v>
                </c:pt>
                <c:pt idx="325">
                  <c:v>145.8981</c:v>
                </c:pt>
                <c:pt idx="326">
                  <c:v>145.61609999999999</c:v>
                </c:pt>
                <c:pt idx="327">
                  <c:v>145.71010000000001</c:v>
                </c:pt>
                <c:pt idx="328">
                  <c:v>144.77010000000001</c:v>
                </c:pt>
                <c:pt idx="329">
                  <c:v>143.642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BD-E446-9C99-0B6E05219A87}"/>
            </c:ext>
          </c:extLst>
        </c:ser>
        <c:ser>
          <c:idx val="1"/>
          <c:order val="1"/>
          <c:tx>
            <c:v>15-Oct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'GLU (high glu)'!$A$2:$A$331</c:f>
              <c:numCache>
                <c:formatCode>General</c:formatCode>
                <c:ptCount val="33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</c:numCache>
            </c:numRef>
          </c:xVal>
          <c:yVal>
            <c:numRef>
              <c:f>'GLU (high glu)'!$C$2:$C$331</c:f>
              <c:numCache>
                <c:formatCode>General</c:formatCode>
                <c:ptCount val="330"/>
                <c:pt idx="0">
                  <c:v>-10.7858</c:v>
                </c:pt>
                <c:pt idx="1">
                  <c:v>3.0958999999999999</c:v>
                </c:pt>
                <c:pt idx="2">
                  <c:v>9.6872000000000007</c:v>
                </c:pt>
                <c:pt idx="3">
                  <c:v>9.3876000000000008</c:v>
                </c:pt>
                <c:pt idx="4">
                  <c:v>6.1917999999999997</c:v>
                </c:pt>
                <c:pt idx="5">
                  <c:v>2.3967999999999998</c:v>
                </c:pt>
                <c:pt idx="6">
                  <c:v>1.498</c:v>
                </c:pt>
                <c:pt idx="7">
                  <c:v>4.9934000000000003</c:v>
                </c:pt>
                <c:pt idx="8">
                  <c:v>7.8895999999999997</c:v>
                </c:pt>
                <c:pt idx="9">
                  <c:v>8.6884999999999994</c:v>
                </c:pt>
                <c:pt idx="10">
                  <c:v>8.1891999999999996</c:v>
                </c:pt>
                <c:pt idx="11">
                  <c:v>7.8895999999999997</c:v>
                </c:pt>
                <c:pt idx="12">
                  <c:v>7.1905000000000001</c:v>
                </c:pt>
                <c:pt idx="13">
                  <c:v>7.2904</c:v>
                </c:pt>
                <c:pt idx="14">
                  <c:v>9.8870000000000005</c:v>
                </c:pt>
                <c:pt idx="15">
                  <c:v>12.383699999999999</c:v>
                </c:pt>
                <c:pt idx="16">
                  <c:v>13.682</c:v>
                </c:pt>
                <c:pt idx="17">
                  <c:v>10.586</c:v>
                </c:pt>
                <c:pt idx="18">
                  <c:v>6.8909000000000002</c:v>
                </c:pt>
                <c:pt idx="19">
                  <c:v>5.8921999999999999</c:v>
                </c:pt>
                <c:pt idx="20">
                  <c:v>6.9908000000000001</c:v>
                </c:pt>
                <c:pt idx="21">
                  <c:v>8.3888999999999996</c:v>
                </c:pt>
                <c:pt idx="22">
                  <c:v>9.6872000000000007</c:v>
                </c:pt>
                <c:pt idx="23">
                  <c:v>11.1853</c:v>
                </c:pt>
                <c:pt idx="24">
                  <c:v>11.9842</c:v>
                </c:pt>
                <c:pt idx="25">
                  <c:v>11.7845</c:v>
                </c:pt>
                <c:pt idx="26">
                  <c:v>9.9868000000000006</c:v>
                </c:pt>
                <c:pt idx="27">
                  <c:v>7.7896999999999998</c:v>
                </c:pt>
                <c:pt idx="28">
                  <c:v>5.6924999999999999</c:v>
                </c:pt>
                <c:pt idx="29">
                  <c:v>3.4954000000000001</c:v>
                </c:pt>
                <c:pt idx="30">
                  <c:v>2.3967999999999998</c:v>
                </c:pt>
                <c:pt idx="31">
                  <c:v>4.2942999999999998</c:v>
                </c:pt>
                <c:pt idx="32">
                  <c:v>7.59</c:v>
                </c:pt>
                <c:pt idx="33">
                  <c:v>9.3876000000000008</c:v>
                </c:pt>
                <c:pt idx="34">
                  <c:v>8.0892999999999997</c:v>
                </c:pt>
                <c:pt idx="35">
                  <c:v>4.4941000000000004</c:v>
                </c:pt>
                <c:pt idx="36">
                  <c:v>1.6978</c:v>
                </c:pt>
                <c:pt idx="37">
                  <c:v>2.5966</c:v>
                </c:pt>
                <c:pt idx="38">
                  <c:v>5.2930000000000001</c:v>
                </c:pt>
                <c:pt idx="39">
                  <c:v>7.0907</c:v>
                </c:pt>
                <c:pt idx="40">
                  <c:v>6.9908000000000001</c:v>
                </c:pt>
                <c:pt idx="41">
                  <c:v>5.7923999999999998</c:v>
                </c:pt>
                <c:pt idx="42">
                  <c:v>6.2916999999999996</c:v>
                </c:pt>
                <c:pt idx="43">
                  <c:v>8.9882000000000009</c:v>
                </c:pt>
                <c:pt idx="44">
                  <c:v>10.586</c:v>
                </c:pt>
                <c:pt idx="45">
                  <c:v>8.7883999999999993</c:v>
                </c:pt>
                <c:pt idx="46">
                  <c:v>4.8936000000000002</c:v>
                </c:pt>
                <c:pt idx="47">
                  <c:v>2.5966</c:v>
                </c:pt>
                <c:pt idx="48">
                  <c:v>1.5979000000000001</c:v>
                </c:pt>
                <c:pt idx="49">
                  <c:v>2.9961000000000002</c:v>
                </c:pt>
                <c:pt idx="50">
                  <c:v>5.2930000000000001</c:v>
                </c:pt>
                <c:pt idx="51">
                  <c:v>6.0919999999999996</c:v>
                </c:pt>
                <c:pt idx="52">
                  <c:v>6.1917999999999997</c:v>
                </c:pt>
                <c:pt idx="53">
                  <c:v>4.3941999999999997</c:v>
                </c:pt>
                <c:pt idx="54">
                  <c:v>2.3967999999999998</c:v>
                </c:pt>
                <c:pt idx="55">
                  <c:v>2.0972</c:v>
                </c:pt>
                <c:pt idx="56">
                  <c:v>2.2970000000000002</c:v>
                </c:pt>
                <c:pt idx="57">
                  <c:v>2.9961000000000002</c:v>
                </c:pt>
                <c:pt idx="58">
                  <c:v>3.6951000000000001</c:v>
                </c:pt>
                <c:pt idx="59">
                  <c:v>4.0945999999999998</c:v>
                </c:pt>
                <c:pt idx="60">
                  <c:v>8.9882000000000009</c:v>
                </c:pt>
                <c:pt idx="61">
                  <c:v>-29.561</c:v>
                </c:pt>
                <c:pt idx="62">
                  <c:v>-30.36</c:v>
                </c:pt>
                <c:pt idx="63">
                  <c:v>-65.313900000000004</c:v>
                </c:pt>
                <c:pt idx="64">
                  <c:v>-95.2744</c:v>
                </c:pt>
                <c:pt idx="65">
                  <c:v>-85.387500000000003</c:v>
                </c:pt>
                <c:pt idx="66">
                  <c:v>-89.881500000000003</c:v>
                </c:pt>
                <c:pt idx="67">
                  <c:v>-34.254899999999999</c:v>
                </c:pt>
                <c:pt idx="68">
                  <c:v>9.9900000000000003E-2</c:v>
                </c:pt>
                <c:pt idx="69">
                  <c:v>17.6767</c:v>
                </c:pt>
                <c:pt idx="70">
                  <c:v>26.4651</c:v>
                </c:pt>
                <c:pt idx="71">
                  <c:v>28.7621</c:v>
                </c:pt>
                <c:pt idx="72">
                  <c:v>27.264099999999999</c:v>
                </c:pt>
                <c:pt idx="73">
                  <c:v>26.664899999999999</c:v>
                </c:pt>
                <c:pt idx="74">
                  <c:v>26.964500000000001</c:v>
                </c:pt>
                <c:pt idx="75">
                  <c:v>28.1629</c:v>
                </c:pt>
                <c:pt idx="76">
                  <c:v>29.7608</c:v>
                </c:pt>
                <c:pt idx="77">
                  <c:v>29.9605</c:v>
                </c:pt>
                <c:pt idx="78">
                  <c:v>29.860600000000002</c:v>
                </c:pt>
                <c:pt idx="79">
                  <c:v>27.963100000000001</c:v>
                </c:pt>
                <c:pt idx="80">
                  <c:v>26.964500000000001</c:v>
                </c:pt>
                <c:pt idx="81">
                  <c:v>28.462499999999999</c:v>
                </c:pt>
                <c:pt idx="82">
                  <c:v>30.459900000000001</c:v>
                </c:pt>
                <c:pt idx="83">
                  <c:v>31.358699999999999</c:v>
                </c:pt>
                <c:pt idx="84">
                  <c:v>30.060400000000001</c:v>
                </c:pt>
                <c:pt idx="85">
                  <c:v>28.3626</c:v>
                </c:pt>
                <c:pt idx="86">
                  <c:v>28.1629</c:v>
                </c:pt>
                <c:pt idx="87">
                  <c:v>28.5624</c:v>
                </c:pt>
                <c:pt idx="88">
                  <c:v>29.660900000000002</c:v>
                </c:pt>
                <c:pt idx="89">
                  <c:v>30.060400000000001</c:v>
                </c:pt>
                <c:pt idx="90">
                  <c:v>30.459900000000001</c:v>
                </c:pt>
                <c:pt idx="91">
                  <c:v>29.261399999999998</c:v>
                </c:pt>
                <c:pt idx="92">
                  <c:v>28.1629</c:v>
                </c:pt>
                <c:pt idx="93">
                  <c:v>27.763400000000001</c:v>
                </c:pt>
                <c:pt idx="94">
                  <c:v>26.964500000000001</c:v>
                </c:pt>
                <c:pt idx="95">
                  <c:v>26.664899999999999</c:v>
                </c:pt>
                <c:pt idx="96">
                  <c:v>26.2654</c:v>
                </c:pt>
                <c:pt idx="97">
                  <c:v>27.363900000000001</c:v>
                </c:pt>
                <c:pt idx="98">
                  <c:v>28.3626</c:v>
                </c:pt>
                <c:pt idx="99">
                  <c:v>28.861999999999998</c:v>
                </c:pt>
                <c:pt idx="100">
                  <c:v>29.061699999999998</c:v>
                </c:pt>
                <c:pt idx="101">
                  <c:v>29.9605</c:v>
                </c:pt>
                <c:pt idx="102">
                  <c:v>31.258800000000001</c:v>
                </c:pt>
                <c:pt idx="103">
                  <c:v>31.158899999999999</c:v>
                </c:pt>
                <c:pt idx="104">
                  <c:v>29.9605</c:v>
                </c:pt>
                <c:pt idx="105">
                  <c:v>28.3626</c:v>
                </c:pt>
                <c:pt idx="106">
                  <c:v>27.363900000000001</c:v>
                </c:pt>
                <c:pt idx="107">
                  <c:v>26.764700000000001</c:v>
                </c:pt>
                <c:pt idx="108">
                  <c:v>27.264099999999999</c:v>
                </c:pt>
                <c:pt idx="109">
                  <c:v>28.462499999999999</c:v>
                </c:pt>
                <c:pt idx="110">
                  <c:v>29.261399999999998</c:v>
                </c:pt>
                <c:pt idx="111">
                  <c:v>28.861999999999998</c:v>
                </c:pt>
                <c:pt idx="112">
                  <c:v>27.563700000000001</c:v>
                </c:pt>
                <c:pt idx="113">
                  <c:v>28.861999999999998</c:v>
                </c:pt>
                <c:pt idx="114">
                  <c:v>31.059100000000001</c:v>
                </c:pt>
                <c:pt idx="115">
                  <c:v>32.4572</c:v>
                </c:pt>
                <c:pt idx="116">
                  <c:v>31.558399999999999</c:v>
                </c:pt>
                <c:pt idx="117">
                  <c:v>27.963100000000001</c:v>
                </c:pt>
                <c:pt idx="118">
                  <c:v>25.8659</c:v>
                </c:pt>
                <c:pt idx="119">
                  <c:v>25.166799999999999</c:v>
                </c:pt>
                <c:pt idx="120">
                  <c:v>26.664899999999999</c:v>
                </c:pt>
                <c:pt idx="121">
                  <c:v>28.662199999999999</c:v>
                </c:pt>
                <c:pt idx="122">
                  <c:v>28.3626</c:v>
                </c:pt>
                <c:pt idx="123">
                  <c:v>27.363900000000001</c:v>
                </c:pt>
                <c:pt idx="124">
                  <c:v>25.765999999999998</c:v>
                </c:pt>
                <c:pt idx="125">
                  <c:v>25.8659</c:v>
                </c:pt>
                <c:pt idx="126">
                  <c:v>26.365300000000001</c:v>
                </c:pt>
                <c:pt idx="127">
                  <c:v>27.164200000000001</c:v>
                </c:pt>
                <c:pt idx="128">
                  <c:v>28.861999999999998</c:v>
                </c:pt>
                <c:pt idx="129">
                  <c:v>31.558399999999999</c:v>
                </c:pt>
                <c:pt idx="130">
                  <c:v>32.157600000000002</c:v>
                </c:pt>
                <c:pt idx="131">
                  <c:v>31.258800000000001</c:v>
                </c:pt>
                <c:pt idx="132">
                  <c:v>30.959199999999999</c:v>
                </c:pt>
                <c:pt idx="133">
                  <c:v>30.459900000000001</c:v>
                </c:pt>
                <c:pt idx="134">
                  <c:v>30.36</c:v>
                </c:pt>
                <c:pt idx="135">
                  <c:v>28.462499999999999</c:v>
                </c:pt>
                <c:pt idx="136">
                  <c:v>25.366599999999998</c:v>
                </c:pt>
                <c:pt idx="137">
                  <c:v>28.062999999999999</c:v>
                </c:pt>
                <c:pt idx="138">
                  <c:v>28.9618</c:v>
                </c:pt>
                <c:pt idx="139">
                  <c:v>-5.6924999999999999</c:v>
                </c:pt>
                <c:pt idx="140">
                  <c:v>-67.810599999999994</c:v>
                </c:pt>
                <c:pt idx="141">
                  <c:v>-109.35590000000001</c:v>
                </c:pt>
                <c:pt idx="142">
                  <c:v>-99.369</c:v>
                </c:pt>
                <c:pt idx="143">
                  <c:v>-34.953899999999997</c:v>
                </c:pt>
                <c:pt idx="144">
                  <c:v>32.357399999999998</c:v>
                </c:pt>
                <c:pt idx="145">
                  <c:v>66.811899999999994</c:v>
                </c:pt>
                <c:pt idx="146">
                  <c:v>83.589799999999997</c:v>
                </c:pt>
                <c:pt idx="147">
                  <c:v>92.877600000000001</c:v>
                </c:pt>
                <c:pt idx="148">
                  <c:v>98.570099999999996</c:v>
                </c:pt>
                <c:pt idx="149">
                  <c:v>102.0655</c:v>
                </c:pt>
                <c:pt idx="150">
                  <c:v>102.8644</c:v>
                </c:pt>
                <c:pt idx="151">
                  <c:v>103.5635</c:v>
                </c:pt>
                <c:pt idx="152">
                  <c:v>105.26130000000001</c:v>
                </c:pt>
                <c:pt idx="153">
                  <c:v>107.9577</c:v>
                </c:pt>
                <c:pt idx="154">
                  <c:v>111.2534</c:v>
                </c:pt>
                <c:pt idx="155">
                  <c:v>114.3493</c:v>
                </c:pt>
                <c:pt idx="156">
                  <c:v>116.7461</c:v>
                </c:pt>
                <c:pt idx="157">
                  <c:v>117.0457</c:v>
                </c:pt>
                <c:pt idx="158">
                  <c:v>116.54640000000001</c:v>
                </c:pt>
                <c:pt idx="159">
                  <c:v>117.54510000000001</c:v>
                </c:pt>
                <c:pt idx="160">
                  <c:v>119.7422</c:v>
                </c:pt>
                <c:pt idx="161">
                  <c:v>121.6397</c:v>
                </c:pt>
                <c:pt idx="162">
                  <c:v>121.34010000000001</c:v>
                </c:pt>
                <c:pt idx="163">
                  <c:v>120.64100000000001</c:v>
                </c:pt>
                <c:pt idx="164">
                  <c:v>121.73950000000001</c:v>
                </c:pt>
                <c:pt idx="165">
                  <c:v>123.1377</c:v>
                </c:pt>
                <c:pt idx="166">
                  <c:v>122.2389</c:v>
                </c:pt>
                <c:pt idx="167">
                  <c:v>120.9406</c:v>
                </c:pt>
                <c:pt idx="168">
                  <c:v>121.2402</c:v>
                </c:pt>
                <c:pt idx="169">
                  <c:v>123.43729999999999</c:v>
                </c:pt>
                <c:pt idx="170">
                  <c:v>125.43470000000001</c:v>
                </c:pt>
                <c:pt idx="171">
                  <c:v>124.8355</c:v>
                </c:pt>
                <c:pt idx="172">
                  <c:v>123.43729999999999</c:v>
                </c:pt>
                <c:pt idx="173">
                  <c:v>122.2389</c:v>
                </c:pt>
                <c:pt idx="174">
                  <c:v>121.8394</c:v>
                </c:pt>
                <c:pt idx="175">
                  <c:v>121.9393</c:v>
                </c:pt>
                <c:pt idx="176">
                  <c:v>123.8368</c:v>
                </c:pt>
                <c:pt idx="177">
                  <c:v>125.2349</c:v>
                </c:pt>
                <c:pt idx="178">
                  <c:v>125.7343</c:v>
                </c:pt>
                <c:pt idx="179">
                  <c:v>125.6344</c:v>
                </c:pt>
                <c:pt idx="180">
                  <c:v>125.2349</c:v>
                </c:pt>
                <c:pt idx="181">
                  <c:v>123.9367</c:v>
                </c:pt>
                <c:pt idx="182">
                  <c:v>122.6384</c:v>
                </c:pt>
                <c:pt idx="183">
                  <c:v>122.938</c:v>
                </c:pt>
                <c:pt idx="184">
                  <c:v>123.637</c:v>
                </c:pt>
                <c:pt idx="185">
                  <c:v>124.0365</c:v>
                </c:pt>
                <c:pt idx="186">
                  <c:v>122.2389</c:v>
                </c:pt>
                <c:pt idx="187">
                  <c:v>120.64100000000001</c:v>
                </c:pt>
                <c:pt idx="188">
                  <c:v>121.2402</c:v>
                </c:pt>
                <c:pt idx="189">
                  <c:v>122.6384</c:v>
                </c:pt>
                <c:pt idx="190">
                  <c:v>122.2389</c:v>
                </c:pt>
                <c:pt idx="191">
                  <c:v>121.43989999999999</c:v>
                </c:pt>
                <c:pt idx="192">
                  <c:v>121.34010000000001</c:v>
                </c:pt>
                <c:pt idx="193">
                  <c:v>121.9393</c:v>
                </c:pt>
                <c:pt idx="194">
                  <c:v>123.9367</c:v>
                </c:pt>
                <c:pt idx="195">
                  <c:v>124.5359</c:v>
                </c:pt>
                <c:pt idx="196">
                  <c:v>124.2363</c:v>
                </c:pt>
                <c:pt idx="197">
                  <c:v>123.5372</c:v>
                </c:pt>
                <c:pt idx="198">
                  <c:v>121.9393</c:v>
                </c:pt>
                <c:pt idx="199">
                  <c:v>119.64230000000001</c:v>
                </c:pt>
                <c:pt idx="200">
                  <c:v>118.0444</c:v>
                </c:pt>
                <c:pt idx="201">
                  <c:v>118.8434</c:v>
                </c:pt>
                <c:pt idx="202">
                  <c:v>121.1403</c:v>
                </c:pt>
                <c:pt idx="203">
                  <c:v>122.8381</c:v>
                </c:pt>
                <c:pt idx="204">
                  <c:v>121.34010000000001</c:v>
                </c:pt>
                <c:pt idx="205">
                  <c:v>118.8434</c:v>
                </c:pt>
                <c:pt idx="206">
                  <c:v>117.94459999999999</c:v>
                </c:pt>
                <c:pt idx="207">
                  <c:v>119.2428</c:v>
                </c:pt>
                <c:pt idx="208">
                  <c:v>120.7409</c:v>
                </c:pt>
                <c:pt idx="209">
                  <c:v>120.34139999999999</c:v>
                </c:pt>
                <c:pt idx="210">
                  <c:v>119.9419</c:v>
                </c:pt>
                <c:pt idx="211">
                  <c:v>118.5438</c:v>
                </c:pt>
                <c:pt idx="212">
                  <c:v>117.8447</c:v>
                </c:pt>
                <c:pt idx="213">
                  <c:v>118.5438</c:v>
                </c:pt>
                <c:pt idx="214">
                  <c:v>119.34269999999999</c:v>
                </c:pt>
                <c:pt idx="215">
                  <c:v>120.9406</c:v>
                </c:pt>
                <c:pt idx="216">
                  <c:v>121.04049999999999</c:v>
                </c:pt>
                <c:pt idx="217">
                  <c:v>119.64230000000001</c:v>
                </c:pt>
                <c:pt idx="218">
                  <c:v>119.2428</c:v>
                </c:pt>
                <c:pt idx="219">
                  <c:v>118.9432</c:v>
                </c:pt>
                <c:pt idx="220">
                  <c:v>115.9472</c:v>
                </c:pt>
                <c:pt idx="221">
                  <c:v>113.15089999999999</c:v>
                </c:pt>
                <c:pt idx="222">
                  <c:v>111.2534</c:v>
                </c:pt>
                <c:pt idx="223">
                  <c:v>112.85129999999999</c:v>
                </c:pt>
                <c:pt idx="224">
                  <c:v>117.0457</c:v>
                </c:pt>
                <c:pt idx="225">
                  <c:v>118.5438</c:v>
                </c:pt>
                <c:pt idx="226">
                  <c:v>119.5424</c:v>
                </c:pt>
                <c:pt idx="227">
                  <c:v>118.1443</c:v>
                </c:pt>
                <c:pt idx="228">
                  <c:v>115.54770000000001</c:v>
                </c:pt>
                <c:pt idx="229">
                  <c:v>115.6476</c:v>
                </c:pt>
                <c:pt idx="230">
                  <c:v>114.9485</c:v>
                </c:pt>
                <c:pt idx="231">
                  <c:v>114.14960000000001</c:v>
                </c:pt>
                <c:pt idx="232">
                  <c:v>113.6502</c:v>
                </c:pt>
                <c:pt idx="233">
                  <c:v>113.25069999999999</c:v>
                </c:pt>
                <c:pt idx="234">
                  <c:v>114.6489</c:v>
                </c:pt>
                <c:pt idx="235">
                  <c:v>114.8486</c:v>
                </c:pt>
                <c:pt idx="236">
                  <c:v>113.9498</c:v>
                </c:pt>
                <c:pt idx="237">
                  <c:v>111.9524</c:v>
                </c:pt>
                <c:pt idx="238">
                  <c:v>111.45310000000001</c:v>
                </c:pt>
                <c:pt idx="239">
                  <c:v>112.45180000000001</c:v>
                </c:pt>
                <c:pt idx="240">
                  <c:v>112.6515</c:v>
                </c:pt>
                <c:pt idx="241">
                  <c:v>112.0523</c:v>
                </c:pt>
                <c:pt idx="242">
                  <c:v>110.0549</c:v>
                </c:pt>
                <c:pt idx="243">
                  <c:v>108.05759999999999</c:v>
                </c:pt>
                <c:pt idx="244">
                  <c:v>108.35720000000001</c:v>
                </c:pt>
                <c:pt idx="245">
                  <c:v>109.45569999999999</c:v>
                </c:pt>
                <c:pt idx="246">
                  <c:v>110.15479999999999</c:v>
                </c:pt>
                <c:pt idx="247">
                  <c:v>110.6542</c:v>
                </c:pt>
                <c:pt idx="248">
                  <c:v>110.45440000000001</c:v>
                </c:pt>
                <c:pt idx="249">
                  <c:v>109.9551</c:v>
                </c:pt>
                <c:pt idx="250">
                  <c:v>108.9564</c:v>
                </c:pt>
                <c:pt idx="251">
                  <c:v>107.5582</c:v>
                </c:pt>
                <c:pt idx="252">
                  <c:v>105.9603</c:v>
                </c:pt>
                <c:pt idx="253">
                  <c:v>105.5609</c:v>
                </c:pt>
                <c:pt idx="254">
                  <c:v>105.66070000000001</c:v>
                </c:pt>
                <c:pt idx="255">
                  <c:v>107.4584</c:v>
                </c:pt>
                <c:pt idx="256">
                  <c:v>109.5556</c:v>
                </c:pt>
                <c:pt idx="257">
                  <c:v>110.0549</c:v>
                </c:pt>
                <c:pt idx="258">
                  <c:v>109.9551</c:v>
                </c:pt>
                <c:pt idx="259">
                  <c:v>108.7567</c:v>
                </c:pt>
                <c:pt idx="260">
                  <c:v>106.65940000000001</c:v>
                </c:pt>
                <c:pt idx="261">
                  <c:v>105.36109999999999</c:v>
                </c:pt>
                <c:pt idx="262">
                  <c:v>105.461</c:v>
                </c:pt>
                <c:pt idx="263">
                  <c:v>105.5609</c:v>
                </c:pt>
                <c:pt idx="264">
                  <c:v>105.8605</c:v>
                </c:pt>
                <c:pt idx="265">
                  <c:v>104.7619</c:v>
                </c:pt>
                <c:pt idx="266">
                  <c:v>103.5635</c:v>
                </c:pt>
                <c:pt idx="267">
                  <c:v>103.4636</c:v>
                </c:pt>
                <c:pt idx="268">
                  <c:v>103.3638</c:v>
                </c:pt>
                <c:pt idx="269">
                  <c:v>103.6634</c:v>
                </c:pt>
                <c:pt idx="270">
                  <c:v>103.96299999999999</c:v>
                </c:pt>
                <c:pt idx="271">
                  <c:v>103.8631</c:v>
                </c:pt>
                <c:pt idx="272">
                  <c:v>102.6647</c:v>
                </c:pt>
                <c:pt idx="273">
                  <c:v>100.7672</c:v>
                </c:pt>
                <c:pt idx="274">
                  <c:v>99.468900000000005</c:v>
                </c:pt>
                <c:pt idx="275">
                  <c:v>99.568799999999996</c:v>
                </c:pt>
                <c:pt idx="276">
                  <c:v>100.4676</c:v>
                </c:pt>
                <c:pt idx="277">
                  <c:v>101.26649999999999</c:v>
                </c:pt>
                <c:pt idx="278">
                  <c:v>102.8644</c:v>
                </c:pt>
                <c:pt idx="279">
                  <c:v>103.8631</c:v>
                </c:pt>
                <c:pt idx="280">
                  <c:v>104.1627</c:v>
                </c:pt>
                <c:pt idx="281">
                  <c:v>104.0628</c:v>
                </c:pt>
                <c:pt idx="282">
                  <c:v>102.96429999999999</c:v>
                </c:pt>
                <c:pt idx="283">
                  <c:v>101.16670000000001</c:v>
                </c:pt>
                <c:pt idx="284">
                  <c:v>98.3703</c:v>
                </c:pt>
                <c:pt idx="285">
                  <c:v>95.873599999999996</c:v>
                </c:pt>
                <c:pt idx="286">
                  <c:v>95.374300000000005</c:v>
                </c:pt>
                <c:pt idx="287">
                  <c:v>95.374300000000005</c:v>
                </c:pt>
                <c:pt idx="288">
                  <c:v>97.471500000000006</c:v>
                </c:pt>
                <c:pt idx="289">
                  <c:v>98.67</c:v>
                </c:pt>
                <c:pt idx="290">
                  <c:v>98.570099999999996</c:v>
                </c:pt>
                <c:pt idx="291">
                  <c:v>98.270499999999998</c:v>
                </c:pt>
                <c:pt idx="292">
                  <c:v>97.072100000000006</c:v>
                </c:pt>
                <c:pt idx="293">
                  <c:v>97.771100000000004</c:v>
                </c:pt>
                <c:pt idx="294">
                  <c:v>97.471500000000006</c:v>
                </c:pt>
                <c:pt idx="295">
                  <c:v>95.873599999999996</c:v>
                </c:pt>
                <c:pt idx="296">
                  <c:v>95.873599999999996</c:v>
                </c:pt>
                <c:pt idx="297">
                  <c:v>96.472899999999996</c:v>
                </c:pt>
                <c:pt idx="298">
                  <c:v>96.772499999999994</c:v>
                </c:pt>
                <c:pt idx="299">
                  <c:v>95.973500000000001</c:v>
                </c:pt>
                <c:pt idx="300">
                  <c:v>94.375600000000006</c:v>
                </c:pt>
                <c:pt idx="301">
                  <c:v>94.675200000000004</c:v>
                </c:pt>
                <c:pt idx="302">
                  <c:v>94.974800000000002</c:v>
                </c:pt>
                <c:pt idx="303">
                  <c:v>93.976100000000002</c:v>
                </c:pt>
                <c:pt idx="304">
                  <c:v>93.476799999999997</c:v>
                </c:pt>
                <c:pt idx="305">
                  <c:v>92.977500000000006</c:v>
                </c:pt>
                <c:pt idx="306">
                  <c:v>93.277100000000004</c:v>
                </c:pt>
                <c:pt idx="307">
                  <c:v>93.676500000000004</c:v>
                </c:pt>
                <c:pt idx="308">
                  <c:v>93.876300000000001</c:v>
                </c:pt>
                <c:pt idx="309">
                  <c:v>94.875</c:v>
                </c:pt>
                <c:pt idx="310">
                  <c:v>95.673900000000003</c:v>
                </c:pt>
                <c:pt idx="311">
                  <c:v>94.775099999999995</c:v>
                </c:pt>
                <c:pt idx="312">
                  <c:v>93.077299999999994</c:v>
                </c:pt>
                <c:pt idx="313">
                  <c:v>90.680499999999995</c:v>
                </c:pt>
                <c:pt idx="314">
                  <c:v>89.981399999999994</c:v>
                </c:pt>
                <c:pt idx="315">
                  <c:v>90.880200000000002</c:v>
                </c:pt>
                <c:pt idx="316">
                  <c:v>90.680499999999995</c:v>
                </c:pt>
                <c:pt idx="317">
                  <c:v>89.781700000000001</c:v>
                </c:pt>
                <c:pt idx="318">
                  <c:v>87.584599999999995</c:v>
                </c:pt>
                <c:pt idx="319">
                  <c:v>87.684399999999997</c:v>
                </c:pt>
                <c:pt idx="320">
                  <c:v>90.480699999999999</c:v>
                </c:pt>
                <c:pt idx="321">
                  <c:v>93.077299999999994</c:v>
                </c:pt>
                <c:pt idx="322">
                  <c:v>92.977500000000006</c:v>
                </c:pt>
                <c:pt idx="323">
                  <c:v>91.279700000000005</c:v>
                </c:pt>
                <c:pt idx="324">
                  <c:v>88.783000000000001</c:v>
                </c:pt>
                <c:pt idx="325">
                  <c:v>87.484700000000004</c:v>
                </c:pt>
                <c:pt idx="326">
                  <c:v>88.0839</c:v>
                </c:pt>
                <c:pt idx="327">
                  <c:v>88.683099999999996</c:v>
                </c:pt>
                <c:pt idx="328">
                  <c:v>89.382199999999997</c:v>
                </c:pt>
                <c:pt idx="329">
                  <c:v>89.382199999999997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BD-E446-9C99-0B6E05219A87}"/>
            </c:ext>
          </c:extLst>
        </c:ser>
        <c:ser>
          <c:idx val="2"/>
          <c:order val="2"/>
          <c:tx>
            <c:v>22-Oct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'GLU (high glu)'!$A$2:$A$331</c:f>
              <c:numCache>
                <c:formatCode>General</c:formatCode>
                <c:ptCount val="33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</c:numCache>
            </c:numRef>
          </c:xVal>
          <c:yVal>
            <c:numRef>
              <c:f>'GLU (high glu)'!$D$2:$D$331</c:f>
              <c:numCache>
                <c:formatCode>General</c:formatCode>
                <c:ptCount val="330"/>
                <c:pt idx="0">
                  <c:v>-16.851600000000001</c:v>
                </c:pt>
                <c:pt idx="1">
                  <c:v>-26.481100000000001</c:v>
                </c:pt>
                <c:pt idx="2">
                  <c:v>-21.0182</c:v>
                </c:pt>
                <c:pt idx="3">
                  <c:v>-8.3331999999999997</c:v>
                </c:pt>
                <c:pt idx="4">
                  <c:v>8.9814000000000007</c:v>
                </c:pt>
                <c:pt idx="5">
                  <c:v>15.925700000000001</c:v>
                </c:pt>
                <c:pt idx="6">
                  <c:v>17.1294</c:v>
                </c:pt>
                <c:pt idx="7">
                  <c:v>17.036799999999999</c:v>
                </c:pt>
                <c:pt idx="8">
                  <c:v>14.9072</c:v>
                </c:pt>
                <c:pt idx="9">
                  <c:v>11.296099999999999</c:v>
                </c:pt>
                <c:pt idx="10">
                  <c:v>11.7591</c:v>
                </c:pt>
                <c:pt idx="11">
                  <c:v>16.203499999999998</c:v>
                </c:pt>
                <c:pt idx="12">
                  <c:v>18.425699999999999</c:v>
                </c:pt>
                <c:pt idx="13">
                  <c:v>21.203399999999998</c:v>
                </c:pt>
                <c:pt idx="14">
                  <c:v>20.832999999999998</c:v>
                </c:pt>
                <c:pt idx="15">
                  <c:v>18.425699999999999</c:v>
                </c:pt>
                <c:pt idx="16">
                  <c:v>18.703399999999998</c:v>
                </c:pt>
                <c:pt idx="17">
                  <c:v>19.721900000000002</c:v>
                </c:pt>
                <c:pt idx="18">
                  <c:v>23.240400000000001</c:v>
                </c:pt>
                <c:pt idx="19">
                  <c:v>27.129300000000001</c:v>
                </c:pt>
                <c:pt idx="20">
                  <c:v>28.5181</c:v>
                </c:pt>
                <c:pt idx="21">
                  <c:v>27.314399999999999</c:v>
                </c:pt>
                <c:pt idx="22">
                  <c:v>23.610800000000001</c:v>
                </c:pt>
                <c:pt idx="23">
                  <c:v>19.6294</c:v>
                </c:pt>
                <c:pt idx="24">
                  <c:v>15.740500000000001</c:v>
                </c:pt>
                <c:pt idx="25">
                  <c:v>16.203499999999998</c:v>
                </c:pt>
                <c:pt idx="26">
                  <c:v>20.740500000000001</c:v>
                </c:pt>
                <c:pt idx="27">
                  <c:v>23.055199999999999</c:v>
                </c:pt>
                <c:pt idx="28">
                  <c:v>22.0367</c:v>
                </c:pt>
                <c:pt idx="29">
                  <c:v>17.314599999999999</c:v>
                </c:pt>
                <c:pt idx="30">
                  <c:v>14.4442</c:v>
                </c:pt>
                <c:pt idx="31">
                  <c:v>16.3887</c:v>
                </c:pt>
                <c:pt idx="32">
                  <c:v>21.851500000000001</c:v>
                </c:pt>
                <c:pt idx="33">
                  <c:v>24.814499999999999</c:v>
                </c:pt>
                <c:pt idx="34">
                  <c:v>24.073699999999999</c:v>
                </c:pt>
                <c:pt idx="35">
                  <c:v>21.573799999999999</c:v>
                </c:pt>
                <c:pt idx="36">
                  <c:v>17.314599999999999</c:v>
                </c:pt>
                <c:pt idx="37">
                  <c:v>17.870100000000001</c:v>
                </c:pt>
                <c:pt idx="38">
                  <c:v>20.370100000000001</c:v>
                </c:pt>
                <c:pt idx="39">
                  <c:v>22.592300000000002</c:v>
                </c:pt>
                <c:pt idx="40">
                  <c:v>23.610800000000001</c:v>
                </c:pt>
                <c:pt idx="41">
                  <c:v>19.6294</c:v>
                </c:pt>
                <c:pt idx="42">
                  <c:v>16.573799999999999</c:v>
                </c:pt>
                <c:pt idx="43">
                  <c:v>15.6479</c:v>
                </c:pt>
                <c:pt idx="44">
                  <c:v>16.3887</c:v>
                </c:pt>
                <c:pt idx="45">
                  <c:v>18.055299999999999</c:v>
                </c:pt>
                <c:pt idx="46">
                  <c:v>19.073799999999999</c:v>
                </c:pt>
                <c:pt idx="47">
                  <c:v>17.222000000000001</c:v>
                </c:pt>
                <c:pt idx="48">
                  <c:v>12.3146</c:v>
                </c:pt>
                <c:pt idx="49">
                  <c:v>8.4258000000000006</c:v>
                </c:pt>
                <c:pt idx="50">
                  <c:v>7.4073000000000002</c:v>
                </c:pt>
                <c:pt idx="51">
                  <c:v>12.4998</c:v>
                </c:pt>
                <c:pt idx="52">
                  <c:v>17.314599999999999</c:v>
                </c:pt>
                <c:pt idx="53">
                  <c:v>16.759</c:v>
                </c:pt>
                <c:pt idx="54">
                  <c:v>14.351699999999999</c:v>
                </c:pt>
                <c:pt idx="55">
                  <c:v>12.7776</c:v>
                </c:pt>
                <c:pt idx="56">
                  <c:v>14.6294</c:v>
                </c:pt>
                <c:pt idx="57">
                  <c:v>16.110900000000001</c:v>
                </c:pt>
                <c:pt idx="58">
                  <c:v>17.036799999999999</c:v>
                </c:pt>
                <c:pt idx="59">
                  <c:v>16.203499999999998</c:v>
                </c:pt>
                <c:pt idx="60">
                  <c:v>12.3146</c:v>
                </c:pt>
                <c:pt idx="61">
                  <c:v>8.2406000000000006</c:v>
                </c:pt>
                <c:pt idx="62">
                  <c:v>7.9629000000000003</c:v>
                </c:pt>
                <c:pt idx="63">
                  <c:v>3.4258999999999999</c:v>
                </c:pt>
                <c:pt idx="64">
                  <c:v>-11.851699999999999</c:v>
                </c:pt>
                <c:pt idx="65">
                  <c:v>-59.165799999999997</c:v>
                </c:pt>
                <c:pt idx="66">
                  <c:v>-101.7578</c:v>
                </c:pt>
                <c:pt idx="67">
                  <c:v>-107.9615</c:v>
                </c:pt>
                <c:pt idx="68">
                  <c:v>-80.461799999999997</c:v>
                </c:pt>
                <c:pt idx="69">
                  <c:v>-30.6477</c:v>
                </c:pt>
                <c:pt idx="70">
                  <c:v>-2.0369999999999999</c:v>
                </c:pt>
                <c:pt idx="71">
                  <c:v>12.870200000000001</c:v>
                </c:pt>
                <c:pt idx="72">
                  <c:v>21.3886</c:v>
                </c:pt>
                <c:pt idx="73">
                  <c:v>25.092199999999998</c:v>
                </c:pt>
                <c:pt idx="74">
                  <c:v>26.851500000000001</c:v>
                </c:pt>
                <c:pt idx="75">
                  <c:v>27.7774</c:v>
                </c:pt>
                <c:pt idx="76">
                  <c:v>29.721800000000002</c:v>
                </c:pt>
                <c:pt idx="77">
                  <c:v>30.9255</c:v>
                </c:pt>
                <c:pt idx="78">
                  <c:v>32.499499999999998</c:v>
                </c:pt>
                <c:pt idx="79">
                  <c:v>32.777299999999997</c:v>
                </c:pt>
                <c:pt idx="80">
                  <c:v>33.1477</c:v>
                </c:pt>
                <c:pt idx="81">
                  <c:v>32.869900000000001</c:v>
                </c:pt>
                <c:pt idx="82">
                  <c:v>31.573599999999999</c:v>
                </c:pt>
                <c:pt idx="83">
                  <c:v>32.592100000000002</c:v>
                </c:pt>
                <c:pt idx="84">
                  <c:v>32.962499999999999</c:v>
                </c:pt>
                <c:pt idx="85">
                  <c:v>32.592100000000002</c:v>
                </c:pt>
                <c:pt idx="86">
                  <c:v>32.499499999999998</c:v>
                </c:pt>
                <c:pt idx="87">
                  <c:v>30.2774</c:v>
                </c:pt>
                <c:pt idx="88">
                  <c:v>26.6663</c:v>
                </c:pt>
                <c:pt idx="89">
                  <c:v>26.851500000000001</c:v>
                </c:pt>
                <c:pt idx="90">
                  <c:v>28.1478</c:v>
                </c:pt>
                <c:pt idx="91">
                  <c:v>35.092100000000002</c:v>
                </c:pt>
                <c:pt idx="92">
                  <c:v>41.573500000000003</c:v>
                </c:pt>
                <c:pt idx="93">
                  <c:v>41.110500000000002</c:v>
                </c:pt>
                <c:pt idx="94">
                  <c:v>37.499499999999998</c:v>
                </c:pt>
                <c:pt idx="95">
                  <c:v>33.888399999999997</c:v>
                </c:pt>
                <c:pt idx="96">
                  <c:v>32.869900000000001</c:v>
                </c:pt>
                <c:pt idx="97">
                  <c:v>35.184699999999999</c:v>
                </c:pt>
                <c:pt idx="98">
                  <c:v>36.018000000000001</c:v>
                </c:pt>
                <c:pt idx="99">
                  <c:v>32.406999999999996</c:v>
                </c:pt>
                <c:pt idx="100">
                  <c:v>30.6477</c:v>
                </c:pt>
                <c:pt idx="101">
                  <c:v>31.851400000000002</c:v>
                </c:pt>
                <c:pt idx="102">
                  <c:v>36.481000000000002</c:v>
                </c:pt>
                <c:pt idx="103">
                  <c:v>39.629100000000001</c:v>
                </c:pt>
                <c:pt idx="104">
                  <c:v>38.980899999999998</c:v>
                </c:pt>
                <c:pt idx="105">
                  <c:v>34.721699999999998</c:v>
                </c:pt>
                <c:pt idx="106">
                  <c:v>30.2774</c:v>
                </c:pt>
                <c:pt idx="107">
                  <c:v>30.184799999999999</c:v>
                </c:pt>
                <c:pt idx="108">
                  <c:v>33.1477</c:v>
                </c:pt>
                <c:pt idx="109">
                  <c:v>35.369900000000001</c:v>
                </c:pt>
                <c:pt idx="110">
                  <c:v>34.629100000000001</c:v>
                </c:pt>
                <c:pt idx="111">
                  <c:v>32.129199999999997</c:v>
                </c:pt>
                <c:pt idx="112">
                  <c:v>31.2959</c:v>
                </c:pt>
                <c:pt idx="113">
                  <c:v>33.332900000000002</c:v>
                </c:pt>
                <c:pt idx="114">
                  <c:v>33.4255</c:v>
                </c:pt>
                <c:pt idx="115">
                  <c:v>30.6477</c:v>
                </c:pt>
                <c:pt idx="116">
                  <c:v>29.073699999999999</c:v>
                </c:pt>
                <c:pt idx="117">
                  <c:v>32.314399999999999</c:v>
                </c:pt>
                <c:pt idx="118">
                  <c:v>37.314300000000003</c:v>
                </c:pt>
                <c:pt idx="119">
                  <c:v>40.740200000000002</c:v>
                </c:pt>
                <c:pt idx="120">
                  <c:v>39.351300000000002</c:v>
                </c:pt>
                <c:pt idx="121">
                  <c:v>34.999499999999998</c:v>
                </c:pt>
                <c:pt idx="122">
                  <c:v>31.758800000000001</c:v>
                </c:pt>
                <c:pt idx="123">
                  <c:v>30.2774</c:v>
                </c:pt>
                <c:pt idx="124">
                  <c:v>30.6477</c:v>
                </c:pt>
                <c:pt idx="125">
                  <c:v>29.999600000000001</c:v>
                </c:pt>
                <c:pt idx="126">
                  <c:v>31.6662</c:v>
                </c:pt>
                <c:pt idx="127">
                  <c:v>33.1477</c:v>
                </c:pt>
                <c:pt idx="128">
                  <c:v>35.369900000000001</c:v>
                </c:pt>
                <c:pt idx="129">
                  <c:v>36.943899999999999</c:v>
                </c:pt>
                <c:pt idx="130">
                  <c:v>37.869799999999998</c:v>
                </c:pt>
                <c:pt idx="131">
                  <c:v>38.703200000000002</c:v>
                </c:pt>
                <c:pt idx="132">
                  <c:v>36.203200000000002</c:v>
                </c:pt>
                <c:pt idx="133">
                  <c:v>31.110700000000001</c:v>
                </c:pt>
                <c:pt idx="134">
                  <c:v>25.462599999999998</c:v>
                </c:pt>
                <c:pt idx="135">
                  <c:v>24.999700000000001</c:v>
                </c:pt>
                <c:pt idx="136">
                  <c:v>28.981100000000001</c:v>
                </c:pt>
                <c:pt idx="137">
                  <c:v>35.092100000000002</c:v>
                </c:pt>
                <c:pt idx="138">
                  <c:v>32.962499999999999</c:v>
                </c:pt>
                <c:pt idx="139">
                  <c:v>9.2600000000000002E-2</c:v>
                </c:pt>
                <c:pt idx="140">
                  <c:v>-69.721299999999999</c:v>
                </c:pt>
                <c:pt idx="141">
                  <c:v>-114.07250000000001</c:v>
                </c:pt>
                <c:pt idx="142">
                  <c:v>-108.2392</c:v>
                </c:pt>
                <c:pt idx="143">
                  <c:v>-50.277099999999997</c:v>
                </c:pt>
                <c:pt idx="144">
                  <c:v>24.5367</c:v>
                </c:pt>
                <c:pt idx="145">
                  <c:v>61.943600000000004</c:v>
                </c:pt>
                <c:pt idx="146">
                  <c:v>84.721000000000004</c:v>
                </c:pt>
                <c:pt idx="147">
                  <c:v>96.295000000000002</c:v>
                </c:pt>
                <c:pt idx="148">
                  <c:v>98.980099999999993</c:v>
                </c:pt>
                <c:pt idx="149">
                  <c:v>102.5912</c:v>
                </c:pt>
                <c:pt idx="150">
                  <c:v>106.1096</c:v>
                </c:pt>
                <c:pt idx="151">
                  <c:v>111.29470000000001</c:v>
                </c:pt>
                <c:pt idx="152">
                  <c:v>116.7576</c:v>
                </c:pt>
                <c:pt idx="153">
                  <c:v>117.6835</c:v>
                </c:pt>
                <c:pt idx="154">
                  <c:v>117.4058</c:v>
                </c:pt>
                <c:pt idx="155">
                  <c:v>115.9243</c:v>
                </c:pt>
                <c:pt idx="156">
                  <c:v>118.9798</c:v>
                </c:pt>
                <c:pt idx="157">
                  <c:v>123.5168</c:v>
                </c:pt>
                <c:pt idx="158">
                  <c:v>125.739</c:v>
                </c:pt>
                <c:pt idx="159">
                  <c:v>128.60929999999999</c:v>
                </c:pt>
                <c:pt idx="160">
                  <c:v>128.70189999999999</c:v>
                </c:pt>
                <c:pt idx="161">
                  <c:v>129.4426</c:v>
                </c:pt>
                <c:pt idx="162">
                  <c:v>130.0908</c:v>
                </c:pt>
                <c:pt idx="163">
                  <c:v>129.62780000000001</c:v>
                </c:pt>
                <c:pt idx="164">
                  <c:v>130.6463</c:v>
                </c:pt>
                <c:pt idx="165">
                  <c:v>132.6833</c:v>
                </c:pt>
                <c:pt idx="166">
                  <c:v>132.4982</c:v>
                </c:pt>
                <c:pt idx="167">
                  <c:v>129.72040000000001</c:v>
                </c:pt>
                <c:pt idx="168">
                  <c:v>128.60929999999999</c:v>
                </c:pt>
                <c:pt idx="169">
                  <c:v>128.239</c:v>
                </c:pt>
                <c:pt idx="170">
                  <c:v>129.5352</c:v>
                </c:pt>
                <c:pt idx="171">
                  <c:v>132.6833</c:v>
                </c:pt>
                <c:pt idx="172">
                  <c:v>133.1463</c:v>
                </c:pt>
                <c:pt idx="173">
                  <c:v>134.35</c:v>
                </c:pt>
                <c:pt idx="174">
                  <c:v>137.22030000000001</c:v>
                </c:pt>
                <c:pt idx="175">
                  <c:v>138.3314</c:v>
                </c:pt>
                <c:pt idx="176">
                  <c:v>139.5351</c:v>
                </c:pt>
                <c:pt idx="177">
                  <c:v>138.42400000000001</c:v>
                </c:pt>
                <c:pt idx="178">
                  <c:v>138.42400000000001</c:v>
                </c:pt>
                <c:pt idx="179">
                  <c:v>138.3314</c:v>
                </c:pt>
                <c:pt idx="180">
                  <c:v>136.84989999999999</c:v>
                </c:pt>
                <c:pt idx="181">
                  <c:v>135.6463</c:v>
                </c:pt>
                <c:pt idx="182">
                  <c:v>135.0907</c:v>
                </c:pt>
                <c:pt idx="183">
                  <c:v>138.42400000000001</c:v>
                </c:pt>
                <c:pt idx="184">
                  <c:v>141.20169999999999</c:v>
                </c:pt>
                <c:pt idx="185">
                  <c:v>141.4795</c:v>
                </c:pt>
                <c:pt idx="186">
                  <c:v>140.64619999999999</c:v>
                </c:pt>
                <c:pt idx="187">
                  <c:v>137.77590000000001</c:v>
                </c:pt>
                <c:pt idx="188">
                  <c:v>135.46109999999999</c:v>
                </c:pt>
                <c:pt idx="189">
                  <c:v>136.4796</c:v>
                </c:pt>
                <c:pt idx="190">
                  <c:v>139.99809999999999</c:v>
                </c:pt>
                <c:pt idx="191">
                  <c:v>141.84989999999999</c:v>
                </c:pt>
                <c:pt idx="192">
                  <c:v>139.4425</c:v>
                </c:pt>
                <c:pt idx="193">
                  <c:v>136.387</c:v>
                </c:pt>
                <c:pt idx="194">
                  <c:v>135.6463</c:v>
                </c:pt>
                <c:pt idx="195">
                  <c:v>138.2388</c:v>
                </c:pt>
                <c:pt idx="196">
                  <c:v>140.09059999999999</c:v>
                </c:pt>
                <c:pt idx="197">
                  <c:v>139.90549999999999</c:v>
                </c:pt>
                <c:pt idx="198">
                  <c:v>138.2388</c:v>
                </c:pt>
                <c:pt idx="199">
                  <c:v>137.6833</c:v>
                </c:pt>
                <c:pt idx="200">
                  <c:v>139.25729999999999</c:v>
                </c:pt>
                <c:pt idx="201">
                  <c:v>139.90549999999999</c:v>
                </c:pt>
                <c:pt idx="202">
                  <c:v>140.64619999999999</c:v>
                </c:pt>
                <c:pt idx="203">
                  <c:v>138.60919999999999</c:v>
                </c:pt>
                <c:pt idx="204">
                  <c:v>135.36850000000001</c:v>
                </c:pt>
                <c:pt idx="205">
                  <c:v>135.1833</c:v>
                </c:pt>
                <c:pt idx="206">
                  <c:v>138.2388</c:v>
                </c:pt>
                <c:pt idx="207">
                  <c:v>140.55359999999999</c:v>
                </c:pt>
                <c:pt idx="208">
                  <c:v>139.72030000000001</c:v>
                </c:pt>
                <c:pt idx="209">
                  <c:v>137.77590000000001</c:v>
                </c:pt>
                <c:pt idx="210">
                  <c:v>135.0907</c:v>
                </c:pt>
                <c:pt idx="211">
                  <c:v>134.35</c:v>
                </c:pt>
                <c:pt idx="212">
                  <c:v>134.5352</c:v>
                </c:pt>
                <c:pt idx="213">
                  <c:v>135.1833</c:v>
                </c:pt>
                <c:pt idx="214">
                  <c:v>137.31290000000001</c:v>
                </c:pt>
                <c:pt idx="215">
                  <c:v>141.57210000000001</c:v>
                </c:pt>
                <c:pt idx="216">
                  <c:v>142.59059999999999</c:v>
                </c:pt>
                <c:pt idx="217">
                  <c:v>141.57210000000001</c:v>
                </c:pt>
                <c:pt idx="218">
                  <c:v>140.7388</c:v>
                </c:pt>
                <c:pt idx="219">
                  <c:v>138.60919999999999</c:v>
                </c:pt>
                <c:pt idx="220">
                  <c:v>138.42400000000001</c:v>
                </c:pt>
                <c:pt idx="221">
                  <c:v>136.2944</c:v>
                </c:pt>
                <c:pt idx="222">
                  <c:v>132.31299999999999</c:v>
                </c:pt>
                <c:pt idx="223">
                  <c:v>130.36859999999999</c:v>
                </c:pt>
                <c:pt idx="224">
                  <c:v>130.6463</c:v>
                </c:pt>
                <c:pt idx="225">
                  <c:v>132.86850000000001</c:v>
                </c:pt>
                <c:pt idx="226">
                  <c:v>136.20179999999999</c:v>
                </c:pt>
                <c:pt idx="227">
                  <c:v>136.66480000000001</c:v>
                </c:pt>
                <c:pt idx="228">
                  <c:v>136.10919999999999</c:v>
                </c:pt>
                <c:pt idx="229">
                  <c:v>134.99809999999999</c:v>
                </c:pt>
                <c:pt idx="230">
                  <c:v>133.1463</c:v>
                </c:pt>
                <c:pt idx="231">
                  <c:v>129.9982</c:v>
                </c:pt>
                <c:pt idx="232">
                  <c:v>127.96120000000001</c:v>
                </c:pt>
                <c:pt idx="233">
                  <c:v>127.5908</c:v>
                </c:pt>
                <c:pt idx="234">
                  <c:v>129.16489999999999</c:v>
                </c:pt>
                <c:pt idx="235">
                  <c:v>132.77590000000001</c:v>
                </c:pt>
                <c:pt idx="236">
                  <c:v>133.60929999999999</c:v>
                </c:pt>
                <c:pt idx="237">
                  <c:v>133.51669999999999</c:v>
                </c:pt>
                <c:pt idx="238">
                  <c:v>133.70179999999999</c:v>
                </c:pt>
                <c:pt idx="239">
                  <c:v>133.9796</c:v>
                </c:pt>
                <c:pt idx="240">
                  <c:v>134.72030000000001</c:v>
                </c:pt>
                <c:pt idx="241">
                  <c:v>135.8314</c:v>
                </c:pt>
                <c:pt idx="242">
                  <c:v>135.8314</c:v>
                </c:pt>
                <c:pt idx="243">
                  <c:v>134.90549999999999</c:v>
                </c:pt>
                <c:pt idx="244">
                  <c:v>131.20189999999999</c:v>
                </c:pt>
                <c:pt idx="245">
                  <c:v>127.8686</c:v>
                </c:pt>
                <c:pt idx="246">
                  <c:v>127.4982</c:v>
                </c:pt>
                <c:pt idx="247">
                  <c:v>127.4982</c:v>
                </c:pt>
                <c:pt idx="248">
                  <c:v>126.6649</c:v>
                </c:pt>
                <c:pt idx="249">
                  <c:v>124.53530000000001</c:v>
                </c:pt>
                <c:pt idx="250">
                  <c:v>124.3501</c:v>
                </c:pt>
                <c:pt idx="251">
                  <c:v>127.68340000000001</c:v>
                </c:pt>
                <c:pt idx="252">
                  <c:v>131.85</c:v>
                </c:pt>
                <c:pt idx="253">
                  <c:v>132.6833</c:v>
                </c:pt>
                <c:pt idx="254">
                  <c:v>130.6463</c:v>
                </c:pt>
                <c:pt idx="255">
                  <c:v>127.03530000000001</c:v>
                </c:pt>
                <c:pt idx="256">
                  <c:v>123.0538</c:v>
                </c:pt>
                <c:pt idx="257">
                  <c:v>122.8687</c:v>
                </c:pt>
                <c:pt idx="258">
                  <c:v>123.9798</c:v>
                </c:pt>
                <c:pt idx="259">
                  <c:v>126.3871</c:v>
                </c:pt>
                <c:pt idx="260">
                  <c:v>127.40560000000001</c:v>
                </c:pt>
                <c:pt idx="261">
                  <c:v>127.5908</c:v>
                </c:pt>
                <c:pt idx="262">
                  <c:v>129.3501</c:v>
                </c:pt>
                <c:pt idx="263">
                  <c:v>130.46109999999999</c:v>
                </c:pt>
                <c:pt idx="264">
                  <c:v>130.55369999999999</c:v>
                </c:pt>
                <c:pt idx="265">
                  <c:v>128.7945</c:v>
                </c:pt>
                <c:pt idx="266">
                  <c:v>125.739</c:v>
                </c:pt>
                <c:pt idx="267">
                  <c:v>123.239</c:v>
                </c:pt>
                <c:pt idx="268">
                  <c:v>121.8502</c:v>
                </c:pt>
                <c:pt idx="269">
                  <c:v>121.2946</c:v>
                </c:pt>
                <c:pt idx="270">
                  <c:v>121.66500000000001</c:v>
                </c:pt>
                <c:pt idx="271">
                  <c:v>123.702</c:v>
                </c:pt>
                <c:pt idx="272">
                  <c:v>123.9798</c:v>
                </c:pt>
                <c:pt idx="273">
                  <c:v>121.7576</c:v>
                </c:pt>
                <c:pt idx="274">
                  <c:v>120.46129999999999</c:v>
                </c:pt>
                <c:pt idx="275">
                  <c:v>118.7946</c:v>
                </c:pt>
                <c:pt idx="276">
                  <c:v>120.8317</c:v>
                </c:pt>
                <c:pt idx="277">
                  <c:v>125.739</c:v>
                </c:pt>
                <c:pt idx="278">
                  <c:v>127.68340000000001</c:v>
                </c:pt>
                <c:pt idx="279">
                  <c:v>126.47969999999999</c:v>
                </c:pt>
                <c:pt idx="280">
                  <c:v>123.33159999999999</c:v>
                </c:pt>
                <c:pt idx="281">
                  <c:v>120.2761</c:v>
                </c:pt>
                <c:pt idx="282">
                  <c:v>119.3502</c:v>
                </c:pt>
                <c:pt idx="283">
                  <c:v>120.2761</c:v>
                </c:pt>
                <c:pt idx="284">
                  <c:v>121.8502</c:v>
                </c:pt>
                <c:pt idx="285">
                  <c:v>121.9427</c:v>
                </c:pt>
                <c:pt idx="286">
                  <c:v>122.5909</c:v>
                </c:pt>
                <c:pt idx="287">
                  <c:v>124.1649</c:v>
                </c:pt>
                <c:pt idx="288">
                  <c:v>123.9798</c:v>
                </c:pt>
                <c:pt idx="289">
                  <c:v>122.2205</c:v>
                </c:pt>
                <c:pt idx="290">
                  <c:v>117.31319999999999</c:v>
                </c:pt>
                <c:pt idx="291">
                  <c:v>116.66500000000001</c:v>
                </c:pt>
                <c:pt idx="292">
                  <c:v>121.7576</c:v>
                </c:pt>
                <c:pt idx="293">
                  <c:v>124.7205</c:v>
                </c:pt>
                <c:pt idx="294">
                  <c:v>125.5538</c:v>
                </c:pt>
                <c:pt idx="295">
                  <c:v>122.1279</c:v>
                </c:pt>
                <c:pt idx="296">
                  <c:v>118.51690000000001</c:v>
                </c:pt>
                <c:pt idx="297">
                  <c:v>116.7576</c:v>
                </c:pt>
                <c:pt idx="298">
                  <c:v>114.44289999999999</c:v>
                </c:pt>
                <c:pt idx="299">
                  <c:v>114.2577</c:v>
                </c:pt>
                <c:pt idx="300">
                  <c:v>115.5539</c:v>
                </c:pt>
                <c:pt idx="301">
                  <c:v>115.5539</c:v>
                </c:pt>
                <c:pt idx="302">
                  <c:v>113.79470000000001</c:v>
                </c:pt>
                <c:pt idx="303">
                  <c:v>113.14660000000001</c:v>
                </c:pt>
                <c:pt idx="304">
                  <c:v>114.44289999999999</c:v>
                </c:pt>
                <c:pt idx="305">
                  <c:v>116.66500000000001</c:v>
                </c:pt>
                <c:pt idx="306">
                  <c:v>117.4058</c:v>
                </c:pt>
                <c:pt idx="307">
                  <c:v>116.29470000000001</c:v>
                </c:pt>
                <c:pt idx="308">
                  <c:v>115.6465</c:v>
                </c:pt>
                <c:pt idx="309">
                  <c:v>117.6835</c:v>
                </c:pt>
                <c:pt idx="310">
                  <c:v>118.4243</c:v>
                </c:pt>
                <c:pt idx="311">
                  <c:v>115.1836</c:v>
                </c:pt>
                <c:pt idx="312">
                  <c:v>112.0355</c:v>
                </c:pt>
                <c:pt idx="313">
                  <c:v>112.1281</c:v>
                </c:pt>
                <c:pt idx="314">
                  <c:v>116.1095</c:v>
                </c:pt>
                <c:pt idx="315">
                  <c:v>117.7761</c:v>
                </c:pt>
                <c:pt idx="316">
                  <c:v>112.9614</c:v>
                </c:pt>
                <c:pt idx="317">
                  <c:v>109.5355</c:v>
                </c:pt>
                <c:pt idx="318">
                  <c:v>109.3503</c:v>
                </c:pt>
                <c:pt idx="319">
                  <c:v>110.8318</c:v>
                </c:pt>
                <c:pt idx="320">
                  <c:v>113.7021</c:v>
                </c:pt>
                <c:pt idx="321">
                  <c:v>113.9799</c:v>
                </c:pt>
                <c:pt idx="322">
                  <c:v>114.1651</c:v>
                </c:pt>
                <c:pt idx="323">
                  <c:v>114.2577</c:v>
                </c:pt>
                <c:pt idx="324">
                  <c:v>112.3133</c:v>
                </c:pt>
                <c:pt idx="325">
                  <c:v>111.57250000000001</c:v>
                </c:pt>
                <c:pt idx="326">
                  <c:v>113.3318</c:v>
                </c:pt>
                <c:pt idx="327">
                  <c:v>114.44289999999999</c:v>
                </c:pt>
                <c:pt idx="328">
                  <c:v>111.7577</c:v>
                </c:pt>
                <c:pt idx="329">
                  <c:v>106.48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BD-E446-9C99-0B6E05219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2415471"/>
        <c:axId val="1562877567"/>
      </c:scatterChart>
      <c:valAx>
        <c:axId val="156241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877567"/>
        <c:crosses val="autoZero"/>
        <c:crossBetween val="midCat"/>
      </c:valAx>
      <c:valAx>
        <c:axId val="156287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415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'GLU (high glu)'!$A$2:$A$377</c:f>
              <c:numCache>
                <c:formatCode>General</c:formatCode>
                <c:ptCount val="37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</c:numCache>
            </c:numRef>
          </c:xVal>
          <c:yVal>
            <c:numRef>
              <c:f>'GLU (high glu)'!$K$2:$K$377</c:f>
              <c:numCache>
                <c:formatCode>General</c:formatCode>
                <c:ptCount val="376"/>
                <c:pt idx="0">
                  <c:v>-42.302900000000001</c:v>
                </c:pt>
                <c:pt idx="1">
                  <c:v>-86.486000000000004</c:v>
                </c:pt>
                <c:pt idx="2">
                  <c:v>-97.578800000000001</c:v>
                </c:pt>
                <c:pt idx="3">
                  <c:v>-85.169899999999998</c:v>
                </c:pt>
                <c:pt idx="4">
                  <c:v>-42.585000000000001</c:v>
                </c:pt>
                <c:pt idx="5">
                  <c:v>-11.3748</c:v>
                </c:pt>
                <c:pt idx="6">
                  <c:v>2.3502000000000001</c:v>
                </c:pt>
                <c:pt idx="7">
                  <c:v>9.5886999999999993</c:v>
                </c:pt>
                <c:pt idx="8">
                  <c:v>15.1351</c:v>
                </c:pt>
                <c:pt idx="9">
                  <c:v>18.4253</c:v>
                </c:pt>
                <c:pt idx="10">
                  <c:v>19.741399999999999</c:v>
                </c:pt>
                <c:pt idx="11">
                  <c:v>18.237300000000001</c:v>
                </c:pt>
                <c:pt idx="12">
                  <c:v>17.0152</c:v>
                </c:pt>
                <c:pt idx="13">
                  <c:v>16.7332</c:v>
                </c:pt>
                <c:pt idx="14">
                  <c:v>18.519300000000001</c:v>
                </c:pt>
                <c:pt idx="15">
                  <c:v>21.997499999999999</c:v>
                </c:pt>
                <c:pt idx="16">
                  <c:v>22.9376</c:v>
                </c:pt>
                <c:pt idx="17">
                  <c:v>20.023399999999999</c:v>
                </c:pt>
                <c:pt idx="18">
                  <c:v>15.8871</c:v>
                </c:pt>
                <c:pt idx="19">
                  <c:v>14.853</c:v>
                </c:pt>
                <c:pt idx="20">
                  <c:v>16.7332</c:v>
                </c:pt>
                <c:pt idx="21">
                  <c:v>18.519300000000001</c:v>
                </c:pt>
                <c:pt idx="22">
                  <c:v>18.7073</c:v>
                </c:pt>
                <c:pt idx="23">
                  <c:v>18.9893</c:v>
                </c:pt>
                <c:pt idx="24">
                  <c:v>20.869499999999999</c:v>
                </c:pt>
                <c:pt idx="25">
                  <c:v>21.997499999999999</c:v>
                </c:pt>
                <c:pt idx="26">
                  <c:v>22.185500000000001</c:v>
                </c:pt>
                <c:pt idx="27">
                  <c:v>21.621500000000001</c:v>
                </c:pt>
                <c:pt idx="28">
                  <c:v>22.279499999999999</c:v>
                </c:pt>
                <c:pt idx="29">
                  <c:v>22.843599999999999</c:v>
                </c:pt>
                <c:pt idx="30">
                  <c:v>19.365300000000001</c:v>
                </c:pt>
                <c:pt idx="31">
                  <c:v>16.357099999999999</c:v>
                </c:pt>
                <c:pt idx="32">
                  <c:v>13.1609</c:v>
                </c:pt>
                <c:pt idx="33">
                  <c:v>11.1868</c:v>
                </c:pt>
                <c:pt idx="34">
                  <c:v>11.844799999999999</c:v>
                </c:pt>
                <c:pt idx="35">
                  <c:v>13.536899999999999</c:v>
                </c:pt>
                <c:pt idx="36">
                  <c:v>15.041</c:v>
                </c:pt>
                <c:pt idx="37">
                  <c:v>15.6991</c:v>
                </c:pt>
                <c:pt idx="38">
                  <c:v>14.759</c:v>
                </c:pt>
                <c:pt idx="39">
                  <c:v>14.101000000000001</c:v>
                </c:pt>
                <c:pt idx="40">
                  <c:v>14.382999999999999</c:v>
                </c:pt>
                <c:pt idx="41">
                  <c:v>12.8789</c:v>
                </c:pt>
                <c:pt idx="42">
                  <c:v>10.434699999999999</c:v>
                </c:pt>
                <c:pt idx="43">
                  <c:v>8.3666</c:v>
                </c:pt>
                <c:pt idx="44">
                  <c:v>8.0846</c:v>
                </c:pt>
                <c:pt idx="45">
                  <c:v>7.7084999999999999</c:v>
                </c:pt>
                <c:pt idx="46">
                  <c:v>5.8284000000000002</c:v>
                </c:pt>
                <c:pt idx="47">
                  <c:v>3.6663000000000001</c:v>
                </c:pt>
                <c:pt idx="48">
                  <c:v>3.1021999999999998</c:v>
                </c:pt>
                <c:pt idx="49">
                  <c:v>3.5722</c:v>
                </c:pt>
                <c:pt idx="50">
                  <c:v>5.4523999999999999</c:v>
                </c:pt>
                <c:pt idx="51">
                  <c:v>7.3324999999999996</c:v>
                </c:pt>
                <c:pt idx="52">
                  <c:v>4.6063000000000001</c:v>
                </c:pt>
                <c:pt idx="53">
                  <c:v>-4.0423</c:v>
                </c:pt>
                <c:pt idx="54">
                  <c:v>-13.725</c:v>
                </c:pt>
                <c:pt idx="55">
                  <c:v>-19.2713</c:v>
                </c:pt>
                <c:pt idx="56">
                  <c:v>-16.1691</c:v>
                </c:pt>
                <c:pt idx="57">
                  <c:v>-7.4264999999999999</c:v>
                </c:pt>
                <c:pt idx="58">
                  <c:v>-1.1281000000000001</c:v>
                </c:pt>
                <c:pt idx="59">
                  <c:v>2.2562000000000002</c:v>
                </c:pt>
                <c:pt idx="60">
                  <c:v>4.7003000000000004</c:v>
                </c:pt>
                <c:pt idx="61">
                  <c:v>6.5804999999999998</c:v>
                </c:pt>
                <c:pt idx="62">
                  <c:v>20.3994</c:v>
                </c:pt>
                <c:pt idx="63">
                  <c:v>5.0763999999999996</c:v>
                </c:pt>
                <c:pt idx="64">
                  <c:v>-19.365300000000001</c:v>
                </c:pt>
                <c:pt idx="65">
                  <c:v>-62.514299999999999</c:v>
                </c:pt>
                <c:pt idx="66">
                  <c:v>-105.94540000000001</c:v>
                </c:pt>
                <c:pt idx="67">
                  <c:v>-104.25320000000001</c:v>
                </c:pt>
                <c:pt idx="68">
                  <c:v>-87.614099999999993</c:v>
                </c:pt>
                <c:pt idx="69">
                  <c:v>-44.559100000000001</c:v>
                </c:pt>
                <c:pt idx="70">
                  <c:v>-7.1444999999999999</c:v>
                </c:pt>
                <c:pt idx="71">
                  <c:v>13.1609</c:v>
                </c:pt>
                <c:pt idx="72">
                  <c:v>21.903500000000001</c:v>
                </c:pt>
                <c:pt idx="73">
                  <c:v>23.877700000000001</c:v>
                </c:pt>
                <c:pt idx="74">
                  <c:v>24.9117</c:v>
                </c:pt>
                <c:pt idx="75">
                  <c:v>27.261900000000001</c:v>
                </c:pt>
                <c:pt idx="76">
                  <c:v>29.894100000000002</c:v>
                </c:pt>
                <c:pt idx="77">
                  <c:v>31.304200000000002</c:v>
                </c:pt>
                <c:pt idx="78">
                  <c:v>30.9282</c:v>
                </c:pt>
                <c:pt idx="79">
                  <c:v>30.740100000000002</c:v>
                </c:pt>
                <c:pt idx="80">
                  <c:v>30.834099999999999</c:v>
                </c:pt>
                <c:pt idx="81">
                  <c:v>33.654299999999999</c:v>
                </c:pt>
                <c:pt idx="82">
                  <c:v>40.140799999999999</c:v>
                </c:pt>
                <c:pt idx="83">
                  <c:v>48.413400000000003</c:v>
                </c:pt>
                <c:pt idx="84">
                  <c:v>53.677700000000002</c:v>
                </c:pt>
                <c:pt idx="85">
                  <c:v>51.045499999999997</c:v>
                </c:pt>
                <c:pt idx="86">
                  <c:v>42.773000000000003</c:v>
                </c:pt>
                <c:pt idx="87">
                  <c:v>33.278300000000002</c:v>
                </c:pt>
                <c:pt idx="88">
                  <c:v>27.919899999999998</c:v>
                </c:pt>
                <c:pt idx="89">
                  <c:v>26.509799999999998</c:v>
                </c:pt>
                <c:pt idx="90">
                  <c:v>27.355899999999998</c:v>
                </c:pt>
                <c:pt idx="91">
                  <c:v>27.543900000000001</c:v>
                </c:pt>
                <c:pt idx="92">
                  <c:v>27.167899999999999</c:v>
                </c:pt>
                <c:pt idx="93">
                  <c:v>26.979900000000001</c:v>
                </c:pt>
                <c:pt idx="94">
                  <c:v>26.6038</c:v>
                </c:pt>
                <c:pt idx="95">
                  <c:v>24.159700000000001</c:v>
                </c:pt>
                <c:pt idx="96">
                  <c:v>20.1174</c:v>
                </c:pt>
                <c:pt idx="97">
                  <c:v>18.237300000000001</c:v>
                </c:pt>
                <c:pt idx="98">
                  <c:v>20.9635</c:v>
                </c:pt>
                <c:pt idx="99">
                  <c:v>25.1938</c:v>
                </c:pt>
                <c:pt idx="100">
                  <c:v>24.159700000000001</c:v>
                </c:pt>
                <c:pt idx="101">
                  <c:v>20.869499999999999</c:v>
                </c:pt>
                <c:pt idx="102">
                  <c:v>17.485199999999999</c:v>
                </c:pt>
                <c:pt idx="103">
                  <c:v>18.895299999999999</c:v>
                </c:pt>
                <c:pt idx="104">
                  <c:v>21.8095</c:v>
                </c:pt>
                <c:pt idx="105">
                  <c:v>20.775400000000001</c:v>
                </c:pt>
                <c:pt idx="106">
                  <c:v>19.5534</c:v>
                </c:pt>
                <c:pt idx="107">
                  <c:v>18.1433</c:v>
                </c:pt>
                <c:pt idx="108">
                  <c:v>18.801300000000001</c:v>
                </c:pt>
                <c:pt idx="109">
                  <c:v>20.869499999999999</c:v>
                </c:pt>
                <c:pt idx="110">
                  <c:v>21.903500000000001</c:v>
                </c:pt>
                <c:pt idx="111">
                  <c:v>22.185500000000001</c:v>
                </c:pt>
                <c:pt idx="112">
                  <c:v>21.339500000000001</c:v>
                </c:pt>
                <c:pt idx="113">
                  <c:v>18.237300000000001</c:v>
                </c:pt>
                <c:pt idx="114">
                  <c:v>15.229100000000001</c:v>
                </c:pt>
                <c:pt idx="115">
                  <c:v>15.511100000000001</c:v>
                </c:pt>
                <c:pt idx="116">
                  <c:v>17.0152</c:v>
                </c:pt>
                <c:pt idx="117">
                  <c:v>17.485199999999999</c:v>
                </c:pt>
                <c:pt idx="118">
                  <c:v>16.4511</c:v>
                </c:pt>
                <c:pt idx="119">
                  <c:v>13.3489</c:v>
                </c:pt>
                <c:pt idx="120">
                  <c:v>12.690899999999999</c:v>
                </c:pt>
                <c:pt idx="121">
                  <c:v>15.9811</c:v>
                </c:pt>
                <c:pt idx="122">
                  <c:v>18.7073</c:v>
                </c:pt>
                <c:pt idx="123">
                  <c:v>18.519300000000001</c:v>
                </c:pt>
                <c:pt idx="124">
                  <c:v>14.571</c:v>
                </c:pt>
                <c:pt idx="125">
                  <c:v>11.7508</c:v>
                </c:pt>
                <c:pt idx="126">
                  <c:v>12.8789</c:v>
                </c:pt>
                <c:pt idx="127">
                  <c:v>14.289</c:v>
                </c:pt>
                <c:pt idx="128">
                  <c:v>13.6309</c:v>
                </c:pt>
                <c:pt idx="129">
                  <c:v>12.0328</c:v>
                </c:pt>
                <c:pt idx="130">
                  <c:v>12.972899999999999</c:v>
                </c:pt>
                <c:pt idx="131">
                  <c:v>15.793100000000001</c:v>
                </c:pt>
                <c:pt idx="132">
                  <c:v>16.827200000000001</c:v>
                </c:pt>
                <c:pt idx="133">
                  <c:v>15.8871</c:v>
                </c:pt>
                <c:pt idx="134">
                  <c:v>13.1609</c:v>
                </c:pt>
                <c:pt idx="135">
                  <c:v>10.528700000000001</c:v>
                </c:pt>
                <c:pt idx="136">
                  <c:v>8.1785999999999994</c:v>
                </c:pt>
                <c:pt idx="137">
                  <c:v>18.237300000000001</c:v>
                </c:pt>
                <c:pt idx="138">
                  <c:v>15.6991</c:v>
                </c:pt>
                <c:pt idx="139">
                  <c:v>0.94010000000000005</c:v>
                </c:pt>
                <c:pt idx="140">
                  <c:v>-69.940899999999999</c:v>
                </c:pt>
                <c:pt idx="141">
                  <c:v>-152.57259999999999</c:v>
                </c:pt>
                <c:pt idx="142">
                  <c:v>-179.08250000000001</c:v>
                </c:pt>
                <c:pt idx="143">
                  <c:v>-150.5985</c:v>
                </c:pt>
                <c:pt idx="144">
                  <c:v>-69.094800000000006</c:v>
                </c:pt>
                <c:pt idx="145">
                  <c:v>-13.1609</c:v>
                </c:pt>
                <c:pt idx="146">
                  <c:v>10.8108</c:v>
                </c:pt>
                <c:pt idx="147">
                  <c:v>20.775400000000001</c:v>
                </c:pt>
                <c:pt idx="148">
                  <c:v>28.0139</c:v>
                </c:pt>
                <c:pt idx="149">
                  <c:v>35.722499999999997</c:v>
                </c:pt>
                <c:pt idx="150">
                  <c:v>42.114899999999999</c:v>
                </c:pt>
                <c:pt idx="151">
                  <c:v>46.627200000000002</c:v>
                </c:pt>
                <c:pt idx="152">
                  <c:v>50.951500000000003</c:v>
                </c:pt>
                <c:pt idx="153">
                  <c:v>55.933900000000001</c:v>
                </c:pt>
                <c:pt idx="154">
                  <c:v>61.856299999999997</c:v>
                </c:pt>
                <c:pt idx="155">
                  <c:v>68.718800000000002</c:v>
                </c:pt>
                <c:pt idx="156">
                  <c:v>74.547200000000004</c:v>
                </c:pt>
                <c:pt idx="157">
                  <c:v>80.657600000000002</c:v>
                </c:pt>
                <c:pt idx="158">
                  <c:v>90.246300000000005</c:v>
                </c:pt>
                <c:pt idx="159">
                  <c:v>100.96299999999999</c:v>
                </c:pt>
                <c:pt idx="160">
                  <c:v>111.8678</c:v>
                </c:pt>
                <c:pt idx="161">
                  <c:v>122.30249999999999</c:v>
                </c:pt>
                <c:pt idx="162">
                  <c:v>131.23310000000001</c:v>
                </c:pt>
                <c:pt idx="163">
                  <c:v>141.6678</c:v>
                </c:pt>
                <c:pt idx="164">
                  <c:v>151.63249999999999</c:v>
                </c:pt>
                <c:pt idx="165">
                  <c:v>162.3493</c:v>
                </c:pt>
                <c:pt idx="166">
                  <c:v>175.4162</c:v>
                </c:pt>
                <c:pt idx="167">
                  <c:v>187.35499999999999</c:v>
                </c:pt>
                <c:pt idx="168">
                  <c:v>199.19980000000001</c:v>
                </c:pt>
                <c:pt idx="169">
                  <c:v>212.0787</c:v>
                </c:pt>
                <c:pt idx="170">
                  <c:v>224.2996</c:v>
                </c:pt>
                <c:pt idx="171">
                  <c:v>238.11859999999999</c:v>
                </c:pt>
                <c:pt idx="172">
                  <c:v>251.18549999999999</c:v>
                </c:pt>
                <c:pt idx="173">
                  <c:v>261.90219999999999</c:v>
                </c:pt>
                <c:pt idx="174">
                  <c:v>274.31110000000001</c:v>
                </c:pt>
                <c:pt idx="175">
                  <c:v>287.75400000000002</c:v>
                </c:pt>
                <c:pt idx="176">
                  <c:v>300.35090000000002</c:v>
                </c:pt>
                <c:pt idx="177">
                  <c:v>311.53769999999997</c:v>
                </c:pt>
                <c:pt idx="178">
                  <c:v>319.34019999999998</c:v>
                </c:pt>
                <c:pt idx="179">
                  <c:v>326.0147</c:v>
                </c:pt>
                <c:pt idx="180">
                  <c:v>336.44940000000003</c:v>
                </c:pt>
                <c:pt idx="181">
                  <c:v>347.63619999999997</c:v>
                </c:pt>
                <c:pt idx="182">
                  <c:v>358.07089999999999</c:v>
                </c:pt>
                <c:pt idx="183">
                  <c:v>365.68540000000002</c:v>
                </c:pt>
                <c:pt idx="184">
                  <c:v>372.73590000000002</c:v>
                </c:pt>
                <c:pt idx="185">
                  <c:v>381.66649999999998</c:v>
                </c:pt>
                <c:pt idx="186">
                  <c:v>390.12709999999998</c:v>
                </c:pt>
                <c:pt idx="187">
                  <c:v>398.02370000000002</c:v>
                </c:pt>
                <c:pt idx="188">
                  <c:v>404.41609999999997</c:v>
                </c:pt>
                <c:pt idx="189">
                  <c:v>409.21039999999999</c:v>
                </c:pt>
                <c:pt idx="190">
                  <c:v>413.44069999999999</c:v>
                </c:pt>
                <c:pt idx="191">
                  <c:v>417.01299999999998</c:v>
                </c:pt>
                <c:pt idx="192">
                  <c:v>420.67919999999998</c:v>
                </c:pt>
                <c:pt idx="193">
                  <c:v>425.75560000000002</c:v>
                </c:pt>
                <c:pt idx="194">
                  <c:v>432.52409999999998</c:v>
                </c:pt>
                <c:pt idx="195">
                  <c:v>438.91649999999998</c:v>
                </c:pt>
                <c:pt idx="196">
                  <c:v>442.01870000000002</c:v>
                </c:pt>
                <c:pt idx="197">
                  <c:v>443.80489999999998</c:v>
                </c:pt>
                <c:pt idx="198">
                  <c:v>445.87299999999999</c:v>
                </c:pt>
                <c:pt idx="199">
                  <c:v>450.10329999999999</c:v>
                </c:pt>
                <c:pt idx="200">
                  <c:v>455.46170000000001</c:v>
                </c:pt>
                <c:pt idx="201">
                  <c:v>459.3159</c:v>
                </c:pt>
                <c:pt idx="202">
                  <c:v>461.2901</c:v>
                </c:pt>
                <c:pt idx="203">
                  <c:v>463.35820000000001</c:v>
                </c:pt>
                <c:pt idx="204">
                  <c:v>464.39229999999998</c:v>
                </c:pt>
                <c:pt idx="205">
                  <c:v>463.07619999999997</c:v>
                </c:pt>
                <c:pt idx="206">
                  <c:v>461.10210000000001</c:v>
                </c:pt>
                <c:pt idx="207">
                  <c:v>459.786</c:v>
                </c:pt>
                <c:pt idx="208">
                  <c:v>460.16199999999998</c:v>
                </c:pt>
                <c:pt idx="209">
                  <c:v>463.64019999999999</c:v>
                </c:pt>
                <c:pt idx="210">
                  <c:v>466.93049999999999</c:v>
                </c:pt>
                <c:pt idx="211">
                  <c:v>468.2466</c:v>
                </c:pt>
                <c:pt idx="212">
                  <c:v>467.40050000000002</c:v>
                </c:pt>
                <c:pt idx="213">
                  <c:v>464.58030000000002</c:v>
                </c:pt>
                <c:pt idx="214">
                  <c:v>463.35820000000001</c:v>
                </c:pt>
                <c:pt idx="215">
                  <c:v>463.26420000000002</c:v>
                </c:pt>
                <c:pt idx="216">
                  <c:v>462.51220000000001</c:v>
                </c:pt>
                <c:pt idx="217">
                  <c:v>462.0421</c:v>
                </c:pt>
                <c:pt idx="218">
                  <c:v>460.25599999999997</c:v>
                </c:pt>
                <c:pt idx="219">
                  <c:v>457.62380000000002</c:v>
                </c:pt>
                <c:pt idx="220">
                  <c:v>456.02569999999997</c:v>
                </c:pt>
                <c:pt idx="221">
                  <c:v>453.29950000000002</c:v>
                </c:pt>
                <c:pt idx="222">
                  <c:v>451.60739999999998</c:v>
                </c:pt>
                <c:pt idx="223">
                  <c:v>449.63330000000002</c:v>
                </c:pt>
                <c:pt idx="224">
                  <c:v>448.88119999999998</c:v>
                </c:pt>
                <c:pt idx="225">
                  <c:v>448.69319999999999</c:v>
                </c:pt>
                <c:pt idx="226">
                  <c:v>447.56509999999997</c:v>
                </c:pt>
                <c:pt idx="227">
                  <c:v>446.43700000000001</c:v>
                </c:pt>
                <c:pt idx="228">
                  <c:v>443.33479999999997</c:v>
                </c:pt>
                <c:pt idx="229">
                  <c:v>439.95060000000001</c:v>
                </c:pt>
                <c:pt idx="230">
                  <c:v>434.96820000000002</c:v>
                </c:pt>
                <c:pt idx="231">
                  <c:v>429.51589999999999</c:v>
                </c:pt>
                <c:pt idx="232">
                  <c:v>424.72149999999999</c:v>
                </c:pt>
                <c:pt idx="233">
                  <c:v>422.2774</c:v>
                </c:pt>
                <c:pt idx="234">
                  <c:v>420.96129999999999</c:v>
                </c:pt>
                <c:pt idx="235">
                  <c:v>419.64519999999999</c:v>
                </c:pt>
                <c:pt idx="236">
                  <c:v>418.8931</c:v>
                </c:pt>
                <c:pt idx="237">
                  <c:v>415.69690000000003</c:v>
                </c:pt>
                <c:pt idx="238">
                  <c:v>411.09059999999999</c:v>
                </c:pt>
                <c:pt idx="239">
                  <c:v>406.2022</c:v>
                </c:pt>
                <c:pt idx="240">
                  <c:v>400.74990000000003</c:v>
                </c:pt>
                <c:pt idx="241">
                  <c:v>396.33159999999998</c:v>
                </c:pt>
                <c:pt idx="242">
                  <c:v>392.00729999999999</c:v>
                </c:pt>
                <c:pt idx="243">
                  <c:v>388.24700000000001</c:v>
                </c:pt>
                <c:pt idx="244">
                  <c:v>385.42680000000001</c:v>
                </c:pt>
                <c:pt idx="245">
                  <c:v>382.8886</c:v>
                </c:pt>
                <c:pt idx="246">
                  <c:v>380.16239999999999</c:v>
                </c:pt>
                <c:pt idx="247">
                  <c:v>376.96620000000001</c:v>
                </c:pt>
                <c:pt idx="248">
                  <c:v>372.73590000000002</c:v>
                </c:pt>
                <c:pt idx="249">
                  <c:v>367.47149999999999</c:v>
                </c:pt>
                <c:pt idx="250">
                  <c:v>363.33530000000002</c:v>
                </c:pt>
                <c:pt idx="251">
                  <c:v>359.76299999999998</c:v>
                </c:pt>
                <c:pt idx="252">
                  <c:v>357.03680000000003</c:v>
                </c:pt>
                <c:pt idx="253">
                  <c:v>354.49860000000001</c:v>
                </c:pt>
                <c:pt idx="254">
                  <c:v>352.43049999999999</c:v>
                </c:pt>
                <c:pt idx="255">
                  <c:v>348.38819999999998</c:v>
                </c:pt>
                <c:pt idx="256">
                  <c:v>343.12389999999999</c:v>
                </c:pt>
                <c:pt idx="257">
                  <c:v>337.01339999999999</c:v>
                </c:pt>
                <c:pt idx="258">
                  <c:v>330.15100000000001</c:v>
                </c:pt>
                <c:pt idx="259">
                  <c:v>325.07459999999998</c:v>
                </c:pt>
                <c:pt idx="260">
                  <c:v>321.4083</c:v>
                </c:pt>
                <c:pt idx="261">
                  <c:v>319.24619999999999</c:v>
                </c:pt>
                <c:pt idx="262">
                  <c:v>317.084</c:v>
                </c:pt>
                <c:pt idx="263">
                  <c:v>312.94779999999997</c:v>
                </c:pt>
                <c:pt idx="264">
                  <c:v>307.96539999999999</c:v>
                </c:pt>
                <c:pt idx="265">
                  <c:v>304.76920000000001</c:v>
                </c:pt>
                <c:pt idx="266">
                  <c:v>301.76100000000002</c:v>
                </c:pt>
                <c:pt idx="267">
                  <c:v>296.96660000000003</c:v>
                </c:pt>
                <c:pt idx="268">
                  <c:v>290.10419999999999</c:v>
                </c:pt>
                <c:pt idx="269">
                  <c:v>283.42970000000003</c:v>
                </c:pt>
                <c:pt idx="270">
                  <c:v>278.7294</c:v>
                </c:pt>
                <c:pt idx="271">
                  <c:v>275.25110000000001</c:v>
                </c:pt>
                <c:pt idx="272">
                  <c:v>272.05489999999998</c:v>
                </c:pt>
                <c:pt idx="273">
                  <c:v>267.73059999999998</c:v>
                </c:pt>
                <c:pt idx="274">
                  <c:v>262.56029999999998</c:v>
                </c:pt>
                <c:pt idx="275">
                  <c:v>257.67189999999999</c:v>
                </c:pt>
                <c:pt idx="276">
                  <c:v>252.78360000000001</c:v>
                </c:pt>
                <c:pt idx="277">
                  <c:v>247.89519999999999</c:v>
                </c:pt>
                <c:pt idx="278">
                  <c:v>242.5369</c:v>
                </c:pt>
                <c:pt idx="279">
                  <c:v>237.27250000000001</c:v>
                </c:pt>
                <c:pt idx="280">
                  <c:v>230.316</c:v>
                </c:pt>
                <c:pt idx="281">
                  <c:v>225.52170000000001</c:v>
                </c:pt>
                <c:pt idx="282">
                  <c:v>221.29140000000001</c:v>
                </c:pt>
                <c:pt idx="283">
                  <c:v>216.87309999999999</c:v>
                </c:pt>
                <c:pt idx="284">
                  <c:v>214.8989</c:v>
                </c:pt>
                <c:pt idx="285">
                  <c:v>210.85669999999999</c:v>
                </c:pt>
                <c:pt idx="286">
                  <c:v>206.15629999999999</c:v>
                </c:pt>
                <c:pt idx="287">
                  <c:v>200.42189999999999</c:v>
                </c:pt>
                <c:pt idx="288">
                  <c:v>193.8415</c:v>
                </c:pt>
                <c:pt idx="289">
                  <c:v>187.7311</c:v>
                </c:pt>
                <c:pt idx="290">
                  <c:v>184.25280000000001</c:v>
                </c:pt>
                <c:pt idx="291">
                  <c:v>179.83449999999999</c:v>
                </c:pt>
                <c:pt idx="292">
                  <c:v>174.9462</c:v>
                </c:pt>
                <c:pt idx="293">
                  <c:v>170.2458</c:v>
                </c:pt>
                <c:pt idx="294">
                  <c:v>166.39160000000001</c:v>
                </c:pt>
                <c:pt idx="295">
                  <c:v>164.2294</c:v>
                </c:pt>
                <c:pt idx="296">
                  <c:v>161.97329999999999</c:v>
                </c:pt>
                <c:pt idx="297">
                  <c:v>159.62309999999999</c:v>
                </c:pt>
                <c:pt idx="298">
                  <c:v>155.48679999999999</c:v>
                </c:pt>
                <c:pt idx="299">
                  <c:v>152.76060000000001</c:v>
                </c:pt>
                <c:pt idx="300">
                  <c:v>151.16249999999999</c:v>
                </c:pt>
                <c:pt idx="301">
                  <c:v>149.47040000000001</c:v>
                </c:pt>
                <c:pt idx="302">
                  <c:v>147.49629999999999</c:v>
                </c:pt>
                <c:pt idx="303">
                  <c:v>144.30000000000001</c:v>
                </c:pt>
                <c:pt idx="304">
                  <c:v>141.38579999999999</c:v>
                </c:pt>
                <c:pt idx="305">
                  <c:v>139.8817</c:v>
                </c:pt>
                <c:pt idx="306">
                  <c:v>137.9076</c:v>
                </c:pt>
                <c:pt idx="307">
                  <c:v>134.89940000000001</c:v>
                </c:pt>
                <c:pt idx="308">
                  <c:v>132.45519999999999</c:v>
                </c:pt>
                <c:pt idx="309">
                  <c:v>131.51509999999999</c:v>
                </c:pt>
                <c:pt idx="310">
                  <c:v>132.07919999999999</c:v>
                </c:pt>
                <c:pt idx="311">
                  <c:v>133.01920000000001</c:v>
                </c:pt>
                <c:pt idx="312">
                  <c:v>132.3612</c:v>
                </c:pt>
                <c:pt idx="313">
                  <c:v>130.9511</c:v>
                </c:pt>
                <c:pt idx="314">
                  <c:v>130.011</c:v>
                </c:pt>
                <c:pt idx="315">
                  <c:v>128.0369</c:v>
                </c:pt>
                <c:pt idx="316">
                  <c:v>126.34480000000001</c:v>
                </c:pt>
                <c:pt idx="317">
                  <c:v>126.1568</c:v>
                </c:pt>
                <c:pt idx="318">
                  <c:v>125.9688</c:v>
                </c:pt>
                <c:pt idx="319">
                  <c:v>125.87479999999999</c:v>
                </c:pt>
                <c:pt idx="320">
                  <c:v>125.0287</c:v>
                </c:pt>
                <c:pt idx="321">
                  <c:v>122.3965</c:v>
                </c:pt>
                <c:pt idx="322">
                  <c:v>122.3965</c:v>
                </c:pt>
                <c:pt idx="323">
                  <c:v>123.1486</c:v>
                </c:pt>
                <c:pt idx="324">
                  <c:v>123.6186</c:v>
                </c:pt>
                <c:pt idx="325">
                  <c:v>123.52460000000001</c:v>
                </c:pt>
                <c:pt idx="326">
                  <c:v>122.30249999999999</c:v>
                </c:pt>
                <c:pt idx="327">
                  <c:v>121.2684</c:v>
                </c:pt>
                <c:pt idx="328">
                  <c:v>120.89239999999999</c:v>
                </c:pt>
                <c:pt idx="329">
                  <c:v>120.70440000000001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F9-AA43-A351-8B6D02A4D61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'GLU (high glu)'!$A$2:$A$377</c:f>
              <c:numCache>
                <c:formatCode>General</c:formatCode>
                <c:ptCount val="37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</c:numCache>
            </c:numRef>
          </c:xVal>
          <c:yVal>
            <c:numRef>
              <c:f>'GLU (high glu)'!$L$2:$L$377</c:f>
              <c:numCache>
                <c:formatCode>General</c:formatCode>
                <c:ptCount val="376"/>
                <c:pt idx="0">
                  <c:v>-32.0246</c:v>
                </c:pt>
                <c:pt idx="1">
                  <c:v>-13.3668</c:v>
                </c:pt>
                <c:pt idx="2">
                  <c:v>-2.3206000000000002</c:v>
                </c:pt>
                <c:pt idx="3">
                  <c:v>7.4260000000000002</c:v>
                </c:pt>
                <c:pt idx="4">
                  <c:v>12.6242</c:v>
                </c:pt>
                <c:pt idx="5">
                  <c:v>13.8309</c:v>
                </c:pt>
                <c:pt idx="6">
                  <c:v>15.037699999999999</c:v>
                </c:pt>
                <c:pt idx="7">
                  <c:v>16.6157</c:v>
                </c:pt>
                <c:pt idx="8">
                  <c:v>18.657800000000002</c:v>
                </c:pt>
                <c:pt idx="9">
                  <c:v>18.008099999999999</c:v>
                </c:pt>
                <c:pt idx="10">
                  <c:v>14.2951</c:v>
                </c:pt>
                <c:pt idx="11">
                  <c:v>12.345700000000001</c:v>
                </c:pt>
                <c:pt idx="12">
                  <c:v>12.902699999999999</c:v>
                </c:pt>
                <c:pt idx="13">
                  <c:v>14.3879</c:v>
                </c:pt>
                <c:pt idx="14">
                  <c:v>14.3879</c:v>
                </c:pt>
                <c:pt idx="15">
                  <c:v>11.7888</c:v>
                </c:pt>
                <c:pt idx="16">
                  <c:v>13.3668</c:v>
                </c:pt>
                <c:pt idx="17">
                  <c:v>16.244399999999999</c:v>
                </c:pt>
                <c:pt idx="18">
                  <c:v>17.729600000000001</c:v>
                </c:pt>
                <c:pt idx="19">
                  <c:v>19.678899999999999</c:v>
                </c:pt>
                <c:pt idx="20">
                  <c:v>18.936299999999999</c:v>
                </c:pt>
                <c:pt idx="21">
                  <c:v>17.172599999999999</c:v>
                </c:pt>
                <c:pt idx="22">
                  <c:v>15.2233</c:v>
                </c:pt>
                <c:pt idx="23">
                  <c:v>11.7888</c:v>
                </c:pt>
                <c:pt idx="24">
                  <c:v>9.7466000000000008</c:v>
                </c:pt>
                <c:pt idx="25">
                  <c:v>8.7256</c:v>
                </c:pt>
                <c:pt idx="26">
                  <c:v>8.4471000000000007</c:v>
                </c:pt>
                <c:pt idx="27">
                  <c:v>8.0757999999999992</c:v>
                </c:pt>
                <c:pt idx="28">
                  <c:v>9.2825000000000006</c:v>
                </c:pt>
                <c:pt idx="29">
                  <c:v>12.809900000000001</c:v>
                </c:pt>
                <c:pt idx="30">
                  <c:v>15.501799999999999</c:v>
                </c:pt>
                <c:pt idx="31">
                  <c:v>17.079799999999999</c:v>
                </c:pt>
                <c:pt idx="32">
                  <c:v>15.5946</c:v>
                </c:pt>
                <c:pt idx="33">
                  <c:v>11.2318</c:v>
                </c:pt>
                <c:pt idx="34">
                  <c:v>7.3331999999999997</c:v>
                </c:pt>
                <c:pt idx="35">
                  <c:v>5.5694999999999997</c:v>
                </c:pt>
                <c:pt idx="36">
                  <c:v>7.1475</c:v>
                </c:pt>
                <c:pt idx="37">
                  <c:v>11.6031</c:v>
                </c:pt>
                <c:pt idx="38">
                  <c:v>14.202199999999999</c:v>
                </c:pt>
                <c:pt idx="39">
                  <c:v>13.273999999999999</c:v>
                </c:pt>
                <c:pt idx="40">
                  <c:v>9.2825000000000006</c:v>
                </c:pt>
                <c:pt idx="41">
                  <c:v>4.1771000000000003</c:v>
                </c:pt>
                <c:pt idx="42">
                  <c:v>2.2277999999999998</c:v>
                </c:pt>
                <c:pt idx="43">
                  <c:v>1.2996000000000001</c:v>
                </c:pt>
                <c:pt idx="44">
                  <c:v>1.2067000000000001</c:v>
                </c:pt>
                <c:pt idx="45">
                  <c:v>4.9196999999999997</c:v>
                </c:pt>
                <c:pt idx="46">
                  <c:v>7.5187999999999997</c:v>
                </c:pt>
                <c:pt idx="47">
                  <c:v>8.7256</c:v>
                </c:pt>
                <c:pt idx="48">
                  <c:v>8.4471000000000007</c:v>
                </c:pt>
                <c:pt idx="49">
                  <c:v>9.1897000000000002</c:v>
                </c:pt>
                <c:pt idx="50">
                  <c:v>11.4175</c:v>
                </c:pt>
                <c:pt idx="51">
                  <c:v>10.8605</c:v>
                </c:pt>
                <c:pt idx="52">
                  <c:v>6.4048999999999996</c:v>
                </c:pt>
                <c:pt idx="53">
                  <c:v>1.0210999999999999</c:v>
                </c:pt>
                <c:pt idx="54">
                  <c:v>0</c:v>
                </c:pt>
                <c:pt idx="55">
                  <c:v>1.6709000000000001</c:v>
                </c:pt>
                <c:pt idx="56">
                  <c:v>4.5484</c:v>
                </c:pt>
                <c:pt idx="57">
                  <c:v>4.6413000000000002</c:v>
                </c:pt>
                <c:pt idx="58">
                  <c:v>3.6202000000000001</c:v>
                </c:pt>
                <c:pt idx="59">
                  <c:v>3.8986999999999998</c:v>
                </c:pt>
                <c:pt idx="60">
                  <c:v>2.5991</c:v>
                </c:pt>
                <c:pt idx="61">
                  <c:v>7.3331999999999997</c:v>
                </c:pt>
                <c:pt idx="62">
                  <c:v>1.0210999999999999</c:v>
                </c:pt>
                <c:pt idx="63">
                  <c:v>-7.8901000000000003</c:v>
                </c:pt>
                <c:pt idx="64">
                  <c:v>-51.981999999999999</c:v>
                </c:pt>
                <c:pt idx="65">
                  <c:v>-94.7744</c:v>
                </c:pt>
                <c:pt idx="66">
                  <c:v>-102.386</c:v>
                </c:pt>
                <c:pt idx="67">
                  <c:v>-78.344399999999993</c:v>
                </c:pt>
                <c:pt idx="68">
                  <c:v>-19.586099999999998</c:v>
                </c:pt>
                <c:pt idx="69">
                  <c:v>12.067299999999999</c:v>
                </c:pt>
                <c:pt idx="70">
                  <c:v>20.8856</c:v>
                </c:pt>
                <c:pt idx="71">
                  <c:v>19.586099999999998</c:v>
                </c:pt>
                <c:pt idx="72">
                  <c:v>16.43</c:v>
                </c:pt>
                <c:pt idx="73">
                  <c:v>16.151599999999998</c:v>
                </c:pt>
                <c:pt idx="74">
                  <c:v>19.400400000000001</c:v>
                </c:pt>
                <c:pt idx="75">
                  <c:v>23.299099999999999</c:v>
                </c:pt>
                <c:pt idx="76">
                  <c:v>27.8475</c:v>
                </c:pt>
                <c:pt idx="77">
                  <c:v>30.3538</c:v>
                </c:pt>
                <c:pt idx="78">
                  <c:v>29.982500000000002</c:v>
                </c:pt>
                <c:pt idx="79">
                  <c:v>29.4255</c:v>
                </c:pt>
                <c:pt idx="80">
                  <c:v>29.5184</c:v>
                </c:pt>
                <c:pt idx="81">
                  <c:v>29.6112</c:v>
                </c:pt>
                <c:pt idx="82">
                  <c:v>27.940300000000001</c:v>
                </c:pt>
                <c:pt idx="83">
                  <c:v>24.2273</c:v>
                </c:pt>
                <c:pt idx="84">
                  <c:v>20.607199999999999</c:v>
                </c:pt>
                <c:pt idx="85">
                  <c:v>20.328700000000001</c:v>
                </c:pt>
                <c:pt idx="86">
                  <c:v>21.6282</c:v>
                </c:pt>
                <c:pt idx="87">
                  <c:v>24.041699999999999</c:v>
                </c:pt>
                <c:pt idx="88">
                  <c:v>26.8264</c:v>
                </c:pt>
                <c:pt idx="89">
                  <c:v>27.940300000000001</c:v>
                </c:pt>
                <c:pt idx="90">
                  <c:v>26.640799999999999</c:v>
                </c:pt>
                <c:pt idx="91">
                  <c:v>23.4847</c:v>
                </c:pt>
                <c:pt idx="92">
                  <c:v>21.906700000000001</c:v>
                </c:pt>
                <c:pt idx="93">
                  <c:v>21.535399999999999</c:v>
                </c:pt>
                <c:pt idx="94">
                  <c:v>22.185199999999998</c:v>
                </c:pt>
                <c:pt idx="95">
                  <c:v>23.113399999999999</c:v>
                </c:pt>
                <c:pt idx="96">
                  <c:v>22.927800000000001</c:v>
                </c:pt>
                <c:pt idx="97">
                  <c:v>23.113399999999999</c:v>
                </c:pt>
                <c:pt idx="98">
                  <c:v>23.206299999999999</c:v>
                </c:pt>
                <c:pt idx="99">
                  <c:v>22.6493</c:v>
                </c:pt>
                <c:pt idx="100">
                  <c:v>25.062799999999999</c:v>
                </c:pt>
                <c:pt idx="101">
                  <c:v>26.455100000000002</c:v>
                </c:pt>
                <c:pt idx="102">
                  <c:v>25.1556</c:v>
                </c:pt>
                <c:pt idx="103">
                  <c:v>23.3919</c:v>
                </c:pt>
                <c:pt idx="104">
                  <c:v>22.742100000000001</c:v>
                </c:pt>
                <c:pt idx="105">
                  <c:v>23.856000000000002</c:v>
                </c:pt>
                <c:pt idx="106">
                  <c:v>27.197700000000001</c:v>
                </c:pt>
                <c:pt idx="107">
                  <c:v>28.7758</c:v>
                </c:pt>
                <c:pt idx="108">
                  <c:v>26.9193</c:v>
                </c:pt>
                <c:pt idx="109">
                  <c:v>24.134499999999999</c:v>
                </c:pt>
                <c:pt idx="110">
                  <c:v>21.071300000000001</c:v>
                </c:pt>
                <c:pt idx="111">
                  <c:v>23.3919</c:v>
                </c:pt>
                <c:pt idx="112">
                  <c:v>26.0838</c:v>
                </c:pt>
                <c:pt idx="113">
                  <c:v>26.640799999999999</c:v>
                </c:pt>
                <c:pt idx="114">
                  <c:v>23.3919</c:v>
                </c:pt>
                <c:pt idx="115">
                  <c:v>18.565000000000001</c:v>
                </c:pt>
                <c:pt idx="116">
                  <c:v>17.3583</c:v>
                </c:pt>
                <c:pt idx="117">
                  <c:v>19.400400000000001</c:v>
                </c:pt>
                <c:pt idx="118">
                  <c:v>21.7211</c:v>
                </c:pt>
                <c:pt idx="119">
                  <c:v>19.864599999999999</c:v>
                </c:pt>
                <c:pt idx="120">
                  <c:v>15.3161</c:v>
                </c:pt>
                <c:pt idx="121">
                  <c:v>11.7888</c:v>
                </c:pt>
                <c:pt idx="122">
                  <c:v>15.2233</c:v>
                </c:pt>
                <c:pt idx="123">
                  <c:v>20.514299999999999</c:v>
                </c:pt>
                <c:pt idx="124">
                  <c:v>22.463699999999999</c:v>
                </c:pt>
                <c:pt idx="125">
                  <c:v>23.3919</c:v>
                </c:pt>
                <c:pt idx="126">
                  <c:v>22.927800000000001</c:v>
                </c:pt>
                <c:pt idx="127">
                  <c:v>25.062799999999999</c:v>
                </c:pt>
                <c:pt idx="128">
                  <c:v>22.185199999999998</c:v>
                </c:pt>
                <c:pt idx="129">
                  <c:v>17.172599999999999</c:v>
                </c:pt>
                <c:pt idx="130">
                  <c:v>15.2233</c:v>
                </c:pt>
                <c:pt idx="131">
                  <c:v>15.873100000000001</c:v>
                </c:pt>
                <c:pt idx="132">
                  <c:v>18.2865</c:v>
                </c:pt>
                <c:pt idx="133">
                  <c:v>18.750699999999998</c:v>
                </c:pt>
                <c:pt idx="134">
                  <c:v>19.864599999999999</c:v>
                </c:pt>
                <c:pt idx="135">
                  <c:v>19.0291</c:v>
                </c:pt>
                <c:pt idx="136">
                  <c:v>18.2865</c:v>
                </c:pt>
                <c:pt idx="137">
                  <c:v>16.151599999999998</c:v>
                </c:pt>
                <c:pt idx="138">
                  <c:v>31.467700000000001</c:v>
                </c:pt>
                <c:pt idx="139">
                  <c:v>11.7888</c:v>
                </c:pt>
                <c:pt idx="140">
                  <c:v>-34.159599999999998</c:v>
                </c:pt>
                <c:pt idx="141">
                  <c:v>-108.41970000000001</c:v>
                </c:pt>
                <c:pt idx="142">
                  <c:v>-156.78149999999999</c:v>
                </c:pt>
                <c:pt idx="143">
                  <c:v>-128.7484</c:v>
                </c:pt>
                <c:pt idx="144">
                  <c:v>-76.394999999999996</c:v>
                </c:pt>
                <c:pt idx="145">
                  <c:v>-14.944800000000001</c:v>
                </c:pt>
                <c:pt idx="146">
                  <c:v>11.510300000000001</c:v>
                </c:pt>
                <c:pt idx="147">
                  <c:v>19.9574</c:v>
                </c:pt>
                <c:pt idx="148">
                  <c:v>24.413</c:v>
                </c:pt>
                <c:pt idx="149">
                  <c:v>28.868600000000001</c:v>
                </c:pt>
                <c:pt idx="150">
                  <c:v>33.881100000000004</c:v>
                </c:pt>
                <c:pt idx="151">
                  <c:v>41.771299999999997</c:v>
                </c:pt>
                <c:pt idx="152">
                  <c:v>49.847099999999998</c:v>
                </c:pt>
                <c:pt idx="153">
                  <c:v>55.509399999999999</c:v>
                </c:pt>
                <c:pt idx="154">
                  <c:v>59.315199999999997</c:v>
                </c:pt>
                <c:pt idx="155">
                  <c:v>61.171700000000001</c:v>
                </c:pt>
                <c:pt idx="156">
                  <c:v>65.813000000000002</c:v>
                </c:pt>
                <c:pt idx="157">
                  <c:v>72.125100000000003</c:v>
                </c:pt>
                <c:pt idx="158">
                  <c:v>79.087000000000003</c:v>
                </c:pt>
                <c:pt idx="159">
                  <c:v>83.913899999999998</c:v>
                </c:pt>
                <c:pt idx="160">
                  <c:v>86.513000000000005</c:v>
                </c:pt>
                <c:pt idx="161">
                  <c:v>90.504400000000004</c:v>
                </c:pt>
                <c:pt idx="162">
                  <c:v>93.474800000000002</c:v>
                </c:pt>
                <c:pt idx="163">
                  <c:v>98.487399999999994</c:v>
                </c:pt>
                <c:pt idx="164">
                  <c:v>104.0569</c:v>
                </c:pt>
                <c:pt idx="165">
                  <c:v>108.0484</c:v>
                </c:pt>
                <c:pt idx="166">
                  <c:v>115.28870000000001</c:v>
                </c:pt>
                <c:pt idx="167">
                  <c:v>123.2717</c:v>
                </c:pt>
                <c:pt idx="168">
                  <c:v>131.53309999999999</c:v>
                </c:pt>
                <c:pt idx="169">
                  <c:v>137.5667</c:v>
                </c:pt>
                <c:pt idx="170">
                  <c:v>140.63</c:v>
                </c:pt>
                <c:pt idx="171">
                  <c:v>146.75640000000001</c:v>
                </c:pt>
                <c:pt idx="172">
                  <c:v>157.2457</c:v>
                </c:pt>
                <c:pt idx="173">
                  <c:v>167.9205</c:v>
                </c:pt>
                <c:pt idx="174">
                  <c:v>175.34649999999999</c:v>
                </c:pt>
                <c:pt idx="175">
                  <c:v>180.2663</c:v>
                </c:pt>
                <c:pt idx="176">
                  <c:v>188.2492</c:v>
                </c:pt>
                <c:pt idx="177">
                  <c:v>197.43889999999999</c:v>
                </c:pt>
                <c:pt idx="178">
                  <c:v>203.37970000000001</c:v>
                </c:pt>
                <c:pt idx="179">
                  <c:v>208.5779</c:v>
                </c:pt>
                <c:pt idx="180">
                  <c:v>216.5609</c:v>
                </c:pt>
                <c:pt idx="181">
                  <c:v>227.42140000000001</c:v>
                </c:pt>
                <c:pt idx="182">
                  <c:v>235.1259</c:v>
                </c:pt>
                <c:pt idx="183">
                  <c:v>238.56039999999999</c:v>
                </c:pt>
                <c:pt idx="184">
                  <c:v>242.08779999999999</c:v>
                </c:pt>
                <c:pt idx="185">
                  <c:v>250.999</c:v>
                </c:pt>
                <c:pt idx="186">
                  <c:v>260.00299999999999</c:v>
                </c:pt>
                <c:pt idx="187">
                  <c:v>267.33620000000002</c:v>
                </c:pt>
                <c:pt idx="188">
                  <c:v>273.55549999999999</c:v>
                </c:pt>
                <c:pt idx="189">
                  <c:v>280.2389</c:v>
                </c:pt>
                <c:pt idx="190">
                  <c:v>289.70699999999999</c:v>
                </c:pt>
                <c:pt idx="191">
                  <c:v>296.76170000000002</c:v>
                </c:pt>
                <c:pt idx="192">
                  <c:v>300.66039999999998</c:v>
                </c:pt>
                <c:pt idx="193">
                  <c:v>304.18770000000001</c:v>
                </c:pt>
                <c:pt idx="194">
                  <c:v>308.7362</c:v>
                </c:pt>
                <c:pt idx="195">
                  <c:v>312.7276</c:v>
                </c:pt>
                <c:pt idx="196">
                  <c:v>318.11149999999998</c:v>
                </c:pt>
                <c:pt idx="197">
                  <c:v>323.30970000000002</c:v>
                </c:pt>
                <c:pt idx="198">
                  <c:v>328.50790000000001</c:v>
                </c:pt>
                <c:pt idx="199">
                  <c:v>335.00569999999999</c:v>
                </c:pt>
                <c:pt idx="200">
                  <c:v>341.13209999999998</c:v>
                </c:pt>
                <c:pt idx="201">
                  <c:v>344.65949999999998</c:v>
                </c:pt>
                <c:pt idx="202">
                  <c:v>346.33030000000002</c:v>
                </c:pt>
                <c:pt idx="203">
                  <c:v>350.04329999999999</c:v>
                </c:pt>
                <c:pt idx="204">
                  <c:v>353.57069999999999</c:v>
                </c:pt>
                <c:pt idx="205">
                  <c:v>358.30470000000003</c:v>
                </c:pt>
                <c:pt idx="206">
                  <c:v>359.41860000000003</c:v>
                </c:pt>
                <c:pt idx="207">
                  <c:v>358.1191</c:v>
                </c:pt>
                <c:pt idx="208">
                  <c:v>360.99669999999998</c:v>
                </c:pt>
                <c:pt idx="209">
                  <c:v>366.00920000000002</c:v>
                </c:pt>
                <c:pt idx="210">
                  <c:v>369.72219999999999</c:v>
                </c:pt>
                <c:pt idx="211">
                  <c:v>370.83609999999999</c:v>
                </c:pt>
                <c:pt idx="212">
                  <c:v>372.04289999999997</c:v>
                </c:pt>
                <c:pt idx="213">
                  <c:v>376.03429999999997</c:v>
                </c:pt>
                <c:pt idx="214">
                  <c:v>380.39710000000002</c:v>
                </c:pt>
                <c:pt idx="215">
                  <c:v>384.29579999999999</c:v>
                </c:pt>
                <c:pt idx="216">
                  <c:v>386.33789999999999</c:v>
                </c:pt>
                <c:pt idx="217">
                  <c:v>385.03840000000002</c:v>
                </c:pt>
                <c:pt idx="218">
                  <c:v>382.53210000000001</c:v>
                </c:pt>
                <c:pt idx="219">
                  <c:v>381.23250000000002</c:v>
                </c:pt>
                <c:pt idx="220">
                  <c:v>383.2747</c:v>
                </c:pt>
                <c:pt idx="221">
                  <c:v>386.05939999999998</c:v>
                </c:pt>
                <c:pt idx="222">
                  <c:v>387.5446</c:v>
                </c:pt>
                <c:pt idx="223">
                  <c:v>386.70920000000001</c:v>
                </c:pt>
                <c:pt idx="224">
                  <c:v>386.89490000000001</c:v>
                </c:pt>
                <c:pt idx="225">
                  <c:v>385.59530000000001</c:v>
                </c:pt>
                <c:pt idx="226">
                  <c:v>386.15230000000003</c:v>
                </c:pt>
                <c:pt idx="227">
                  <c:v>389.12270000000001</c:v>
                </c:pt>
                <c:pt idx="228">
                  <c:v>392.1859</c:v>
                </c:pt>
                <c:pt idx="229">
                  <c:v>393.48540000000003</c:v>
                </c:pt>
                <c:pt idx="230">
                  <c:v>389.12270000000001</c:v>
                </c:pt>
                <c:pt idx="231">
                  <c:v>385.03840000000002</c:v>
                </c:pt>
                <c:pt idx="232">
                  <c:v>382.90339999999998</c:v>
                </c:pt>
                <c:pt idx="233">
                  <c:v>383.18189999999998</c:v>
                </c:pt>
                <c:pt idx="234">
                  <c:v>385.96660000000003</c:v>
                </c:pt>
                <c:pt idx="235">
                  <c:v>388.10160000000002</c:v>
                </c:pt>
                <c:pt idx="236">
                  <c:v>388.6585</c:v>
                </c:pt>
                <c:pt idx="237">
                  <c:v>388.19439999999997</c:v>
                </c:pt>
                <c:pt idx="238">
                  <c:v>386.89490000000001</c:v>
                </c:pt>
                <c:pt idx="239">
                  <c:v>385.22399999999999</c:v>
                </c:pt>
                <c:pt idx="240">
                  <c:v>383.46030000000002</c:v>
                </c:pt>
                <c:pt idx="241">
                  <c:v>380.58280000000002</c:v>
                </c:pt>
                <c:pt idx="242">
                  <c:v>379.37599999999998</c:v>
                </c:pt>
                <c:pt idx="243">
                  <c:v>380.48989999999998</c:v>
                </c:pt>
                <c:pt idx="244">
                  <c:v>379.00470000000001</c:v>
                </c:pt>
                <c:pt idx="245">
                  <c:v>376.49849999999998</c:v>
                </c:pt>
                <c:pt idx="246">
                  <c:v>375.7559</c:v>
                </c:pt>
                <c:pt idx="247">
                  <c:v>376.49849999999998</c:v>
                </c:pt>
                <c:pt idx="248">
                  <c:v>375.19889999999998</c:v>
                </c:pt>
                <c:pt idx="249">
                  <c:v>372.2285</c:v>
                </c:pt>
                <c:pt idx="250">
                  <c:v>367.8657</c:v>
                </c:pt>
                <c:pt idx="251">
                  <c:v>364.80250000000001</c:v>
                </c:pt>
                <c:pt idx="252">
                  <c:v>363.96710000000002</c:v>
                </c:pt>
                <c:pt idx="253">
                  <c:v>361.27510000000001</c:v>
                </c:pt>
                <c:pt idx="254">
                  <c:v>361.73930000000001</c:v>
                </c:pt>
                <c:pt idx="255">
                  <c:v>362.11059999999998</c:v>
                </c:pt>
                <c:pt idx="256">
                  <c:v>360.43970000000002</c:v>
                </c:pt>
                <c:pt idx="257">
                  <c:v>360.25409999999999</c:v>
                </c:pt>
                <c:pt idx="258">
                  <c:v>359.04730000000001</c:v>
                </c:pt>
                <c:pt idx="259">
                  <c:v>356.16980000000001</c:v>
                </c:pt>
                <c:pt idx="260">
                  <c:v>350.41460000000001</c:v>
                </c:pt>
                <c:pt idx="261">
                  <c:v>343.08139999999997</c:v>
                </c:pt>
                <c:pt idx="262">
                  <c:v>339.2756</c:v>
                </c:pt>
                <c:pt idx="263">
                  <c:v>338.53300000000002</c:v>
                </c:pt>
                <c:pt idx="264">
                  <c:v>336.58370000000002</c:v>
                </c:pt>
                <c:pt idx="265">
                  <c:v>332.77789999999999</c:v>
                </c:pt>
                <c:pt idx="266">
                  <c:v>327.48680000000002</c:v>
                </c:pt>
                <c:pt idx="267">
                  <c:v>322.47430000000003</c:v>
                </c:pt>
                <c:pt idx="268">
                  <c:v>318.4828</c:v>
                </c:pt>
                <c:pt idx="269">
                  <c:v>315.14109999999999</c:v>
                </c:pt>
                <c:pt idx="270">
                  <c:v>314.67700000000002</c:v>
                </c:pt>
                <c:pt idx="271">
                  <c:v>312.35629999999998</c:v>
                </c:pt>
                <c:pt idx="272">
                  <c:v>308.64330000000001</c:v>
                </c:pt>
                <c:pt idx="273">
                  <c:v>304.0949</c:v>
                </c:pt>
                <c:pt idx="274">
                  <c:v>297.22590000000002</c:v>
                </c:pt>
                <c:pt idx="275">
                  <c:v>291.74919999999997</c:v>
                </c:pt>
                <c:pt idx="276">
                  <c:v>286.6438</c:v>
                </c:pt>
                <c:pt idx="277">
                  <c:v>281.3528</c:v>
                </c:pt>
                <c:pt idx="278">
                  <c:v>276.80430000000001</c:v>
                </c:pt>
                <c:pt idx="279">
                  <c:v>268.63569999999999</c:v>
                </c:pt>
                <c:pt idx="280">
                  <c:v>259.07479999999998</c:v>
                </c:pt>
                <c:pt idx="281">
                  <c:v>250.25640000000001</c:v>
                </c:pt>
                <c:pt idx="282">
                  <c:v>243.38730000000001</c:v>
                </c:pt>
                <c:pt idx="283">
                  <c:v>239.9528</c:v>
                </c:pt>
                <c:pt idx="284">
                  <c:v>235.1259</c:v>
                </c:pt>
                <c:pt idx="285">
                  <c:v>228.4425</c:v>
                </c:pt>
                <c:pt idx="286">
                  <c:v>221.3878</c:v>
                </c:pt>
                <c:pt idx="287">
                  <c:v>213.40479999999999</c:v>
                </c:pt>
                <c:pt idx="288">
                  <c:v>206.1645</c:v>
                </c:pt>
                <c:pt idx="289">
                  <c:v>198.1815</c:v>
                </c:pt>
                <c:pt idx="290">
                  <c:v>188.899</c:v>
                </c:pt>
                <c:pt idx="291">
                  <c:v>181.10169999999999</c:v>
                </c:pt>
                <c:pt idx="292">
                  <c:v>173.95419999999999</c:v>
                </c:pt>
                <c:pt idx="293">
                  <c:v>166.43530000000001</c:v>
                </c:pt>
                <c:pt idx="294">
                  <c:v>159.2878</c:v>
                </c:pt>
                <c:pt idx="295">
                  <c:v>152.51159999999999</c:v>
                </c:pt>
                <c:pt idx="296">
                  <c:v>146.47790000000001</c:v>
                </c:pt>
                <c:pt idx="297">
                  <c:v>141.27969999999999</c:v>
                </c:pt>
                <c:pt idx="298">
                  <c:v>135.71019999999999</c:v>
                </c:pt>
                <c:pt idx="299">
                  <c:v>132.2757</c:v>
                </c:pt>
                <c:pt idx="300">
                  <c:v>130.60489999999999</c:v>
                </c:pt>
                <c:pt idx="301">
                  <c:v>128.00579999999999</c:v>
                </c:pt>
                <c:pt idx="302">
                  <c:v>122.80759999999999</c:v>
                </c:pt>
                <c:pt idx="303">
                  <c:v>116.6811</c:v>
                </c:pt>
                <c:pt idx="304">
                  <c:v>112.0399</c:v>
                </c:pt>
                <c:pt idx="305">
                  <c:v>110.4618</c:v>
                </c:pt>
                <c:pt idx="306">
                  <c:v>111.20440000000001</c:v>
                </c:pt>
                <c:pt idx="307">
                  <c:v>110.8331</c:v>
                </c:pt>
                <c:pt idx="308">
                  <c:v>109.44070000000001</c:v>
                </c:pt>
                <c:pt idx="309">
                  <c:v>104.0569</c:v>
                </c:pt>
                <c:pt idx="310">
                  <c:v>98.951499999999996</c:v>
                </c:pt>
                <c:pt idx="311">
                  <c:v>97.837599999999995</c:v>
                </c:pt>
                <c:pt idx="312">
                  <c:v>99.786900000000003</c:v>
                </c:pt>
                <c:pt idx="313">
                  <c:v>102.0147</c:v>
                </c:pt>
                <c:pt idx="314">
                  <c:v>100.15819999999999</c:v>
                </c:pt>
                <c:pt idx="315">
                  <c:v>96.723699999999994</c:v>
                </c:pt>
                <c:pt idx="316">
                  <c:v>95.238500000000002</c:v>
                </c:pt>
                <c:pt idx="317">
                  <c:v>96.352400000000003</c:v>
                </c:pt>
                <c:pt idx="318">
                  <c:v>98.580200000000005</c:v>
                </c:pt>
                <c:pt idx="319">
                  <c:v>99.694100000000006</c:v>
                </c:pt>
                <c:pt idx="320">
                  <c:v>98.765900000000002</c:v>
                </c:pt>
                <c:pt idx="321">
                  <c:v>95.331299999999999</c:v>
                </c:pt>
                <c:pt idx="322">
                  <c:v>93.660499999999999</c:v>
                </c:pt>
                <c:pt idx="323">
                  <c:v>93.0107</c:v>
                </c:pt>
                <c:pt idx="324">
                  <c:v>92.825100000000006</c:v>
                </c:pt>
                <c:pt idx="325">
                  <c:v>92.360900000000001</c:v>
                </c:pt>
                <c:pt idx="326">
                  <c:v>90.690100000000001</c:v>
                </c:pt>
                <c:pt idx="327">
                  <c:v>89.761799999999994</c:v>
                </c:pt>
                <c:pt idx="328">
                  <c:v>90.875699999999995</c:v>
                </c:pt>
                <c:pt idx="329">
                  <c:v>91.804000000000002</c:v>
                </c:pt>
                <c:pt idx="330">
                  <c:v>91.618300000000005</c:v>
                </c:pt>
                <c:pt idx="331">
                  <c:v>91.804000000000002</c:v>
                </c:pt>
                <c:pt idx="332">
                  <c:v>90.597300000000004</c:v>
                </c:pt>
                <c:pt idx="333">
                  <c:v>89.112099999999998</c:v>
                </c:pt>
                <c:pt idx="334">
                  <c:v>87.626900000000006</c:v>
                </c:pt>
                <c:pt idx="335">
                  <c:v>88.090999999999994</c:v>
                </c:pt>
                <c:pt idx="336">
                  <c:v>89.112099999999998</c:v>
                </c:pt>
                <c:pt idx="337">
                  <c:v>90.597300000000004</c:v>
                </c:pt>
                <c:pt idx="338">
                  <c:v>92.546599999999998</c:v>
                </c:pt>
                <c:pt idx="339">
                  <c:v>94.124600000000001</c:v>
                </c:pt>
                <c:pt idx="340">
                  <c:v>94.7744</c:v>
                </c:pt>
                <c:pt idx="341">
                  <c:v>92.453800000000001</c:v>
                </c:pt>
                <c:pt idx="342">
                  <c:v>88.369500000000002</c:v>
                </c:pt>
                <c:pt idx="343">
                  <c:v>86.791399999999996</c:v>
                </c:pt>
                <c:pt idx="344">
                  <c:v>88.090999999999994</c:v>
                </c:pt>
                <c:pt idx="345">
                  <c:v>89.483400000000003</c:v>
                </c:pt>
                <c:pt idx="346">
                  <c:v>88.647900000000007</c:v>
                </c:pt>
                <c:pt idx="347">
                  <c:v>86.605800000000002</c:v>
                </c:pt>
                <c:pt idx="348">
                  <c:v>85.120599999999996</c:v>
                </c:pt>
                <c:pt idx="349">
                  <c:v>84.563599999999994</c:v>
                </c:pt>
                <c:pt idx="350">
                  <c:v>84.934899999999999</c:v>
                </c:pt>
                <c:pt idx="351">
                  <c:v>86.234499999999997</c:v>
                </c:pt>
                <c:pt idx="352">
                  <c:v>87.534000000000006</c:v>
                </c:pt>
                <c:pt idx="353">
                  <c:v>88.555099999999996</c:v>
                </c:pt>
                <c:pt idx="354">
                  <c:v>89.297700000000006</c:v>
                </c:pt>
                <c:pt idx="355">
                  <c:v>88.369500000000002</c:v>
                </c:pt>
                <c:pt idx="356">
                  <c:v>87.255600000000001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F9-AA43-A351-8B6D02A4D614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'GLU (high glu)'!$A$2:$A$377</c:f>
              <c:numCache>
                <c:formatCode>General</c:formatCode>
                <c:ptCount val="37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</c:numCache>
            </c:numRef>
          </c:xVal>
          <c:yVal>
            <c:numRef>
              <c:f>'GLU (high glu)'!$M$2:$M$377</c:f>
              <c:numCache>
                <c:formatCode>General</c:formatCode>
                <c:ptCount val="376"/>
                <c:pt idx="0">
                  <c:v>4.0644999999999998</c:v>
                </c:pt>
                <c:pt idx="1">
                  <c:v>-18.141300000000001</c:v>
                </c:pt>
                <c:pt idx="2">
                  <c:v>-40.545400000000001</c:v>
                </c:pt>
                <c:pt idx="3">
                  <c:v>-43.915900000000001</c:v>
                </c:pt>
                <c:pt idx="4">
                  <c:v>-31.8217</c:v>
                </c:pt>
                <c:pt idx="5">
                  <c:v>-0.99129999999999996</c:v>
                </c:pt>
                <c:pt idx="6">
                  <c:v>15.365600000000001</c:v>
                </c:pt>
                <c:pt idx="7">
                  <c:v>20.024899999999999</c:v>
                </c:pt>
                <c:pt idx="8">
                  <c:v>20.024899999999999</c:v>
                </c:pt>
                <c:pt idx="9">
                  <c:v>18.9344</c:v>
                </c:pt>
                <c:pt idx="10">
                  <c:v>17.843900000000001</c:v>
                </c:pt>
                <c:pt idx="11">
                  <c:v>20.024899999999999</c:v>
                </c:pt>
                <c:pt idx="12">
                  <c:v>23.097999999999999</c:v>
                </c:pt>
                <c:pt idx="13">
                  <c:v>24.386700000000001</c:v>
                </c:pt>
                <c:pt idx="14">
                  <c:v>23.197099999999999</c:v>
                </c:pt>
                <c:pt idx="15">
                  <c:v>19.2318</c:v>
                </c:pt>
                <c:pt idx="16">
                  <c:v>19.727499999999999</c:v>
                </c:pt>
                <c:pt idx="17">
                  <c:v>22.4041</c:v>
                </c:pt>
                <c:pt idx="18">
                  <c:v>22.899699999999999</c:v>
                </c:pt>
                <c:pt idx="19">
                  <c:v>21.9084</c:v>
                </c:pt>
                <c:pt idx="20">
                  <c:v>19.2318</c:v>
                </c:pt>
                <c:pt idx="21">
                  <c:v>19.3309</c:v>
                </c:pt>
                <c:pt idx="22">
                  <c:v>20.421399999999998</c:v>
                </c:pt>
                <c:pt idx="23">
                  <c:v>20.718800000000002</c:v>
                </c:pt>
                <c:pt idx="24">
                  <c:v>23.395399999999999</c:v>
                </c:pt>
                <c:pt idx="25">
                  <c:v>25.1798</c:v>
                </c:pt>
                <c:pt idx="26">
                  <c:v>26.765899999999998</c:v>
                </c:pt>
                <c:pt idx="27">
                  <c:v>27.658100000000001</c:v>
                </c:pt>
                <c:pt idx="28">
                  <c:v>26.171099999999999</c:v>
                </c:pt>
                <c:pt idx="29">
                  <c:v>24.882400000000001</c:v>
                </c:pt>
                <c:pt idx="30">
                  <c:v>21.313600000000001</c:v>
                </c:pt>
                <c:pt idx="31">
                  <c:v>17.447399999999998</c:v>
                </c:pt>
                <c:pt idx="32">
                  <c:v>16.753499999999999</c:v>
                </c:pt>
                <c:pt idx="33">
                  <c:v>17.348299999999998</c:v>
                </c:pt>
                <c:pt idx="34">
                  <c:v>17.744800000000001</c:v>
                </c:pt>
                <c:pt idx="35">
                  <c:v>17.645700000000001</c:v>
                </c:pt>
                <c:pt idx="36">
                  <c:v>17.744800000000001</c:v>
                </c:pt>
                <c:pt idx="37">
                  <c:v>19.0335</c:v>
                </c:pt>
                <c:pt idx="38">
                  <c:v>20.718800000000002</c:v>
                </c:pt>
                <c:pt idx="39">
                  <c:v>19.3309</c:v>
                </c:pt>
                <c:pt idx="40">
                  <c:v>15.663</c:v>
                </c:pt>
                <c:pt idx="41">
                  <c:v>12.9864</c:v>
                </c:pt>
                <c:pt idx="42">
                  <c:v>12.689</c:v>
                </c:pt>
                <c:pt idx="43">
                  <c:v>14.770799999999999</c:v>
                </c:pt>
                <c:pt idx="44">
                  <c:v>18.339600000000001</c:v>
                </c:pt>
                <c:pt idx="45">
                  <c:v>19.2318</c:v>
                </c:pt>
                <c:pt idx="46">
                  <c:v>17.249099999999999</c:v>
                </c:pt>
                <c:pt idx="47">
                  <c:v>14.3743</c:v>
                </c:pt>
                <c:pt idx="48">
                  <c:v>12.1934</c:v>
                </c:pt>
                <c:pt idx="49">
                  <c:v>14.4734</c:v>
                </c:pt>
                <c:pt idx="50">
                  <c:v>16.456099999999999</c:v>
                </c:pt>
                <c:pt idx="51">
                  <c:v>14.2752</c:v>
                </c:pt>
                <c:pt idx="52">
                  <c:v>11.202</c:v>
                </c:pt>
                <c:pt idx="53">
                  <c:v>9.3185000000000002</c:v>
                </c:pt>
                <c:pt idx="54">
                  <c:v>11.598599999999999</c:v>
                </c:pt>
                <c:pt idx="55">
                  <c:v>13.680400000000001</c:v>
                </c:pt>
                <c:pt idx="56">
                  <c:v>11.0038</c:v>
                </c:pt>
                <c:pt idx="57">
                  <c:v>7.1375999999999999</c:v>
                </c:pt>
                <c:pt idx="58">
                  <c:v>5.7496999999999998</c:v>
                </c:pt>
                <c:pt idx="59">
                  <c:v>8.0297999999999998</c:v>
                </c:pt>
                <c:pt idx="60">
                  <c:v>8.7236999999999991</c:v>
                </c:pt>
                <c:pt idx="61">
                  <c:v>6.9393000000000002</c:v>
                </c:pt>
                <c:pt idx="62">
                  <c:v>5.4523000000000001</c:v>
                </c:pt>
                <c:pt idx="63">
                  <c:v>6.8402000000000003</c:v>
                </c:pt>
                <c:pt idx="64">
                  <c:v>8.9220000000000006</c:v>
                </c:pt>
                <c:pt idx="65">
                  <c:v>-3.3704999999999998</c:v>
                </c:pt>
                <c:pt idx="66">
                  <c:v>-54.523200000000003</c:v>
                </c:pt>
                <c:pt idx="67">
                  <c:v>-106.4688</c:v>
                </c:pt>
                <c:pt idx="68">
                  <c:v>-125.50239999999999</c:v>
                </c:pt>
                <c:pt idx="69">
                  <c:v>-99.033900000000003</c:v>
                </c:pt>
                <c:pt idx="70">
                  <c:v>-41.2393</c:v>
                </c:pt>
                <c:pt idx="71">
                  <c:v>-4.9566999999999997</c:v>
                </c:pt>
                <c:pt idx="72">
                  <c:v>12.094200000000001</c:v>
                </c:pt>
                <c:pt idx="73">
                  <c:v>21.710100000000001</c:v>
                </c:pt>
                <c:pt idx="74">
                  <c:v>26.567599999999999</c:v>
                </c:pt>
                <c:pt idx="75">
                  <c:v>26.964200000000002</c:v>
                </c:pt>
                <c:pt idx="76">
                  <c:v>24.386700000000001</c:v>
                </c:pt>
                <c:pt idx="77">
                  <c:v>22.998899999999999</c:v>
                </c:pt>
                <c:pt idx="78">
                  <c:v>25.0806</c:v>
                </c:pt>
                <c:pt idx="79">
                  <c:v>27.459800000000001</c:v>
                </c:pt>
                <c:pt idx="80">
                  <c:v>26.270199999999999</c:v>
                </c:pt>
                <c:pt idx="81">
                  <c:v>23.296299999999999</c:v>
                </c:pt>
                <c:pt idx="82">
                  <c:v>22.4041</c:v>
                </c:pt>
                <c:pt idx="83">
                  <c:v>23.791899999999998</c:v>
                </c:pt>
                <c:pt idx="84">
                  <c:v>26.071999999999999</c:v>
                </c:pt>
                <c:pt idx="85">
                  <c:v>25.5763</c:v>
                </c:pt>
                <c:pt idx="86">
                  <c:v>22.899699999999999</c:v>
                </c:pt>
                <c:pt idx="87">
                  <c:v>20.123999999999999</c:v>
                </c:pt>
                <c:pt idx="88">
                  <c:v>19.529199999999999</c:v>
                </c:pt>
                <c:pt idx="89">
                  <c:v>22.0075</c:v>
                </c:pt>
                <c:pt idx="90">
                  <c:v>25.5763</c:v>
                </c:pt>
                <c:pt idx="91">
                  <c:v>26.369399999999999</c:v>
                </c:pt>
                <c:pt idx="92">
                  <c:v>23.494499999999999</c:v>
                </c:pt>
                <c:pt idx="93">
                  <c:v>20.123999999999999</c:v>
                </c:pt>
                <c:pt idx="94">
                  <c:v>19.529199999999999</c:v>
                </c:pt>
                <c:pt idx="95">
                  <c:v>22.701499999999999</c:v>
                </c:pt>
                <c:pt idx="96">
                  <c:v>24.684100000000001</c:v>
                </c:pt>
                <c:pt idx="97">
                  <c:v>24.585000000000001</c:v>
                </c:pt>
                <c:pt idx="98">
                  <c:v>23.197099999999999</c:v>
                </c:pt>
                <c:pt idx="99">
                  <c:v>22.1067</c:v>
                </c:pt>
                <c:pt idx="100">
                  <c:v>21.9084</c:v>
                </c:pt>
                <c:pt idx="101">
                  <c:v>22.2058</c:v>
                </c:pt>
                <c:pt idx="102">
                  <c:v>22.3049</c:v>
                </c:pt>
                <c:pt idx="103">
                  <c:v>20.520499999999998</c:v>
                </c:pt>
                <c:pt idx="104">
                  <c:v>18.438700000000001</c:v>
                </c:pt>
                <c:pt idx="105">
                  <c:v>18.438700000000001</c:v>
                </c:pt>
                <c:pt idx="106">
                  <c:v>20.619700000000002</c:v>
                </c:pt>
                <c:pt idx="107">
                  <c:v>23.593699999999998</c:v>
                </c:pt>
                <c:pt idx="108">
                  <c:v>23.791899999999998</c:v>
                </c:pt>
                <c:pt idx="109">
                  <c:v>20.817900000000002</c:v>
                </c:pt>
                <c:pt idx="110">
                  <c:v>17.447399999999998</c:v>
                </c:pt>
                <c:pt idx="111">
                  <c:v>14.6717</c:v>
                </c:pt>
                <c:pt idx="112">
                  <c:v>14.969099999999999</c:v>
                </c:pt>
                <c:pt idx="113">
                  <c:v>16.555199999999999</c:v>
                </c:pt>
                <c:pt idx="114">
                  <c:v>17.050899999999999</c:v>
                </c:pt>
                <c:pt idx="115">
                  <c:v>16.456099999999999</c:v>
                </c:pt>
                <c:pt idx="116">
                  <c:v>17.348299999999998</c:v>
                </c:pt>
                <c:pt idx="117">
                  <c:v>19.430099999999999</c:v>
                </c:pt>
                <c:pt idx="118">
                  <c:v>20.520499999999998</c:v>
                </c:pt>
                <c:pt idx="119">
                  <c:v>20.718800000000002</c:v>
                </c:pt>
                <c:pt idx="120">
                  <c:v>19.529199999999999</c:v>
                </c:pt>
                <c:pt idx="121">
                  <c:v>20.322299999999998</c:v>
                </c:pt>
                <c:pt idx="122">
                  <c:v>20.817900000000002</c:v>
                </c:pt>
                <c:pt idx="123">
                  <c:v>18.7361</c:v>
                </c:pt>
                <c:pt idx="124">
                  <c:v>15.663</c:v>
                </c:pt>
                <c:pt idx="125">
                  <c:v>13.680400000000001</c:v>
                </c:pt>
                <c:pt idx="126">
                  <c:v>14.6717</c:v>
                </c:pt>
                <c:pt idx="127">
                  <c:v>18.7361</c:v>
                </c:pt>
                <c:pt idx="128">
                  <c:v>21.710100000000001</c:v>
                </c:pt>
                <c:pt idx="129">
                  <c:v>21.115300000000001</c:v>
                </c:pt>
                <c:pt idx="130">
                  <c:v>18.240500000000001</c:v>
                </c:pt>
                <c:pt idx="131">
                  <c:v>15.068199999999999</c:v>
                </c:pt>
                <c:pt idx="132">
                  <c:v>13.085599999999999</c:v>
                </c:pt>
                <c:pt idx="133">
                  <c:v>11.896000000000001</c:v>
                </c:pt>
                <c:pt idx="134">
                  <c:v>11.896000000000001</c:v>
                </c:pt>
                <c:pt idx="135">
                  <c:v>13.779500000000001</c:v>
                </c:pt>
                <c:pt idx="136">
                  <c:v>17.050899999999999</c:v>
                </c:pt>
                <c:pt idx="137">
                  <c:v>18.5379</c:v>
                </c:pt>
                <c:pt idx="138">
                  <c:v>14.87</c:v>
                </c:pt>
                <c:pt idx="139">
                  <c:v>12.9864</c:v>
                </c:pt>
                <c:pt idx="140">
                  <c:v>-13.680400000000001</c:v>
                </c:pt>
                <c:pt idx="141">
                  <c:v>-79.108099999999993</c:v>
                </c:pt>
                <c:pt idx="142">
                  <c:v>-130.75640000000001</c:v>
                </c:pt>
                <c:pt idx="143">
                  <c:v>-142.85069999999999</c:v>
                </c:pt>
                <c:pt idx="144">
                  <c:v>-97.646000000000001</c:v>
                </c:pt>
                <c:pt idx="145">
                  <c:v>-29.244199999999999</c:v>
                </c:pt>
                <c:pt idx="146">
                  <c:v>7.8315000000000001</c:v>
                </c:pt>
                <c:pt idx="147">
                  <c:v>23.990200000000002</c:v>
                </c:pt>
                <c:pt idx="148">
                  <c:v>30.632100000000001</c:v>
                </c:pt>
                <c:pt idx="149">
                  <c:v>33.705199999999998</c:v>
                </c:pt>
                <c:pt idx="150">
                  <c:v>37.7697</c:v>
                </c:pt>
                <c:pt idx="151">
                  <c:v>43.717700000000001</c:v>
                </c:pt>
                <c:pt idx="152">
                  <c:v>49.665599999999998</c:v>
                </c:pt>
                <c:pt idx="153">
                  <c:v>54.919699999999999</c:v>
                </c:pt>
                <c:pt idx="154">
                  <c:v>58.488500000000002</c:v>
                </c:pt>
                <c:pt idx="155">
                  <c:v>62.255499999999998</c:v>
                </c:pt>
                <c:pt idx="156">
                  <c:v>67.410399999999996</c:v>
                </c:pt>
                <c:pt idx="157">
                  <c:v>72.565399999999997</c:v>
                </c:pt>
                <c:pt idx="158">
                  <c:v>78.612499999999997</c:v>
                </c:pt>
                <c:pt idx="159">
                  <c:v>83.172600000000003</c:v>
                </c:pt>
                <c:pt idx="160">
                  <c:v>88.922300000000007</c:v>
                </c:pt>
                <c:pt idx="161">
                  <c:v>96.555499999999995</c:v>
                </c:pt>
                <c:pt idx="162">
                  <c:v>100.81829999999999</c:v>
                </c:pt>
                <c:pt idx="163">
                  <c:v>103.39570000000001</c:v>
                </c:pt>
                <c:pt idx="164">
                  <c:v>106.568</c:v>
                </c:pt>
                <c:pt idx="165">
                  <c:v>112.51600000000001</c:v>
                </c:pt>
                <c:pt idx="166">
                  <c:v>121.1405</c:v>
                </c:pt>
                <c:pt idx="167">
                  <c:v>126.4937</c:v>
                </c:pt>
                <c:pt idx="168">
                  <c:v>129.46770000000001</c:v>
                </c:pt>
                <c:pt idx="169">
                  <c:v>135.01910000000001</c:v>
                </c:pt>
                <c:pt idx="170">
                  <c:v>143.0489</c:v>
                </c:pt>
                <c:pt idx="171">
                  <c:v>152.3674</c:v>
                </c:pt>
                <c:pt idx="172">
                  <c:v>158.11709999999999</c:v>
                </c:pt>
                <c:pt idx="173">
                  <c:v>161.6859</c:v>
                </c:pt>
                <c:pt idx="174">
                  <c:v>166.94</c:v>
                </c:pt>
                <c:pt idx="175">
                  <c:v>174.17670000000001</c:v>
                </c:pt>
                <c:pt idx="176">
                  <c:v>184.48650000000001</c:v>
                </c:pt>
                <c:pt idx="177">
                  <c:v>193.70590000000001</c:v>
                </c:pt>
                <c:pt idx="178">
                  <c:v>200.0504</c:v>
                </c:pt>
                <c:pt idx="179">
                  <c:v>204.214</c:v>
                </c:pt>
                <c:pt idx="180">
                  <c:v>206.19659999999999</c:v>
                </c:pt>
                <c:pt idx="181">
                  <c:v>205.9984</c:v>
                </c:pt>
                <c:pt idx="182">
                  <c:v>207.4854</c:v>
                </c:pt>
                <c:pt idx="183">
                  <c:v>212.6403</c:v>
                </c:pt>
                <c:pt idx="184">
                  <c:v>220.9675</c:v>
                </c:pt>
                <c:pt idx="185">
                  <c:v>233.16079999999999</c:v>
                </c:pt>
                <c:pt idx="186">
                  <c:v>242.08279999999999</c:v>
                </c:pt>
                <c:pt idx="187">
                  <c:v>248.82380000000001</c:v>
                </c:pt>
                <c:pt idx="188">
                  <c:v>254.67269999999999</c:v>
                </c:pt>
                <c:pt idx="189">
                  <c:v>259.13369999999998</c:v>
                </c:pt>
                <c:pt idx="190">
                  <c:v>264.3877</c:v>
                </c:pt>
                <c:pt idx="191">
                  <c:v>270.03829999999999</c:v>
                </c:pt>
                <c:pt idx="192">
                  <c:v>280.1499</c:v>
                </c:pt>
                <c:pt idx="193">
                  <c:v>290.65800000000002</c:v>
                </c:pt>
                <c:pt idx="194">
                  <c:v>298.09289999999999</c:v>
                </c:pt>
                <c:pt idx="195">
                  <c:v>301.46350000000001</c:v>
                </c:pt>
                <c:pt idx="196">
                  <c:v>301.16609999999997</c:v>
                </c:pt>
                <c:pt idx="197">
                  <c:v>303.14870000000002</c:v>
                </c:pt>
                <c:pt idx="198">
                  <c:v>305.72620000000001</c:v>
                </c:pt>
                <c:pt idx="199">
                  <c:v>308.79930000000002</c:v>
                </c:pt>
                <c:pt idx="200">
                  <c:v>311.57499999999999</c:v>
                </c:pt>
                <c:pt idx="201">
                  <c:v>313.45859999999999</c:v>
                </c:pt>
                <c:pt idx="202">
                  <c:v>315.44119999999998</c:v>
                </c:pt>
                <c:pt idx="203">
                  <c:v>317.82040000000001</c:v>
                </c:pt>
                <c:pt idx="204">
                  <c:v>322.28140000000002</c:v>
                </c:pt>
                <c:pt idx="205">
                  <c:v>324.16489999999999</c:v>
                </c:pt>
                <c:pt idx="206">
                  <c:v>325.55279999999999</c:v>
                </c:pt>
                <c:pt idx="207">
                  <c:v>325.65190000000001</c:v>
                </c:pt>
                <c:pt idx="208">
                  <c:v>327.63459999999998</c:v>
                </c:pt>
                <c:pt idx="209">
                  <c:v>332.69040000000001</c:v>
                </c:pt>
                <c:pt idx="210">
                  <c:v>335.36689999999999</c:v>
                </c:pt>
                <c:pt idx="211">
                  <c:v>338.44009999999997</c:v>
                </c:pt>
                <c:pt idx="212">
                  <c:v>341.81060000000002</c:v>
                </c:pt>
                <c:pt idx="213">
                  <c:v>344.28890000000001</c:v>
                </c:pt>
                <c:pt idx="214">
                  <c:v>343.29759999999999</c:v>
                </c:pt>
                <c:pt idx="215">
                  <c:v>340.22449999999998</c:v>
                </c:pt>
                <c:pt idx="216">
                  <c:v>338.9357</c:v>
                </c:pt>
                <c:pt idx="217">
                  <c:v>340.22449999999998</c:v>
                </c:pt>
                <c:pt idx="218">
                  <c:v>342.00889999999998</c:v>
                </c:pt>
                <c:pt idx="219">
                  <c:v>343.49579999999997</c:v>
                </c:pt>
                <c:pt idx="220">
                  <c:v>344.9828</c:v>
                </c:pt>
                <c:pt idx="221">
                  <c:v>346.8664</c:v>
                </c:pt>
                <c:pt idx="222">
                  <c:v>346.96550000000002</c:v>
                </c:pt>
                <c:pt idx="223">
                  <c:v>344.88369999999998</c:v>
                </c:pt>
                <c:pt idx="224">
                  <c:v>344.68540000000002</c:v>
                </c:pt>
                <c:pt idx="225">
                  <c:v>346.66809999999998</c:v>
                </c:pt>
                <c:pt idx="226">
                  <c:v>348.55160000000001</c:v>
                </c:pt>
                <c:pt idx="227">
                  <c:v>347.36200000000002</c:v>
                </c:pt>
                <c:pt idx="228">
                  <c:v>345.875</c:v>
                </c:pt>
                <c:pt idx="229">
                  <c:v>345.77589999999998</c:v>
                </c:pt>
                <c:pt idx="230">
                  <c:v>346.17239999999998</c:v>
                </c:pt>
                <c:pt idx="231">
                  <c:v>346.3707</c:v>
                </c:pt>
                <c:pt idx="232">
                  <c:v>344.48719999999997</c:v>
                </c:pt>
                <c:pt idx="233">
                  <c:v>343.09930000000003</c:v>
                </c:pt>
                <c:pt idx="234">
                  <c:v>341.6123</c:v>
                </c:pt>
                <c:pt idx="235">
                  <c:v>338.83659999999998</c:v>
                </c:pt>
                <c:pt idx="236">
                  <c:v>334.87130000000002</c:v>
                </c:pt>
                <c:pt idx="237">
                  <c:v>330.70769999999999</c:v>
                </c:pt>
                <c:pt idx="238">
                  <c:v>328.72500000000002</c:v>
                </c:pt>
                <c:pt idx="239">
                  <c:v>330.0138</c:v>
                </c:pt>
                <c:pt idx="240">
                  <c:v>333.18599999999998</c:v>
                </c:pt>
                <c:pt idx="241">
                  <c:v>335.46609999999998</c:v>
                </c:pt>
                <c:pt idx="242">
                  <c:v>335.66430000000003</c:v>
                </c:pt>
                <c:pt idx="243">
                  <c:v>333.68169999999998</c:v>
                </c:pt>
                <c:pt idx="244">
                  <c:v>335.06950000000001</c:v>
                </c:pt>
                <c:pt idx="245">
                  <c:v>337.94439999999997</c:v>
                </c:pt>
                <c:pt idx="246">
                  <c:v>340.91840000000002</c:v>
                </c:pt>
                <c:pt idx="247">
                  <c:v>341.31490000000002</c:v>
                </c:pt>
                <c:pt idx="248">
                  <c:v>335.76350000000002</c:v>
                </c:pt>
                <c:pt idx="249">
                  <c:v>329.61720000000003</c:v>
                </c:pt>
                <c:pt idx="250">
                  <c:v>324.85879999999997</c:v>
                </c:pt>
                <c:pt idx="251">
                  <c:v>321.78570000000002</c:v>
                </c:pt>
                <c:pt idx="252">
                  <c:v>320.59609999999998</c:v>
                </c:pt>
                <c:pt idx="253">
                  <c:v>319.30739999999997</c:v>
                </c:pt>
                <c:pt idx="254">
                  <c:v>319.20830000000001</c:v>
                </c:pt>
                <c:pt idx="255">
                  <c:v>319.40649999999999</c:v>
                </c:pt>
                <c:pt idx="256">
                  <c:v>315.93689999999998</c:v>
                </c:pt>
                <c:pt idx="257">
                  <c:v>311.07940000000002</c:v>
                </c:pt>
                <c:pt idx="258">
                  <c:v>306.12270000000001</c:v>
                </c:pt>
                <c:pt idx="259">
                  <c:v>305.92439999999999</c:v>
                </c:pt>
                <c:pt idx="260">
                  <c:v>309.19580000000002</c:v>
                </c:pt>
                <c:pt idx="261">
                  <c:v>310.18720000000002</c:v>
                </c:pt>
                <c:pt idx="262">
                  <c:v>309.19580000000002</c:v>
                </c:pt>
                <c:pt idx="263">
                  <c:v>304.93310000000002</c:v>
                </c:pt>
                <c:pt idx="264">
                  <c:v>299.87729999999999</c:v>
                </c:pt>
                <c:pt idx="265">
                  <c:v>297.399</c:v>
                </c:pt>
                <c:pt idx="266">
                  <c:v>295.6146</c:v>
                </c:pt>
                <c:pt idx="267">
                  <c:v>294.12759999999997</c:v>
                </c:pt>
                <c:pt idx="268">
                  <c:v>292.14499999999998</c:v>
                </c:pt>
                <c:pt idx="269">
                  <c:v>289.66660000000002</c:v>
                </c:pt>
                <c:pt idx="270">
                  <c:v>288.08049999999997</c:v>
                </c:pt>
                <c:pt idx="271">
                  <c:v>286.59350000000001</c:v>
                </c:pt>
                <c:pt idx="272">
                  <c:v>284.11520000000002</c:v>
                </c:pt>
                <c:pt idx="273">
                  <c:v>280.84379999999999</c:v>
                </c:pt>
                <c:pt idx="274">
                  <c:v>277.77069999999998</c:v>
                </c:pt>
                <c:pt idx="275">
                  <c:v>275.09410000000003</c:v>
                </c:pt>
                <c:pt idx="276">
                  <c:v>272.02100000000002</c:v>
                </c:pt>
                <c:pt idx="277">
                  <c:v>270.03829999999999</c:v>
                </c:pt>
                <c:pt idx="278">
                  <c:v>268.74959999999999</c:v>
                </c:pt>
                <c:pt idx="279">
                  <c:v>265.2799</c:v>
                </c:pt>
                <c:pt idx="280">
                  <c:v>260.91809999999998</c:v>
                </c:pt>
                <c:pt idx="281">
                  <c:v>254.67269999999999</c:v>
                </c:pt>
                <c:pt idx="282">
                  <c:v>250.21170000000001</c:v>
                </c:pt>
                <c:pt idx="283">
                  <c:v>248.32820000000001</c:v>
                </c:pt>
                <c:pt idx="284">
                  <c:v>246.24639999999999</c:v>
                </c:pt>
                <c:pt idx="285">
                  <c:v>243.47069999999999</c:v>
                </c:pt>
                <c:pt idx="286">
                  <c:v>238.81139999999999</c:v>
                </c:pt>
                <c:pt idx="287">
                  <c:v>233.85480000000001</c:v>
                </c:pt>
                <c:pt idx="288">
                  <c:v>230.58340000000001</c:v>
                </c:pt>
                <c:pt idx="289">
                  <c:v>228.5016</c:v>
                </c:pt>
                <c:pt idx="290">
                  <c:v>225.03190000000001</c:v>
                </c:pt>
                <c:pt idx="291">
                  <c:v>219.9761</c:v>
                </c:pt>
                <c:pt idx="292">
                  <c:v>214.9203</c:v>
                </c:pt>
                <c:pt idx="293">
                  <c:v>210.95500000000001</c:v>
                </c:pt>
                <c:pt idx="294">
                  <c:v>208.57579999999999</c:v>
                </c:pt>
                <c:pt idx="295">
                  <c:v>205.30439999999999</c:v>
                </c:pt>
                <c:pt idx="296">
                  <c:v>199.15819999999999</c:v>
                </c:pt>
                <c:pt idx="297">
                  <c:v>193.012</c:v>
                </c:pt>
                <c:pt idx="298">
                  <c:v>187.55959999999999</c:v>
                </c:pt>
                <c:pt idx="299">
                  <c:v>183.09870000000001</c:v>
                </c:pt>
                <c:pt idx="300">
                  <c:v>180.3229</c:v>
                </c:pt>
                <c:pt idx="301">
                  <c:v>176.06020000000001</c:v>
                </c:pt>
                <c:pt idx="302">
                  <c:v>171.69839999999999</c:v>
                </c:pt>
                <c:pt idx="303">
                  <c:v>168.2287</c:v>
                </c:pt>
                <c:pt idx="304">
                  <c:v>163.07380000000001</c:v>
                </c:pt>
                <c:pt idx="305">
                  <c:v>157.6215</c:v>
                </c:pt>
                <c:pt idx="306">
                  <c:v>152.8631</c:v>
                </c:pt>
                <c:pt idx="307">
                  <c:v>149.5917</c:v>
                </c:pt>
                <c:pt idx="308">
                  <c:v>149.096</c:v>
                </c:pt>
                <c:pt idx="309">
                  <c:v>147.11340000000001</c:v>
                </c:pt>
                <c:pt idx="310">
                  <c:v>143.0489</c:v>
                </c:pt>
                <c:pt idx="311">
                  <c:v>138.58789999999999</c:v>
                </c:pt>
                <c:pt idx="312">
                  <c:v>133.03649999999999</c:v>
                </c:pt>
                <c:pt idx="313">
                  <c:v>129.46770000000001</c:v>
                </c:pt>
                <c:pt idx="314">
                  <c:v>127.7824</c:v>
                </c:pt>
                <c:pt idx="315">
                  <c:v>125.6015</c:v>
                </c:pt>
                <c:pt idx="316">
                  <c:v>124.4119</c:v>
                </c:pt>
                <c:pt idx="317">
                  <c:v>123.1232</c:v>
                </c:pt>
                <c:pt idx="318">
                  <c:v>121.7353</c:v>
                </c:pt>
                <c:pt idx="319">
                  <c:v>119.65349999999999</c:v>
                </c:pt>
                <c:pt idx="320">
                  <c:v>115.3908</c:v>
                </c:pt>
                <c:pt idx="321">
                  <c:v>111.7229</c:v>
                </c:pt>
                <c:pt idx="322">
                  <c:v>109.542</c:v>
                </c:pt>
                <c:pt idx="323">
                  <c:v>110.83069999999999</c:v>
                </c:pt>
                <c:pt idx="324">
                  <c:v>111.2272</c:v>
                </c:pt>
                <c:pt idx="325">
                  <c:v>109.64109999999999</c:v>
                </c:pt>
                <c:pt idx="326">
                  <c:v>108.05500000000001</c:v>
                </c:pt>
                <c:pt idx="327">
                  <c:v>105.97320000000001</c:v>
                </c:pt>
                <c:pt idx="328">
                  <c:v>105.2792</c:v>
                </c:pt>
                <c:pt idx="329">
                  <c:v>103.9905</c:v>
                </c:pt>
                <c:pt idx="330">
                  <c:v>101.2148</c:v>
                </c:pt>
                <c:pt idx="331">
                  <c:v>99.232100000000003</c:v>
                </c:pt>
                <c:pt idx="332">
                  <c:v>99.132999999999996</c:v>
                </c:pt>
                <c:pt idx="333">
                  <c:v>100.12430000000001</c:v>
                </c:pt>
                <c:pt idx="334">
                  <c:v>100.7191</c:v>
                </c:pt>
                <c:pt idx="335">
                  <c:v>99.132999999999996</c:v>
                </c:pt>
                <c:pt idx="336">
                  <c:v>97.546899999999994</c:v>
                </c:pt>
                <c:pt idx="337">
                  <c:v>97.348600000000005</c:v>
                </c:pt>
                <c:pt idx="338">
                  <c:v>97.546899999999994</c:v>
                </c:pt>
                <c:pt idx="339">
                  <c:v>97.348600000000005</c:v>
                </c:pt>
                <c:pt idx="340">
                  <c:v>95.861599999999996</c:v>
                </c:pt>
                <c:pt idx="341">
                  <c:v>94.771100000000004</c:v>
                </c:pt>
                <c:pt idx="342">
                  <c:v>95.266800000000003</c:v>
                </c:pt>
                <c:pt idx="343">
                  <c:v>96.555499999999995</c:v>
                </c:pt>
                <c:pt idx="344">
                  <c:v>97.447699999999998</c:v>
                </c:pt>
                <c:pt idx="345">
                  <c:v>97.745099999999994</c:v>
                </c:pt>
                <c:pt idx="346">
                  <c:v>97.447699999999998</c:v>
                </c:pt>
                <c:pt idx="347">
                  <c:v>96.357299999999995</c:v>
                </c:pt>
                <c:pt idx="348">
                  <c:v>94.374600000000001</c:v>
                </c:pt>
                <c:pt idx="349">
                  <c:v>92.887600000000006</c:v>
                </c:pt>
                <c:pt idx="350">
                  <c:v>92.887600000000006</c:v>
                </c:pt>
                <c:pt idx="351">
                  <c:v>93.284199999999998</c:v>
                </c:pt>
                <c:pt idx="352">
                  <c:v>93.779799999999994</c:v>
                </c:pt>
                <c:pt idx="353">
                  <c:v>92.887600000000006</c:v>
                </c:pt>
                <c:pt idx="354">
                  <c:v>92.193700000000007</c:v>
                </c:pt>
                <c:pt idx="355">
                  <c:v>91.697999999999993</c:v>
                </c:pt>
                <c:pt idx="356">
                  <c:v>90.111900000000006</c:v>
                </c:pt>
                <c:pt idx="357">
                  <c:v>90.012799999999999</c:v>
                </c:pt>
                <c:pt idx="358">
                  <c:v>91.896299999999997</c:v>
                </c:pt>
                <c:pt idx="359">
                  <c:v>94.077200000000005</c:v>
                </c:pt>
                <c:pt idx="360">
                  <c:v>94.8703</c:v>
                </c:pt>
                <c:pt idx="361">
                  <c:v>93.185000000000002</c:v>
                </c:pt>
                <c:pt idx="362">
                  <c:v>90.508399999999995</c:v>
                </c:pt>
                <c:pt idx="363">
                  <c:v>90.111900000000006</c:v>
                </c:pt>
                <c:pt idx="364">
                  <c:v>90.310199999999995</c:v>
                </c:pt>
                <c:pt idx="365">
                  <c:v>90.310199999999995</c:v>
                </c:pt>
                <c:pt idx="366">
                  <c:v>90.012799999999999</c:v>
                </c:pt>
                <c:pt idx="367">
                  <c:v>90.310199999999995</c:v>
                </c:pt>
                <c:pt idx="368">
                  <c:v>91.004099999999994</c:v>
                </c:pt>
                <c:pt idx="369">
                  <c:v>91.004099999999994</c:v>
                </c:pt>
                <c:pt idx="370">
                  <c:v>90.310199999999995</c:v>
                </c:pt>
                <c:pt idx="371">
                  <c:v>89.219700000000003</c:v>
                </c:pt>
                <c:pt idx="372">
                  <c:v>90.111900000000006</c:v>
                </c:pt>
                <c:pt idx="373">
                  <c:v>91.004099999999994</c:v>
                </c:pt>
                <c:pt idx="374">
                  <c:v>91.103200000000001</c:v>
                </c:pt>
                <c:pt idx="375">
                  <c:v>90.905000000000001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F9-AA43-A351-8B6D02A4D614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'GLU (high glu)'!$A$2:$A$377</c:f>
              <c:numCache>
                <c:formatCode>General</c:formatCode>
                <c:ptCount val="37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</c:numCache>
            </c:numRef>
          </c:xVal>
          <c:yVal>
            <c:numRef>
              <c:f>'GLU (high glu)'!$N$2:$N$377</c:f>
              <c:numCache>
                <c:formatCode>General</c:formatCode>
                <c:ptCount val="376"/>
                <c:pt idx="0">
                  <c:v>-14.2157</c:v>
                </c:pt>
                <c:pt idx="1">
                  <c:v>-15.5914</c:v>
                </c:pt>
                <c:pt idx="2">
                  <c:v>-21.094200000000001</c:v>
                </c:pt>
                <c:pt idx="3">
                  <c:v>-18.3428</c:v>
                </c:pt>
                <c:pt idx="4">
                  <c:v>-5.9614000000000003</c:v>
                </c:pt>
                <c:pt idx="5">
                  <c:v>-12.381399999999999</c:v>
                </c:pt>
                <c:pt idx="6">
                  <c:v>-2.2928999999999999</c:v>
                </c:pt>
                <c:pt idx="7">
                  <c:v>4.1271000000000004</c:v>
                </c:pt>
                <c:pt idx="8">
                  <c:v>12.381399999999999</c:v>
                </c:pt>
                <c:pt idx="9">
                  <c:v>19.260000000000002</c:v>
                </c:pt>
                <c:pt idx="10">
                  <c:v>21.552800000000001</c:v>
                </c:pt>
                <c:pt idx="11">
                  <c:v>18.3428</c:v>
                </c:pt>
                <c:pt idx="12">
                  <c:v>15.1328</c:v>
                </c:pt>
                <c:pt idx="13">
                  <c:v>12.84</c:v>
                </c:pt>
                <c:pt idx="14">
                  <c:v>14.674300000000001</c:v>
                </c:pt>
                <c:pt idx="15">
                  <c:v>16.967099999999999</c:v>
                </c:pt>
                <c:pt idx="16">
                  <c:v>16.967099999999999</c:v>
                </c:pt>
                <c:pt idx="17">
                  <c:v>17.8842</c:v>
                </c:pt>
                <c:pt idx="18">
                  <c:v>16.05</c:v>
                </c:pt>
                <c:pt idx="19">
                  <c:v>14.2157</c:v>
                </c:pt>
                <c:pt idx="20">
                  <c:v>14.2157</c:v>
                </c:pt>
                <c:pt idx="21">
                  <c:v>14.674300000000001</c:v>
                </c:pt>
                <c:pt idx="22">
                  <c:v>15.5914</c:v>
                </c:pt>
                <c:pt idx="23">
                  <c:v>16.967099999999999</c:v>
                </c:pt>
                <c:pt idx="24">
                  <c:v>16.05</c:v>
                </c:pt>
                <c:pt idx="25">
                  <c:v>14.2157</c:v>
                </c:pt>
                <c:pt idx="26">
                  <c:v>13.298500000000001</c:v>
                </c:pt>
                <c:pt idx="27">
                  <c:v>16.05</c:v>
                </c:pt>
                <c:pt idx="28">
                  <c:v>20.177099999999999</c:v>
                </c:pt>
                <c:pt idx="29">
                  <c:v>22.011399999999998</c:v>
                </c:pt>
                <c:pt idx="30">
                  <c:v>20.177099999999999</c:v>
                </c:pt>
                <c:pt idx="31">
                  <c:v>14.674300000000001</c:v>
                </c:pt>
                <c:pt idx="32">
                  <c:v>15.1328</c:v>
                </c:pt>
                <c:pt idx="33">
                  <c:v>17.425699999999999</c:v>
                </c:pt>
                <c:pt idx="34">
                  <c:v>16.508500000000002</c:v>
                </c:pt>
                <c:pt idx="35">
                  <c:v>16.05</c:v>
                </c:pt>
                <c:pt idx="36">
                  <c:v>13.298500000000001</c:v>
                </c:pt>
                <c:pt idx="37">
                  <c:v>13.298500000000001</c:v>
                </c:pt>
                <c:pt idx="38">
                  <c:v>13.757099999999999</c:v>
                </c:pt>
                <c:pt idx="39">
                  <c:v>12.381399999999999</c:v>
                </c:pt>
                <c:pt idx="40">
                  <c:v>11.4643</c:v>
                </c:pt>
                <c:pt idx="41">
                  <c:v>7.7957000000000001</c:v>
                </c:pt>
                <c:pt idx="42">
                  <c:v>4.1271000000000004</c:v>
                </c:pt>
                <c:pt idx="43">
                  <c:v>3.21</c:v>
                </c:pt>
                <c:pt idx="44">
                  <c:v>6.8785999999999996</c:v>
                </c:pt>
                <c:pt idx="45">
                  <c:v>11.4643</c:v>
                </c:pt>
                <c:pt idx="46">
                  <c:v>12.84</c:v>
                </c:pt>
                <c:pt idx="47">
                  <c:v>10.0885</c:v>
                </c:pt>
                <c:pt idx="48">
                  <c:v>5.9614000000000003</c:v>
                </c:pt>
                <c:pt idx="49">
                  <c:v>5.9614000000000003</c:v>
                </c:pt>
                <c:pt idx="50">
                  <c:v>7.7957000000000001</c:v>
                </c:pt>
                <c:pt idx="51">
                  <c:v>9.1714000000000002</c:v>
                </c:pt>
                <c:pt idx="52">
                  <c:v>8.2543000000000006</c:v>
                </c:pt>
                <c:pt idx="53">
                  <c:v>4.1271000000000004</c:v>
                </c:pt>
                <c:pt idx="54">
                  <c:v>2.7513999999999998</c:v>
                </c:pt>
                <c:pt idx="55">
                  <c:v>4.5857000000000001</c:v>
                </c:pt>
                <c:pt idx="56">
                  <c:v>5.5027999999999997</c:v>
                </c:pt>
                <c:pt idx="57">
                  <c:v>4.5857000000000001</c:v>
                </c:pt>
                <c:pt idx="58">
                  <c:v>4.5857000000000001</c:v>
                </c:pt>
                <c:pt idx="59">
                  <c:v>5.9614000000000003</c:v>
                </c:pt>
                <c:pt idx="60">
                  <c:v>7.7957000000000001</c:v>
                </c:pt>
                <c:pt idx="61">
                  <c:v>8.7127999999999997</c:v>
                </c:pt>
                <c:pt idx="62">
                  <c:v>5.9614000000000003</c:v>
                </c:pt>
                <c:pt idx="63">
                  <c:v>11.005699999999999</c:v>
                </c:pt>
                <c:pt idx="64">
                  <c:v>7.3371000000000004</c:v>
                </c:pt>
                <c:pt idx="65">
                  <c:v>-7.3371000000000004</c:v>
                </c:pt>
                <c:pt idx="66">
                  <c:v>-43.5642</c:v>
                </c:pt>
                <c:pt idx="67">
                  <c:v>-79.332700000000003</c:v>
                </c:pt>
                <c:pt idx="68">
                  <c:v>-82.084100000000007</c:v>
                </c:pt>
                <c:pt idx="69">
                  <c:v>-61.448399999999999</c:v>
                </c:pt>
                <c:pt idx="70">
                  <c:v>-22.9285</c:v>
                </c:pt>
                <c:pt idx="71">
                  <c:v>3.6686000000000001</c:v>
                </c:pt>
                <c:pt idx="72">
                  <c:v>16.967099999999999</c:v>
                </c:pt>
                <c:pt idx="73">
                  <c:v>23.845700000000001</c:v>
                </c:pt>
                <c:pt idx="74">
                  <c:v>25.221399999999999</c:v>
                </c:pt>
                <c:pt idx="75">
                  <c:v>21.094200000000001</c:v>
                </c:pt>
                <c:pt idx="76">
                  <c:v>16.05</c:v>
                </c:pt>
                <c:pt idx="77">
                  <c:v>15.5914</c:v>
                </c:pt>
                <c:pt idx="78">
                  <c:v>19.260000000000002</c:v>
                </c:pt>
                <c:pt idx="79">
                  <c:v>24.304200000000002</c:v>
                </c:pt>
                <c:pt idx="80">
                  <c:v>26.597100000000001</c:v>
                </c:pt>
                <c:pt idx="81">
                  <c:v>25.6799</c:v>
                </c:pt>
                <c:pt idx="82">
                  <c:v>26.138500000000001</c:v>
                </c:pt>
                <c:pt idx="83">
                  <c:v>28.889900000000001</c:v>
                </c:pt>
                <c:pt idx="84">
                  <c:v>30.265599999999999</c:v>
                </c:pt>
                <c:pt idx="85">
                  <c:v>29.807099999999998</c:v>
                </c:pt>
                <c:pt idx="86">
                  <c:v>26.597100000000001</c:v>
                </c:pt>
                <c:pt idx="87">
                  <c:v>22.9285</c:v>
                </c:pt>
                <c:pt idx="88">
                  <c:v>21.094200000000001</c:v>
                </c:pt>
                <c:pt idx="89">
                  <c:v>19.718499999999999</c:v>
                </c:pt>
                <c:pt idx="90">
                  <c:v>16.967099999999999</c:v>
                </c:pt>
                <c:pt idx="91">
                  <c:v>15.1328</c:v>
                </c:pt>
                <c:pt idx="92">
                  <c:v>15.1328</c:v>
                </c:pt>
                <c:pt idx="93">
                  <c:v>17.8842</c:v>
                </c:pt>
                <c:pt idx="94">
                  <c:v>22.9285</c:v>
                </c:pt>
                <c:pt idx="95">
                  <c:v>25.221399999999999</c:v>
                </c:pt>
                <c:pt idx="96">
                  <c:v>25.6799</c:v>
                </c:pt>
                <c:pt idx="97">
                  <c:v>26.138500000000001</c:v>
                </c:pt>
                <c:pt idx="98">
                  <c:v>24.304200000000002</c:v>
                </c:pt>
                <c:pt idx="99">
                  <c:v>22.9285</c:v>
                </c:pt>
                <c:pt idx="100">
                  <c:v>22.469899999999999</c:v>
                </c:pt>
                <c:pt idx="101">
                  <c:v>18.3428</c:v>
                </c:pt>
                <c:pt idx="102">
                  <c:v>16.508500000000002</c:v>
                </c:pt>
                <c:pt idx="103">
                  <c:v>16.05</c:v>
                </c:pt>
                <c:pt idx="104">
                  <c:v>17.8842</c:v>
                </c:pt>
                <c:pt idx="105">
                  <c:v>21.094200000000001</c:v>
                </c:pt>
                <c:pt idx="106">
                  <c:v>20.6357</c:v>
                </c:pt>
                <c:pt idx="107">
                  <c:v>18.3428</c:v>
                </c:pt>
                <c:pt idx="108">
                  <c:v>16.967099999999999</c:v>
                </c:pt>
                <c:pt idx="109">
                  <c:v>17.8842</c:v>
                </c:pt>
                <c:pt idx="110">
                  <c:v>17.8842</c:v>
                </c:pt>
                <c:pt idx="111">
                  <c:v>20.177099999999999</c:v>
                </c:pt>
                <c:pt idx="112">
                  <c:v>22.469899999999999</c:v>
                </c:pt>
                <c:pt idx="113">
                  <c:v>22.9285</c:v>
                </c:pt>
                <c:pt idx="114">
                  <c:v>22.9285</c:v>
                </c:pt>
                <c:pt idx="115">
                  <c:v>17.425699999999999</c:v>
                </c:pt>
                <c:pt idx="116">
                  <c:v>14.2157</c:v>
                </c:pt>
                <c:pt idx="117">
                  <c:v>16.05</c:v>
                </c:pt>
                <c:pt idx="118">
                  <c:v>18.3428</c:v>
                </c:pt>
                <c:pt idx="119">
                  <c:v>22.011399999999998</c:v>
                </c:pt>
                <c:pt idx="120">
                  <c:v>20.6357</c:v>
                </c:pt>
                <c:pt idx="121">
                  <c:v>17.425699999999999</c:v>
                </c:pt>
                <c:pt idx="122">
                  <c:v>14.674300000000001</c:v>
                </c:pt>
                <c:pt idx="123">
                  <c:v>13.298500000000001</c:v>
                </c:pt>
                <c:pt idx="124">
                  <c:v>14.674300000000001</c:v>
                </c:pt>
                <c:pt idx="125">
                  <c:v>15.5914</c:v>
                </c:pt>
                <c:pt idx="126">
                  <c:v>16.967099999999999</c:v>
                </c:pt>
                <c:pt idx="127">
                  <c:v>17.8842</c:v>
                </c:pt>
                <c:pt idx="128">
                  <c:v>15.1328</c:v>
                </c:pt>
                <c:pt idx="129">
                  <c:v>13.298500000000001</c:v>
                </c:pt>
                <c:pt idx="130">
                  <c:v>12.381399999999999</c:v>
                </c:pt>
                <c:pt idx="131">
                  <c:v>12.381399999999999</c:v>
                </c:pt>
                <c:pt idx="132">
                  <c:v>15.1328</c:v>
                </c:pt>
                <c:pt idx="133">
                  <c:v>15.5914</c:v>
                </c:pt>
                <c:pt idx="134">
                  <c:v>13.298500000000001</c:v>
                </c:pt>
                <c:pt idx="135">
                  <c:v>11.4643</c:v>
                </c:pt>
                <c:pt idx="136">
                  <c:v>9.6300000000000008</c:v>
                </c:pt>
                <c:pt idx="137">
                  <c:v>9.1714000000000002</c:v>
                </c:pt>
                <c:pt idx="138">
                  <c:v>12.381399999999999</c:v>
                </c:pt>
                <c:pt idx="139">
                  <c:v>8.7127999999999997</c:v>
                </c:pt>
                <c:pt idx="140">
                  <c:v>-4.1271000000000004</c:v>
                </c:pt>
                <c:pt idx="141">
                  <c:v>-66.034099999999995</c:v>
                </c:pt>
                <c:pt idx="142">
                  <c:v>-127.024</c:v>
                </c:pt>
                <c:pt idx="143">
                  <c:v>-147.2011</c:v>
                </c:pt>
                <c:pt idx="144">
                  <c:v>-121.52119999999999</c:v>
                </c:pt>
                <c:pt idx="145">
                  <c:v>-55.028399999999998</c:v>
                </c:pt>
                <c:pt idx="146">
                  <c:v>-14.2157</c:v>
                </c:pt>
                <c:pt idx="147">
                  <c:v>5.0442999999999998</c:v>
                </c:pt>
                <c:pt idx="148">
                  <c:v>16.05</c:v>
                </c:pt>
                <c:pt idx="149">
                  <c:v>24.762799999999999</c:v>
                </c:pt>
                <c:pt idx="150">
                  <c:v>30.7242</c:v>
                </c:pt>
                <c:pt idx="151">
                  <c:v>36.2271</c:v>
                </c:pt>
                <c:pt idx="152">
                  <c:v>37.602800000000002</c:v>
                </c:pt>
                <c:pt idx="153">
                  <c:v>37.144199999999998</c:v>
                </c:pt>
                <c:pt idx="154">
                  <c:v>38.061300000000003</c:v>
                </c:pt>
                <c:pt idx="155">
                  <c:v>41.729900000000001</c:v>
                </c:pt>
                <c:pt idx="156">
                  <c:v>49.067</c:v>
                </c:pt>
                <c:pt idx="157">
                  <c:v>54.1113</c:v>
                </c:pt>
                <c:pt idx="158">
                  <c:v>55.028399999999998</c:v>
                </c:pt>
                <c:pt idx="159">
                  <c:v>53.652700000000003</c:v>
                </c:pt>
                <c:pt idx="160">
                  <c:v>54.569899999999997</c:v>
                </c:pt>
                <c:pt idx="161">
                  <c:v>61.448399999999999</c:v>
                </c:pt>
                <c:pt idx="162">
                  <c:v>71.995599999999996</c:v>
                </c:pt>
                <c:pt idx="163">
                  <c:v>81.625500000000002</c:v>
                </c:pt>
                <c:pt idx="164">
                  <c:v>87.128399999999999</c:v>
                </c:pt>
                <c:pt idx="165">
                  <c:v>91.714100000000002</c:v>
                </c:pt>
                <c:pt idx="166">
                  <c:v>99.051199999999994</c:v>
                </c:pt>
                <c:pt idx="167">
                  <c:v>104.0955</c:v>
                </c:pt>
                <c:pt idx="168">
                  <c:v>108.2226</c:v>
                </c:pt>
                <c:pt idx="169">
                  <c:v>109.59829999999999</c:v>
                </c:pt>
                <c:pt idx="170">
                  <c:v>110.0569</c:v>
                </c:pt>
                <c:pt idx="171">
                  <c:v>114.184</c:v>
                </c:pt>
                <c:pt idx="172">
                  <c:v>122.8969</c:v>
                </c:pt>
                <c:pt idx="173">
                  <c:v>134.36109999999999</c:v>
                </c:pt>
                <c:pt idx="174">
                  <c:v>145.36680000000001</c:v>
                </c:pt>
                <c:pt idx="175">
                  <c:v>152.7039</c:v>
                </c:pt>
                <c:pt idx="176">
                  <c:v>154.0796</c:v>
                </c:pt>
                <c:pt idx="177">
                  <c:v>155.4554</c:v>
                </c:pt>
                <c:pt idx="178">
                  <c:v>164.16820000000001</c:v>
                </c:pt>
                <c:pt idx="179">
                  <c:v>175.1739</c:v>
                </c:pt>
                <c:pt idx="180">
                  <c:v>181.59389999999999</c:v>
                </c:pt>
                <c:pt idx="181">
                  <c:v>183.4282</c:v>
                </c:pt>
                <c:pt idx="182">
                  <c:v>183.88669999999999</c:v>
                </c:pt>
                <c:pt idx="183">
                  <c:v>195.351</c:v>
                </c:pt>
                <c:pt idx="184">
                  <c:v>209.10810000000001</c:v>
                </c:pt>
                <c:pt idx="185">
                  <c:v>217.82089999999999</c:v>
                </c:pt>
                <c:pt idx="186">
                  <c:v>223.32380000000001</c:v>
                </c:pt>
                <c:pt idx="187">
                  <c:v>227.90950000000001</c:v>
                </c:pt>
                <c:pt idx="188">
                  <c:v>234.78800000000001</c:v>
                </c:pt>
                <c:pt idx="189">
                  <c:v>240.74950000000001</c:v>
                </c:pt>
                <c:pt idx="190">
                  <c:v>246.71090000000001</c:v>
                </c:pt>
                <c:pt idx="191">
                  <c:v>252.67230000000001</c:v>
                </c:pt>
                <c:pt idx="192">
                  <c:v>256.79939999999999</c:v>
                </c:pt>
                <c:pt idx="193">
                  <c:v>256.79939999999999</c:v>
                </c:pt>
                <c:pt idx="194">
                  <c:v>258.63369999999998</c:v>
                </c:pt>
                <c:pt idx="195">
                  <c:v>262.76080000000002</c:v>
                </c:pt>
                <c:pt idx="196">
                  <c:v>269.18079999999998</c:v>
                </c:pt>
                <c:pt idx="197">
                  <c:v>276.5179</c:v>
                </c:pt>
                <c:pt idx="198">
                  <c:v>282.02080000000001</c:v>
                </c:pt>
                <c:pt idx="199">
                  <c:v>288.44080000000002</c:v>
                </c:pt>
                <c:pt idx="200">
                  <c:v>294.40219999999999</c:v>
                </c:pt>
                <c:pt idx="201">
                  <c:v>298.07069999999999</c:v>
                </c:pt>
                <c:pt idx="202">
                  <c:v>299.90499999999997</c:v>
                </c:pt>
                <c:pt idx="203">
                  <c:v>303.11500000000001</c:v>
                </c:pt>
                <c:pt idx="204">
                  <c:v>302.1979</c:v>
                </c:pt>
                <c:pt idx="205">
                  <c:v>300.82220000000001</c:v>
                </c:pt>
                <c:pt idx="206">
                  <c:v>304.03219999999999</c:v>
                </c:pt>
                <c:pt idx="207">
                  <c:v>307.70069999999998</c:v>
                </c:pt>
                <c:pt idx="208">
                  <c:v>314.1207</c:v>
                </c:pt>
                <c:pt idx="209">
                  <c:v>319.16500000000002</c:v>
                </c:pt>
                <c:pt idx="210">
                  <c:v>319.16500000000002</c:v>
                </c:pt>
                <c:pt idx="211">
                  <c:v>319.16500000000002</c:v>
                </c:pt>
                <c:pt idx="212">
                  <c:v>320.99930000000001</c:v>
                </c:pt>
                <c:pt idx="213">
                  <c:v>319.62360000000001</c:v>
                </c:pt>
                <c:pt idx="214">
                  <c:v>320.99930000000001</c:v>
                </c:pt>
                <c:pt idx="215">
                  <c:v>325.12639999999999</c:v>
                </c:pt>
                <c:pt idx="216">
                  <c:v>326.96069999999997</c:v>
                </c:pt>
                <c:pt idx="217">
                  <c:v>330.62920000000003</c:v>
                </c:pt>
                <c:pt idx="218">
                  <c:v>330.62920000000003</c:v>
                </c:pt>
                <c:pt idx="219">
                  <c:v>329.25349999999997</c:v>
                </c:pt>
                <c:pt idx="220">
                  <c:v>332.005</c:v>
                </c:pt>
                <c:pt idx="221">
                  <c:v>329.25349999999997</c:v>
                </c:pt>
                <c:pt idx="222">
                  <c:v>324.6678</c:v>
                </c:pt>
                <c:pt idx="223">
                  <c:v>325.12639999999999</c:v>
                </c:pt>
                <c:pt idx="224">
                  <c:v>326.50209999999998</c:v>
                </c:pt>
                <c:pt idx="225">
                  <c:v>332.46350000000001</c:v>
                </c:pt>
                <c:pt idx="226">
                  <c:v>334.2978</c:v>
                </c:pt>
                <c:pt idx="227">
                  <c:v>328.79500000000002</c:v>
                </c:pt>
                <c:pt idx="228">
                  <c:v>324.20929999999998</c:v>
                </c:pt>
                <c:pt idx="229">
                  <c:v>320.99930000000001</c:v>
                </c:pt>
                <c:pt idx="230">
                  <c:v>321.91640000000001</c:v>
                </c:pt>
                <c:pt idx="231">
                  <c:v>327.87779999999998</c:v>
                </c:pt>
                <c:pt idx="232">
                  <c:v>331.08780000000002</c:v>
                </c:pt>
                <c:pt idx="233">
                  <c:v>328.79500000000002</c:v>
                </c:pt>
                <c:pt idx="234">
                  <c:v>328.33640000000003</c:v>
                </c:pt>
                <c:pt idx="235">
                  <c:v>326.04349999999999</c:v>
                </c:pt>
                <c:pt idx="236">
                  <c:v>326.50209999999998</c:v>
                </c:pt>
                <c:pt idx="237">
                  <c:v>326.96069999999997</c:v>
                </c:pt>
                <c:pt idx="238">
                  <c:v>323.75069999999999</c:v>
                </c:pt>
                <c:pt idx="239">
                  <c:v>325.12639999999999</c:v>
                </c:pt>
                <c:pt idx="240">
                  <c:v>325.58499999999998</c:v>
                </c:pt>
                <c:pt idx="241">
                  <c:v>324.20929999999998</c:v>
                </c:pt>
                <c:pt idx="242">
                  <c:v>323.75069999999999</c:v>
                </c:pt>
                <c:pt idx="243">
                  <c:v>320.99930000000001</c:v>
                </c:pt>
                <c:pt idx="244">
                  <c:v>319.16500000000002</c:v>
                </c:pt>
                <c:pt idx="245">
                  <c:v>320.08210000000003</c:v>
                </c:pt>
                <c:pt idx="246">
                  <c:v>318.24779999999998</c:v>
                </c:pt>
                <c:pt idx="247">
                  <c:v>315.03789999999998</c:v>
                </c:pt>
                <c:pt idx="248">
                  <c:v>313.66210000000001</c:v>
                </c:pt>
                <c:pt idx="249">
                  <c:v>309.99360000000001</c:v>
                </c:pt>
                <c:pt idx="250">
                  <c:v>310.91070000000002</c:v>
                </c:pt>
                <c:pt idx="251">
                  <c:v>315.03789999999998</c:v>
                </c:pt>
                <c:pt idx="252">
                  <c:v>315.49639999999999</c:v>
                </c:pt>
                <c:pt idx="253">
                  <c:v>314.1207</c:v>
                </c:pt>
                <c:pt idx="254">
                  <c:v>309.53500000000003</c:v>
                </c:pt>
                <c:pt idx="255">
                  <c:v>303.5736</c:v>
                </c:pt>
                <c:pt idx="256">
                  <c:v>301.73930000000001</c:v>
                </c:pt>
                <c:pt idx="257">
                  <c:v>304.03219999999999</c:v>
                </c:pt>
                <c:pt idx="258">
                  <c:v>303.5736</c:v>
                </c:pt>
                <c:pt idx="259">
                  <c:v>302.1979</c:v>
                </c:pt>
                <c:pt idx="260">
                  <c:v>302.1979</c:v>
                </c:pt>
                <c:pt idx="261">
                  <c:v>298.98790000000002</c:v>
                </c:pt>
                <c:pt idx="262">
                  <c:v>297.61219999999997</c:v>
                </c:pt>
                <c:pt idx="263">
                  <c:v>297.61219999999997</c:v>
                </c:pt>
                <c:pt idx="264">
                  <c:v>294.40219999999999</c:v>
                </c:pt>
                <c:pt idx="265">
                  <c:v>294.86079999999998</c:v>
                </c:pt>
                <c:pt idx="266">
                  <c:v>294.86079999999998</c:v>
                </c:pt>
                <c:pt idx="267">
                  <c:v>292.10930000000002</c:v>
                </c:pt>
                <c:pt idx="268">
                  <c:v>289.35789999999997</c:v>
                </c:pt>
                <c:pt idx="269">
                  <c:v>288.44080000000002</c:v>
                </c:pt>
                <c:pt idx="270">
                  <c:v>286.14789999999999</c:v>
                </c:pt>
                <c:pt idx="271">
                  <c:v>285.23079999999999</c:v>
                </c:pt>
                <c:pt idx="272">
                  <c:v>284.31360000000001</c:v>
                </c:pt>
                <c:pt idx="273">
                  <c:v>280.18650000000002</c:v>
                </c:pt>
                <c:pt idx="274">
                  <c:v>277.89370000000002</c:v>
                </c:pt>
                <c:pt idx="275">
                  <c:v>274.68369999999999</c:v>
                </c:pt>
                <c:pt idx="276">
                  <c:v>273.30790000000002</c:v>
                </c:pt>
                <c:pt idx="277">
                  <c:v>274.2251</c:v>
                </c:pt>
                <c:pt idx="278">
                  <c:v>274.68369999999999</c:v>
                </c:pt>
                <c:pt idx="279">
                  <c:v>273.76650000000001</c:v>
                </c:pt>
                <c:pt idx="280">
                  <c:v>270.55650000000003</c:v>
                </c:pt>
                <c:pt idx="281">
                  <c:v>266.42939999999999</c:v>
                </c:pt>
                <c:pt idx="282">
                  <c:v>265.05369999999999</c:v>
                </c:pt>
                <c:pt idx="283">
                  <c:v>262.76080000000002</c:v>
                </c:pt>
                <c:pt idx="284">
                  <c:v>260.00940000000003</c:v>
                </c:pt>
                <c:pt idx="285">
                  <c:v>258.17509999999999</c:v>
                </c:pt>
                <c:pt idx="286">
                  <c:v>256.3408</c:v>
                </c:pt>
                <c:pt idx="287">
                  <c:v>254.50659999999999</c:v>
                </c:pt>
                <c:pt idx="288">
                  <c:v>250.3794</c:v>
                </c:pt>
                <c:pt idx="289">
                  <c:v>247.1694</c:v>
                </c:pt>
                <c:pt idx="290">
                  <c:v>243.5009</c:v>
                </c:pt>
                <c:pt idx="291">
                  <c:v>242.58369999999999</c:v>
                </c:pt>
                <c:pt idx="292">
                  <c:v>241.208</c:v>
                </c:pt>
                <c:pt idx="293">
                  <c:v>240.29089999999999</c:v>
                </c:pt>
                <c:pt idx="294">
                  <c:v>240.29089999999999</c:v>
                </c:pt>
                <c:pt idx="295">
                  <c:v>236.16370000000001</c:v>
                </c:pt>
                <c:pt idx="296">
                  <c:v>228.82660000000001</c:v>
                </c:pt>
                <c:pt idx="297">
                  <c:v>223.32380000000001</c:v>
                </c:pt>
                <c:pt idx="298">
                  <c:v>219.65520000000001</c:v>
                </c:pt>
                <c:pt idx="299">
                  <c:v>217.36240000000001</c:v>
                </c:pt>
                <c:pt idx="300">
                  <c:v>214.61089999999999</c:v>
                </c:pt>
                <c:pt idx="301">
                  <c:v>212.77670000000001</c:v>
                </c:pt>
                <c:pt idx="302">
                  <c:v>212.77670000000001</c:v>
                </c:pt>
                <c:pt idx="303">
                  <c:v>209.5667</c:v>
                </c:pt>
                <c:pt idx="304">
                  <c:v>203.6053</c:v>
                </c:pt>
                <c:pt idx="305">
                  <c:v>195.80959999999999</c:v>
                </c:pt>
                <c:pt idx="306">
                  <c:v>192.14099999999999</c:v>
                </c:pt>
                <c:pt idx="307">
                  <c:v>190.30670000000001</c:v>
                </c:pt>
                <c:pt idx="308">
                  <c:v>188.47239999999999</c:v>
                </c:pt>
                <c:pt idx="309">
                  <c:v>185.721</c:v>
                </c:pt>
                <c:pt idx="310">
                  <c:v>181.1353</c:v>
                </c:pt>
                <c:pt idx="311">
                  <c:v>177.4667</c:v>
                </c:pt>
                <c:pt idx="312">
                  <c:v>169.67099999999999</c:v>
                </c:pt>
                <c:pt idx="313">
                  <c:v>161.41679999999999</c:v>
                </c:pt>
                <c:pt idx="314">
                  <c:v>155.4554</c:v>
                </c:pt>
                <c:pt idx="315">
                  <c:v>152.7039</c:v>
                </c:pt>
                <c:pt idx="316">
                  <c:v>154.99680000000001</c:v>
                </c:pt>
                <c:pt idx="317">
                  <c:v>155.91390000000001</c:v>
                </c:pt>
                <c:pt idx="318">
                  <c:v>152.24539999999999</c:v>
                </c:pt>
                <c:pt idx="319">
                  <c:v>143.99109999999999</c:v>
                </c:pt>
                <c:pt idx="320">
                  <c:v>136.19540000000001</c:v>
                </c:pt>
                <c:pt idx="321">
                  <c:v>131.15110000000001</c:v>
                </c:pt>
                <c:pt idx="322">
                  <c:v>129.3168</c:v>
                </c:pt>
                <c:pt idx="323">
                  <c:v>128.3997</c:v>
                </c:pt>
                <c:pt idx="324">
                  <c:v>123.81399999999999</c:v>
                </c:pt>
                <c:pt idx="325">
                  <c:v>119.2283</c:v>
                </c:pt>
                <c:pt idx="326">
                  <c:v>116.4769</c:v>
                </c:pt>
                <c:pt idx="327">
                  <c:v>114.6426</c:v>
                </c:pt>
                <c:pt idx="328">
                  <c:v>113.7255</c:v>
                </c:pt>
                <c:pt idx="329">
                  <c:v>112.3497</c:v>
                </c:pt>
                <c:pt idx="330">
                  <c:v>108.2226</c:v>
                </c:pt>
                <c:pt idx="331">
                  <c:v>103.17829999999999</c:v>
                </c:pt>
                <c:pt idx="332">
                  <c:v>101.8026</c:v>
                </c:pt>
                <c:pt idx="333">
                  <c:v>99.509799999999998</c:v>
                </c:pt>
                <c:pt idx="334">
                  <c:v>99.968299999999999</c:v>
                </c:pt>
                <c:pt idx="335">
                  <c:v>99.051199999999994</c:v>
                </c:pt>
                <c:pt idx="336">
                  <c:v>95.841200000000001</c:v>
                </c:pt>
                <c:pt idx="337">
                  <c:v>95.841200000000001</c:v>
                </c:pt>
                <c:pt idx="338">
                  <c:v>94.006900000000002</c:v>
                </c:pt>
                <c:pt idx="339">
                  <c:v>90.338399999999993</c:v>
                </c:pt>
                <c:pt idx="340">
                  <c:v>86.669799999999995</c:v>
                </c:pt>
                <c:pt idx="341">
                  <c:v>85.752700000000004</c:v>
                </c:pt>
                <c:pt idx="342">
                  <c:v>86.669799999999995</c:v>
                </c:pt>
                <c:pt idx="343">
                  <c:v>89.879800000000003</c:v>
                </c:pt>
                <c:pt idx="344">
                  <c:v>90.338399999999993</c:v>
                </c:pt>
                <c:pt idx="345">
                  <c:v>86.669799999999995</c:v>
                </c:pt>
                <c:pt idx="346">
                  <c:v>83.459800000000001</c:v>
                </c:pt>
                <c:pt idx="347">
                  <c:v>79.791200000000003</c:v>
                </c:pt>
                <c:pt idx="348">
                  <c:v>77.956999999999994</c:v>
                </c:pt>
                <c:pt idx="349">
                  <c:v>78.874099999999999</c:v>
                </c:pt>
                <c:pt idx="350">
                  <c:v>80.249799999999993</c:v>
                </c:pt>
                <c:pt idx="351">
                  <c:v>80.708399999999997</c:v>
                </c:pt>
                <c:pt idx="352">
                  <c:v>82.084100000000007</c:v>
                </c:pt>
                <c:pt idx="353">
                  <c:v>82.542699999999996</c:v>
                </c:pt>
                <c:pt idx="354">
                  <c:v>82.084100000000007</c:v>
                </c:pt>
                <c:pt idx="355">
                  <c:v>81.167000000000002</c:v>
                </c:pt>
                <c:pt idx="356">
                  <c:v>78.874099999999999</c:v>
                </c:pt>
                <c:pt idx="357">
                  <c:v>77.0398</c:v>
                </c:pt>
                <c:pt idx="358">
                  <c:v>75.664100000000005</c:v>
                </c:pt>
                <c:pt idx="359">
                  <c:v>75.205500000000001</c:v>
                </c:pt>
                <c:pt idx="360">
                  <c:v>75.664100000000005</c:v>
                </c:pt>
                <c:pt idx="361">
                  <c:v>77.0398</c:v>
                </c:pt>
                <c:pt idx="362">
                  <c:v>77.0398</c:v>
                </c:pt>
                <c:pt idx="363">
                  <c:v>75.664100000000005</c:v>
                </c:pt>
                <c:pt idx="364">
                  <c:v>77.956999999999994</c:v>
                </c:pt>
                <c:pt idx="365">
                  <c:v>78.874099999999999</c:v>
                </c:pt>
                <c:pt idx="366">
                  <c:v>79.791200000000003</c:v>
                </c:pt>
                <c:pt idx="367">
                  <c:v>79.332700000000003</c:v>
                </c:pt>
                <c:pt idx="368">
                  <c:v>77.0398</c:v>
                </c:pt>
                <c:pt idx="369">
                  <c:v>76.122699999999995</c:v>
                </c:pt>
                <c:pt idx="370">
                  <c:v>74.288399999999996</c:v>
                </c:pt>
                <c:pt idx="371">
                  <c:v>72.912700000000001</c:v>
                </c:pt>
                <c:pt idx="372">
                  <c:v>71.537000000000006</c:v>
                </c:pt>
                <c:pt idx="373">
                  <c:v>72.912700000000001</c:v>
                </c:pt>
                <c:pt idx="374">
                  <c:v>73.371300000000005</c:v>
                </c:pt>
                <c:pt idx="375">
                  <c:v>74.747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3C-C647-96E6-EAE84A933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2415471"/>
        <c:axId val="1562877567"/>
      </c:scatterChart>
      <c:valAx>
        <c:axId val="156241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877567"/>
        <c:crosses val="autoZero"/>
        <c:crossBetween val="midCat"/>
      </c:valAx>
      <c:valAx>
        <c:axId val="156287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415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12/21/22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'GLU+ASP'!$A$2:$A$844</c:f>
              <c:numCache>
                <c:formatCode>General</c:formatCode>
                <c:ptCount val="84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  <c:pt idx="744">
                  <c:v>1488</c:v>
                </c:pt>
                <c:pt idx="745">
                  <c:v>1490</c:v>
                </c:pt>
                <c:pt idx="746">
                  <c:v>1492</c:v>
                </c:pt>
                <c:pt idx="747">
                  <c:v>1494</c:v>
                </c:pt>
                <c:pt idx="748">
                  <c:v>1496</c:v>
                </c:pt>
                <c:pt idx="749">
                  <c:v>1498</c:v>
                </c:pt>
                <c:pt idx="750">
                  <c:v>1500</c:v>
                </c:pt>
                <c:pt idx="751">
                  <c:v>1502</c:v>
                </c:pt>
                <c:pt idx="752">
                  <c:v>1504</c:v>
                </c:pt>
                <c:pt idx="753">
                  <c:v>1506</c:v>
                </c:pt>
                <c:pt idx="754">
                  <c:v>1508</c:v>
                </c:pt>
                <c:pt idx="755">
                  <c:v>1510</c:v>
                </c:pt>
                <c:pt idx="756">
                  <c:v>1512</c:v>
                </c:pt>
                <c:pt idx="757">
                  <c:v>1514</c:v>
                </c:pt>
                <c:pt idx="758">
                  <c:v>1516</c:v>
                </c:pt>
                <c:pt idx="759">
                  <c:v>1518</c:v>
                </c:pt>
                <c:pt idx="760">
                  <c:v>1520</c:v>
                </c:pt>
                <c:pt idx="761">
                  <c:v>1522</c:v>
                </c:pt>
                <c:pt idx="762">
                  <c:v>1524</c:v>
                </c:pt>
                <c:pt idx="763">
                  <c:v>1526</c:v>
                </c:pt>
                <c:pt idx="764">
                  <c:v>1528</c:v>
                </c:pt>
                <c:pt idx="765">
                  <c:v>1530</c:v>
                </c:pt>
                <c:pt idx="766">
                  <c:v>1532</c:v>
                </c:pt>
                <c:pt idx="767">
                  <c:v>1534</c:v>
                </c:pt>
                <c:pt idx="768">
                  <c:v>1536</c:v>
                </c:pt>
                <c:pt idx="769">
                  <c:v>1538</c:v>
                </c:pt>
                <c:pt idx="770">
                  <c:v>1540</c:v>
                </c:pt>
                <c:pt idx="771">
                  <c:v>1542</c:v>
                </c:pt>
                <c:pt idx="772">
                  <c:v>1544</c:v>
                </c:pt>
                <c:pt idx="773">
                  <c:v>1546</c:v>
                </c:pt>
                <c:pt idx="774">
                  <c:v>1548</c:v>
                </c:pt>
                <c:pt idx="775">
                  <c:v>1550</c:v>
                </c:pt>
                <c:pt idx="776">
                  <c:v>1552</c:v>
                </c:pt>
                <c:pt idx="777">
                  <c:v>1554</c:v>
                </c:pt>
                <c:pt idx="778">
                  <c:v>1556</c:v>
                </c:pt>
                <c:pt idx="779">
                  <c:v>1558</c:v>
                </c:pt>
                <c:pt idx="780">
                  <c:v>1560</c:v>
                </c:pt>
                <c:pt idx="781">
                  <c:v>1562</c:v>
                </c:pt>
                <c:pt idx="782">
                  <c:v>1564</c:v>
                </c:pt>
                <c:pt idx="783">
                  <c:v>1566</c:v>
                </c:pt>
                <c:pt idx="784">
                  <c:v>1568</c:v>
                </c:pt>
                <c:pt idx="785">
                  <c:v>1570</c:v>
                </c:pt>
                <c:pt idx="786">
                  <c:v>1572</c:v>
                </c:pt>
                <c:pt idx="787">
                  <c:v>1574</c:v>
                </c:pt>
                <c:pt idx="788">
                  <c:v>1576</c:v>
                </c:pt>
                <c:pt idx="789">
                  <c:v>1578</c:v>
                </c:pt>
                <c:pt idx="790">
                  <c:v>1580</c:v>
                </c:pt>
                <c:pt idx="791">
                  <c:v>1582</c:v>
                </c:pt>
                <c:pt idx="792">
                  <c:v>1584</c:v>
                </c:pt>
                <c:pt idx="793">
                  <c:v>1586</c:v>
                </c:pt>
                <c:pt idx="794">
                  <c:v>1588</c:v>
                </c:pt>
                <c:pt idx="795">
                  <c:v>1590</c:v>
                </c:pt>
                <c:pt idx="796">
                  <c:v>1592</c:v>
                </c:pt>
                <c:pt idx="797">
                  <c:v>1594</c:v>
                </c:pt>
                <c:pt idx="798">
                  <c:v>1596</c:v>
                </c:pt>
                <c:pt idx="799">
                  <c:v>1598</c:v>
                </c:pt>
                <c:pt idx="800">
                  <c:v>1600</c:v>
                </c:pt>
                <c:pt idx="801">
                  <c:v>1602</c:v>
                </c:pt>
                <c:pt idx="802">
                  <c:v>1604</c:v>
                </c:pt>
                <c:pt idx="803">
                  <c:v>1606</c:v>
                </c:pt>
                <c:pt idx="804">
                  <c:v>1608</c:v>
                </c:pt>
                <c:pt idx="805">
                  <c:v>1610</c:v>
                </c:pt>
                <c:pt idx="806">
                  <c:v>1612</c:v>
                </c:pt>
                <c:pt idx="807">
                  <c:v>1614</c:v>
                </c:pt>
                <c:pt idx="808">
                  <c:v>1616</c:v>
                </c:pt>
                <c:pt idx="809">
                  <c:v>1618</c:v>
                </c:pt>
                <c:pt idx="810">
                  <c:v>1620</c:v>
                </c:pt>
                <c:pt idx="811">
                  <c:v>1622</c:v>
                </c:pt>
                <c:pt idx="812">
                  <c:v>1624</c:v>
                </c:pt>
                <c:pt idx="813">
                  <c:v>1626</c:v>
                </c:pt>
                <c:pt idx="814">
                  <c:v>1628</c:v>
                </c:pt>
                <c:pt idx="815">
                  <c:v>1630</c:v>
                </c:pt>
                <c:pt idx="816">
                  <c:v>1632</c:v>
                </c:pt>
                <c:pt idx="817">
                  <c:v>1634</c:v>
                </c:pt>
                <c:pt idx="818">
                  <c:v>1636</c:v>
                </c:pt>
                <c:pt idx="819">
                  <c:v>1638</c:v>
                </c:pt>
                <c:pt idx="820">
                  <c:v>1640</c:v>
                </c:pt>
                <c:pt idx="821">
                  <c:v>1642</c:v>
                </c:pt>
                <c:pt idx="822">
                  <c:v>1644</c:v>
                </c:pt>
                <c:pt idx="823">
                  <c:v>1646</c:v>
                </c:pt>
                <c:pt idx="824">
                  <c:v>1648</c:v>
                </c:pt>
                <c:pt idx="825">
                  <c:v>1650</c:v>
                </c:pt>
                <c:pt idx="826">
                  <c:v>1652</c:v>
                </c:pt>
                <c:pt idx="827">
                  <c:v>1654</c:v>
                </c:pt>
                <c:pt idx="828">
                  <c:v>1656</c:v>
                </c:pt>
                <c:pt idx="829">
                  <c:v>1658</c:v>
                </c:pt>
                <c:pt idx="830">
                  <c:v>1660</c:v>
                </c:pt>
                <c:pt idx="831">
                  <c:v>1662</c:v>
                </c:pt>
                <c:pt idx="832">
                  <c:v>1664</c:v>
                </c:pt>
                <c:pt idx="833">
                  <c:v>1666</c:v>
                </c:pt>
                <c:pt idx="834">
                  <c:v>1668</c:v>
                </c:pt>
                <c:pt idx="835">
                  <c:v>1670</c:v>
                </c:pt>
                <c:pt idx="836">
                  <c:v>1672</c:v>
                </c:pt>
                <c:pt idx="837">
                  <c:v>1674</c:v>
                </c:pt>
                <c:pt idx="838">
                  <c:v>1676</c:v>
                </c:pt>
                <c:pt idx="839">
                  <c:v>1678</c:v>
                </c:pt>
                <c:pt idx="840">
                  <c:v>1680</c:v>
                </c:pt>
                <c:pt idx="841">
                  <c:v>1682</c:v>
                </c:pt>
                <c:pt idx="842">
                  <c:v>1684</c:v>
                </c:pt>
              </c:numCache>
            </c:numRef>
          </c:xVal>
          <c:yVal>
            <c:numRef>
              <c:f>'GLU+ASP'!$B$2:$B$844</c:f>
              <c:numCache>
                <c:formatCode>General</c:formatCode>
                <c:ptCount val="843"/>
                <c:pt idx="0">
                  <c:v>-8.0315999999999992</c:v>
                </c:pt>
                <c:pt idx="1">
                  <c:v>-41.0214</c:v>
                </c:pt>
                <c:pt idx="2">
                  <c:v>-69.865899999999996</c:v>
                </c:pt>
                <c:pt idx="3">
                  <c:v>-76.774799999999999</c:v>
                </c:pt>
                <c:pt idx="4">
                  <c:v>-56.825400000000002</c:v>
                </c:pt>
                <c:pt idx="5">
                  <c:v>-24.440100000000001</c:v>
                </c:pt>
                <c:pt idx="6">
                  <c:v>-11.0542</c:v>
                </c:pt>
                <c:pt idx="7">
                  <c:v>-6.5633999999999997</c:v>
                </c:pt>
                <c:pt idx="8">
                  <c:v>-3.2816999999999998</c:v>
                </c:pt>
                <c:pt idx="9">
                  <c:v>1.6409</c:v>
                </c:pt>
                <c:pt idx="10">
                  <c:v>7.0815999999999999</c:v>
                </c:pt>
                <c:pt idx="11">
                  <c:v>6.3042999999999996</c:v>
                </c:pt>
                <c:pt idx="12">
                  <c:v>3.2816999999999998</c:v>
                </c:pt>
                <c:pt idx="13">
                  <c:v>4.2317</c:v>
                </c:pt>
                <c:pt idx="14">
                  <c:v>8.5496999999999996</c:v>
                </c:pt>
                <c:pt idx="15">
                  <c:v>12.7814</c:v>
                </c:pt>
                <c:pt idx="16">
                  <c:v>13.0405</c:v>
                </c:pt>
                <c:pt idx="17">
                  <c:v>9.4132999999999996</c:v>
                </c:pt>
                <c:pt idx="18">
                  <c:v>5.7862</c:v>
                </c:pt>
                <c:pt idx="19">
                  <c:v>5.2679999999999998</c:v>
                </c:pt>
                <c:pt idx="20">
                  <c:v>7.3407</c:v>
                </c:pt>
                <c:pt idx="21">
                  <c:v>9.1541999999999994</c:v>
                </c:pt>
                <c:pt idx="22">
                  <c:v>6.9089</c:v>
                </c:pt>
                <c:pt idx="23">
                  <c:v>0</c:v>
                </c:pt>
                <c:pt idx="24">
                  <c:v>-3.7999000000000001</c:v>
                </c:pt>
                <c:pt idx="25">
                  <c:v>-2.0727000000000002</c:v>
                </c:pt>
                <c:pt idx="26">
                  <c:v>1.8998999999999999</c:v>
                </c:pt>
                <c:pt idx="27">
                  <c:v>6.9089</c:v>
                </c:pt>
                <c:pt idx="28">
                  <c:v>7.9451999999999998</c:v>
                </c:pt>
                <c:pt idx="29">
                  <c:v>5.2679999999999998</c:v>
                </c:pt>
                <c:pt idx="30">
                  <c:v>3.5407999999999999</c:v>
                </c:pt>
                <c:pt idx="31">
                  <c:v>1.9863</c:v>
                </c:pt>
                <c:pt idx="32">
                  <c:v>4.2317</c:v>
                </c:pt>
                <c:pt idx="33">
                  <c:v>8.1179000000000006</c:v>
                </c:pt>
                <c:pt idx="34">
                  <c:v>9.4132999999999996</c:v>
                </c:pt>
                <c:pt idx="35">
                  <c:v>7.9451999999999998</c:v>
                </c:pt>
                <c:pt idx="36">
                  <c:v>2.6772</c:v>
                </c:pt>
                <c:pt idx="37">
                  <c:v>-0.86360000000000003</c:v>
                </c:pt>
                <c:pt idx="38">
                  <c:v>-1.4681</c:v>
                </c:pt>
                <c:pt idx="39">
                  <c:v>2.4180999999999999</c:v>
                </c:pt>
                <c:pt idx="40">
                  <c:v>7.2542999999999997</c:v>
                </c:pt>
                <c:pt idx="41">
                  <c:v>6.9089</c:v>
                </c:pt>
                <c:pt idx="42">
                  <c:v>3.7999000000000001</c:v>
                </c:pt>
                <c:pt idx="43">
                  <c:v>2.5045000000000002</c:v>
                </c:pt>
                <c:pt idx="44">
                  <c:v>3.0226000000000002</c:v>
                </c:pt>
                <c:pt idx="45">
                  <c:v>3.6272000000000002</c:v>
                </c:pt>
                <c:pt idx="46">
                  <c:v>3.9725999999999999</c:v>
                </c:pt>
                <c:pt idx="47">
                  <c:v>3.109</c:v>
                </c:pt>
                <c:pt idx="48">
                  <c:v>3.4544000000000001</c:v>
                </c:pt>
                <c:pt idx="49">
                  <c:v>3.4544000000000001</c:v>
                </c:pt>
                <c:pt idx="50">
                  <c:v>0.7772</c:v>
                </c:pt>
                <c:pt idx="51">
                  <c:v>-0.2591</c:v>
                </c:pt>
                <c:pt idx="52">
                  <c:v>1.5545</c:v>
                </c:pt>
                <c:pt idx="53">
                  <c:v>4.4043999999999999</c:v>
                </c:pt>
                <c:pt idx="54">
                  <c:v>6.9089</c:v>
                </c:pt>
                <c:pt idx="55">
                  <c:v>5.2679999999999998</c:v>
                </c:pt>
                <c:pt idx="56">
                  <c:v>-0.17269999999999999</c:v>
                </c:pt>
                <c:pt idx="57">
                  <c:v>-5.6135000000000002</c:v>
                </c:pt>
                <c:pt idx="58">
                  <c:v>-5.2679999999999998</c:v>
                </c:pt>
                <c:pt idx="59">
                  <c:v>0.7772</c:v>
                </c:pt>
                <c:pt idx="60">
                  <c:v>5.9588999999999999</c:v>
                </c:pt>
                <c:pt idx="61">
                  <c:v>7.4269999999999996</c:v>
                </c:pt>
                <c:pt idx="62">
                  <c:v>5.5270999999999999</c:v>
                </c:pt>
                <c:pt idx="63">
                  <c:v>5.9588999999999999</c:v>
                </c:pt>
                <c:pt idx="64">
                  <c:v>10.881500000000001</c:v>
                </c:pt>
                <c:pt idx="65">
                  <c:v>3.109</c:v>
                </c:pt>
                <c:pt idx="66">
                  <c:v>-39.0351</c:v>
                </c:pt>
                <c:pt idx="67">
                  <c:v>-77.379300000000001</c:v>
                </c:pt>
                <c:pt idx="68">
                  <c:v>-91.542500000000004</c:v>
                </c:pt>
                <c:pt idx="69">
                  <c:v>-69.693200000000004</c:v>
                </c:pt>
                <c:pt idx="70">
                  <c:v>-25.735499999999998</c:v>
                </c:pt>
                <c:pt idx="71">
                  <c:v>-0.60450000000000004</c:v>
                </c:pt>
                <c:pt idx="72">
                  <c:v>15.717700000000001</c:v>
                </c:pt>
                <c:pt idx="73">
                  <c:v>24.785599999999999</c:v>
                </c:pt>
                <c:pt idx="74">
                  <c:v>27.29</c:v>
                </c:pt>
                <c:pt idx="75">
                  <c:v>28.8445</c:v>
                </c:pt>
                <c:pt idx="76">
                  <c:v>32.126199999999997</c:v>
                </c:pt>
                <c:pt idx="77">
                  <c:v>35.5807</c:v>
                </c:pt>
                <c:pt idx="78">
                  <c:v>37.739699999999999</c:v>
                </c:pt>
                <c:pt idx="79">
                  <c:v>35.494300000000003</c:v>
                </c:pt>
                <c:pt idx="80">
                  <c:v>33.767099999999999</c:v>
                </c:pt>
                <c:pt idx="81">
                  <c:v>35.753399999999999</c:v>
                </c:pt>
                <c:pt idx="82">
                  <c:v>37.394199999999998</c:v>
                </c:pt>
                <c:pt idx="83">
                  <c:v>37.135199999999998</c:v>
                </c:pt>
                <c:pt idx="84">
                  <c:v>35.667000000000002</c:v>
                </c:pt>
                <c:pt idx="85">
                  <c:v>33.508000000000003</c:v>
                </c:pt>
                <c:pt idx="86">
                  <c:v>30.5717</c:v>
                </c:pt>
                <c:pt idx="87">
                  <c:v>31.003499999999999</c:v>
                </c:pt>
                <c:pt idx="88">
                  <c:v>32.817100000000003</c:v>
                </c:pt>
                <c:pt idx="89">
                  <c:v>34.026200000000003</c:v>
                </c:pt>
                <c:pt idx="90">
                  <c:v>35.5807</c:v>
                </c:pt>
                <c:pt idx="91">
                  <c:v>34.371600000000001</c:v>
                </c:pt>
                <c:pt idx="92">
                  <c:v>31.6081</c:v>
                </c:pt>
                <c:pt idx="93">
                  <c:v>30.917200000000001</c:v>
                </c:pt>
                <c:pt idx="94">
                  <c:v>31.262599999999999</c:v>
                </c:pt>
                <c:pt idx="95">
                  <c:v>31.6081</c:v>
                </c:pt>
                <c:pt idx="96">
                  <c:v>32.817100000000003</c:v>
                </c:pt>
                <c:pt idx="97">
                  <c:v>34.371600000000001</c:v>
                </c:pt>
                <c:pt idx="98">
                  <c:v>36.444299999999998</c:v>
                </c:pt>
                <c:pt idx="99">
                  <c:v>36.185200000000002</c:v>
                </c:pt>
                <c:pt idx="100">
                  <c:v>33.335299999999997</c:v>
                </c:pt>
                <c:pt idx="101">
                  <c:v>28.8445</c:v>
                </c:pt>
                <c:pt idx="102">
                  <c:v>25.217400000000001</c:v>
                </c:pt>
                <c:pt idx="103">
                  <c:v>24.958300000000001</c:v>
                </c:pt>
                <c:pt idx="104">
                  <c:v>27.3764</c:v>
                </c:pt>
                <c:pt idx="105">
                  <c:v>30.744499999999999</c:v>
                </c:pt>
                <c:pt idx="106">
                  <c:v>32.903500000000001</c:v>
                </c:pt>
                <c:pt idx="107">
                  <c:v>33.421599999999998</c:v>
                </c:pt>
                <c:pt idx="108">
                  <c:v>31.0899</c:v>
                </c:pt>
                <c:pt idx="109">
                  <c:v>28.671800000000001</c:v>
                </c:pt>
                <c:pt idx="110">
                  <c:v>28.8445</c:v>
                </c:pt>
                <c:pt idx="111">
                  <c:v>29.19</c:v>
                </c:pt>
                <c:pt idx="112">
                  <c:v>29.017199999999999</c:v>
                </c:pt>
                <c:pt idx="113">
                  <c:v>26.771899999999999</c:v>
                </c:pt>
                <c:pt idx="114">
                  <c:v>23.576499999999999</c:v>
                </c:pt>
                <c:pt idx="115">
                  <c:v>24.267399999999999</c:v>
                </c:pt>
                <c:pt idx="116">
                  <c:v>26.685500000000001</c:v>
                </c:pt>
                <c:pt idx="117">
                  <c:v>26.771899999999999</c:v>
                </c:pt>
                <c:pt idx="118">
                  <c:v>24.699200000000001</c:v>
                </c:pt>
                <c:pt idx="119">
                  <c:v>22.712900000000001</c:v>
                </c:pt>
                <c:pt idx="120">
                  <c:v>26.081</c:v>
                </c:pt>
                <c:pt idx="121">
                  <c:v>31.6081</c:v>
                </c:pt>
                <c:pt idx="122">
                  <c:v>33.5944</c:v>
                </c:pt>
                <c:pt idx="123">
                  <c:v>30.8308</c:v>
                </c:pt>
                <c:pt idx="124">
                  <c:v>25.476400000000002</c:v>
                </c:pt>
                <c:pt idx="125">
                  <c:v>22.3675</c:v>
                </c:pt>
                <c:pt idx="126">
                  <c:v>25.994599999999998</c:v>
                </c:pt>
                <c:pt idx="127">
                  <c:v>30.8308</c:v>
                </c:pt>
                <c:pt idx="128">
                  <c:v>31.262599999999999</c:v>
                </c:pt>
                <c:pt idx="129">
                  <c:v>28.499099999999999</c:v>
                </c:pt>
                <c:pt idx="130">
                  <c:v>22.3675</c:v>
                </c:pt>
                <c:pt idx="131">
                  <c:v>20.1221</c:v>
                </c:pt>
                <c:pt idx="132">
                  <c:v>22.453800000000001</c:v>
                </c:pt>
                <c:pt idx="133">
                  <c:v>27.462700000000002</c:v>
                </c:pt>
                <c:pt idx="134">
                  <c:v>31.780799999999999</c:v>
                </c:pt>
                <c:pt idx="135">
                  <c:v>32.558</c:v>
                </c:pt>
                <c:pt idx="136">
                  <c:v>30.053599999999999</c:v>
                </c:pt>
                <c:pt idx="137">
                  <c:v>25.562799999999999</c:v>
                </c:pt>
                <c:pt idx="138">
                  <c:v>25.994599999999998</c:v>
                </c:pt>
                <c:pt idx="139">
                  <c:v>30.053599999999999</c:v>
                </c:pt>
                <c:pt idx="140">
                  <c:v>12.1769</c:v>
                </c:pt>
                <c:pt idx="141">
                  <c:v>-50.175600000000003</c:v>
                </c:pt>
                <c:pt idx="142">
                  <c:v>-104.8421</c:v>
                </c:pt>
                <c:pt idx="143">
                  <c:v>-119.0916</c:v>
                </c:pt>
                <c:pt idx="144">
                  <c:v>-78.242900000000006</c:v>
                </c:pt>
                <c:pt idx="145">
                  <c:v>-11.486000000000001</c:v>
                </c:pt>
                <c:pt idx="146">
                  <c:v>21.849299999999999</c:v>
                </c:pt>
                <c:pt idx="147">
                  <c:v>36.789700000000003</c:v>
                </c:pt>
                <c:pt idx="148">
                  <c:v>45.684899999999999</c:v>
                </c:pt>
                <c:pt idx="149">
                  <c:v>55.270899999999997</c:v>
                </c:pt>
                <c:pt idx="150">
                  <c:v>67.275099999999995</c:v>
                </c:pt>
                <c:pt idx="151">
                  <c:v>76.256600000000006</c:v>
                </c:pt>
                <c:pt idx="152">
                  <c:v>79.192899999999995</c:v>
                </c:pt>
                <c:pt idx="153">
                  <c:v>74.0976</c:v>
                </c:pt>
                <c:pt idx="154">
                  <c:v>62.870699999999999</c:v>
                </c:pt>
                <c:pt idx="155">
                  <c:v>51.989199999999997</c:v>
                </c:pt>
                <c:pt idx="156">
                  <c:v>49.398400000000002</c:v>
                </c:pt>
                <c:pt idx="157">
                  <c:v>53.543700000000001</c:v>
                </c:pt>
                <c:pt idx="158">
                  <c:v>61.229799999999997</c:v>
                </c:pt>
                <c:pt idx="159">
                  <c:v>68.052300000000002</c:v>
                </c:pt>
                <c:pt idx="160">
                  <c:v>71.852199999999996</c:v>
                </c:pt>
                <c:pt idx="161">
                  <c:v>75.565700000000007</c:v>
                </c:pt>
                <c:pt idx="162">
                  <c:v>77.897499999999994</c:v>
                </c:pt>
                <c:pt idx="163">
                  <c:v>76.688400000000001</c:v>
                </c:pt>
                <c:pt idx="164">
                  <c:v>76.343000000000004</c:v>
                </c:pt>
                <c:pt idx="165">
                  <c:v>79.624700000000004</c:v>
                </c:pt>
                <c:pt idx="166">
                  <c:v>83.597300000000004</c:v>
                </c:pt>
                <c:pt idx="167">
                  <c:v>89.556200000000004</c:v>
                </c:pt>
                <c:pt idx="168">
                  <c:v>91.2834</c:v>
                </c:pt>
                <c:pt idx="169">
                  <c:v>87.915300000000002</c:v>
                </c:pt>
                <c:pt idx="170">
                  <c:v>85.583600000000004</c:v>
                </c:pt>
                <c:pt idx="171">
                  <c:v>85.065399999999997</c:v>
                </c:pt>
                <c:pt idx="172">
                  <c:v>88.260800000000003</c:v>
                </c:pt>
                <c:pt idx="173">
                  <c:v>91.110699999999994</c:v>
                </c:pt>
                <c:pt idx="174">
                  <c:v>89.556200000000004</c:v>
                </c:pt>
                <c:pt idx="175">
                  <c:v>87.656199999999998</c:v>
                </c:pt>
                <c:pt idx="176">
                  <c:v>89.469800000000006</c:v>
                </c:pt>
                <c:pt idx="177">
                  <c:v>92.319699999999997</c:v>
                </c:pt>
                <c:pt idx="178">
                  <c:v>95.342399999999998</c:v>
                </c:pt>
                <c:pt idx="179">
                  <c:v>95.687799999999996</c:v>
                </c:pt>
                <c:pt idx="180">
                  <c:v>94.565100000000001</c:v>
                </c:pt>
                <c:pt idx="181">
                  <c:v>94.133300000000006</c:v>
                </c:pt>
                <c:pt idx="182">
                  <c:v>93.010599999999997</c:v>
                </c:pt>
                <c:pt idx="183">
                  <c:v>93.874200000000002</c:v>
                </c:pt>
                <c:pt idx="184">
                  <c:v>96.810500000000005</c:v>
                </c:pt>
                <c:pt idx="185">
                  <c:v>100.2649</c:v>
                </c:pt>
                <c:pt idx="186">
                  <c:v>101.2149</c:v>
                </c:pt>
                <c:pt idx="187">
                  <c:v>99.919499999999999</c:v>
                </c:pt>
                <c:pt idx="188">
                  <c:v>98.883200000000002</c:v>
                </c:pt>
                <c:pt idx="189">
                  <c:v>98.451300000000003</c:v>
                </c:pt>
                <c:pt idx="190">
                  <c:v>99.919499999999999</c:v>
                </c:pt>
                <c:pt idx="191">
                  <c:v>101.8194</c:v>
                </c:pt>
                <c:pt idx="192">
                  <c:v>102.07850000000001</c:v>
                </c:pt>
                <c:pt idx="193">
                  <c:v>102.8558</c:v>
                </c:pt>
                <c:pt idx="194">
                  <c:v>102.8558</c:v>
                </c:pt>
                <c:pt idx="195">
                  <c:v>103.4603</c:v>
                </c:pt>
                <c:pt idx="196">
                  <c:v>105.1011</c:v>
                </c:pt>
                <c:pt idx="197">
                  <c:v>103.71939999999999</c:v>
                </c:pt>
                <c:pt idx="198">
                  <c:v>102.8558</c:v>
                </c:pt>
                <c:pt idx="199">
                  <c:v>104.9284</c:v>
                </c:pt>
                <c:pt idx="200">
                  <c:v>107.5192</c:v>
                </c:pt>
                <c:pt idx="201">
                  <c:v>109.67829999999999</c:v>
                </c:pt>
                <c:pt idx="202">
                  <c:v>108.2101</c:v>
                </c:pt>
                <c:pt idx="203">
                  <c:v>108.1238</c:v>
                </c:pt>
                <c:pt idx="204">
                  <c:v>109.851</c:v>
                </c:pt>
                <c:pt idx="205">
                  <c:v>109.2465</c:v>
                </c:pt>
                <c:pt idx="206">
                  <c:v>105.4466</c:v>
                </c:pt>
                <c:pt idx="207">
                  <c:v>100.6104</c:v>
                </c:pt>
                <c:pt idx="208">
                  <c:v>97.2423</c:v>
                </c:pt>
                <c:pt idx="209">
                  <c:v>93.787899999999993</c:v>
                </c:pt>
                <c:pt idx="210">
                  <c:v>92.406099999999995</c:v>
                </c:pt>
                <c:pt idx="211">
                  <c:v>92.924300000000002</c:v>
                </c:pt>
                <c:pt idx="212">
                  <c:v>99.746799999999993</c:v>
                </c:pt>
                <c:pt idx="213">
                  <c:v>109.0737</c:v>
                </c:pt>
                <c:pt idx="214">
                  <c:v>110.3691</c:v>
                </c:pt>
                <c:pt idx="215">
                  <c:v>107.2602</c:v>
                </c:pt>
                <c:pt idx="216">
                  <c:v>103.2012</c:v>
                </c:pt>
                <c:pt idx="217">
                  <c:v>99.919499999999999</c:v>
                </c:pt>
                <c:pt idx="218">
                  <c:v>101.73309999999999</c:v>
                </c:pt>
                <c:pt idx="219">
                  <c:v>105.6193</c:v>
                </c:pt>
                <c:pt idx="220">
                  <c:v>109.0737</c:v>
                </c:pt>
                <c:pt idx="221">
                  <c:v>112.7872</c:v>
                </c:pt>
                <c:pt idx="222">
                  <c:v>113.30540000000001</c:v>
                </c:pt>
                <c:pt idx="223">
                  <c:v>110.62820000000001</c:v>
                </c:pt>
                <c:pt idx="224">
                  <c:v>109.0737</c:v>
                </c:pt>
                <c:pt idx="225">
                  <c:v>108.64190000000001</c:v>
                </c:pt>
                <c:pt idx="226">
                  <c:v>105.6193</c:v>
                </c:pt>
                <c:pt idx="227">
                  <c:v>103.1148</c:v>
                </c:pt>
                <c:pt idx="228">
                  <c:v>101.2149</c:v>
                </c:pt>
                <c:pt idx="229">
                  <c:v>101.8194</c:v>
                </c:pt>
                <c:pt idx="230">
                  <c:v>105.36020000000001</c:v>
                </c:pt>
                <c:pt idx="231">
                  <c:v>108.29649999999999</c:v>
                </c:pt>
                <c:pt idx="232">
                  <c:v>108.5556</c:v>
                </c:pt>
                <c:pt idx="233">
                  <c:v>107.2602</c:v>
                </c:pt>
                <c:pt idx="234">
                  <c:v>107.8647</c:v>
                </c:pt>
                <c:pt idx="235">
                  <c:v>109.33280000000001</c:v>
                </c:pt>
                <c:pt idx="236">
                  <c:v>111.4918</c:v>
                </c:pt>
                <c:pt idx="237">
                  <c:v>110.1964</c:v>
                </c:pt>
                <c:pt idx="238">
                  <c:v>105.6193</c:v>
                </c:pt>
                <c:pt idx="239">
                  <c:v>102.7694</c:v>
                </c:pt>
                <c:pt idx="240">
                  <c:v>102.2512</c:v>
                </c:pt>
                <c:pt idx="241">
                  <c:v>103.633</c:v>
                </c:pt>
                <c:pt idx="242">
                  <c:v>106.5693</c:v>
                </c:pt>
                <c:pt idx="243">
                  <c:v>107.8647</c:v>
                </c:pt>
                <c:pt idx="244">
                  <c:v>107.1738</c:v>
                </c:pt>
                <c:pt idx="245">
                  <c:v>106.31019999999999</c:v>
                </c:pt>
                <c:pt idx="246">
                  <c:v>106.65560000000001</c:v>
                </c:pt>
                <c:pt idx="247">
                  <c:v>109.1601</c:v>
                </c:pt>
                <c:pt idx="248">
                  <c:v>109.93729999999999</c:v>
                </c:pt>
                <c:pt idx="249">
                  <c:v>108.1238</c:v>
                </c:pt>
                <c:pt idx="250">
                  <c:v>104.8421</c:v>
                </c:pt>
                <c:pt idx="251">
                  <c:v>104.7557</c:v>
                </c:pt>
                <c:pt idx="252">
                  <c:v>107.5192</c:v>
                </c:pt>
                <c:pt idx="253">
                  <c:v>109.7646</c:v>
                </c:pt>
                <c:pt idx="254">
                  <c:v>112.96</c:v>
                </c:pt>
                <c:pt idx="255">
                  <c:v>114.60080000000001</c:v>
                </c:pt>
                <c:pt idx="256">
                  <c:v>116.328</c:v>
                </c:pt>
                <c:pt idx="257">
                  <c:v>117.4507</c:v>
                </c:pt>
                <c:pt idx="258">
                  <c:v>115.8099</c:v>
                </c:pt>
                <c:pt idx="259">
                  <c:v>113.4781</c:v>
                </c:pt>
                <c:pt idx="260">
                  <c:v>108.2101</c:v>
                </c:pt>
                <c:pt idx="261">
                  <c:v>104.32389999999999</c:v>
                </c:pt>
                <c:pt idx="262">
                  <c:v>102.4239</c:v>
                </c:pt>
                <c:pt idx="263">
                  <c:v>103.2012</c:v>
                </c:pt>
                <c:pt idx="264">
                  <c:v>107.6056</c:v>
                </c:pt>
                <c:pt idx="265">
                  <c:v>110.4555</c:v>
                </c:pt>
                <c:pt idx="266">
                  <c:v>110.7146</c:v>
                </c:pt>
                <c:pt idx="267">
                  <c:v>107.00109999999999</c:v>
                </c:pt>
                <c:pt idx="268">
                  <c:v>101.6467</c:v>
                </c:pt>
                <c:pt idx="269">
                  <c:v>99.314999999999998</c:v>
                </c:pt>
                <c:pt idx="270">
                  <c:v>100.524</c:v>
                </c:pt>
                <c:pt idx="271">
                  <c:v>101.5603</c:v>
                </c:pt>
                <c:pt idx="272">
                  <c:v>100.00579999999999</c:v>
                </c:pt>
                <c:pt idx="273">
                  <c:v>97.587699999999998</c:v>
                </c:pt>
                <c:pt idx="274">
                  <c:v>98.105900000000005</c:v>
                </c:pt>
                <c:pt idx="275">
                  <c:v>102.7694</c:v>
                </c:pt>
                <c:pt idx="276">
                  <c:v>107.6056</c:v>
                </c:pt>
                <c:pt idx="277">
                  <c:v>107.7783</c:v>
                </c:pt>
                <c:pt idx="278">
                  <c:v>103.1148</c:v>
                </c:pt>
                <c:pt idx="279">
                  <c:v>98.364999999999995</c:v>
                </c:pt>
                <c:pt idx="280">
                  <c:v>99.055899999999994</c:v>
                </c:pt>
                <c:pt idx="281">
                  <c:v>102.07850000000001</c:v>
                </c:pt>
                <c:pt idx="282">
                  <c:v>102.4239</c:v>
                </c:pt>
                <c:pt idx="283">
                  <c:v>99.401300000000006</c:v>
                </c:pt>
                <c:pt idx="284">
                  <c:v>98.105900000000005</c:v>
                </c:pt>
                <c:pt idx="285">
                  <c:v>103.1148</c:v>
                </c:pt>
                <c:pt idx="286">
                  <c:v>108.5556</c:v>
                </c:pt>
                <c:pt idx="287">
                  <c:v>107.8647</c:v>
                </c:pt>
                <c:pt idx="288">
                  <c:v>102.5103</c:v>
                </c:pt>
                <c:pt idx="289">
                  <c:v>97.760499999999993</c:v>
                </c:pt>
                <c:pt idx="290">
                  <c:v>96.378699999999995</c:v>
                </c:pt>
                <c:pt idx="291">
                  <c:v>96.637799999999999</c:v>
                </c:pt>
                <c:pt idx="292">
                  <c:v>95.946899999999999</c:v>
                </c:pt>
                <c:pt idx="293">
                  <c:v>95.428700000000006</c:v>
                </c:pt>
                <c:pt idx="294">
                  <c:v>95.169600000000003</c:v>
                </c:pt>
                <c:pt idx="295">
                  <c:v>94.996899999999997</c:v>
                </c:pt>
                <c:pt idx="296">
                  <c:v>95.256</c:v>
                </c:pt>
                <c:pt idx="297">
                  <c:v>96.206000000000003</c:v>
                </c:pt>
                <c:pt idx="298">
                  <c:v>99.919499999999999</c:v>
                </c:pt>
                <c:pt idx="299">
                  <c:v>104.583</c:v>
                </c:pt>
                <c:pt idx="300">
                  <c:v>106.742</c:v>
                </c:pt>
                <c:pt idx="301">
                  <c:v>105.01479999999999</c:v>
                </c:pt>
                <c:pt idx="302">
                  <c:v>98.105900000000005</c:v>
                </c:pt>
                <c:pt idx="303">
                  <c:v>93.183300000000003</c:v>
                </c:pt>
                <c:pt idx="304">
                  <c:v>96.206000000000003</c:v>
                </c:pt>
                <c:pt idx="305">
                  <c:v>103.8057</c:v>
                </c:pt>
                <c:pt idx="306">
                  <c:v>109.7646</c:v>
                </c:pt>
                <c:pt idx="307">
                  <c:v>111.5782</c:v>
                </c:pt>
                <c:pt idx="308">
                  <c:v>108.29649999999999</c:v>
                </c:pt>
                <c:pt idx="309">
                  <c:v>102.2512</c:v>
                </c:pt>
                <c:pt idx="310">
                  <c:v>98.105900000000005</c:v>
                </c:pt>
                <c:pt idx="311">
                  <c:v>94.565100000000001</c:v>
                </c:pt>
                <c:pt idx="312">
                  <c:v>94.046899999999994</c:v>
                </c:pt>
                <c:pt idx="313">
                  <c:v>96.206000000000003</c:v>
                </c:pt>
                <c:pt idx="314">
                  <c:v>96.378699999999995</c:v>
                </c:pt>
                <c:pt idx="315">
                  <c:v>95.342399999999998</c:v>
                </c:pt>
                <c:pt idx="316">
                  <c:v>89.642499999999998</c:v>
                </c:pt>
                <c:pt idx="317">
                  <c:v>79.020200000000003</c:v>
                </c:pt>
                <c:pt idx="318">
                  <c:v>71.852199999999996</c:v>
                </c:pt>
                <c:pt idx="319">
                  <c:v>72.370400000000004</c:v>
                </c:pt>
                <c:pt idx="320">
                  <c:v>81.524600000000007</c:v>
                </c:pt>
                <c:pt idx="321">
                  <c:v>90.506200000000007</c:v>
                </c:pt>
                <c:pt idx="322">
                  <c:v>96.206000000000003</c:v>
                </c:pt>
                <c:pt idx="323">
                  <c:v>97.069599999999994</c:v>
                </c:pt>
                <c:pt idx="324">
                  <c:v>95.428700000000006</c:v>
                </c:pt>
                <c:pt idx="325">
                  <c:v>95.169600000000003</c:v>
                </c:pt>
                <c:pt idx="326">
                  <c:v>95.428700000000006</c:v>
                </c:pt>
                <c:pt idx="327">
                  <c:v>97.501400000000004</c:v>
                </c:pt>
                <c:pt idx="328">
                  <c:v>95.342399999999998</c:v>
                </c:pt>
                <c:pt idx="329">
                  <c:v>90.678899999999999</c:v>
                </c:pt>
                <c:pt idx="330">
                  <c:v>86.447199999999995</c:v>
                </c:pt>
                <c:pt idx="331">
                  <c:v>85.669899999999998</c:v>
                </c:pt>
                <c:pt idx="332">
                  <c:v>89.556200000000004</c:v>
                </c:pt>
                <c:pt idx="333">
                  <c:v>91.974299999999999</c:v>
                </c:pt>
                <c:pt idx="334">
                  <c:v>93.183300000000003</c:v>
                </c:pt>
                <c:pt idx="335">
                  <c:v>91.456100000000006</c:v>
                </c:pt>
                <c:pt idx="336">
                  <c:v>87.915300000000002</c:v>
                </c:pt>
                <c:pt idx="337">
                  <c:v>84.201800000000006</c:v>
                </c:pt>
                <c:pt idx="338">
                  <c:v>83.424599999999998</c:v>
                </c:pt>
                <c:pt idx="339">
                  <c:v>86.360799999999998</c:v>
                </c:pt>
                <c:pt idx="340">
                  <c:v>86.965400000000002</c:v>
                </c:pt>
                <c:pt idx="341">
                  <c:v>87.051699999999997</c:v>
                </c:pt>
                <c:pt idx="342">
                  <c:v>85.842699999999994</c:v>
                </c:pt>
                <c:pt idx="343">
                  <c:v>85.065399999999997</c:v>
                </c:pt>
                <c:pt idx="344">
                  <c:v>88.0017</c:v>
                </c:pt>
                <c:pt idx="345">
                  <c:v>90.074299999999994</c:v>
                </c:pt>
                <c:pt idx="346">
                  <c:v>90.419799999999995</c:v>
                </c:pt>
                <c:pt idx="347">
                  <c:v>90.160700000000006</c:v>
                </c:pt>
                <c:pt idx="348">
                  <c:v>89.124399999999994</c:v>
                </c:pt>
                <c:pt idx="349">
                  <c:v>89.469800000000006</c:v>
                </c:pt>
                <c:pt idx="350">
                  <c:v>88.174400000000006</c:v>
                </c:pt>
                <c:pt idx="351">
                  <c:v>86.274500000000003</c:v>
                </c:pt>
                <c:pt idx="352">
                  <c:v>85.756299999999996</c:v>
                </c:pt>
                <c:pt idx="353">
                  <c:v>85.583600000000004</c:v>
                </c:pt>
                <c:pt idx="354">
                  <c:v>87.051699999999997</c:v>
                </c:pt>
                <c:pt idx="355">
                  <c:v>88.433499999999995</c:v>
                </c:pt>
                <c:pt idx="356">
                  <c:v>88.347099999999998</c:v>
                </c:pt>
                <c:pt idx="357">
                  <c:v>87.397199999999998</c:v>
                </c:pt>
                <c:pt idx="358">
                  <c:v>84.72</c:v>
                </c:pt>
                <c:pt idx="359">
                  <c:v>81.006500000000003</c:v>
                </c:pt>
                <c:pt idx="360">
                  <c:v>79.020200000000003</c:v>
                </c:pt>
                <c:pt idx="361">
                  <c:v>81.006500000000003</c:v>
                </c:pt>
                <c:pt idx="362">
                  <c:v>85.756299999999996</c:v>
                </c:pt>
                <c:pt idx="363">
                  <c:v>89.2971</c:v>
                </c:pt>
                <c:pt idx="364">
                  <c:v>88.433499999999995</c:v>
                </c:pt>
                <c:pt idx="365">
                  <c:v>83.77</c:v>
                </c:pt>
                <c:pt idx="366">
                  <c:v>79.970100000000002</c:v>
                </c:pt>
                <c:pt idx="367">
                  <c:v>80.574700000000007</c:v>
                </c:pt>
                <c:pt idx="368">
                  <c:v>81.956400000000002</c:v>
                </c:pt>
                <c:pt idx="369">
                  <c:v>83.424599999999998</c:v>
                </c:pt>
                <c:pt idx="370">
                  <c:v>83.942700000000002</c:v>
                </c:pt>
                <c:pt idx="371">
                  <c:v>82.992800000000003</c:v>
                </c:pt>
                <c:pt idx="372">
                  <c:v>81.611000000000004</c:v>
                </c:pt>
                <c:pt idx="373">
                  <c:v>78.0702</c:v>
                </c:pt>
                <c:pt idx="374">
                  <c:v>76.515699999999995</c:v>
                </c:pt>
                <c:pt idx="375">
                  <c:v>77.811099999999996</c:v>
                </c:pt>
                <c:pt idx="376">
                  <c:v>81.006500000000003</c:v>
                </c:pt>
                <c:pt idx="377">
                  <c:v>84.288200000000003</c:v>
                </c:pt>
                <c:pt idx="378">
                  <c:v>84.115499999999997</c:v>
                </c:pt>
                <c:pt idx="379">
                  <c:v>83.510900000000007</c:v>
                </c:pt>
                <c:pt idx="380">
                  <c:v>81.265500000000003</c:v>
                </c:pt>
                <c:pt idx="381">
                  <c:v>80.142899999999997</c:v>
                </c:pt>
                <c:pt idx="382">
                  <c:v>80.833699999999993</c:v>
                </c:pt>
                <c:pt idx="383">
                  <c:v>81.956400000000002</c:v>
                </c:pt>
                <c:pt idx="384">
                  <c:v>82.733699999999999</c:v>
                </c:pt>
                <c:pt idx="385">
                  <c:v>80.0565</c:v>
                </c:pt>
                <c:pt idx="386">
                  <c:v>77.379300000000001</c:v>
                </c:pt>
                <c:pt idx="387">
                  <c:v>76.256600000000006</c:v>
                </c:pt>
                <c:pt idx="388">
                  <c:v>76.861099999999993</c:v>
                </c:pt>
                <c:pt idx="389">
                  <c:v>77.033900000000003</c:v>
                </c:pt>
                <c:pt idx="390">
                  <c:v>77.120199999999997</c:v>
                </c:pt>
                <c:pt idx="391">
                  <c:v>79.279200000000003</c:v>
                </c:pt>
                <c:pt idx="392">
                  <c:v>79.538300000000007</c:v>
                </c:pt>
                <c:pt idx="393">
                  <c:v>73.233999999999995</c:v>
                </c:pt>
                <c:pt idx="394">
                  <c:v>63.734299999999998</c:v>
                </c:pt>
                <c:pt idx="395">
                  <c:v>56.998100000000001</c:v>
                </c:pt>
                <c:pt idx="396">
                  <c:v>56.825400000000002</c:v>
                </c:pt>
                <c:pt idx="397">
                  <c:v>61.6616</c:v>
                </c:pt>
                <c:pt idx="398">
                  <c:v>69.779600000000002</c:v>
                </c:pt>
                <c:pt idx="399">
                  <c:v>82.129199999999997</c:v>
                </c:pt>
                <c:pt idx="400">
                  <c:v>93.960599999999999</c:v>
                </c:pt>
                <c:pt idx="401">
                  <c:v>100.09220000000001</c:v>
                </c:pt>
                <c:pt idx="402">
                  <c:v>96.206000000000003</c:v>
                </c:pt>
                <c:pt idx="403">
                  <c:v>86.879000000000005</c:v>
                </c:pt>
                <c:pt idx="404">
                  <c:v>81.524600000000007</c:v>
                </c:pt>
                <c:pt idx="405">
                  <c:v>80.315600000000003</c:v>
                </c:pt>
                <c:pt idx="406">
                  <c:v>80.0565</c:v>
                </c:pt>
                <c:pt idx="407">
                  <c:v>79.279200000000003</c:v>
                </c:pt>
                <c:pt idx="408">
                  <c:v>77.465699999999998</c:v>
                </c:pt>
                <c:pt idx="409">
                  <c:v>77.206599999999995</c:v>
                </c:pt>
                <c:pt idx="410">
                  <c:v>77.206599999999995</c:v>
                </c:pt>
                <c:pt idx="411">
                  <c:v>75.306600000000003</c:v>
                </c:pt>
                <c:pt idx="412">
                  <c:v>75.565700000000007</c:v>
                </c:pt>
                <c:pt idx="413">
                  <c:v>77.983800000000002</c:v>
                </c:pt>
                <c:pt idx="414">
                  <c:v>80.661000000000001</c:v>
                </c:pt>
                <c:pt idx="415">
                  <c:v>80.315600000000003</c:v>
                </c:pt>
                <c:pt idx="416">
                  <c:v>75.652100000000004</c:v>
                </c:pt>
                <c:pt idx="417">
                  <c:v>72.629499999999993</c:v>
                </c:pt>
                <c:pt idx="418">
                  <c:v>70.384100000000004</c:v>
                </c:pt>
                <c:pt idx="419">
                  <c:v>70.384100000000004</c:v>
                </c:pt>
                <c:pt idx="420">
                  <c:v>73.061300000000003</c:v>
                </c:pt>
                <c:pt idx="421">
                  <c:v>73.752200000000002</c:v>
                </c:pt>
                <c:pt idx="422">
                  <c:v>74.874799999999993</c:v>
                </c:pt>
                <c:pt idx="423">
                  <c:v>74.961200000000005</c:v>
                </c:pt>
                <c:pt idx="424">
                  <c:v>74.442999999999998</c:v>
                </c:pt>
                <c:pt idx="425">
                  <c:v>75.479399999999998</c:v>
                </c:pt>
                <c:pt idx="426">
                  <c:v>75.047600000000003</c:v>
                </c:pt>
                <c:pt idx="427">
                  <c:v>74.874799999999993</c:v>
                </c:pt>
                <c:pt idx="428">
                  <c:v>76.170299999999997</c:v>
                </c:pt>
                <c:pt idx="429">
                  <c:v>74.0976</c:v>
                </c:pt>
                <c:pt idx="430">
                  <c:v>67.706900000000005</c:v>
                </c:pt>
                <c:pt idx="431">
                  <c:v>63.043399999999998</c:v>
                </c:pt>
                <c:pt idx="432">
                  <c:v>62.870699999999999</c:v>
                </c:pt>
                <c:pt idx="433">
                  <c:v>67.102400000000003</c:v>
                </c:pt>
                <c:pt idx="434">
                  <c:v>70.815899999999999</c:v>
                </c:pt>
                <c:pt idx="435">
                  <c:v>70.211399999999998</c:v>
                </c:pt>
                <c:pt idx="436">
                  <c:v>68.570499999999996</c:v>
                </c:pt>
                <c:pt idx="437">
                  <c:v>68.484099999999998</c:v>
                </c:pt>
                <c:pt idx="438">
                  <c:v>70.902199999999993</c:v>
                </c:pt>
                <c:pt idx="439">
                  <c:v>75.479399999999998</c:v>
                </c:pt>
                <c:pt idx="440">
                  <c:v>79.192899999999995</c:v>
                </c:pt>
                <c:pt idx="441">
                  <c:v>78.761099999999999</c:v>
                </c:pt>
                <c:pt idx="442">
                  <c:v>74.0976</c:v>
                </c:pt>
                <c:pt idx="443">
                  <c:v>70.125</c:v>
                </c:pt>
                <c:pt idx="444">
                  <c:v>69.174999999999997</c:v>
                </c:pt>
                <c:pt idx="445">
                  <c:v>69.002300000000005</c:v>
                </c:pt>
                <c:pt idx="446">
                  <c:v>69.606800000000007</c:v>
                </c:pt>
                <c:pt idx="447">
                  <c:v>72.284000000000006</c:v>
                </c:pt>
                <c:pt idx="448">
                  <c:v>78.0702</c:v>
                </c:pt>
                <c:pt idx="449">
                  <c:v>82.474599999999995</c:v>
                </c:pt>
                <c:pt idx="450">
                  <c:v>82.474599999999995</c:v>
                </c:pt>
                <c:pt idx="451">
                  <c:v>77.897499999999994</c:v>
                </c:pt>
                <c:pt idx="452">
                  <c:v>73.924899999999994</c:v>
                </c:pt>
                <c:pt idx="453">
                  <c:v>73.924899999999994</c:v>
                </c:pt>
                <c:pt idx="454">
                  <c:v>72.024900000000002</c:v>
                </c:pt>
                <c:pt idx="455">
                  <c:v>68.915899999999993</c:v>
                </c:pt>
                <c:pt idx="456">
                  <c:v>65.893299999999996</c:v>
                </c:pt>
                <c:pt idx="457">
                  <c:v>65.979699999999994</c:v>
                </c:pt>
                <c:pt idx="458">
                  <c:v>69.952299999999994</c:v>
                </c:pt>
                <c:pt idx="459">
                  <c:v>72.974900000000005</c:v>
                </c:pt>
                <c:pt idx="460">
                  <c:v>72.802199999999999</c:v>
                </c:pt>
                <c:pt idx="461">
                  <c:v>70.729500000000002</c:v>
                </c:pt>
                <c:pt idx="462">
                  <c:v>69.952299999999994</c:v>
                </c:pt>
                <c:pt idx="463">
                  <c:v>70.384100000000004</c:v>
                </c:pt>
                <c:pt idx="464">
                  <c:v>70.470399999999998</c:v>
                </c:pt>
                <c:pt idx="465">
                  <c:v>70.125</c:v>
                </c:pt>
                <c:pt idx="466">
                  <c:v>69.088700000000003</c:v>
                </c:pt>
                <c:pt idx="467">
                  <c:v>69.606800000000007</c:v>
                </c:pt>
                <c:pt idx="468">
                  <c:v>70.556799999999996</c:v>
                </c:pt>
                <c:pt idx="469">
                  <c:v>71.161299999999997</c:v>
                </c:pt>
                <c:pt idx="470">
                  <c:v>71.420400000000001</c:v>
                </c:pt>
                <c:pt idx="471">
                  <c:v>70.815899999999999</c:v>
                </c:pt>
                <c:pt idx="472">
                  <c:v>71.247699999999995</c:v>
                </c:pt>
                <c:pt idx="473">
                  <c:v>71.852199999999996</c:v>
                </c:pt>
                <c:pt idx="474">
                  <c:v>72.543099999999995</c:v>
                </c:pt>
                <c:pt idx="475">
                  <c:v>72.024900000000002</c:v>
                </c:pt>
                <c:pt idx="476">
                  <c:v>70.815899999999999</c:v>
                </c:pt>
                <c:pt idx="477">
                  <c:v>69.261399999999995</c:v>
                </c:pt>
                <c:pt idx="478">
                  <c:v>68.225099999999998</c:v>
                </c:pt>
                <c:pt idx="479">
                  <c:v>66.756900000000002</c:v>
                </c:pt>
                <c:pt idx="480">
                  <c:v>64.856999999999999</c:v>
                </c:pt>
                <c:pt idx="481">
                  <c:v>65.720600000000005</c:v>
                </c:pt>
                <c:pt idx="482">
                  <c:v>67.534199999999998</c:v>
                </c:pt>
                <c:pt idx="483">
                  <c:v>69.606800000000007</c:v>
                </c:pt>
                <c:pt idx="484">
                  <c:v>69.434100000000001</c:v>
                </c:pt>
                <c:pt idx="485">
                  <c:v>66.756900000000002</c:v>
                </c:pt>
                <c:pt idx="486">
                  <c:v>65.547899999999998</c:v>
                </c:pt>
                <c:pt idx="487">
                  <c:v>65.979699999999994</c:v>
                </c:pt>
                <c:pt idx="488">
                  <c:v>68.311400000000006</c:v>
                </c:pt>
                <c:pt idx="489">
                  <c:v>69.434100000000001</c:v>
                </c:pt>
                <c:pt idx="490">
                  <c:v>68.1387</c:v>
                </c:pt>
                <c:pt idx="491">
                  <c:v>65.807000000000002</c:v>
                </c:pt>
                <c:pt idx="492">
                  <c:v>63.906999999999996</c:v>
                </c:pt>
                <c:pt idx="493">
                  <c:v>64.425200000000004</c:v>
                </c:pt>
                <c:pt idx="494">
                  <c:v>66.1524</c:v>
                </c:pt>
                <c:pt idx="495">
                  <c:v>69.261399999999995</c:v>
                </c:pt>
                <c:pt idx="496">
                  <c:v>71.420400000000001</c:v>
                </c:pt>
                <c:pt idx="497">
                  <c:v>69.865899999999996</c:v>
                </c:pt>
                <c:pt idx="498">
                  <c:v>66.584199999999996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97-E742-8CEE-DB03E8F2E4E9}"/>
            </c:ext>
          </c:extLst>
        </c:ser>
        <c:ser>
          <c:idx val="1"/>
          <c:order val="1"/>
          <c:tx>
            <c:v>1/25/23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'GLU+ASP'!$A$2:$A$844</c:f>
              <c:numCache>
                <c:formatCode>General</c:formatCode>
                <c:ptCount val="84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  <c:pt idx="744">
                  <c:v>1488</c:v>
                </c:pt>
                <c:pt idx="745">
                  <c:v>1490</c:v>
                </c:pt>
                <c:pt idx="746">
                  <c:v>1492</c:v>
                </c:pt>
                <c:pt idx="747">
                  <c:v>1494</c:v>
                </c:pt>
                <c:pt idx="748">
                  <c:v>1496</c:v>
                </c:pt>
                <c:pt idx="749">
                  <c:v>1498</c:v>
                </c:pt>
                <c:pt idx="750">
                  <c:v>1500</c:v>
                </c:pt>
                <c:pt idx="751">
                  <c:v>1502</c:v>
                </c:pt>
                <c:pt idx="752">
                  <c:v>1504</c:v>
                </c:pt>
                <c:pt idx="753">
                  <c:v>1506</c:v>
                </c:pt>
                <c:pt idx="754">
                  <c:v>1508</c:v>
                </c:pt>
                <c:pt idx="755">
                  <c:v>1510</c:v>
                </c:pt>
                <c:pt idx="756">
                  <c:v>1512</c:v>
                </c:pt>
                <c:pt idx="757">
                  <c:v>1514</c:v>
                </c:pt>
                <c:pt idx="758">
                  <c:v>1516</c:v>
                </c:pt>
                <c:pt idx="759">
                  <c:v>1518</c:v>
                </c:pt>
                <c:pt idx="760">
                  <c:v>1520</c:v>
                </c:pt>
                <c:pt idx="761">
                  <c:v>1522</c:v>
                </c:pt>
                <c:pt idx="762">
                  <c:v>1524</c:v>
                </c:pt>
                <c:pt idx="763">
                  <c:v>1526</c:v>
                </c:pt>
                <c:pt idx="764">
                  <c:v>1528</c:v>
                </c:pt>
                <c:pt idx="765">
                  <c:v>1530</c:v>
                </c:pt>
                <c:pt idx="766">
                  <c:v>1532</c:v>
                </c:pt>
                <c:pt idx="767">
                  <c:v>1534</c:v>
                </c:pt>
                <c:pt idx="768">
                  <c:v>1536</c:v>
                </c:pt>
                <c:pt idx="769">
                  <c:v>1538</c:v>
                </c:pt>
                <c:pt idx="770">
                  <c:v>1540</c:v>
                </c:pt>
                <c:pt idx="771">
                  <c:v>1542</c:v>
                </c:pt>
                <c:pt idx="772">
                  <c:v>1544</c:v>
                </c:pt>
                <c:pt idx="773">
                  <c:v>1546</c:v>
                </c:pt>
                <c:pt idx="774">
                  <c:v>1548</c:v>
                </c:pt>
                <c:pt idx="775">
                  <c:v>1550</c:v>
                </c:pt>
                <c:pt idx="776">
                  <c:v>1552</c:v>
                </c:pt>
                <c:pt idx="777">
                  <c:v>1554</c:v>
                </c:pt>
                <c:pt idx="778">
                  <c:v>1556</c:v>
                </c:pt>
                <c:pt idx="779">
                  <c:v>1558</c:v>
                </c:pt>
                <c:pt idx="780">
                  <c:v>1560</c:v>
                </c:pt>
                <c:pt idx="781">
                  <c:v>1562</c:v>
                </c:pt>
                <c:pt idx="782">
                  <c:v>1564</c:v>
                </c:pt>
                <c:pt idx="783">
                  <c:v>1566</c:v>
                </c:pt>
                <c:pt idx="784">
                  <c:v>1568</c:v>
                </c:pt>
                <c:pt idx="785">
                  <c:v>1570</c:v>
                </c:pt>
                <c:pt idx="786">
                  <c:v>1572</c:v>
                </c:pt>
                <c:pt idx="787">
                  <c:v>1574</c:v>
                </c:pt>
                <c:pt idx="788">
                  <c:v>1576</c:v>
                </c:pt>
                <c:pt idx="789">
                  <c:v>1578</c:v>
                </c:pt>
                <c:pt idx="790">
                  <c:v>1580</c:v>
                </c:pt>
                <c:pt idx="791">
                  <c:v>1582</c:v>
                </c:pt>
                <c:pt idx="792">
                  <c:v>1584</c:v>
                </c:pt>
                <c:pt idx="793">
                  <c:v>1586</c:v>
                </c:pt>
                <c:pt idx="794">
                  <c:v>1588</c:v>
                </c:pt>
                <c:pt idx="795">
                  <c:v>1590</c:v>
                </c:pt>
                <c:pt idx="796">
                  <c:v>1592</c:v>
                </c:pt>
                <c:pt idx="797">
                  <c:v>1594</c:v>
                </c:pt>
                <c:pt idx="798">
                  <c:v>1596</c:v>
                </c:pt>
                <c:pt idx="799">
                  <c:v>1598</c:v>
                </c:pt>
                <c:pt idx="800">
                  <c:v>1600</c:v>
                </c:pt>
                <c:pt idx="801">
                  <c:v>1602</c:v>
                </c:pt>
                <c:pt idx="802">
                  <c:v>1604</c:v>
                </c:pt>
                <c:pt idx="803">
                  <c:v>1606</c:v>
                </c:pt>
                <c:pt idx="804">
                  <c:v>1608</c:v>
                </c:pt>
                <c:pt idx="805">
                  <c:v>1610</c:v>
                </c:pt>
                <c:pt idx="806">
                  <c:v>1612</c:v>
                </c:pt>
                <c:pt idx="807">
                  <c:v>1614</c:v>
                </c:pt>
                <c:pt idx="808">
                  <c:v>1616</c:v>
                </c:pt>
                <c:pt idx="809">
                  <c:v>1618</c:v>
                </c:pt>
                <c:pt idx="810">
                  <c:v>1620</c:v>
                </c:pt>
                <c:pt idx="811">
                  <c:v>1622</c:v>
                </c:pt>
                <c:pt idx="812">
                  <c:v>1624</c:v>
                </c:pt>
                <c:pt idx="813">
                  <c:v>1626</c:v>
                </c:pt>
                <c:pt idx="814">
                  <c:v>1628</c:v>
                </c:pt>
                <c:pt idx="815">
                  <c:v>1630</c:v>
                </c:pt>
                <c:pt idx="816">
                  <c:v>1632</c:v>
                </c:pt>
                <c:pt idx="817">
                  <c:v>1634</c:v>
                </c:pt>
                <c:pt idx="818">
                  <c:v>1636</c:v>
                </c:pt>
                <c:pt idx="819">
                  <c:v>1638</c:v>
                </c:pt>
                <c:pt idx="820">
                  <c:v>1640</c:v>
                </c:pt>
                <c:pt idx="821">
                  <c:v>1642</c:v>
                </c:pt>
                <c:pt idx="822">
                  <c:v>1644</c:v>
                </c:pt>
                <c:pt idx="823">
                  <c:v>1646</c:v>
                </c:pt>
                <c:pt idx="824">
                  <c:v>1648</c:v>
                </c:pt>
                <c:pt idx="825">
                  <c:v>1650</c:v>
                </c:pt>
                <c:pt idx="826">
                  <c:v>1652</c:v>
                </c:pt>
                <c:pt idx="827">
                  <c:v>1654</c:v>
                </c:pt>
                <c:pt idx="828">
                  <c:v>1656</c:v>
                </c:pt>
                <c:pt idx="829">
                  <c:v>1658</c:v>
                </c:pt>
                <c:pt idx="830">
                  <c:v>1660</c:v>
                </c:pt>
                <c:pt idx="831">
                  <c:v>1662</c:v>
                </c:pt>
                <c:pt idx="832">
                  <c:v>1664</c:v>
                </c:pt>
                <c:pt idx="833">
                  <c:v>1666</c:v>
                </c:pt>
                <c:pt idx="834">
                  <c:v>1668</c:v>
                </c:pt>
                <c:pt idx="835">
                  <c:v>1670</c:v>
                </c:pt>
                <c:pt idx="836">
                  <c:v>1672</c:v>
                </c:pt>
                <c:pt idx="837">
                  <c:v>1674</c:v>
                </c:pt>
                <c:pt idx="838">
                  <c:v>1676</c:v>
                </c:pt>
                <c:pt idx="839">
                  <c:v>1678</c:v>
                </c:pt>
                <c:pt idx="840">
                  <c:v>1680</c:v>
                </c:pt>
                <c:pt idx="841">
                  <c:v>1682</c:v>
                </c:pt>
                <c:pt idx="842">
                  <c:v>1684</c:v>
                </c:pt>
              </c:numCache>
            </c:numRef>
          </c:xVal>
          <c:yVal>
            <c:numRef>
              <c:f>'GLU+ASP'!$C$2:$C$844</c:f>
              <c:numCache>
                <c:formatCode>General</c:formatCode>
                <c:ptCount val="843"/>
                <c:pt idx="0">
                  <c:v>-3.7181999999999999</c:v>
                </c:pt>
                <c:pt idx="1">
                  <c:v>-18.126000000000001</c:v>
                </c:pt>
                <c:pt idx="2">
                  <c:v>-25.0975</c:v>
                </c:pt>
                <c:pt idx="3">
                  <c:v>-41.8292</c:v>
                </c:pt>
                <c:pt idx="4">
                  <c:v>-22.308900000000001</c:v>
                </c:pt>
                <c:pt idx="5">
                  <c:v>-12.5488</c:v>
                </c:pt>
                <c:pt idx="6">
                  <c:v>-5.1124999999999998</c:v>
                </c:pt>
                <c:pt idx="7">
                  <c:v>-0.92949999999999999</c:v>
                </c:pt>
                <c:pt idx="8">
                  <c:v>0</c:v>
                </c:pt>
                <c:pt idx="9">
                  <c:v>1.8591</c:v>
                </c:pt>
                <c:pt idx="10">
                  <c:v>4.6477000000000004</c:v>
                </c:pt>
                <c:pt idx="11">
                  <c:v>7.4363000000000001</c:v>
                </c:pt>
                <c:pt idx="12">
                  <c:v>6.5068000000000001</c:v>
                </c:pt>
                <c:pt idx="13">
                  <c:v>9.7601999999999993</c:v>
                </c:pt>
                <c:pt idx="14">
                  <c:v>12.084</c:v>
                </c:pt>
                <c:pt idx="15">
                  <c:v>11.619199999999999</c:v>
                </c:pt>
                <c:pt idx="16">
                  <c:v>11.154500000000001</c:v>
                </c:pt>
                <c:pt idx="17">
                  <c:v>5.5772000000000004</c:v>
                </c:pt>
                <c:pt idx="18">
                  <c:v>5.1124999999999998</c:v>
                </c:pt>
                <c:pt idx="19">
                  <c:v>3.7181999999999999</c:v>
                </c:pt>
                <c:pt idx="20">
                  <c:v>1.8591</c:v>
                </c:pt>
                <c:pt idx="21">
                  <c:v>2.7886000000000002</c:v>
                </c:pt>
                <c:pt idx="22">
                  <c:v>4.1829000000000001</c:v>
                </c:pt>
                <c:pt idx="23">
                  <c:v>4.1829000000000001</c:v>
                </c:pt>
                <c:pt idx="24">
                  <c:v>1.8591</c:v>
                </c:pt>
                <c:pt idx="25">
                  <c:v>1.3943000000000001</c:v>
                </c:pt>
                <c:pt idx="26">
                  <c:v>2.7886000000000002</c:v>
                </c:pt>
                <c:pt idx="27">
                  <c:v>5.1124999999999998</c:v>
                </c:pt>
                <c:pt idx="28">
                  <c:v>6.5068000000000001</c:v>
                </c:pt>
                <c:pt idx="29">
                  <c:v>6.0419999999999998</c:v>
                </c:pt>
                <c:pt idx="30">
                  <c:v>6.0419999999999998</c:v>
                </c:pt>
                <c:pt idx="31">
                  <c:v>4.6477000000000004</c:v>
                </c:pt>
                <c:pt idx="32">
                  <c:v>3.2534000000000001</c:v>
                </c:pt>
                <c:pt idx="33">
                  <c:v>5.1124999999999998</c:v>
                </c:pt>
                <c:pt idx="34">
                  <c:v>7.4363000000000001</c:v>
                </c:pt>
                <c:pt idx="35">
                  <c:v>9.7601999999999993</c:v>
                </c:pt>
                <c:pt idx="36">
                  <c:v>6.5068000000000001</c:v>
                </c:pt>
                <c:pt idx="37">
                  <c:v>0</c:v>
                </c:pt>
                <c:pt idx="38">
                  <c:v>-1.8591</c:v>
                </c:pt>
                <c:pt idx="39">
                  <c:v>-1.8591</c:v>
                </c:pt>
                <c:pt idx="40">
                  <c:v>2.7886000000000002</c:v>
                </c:pt>
                <c:pt idx="41">
                  <c:v>6.5068000000000001</c:v>
                </c:pt>
                <c:pt idx="42">
                  <c:v>6.5068000000000001</c:v>
                </c:pt>
                <c:pt idx="43">
                  <c:v>7.9010999999999996</c:v>
                </c:pt>
                <c:pt idx="44">
                  <c:v>6.9714999999999998</c:v>
                </c:pt>
                <c:pt idx="45">
                  <c:v>4.1829000000000001</c:v>
                </c:pt>
                <c:pt idx="46">
                  <c:v>0.92949999999999999</c:v>
                </c:pt>
                <c:pt idx="47">
                  <c:v>-1.8591</c:v>
                </c:pt>
                <c:pt idx="48">
                  <c:v>-3.2534000000000001</c:v>
                </c:pt>
                <c:pt idx="49">
                  <c:v>-1.3943000000000001</c:v>
                </c:pt>
                <c:pt idx="50">
                  <c:v>2.7886000000000002</c:v>
                </c:pt>
                <c:pt idx="51">
                  <c:v>5.5772000000000004</c:v>
                </c:pt>
                <c:pt idx="52">
                  <c:v>7.4363000000000001</c:v>
                </c:pt>
                <c:pt idx="53">
                  <c:v>6.5068000000000001</c:v>
                </c:pt>
                <c:pt idx="54">
                  <c:v>4.6477000000000004</c:v>
                </c:pt>
                <c:pt idx="55">
                  <c:v>4.6477000000000004</c:v>
                </c:pt>
                <c:pt idx="56">
                  <c:v>4.6477000000000004</c:v>
                </c:pt>
                <c:pt idx="57">
                  <c:v>3.7181999999999999</c:v>
                </c:pt>
                <c:pt idx="58">
                  <c:v>0.46479999999999999</c:v>
                </c:pt>
                <c:pt idx="59">
                  <c:v>-0.92949999999999999</c:v>
                </c:pt>
                <c:pt idx="60">
                  <c:v>-0.46479999999999999</c:v>
                </c:pt>
                <c:pt idx="61">
                  <c:v>3.7181999999999999</c:v>
                </c:pt>
                <c:pt idx="62">
                  <c:v>8.3658000000000001</c:v>
                </c:pt>
                <c:pt idx="63">
                  <c:v>14.4078</c:v>
                </c:pt>
                <c:pt idx="64">
                  <c:v>12.5488</c:v>
                </c:pt>
                <c:pt idx="65">
                  <c:v>-6.5068000000000001</c:v>
                </c:pt>
                <c:pt idx="66">
                  <c:v>-36.252000000000002</c:v>
                </c:pt>
                <c:pt idx="67">
                  <c:v>-67.856300000000005</c:v>
                </c:pt>
                <c:pt idx="68">
                  <c:v>-73.433499999999995</c:v>
                </c:pt>
                <c:pt idx="69">
                  <c:v>-54.842799999999997</c:v>
                </c:pt>
                <c:pt idx="70">
                  <c:v>-26.027100000000001</c:v>
                </c:pt>
                <c:pt idx="71">
                  <c:v>1.8591</c:v>
                </c:pt>
                <c:pt idx="72">
                  <c:v>16.2669</c:v>
                </c:pt>
                <c:pt idx="73">
                  <c:v>23.703199999999999</c:v>
                </c:pt>
                <c:pt idx="74">
                  <c:v>28.350899999999999</c:v>
                </c:pt>
                <c:pt idx="75">
                  <c:v>33.4634</c:v>
                </c:pt>
                <c:pt idx="76">
                  <c:v>39.970100000000002</c:v>
                </c:pt>
                <c:pt idx="77">
                  <c:v>41.8292</c:v>
                </c:pt>
                <c:pt idx="78">
                  <c:v>42.293999999999997</c:v>
                </c:pt>
                <c:pt idx="79">
                  <c:v>40.434899999999999</c:v>
                </c:pt>
                <c:pt idx="80">
                  <c:v>38.1111</c:v>
                </c:pt>
                <c:pt idx="81">
                  <c:v>35.787199999999999</c:v>
                </c:pt>
                <c:pt idx="82">
                  <c:v>33.928100000000001</c:v>
                </c:pt>
                <c:pt idx="83">
                  <c:v>35.787199999999999</c:v>
                </c:pt>
                <c:pt idx="84">
                  <c:v>37.1815</c:v>
                </c:pt>
                <c:pt idx="85">
                  <c:v>35.322499999999998</c:v>
                </c:pt>
                <c:pt idx="86">
                  <c:v>30.674800000000001</c:v>
                </c:pt>
                <c:pt idx="87">
                  <c:v>30.21</c:v>
                </c:pt>
                <c:pt idx="88">
                  <c:v>33.928100000000001</c:v>
                </c:pt>
                <c:pt idx="89">
                  <c:v>38.1111</c:v>
                </c:pt>
                <c:pt idx="90">
                  <c:v>36.716799999999999</c:v>
                </c:pt>
                <c:pt idx="91">
                  <c:v>30.21</c:v>
                </c:pt>
                <c:pt idx="92">
                  <c:v>26.491800000000001</c:v>
                </c:pt>
                <c:pt idx="93">
                  <c:v>27.421399999999998</c:v>
                </c:pt>
                <c:pt idx="94">
                  <c:v>29.2805</c:v>
                </c:pt>
                <c:pt idx="95">
                  <c:v>31.139500000000002</c:v>
                </c:pt>
                <c:pt idx="96">
                  <c:v>30.674800000000001</c:v>
                </c:pt>
                <c:pt idx="97">
                  <c:v>31.604299999999999</c:v>
                </c:pt>
                <c:pt idx="98">
                  <c:v>33.928100000000001</c:v>
                </c:pt>
                <c:pt idx="99">
                  <c:v>34.857700000000001</c:v>
                </c:pt>
                <c:pt idx="100">
                  <c:v>33.928100000000001</c:v>
                </c:pt>
                <c:pt idx="101">
                  <c:v>31.604299999999999</c:v>
                </c:pt>
                <c:pt idx="102">
                  <c:v>28.8157</c:v>
                </c:pt>
                <c:pt idx="103">
                  <c:v>26.491800000000001</c:v>
                </c:pt>
                <c:pt idx="104">
                  <c:v>29.2805</c:v>
                </c:pt>
                <c:pt idx="105">
                  <c:v>32.069099999999999</c:v>
                </c:pt>
                <c:pt idx="106">
                  <c:v>34.392899999999997</c:v>
                </c:pt>
                <c:pt idx="107">
                  <c:v>35.322499999999998</c:v>
                </c:pt>
                <c:pt idx="108">
                  <c:v>33.928100000000001</c:v>
                </c:pt>
                <c:pt idx="109">
                  <c:v>32.998600000000003</c:v>
                </c:pt>
                <c:pt idx="110">
                  <c:v>32.998600000000003</c:v>
                </c:pt>
                <c:pt idx="111">
                  <c:v>31.604299999999999</c:v>
                </c:pt>
                <c:pt idx="112">
                  <c:v>31.604299999999999</c:v>
                </c:pt>
                <c:pt idx="113">
                  <c:v>31.139500000000002</c:v>
                </c:pt>
                <c:pt idx="114">
                  <c:v>28.350899999999999</c:v>
                </c:pt>
                <c:pt idx="115">
                  <c:v>25.5623</c:v>
                </c:pt>
                <c:pt idx="116">
                  <c:v>20.9146</c:v>
                </c:pt>
                <c:pt idx="117">
                  <c:v>21.844100000000001</c:v>
                </c:pt>
                <c:pt idx="118">
                  <c:v>24.6328</c:v>
                </c:pt>
                <c:pt idx="119">
                  <c:v>26.956600000000002</c:v>
                </c:pt>
                <c:pt idx="120">
                  <c:v>31.139500000000002</c:v>
                </c:pt>
                <c:pt idx="121">
                  <c:v>32.533799999999999</c:v>
                </c:pt>
                <c:pt idx="122">
                  <c:v>34.857700000000001</c:v>
                </c:pt>
                <c:pt idx="123">
                  <c:v>34.857700000000001</c:v>
                </c:pt>
                <c:pt idx="124">
                  <c:v>31.139500000000002</c:v>
                </c:pt>
                <c:pt idx="125">
                  <c:v>28.8157</c:v>
                </c:pt>
                <c:pt idx="126">
                  <c:v>27.886099999999999</c:v>
                </c:pt>
                <c:pt idx="127">
                  <c:v>27.886099999999999</c:v>
                </c:pt>
                <c:pt idx="128">
                  <c:v>31.604299999999999</c:v>
                </c:pt>
                <c:pt idx="129">
                  <c:v>34.392899999999997</c:v>
                </c:pt>
                <c:pt idx="130">
                  <c:v>34.857700000000001</c:v>
                </c:pt>
                <c:pt idx="131">
                  <c:v>31.139500000000002</c:v>
                </c:pt>
                <c:pt idx="132">
                  <c:v>25.0975</c:v>
                </c:pt>
                <c:pt idx="133">
                  <c:v>24.6328</c:v>
                </c:pt>
                <c:pt idx="134">
                  <c:v>24.167999999999999</c:v>
                </c:pt>
                <c:pt idx="135">
                  <c:v>27.421399999999998</c:v>
                </c:pt>
                <c:pt idx="136">
                  <c:v>28.8157</c:v>
                </c:pt>
                <c:pt idx="137">
                  <c:v>32.533799999999999</c:v>
                </c:pt>
                <c:pt idx="138">
                  <c:v>43.688299999999998</c:v>
                </c:pt>
                <c:pt idx="139">
                  <c:v>29.2805</c:v>
                </c:pt>
                <c:pt idx="140">
                  <c:v>12.5488</c:v>
                </c:pt>
                <c:pt idx="141">
                  <c:v>-51.589399999999998</c:v>
                </c:pt>
                <c:pt idx="142">
                  <c:v>-105.9674</c:v>
                </c:pt>
                <c:pt idx="143">
                  <c:v>-111.07980000000001</c:v>
                </c:pt>
                <c:pt idx="144">
                  <c:v>-86.447100000000006</c:v>
                </c:pt>
                <c:pt idx="145">
                  <c:v>-19.985099999999999</c:v>
                </c:pt>
                <c:pt idx="146">
                  <c:v>20.4498</c:v>
                </c:pt>
                <c:pt idx="147">
                  <c:v>43.688299999999998</c:v>
                </c:pt>
                <c:pt idx="148">
                  <c:v>57.166600000000003</c:v>
                </c:pt>
                <c:pt idx="149">
                  <c:v>64.138099999999994</c:v>
                </c:pt>
                <c:pt idx="150">
                  <c:v>66.9268</c:v>
                </c:pt>
                <c:pt idx="151">
                  <c:v>68.785799999999995</c:v>
                </c:pt>
                <c:pt idx="152">
                  <c:v>70.180099999999996</c:v>
                </c:pt>
                <c:pt idx="153">
                  <c:v>73.433499999999995</c:v>
                </c:pt>
                <c:pt idx="154">
                  <c:v>75.757400000000004</c:v>
                </c:pt>
                <c:pt idx="155">
                  <c:v>78.546000000000006</c:v>
                </c:pt>
                <c:pt idx="156">
                  <c:v>80.869799999999998</c:v>
                </c:pt>
                <c:pt idx="157">
                  <c:v>78.546000000000006</c:v>
                </c:pt>
                <c:pt idx="158">
                  <c:v>78.546000000000006</c:v>
                </c:pt>
                <c:pt idx="159">
                  <c:v>82.264099999999999</c:v>
                </c:pt>
                <c:pt idx="160">
                  <c:v>85.982299999999995</c:v>
                </c:pt>
                <c:pt idx="161">
                  <c:v>92.024299999999997</c:v>
                </c:pt>
                <c:pt idx="162">
                  <c:v>92.953800000000001</c:v>
                </c:pt>
                <c:pt idx="163">
                  <c:v>91.094800000000006</c:v>
                </c:pt>
                <c:pt idx="164">
                  <c:v>91.094800000000006</c:v>
                </c:pt>
                <c:pt idx="165">
                  <c:v>91.5595</c:v>
                </c:pt>
                <c:pt idx="166">
                  <c:v>93.418599999999998</c:v>
                </c:pt>
                <c:pt idx="167">
                  <c:v>93.418599999999998</c:v>
                </c:pt>
                <c:pt idx="168">
                  <c:v>91.5595</c:v>
                </c:pt>
                <c:pt idx="169">
                  <c:v>90.165199999999999</c:v>
                </c:pt>
                <c:pt idx="170">
                  <c:v>93.418599999999998</c:v>
                </c:pt>
                <c:pt idx="171">
                  <c:v>100.8549</c:v>
                </c:pt>
                <c:pt idx="172">
                  <c:v>106.8969</c:v>
                </c:pt>
                <c:pt idx="173">
                  <c:v>106.8969</c:v>
                </c:pt>
                <c:pt idx="174">
                  <c:v>101.78440000000001</c:v>
                </c:pt>
                <c:pt idx="175">
                  <c:v>97.601500000000001</c:v>
                </c:pt>
                <c:pt idx="176">
                  <c:v>99.460599999999999</c:v>
                </c:pt>
                <c:pt idx="177">
                  <c:v>103.1788</c:v>
                </c:pt>
                <c:pt idx="178">
                  <c:v>102.2492</c:v>
                </c:pt>
                <c:pt idx="179">
                  <c:v>97.136799999999994</c:v>
                </c:pt>
                <c:pt idx="180">
                  <c:v>95.742400000000004</c:v>
                </c:pt>
                <c:pt idx="181">
                  <c:v>98.995800000000003</c:v>
                </c:pt>
                <c:pt idx="182">
                  <c:v>105.5026</c:v>
                </c:pt>
                <c:pt idx="183">
                  <c:v>108.2912</c:v>
                </c:pt>
                <c:pt idx="184">
                  <c:v>105.9674</c:v>
                </c:pt>
                <c:pt idx="185">
                  <c:v>105.0378</c:v>
                </c:pt>
                <c:pt idx="186">
                  <c:v>104.5731</c:v>
                </c:pt>
                <c:pt idx="187">
                  <c:v>105.0378</c:v>
                </c:pt>
                <c:pt idx="188">
                  <c:v>105.5026</c:v>
                </c:pt>
                <c:pt idx="189">
                  <c:v>107.3617</c:v>
                </c:pt>
                <c:pt idx="190">
                  <c:v>108.756</c:v>
                </c:pt>
                <c:pt idx="191">
                  <c:v>110.6151</c:v>
                </c:pt>
                <c:pt idx="192">
                  <c:v>109.22069999999999</c:v>
                </c:pt>
                <c:pt idx="193">
                  <c:v>107.82640000000001</c:v>
                </c:pt>
                <c:pt idx="194">
                  <c:v>107.82640000000001</c:v>
                </c:pt>
                <c:pt idx="195">
                  <c:v>108.2912</c:v>
                </c:pt>
                <c:pt idx="196">
                  <c:v>112.0094</c:v>
                </c:pt>
                <c:pt idx="197">
                  <c:v>115.2627</c:v>
                </c:pt>
                <c:pt idx="198">
                  <c:v>115.2627</c:v>
                </c:pt>
                <c:pt idx="199">
                  <c:v>114.33320000000001</c:v>
                </c:pt>
                <c:pt idx="200">
                  <c:v>112.0094</c:v>
                </c:pt>
                <c:pt idx="201">
                  <c:v>111.07980000000001</c:v>
                </c:pt>
                <c:pt idx="202">
                  <c:v>111.5446</c:v>
                </c:pt>
                <c:pt idx="203">
                  <c:v>110.1503</c:v>
                </c:pt>
                <c:pt idx="204">
                  <c:v>108.2912</c:v>
                </c:pt>
                <c:pt idx="205">
                  <c:v>109.6855</c:v>
                </c:pt>
                <c:pt idx="206">
                  <c:v>111.5446</c:v>
                </c:pt>
                <c:pt idx="207">
                  <c:v>114.33320000000001</c:v>
                </c:pt>
                <c:pt idx="208">
                  <c:v>115.2627</c:v>
                </c:pt>
                <c:pt idx="209">
                  <c:v>106.43210000000001</c:v>
                </c:pt>
                <c:pt idx="210">
                  <c:v>103.1788</c:v>
                </c:pt>
                <c:pt idx="211">
                  <c:v>102.2492</c:v>
                </c:pt>
                <c:pt idx="212">
                  <c:v>107.3617</c:v>
                </c:pt>
                <c:pt idx="213">
                  <c:v>117.5866</c:v>
                </c:pt>
                <c:pt idx="214">
                  <c:v>120.37520000000001</c:v>
                </c:pt>
                <c:pt idx="215">
                  <c:v>127.3467</c:v>
                </c:pt>
                <c:pt idx="216">
                  <c:v>126.88200000000001</c:v>
                </c:pt>
                <c:pt idx="217">
                  <c:v>119.9104</c:v>
                </c:pt>
                <c:pt idx="218">
                  <c:v>112.0094</c:v>
                </c:pt>
                <c:pt idx="219">
                  <c:v>105.0378</c:v>
                </c:pt>
                <c:pt idx="220">
                  <c:v>108.756</c:v>
                </c:pt>
                <c:pt idx="221">
                  <c:v>116.1923</c:v>
                </c:pt>
                <c:pt idx="222">
                  <c:v>119.9104</c:v>
                </c:pt>
                <c:pt idx="223">
                  <c:v>118.98090000000001</c:v>
                </c:pt>
                <c:pt idx="224">
                  <c:v>115.2627</c:v>
                </c:pt>
                <c:pt idx="225">
                  <c:v>111.5446</c:v>
                </c:pt>
                <c:pt idx="226">
                  <c:v>109.6855</c:v>
                </c:pt>
                <c:pt idx="227">
                  <c:v>108.756</c:v>
                </c:pt>
                <c:pt idx="228">
                  <c:v>107.82640000000001</c:v>
                </c:pt>
                <c:pt idx="229">
                  <c:v>111.07980000000001</c:v>
                </c:pt>
                <c:pt idx="230">
                  <c:v>116.1923</c:v>
                </c:pt>
                <c:pt idx="231">
                  <c:v>116.6571</c:v>
                </c:pt>
                <c:pt idx="232">
                  <c:v>114.798</c:v>
                </c:pt>
                <c:pt idx="233">
                  <c:v>109.6855</c:v>
                </c:pt>
                <c:pt idx="234">
                  <c:v>108.756</c:v>
                </c:pt>
                <c:pt idx="235">
                  <c:v>110.6151</c:v>
                </c:pt>
                <c:pt idx="236">
                  <c:v>111.07980000000001</c:v>
                </c:pt>
                <c:pt idx="237">
                  <c:v>112.0094</c:v>
                </c:pt>
                <c:pt idx="238">
                  <c:v>113.4037</c:v>
                </c:pt>
                <c:pt idx="239">
                  <c:v>114.798</c:v>
                </c:pt>
                <c:pt idx="240">
                  <c:v>114.33320000000001</c:v>
                </c:pt>
                <c:pt idx="241">
                  <c:v>112.0094</c:v>
                </c:pt>
                <c:pt idx="242">
                  <c:v>111.07980000000001</c:v>
                </c:pt>
                <c:pt idx="243">
                  <c:v>112.0094</c:v>
                </c:pt>
                <c:pt idx="244">
                  <c:v>112.9389</c:v>
                </c:pt>
                <c:pt idx="245">
                  <c:v>114.33320000000001</c:v>
                </c:pt>
                <c:pt idx="246">
                  <c:v>113.4037</c:v>
                </c:pt>
                <c:pt idx="247">
                  <c:v>112.9389</c:v>
                </c:pt>
                <c:pt idx="248">
                  <c:v>112.9389</c:v>
                </c:pt>
                <c:pt idx="249">
                  <c:v>111.07980000000001</c:v>
                </c:pt>
                <c:pt idx="250">
                  <c:v>112.47410000000001</c:v>
                </c:pt>
                <c:pt idx="251">
                  <c:v>112.47410000000001</c:v>
                </c:pt>
                <c:pt idx="252">
                  <c:v>110.1503</c:v>
                </c:pt>
                <c:pt idx="253">
                  <c:v>109.6855</c:v>
                </c:pt>
                <c:pt idx="254">
                  <c:v>110.6151</c:v>
                </c:pt>
                <c:pt idx="255">
                  <c:v>111.5446</c:v>
                </c:pt>
                <c:pt idx="256">
                  <c:v>112.9389</c:v>
                </c:pt>
                <c:pt idx="257">
                  <c:v>112.9389</c:v>
                </c:pt>
                <c:pt idx="258">
                  <c:v>111.07980000000001</c:v>
                </c:pt>
                <c:pt idx="259">
                  <c:v>109.6855</c:v>
                </c:pt>
                <c:pt idx="260">
                  <c:v>105.5026</c:v>
                </c:pt>
                <c:pt idx="261">
                  <c:v>101.78440000000001</c:v>
                </c:pt>
                <c:pt idx="262">
                  <c:v>111.07980000000001</c:v>
                </c:pt>
                <c:pt idx="263">
                  <c:v>117.5866</c:v>
                </c:pt>
                <c:pt idx="264">
                  <c:v>118.98090000000001</c:v>
                </c:pt>
                <c:pt idx="265">
                  <c:v>114.798</c:v>
                </c:pt>
                <c:pt idx="266">
                  <c:v>106.43210000000001</c:v>
                </c:pt>
                <c:pt idx="267">
                  <c:v>107.3617</c:v>
                </c:pt>
                <c:pt idx="268">
                  <c:v>108.2912</c:v>
                </c:pt>
                <c:pt idx="269">
                  <c:v>107.82640000000001</c:v>
                </c:pt>
                <c:pt idx="270">
                  <c:v>108.756</c:v>
                </c:pt>
                <c:pt idx="271">
                  <c:v>109.6855</c:v>
                </c:pt>
                <c:pt idx="272">
                  <c:v>108.756</c:v>
                </c:pt>
                <c:pt idx="273">
                  <c:v>106.43210000000001</c:v>
                </c:pt>
                <c:pt idx="274">
                  <c:v>104.1083</c:v>
                </c:pt>
                <c:pt idx="275">
                  <c:v>105.5026</c:v>
                </c:pt>
                <c:pt idx="276">
                  <c:v>108.2912</c:v>
                </c:pt>
                <c:pt idx="277">
                  <c:v>107.82640000000001</c:v>
                </c:pt>
                <c:pt idx="278">
                  <c:v>106.43210000000001</c:v>
                </c:pt>
                <c:pt idx="279">
                  <c:v>107.82640000000001</c:v>
                </c:pt>
                <c:pt idx="280">
                  <c:v>108.2912</c:v>
                </c:pt>
                <c:pt idx="281">
                  <c:v>108.756</c:v>
                </c:pt>
                <c:pt idx="282">
                  <c:v>105.9674</c:v>
                </c:pt>
                <c:pt idx="283">
                  <c:v>101.3197</c:v>
                </c:pt>
                <c:pt idx="284">
                  <c:v>99.925399999999996</c:v>
                </c:pt>
                <c:pt idx="285">
                  <c:v>98.531099999999995</c:v>
                </c:pt>
                <c:pt idx="286">
                  <c:v>99.460599999999999</c:v>
                </c:pt>
                <c:pt idx="287">
                  <c:v>104.1083</c:v>
                </c:pt>
                <c:pt idx="288">
                  <c:v>110.6151</c:v>
                </c:pt>
                <c:pt idx="289">
                  <c:v>112.9389</c:v>
                </c:pt>
                <c:pt idx="290">
                  <c:v>110.6151</c:v>
                </c:pt>
                <c:pt idx="291">
                  <c:v>104.1083</c:v>
                </c:pt>
                <c:pt idx="292">
                  <c:v>96.671999999999997</c:v>
                </c:pt>
                <c:pt idx="293">
                  <c:v>93.418599999999998</c:v>
                </c:pt>
                <c:pt idx="294">
                  <c:v>94.348100000000002</c:v>
                </c:pt>
                <c:pt idx="295">
                  <c:v>92.489099999999993</c:v>
                </c:pt>
                <c:pt idx="296">
                  <c:v>93.418599999999998</c:v>
                </c:pt>
                <c:pt idx="297">
                  <c:v>99.460599999999999</c:v>
                </c:pt>
                <c:pt idx="298">
                  <c:v>108.2912</c:v>
                </c:pt>
                <c:pt idx="299">
                  <c:v>114.33320000000001</c:v>
                </c:pt>
                <c:pt idx="300">
                  <c:v>110.1503</c:v>
                </c:pt>
                <c:pt idx="301">
                  <c:v>101.78440000000001</c:v>
                </c:pt>
                <c:pt idx="302">
                  <c:v>96.671999999999997</c:v>
                </c:pt>
                <c:pt idx="303">
                  <c:v>96.671999999999997</c:v>
                </c:pt>
                <c:pt idx="304">
                  <c:v>97.136799999999994</c:v>
                </c:pt>
                <c:pt idx="305">
                  <c:v>97.601500000000001</c:v>
                </c:pt>
                <c:pt idx="306">
                  <c:v>99.925399999999996</c:v>
                </c:pt>
                <c:pt idx="307">
                  <c:v>101.3197</c:v>
                </c:pt>
                <c:pt idx="308">
                  <c:v>99.460599999999999</c:v>
                </c:pt>
                <c:pt idx="309">
                  <c:v>98.066299999999998</c:v>
                </c:pt>
                <c:pt idx="310">
                  <c:v>96.2072</c:v>
                </c:pt>
                <c:pt idx="311">
                  <c:v>97.601500000000001</c:v>
                </c:pt>
                <c:pt idx="312">
                  <c:v>97.136799999999994</c:v>
                </c:pt>
                <c:pt idx="313">
                  <c:v>95.277699999999996</c:v>
                </c:pt>
                <c:pt idx="314">
                  <c:v>94.348100000000002</c:v>
                </c:pt>
                <c:pt idx="315">
                  <c:v>94.348100000000002</c:v>
                </c:pt>
                <c:pt idx="316">
                  <c:v>95.742400000000004</c:v>
                </c:pt>
                <c:pt idx="317">
                  <c:v>95.277699999999996</c:v>
                </c:pt>
                <c:pt idx="318">
                  <c:v>94.812899999999999</c:v>
                </c:pt>
                <c:pt idx="319">
                  <c:v>92.489099999999993</c:v>
                </c:pt>
                <c:pt idx="320">
                  <c:v>91.5595</c:v>
                </c:pt>
                <c:pt idx="321">
                  <c:v>90.165199999999999</c:v>
                </c:pt>
                <c:pt idx="322">
                  <c:v>89.700400000000002</c:v>
                </c:pt>
                <c:pt idx="323">
                  <c:v>91.5595</c:v>
                </c:pt>
                <c:pt idx="324">
                  <c:v>93.883399999999995</c:v>
                </c:pt>
                <c:pt idx="325">
                  <c:v>96.671999999999997</c:v>
                </c:pt>
                <c:pt idx="326">
                  <c:v>97.136799999999994</c:v>
                </c:pt>
                <c:pt idx="327">
                  <c:v>95.277699999999996</c:v>
                </c:pt>
                <c:pt idx="328">
                  <c:v>92.489099999999993</c:v>
                </c:pt>
                <c:pt idx="329">
                  <c:v>90.63</c:v>
                </c:pt>
                <c:pt idx="330">
                  <c:v>85.052800000000005</c:v>
                </c:pt>
                <c:pt idx="331">
                  <c:v>89.700400000000002</c:v>
                </c:pt>
                <c:pt idx="332">
                  <c:v>92.489099999999993</c:v>
                </c:pt>
                <c:pt idx="333">
                  <c:v>94.812899999999999</c:v>
                </c:pt>
                <c:pt idx="334">
                  <c:v>93.883399999999995</c:v>
                </c:pt>
                <c:pt idx="335">
                  <c:v>87.376599999999996</c:v>
                </c:pt>
                <c:pt idx="336">
                  <c:v>86.447100000000006</c:v>
                </c:pt>
                <c:pt idx="337">
                  <c:v>86.447100000000006</c:v>
                </c:pt>
                <c:pt idx="338">
                  <c:v>87.376599999999996</c:v>
                </c:pt>
                <c:pt idx="339">
                  <c:v>86.447100000000006</c:v>
                </c:pt>
                <c:pt idx="340">
                  <c:v>88.306100000000001</c:v>
                </c:pt>
                <c:pt idx="341">
                  <c:v>87.376599999999996</c:v>
                </c:pt>
                <c:pt idx="342">
                  <c:v>85.982299999999995</c:v>
                </c:pt>
                <c:pt idx="343">
                  <c:v>84.587999999999994</c:v>
                </c:pt>
                <c:pt idx="344">
                  <c:v>84.587999999999994</c:v>
                </c:pt>
                <c:pt idx="345">
                  <c:v>87.841399999999993</c:v>
                </c:pt>
                <c:pt idx="346">
                  <c:v>92.024299999999997</c:v>
                </c:pt>
                <c:pt idx="347">
                  <c:v>92.953800000000001</c:v>
                </c:pt>
                <c:pt idx="348">
                  <c:v>90.63</c:v>
                </c:pt>
                <c:pt idx="349">
                  <c:v>85.517499999999998</c:v>
                </c:pt>
                <c:pt idx="350">
                  <c:v>81.334599999999995</c:v>
                </c:pt>
                <c:pt idx="351">
                  <c:v>80.869799999999998</c:v>
                </c:pt>
                <c:pt idx="352">
                  <c:v>82.264099999999999</c:v>
                </c:pt>
                <c:pt idx="353">
                  <c:v>85.982299999999995</c:v>
                </c:pt>
                <c:pt idx="354">
                  <c:v>89.700400000000002</c:v>
                </c:pt>
                <c:pt idx="355">
                  <c:v>90.165199999999999</c:v>
                </c:pt>
                <c:pt idx="356">
                  <c:v>89.235699999999994</c:v>
                </c:pt>
                <c:pt idx="357">
                  <c:v>85.982299999999995</c:v>
                </c:pt>
                <c:pt idx="358">
                  <c:v>81.799400000000006</c:v>
                </c:pt>
                <c:pt idx="359">
                  <c:v>83.193700000000007</c:v>
                </c:pt>
                <c:pt idx="360">
                  <c:v>82.264099999999999</c:v>
                </c:pt>
                <c:pt idx="361">
                  <c:v>82.264099999999999</c:v>
                </c:pt>
                <c:pt idx="362">
                  <c:v>81.334599999999995</c:v>
                </c:pt>
                <c:pt idx="363">
                  <c:v>78.081199999999995</c:v>
                </c:pt>
                <c:pt idx="364">
                  <c:v>79.010800000000003</c:v>
                </c:pt>
                <c:pt idx="365">
                  <c:v>79.940299999999993</c:v>
                </c:pt>
                <c:pt idx="366">
                  <c:v>80.405100000000004</c:v>
                </c:pt>
                <c:pt idx="367">
                  <c:v>84.123199999999997</c:v>
                </c:pt>
                <c:pt idx="368">
                  <c:v>87.376599999999996</c:v>
                </c:pt>
                <c:pt idx="369">
                  <c:v>87.376599999999996</c:v>
                </c:pt>
                <c:pt idx="370">
                  <c:v>83.6584</c:v>
                </c:pt>
                <c:pt idx="371">
                  <c:v>77.151700000000005</c:v>
                </c:pt>
                <c:pt idx="372">
                  <c:v>75.757400000000004</c:v>
                </c:pt>
                <c:pt idx="373">
                  <c:v>76.222099999999998</c:v>
                </c:pt>
                <c:pt idx="374">
                  <c:v>79.010800000000003</c:v>
                </c:pt>
                <c:pt idx="375">
                  <c:v>79.010800000000003</c:v>
                </c:pt>
                <c:pt idx="376">
                  <c:v>78.081199999999995</c:v>
                </c:pt>
                <c:pt idx="377">
                  <c:v>78.546000000000006</c:v>
                </c:pt>
                <c:pt idx="378">
                  <c:v>77.151700000000005</c:v>
                </c:pt>
                <c:pt idx="379">
                  <c:v>80.405100000000004</c:v>
                </c:pt>
                <c:pt idx="380">
                  <c:v>82.728899999999996</c:v>
                </c:pt>
                <c:pt idx="381">
                  <c:v>84.587999999999994</c:v>
                </c:pt>
                <c:pt idx="382">
                  <c:v>85.517499999999998</c:v>
                </c:pt>
                <c:pt idx="383">
                  <c:v>79.010800000000003</c:v>
                </c:pt>
                <c:pt idx="384">
                  <c:v>76.686899999999994</c:v>
                </c:pt>
                <c:pt idx="385">
                  <c:v>74.827799999999996</c:v>
                </c:pt>
                <c:pt idx="386">
                  <c:v>74.363100000000003</c:v>
                </c:pt>
                <c:pt idx="387">
                  <c:v>77.151700000000005</c:v>
                </c:pt>
                <c:pt idx="388">
                  <c:v>74.827799999999996</c:v>
                </c:pt>
                <c:pt idx="389">
                  <c:v>74.363100000000003</c:v>
                </c:pt>
                <c:pt idx="390">
                  <c:v>75.757400000000004</c:v>
                </c:pt>
                <c:pt idx="391">
                  <c:v>79.010800000000003</c:v>
                </c:pt>
                <c:pt idx="392">
                  <c:v>81.334599999999995</c:v>
                </c:pt>
                <c:pt idx="393">
                  <c:v>80.405100000000004</c:v>
                </c:pt>
                <c:pt idx="394">
                  <c:v>77.151700000000005</c:v>
                </c:pt>
                <c:pt idx="395">
                  <c:v>73.433499999999995</c:v>
                </c:pt>
                <c:pt idx="396">
                  <c:v>72.039199999999994</c:v>
                </c:pt>
                <c:pt idx="397">
                  <c:v>71.574399999999997</c:v>
                </c:pt>
                <c:pt idx="398">
                  <c:v>72.968800000000002</c:v>
                </c:pt>
                <c:pt idx="399">
                  <c:v>74.827799999999996</c:v>
                </c:pt>
                <c:pt idx="400">
                  <c:v>76.686899999999994</c:v>
                </c:pt>
                <c:pt idx="401">
                  <c:v>76.686899999999994</c:v>
                </c:pt>
                <c:pt idx="402">
                  <c:v>76.686899999999994</c:v>
                </c:pt>
                <c:pt idx="403">
                  <c:v>77.616399999999999</c:v>
                </c:pt>
                <c:pt idx="404">
                  <c:v>74.363100000000003</c:v>
                </c:pt>
                <c:pt idx="405">
                  <c:v>74.363100000000003</c:v>
                </c:pt>
                <c:pt idx="406">
                  <c:v>73.898300000000006</c:v>
                </c:pt>
                <c:pt idx="407">
                  <c:v>74.363100000000003</c:v>
                </c:pt>
                <c:pt idx="408">
                  <c:v>75.292599999999993</c:v>
                </c:pt>
                <c:pt idx="409">
                  <c:v>72.039199999999994</c:v>
                </c:pt>
                <c:pt idx="410">
                  <c:v>73.433499999999995</c:v>
                </c:pt>
                <c:pt idx="411">
                  <c:v>74.827799999999996</c:v>
                </c:pt>
                <c:pt idx="412">
                  <c:v>75.292599999999993</c:v>
                </c:pt>
                <c:pt idx="413">
                  <c:v>73.898300000000006</c:v>
                </c:pt>
                <c:pt idx="414">
                  <c:v>72.504000000000005</c:v>
                </c:pt>
                <c:pt idx="415">
                  <c:v>74.363100000000003</c:v>
                </c:pt>
                <c:pt idx="416">
                  <c:v>75.292599999999993</c:v>
                </c:pt>
                <c:pt idx="417">
                  <c:v>76.222099999999998</c:v>
                </c:pt>
                <c:pt idx="418">
                  <c:v>74.363100000000003</c:v>
                </c:pt>
                <c:pt idx="419">
                  <c:v>73.433499999999995</c:v>
                </c:pt>
                <c:pt idx="420">
                  <c:v>75.757400000000004</c:v>
                </c:pt>
                <c:pt idx="421">
                  <c:v>75.292599999999993</c:v>
                </c:pt>
                <c:pt idx="422">
                  <c:v>73.898300000000006</c:v>
                </c:pt>
                <c:pt idx="423">
                  <c:v>72.039199999999994</c:v>
                </c:pt>
                <c:pt idx="424">
                  <c:v>70.644900000000007</c:v>
                </c:pt>
                <c:pt idx="425">
                  <c:v>70.644900000000007</c:v>
                </c:pt>
                <c:pt idx="426">
                  <c:v>70.644900000000007</c:v>
                </c:pt>
                <c:pt idx="427">
                  <c:v>68.321100000000001</c:v>
                </c:pt>
                <c:pt idx="428">
                  <c:v>72.968800000000002</c:v>
                </c:pt>
                <c:pt idx="429">
                  <c:v>76.686899999999994</c:v>
                </c:pt>
                <c:pt idx="430">
                  <c:v>76.222099999999998</c:v>
                </c:pt>
                <c:pt idx="431">
                  <c:v>72.968800000000002</c:v>
                </c:pt>
                <c:pt idx="432">
                  <c:v>66.9268</c:v>
                </c:pt>
                <c:pt idx="433">
                  <c:v>68.321100000000001</c:v>
                </c:pt>
                <c:pt idx="434">
                  <c:v>69.250600000000006</c:v>
                </c:pt>
                <c:pt idx="435">
                  <c:v>68.785799999999995</c:v>
                </c:pt>
                <c:pt idx="436">
                  <c:v>69.715400000000002</c:v>
                </c:pt>
                <c:pt idx="437">
                  <c:v>69.250600000000006</c:v>
                </c:pt>
                <c:pt idx="438">
                  <c:v>69.250600000000006</c:v>
                </c:pt>
                <c:pt idx="439">
                  <c:v>67.856300000000005</c:v>
                </c:pt>
                <c:pt idx="440">
                  <c:v>67.856300000000005</c:v>
                </c:pt>
                <c:pt idx="441">
                  <c:v>71.109700000000004</c:v>
                </c:pt>
                <c:pt idx="442">
                  <c:v>72.968800000000002</c:v>
                </c:pt>
                <c:pt idx="443">
                  <c:v>72.039199999999994</c:v>
                </c:pt>
                <c:pt idx="444">
                  <c:v>69.250600000000006</c:v>
                </c:pt>
                <c:pt idx="445">
                  <c:v>68.321100000000001</c:v>
                </c:pt>
                <c:pt idx="446">
                  <c:v>69.715400000000002</c:v>
                </c:pt>
                <c:pt idx="447">
                  <c:v>71.109700000000004</c:v>
                </c:pt>
                <c:pt idx="448">
                  <c:v>71.109700000000004</c:v>
                </c:pt>
                <c:pt idx="449">
                  <c:v>70.644900000000007</c:v>
                </c:pt>
                <c:pt idx="450">
                  <c:v>70.644900000000007</c:v>
                </c:pt>
                <c:pt idx="451">
                  <c:v>71.109700000000004</c:v>
                </c:pt>
                <c:pt idx="452">
                  <c:v>68.321100000000001</c:v>
                </c:pt>
                <c:pt idx="453">
                  <c:v>64.602900000000005</c:v>
                </c:pt>
                <c:pt idx="454">
                  <c:v>64.602900000000005</c:v>
                </c:pt>
                <c:pt idx="455">
                  <c:v>66.9268</c:v>
                </c:pt>
                <c:pt idx="456">
                  <c:v>69.715400000000002</c:v>
                </c:pt>
                <c:pt idx="457">
                  <c:v>64.602900000000005</c:v>
                </c:pt>
                <c:pt idx="458">
                  <c:v>62.7438</c:v>
                </c:pt>
                <c:pt idx="459">
                  <c:v>69.250600000000006</c:v>
                </c:pt>
                <c:pt idx="460">
                  <c:v>74.363100000000003</c:v>
                </c:pt>
                <c:pt idx="461">
                  <c:v>78.081199999999995</c:v>
                </c:pt>
                <c:pt idx="462">
                  <c:v>72.968800000000002</c:v>
                </c:pt>
                <c:pt idx="463">
                  <c:v>67.856300000000005</c:v>
                </c:pt>
                <c:pt idx="464">
                  <c:v>66.462000000000003</c:v>
                </c:pt>
                <c:pt idx="465">
                  <c:v>63.673400000000001</c:v>
                </c:pt>
                <c:pt idx="466">
                  <c:v>62.2791</c:v>
                </c:pt>
                <c:pt idx="467">
                  <c:v>65.532399999999996</c:v>
                </c:pt>
                <c:pt idx="468">
                  <c:v>69.250600000000006</c:v>
                </c:pt>
                <c:pt idx="469">
                  <c:v>72.504000000000005</c:v>
                </c:pt>
                <c:pt idx="470">
                  <c:v>72.968800000000002</c:v>
                </c:pt>
                <c:pt idx="471">
                  <c:v>70.180099999999996</c:v>
                </c:pt>
                <c:pt idx="472">
                  <c:v>68.321100000000001</c:v>
                </c:pt>
                <c:pt idx="473">
                  <c:v>65.997200000000007</c:v>
                </c:pt>
                <c:pt idx="474">
                  <c:v>65.997200000000007</c:v>
                </c:pt>
                <c:pt idx="475">
                  <c:v>66.462000000000003</c:v>
                </c:pt>
                <c:pt idx="476">
                  <c:v>66.462000000000003</c:v>
                </c:pt>
                <c:pt idx="477">
                  <c:v>65.067700000000002</c:v>
                </c:pt>
                <c:pt idx="478">
                  <c:v>62.7438</c:v>
                </c:pt>
                <c:pt idx="479">
                  <c:v>61.349499999999999</c:v>
                </c:pt>
                <c:pt idx="480">
                  <c:v>62.2791</c:v>
                </c:pt>
                <c:pt idx="481">
                  <c:v>66.9268</c:v>
                </c:pt>
                <c:pt idx="482">
                  <c:v>69.715400000000002</c:v>
                </c:pt>
                <c:pt idx="483">
                  <c:v>71.109700000000004</c:v>
                </c:pt>
                <c:pt idx="484">
                  <c:v>68.321100000000001</c:v>
                </c:pt>
                <c:pt idx="485">
                  <c:v>65.997200000000007</c:v>
                </c:pt>
                <c:pt idx="486">
                  <c:v>66.9268</c:v>
                </c:pt>
                <c:pt idx="487">
                  <c:v>66.9268</c:v>
                </c:pt>
                <c:pt idx="488">
                  <c:v>68.321100000000001</c:v>
                </c:pt>
                <c:pt idx="489">
                  <c:v>67.391499999999994</c:v>
                </c:pt>
                <c:pt idx="490">
                  <c:v>65.532399999999996</c:v>
                </c:pt>
                <c:pt idx="491">
                  <c:v>63.673400000000001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97-E742-8CEE-DB03E8F2E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163216"/>
        <c:axId val="345181792"/>
      </c:scatterChart>
      <c:valAx>
        <c:axId val="58916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181792"/>
        <c:crosses val="autoZero"/>
        <c:crossBetween val="midCat"/>
      </c:valAx>
      <c:valAx>
        <c:axId val="34518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163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12/16/22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'GLU+ASP'!$A$2:$A$844</c:f>
              <c:numCache>
                <c:formatCode>General</c:formatCode>
                <c:ptCount val="84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  <c:pt idx="744">
                  <c:v>1488</c:v>
                </c:pt>
                <c:pt idx="745">
                  <c:v>1490</c:v>
                </c:pt>
                <c:pt idx="746">
                  <c:v>1492</c:v>
                </c:pt>
                <c:pt idx="747">
                  <c:v>1494</c:v>
                </c:pt>
                <c:pt idx="748">
                  <c:v>1496</c:v>
                </c:pt>
                <c:pt idx="749">
                  <c:v>1498</c:v>
                </c:pt>
                <c:pt idx="750">
                  <c:v>1500</c:v>
                </c:pt>
                <c:pt idx="751">
                  <c:v>1502</c:v>
                </c:pt>
                <c:pt idx="752">
                  <c:v>1504</c:v>
                </c:pt>
                <c:pt idx="753">
                  <c:v>1506</c:v>
                </c:pt>
                <c:pt idx="754">
                  <c:v>1508</c:v>
                </c:pt>
                <c:pt idx="755">
                  <c:v>1510</c:v>
                </c:pt>
                <c:pt idx="756">
                  <c:v>1512</c:v>
                </c:pt>
                <c:pt idx="757">
                  <c:v>1514</c:v>
                </c:pt>
                <c:pt idx="758">
                  <c:v>1516</c:v>
                </c:pt>
                <c:pt idx="759">
                  <c:v>1518</c:v>
                </c:pt>
                <c:pt idx="760">
                  <c:v>1520</c:v>
                </c:pt>
                <c:pt idx="761">
                  <c:v>1522</c:v>
                </c:pt>
                <c:pt idx="762">
                  <c:v>1524</c:v>
                </c:pt>
                <c:pt idx="763">
                  <c:v>1526</c:v>
                </c:pt>
                <c:pt idx="764">
                  <c:v>1528</c:v>
                </c:pt>
                <c:pt idx="765">
                  <c:v>1530</c:v>
                </c:pt>
                <c:pt idx="766">
                  <c:v>1532</c:v>
                </c:pt>
                <c:pt idx="767">
                  <c:v>1534</c:v>
                </c:pt>
                <c:pt idx="768">
                  <c:v>1536</c:v>
                </c:pt>
                <c:pt idx="769">
                  <c:v>1538</c:v>
                </c:pt>
                <c:pt idx="770">
                  <c:v>1540</c:v>
                </c:pt>
                <c:pt idx="771">
                  <c:v>1542</c:v>
                </c:pt>
                <c:pt idx="772">
                  <c:v>1544</c:v>
                </c:pt>
                <c:pt idx="773">
                  <c:v>1546</c:v>
                </c:pt>
                <c:pt idx="774">
                  <c:v>1548</c:v>
                </c:pt>
                <c:pt idx="775">
                  <c:v>1550</c:v>
                </c:pt>
                <c:pt idx="776">
                  <c:v>1552</c:v>
                </c:pt>
                <c:pt idx="777">
                  <c:v>1554</c:v>
                </c:pt>
                <c:pt idx="778">
                  <c:v>1556</c:v>
                </c:pt>
                <c:pt idx="779">
                  <c:v>1558</c:v>
                </c:pt>
                <c:pt idx="780">
                  <c:v>1560</c:v>
                </c:pt>
                <c:pt idx="781">
                  <c:v>1562</c:v>
                </c:pt>
                <c:pt idx="782">
                  <c:v>1564</c:v>
                </c:pt>
                <c:pt idx="783">
                  <c:v>1566</c:v>
                </c:pt>
                <c:pt idx="784">
                  <c:v>1568</c:v>
                </c:pt>
                <c:pt idx="785">
                  <c:v>1570</c:v>
                </c:pt>
                <c:pt idx="786">
                  <c:v>1572</c:v>
                </c:pt>
                <c:pt idx="787">
                  <c:v>1574</c:v>
                </c:pt>
                <c:pt idx="788">
                  <c:v>1576</c:v>
                </c:pt>
                <c:pt idx="789">
                  <c:v>1578</c:v>
                </c:pt>
                <c:pt idx="790">
                  <c:v>1580</c:v>
                </c:pt>
                <c:pt idx="791">
                  <c:v>1582</c:v>
                </c:pt>
                <c:pt idx="792">
                  <c:v>1584</c:v>
                </c:pt>
                <c:pt idx="793">
                  <c:v>1586</c:v>
                </c:pt>
                <c:pt idx="794">
                  <c:v>1588</c:v>
                </c:pt>
                <c:pt idx="795">
                  <c:v>1590</c:v>
                </c:pt>
                <c:pt idx="796">
                  <c:v>1592</c:v>
                </c:pt>
                <c:pt idx="797">
                  <c:v>1594</c:v>
                </c:pt>
                <c:pt idx="798">
                  <c:v>1596</c:v>
                </c:pt>
                <c:pt idx="799">
                  <c:v>1598</c:v>
                </c:pt>
                <c:pt idx="800">
                  <c:v>1600</c:v>
                </c:pt>
                <c:pt idx="801">
                  <c:v>1602</c:v>
                </c:pt>
                <c:pt idx="802">
                  <c:v>1604</c:v>
                </c:pt>
                <c:pt idx="803">
                  <c:v>1606</c:v>
                </c:pt>
                <c:pt idx="804">
                  <c:v>1608</c:v>
                </c:pt>
                <c:pt idx="805">
                  <c:v>1610</c:v>
                </c:pt>
                <c:pt idx="806">
                  <c:v>1612</c:v>
                </c:pt>
                <c:pt idx="807">
                  <c:v>1614</c:v>
                </c:pt>
                <c:pt idx="808">
                  <c:v>1616</c:v>
                </c:pt>
                <c:pt idx="809">
                  <c:v>1618</c:v>
                </c:pt>
                <c:pt idx="810">
                  <c:v>1620</c:v>
                </c:pt>
                <c:pt idx="811">
                  <c:v>1622</c:v>
                </c:pt>
                <c:pt idx="812">
                  <c:v>1624</c:v>
                </c:pt>
                <c:pt idx="813">
                  <c:v>1626</c:v>
                </c:pt>
                <c:pt idx="814">
                  <c:v>1628</c:v>
                </c:pt>
                <c:pt idx="815">
                  <c:v>1630</c:v>
                </c:pt>
                <c:pt idx="816">
                  <c:v>1632</c:v>
                </c:pt>
                <c:pt idx="817">
                  <c:v>1634</c:v>
                </c:pt>
                <c:pt idx="818">
                  <c:v>1636</c:v>
                </c:pt>
                <c:pt idx="819">
                  <c:v>1638</c:v>
                </c:pt>
                <c:pt idx="820">
                  <c:v>1640</c:v>
                </c:pt>
                <c:pt idx="821">
                  <c:v>1642</c:v>
                </c:pt>
                <c:pt idx="822">
                  <c:v>1644</c:v>
                </c:pt>
                <c:pt idx="823">
                  <c:v>1646</c:v>
                </c:pt>
                <c:pt idx="824">
                  <c:v>1648</c:v>
                </c:pt>
                <c:pt idx="825">
                  <c:v>1650</c:v>
                </c:pt>
                <c:pt idx="826">
                  <c:v>1652</c:v>
                </c:pt>
                <c:pt idx="827">
                  <c:v>1654</c:v>
                </c:pt>
                <c:pt idx="828">
                  <c:v>1656</c:v>
                </c:pt>
                <c:pt idx="829">
                  <c:v>1658</c:v>
                </c:pt>
                <c:pt idx="830">
                  <c:v>1660</c:v>
                </c:pt>
                <c:pt idx="831">
                  <c:v>1662</c:v>
                </c:pt>
                <c:pt idx="832">
                  <c:v>1664</c:v>
                </c:pt>
                <c:pt idx="833">
                  <c:v>1666</c:v>
                </c:pt>
                <c:pt idx="834">
                  <c:v>1668</c:v>
                </c:pt>
                <c:pt idx="835">
                  <c:v>1670</c:v>
                </c:pt>
                <c:pt idx="836">
                  <c:v>1672</c:v>
                </c:pt>
                <c:pt idx="837">
                  <c:v>1674</c:v>
                </c:pt>
                <c:pt idx="838">
                  <c:v>1676</c:v>
                </c:pt>
                <c:pt idx="839">
                  <c:v>1678</c:v>
                </c:pt>
                <c:pt idx="840">
                  <c:v>1680</c:v>
                </c:pt>
                <c:pt idx="841">
                  <c:v>1682</c:v>
                </c:pt>
                <c:pt idx="842">
                  <c:v>1684</c:v>
                </c:pt>
              </c:numCache>
            </c:numRef>
          </c:xVal>
          <c:yVal>
            <c:numRef>
              <c:f>'GLU+ASP'!$K$2:$K$844</c:f>
              <c:numCache>
                <c:formatCode>General</c:formatCode>
                <c:ptCount val="843"/>
                <c:pt idx="0">
                  <c:v>0.93240000000000001</c:v>
                </c:pt>
                <c:pt idx="1">
                  <c:v>-11.655099999999999</c:v>
                </c:pt>
                <c:pt idx="2">
                  <c:v>-31.701699999999999</c:v>
                </c:pt>
                <c:pt idx="3">
                  <c:v>-42.890599999999999</c:v>
                </c:pt>
                <c:pt idx="4">
                  <c:v>-37.7624</c:v>
                </c:pt>
                <c:pt idx="5">
                  <c:v>-18.181899999999999</c:v>
                </c:pt>
                <c:pt idx="6">
                  <c:v>0</c:v>
                </c:pt>
                <c:pt idx="7">
                  <c:v>10.256399999999999</c:v>
                </c:pt>
                <c:pt idx="8">
                  <c:v>16.3171</c:v>
                </c:pt>
                <c:pt idx="9">
                  <c:v>16.783300000000001</c:v>
                </c:pt>
                <c:pt idx="10">
                  <c:v>14.9185</c:v>
                </c:pt>
                <c:pt idx="11">
                  <c:v>11.655099999999999</c:v>
                </c:pt>
                <c:pt idx="12">
                  <c:v>12.5875</c:v>
                </c:pt>
                <c:pt idx="13">
                  <c:v>17.715699999999998</c:v>
                </c:pt>
                <c:pt idx="14">
                  <c:v>21.4453</c:v>
                </c:pt>
                <c:pt idx="15">
                  <c:v>23.310099999999998</c:v>
                </c:pt>
                <c:pt idx="16">
                  <c:v>20.512899999999998</c:v>
                </c:pt>
                <c:pt idx="17">
                  <c:v>16.3171</c:v>
                </c:pt>
                <c:pt idx="18">
                  <c:v>14.9185</c:v>
                </c:pt>
                <c:pt idx="19">
                  <c:v>17.249500000000001</c:v>
                </c:pt>
                <c:pt idx="20">
                  <c:v>20.979099999999999</c:v>
                </c:pt>
                <c:pt idx="21">
                  <c:v>23.310099999999998</c:v>
                </c:pt>
                <c:pt idx="22">
                  <c:v>18.181899999999999</c:v>
                </c:pt>
                <c:pt idx="23">
                  <c:v>13.5199</c:v>
                </c:pt>
                <c:pt idx="24">
                  <c:v>10.7226</c:v>
                </c:pt>
                <c:pt idx="25">
                  <c:v>10.7226</c:v>
                </c:pt>
                <c:pt idx="26">
                  <c:v>13.9861</c:v>
                </c:pt>
                <c:pt idx="27">
                  <c:v>16.3171</c:v>
                </c:pt>
                <c:pt idx="28">
                  <c:v>17.715699999999998</c:v>
                </c:pt>
                <c:pt idx="29">
                  <c:v>16.783300000000001</c:v>
                </c:pt>
                <c:pt idx="30">
                  <c:v>15.850899999999999</c:v>
                </c:pt>
                <c:pt idx="31">
                  <c:v>15.850899999999999</c:v>
                </c:pt>
                <c:pt idx="32">
                  <c:v>17.715699999999998</c:v>
                </c:pt>
                <c:pt idx="33">
                  <c:v>16.3171</c:v>
                </c:pt>
                <c:pt idx="34">
                  <c:v>15.3847</c:v>
                </c:pt>
                <c:pt idx="35">
                  <c:v>14.452299999999999</c:v>
                </c:pt>
                <c:pt idx="36">
                  <c:v>9.3239999999999998</c:v>
                </c:pt>
                <c:pt idx="37">
                  <c:v>5.1281999999999996</c:v>
                </c:pt>
                <c:pt idx="38">
                  <c:v>1.3986000000000001</c:v>
                </c:pt>
                <c:pt idx="39">
                  <c:v>1.8648</c:v>
                </c:pt>
                <c:pt idx="40">
                  <c:v>6.5267999999999997</c:v>
                </c:pt>
                <c:pt idx="41">
                  <c:v>5.1281999999999996</c:v>
                </c:pt>
                <c:pt idx="42">
                  <c:v>3.7296</c:v>
                </c:pt>
                <c:pt idx="43">
                  <c:v>3.2633999999999999</c:v>
                </c:pt>
                <c:pt idx="44">
                  <c:v>1.3986000000000001</c:v>
                </c:pt>
                <c:pt idx="45">
                  <c:v>-0.4662</c:v>
                </c:pt>
                <c:pt idx="46">
                  <c:v>-1.3986000000000001</c:v>
                </c:pt>
                <c:pt idx="47">
                  <c:v>3.2633999999999999</c:v>
                </c:pt>
                <c:pt idx="48">
                  <c:v>9.3239999999999998</c:v>
                </c:pt>
                <c:pt idx="49">
                  <c:v>8.3916000000000004</c:v>
                </c:pt>
                <c:pt idx="50">
                  <c:v>1.8648</c:v>
                </c:pt>
                <c:pt idx="51">
                  <c:v>0</c:v>
                </c:pt>
                <c:pt idx="52">
                  <c:v>4.6619999999999999</c:v>
                </c:pt>
                <c:pt idx="53">
                  <c:v>12.1213</c:v>
                </c:pt>
                <c:pt idx="54">
                  <c:v>15.3847</c:v>
                </c:pt>
                <c:pt idx="55">
                  <c:v>11.655099999999999</c:v>
                </c:pt>
                <c:pt idx="56">
                  <c:v>6.0606</c:v>
                </c:pt>
                <c:pt idx="57">
                  <c:v>0.93240000000000001</c:v>
                </c:pt>
                <c:pt idx="58">
                  <c:v>0</c:v>
                </c:pt>
                <c:pt idx="59">
                  <c:v>4.1958000000000002</c:v>
                </c:pt>
                <c:pt idx="60">
                  <c:v>10.256399999999999</c:v>
                </c:pt>
                <c:pt idx="61">
                  <c:v>11.655099999999999</c:v>
                </c:pt>
                <c:pt idx="62">
                  <c:v>8.8577999999999992</c:v>
                </c:pt>
                <c:pt idx="63">
                  <c:v>4.1958000000000002</c:v>
                </c:pt>
                <c:pt idx="64">
                  <c:v>1.3986000000000001</c:v>
                </c:pt>
                <c:pt idx="65">
                  <c:v>-14.9185</c:v>
                </c:pt>
                <c:pt idx="66">
                  <c:v>-53.613199999999999</c:v>
                </c:pt>
                <c:pt idx="67">
                  <c:v>-86.247399999999999</c:v>
                </c:pt>
                <c:pt idx="68">
                  <c:v>-97.436199999999999</c:v>
                </c:pt>
                <c:pt idx="69">
                  <c:v>-79.254400000000004</c:v>
                </c:pt>
                <c:pt idx="70">
                  <c:v>-48.018799999999999</c:v>
                </c:pt>
                <c:pt idx="71">
                  <c:v>-21.4453</c:v>
                </c:pt>
                <c:pt idx="72">
                  <c:v>-1.8648</c:v>
                </c:pt>
                <c:pt idx="73">
                  <c:v>11.655099999999999</c:v>
                </c:pt>
                <c:pt idx="74">
                  <c:v>19.580500000000001</c:v>
                </c:pt>
                <c:pt idx="75">
                  <c:v>22.843900000000001</c:v>
                </c:pt>
                <c:pt idx="76">
                  <c:v>29.8369</c:v>
                </c:pt>
                <c:pt idx="77">
                  <c:v>32.634099999999997</c:v>
                </c:pt>
                <c:pt idx="78">
                  <c:v>30.303100000000001</c:v>
                </c:pt>
                <c:pt idx="79">
                  <c:v>26.107299999999999</c:v>
                </c:pt>
                <c:pt idx="80">
                  <c:v>23.310099999999998</c:v>
                </c:pt>
                <c:pt idx="81">
                  <c:v>23.310099999999998</c:v>
                </c:pt>
                <c:pt idx="82">
                  <c:v>25.174900000000001</c:v>
                </c:pt>
                <c:pt idx="83">
                  <c:v>27.0397</c:v>
                </c:pt>
                <c:pt idx="84">
                  <c:v>27.5059</c:v>
                </c:pt>
                <c:pt idx="85">
                  <c:v>24.7087</c:v>
                </c:pt>
                <c:pt idx="86">
                  <c:v>21.4453</c:v>
                </c:pt>
                <c:pt idx="87">
                  <c:v>19.580500000000001</c:v>
                </c:pt>
                <c:pt idx="88">
                  <c:v>21.9115</c:v>
                </c:pt>
                <c:pt idx="89">
                  <c:v>24.7087</c:v>
                </c:pt>
                <c:pt idx="90">
                  <c:v>23.310099999999998</c:v>
                </c:pt>
                <c:pt idx="91">
                  <c:v>19.580500000000001</c:v>
                </c:pt>
                <c:pt idx="92">
                  <c:v>16.3171</c:v>
                </c:pt>
                <c:pt idx="93">
                  <c:v>20.046700000000001</c:v>
                </c:pt>
                <c:pt idx="94">
                  <c:v>23.776299999999999</c:v>
                </c:pt>
                <c:pt idx="95">
                  <c:v>26.107299999999999</c:v>
                </c:pt>
                <c:pt idx="96">
                  <c:v>25.641100000000002</c:v>
                </c:pt>
                <c:pt idx="97">
                  <c:v>21.9115</c:v>
                </c:pt>
                <c:pt idx="98">
                  <c:v>22.843900000000001</c:v>
                </c:pt>
                <c:pt idx="99">
                  <c:v>23.776299999999999</c:v>
                </c:pt>
                <c:pt idx="100">
                  <c:v>24.2425</c:v>
                </c:pt>
                <c:pt idx="101">
                  <c:v>23.776299999999999</c:v>
                </c:pt>
                <c:pt idx="102">
                  <c:v>22.377700000000001</c:v>
                </c:pt>
                <c:pt idx="103">
                  <c:v>23.776299999999999</c:v>
                </c:pt>
                <c:pt idx="104">
                  <c:v>23.776299999999999</c:v>
                </c:pt>
                <c:pt idx="105">
                  <c:v>22.377700000000001</c:v>
                </c:pt>
                <c:pt idx="106">
                  <c:v>19.580500000000001</c:v>
                </c:pt>
                <c:pt idx="107">
                  <c:v>19.580500000000001</c:v>
                </c:pt>
                <c:pt idx="108">
                  <c:v>21.9115</c:v>
                </c:pt>
                <c:pt idx="109">
                  <c:v>19.580500000000001</c:v>
                </c:pt>
                <c:pt idx="110">
                  <c:v>13.5199</c:v>
                </c:pt>
                <c:pt idx="111">
                  <c:v>10.256399999999999</c:v>
                </c:pt>
                <c:pt idx="112">
                  <c:v>14.452299999999999</c:v>
                </c:pt>
                <c:pt idx="113">
                  <c:v>16.3171</c:v>
                </c:pt>
                <c:pt idx="114">
                  <c:v>15.3847</c:v>
                </c:pt>
                <c:pt idx="115">
                  <c:v>13.053699999999999</c:v>
                </c:pt>
                <c:pt idx="116">
                  <c:v>13.9861</c:v>
                </c:pt>
                <c:pt idx="117">
                  <c:v>21.4453</c:v>
                </c:pt>
                <c:pt idx="118">
                  <c:v>22.377700000000001</c:v>
                </c:pt>
                <c:pt idx="119">
                  <c:v>19.580500000000001</c:v>
                </c:pt>
                <c:pt idx="120">
                  <c:v>17.249500000000001</c:v>
                </c:pt>
                <c:pt idx="121">
                  <c:v>16.783300000000001</c:v>
                </c:pt>
                <c:pt idx="122">
                  <c:v>18.181899999999999</c:v>
                </c:pt>
                <c:pt idx="123">
                  <c:v>18.181899999999999</c:v>
                </c:pt>
                <c:pt idx="124">
                  <c:v>19.1143</c:v>
                </c:pt>
                <c:pt idx="125">
                  <c:v>21.4453</c:v>
                </c:pt>
                <c:pt idx="126">
                  <c:v>20.046700000000001</c:v>
                </c:pt>
                <c:pt idx="127">
                  <c:v>15.850899999999999</c:v>
                </c:pt>
                <c:pt idx="128">
                  <c:v>10.7226</c:v>
                </c:pt>
                <c:pt idx="129">
                  <c:v>9.3239999999999998</c:v>
                </c:pt>
                <c:pt idx="130">
                  <c:v>11.655099999999999</c:v>
                </c:pt>
                <c:pt idx="131">
                  <c:v>11.188800000000001</c:v>
                </c:pt>
                <c:pt idx="132">
                  <c:v>10.256399999999999</c:v>
                </c:pt>
                <c:pt idx="133">
                  <c:v>8.8577999999999992</c:v>
                </c:pt>
                <c:pt idx="134">
                  <c:v>9.3239999999999998</c:v>
                </c:pt>
                <c:pt idx="135">
                  <c:v>11.655099999999999</c:v>
                </c:pt>
                <c:pt idx="136">
                  <c:v>12.1213</c:v>
                </c:pt>
                <c:pt idx="137">
                  <c:v>9.7902000000000005</c:v>
                </c:pt>
                <c:pt idx="138">
                  <c:v>9.3239999999999998</c:v>
                </c:pt>
                <c:pt idx="139">
                  <c:v>12.1213</c:v>
                </c:pt>
                <c:pt idx="140">
                  <c:v>-8.8577999999999992</c:v>
                </c:pt>
                <c:pt idx="141">
                  <c:v>-75.524699999999996</c:v>
                </c:pt>
                <c:pt idx="142">
                  <c:v>-132.86760000000001</c:v>
                </c:pt>
                <c:pt idx="143">
                  <c:v>-146.38749999999999</c:v>
                </c:pt>
                <c:pt idx="144">
                  <c:v>-105.3617</c:v>
                </c:pt>
                <c:pt idx="145">
                  <c:v>-37.296199999999999</c:v>
                </c:pt>
                <c:pt idx="146">
                  <c:v>-2.7972000000000001</c:v>
                </c:pt>
                <c:pt idx="147">
                  <c:v>13.5199</c:v>
                </c:pt>
                <c:pt idx="148">
                  <c:v>23.310099999999998</c:v>
                </c:pt>
                <c:pt idx="149">
                  <c:v>25.641100000000002</c:v>
                </c:pt>
                <c:pt idx="150">
                  <c:v>27.0397</c:v>
                </c:pt>
                <c:pt idx="151">
                  <c:v>30.769300000000001</c:v>
                </c:pt>
                <c:pt idx="152">
                  <c:v>35.897599999999997</c:v>
                </c:pt>
                <c:pt idx="153">
                  <c:v>37.7624</c:v>
                </c:pt>
                <c:pt idx="154">
                  <c:v>39.161000000000001</c:v>
                </c:pt>
                <c:pt idx="155">
                  <c:v>38.694800000000001</c:v>
                </c:pt>
                <c:pt idx="156">
                  <c:v>41.025799999999997</c:v>
                </c:pt>
                <c:pt idx="157">
                  <c:v>48.484999999999999</c:v>
                </c:pt>
                <c:pt idx="158">
                  <c:v>54.0794</c:v>
                </c:pt>
                <c:pt idx="159">
                  <c:v>59.673900000000003</c:v>
                </c:pt>
                <c:pt idx="160">
                  <c:v>64.802099999999996</c:v>
                </c:pt>
                <c:pt idx="161">
                  <c:v>72.727500000000006</c:v>
                </c:pt>
                <c:pt idx="162">
                  <c:v>82.051599999999993</c:v>
                </c:pt>
                <c:pt idx="163">
                  <c:v>91.375600000000006</c:v>
                </c:pt>
                <c:pt idx="164">
                  <c:v>97.9024</c:v>
                </c:pt>
                <c:pt idx="165">
                  <c:v>98.834800000000001</c:v>
                </c:pt>
                <c:pt idx="166">
                  <c:v>96.97</c:v>
                </c:pt>
                <c:pt idx="167">
                  <c:v>94.638999999999996</c:v>
                </c:pt>
                <c:pt idx="168">
                  <c:v>95.105199999999996</c:v>
                </c:pt>
                <c:pt idx="169">
                  <c:v>102.09829999999999</c:v>
                </c:pt>
                <c:pt idx="170">
                  <c:v>113.7533</c:v>
                </c:pt>
                <c:pt idx="171">
                  <c:v>127.2732</c:v>
                </c:pt>
                <c:pt idx="172">
                  <c:v>137.52959999999999</c:v>
                </c:pt>
                <c:pt idx="173">
                  <c:v>142.65780000000001</c:v>
                </c:pt>
                <c:pt idx="174">
                  <c:v>141.25919999999999</c:v>
                </c:pt>
                <c:pt idx="175">
                  <c:v>138.46199999999999</c:v>
                </c:pt>
                <c:pt idx="176">
                  <c:v>139.86060000000001</c:v>
                </c:pt>
                <c:pt idx="177">
                  <c:v>147.31989999999999</c:v>
                </c:pt>
                <c:pt idx="178">
                  <c:v>158.97489999999999</c:v>
                </c:pt>
                <c:pt idx="179">
                  <c:v>166.90029999999999</c:v>
                </c:pt>
                <c:pt idx="180">
                  <c:v>166.4341</c:v>
                </c:pt>
                <c:pt idx="181">
                  <c:v>161.30590000000001</c:v>
                </c:pt>
                <c:pt idx="182">
                  <c:v>162.23830000000001</c:v>
                </c:pt>
                <c:pt idx="183">
                  <c:v>167.3665</c:v>
                </c:pt>
                <c:pt idx="184">
                  <c:v>176.69059999999999</c:v>
                </c:pt>
                <c:pt idx="185">
                  <c:v>182.75120000000001</c:v>
                </c:pt>
                <c:pt idx="186">
                  <c:v>184.61600000000001</c:v>
                </c:pt>
                <c:pt idx="187">
                  <c:v>185.54839999999999</c:v>
                </c:pt>
                <c:pt idx="188">
                  <c:v>183.2174</c:v>
                </c:pt>
                <c:pt idx="189">
                  <c:v>182.285</c:v>
                </c:pt>
                <c:pt idx="190">
                  <c:v>183.68360000000001</c:v>
                </c:pt>
                <c:pt idx="191">
                  <c:v>186.947</c:v>
                </c:pt>
                <c:pt idx="192">
                  <c:v>193.9401</c:v>
                </c:pt>
                <c:pt idx="193">
                  <c:v>200.46690000000001</c:v>
                </c:pt>
                <c:pt idx="194">
                  <c:v>204.19649999999999</c:v>
                </c:pt>
                <c:pt idx="195">
                  <c:v>204.19649999999999</c:v>
                </c:pt>
                <c:pt idx="196">
                  <c:v>204.6627</c:v>
                </c:pt>
                <c:pt idx="197">
                  <c:v>208.39230000000001</c:v>
                </c:pt>
                <c:pt idx="198">
                  <c:v>211.6557</c:v>
                </c:pt>
                <c:pt idx="199">
                  <c:v>213.05439999999999</c:v>
                </c:pt>
                <c:pt idx="200">
                  <c:v>212.12190000000001</c:v>
                </c:pt>
                <c:pt idx="201">
                  <c:v>213.5206</c:v>
                </c:pt>
                <c:pt idx="202">
                  <c:v>214.453</c:v>
                </c:pt>
                <c:pt idx="203">
                  <c:v>214.91919999999999</c:v>
                </c:pt>
                <c:pt idx="204">
                  <c:v>218.64879999999999</c:v>
                </c:pt>
                <c:pt idx="205">
                  <c:v>222.84460000000001</c:v>
                </c:pt>
                <c:pt idx="206">
                  <c:v>224.2432</c:v>
                </c:pt>
                <c:pt idx="207">
                  <c:v>218.64879999999999</c:v>
                </c:pt>
                <c:pt idx="208">
                  <c:v>215.85159999999999</c:v>
                </c:pt>
                <c:pt idx="209">
                  <c:v>217.25020000000001</c:v>
                </c:pt>
                <c:pt idx="210">
                  <c:v>220.5136</c:v>
                </c:pt>
                <c:pt idx="211">
                  <c:v>221.91220000000001</c:v>
                </c:pt>
                <c:pt idx="212">
                  <c:v>220.04740000000001</c:v>
                </c:pt>
                <c:pt idx="213">
                  <c:v>221.446</c:v>
                </c:pt>
                <c:pt idx="214">
                  <c:v>222.84460000000001</c:v>
                </c:pt>
                <c:pt idx="215">
                  <c:v>224.70939999999999</c:v>
                </c:pt>
                <c:pt idx="216">
                  <c:v>229.83760000000001</c:v>
                </c:pt>
                <c:pt idx="217">
                  <c:v>234.9658</c:v>
                </c:pt>
                <c:pt idx="218">
                  <c:v>234.0334</c:v>
                </c:pt>
                <c:pt idx="219">
                  <c:v>228.90520000000001</c:v>
                </c:pt>
                <c:pt idx="220">
                  <c:v>223.3108</c:v>
                </c:pt>
                <c:pt idx="221">
                  <c:v>220.04740000000001</c:v>
                </c:pt>
                <c:pt idx="222">
                  <c:v>222.3784</c:v>
                </c:pt>
                <c:pt idx="223">
                  <c:v>226.108</c:v>
                </c:pt>
                <c:pt idx="224">
                  <c:v>228.43899999999999</c:v>
                </c:pt>
                <c:pt idx="225">
                  <c:v>229.37139999999999</c:v>
                </c:pt>
                <c:pt idx="226">
                  <c:v>228.43899999999999</c:v>
                </c:pt>
                <c:pt idx="227">
                  <c:v>223.3108</c:v>
                </c:pt>
                <c:pt idx="228">
                  <c:v>223.3108</c:v>
                </c:pt>
                <c:pt idx="229">
                  <c:v>226.108</c:v>
                </c:pt>
                <c:pt idx="230">
                  <c:v>227.50659999999999</c:v>
                </c:pt>
                <c:pt idx="231">
                  <c:v>231.70240000000001</c:v>
                </c:pt>
                <c:pt idx="232">
                  <c:v>233.56720000000001</c:v>
                </c:pt>
                <c:pt idx="233">
                  <c:v>233.101</c:v>
                </c:pt>
                <c:pt idx="234">
                  <c:v>231.2362</c:v>
                </c:pt>
                <c:pt idx="235">
                  <c:v>229.37139999999999</c:v>
                </c:pt>
                <c:pt idx="236">
                  <c:v>230.3038</c:v>
                </c:pt>
                <c:pt idx="237">
                  <c:v>233.101</c:v>
                </c:pt>
                <c:pt idx="238">
                  <c:v>233.56720000000001</c:v>
                </c:pt>
                <c:pt idx="239">
                  <c:v>231.2362</c:v>
                </c:pt>
                <c:pt idx="240">
                  <c:v>230.3038</c:v>
                </c:pt>
                <c:pt idx="241">
                  <c:v>230.3038</c:v>
                </c:pt>
                <c:pt idx="242">
                  <c:v>229.83760000000001</c:v>
                </c:pt>
                <c:pt idx="243">
                  <c:v>229.83760000000001</c:v>
                </c:pt>
                <c:pt idx="244">
                  <c:v>227.04040000000001</c:v>
                </c:pt>
                <c:pt idx="245">
                  <c:v>227.04040000000001</c:v>
                </c:pt>
                <c:pt idx="246">
                  <c:v>226.57419999999999</c:v>
                </c:pt>
                <c:pt idx="247">
                  <c:v>226.57419999999999</c:v>
                </c:pt>
                <c:pt idx="248">
                  <c:v>230.3038</c:v>
                </c:pt>
                <c:pt idx="249">
                  <c:v>230.3038</c:v>
                </c:pt>
                <c:pt idx="250">
                  <c:v>228.90520000000001</c:v>
                </c:pt>
                <c:pt idx="251">
                  <c:v>226.57419999999999</c:v>
                </c:pt>
                <c:pt idx="252">
                  <c:v>223.77699999999999</c:v>
                </c:pt>
                <c:pt idx="253">
                  <c:v>224.70939999999999</c:v>
                </c:pt>
                <c:pt idx="254">
                  <c:v>225.1756</c:v>
                </c:pt>
                <c:pt idx="255">
                  <c:v>226.108</c:v>
                </c:pt>
                <c:pt idx="256">
                  <c:v>227.04040000000001</c:v>
                </c:pt>
                <c:pt idx="257">
                  <c:v>227.50659999999999</c:v>
                </c:pt>
                <c:pt idx="258">
                  <c:v>228.43899999999999</c:v>
                </c:pt>
                <c:pt idx="259">
                  <c:v>229.37139999999999</c:v>
                </c:pt>
                <c:pt idx="260">
                  <c:v>229.83760000000001</c:v>
                </c:pt>
                <c:pt idx="261">
                  <c:v>227.97280000000001</c:v>
                </c:pt>
                <c:pt idx="262">
                  <c:v>225.64179999999999</c:v>
                </c:pt>
                <c:pt idx="263">
                  <c:v>226.108</c:v>
                </c:pt>
                <c:pt idx="264">
                  <c:v>227.04040000000001</c:v>
                </c:pt>
                <c:pt idx="265">
                  <c:v>227.97280000000001</c:v>
                </c:pt>
                <c:pt idx="266">
                  <c:v>225.64179999999999</c:v>
                </c:pt>
                <c:pt idx="267">
                  <c:v>223.3108</c:v>
                </c:pt>
                <c:pt idx="268">
                  <c:v>223.77699999999999</c:v>
                </c:pt>
                <c:pt idx="269">
                  <c:v>222.3784</c:v>
                </c:pt>
                <c:pt idx="270">
                  <c:v>219.11500000000001</c:v>
                </c:pt>
                <c:pt idx="271">
                  <c:v>218.64879999999999</c:v>
                </c:pt>
                <c:pt idx="272">
                  <c:v>220.5136</c:v>
                </c:pt>
                <c:pt idx="273">
                  <c:v>221.91220000000001</c:v>
                </c:pt>
                <c:pt idx="274">
                  <c:v>221.91220000000001</c:v>
                </c:pt>
                <c:pt idx="275">
                  <c:v>223.3108</c:v>
                </c:pt>
                <c:pt idx="276">
                  <c:v>227.97280000000001</c:v>
                </c:pt>
                <c:pt idx="277">
                  <c:v>228.43899999999999</c:v>
                </c:pt>
                <c:pt idx="278">
                  <c:v>223.3108</c:v>
                </c:pt>
                <c:pt idx="279">
                  <c:v>215.3854</c:v>
                </c:pt>
                <c:pt idx="280">
                  <c:v>210.25710000000001</c:v>
                </c:pt>
                <c:pt idx="281">
                  <c:v>212.5881</c:v>
                </c:pt>
                <c:pt idx="282">
                  <c:v>216.31780000000001</c:v>
                </c:pt>
                <c:pt idx="283">
                  <c:v>220.04740000000001</c:v>
                </c:pt>
                <c:pt idx="284">
                  <c:v>220.04740000000001</c:v>
                </c:pt>
                <c:pt idx="285">
                  <c:v>216.31780000000001</c:v>
                </c:pt>
                <c:pt idx="286">
                  <c:v>213.5206</c:v>
                </c:pt>
                <c:pt idx="287">
                  <c:v>214.453</c:v>
                </c:pt>
                <c:pt idx="288">
                  <c:v>216.31780000000001</c:v>
                </c:pt>
                <c:pt idx="289">
                  <c:v>214.91919999999999</c:v>
                </c:pt>
                <c:pt idx="290">
                  <c:v>214.453</c:v>
                </c:pt>
                <c:pt idx="291">
                  <c:v>215.3854</c:v>
                </c:pt>
                <c:pt idx="292">
                  <c:v>215.85159999999999</c:v>
                </c:pt>
                <c:pt idx="293">
                  <c:v>213.5206</c:v>
                </c:pt>
                <c:pt idx="294">
                  <c:v>209.79089999999999</c:v>
                </c:pt>
                <c:pt idx="295">
                  <c:v>208.39230000000001</c:v>
                </c:pt>
                <c:pt idx="296">
                  <c:v>212.12190000000001</c:v>
                </c:pt>
                <c:pt idx="297">
                  <c:v>214.91919999999999</c:v>
                </c:pt>
                <c:pt idx="298">
                  <c:v>213.05439999999999</c:v>
                </c:pt>
                <c:pt idx="299">
                  <c:v>209.32470000000001</c:v>
                </c:pt>
                <c:pt idx="300">
                  <c:v>207.4599</c:v>
                </c:pt>
                <c:pt idx="301">
                  <c:v>206.06129999999999</c:v>
                </c:pt>
                <c:pt idx="302">
                  <c:v>208.39230000000001</c:v>
                </c:pt>
                <c:pt idx="303">
                  <c:v>209.32470000000001</c:v>
                </c:pt>
                <c:pt idx="304">
                  <c:v>208.39230000000001</c:v>
                </c:pt>
                <c:pt idx="305">
                  <c:v>206.5275</c:v>
                </c:pt>
                <c:pt idx="306">
                  <c:v>202.33170000000001</c:v>
                </c:pt>
                <c:pt idx="307">
                  <c:v>200.9331</c:v>
                </c:pt>
                <c:pt idx="308">
                  <c:v>201.8655</c:v>
                </c:pt>
                <c:pt idx="309">
                  <c:v>205.12889999999999</c:v>
                </c:pt>
                <c:pt idx="310">
                  <c:v>205.5951</c:v>
                </c:pt>
                <c:pt idx="311">
                  <c:v>204.19649999999999</c:v>
                </c:pt>
                <c:pt idx="312">
                  <c:v>199.53450000000001</c:v>
                </c:pt>
                <c:pt idx="313">
                  <c:v>198.13589999999999</c:v>
                </c:pt>
                <c:pt idx="314">
                  <c:v>199.06829999999999</c:v>
                </c:pt>
                <c:pt idx="315">
                  <c:v>200.46690000000001</c:v>
                </c:pt>
                <c:pt idx="316">
                  <c:v>203.26410000000001</c:v>
                </c:pt>
                <c:pt idx="317">
                  <c:v>203.7303</c:v>
                </c:pt>
                <c:pt idx="318">
                  <c:v>202.7979</c:v>
                </c:pt>
                <c:pt idx="319">
                  <c:v>198.60210000000001</c:v>
                </c:pt>
                <c:pt idx="320">
                  <c:v>192.54150000000001</c:v>
                </c:pt>
                <c:pt idx="321">
                  <c:v>189.27799999999999</c:v>
                </c:pt>
                <c:pt idx="322">
                  <c:v>195.8049</c:v>
                </c:pt>
                <c:pt idx="323">
                  <c:v>200.00069999999999</c:v>
                </c:pt>
                <c:pt idx="324">
                  <c:v>200.46690000000001</c:v>
                </c:pt>
                <c:pt idx="325">
                  <c:v>195.8049</c:v>
                </c:pt>
                <c:pt idx="326">
                  <c:v>187.8794</c:v>
                </c:pt>
                <c:pt idx="327">
                  <c:v>187.8794</c:v>
                </c:pt>
                <c:pt idx="328">
                  <c:v>188.81180000000001</c:v>
                </c:pt>
                <c:pt idx="329">
                  <c:v>190.67670000000001</c:v>
                </c:pt>
                <c:pt idx="330">
                  <c:v>192.0753</c:v>
                </c:pt>
                <c:pt idx="331">
                  <c:v>192.0753</c:v>
                </c:pt>
                <c:pt idx="332">
                  <c:v>191.60910000000001</c:v>
                </c:pt>
                <c:pt idx="333">
                  <c:v>189.27799999999999</c:v>
                </c:pt>
                <c:pt idx="334">
                  <c:v>185.0822</c:v>
                </c:pt>
                <c:pt idx="335">
                  <c:v>181.3526</c:v>
                </c:pt>
                <c:pt idx="336">
                  <c:v>183.2174</c:v>
                </c:pt>
                <c:pt idx="337">
                  <c:v>185.0822</c:v>
                </c:pt>
                <c:pt idx="338">
                  <c:v>186.0146</c:v>
                </c:pt>
                <c:pt idx="339">
                  <c:v>185.54839999999999</c:v>
                </c:pt>
                <c:pt idx="340">
                  <c:v>182.285</c:v>
                </c:pt>
                <c:pt idx="341">
                  <c:v>182.75120000000001</c:v>
                </c:pt>
                <c:pt idx="342">
                  <c:v>180.88640000000001</c:v>
                </c:pt>
                <c:pt idx="343">
                  <c:v>177.62299999999999</c:v>
                </c:pt>
                <c:pt idx="344">
                  <c:v>175.292</c:v>
                </c:pt>
                <c:pt idx="345">
                  <c:v>172.4948</c:v>
                </c:pt>
                <c:pt idx="346">
                  <c:v>174.3596</c:v>
                </c:pt>
                <c:pt idx="347">
                  <c:v>176.2244</c:v>
                </c:pt>
                <c:pt idx="348">
                  <c:v>174.82579999999999</c:v>
                </c:pt>
                <c:pt idx="349">
                  <c:v>172.02860000000001</c:v>
                </c:pt>
                <c:pt idx="350">
                  <c:v>171.09620000000001</c:v>
                </c:pt>
                <c:pt idx="351">
                  <c:v>173.89340000000001</c:v>
                </c:pt>
                <c:pt idx="352">
                  <c:v>175.292</c:v>
                </c:pt>
                <c:pt idx="353">
                  <c:v>170.63</c:v>
                </c:pt>
                <c:pt idx="354">
                  <c:v>162.23830000000001</c:v>
                </c:pt>
                <c:pt idx="355">
                  <c:v>157.5763</c:v>
                </c:pt>
                <c:pt idx="356">
                  <c:v>158.5087</c:v>
                </c:pt>
                <c:pt idx="357">
                  <c:v>162.23830000000001</c:v>
                </c:pt>
                <c:pt idx="358">
                  <c:v>164.5693</c:v>
                </c:pt>
                <c:pt idx="359">
                  <c:v>162.7045</c:v>
                </c:pt>
                <c:pt idx="360">
                  <c:v>158.5087</c:v>
                </c:pt>
                <c:pt idx="361">
                  <c:v>153.38050000000001</c:v>
                </c:pt>
                <c:pt idx="362">
                  <c:v>152.9143</c:v>
                </c:pt>
                <c:pt idx="363">
                  <c:v>153.38050000000001</c:v>
                </c:pt>
                <c:pt idx="364">
                  <c:v>153.38050000000001</c:v>
                </c:pt>
                <c:pt idx="365">
                  <c:v>151.9819</c:v>
                </c:pt>
                <c:pt idx="366">
                  <c:v>147.31989999999999</c:v>
                </c:pt>
                <c:pt idx="367">
                  <c:v>145.45500000000001</c:v>
                </c:pt>
                <c:pt idx="368">
                  <c:v>144.0564</c:v>
                </c:pt>
                <c:pt idx="369">
                  <c:v>143.59020000000001</c:v>
                </c:pt>
                <c:pt idx="370">
                  <c:v>145.45500000000001</c:v>
                </c:pt>
                <c:pt idx="371">
                  <c:v>144.0564</c:v>
                </c:pt>
                <c:pt idx="372">
                  <c:v>140.32679999999999</c:v>
                </c:pt>
                <c:pt idx="373">
                  <c:v>137.52959999999999</c:v>
                </c:pt>
                <c:pt idx="374">
                  <c:v>137.0634</c:v>
                </c:pt>
                <c:pt idx="375">
                  <c:v>138.46199999999999</c:v>
                </c:pt>
                <c:pt idx="376">
                  <c:v>137.9958</c:v>
                </c:pt>
                <c:pt idx="377">
                  <c:v>134.73240000000001</c:v>
                </c:pt>
                <c:pt idx="378">
                  <c:v>129.60419999999999</c:v>
                </c:pt>
                <c:pt idx="379">
                  <c:v>127.7394</c:v>
                </c:pt>
                <c:pt idx="380">
                  <c:v>126.807</c:v>
                </c:pt>
                <c:pt idx="381">
                  <c:v>126.3408</c:v>
                </c:pt>
                <c:pt idx="382">
                  <c:v>126.807</c:v>
                </c:pt>
                <c:pt idx="383">
                  <c:v>124.0098</c:v>
                </c:pt>
                <c:pt idx="384">
                  <c:v>121.21250000000001</c:v>
                </c:pt>
                <c:pt idx="385">
                  <c:v>118.4153</c:v>
                </c:pt>
                <c:pt idx="386">
                  <c:v>115.6181</c:v>
                </c:pt>
                <c:pt idx="387">
                  <c:v>114.2195</c:v>
                </c:pt>
                <c:pt idx="388">
                  <c:v>113.7533</c:v>
                </c:pt>
                <c:pt idx="389">
                  <c:v>115.1519</c:v>
                </c:pt>
                <c:pt idx="390">
                  <c:v>116.0843</c:v>
                </c:pt>
                <c:pt idx="391">
                  <c:v>114.6857</c:v>
                </c:pt>
                <c:pt idx="392">
                  <c:v>112.35469999999999</c:v>
                </c:pt>
                <c:pt idx="393">
                  <c:v>107.6927</c:v>
                </c:pt>
                <c:pt idx="394">
                  <c:v>104.8955</c:v>
                </c:pt>
                <c:pt idx="395">
                  <c:v>103.0307</c:v>
                </c:pt>
                <c:pt idx="396">
                  <c:v>100.6996</c:v>
                </c:pt>
                <c:pt idx="397">
                  <c:v>103.0307</c:v>
                </c:pt>
                <c:pt idx="398">
                  <c:v>104.8955</c:v>
                </c:pt>
                <c:pt idx="399">
                  <c:v>104.8955</c:v>
                </c:pt>
                <c:pt idx="400">
                  <c:v>102.5645</c:v>
                </c:pt>
                <c:pt idx="401">
                  <c:v>98.368600000000001</c:v>
                </c:pt>
                <c:pt idx="402">
                  <c:v>96.503799999999998</c:v>
                </c:pt>
                <c:pt idx="403">
                  <c:v>95.105199999999996</c:v>
                </c:pt>
                <c:pt idx="404">
                  <c:v>94.172799999999995</c:v>
                </c:pt>
                <c:pt idx="405">
                  <c:v>93.706599999999995</c:v>
                </c:pt>
                <c:pt idx="406">
                  <c:v>94.638999999999996</c:v>
                </c:pt>
                <c:pt idx="407">
                  <c:v>96.97</c:v>
                </c:pt>
                <c:pt idx="408">
                  <c:v>96.037599999999998</c:v>
                </c:pt>
                <c:pt idx="409">
                  <c:v>92.308000000000007</c:v>
                </c:pt>
                <c:pt idx="410">
                  <c:v>89.044600000000003</c:v>
                </c:pt>
                <c:pt idx="411">
                  <c:v>86.247399999999999</c:v>
                </c:pt>
                <c:pt idx="412">
                  <c:v>85.314999999999998</c:v>
                </c:pt>
                <c:pt idx="413">
                  <c:v>83.916399999999996</c:v>
                </c:pt>
                <c:pt idx="414">
                  <c:v>81.585400000000007</c:v>
                </c:pt>
                <c:pt idx="415">
                  <c:v>82.051599999999993</c:v>
                </c:pt>
                <c:pt idx="416">
                  <c:v>83.916399999999996</c:v>
                </c:pt>
                <c:pt idx="417">
                  <c:v>90.443200000000004</c:v>
                </c:pt>
                <c:pt idx="418">
                  <c:v>94.172799999999995</c:v>
                </c:pt>
                <c:pt idx="419">
                  <c:v>93.240399999999994</c:v>
                </c:pt>
                <c:pt idx="420">
                  <c:v>89.977000000000004</c:v>
                </c:pt>
                <c:pt idx="421">
                  <c:v>84.848799999999997</c:v>
                </c:pt>
                <c:pt idx="422">
                  <c:v>83.916399999999996</c:v>
                </c:pt>
                <c:pt idx="423">
                  <c:v>82.051599999999993</c:v>
                </c:pt>
                <c:pt idx="424">
                  <c:v>80.186800000000005</c:v>
                </c:pt>
                <c:pt idx="425">
                  <c:v>78.788200000000003</c:v>
                </c:pt>
                <c:pt idx="426">
                  <c:v>78.321899999999999</c:v>
                </c:pt>
                <c:pt idx="427">
                  <c:v>79.254400000000004</c:v>
                </c:pt>
                <c:pt idx="428">
                  <c:v>82.051599999999993</c:v>
                </c:pt>
                <c:pt idx="429">
                  <c:v>83.450199999999995</c:v>
                </c:pt>
                <c:pt idx="430">
                  <c:v>82.517799999999994</c:v>
                </c:pt>
                <c:pt idx="431">
                  <c:v>80.653000000000006</c:v>
                </c:pt>
                <c:pt idx="432">
                  <c:v>77.855699999999999</c:v>
                </c:pt>
                <c:pt idx="433">
                  <c:v>79.254400000000004</c:v>
                </c:pt>
                <c:pt idx="434">
                  <c:v>82.517799999999994</c:v>
                </c:pt>
                <c:pt idx="435">
                  <c:v>82.517799999999994</c:v>
                </c:pt>
                <c:pt idx="436">
                  <c:v>81.585400000000007</c:v>
                </c:pt>
                <c:pt idx="437">
                  <c:v>78.788200000000003</c:v>
                </c:pt>
                <c:pt idx="438">
                  <c:v>78.788200000000003</c:v>
                </c:pt>
                <c:pt idx="439">
                  <c:v>80.653000000000006</c:v>
                </c:pt>
                <c:pt idx="440">
                  <c:v>81.119200000000006</c:v>
                </c:pt>
                <c:pt idx="441">
                  <c:v>80.186800000000005</c:v>
                </c:pt>
                <c:pt idx="442">
                  <c:v>77.855699999999999</c:v>
                </c:pt>
                <c:pt idx="443">
                  <c:v>77.855699999999999</c:v>
                </c:pt>
                <c:pt idx="444">
                  <c:v>77.389499999999998</c:v>
                </c:pt>
                <c:pt idx="445">
                  <c:v>77.855699999999999</c:v>
                </c:pt>
                <c:pt idx="446">
                  <c:v>76.923299999999998</c:v>
                </c:pt>
                <c:pt idx="447">
                  <c:v>76.923299999999998</c:v>
                </c:pt>
                <c:pt idx="448">
                  <c:v>77.855699999999999</c:v>
                </c:pt>
                <c:pt idx="449">
                  <c:v>77.389499999999998</c:v>
                </c:pt>
                <c:pt idx="450">
                  <c:v>79.720600000000005</c:v>
                </c:pt>
                <c:pt idx="451">
                  <c:v>78.788200000000003</c:v>
                </c:pt>
                <c:pt idx="452">
                  <c:v>78.321899999999999</c:v>
                </c:pt>
                <c:pt idx="453">
                  <c:v>78.321899999999999</c:v>
                </c:pt>
                <c:pt idx="454">
                  <c:v>75.524699999999996</c:v>
                </c:pt>
                <c:pt idx="455">
                  <c:v>76.457099999999997</c:v>
                </c:pt>
                <c:pt idx="456">
                  <c:v>75.524699999999996</c:v>
                </c:pt>
                <c:pt idx="457">
                  <c:v>76.923299999999998</c:v>
                </c:pt>
                <c:pt idx="458">
                  <c:v>77.389499999999998</c:v>
                </c:pt>
                <c:pt idx="459">
                  <c:v>75.058499999999995</c:v>
                </c:pt>
                <c:pt idx="460">
                  <c:v>73.659899999999993</c:v>
                </c:pt>
                <c:pt idx="461">
                  <c:v>72.261300000000006</c:v>
                </c:pt>
                <c:pt idx="462">
                  <c:v>76.457099999999997</c:v>
                </c:pt>
                <c:pt idx="463">
                  <c:v>78.788200000000003</c:v>
                </c:pt>
                <c:pt idx="464">
                  <c:v>78.788200000000003</c:v>
                </c:pt>
                <c:pt idx="465">
                  <c:v>77.389499999999998</c:v>
                </c:pt>
                <c:pt idx="466">
                  <c:v>75.524699999999996</c:v>
                </c:pt>
                <c:pt idx="467">
                  <c:v>75.990899999999996</c:v>
                </c:pt>
                <c:pt idx="468">
                  <c:v>75.058499999999995</c:v>
                </c:pt>
                <c:pt idx="469">
                  <c:v>74.126099999999994</c:v>
                </c:pt>
                <c:pt idx="470">
                  <c:v>72.261300000000006</c:v>
                </c:pt>
                <c:pt idx="471">
                  <c:v>72.261300000000006</c:v>
                </c:pt>
                <c:pt idx="472">
                  <c:v>73.193700000000007</c:v>
                </c:pt>
                <c:pt idx="473">
                  <c:v>75.524699999999996</c:v>
                </c:pt>
                <c:pt idx="474">
                  <c:v>77.389499999999998</c:v>
                </c:pt>
                <c:pt idx="475">
                  <c:v>77.389499999999998</c:v>
                </c:pt>
                <c:pt idx="476">
                  <c:v>75.524699999999996</c:v>
                </c:pt>
                <c:pt idx="477">
                  <c:v>72.261300000000006</c:v>
                </c:pt>
                <c:pt idx="478">
                  <c:v>70.862700000000004</c:v>
                </c:pt>
                <c:pt idx="479">
                  <c:v>69.930300000000003</c:v>
                </c:pt>
                <c:pt idx="480">
                  <c:v>69.930300000000003</c:v>
                </c:pt>
                <c:pt idx="481">
                  <c:v>71.795100000000005</c:v>
                </c:pt>
                <c:pt idx="482">
                  <c:v>73.659899999999993</c:v>
                </c:pt>
                <c:pt idx="483">
                  <c:v>74.126099999999994</c:v>
                </c:pt>
                <c:pt idx="484">
                  <c:v>75.058499999999995</c:v>
                </c:pt>
                <c:pt idx="485">
                  <c:v>74.592299999999994</c:v>
                </c:pt>
                <c:pt idx="486">
                  <c:v>75.990899999999996</c:v>
                </c:pt>
                <c:pt idx="487">
                  <c:v>76.923299999999998</c:v>
                </c:pt>
                <c:pt idx="488">
                  <c:v>75.058499999999995</c:v>
                </c:pt>
                <c:pt idx="489">
                  <c:v>73.193700000000007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2E-7C4D-A48D-DD7F38827255}"/>
            </c:ext>
          </c:extLst>
        </c:ser>
        <c:ser>
          <c:idx val="1"/>
          <c:order val="1"/>
          <c:tx>
            <c:v>12/21/22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'GLU+ASP'!$A$2:$A$844</c:f>
              <c:numCache>
                <c:formatCode>General</c:formatCode>
                <c:ptCount val="84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  <c:pt idx="744">
                  <c:v>1488</c:v>
                </c:pt>
                <c:pt idx="745">
                  <c:v>1490</c:v>
                </c:pt>
                <c:pt idx="746">
                  <c:v>1492</c:v>
                </c:pt>
                <c:pt idx="747">
                  <c:v>1494</c:v>
                </c:pt>
                <c:pt idx="748">
                  <c:v>1496</c:v>
                </c:pt>
                <c:pt idx="749">
                  <c:v>1498</c:v>
                </c:pt>
                <c:pt idx="750">
                  <c:v>1500</c:v>
                </c:pt>
                <c:pt idx="751">
                  <c:v>1502</c:v>
                </c:pt>
                <c:pt idx="752">
                  <c:v>1504</c:v>
                </c:pt>
                <c:pt idx="753">
                  <c:v>1506</c:v>
                </c:pt>
                <c:pt idx="754">
                  <c:v>1508</c:v>
                </c:pt>
                <c:pt idx="755">
                  <c:v>1510</c:v>
                </c:pt>
                <c:pt idx="756">
                  <c:v>1512</c:v>
                </c:pt>
                <c:pt idx="757">
                  <c:v>1514</c:v>
                </c:pt>
                <c:pt idx="758">
                  <c:v>1516</c:v>
                </c:pt>
                <c:pt idx="759">
                  <c:v>1518</c:v>
                </c:pt>
                <c:pt idx="760">
                  <c:v>1520</c:v>
                </c:pt>
                <c:pt idx="761">
                  <c:v>1522</c:v>
                </c:pt>
                <c:pt idx="762">
                  <c:v>1524</c:v>
                </c:pt>
                <c:pt idx="763">
                  <c:v>1526</c:v>
                </c:pt>
                <c:pt idx="764">
                  <c:v>1528</c:v>
                </c:pt>
                <c:pt idx="765">
                  <c:v>1530</c:v>
                </c:pt>
                <c:pt idx="766">
                  <c:v>1532</c:v>
                </c:pt>
                <c:pt idx="767">
                  <c:v>1534</c:v>
                </c:pt>
                <c:pt idx="768">
                  <c:v>1536</c:v>
                </c:pt>
                <c:pt idx="769">
                  <c:v>1538</c:v>
                </c:pt>
                <c:pt idx="770">
                  <c:v>1540</c:v>
                </c:pt>
                <c:pt idx="771">
                  <c:v>1542</c:v>
                </c:pt>
                <c:pt idx="772">
                  <c:v>1544</c:v>
                </c:pt>
                <c:pt idx="773">
                  <c:v>1546</c:v>
                </c:pt>
                <c:pt idx="774">
                  <c:v>1548</c:v>
                </c:pt>
                <c:pt idx="775">
                  <c:v>1550</c:v>
                </c:pt>
                <c:pt idx="776">
                  <c:v>1552</c:v>
                </c:pt>
                <c:pt idx="777">
                  <c:v>1554</c:v>
                </c:pt>
                <c:pt idx="778">
                  <c:v>1556</c:v>
                </c:pt>
                <c:pt idx="779">
                  <c:v>1558</c:v>
                </c:pt>
                <c:pt idx="780">
                  <c:v>1560</c:v>
                </c:pt>
                <c:pt idx="781">
                  <c:v>1562</c:v>
                </c:pt>
                <c:pt idx="782">
                  <c:v>1564</c:v>
                </c:pt>
                <c:pt idx="783">
                  <c:v>1566</c:v>
                </c:pt>
                <c:pt idx="784">
                  <c:v>1568</c:v>
                </c:pt>
                <c:pt idx="785">
                  <c:v>1570</c:v>
                </c:pt>
                <c:pt idx="786">
                  <c:v>1572</c:v>
                </c:pt>
                <c:pt idx="787">
                  <c:v>1574</c:v>
                </c:pt>
                <c:pt idx="788">
                  <c:v>1576</c:v>
                </c:pt>
                <c:pt idx="789">
                  <c:v>1578</c:v>
                </c:pt>
                <c:pt idx="790">
                  <c:v>1580</c:v>
                </c:pt>
                <c:pt idx="791">
                  <c:v>1582</c:v>
                </c:pt>
                <c:pt idx="792">
                  <c:v>1584</c:v>
                </c:pt>
                <c:pt idx="793">
                  <c:v>1586</c:v>
                </c:pt>
                <c:pt idx="794">
                  <c:v>1588</c:v>
                </c:pt>
                <c:pt idx="795">
                  <c:v>1590</c:v>
                </c:pt>
                <c:pt idx="796">
                  <c:v>1592</c:v>
                </c:pt>
                <c:pt idx="797">
                  <c:v>1594</c:v>
                </c:pt>
                <c:pt idx="798">
                  <c:v>1596</c:v>
                </c:pt>
                <c:pt idx="799">
                  <c:v>1598</c:v>
                </c:pt>
                <c:pt idx="800">
                  <c:v>1600</c:v>
                </c:pt>
                <c:pt idx="801">
                  <c:v>1602</c:v>
                </c:pt>
                <c:pt idx="802">
                  <c:v>1604</c:v>
                </c:pt>
                <c:pt idx="803">
                  <c:v>1606</c:v>
                </c:pt>
                <c:pt idx="804">
                  <c:v>1608</c:v>
                </c:pt>
                <c:pt idx="805">
                  <c:v>1610</c:v>
                </c:pt>
                <c:pt idx="806">
                  <c:v>1612</c:v>
                </c:pt>
                <c:pt idx="807">
                  <c:v>1614</c:v>
                </c:pt>
                <c:pt idx="808">
                  <c:v>1616</c:v>
                </c:pt>
                <c:pt idx="809">
                  <c:v>1618</c:v>
                </c:pt>
                <c:pt idx="810">
                  <c:v>1620</c:v>
                </c:pt>
                <c:pt idx="811">
                  <c:v>1622</c:v>
                </c:pt>
                <c:pt idx="812">
                  <c:v>1624</c:v>
                </c:pt>
                <c:pt idx="813">
                  <c:v>1626</c:v>
                </c:pt>
                <c:pt idx="814">
                  <c:v>1628</c:v>
                </c:pt>
                <c:pt idx="815">
                  <c:v>1630</c:v>
                </c:pt>
                <c:pt idx="816">
                  <c:v>1632</c:v>
                </c:pt>
                <c:pt idx="817">
                  <c:v>1634</c:v>
                </c:pt>
                <c:pt idx="818">
                  <c:v>1636</c:v>
                </c:pt>
                <c:pt idx="819">
                  <c:v>1638</c:v>
                </c:pt>
                <c:pt idx="820">
                  <c:v>1640</c:v>
                </c:pt>
                <c:pt idx="821">
                  <c:v>1642</c:v>
                </c:pt>
                <c:pt idx="822">
                  <c:v>1644</c:v>
                </c:pt>
                <c:pt idx="823">
                  <c:v>1646</c:v>
                </c:pt>
                <c:pt idx="824">
                  <c:v>1648</c:v>
                </c:pt>
                <c:pt idx="825">
                  <c:v>1650</c:v>
                </c:pt>
                <c:pt idx="826">
                  <c:v>1652</c:v>
                </c:pt>
                <c:pt idx="827">
                  <c:v>1654</c:v>
                </c:pt>
                <c:pt idx="828">
                  <c:v>1656</c:v>
                </c:pt>
                <c:pt idx="829">
                  <c:v>1658</c:v>
                </c:pt>
                <c:pt idx="830">
                  <c:v>1660</c:v>
                </c:pt>
                <c:pt idx="831">
                  <c:v>1662</c:v>
                </c:pt>
                <c:pt idx="832">
                  <c:v>1664</c:v>
                </c:pt>
                <c:pt idx="833">
                  <c:v>1666</c:v>
                </c:pt>
                <c:pt idx="834">
                  <c:v>1668</c:v>
                </c:pt>
                <c:pt idx="835">
                  <c:v>1670</c:v>
                </c:pt>
                <c:pt idx="836">
                  <c:v>1672</c:v>
                </c:pt>
                <c:pt idx="837">
                  <c:v>1674</c:v>
                </c:pt>
                <c:pt idx="838">
                  <c:v>1676</c:v>
                </c:pt>
                <c:pt idx="839">
                  <c:v>1678</c:v>
                </c:pt>
                <c:pt idx="840">
                  <c:v>1680</c:v>
                </c:pt>
                <c:pt idx="841">
                  <c:v>1682</c:v>
                </c:pt>
                <c:pt idx="842">
                  <c:v>1684</c:v>
                </c:pt>
              </c:numCache>
            </c:numRef>
          </c:xVal>
          <c:yVal>
            <c:numRef>
              <c:f>'GLU+ASP'!$L$2:$L$844</c:f>
              <c:numCache>
                <c:formatCode>General</c:formatCode>
                <c:ptCount val="843"/>
                <c:pt idx="0">
                  <c:v>0.28349999999999997</c:v>
                </c:pt>
                <c:pt idx="1">
                  <c:v>-27.0276</c:v>
                </c:pt>
                <c:pt idx="2">
                  <c:v>-61.142899999999997</c:v>
                </c:pt>
                <c:pt idx="3">
                  <c:v>-74.3733</c:v>
                </c:pt>
                <c:pt idx="4">
                  <c:v>-62.088000000000001</c:v>
                </c:pt>
                <c:pt idx="5">
                  <c:v>-29.5792</c:v>
                </c:pt>
                <c:pt idx="6">
                  <c:v>-4.6306000000000003</c:v>
                </c:pt>
                <c:pt idx="7">
                  <c:v>5.1976000000000004</c:v>
                </c:pt>
                <c:pt idx="8">
                  <c:v>7.6547000000000001</c:v>
                </c:pt>
                <c:pt idx="9">
                  <c:v>8.2217000000000002</c:v>
                </c:pt>
                <c:pt idx="10">
                  <c:v>9.1667000000000005</c:v>
                </c:pt>
                <c:pt idx="11">
                  <c:v>10.678800000000001</c:v>
                </c:pt>
                <c:pt idx="12">
                  <c:v>13.2303</c:v>
                </c:pt>
                <c:pt idx="13">
                  <c:v>15.8764</c:v>
                </c:pt>
                <c:pt idx="14">
                  <c:v>18.522400000000001</c:v>
                </c:pt>
                <c:pt idx="15">
                  <c:v>18.144400000000001</c:v>
                </c:pt>
                <c:pt idx="16">
                  <c:v>16.3489</c:v>
                </c:pt>
                <c:pt idx="17">
                  <c:v>16.726900000000001</c:v>
                </c:pt>
                <c:pt idx="18">
                  <c:v>17.955400000000001</c:v>
                </c:pt>
                <c:pt idx="19">
                  <c:v>18.427900000000001</c:v>
                </c:pt>
                <c:pt idx="20">
                  <c:v>14.8368</c:v>
                </c:pt>
                <c:pt idx="21">
                  <c:v>12.5688</c:v>
                </c:pt>
                <c:pt idx="22">
                  <c:v>12.190799999999999</c:v>
                </c:pt>
                <c:pt idx="23">
                  <c:v>13.1358</c:v>
                </c:pt>
                <c:pt idx="24">
                  <c:v>12.096299999999999</c:v>
                </c:pt>
                <c:pt idx="25">
                  <c:v>7.9382000000000001</c:v>
                </c:pt>
                <c:pt idx="26">
                  <c:v>7.1821999999999999</c:v>
                </c:pt>
                <c:pt idx="27">
                  <c:v>7.7492000000000001</c:v>
                </c:pt>
                <c:pt idx="28">
                  <c:v>9.9227000000000007</c:v>
                </c:pt>
                <c:pt idx="29">
                  <c:v>10.017200000000001</c:v>
                </c:pt>
                <c:pt idx="30">
                  <c:v>9.0722000000000005</c:v>
                </c:pt>
                <c:pt idx="31">
                  <c:v>9.6392000000000007</c:v>
                </c:pt>
                <c:pt idx="32">
                  <c:v>12.379799999999999</c:v>
                </c:pt>
                <c:pt idx="33">
                  <c:v>15.7819</c:v>
                </c:pt>
                <c:pt idx="34">
                  <c:v>17.010400000000001</c:v>
                </c:pt>
                <c:pt idx="35">
                  <c:v>14.6478</c:v>
                </c:pt>
                <c:pt idx="36">
                  <c:v>8.8832000000000004</c:v>
                </c:pt>
                <c:pt idx="37">
                  <c:v>5.9535999999999998</c:v>
                </c:pt>
                <c:pt idx="38">
                  <c:v>6.1425999999999998</c:v>
                </c:pt>
                <c:pt idx="39">
                  <c:v>8.5997000000000003</c:v>
                </c:pt>
                <c:pt idx="40">
                  <c:v>11.340299999999999</c:v>
                </c:pt>
                <c:pt idx="41">
                  <c:v>12.474299999999999</c:v>
                </c:pt>
                <c:pt idx="42">
                  <c:v>11.907299999999999</c:v>
                </c:pt>
                <c:pt idx="43">
                  <c:v>9.8282000000000007</c:v>
                </c:pt>
                <c:pt idx="44">
                  <c:v>5.3865999999999996</c:v>
                </c:pt>
                <c:pt idx="45">
                  <c:v>2.0790000000000002</c:v>
                </c:pt>
                <c:pt idx="46">
                  <c:v>1.6065</c:v>
                </c:pt>
                <c:pt idx="47">
                  <c:v>1.89</c:v>
                </c:pt>
                <c:pt idx="48">
                  <c:v>4.9141000000000004</c:v>
                </c:pt>
                <c:pt idx="49">
                  <c:v>7.0876999999999999</c:v>
                </c:pt>
                <c:pt idx="50">
                  <c:v>6.9931999999999999</c:v>
                </c:pt>
                <c:pt idx="51">
                  <c:v>5.1976000000000004</c:v>
                </c:pt>
                <c:pt idx="52">
                  <c:v>2.8351000000000002</c:v>
                </c:pt>
                <c:pt idx="53">
                  <c:v>3.5911</c:v>
                </c:pt>
                <c:pt idx="54">
                  <c:v>5.4810999999999996</c:v>
                </c:pt>
                <c:pt idx="55">
                  <c:v>5.4810999999999996</c:v>
                </c:pt>
                <c:pt idx="56">
                  <c:v>4.4416000000000002</c:v>
                </c:pt>
                <c:pt idx="57">
                  <c:v>5.2920999999999996</c:v>
                </c:pt>
                <c:pt idx="58">
                  <c:v>7.5602</c:v>
                </c:pt>
                <c:pt idx="59">
                  <c:v>8.7887000000000004</c:v>
                </c:pt>
                <c:pt idx="60">
                  <c:v>8.5997000000000003</c:v>
                </c:pt>
                <c:pt idx="61">
                  <c:v>5.2920999999999996</c:v>
                </c:pt>
                <c:pt idx="62">
                  <c:v>1.9844999999999999</c:v>
                </c:pt>
                <c:pt idx="63">
                  <c:v>3.4020999999999999</c:v>
                </c:pt>
                <c:pt idx="64">
                  <c:v>5.3865999999999996</c:v>
                </c:pt>
                <c:pt idx="65">
                  <c:v>3.1185999999999998</c:v>
                </c:pt>
                <c:pt idx="66">
                  <c:v>-22.774999999999999</c:v>
                </c:pt>
                <c:pt idx="67">
                  <c:v>-53.110300000000002</c:v>
                </c:pt>
                <c:pt idx="68">
                  <c:v>-63.316499999999998</c:v>
                </c:pt>
                <c:pt idx="69">
                  <c:v>-48.952199999999998</c:v>
                </c:pt>
                <c:pt idx="70">
                  <c:v>-15.4039</c:v>
                </c:pt>
                <c:pt idx="71">
                  <c:v>7.4657</c:v>
                </c:pt>
                <c:pt idx="72">
                  <c:v>17.010400000000001</c:v>
                </c:pt>
                <c:pt idx="73">
                  <c:v>20.979500000000002</c:v>
                </c:pt>
                <c:pt idx="74">
                  <c:v>21.168500000000002</c:v>
                </c:pt>
                <c:pt idx="75">
                  <c:v>20.412500000000001</c:v>
                </c:pt>
                <c:pt idx="76">
                  <c:v>21.452000000000002</c:v>
                </c:pt>
                <c:pt idx="77">
                  <c:v>24.948599999999999</c:v>
                </c:pt>
                <c:pt idx="78">
                  <c:v>29.2957</c:v>
                </c:pt>
                <c:pt idx="79">
                  <c:v>30.4297</c:v>
                </c:pt>
                <c:pt idx="80">
                  <c:v>27.0276</c:v>
                </c:pt>
                <c:pt idx="81">
                  <c:v>22.774999999999999</c:v>
                </c:pt>
                <c:pt idx="82">
                  <c:v>21.168500000000002</c:v>
                </c:pt>
                <c:pt idx="83">
                  <c:v>23.436599999999999</c:v>
                </c:pt>
                <c:pt idx="84">
                  <c:v>26.7441</c:v>
                </c:pt>
                <c:pt idx="85">
                  <c:v>28.8232</c:v>
                </c:pt>
                <c:pt idx="86">
                  <c:v>30.713200000000001</c:v>
                </c:pt>
                <c:pt idx="87">
                  <c:v>30.6187</c:v>
                </c:pt>
                <c:pt idx="88">
                  <c:v>28.1617</c:v>
                </c:pt>
                <c:pt idx="89">
                  <c:v>25.137599999999999</c:v>
                </c:pt>
                <c:pt idx="90">
                  <c:v>24.003599999999999</c:v>
                </c:pt>
                <c:pt idx="91">
                  <c:v>24.476099999999999</c:v>
                </c:pt>
                <c:pt idx="92">
                  <c:v>25.137599999999999</c:v>
                </c:pt>
                <c:pt idx="93">
                  <c:v>25.515599999999999</c:v>
                </c:pt>
                <c:pt idx="94">
                  <c:v>24.098099999999999</c:v>
                </c:pt>
                <c:pt idx="95">
                  <c:v>23.531099999999999</c:v>
                </c:pt>
                <c:pt idx="96">
                  <c:v>22.113499999999998</c:v>
                </c:pt>
                <c:pt idx="97">
                  <c:v>19.089400000000001</c:v>
                </c:pt>
                <c:pt idx="98">
                  <c:v>17.104900000000001</c:v>
                </c:pt>
                <c:pt idx="99">
                  <c:v>15.5929</c:v>
                </c:pt>
                <c:pt idx="100">
                  <c:v>16.821400000000001</c:v>
                </c:pt>
                <c:pt idx="101">
                  <c:v>18.900400000000001</c:v>
                </c:pt>
                <c:pt idx="102">
                  <c:v>18.522400000000001</c:v>
                </c:pt>
                <c:pt idx="103">
                  <c:v>17.955400000000001</c:v>
                </c:pt>
                <c:pt idx="104">
                  <c:v>18.333400000000001</c:v>
                </c:pt>
                <c:pt idx="105">
                  <c:v>21.452000000000002</c:v>
                </c:pt>
                <c:pt idx="106">
                  <c:v>25.232099999999999</c:v>
                </c:pt>
                <c:pt idx="107">
                  <c:v>24.854099999999999</c:v>
                </c:pt>
                <c:pt idx="108">
                  <c:v>19.940000000000001</c:v>
                </c:pt>
                <c:pt idx="109">
                  <c:v>15.9709</c:v>
                </c:pt>
                <c:pt idx="110">
                  <c:v>15.9709</c:v>
                </c:pt>
                <c:pt idx="111">
                  <c:v>17.577400000000001</c:v>
                </c:pt>
                <c:pt idx="112">
                  <c:v>19.278500000000001</c:v>
                </c:pt>
                <c:pt idx="113">
                  <c:v>18.900400000000001</c:v>
                </c:pt>
                <c:pt idx="114">
                  <c:v>17.671900000000001</c:v>
                </c:pt>
                <c:pt idx="115">
                  <c:v>16.4434</c:v>
                </c:pt>
                <c:pt idx="116">
                  <c:v>14.0808</c:v>
                </c:pt>
                <c:pt idx="117">
                  <c:v>13.2303</c:v>
                </c:pt>
                <c:pt idx="118">
                  <c:v>13.3248</c:v>
                </c:pt>
                <c:pt idx="119">
                  <c:v>13.2303</c:v>
                </c:pt>
                <c:pt idx="120">
                  <c:v>12.379799999999999</c:v>
                </c:pt>
                <c:pt idx="121">
                  <c:v>12.096299999999999</c:v>
                </c:pt>
                <c:pt idx="122">
                  <c:v>14.4588</c:v>
                </c:pt>
                <c:pt idx="123">
                  <c:v>17.293900000000001</c:v>
                </c:pt>
                <c:pt idx="124">
                  <c:v>19.373000000000001</c:v>
                </c:pt>
                <c:pt idx="125">
                  <c:v>18.805900000000001</c:v>
                </c:pt>
                <c:pt idx="126">
                  <c:v>16.915900000000001</c:v>
                </c:pt>
                <c:pt idx="127">
                  <c:v>13.8918</c:v>
                </c:pt>
                <c:pt idx="128">
                  <c:v>11.718299999999999</c:v>
                </c:pt>
                <c:pt idx="129">
                  <c:v>11.718299999999999</c:v>
                </c:pt>
                <c:pt idx="130">
                  <c:v>13.6083</c:v>
                </c:pt>
                <c:pt idx="131">
                  <c:v>14.1753</c:v>
                </c:pt>
                <c:pt idx="132">
                  <c:v>12.001799999999999</c:v>
                </c:pt>
                <c:pt idx="133">
                  <c:v>9.7337000000000007</c:v>
                </c:pt>
                <c:pt idx="134">
                  <c:v>9.3557000000000006</c:v>
                </c:pt>
                <c:pt idx="135">
                  <c:v>11.340299999999999</c:v>
                </c:pt>
                <c:pt idx="136">
                  <c:v>12.8523</c:v>
                </c:pt>
                <c:pt idx="137">
                  <c:v>13.5138</c:v>
                </c:pt>
                <c:pt idx="138">
                  <c:v>18.049900000000001</c:v>
                </c:pt>
                <c:pt idx="139">
                  <c:v>17.010400000000001</c:v>
                </c:pt>
                <c:pt idx="140">
                  <c:v>7.2766999999999999</c:v>
                </c:pt>
                <c:pt idx="141">
                  <c:v>-55.283799999999999</c:v>
                </c:pt>
                <c:pt idx="142">
                  <c:v>-121.0574</c:v>
                </c:pt>
                <c:pt idx="143">
                  <c:v>-147.8015</c:v>
                </c:pt>
                <c:pt idx="144">
                  <c:v>-128.71199999999999</c:v>
                </c:pt>
                <c:pt idx="145">
                  <c:v>-61.804499999999997</c:v>
                </c:pt>
                <c:pt idx="146">
                  <c:v>-18.711400000000001</c:v>
                </c:pt>
                <c:pt idx="147">
                  <c:v>3.9691000000000001</c:v>
                </c:pt>
                <c:pt idx="148">
                  <c:v>17.104900000000001</c:v>
                </c:pt>
                <c:pt idx="149">
                  <c:v>22.869499999999999</c:v>
                </c:pt>
                <c:pt idx="150">
                  <c:v>24.759599999999999</c:v>
                </c:pt>
                <c:pt idx="151">
                  <c:v>27.4056</c:v>
                </c:pt>
                <c:pt idx="152">
                  <c:v>29.5792</c:v>
                </c:pt>
                <c:pt idx="153">
                  <c:v>33.642800000000001</c:v>
                </c:pt>
                <c:pt idx="154">
                  <c:v>40.163400000000003</c:v>
                </c:pt>
                <c:pt idx="155">
                  <c:v>45.266599999999997</c:v>
                </c:pt>
                <c:pt idx="156">
                  <c:v>50.369700000000002</c:v>
                </c:pt>
                <c:pt idx="157">
                  <c:v>54.338799999999999</c:v>
                </c:pt>
                <c:pt idx="158">
                  <c:v>57.079300000000003</c:v>
                </c:pt>
                <c:pt idx="159">
                  <c:v>61.804499999999997</c:v>
                </c:pt>
                <c:pt idx="160">
                  <c:v>69.837100000000007</c:v>
                </c:pt>
                <c:pt idx="161">
                  <c:v>77.586299999999994</c:v>
                </c:pt>
                <c:pt idx="162">
                  <c:v>81.649900000000002</c:v>
                </c:pt>
                <c:pt idx="163">
                  <c:v>83.350999999999999</c:v>
                </c:pt>
                <c:pt idx="164">
                  <c:v>85.524500000000003</c:v>
                </c:pt>
                <c:pt idx="165">
                  <c:v>90.249600000000001</c:v>
                </c:pt>
                <c:pt idx="166">
                  <c:v>97.053799999999995</c:v>
                </c:pt>
                <c:pt idx="167">
                  <c:v>103.3854</c:v>
                </c:pt>
                <c:pt idx="168">
                  <c:v>108.39409999999999</c:v>
                </c:pt>
                <c:pt idx="169">
                  <c:v>114.0642</c:v>
                </c:pt>
                <c:pt idx="170">
                  <c:v>118.6003</c:v>
                </c:pt>
                <c:pt idx="171">
                  <c:v>121.7189</c:v>
                </c:pt>
                <c:pt idx="172">
                  <c:v>125.12090000000001</c:v>
                </c:pt>
                <c:pt idx="173">
                  <c:v>128.90100000000001</c:v>
                </c:pt>
                <c:pt idx="174">
                  <c:v>133.62610000000001</c:v>
                </c:pt>
                <c:pt idx="175">
                  <c:v>138.91829999999999</c:v>
                </c:pt>
                <c:pt idx="176">
                  <c:v>144.39940000000001</c:v>
                </c:pt>
                <c:pt idx="177">
                  <c:v>148.7465</c:v>
                </c:pt>
                <c:pt idx="178">
                  <c:v>151.20359999999999</c:v>
                </c:pt>
                <c:pt idx="179">
                  <c:v>152.71559999999999</c:v>
                </c:pt>
                <c:pt idx="180">
                  <c:v>156.68469999999999</c:v>
                </c:pt>
                <c:pt idx="181">
                  <c:v>163.58340000000001</c:v>
                </c:pt>
                <c:pt idx="182">
                  <c:v>169.53700000000001</c:v>
                </c:pt>
                <c:pt idx="183">
                  <c:v>175.0181</c:v>
                </c:pt>
                <c:pt idx="184">
                  <c:v>178.79820000000001</c:v>
                </c:pt>
                <c:pt idx="185">
                  <c:v>181.16079999999999</c:v>
                </c:pt>
                <c:pt idx="186">
                  <c:v>182.86179999999999</c:v>
                </c:pt>
                <c:pt idx="187">
                  <c:v>183.52330000000001</c:v>
                </c:pt>
                <c:pt idx="188">
                  <c:v>185.9804</c:v>
                </c:pt>
                <c:pt idx="189">
                  <c:v>190.51650000000001</c:v>
                </c:pt>
                <c:pt idx="190">
                  <c:v>194.10759999999999</c:v>
                </c:pt>
                <c:pt idx="191">
                  <c:v>196.09209999999999</c:v>
                </c:pt>
                <c:pt idx="192">
                  <c:v>198.73820000000001</c:v>
                </c:pt>
                <c:pt idx="193">
                  <c:v>201.76230000000001</c:v>
                </c:pt>
                <c:pt idx="194">
                  <c:v>204.50280000000001</c:v>
                </c:pt>
                <c:pt idx="195">
                  <c:v>205.06979999999999</c:v>
                </c:pt>
                <c:pt idx="196">
                  <c:v>204.59729999999999</c:v>
                </c:pt>
                <c:pt idx="197">
                  <c:v>207.33789999999999</c:v>
                </c:pt>
                <c:pt idx="198">
                  <c:v>210.36199999999999</c:v>
                </c:pt>
                <c:pt idx="199">
                  <c:v>212.53550000000001</c:v>
                </c:pt>
                <c:pt idx="200">
                  <c:v>212.06299999999999</c:v>
                </c:pt>
                <c:pt idx="201">
                  <c:v>211.96850000000001</c:v>
                </c:pt>
                <c:pt idx="202">
                  <c:v>213.57499999999999</c:v>
                </c:pt>
                <c:pt idx="203">
                  <c:v>215.1816</c:v>
                </c:pt>
                <c:pt idx="204">
                  <c:v>217.1661</c:v>
                </c:pt>
                <c:pt idx="205">
                  <c:v>218.2056</c:v>
                </c:pt>
                <c:pt idx="206">
                  <c:v>220.1902</c:v>
                </c:pt>
                <c:pt idx="207">
                  <c:v>222.83629999999999</c:v>
                </c:pt>
                <c:pt idx="208">
                  <c:v>224.53729999999999</c:v>
                </c:pt>
                <c:pt idx="209">
                  <c:v>225.8603</c:v>
                </c:pt>
                <c:pt idx="210">
                  <c:v>226.99430000000001</c:v>
                </c:pt>
                <c:pt idx="211">
                  <c:v>227.56139999999999</c:v>
                </c:pt>
                <c:pt idx="212">
                  <c:v>226.52180000000001</c:v>
                </c:pt>
                <c:pt idx="213">
                  <c:v>225.76580000000001</c:v>
                </c:pt>
                <c:pt idx="214">
                  <c:v>225.6713</c:v>
                </c:pt>
                <c:pt idx="215">
                  <c:v>225.76580000000001</c:v>
                </c:pt>
                <c:pt idx="216">
                  <c:v>228.03389999999999</c:v>
                </c:pt>
                <c:pt idx="217">
                  <c:v>230.6799</c:v>
                </c:pt>
                <c:pt idx="218">
                  <c:v>232.8535</c:v>
                </c:pt>
                <c:pt idx="219">
                  <c:v>234.9325</c:v>
                </c:pt>
                <c:pt idx="220">
                  <c:v>234.55449999999999</c:v>
                </c:pt>
                <c:pt idx="221">
                  <c:v>233.79849999999999</c:v>
                </c:pt>
                <c:pt idx="222">
                  <c:v>234.27099999999999</c:v>
                </c:pt>
                <c:pt idx="223">
                  <c:v>234.649</c:v>
                </c:pt>
                <c:pt idx="224">
                  <c:v>234.9325</c:v>
                </c:pt>
                <c:pt idx="225">
                  <c:v>235.405</c:v>
                </c:pt>
                <c:pt idx="226">
                  <c:v>235.97210000000001</c:v>
                </c:pt>
                <c:pt idx="227">
                  <c:v>236.82259999999999</c:v>
                </c:pt>
                <c:pt idx="228">
                  <c:v>236.25559999999999</c:v>
                </c:pt>
                <c:pt idx="229">
                  <c:v>234.27099999999999</c:v>
                </c:pt>
                <c:pt idx="230">
                  <c:v>233.70400000000001</c:v>
                </c:pt>
                <c:pt idx="231">
                  <c:v>233.79849999999999</c:v>
                </c:pt>
                <c:pt idx="232">
                  <c:v>234.27099999999999</c:v>
                </c:pt>
                <c:pt idx="233">
                  <c:v>234.55449999999999</c:v>
                </c:pt>
                <c:pt idx="234">
                  <c:v>234.3655</c:v>
                </c:pt>
                <c:pt idx="235">
                  <c:v>233.893</c:v>
                </c:pt>
                <c:pt idx="236">
                  <c:v>233.4205</c:v>
                </c:pt>
                <c:pt idx="237">
                  <c:v>234.3655</c:v>
                </c:pt>
                <c:pt idx="238">
                  <c:v>236.44460000000001</c:v>
                </c:pt>
                <c:pt idx="239">
                  <c:v>239.3741</c:v>
                </c:pt>
                <c:pt idx="240">
                  <c:v>241.3587</c:v>
                </c:pt>
                <c:pt idx="241">
                  <c:v>241.92570000000001</c:v>
                </c:pt>
                <c:pt idx="242">
                  <c:v>241.45320000000001</c:v>
                </c:pt>
                <c:pt idx="243">
                  <c:v>239.18510000000001</c:v>
                </c:pt>
                <c:pt idx="244">
                  <c:v>235.97210000000001</c:v>
                </c:pt>
                <c:pt idx="245">
                  <c:v>234.83799999999999</c:v>
                </c:pt>
                <c:pt idx="246">
                  <c:v>234.649</c:v>
                </c:pt>
                <c:pt idx="247">
                  <c:v>236.1611</c:v>
                </c:pt>
                <c:pt idx="248">
                  <c:v>236.82259999999999</c:v>
                </c:pt>
                <c:pt idx="249">
                  <c:v>234.9325</c:v>
                </c:pt>
                <c:pt idx="250">
                  <c:v>234.3655</c:v>
                </c:pt>
                <c:pt idx="251">
                  <c:v>233.70400000000001</c:v>
                </c:pt>
                <c:pt idx="252">
                  <c:v>232.57</c:v>
                </c:pt>
                <c:pt idx="253">
                  <c:v>234.08199999999999</c:v>
                </c:pt>
                <c:pt idx="254">
                  <c:v>235.5941</c:v>
                </c:pt>
                <c:pt idx="255">
                  <c:v>238.71260000000001</c:v>
                </c:pt>
                <c:pt idx="256">
                  <c:v>240.3192</c:v>
                </c:pt>
                <c:pt idx="257">
                  <c:v>235.31049999999999</c:v>
                </c:pt>
                <c:pt idx="258">
                  <c:v>230.1129</c:v>
                </c:pt>
                <c:pt idx="259">
                  <c:v>228.97890000000001</c:v>
                </c:pt>
                <c:pt idx="260">
                  <c:v>232.75899999999999</c:v>
                </c:pt>
                <c:pt idx="261">
                  <c:v>236.82259999999999</c:v>
                </c:pt>
                <c:pt idx="262">
                  <c:v>236.3501</c:v>
                </c:pt>
                <c:pt idx="263">
                  <c:v>232.75899999999999</c:v>
                </c:pt>
                <c:pt idx="264">
                  <c:v>230.1129</c:v>
                </c:pt>
                <c:pt idx="265">
                  <c:v>229.82939999999999</c:v>
                </c:pt>
                <c:pt idx="266">
                  <c:v>231.3415</c:v>
                </c:pt>
                <c:pt idx="267">
                  <c:v>234.08199999999999</c:v>
                </c:pt>
                <c:pt idx="268">
                  <c:v>234.649</c:v>
                </c:pt>
                <c:pt idx="269">
                  <c:v>232.57</c:v>
                </c:pt>
                <c:pt idx="270">
                  <c:v>230.6799</c:v>
                </c:pt>
                <c:pt idx="271">
                  <c:v>230.20740000000001</c:v>
                </c:pt>
                <c:pt idx="272">
                  <c:v>229.9239</c:v>
                </c:pt>
                <c:pt idx="273">
                  <c:v>229.1679</c:v>
                </c:pt>
                <c:pt idx="274">
                  <c:v>227.56139999999999</c:v>
                </c:pt>
                <c:pt idx="275">
                  <c:v>226.33279999999999</c:v>
                </c:pt>
                <c:pt idx="276">
                  <c:v>227.0889</c:v>
                </c:pt>
                <c:pt idx="277">
                  <c:v>227.93940000000001</c:v>
                </c:pt>
                <c:pt idx="278">
                  <c:v>228.97890000000001</c:v>
                </c:pt>
                <c:pt idx="279">
                  <c:v>231.24690000000001</c:v>
                </c:pt>
                <c:pt idx="280">
                  <c:v>231.43600000000001</c:v>
                </c:pt>
                <c:pt idx="281">
                  <c:v>228.03389999999999</c:v>
                </c:pt>
                <c:pt idx="282">
                  <c:v>224.53729999999999</c:v>
                </c:pt>
                <c:pt idx="283">
                  <c:v>223.30879999999999</c:v>
                </c:pt>
                <c:pt idx="284">
                  <c:v>224.72630000000001</c:v>
                </c:pt>
                <c:pt idx="285">
                  <c:v>225.6713</c:v>
                </c:pt>
                <c:pt idx="286">
                  <c:v>224.82079999999999</c:v>
                </c:pt>
                <c:pt idx="287">
                  <c:v>222.36369999999999</c:v>
                </c:pt>
                <c:pt idx="288">
                  <c:v>220.3792</c:v>
                </c:pt>
                <c:pt idx="289">
                  <c:v>219.81219999999999</c:v>
                </c:pt>
                <c:pt idx="290">
                  <c:v>219.6232</c:v>
                </c:pt>
                <c:pt idx="291">
                  <c:v>220.47370000000001</c:v>
                </c:pt>
                <c:pt idx="292">
                  <c:v>220.75720000000001</c:v>
                </c:pt>
                <c:pt idx="293">
                  <c:v>220.1902</c:v>
                </c:pt>
                <c:pt idx="294">
                  <c:v>219.1507</c:v>
                </c:pt>
                <c:pt idx="295">
                  <c:v>218.30009999999999</c:v>
                </c:pt>
                <c:pt idx="296">
                  <c:v>217.6386</c:v>
                </c:pt>
                <c:pt idx="297">
                  <c:v>216.59909999999999</c:v>
                </c:pt>
                <c:pt idx="298">
                  <c:v>220.28469999999999</c:v>
                </c:pt>
                <c:pt idx="299">
                  <c:v>227.75040000000001</c:v>
                </c:pt>
                <c:pt idx="300">
                  <c:v>230.8689</c:v>
                </c:pt>
                <c:pt idx="301">
                  <c:v>226.8998</c:v>
                </c:pt>
                <c:pt idx="302">
                  <c:v>217.54409999999999</c:v>
                </c:pt>
                <c:pt idx="303">
                  <c:v>210.6455</c:v>
                </c:pt>
                <c:pt idx="304">
                  <c:v>211.96850000000001</c:v>
                </c:pt>
                <c:pt idx="305">
                  <c:v>215.27610000000001</c:v>
                </c:pt>
                <c:pt idx="306">
                  <c:v>216.50460000000001</c:v>
                </c:pt>
                <c:pt idx="307">
                  <c:v>215.1816</c:v>
                </c:pt>
                <c:pt idx="308">
                  <c:v>210.55099999999999</c:v>
                </c:pt>
                <c:pt idx="309">
                  <c:v>206.86539999999999</c:v>
                </c:pt>
                <c:pt idx="310">
                  <c:v>206.2039</c:v>
                </c:pt>
                <c:pt idx="311">
                  <c:v>208.1884</c:v>
                </c:pt>
                <c:pt idx="312">
                  <c:v>210.929</c:v>
                </c:pt>
                <c:pt idx="313">
                  <c:v>209.7004</c:v>
                </c:pt>
                <c:pt idx="314">
                  <c:v>206.9599</c:v>
                </c:pt>
                <c:pt idx="315">
                  <c:v>204.9753</c:v>
                </c:pt>
                <c:pt idx="316">
                  <c:v>204.59729999999999</c:v>
                </c:pt>
                <c:pt idx="317">
                  <c:v>205.4478</c:v>
                </c:pt>
                <c:pt idx="318">
                  <c:v>205.7313</c:v>
                </c:pt>
                <c:pt idx="319">
                  <c:v>204.59729999999999</c:v>
                </c:pt>
                <c:pt idx="320">
                  <c:v>202.51830000000001</c:v>
                </c:pt>
                <c:pt idx="321">
                  <c:v>199.77770000000001</c:v>
                </c:pt>
                <c:pt idx="322">
                  <c:v>197.98220000000001</c:v>
                </c:pt>
                <c:pt idx="323">
                  <c:v>197.8877</c:v>
                </c:pt>
                <c:pt idx="324">
                  <c:v>198.83269999999999</c:v>
                </c:pt>
                <c:pt idx="325">
                  <c:v>199.6832</c:v>
                </c:pt>
                <c:pt idx="326">
                  <c:v>199.02170000000001</c:v>
                </c:pt>
                <c:pt idx="327">
                  <c:v>197.79320000000001</c:v>
                </c:pt>
                <c:pt idx="328">
                  <c:v>195.52510000000001</c:v>
                </c:pt>
                <c:pt idx="329">
                  <c:v>194.58009999999999</c:v>
                </c:pt>
                <c:pt idx="330">
                  <c:v>194.9581</c:v>
                </c:pt>
                <c:pt idx="331">
                  <c:v>194.58009999999999</c:v>
                </c:pt>
                <c:pt idx="332">
                  <c:v>193.25710000000001</c:v>
                </c:pt>
                <c:pt idx="333">
                  <c:v>189.57149999999999</c:v>
                </c:pt>
                <c:pt idx="334">
                  <c:v>185.03540000000001</c:v>
                </c:pt>
                <c:pt idx="335">
                  <c:v>182.9563</c:v>
                </c:pt>
                <c:pt idx="336">
                  <c:v>182.9563</c:v>
                </c:pt>
                <c:pt idx="337">
                  <c:v>184.6574</c:v>
                </c:pt>
                <c:pt idx="338">
                  <c:v>186.35839999999999</c:v>
                </c:pt>
                <c:pt idx="339">
                  <c:v>185.03540000000001</c:v>
                </c:pt>
                <c:pt idx="340">
                  <c:v>182.76730000000001</c:v>
                </c:pt>
                <c:pt idx="341">
                  <c:v>180.87729999999999</c:v>
                </c:pt>
                <c:pt idx="342">
                  <c:v>179.55420000000001</c:v>
                </c:pt>
                <c:pt idx="343">
                  <c:v>178.89269999999999</c:v>
                </c:pt>
                <c:pt idx="344">
                  <c:v>176.7192</c:v>
                </c:pt>
                <c:pt idx="345">
                  <c:v>174.64009999999999</c:v>
                </c:pt>
                <c:pt idx="346">
                  <c:v>173.9786</c:v>
                </c:pt>
                <c:pt idx="347">
                  <c:v>174.07310000000001</c:v>
                </c:pt>
                <c:pt idx="348">
                  <c:v>174.07310000000001</c:v>
                </c:pt>
                <c:pt idx="349">
                  <c:v>173.03360000000001</c:v>
                </c:pt>
                <c:pt idx="350">
                  <c:v>170.67099999999999</c:v>
                </c:pt>
                <c:pt idx="351">
                  <c:v>167.7415</c:v>
                </c:pt>
                <c:pt idx="352">
                  <c:v>165.09540000000001</c:v>
                </c:pt>
                <c:pt idx="353">
                  <c:v>162.92179999999999</c:v>
                </c:pt>
                <c:pt idx="354">
                  <c:v>161.7878</c:v>
                </c:pt>
                <c:pt idx="355">
                  <c:v>160.7483</c:v>
                </c:pt>
                <c:pt idx="356">
                  <c:v>159.14179999999999</c:v>
                </c:pt>
                <c:pt idx="357">
                  <c:v>157.5352</c:v>
                </c:pt>
                <c:pt idx="358">
                  <c:v>155.4562</c:v>
                </c:pt>
                <c:pt idx="359">
                  <c:v>152.62110000000001</c:v>
                </c:pt>
                <c:pt idx="360">
                  <c:v>149.786</c:v>
                </c:pt>
                <c:pt idx="361">
                  <c:v>147.518</c:v>
                </c:pt>
                <c:pt idx="362">
                  <c:v>147.2345</c:v>
                </c:pt>
                <c:pt idx="363">
                  <c:v>147.8015</c:v>
                </c:pt>
                <c:pt idx="364">
                  <c:v>146.4785</c:v>
                </c:pt>
                <c:pt idx="365">
                  <c:v>143.83240000000001</c:v>
                </c:pt>
                <c:pt idx="366">
                  <c:v>141.65880000000001</c:v>
                </c:pt>
                <c:pt idx="367">
                  <c:v>140.0523</c:v>
                </c:pt>
                <c:pt idx="368">
                  <c:v>139.0128</c:v>
                </c:pt>
                <c:pt idx="369">
                  <c:v>136.83920000000001</c:v>
                </c:pt>
                <c:pt idx="370">
                  <c:v>134.19319999999999</c:v>
                </c:pt>
                <c:pt idx="371">
                  <c:v>131.64160000000001</c:v>
                </c:pt>
                <c:pt idx="372">
                  <c:v>128.8065</c:v>
                </c:pt>
                <c:pt idx="373">
                  <c:v>125.877</c:v>
                </c:pt>
                <c:pt idx="374">
                  <c:v>122.09690000000001</c:v>
                </c:pt>
                <c:pt idx="375">
                  <c:v>119.8288</c:v>
                </c:pt>
                <c:pt idx="376">
                  <c:v>118.88379999999999</c:v>
                </c:pt>
                <c:pt idx="377">
                  <c:v>117.8443</c:v>
                </c:pt>
                <c:pt idx="378">
                  <c:v>116.4267</c:v>
                </c:pt>
                <c:pt idx="379">
                  <c:v>114.5367</c:v>
                </c:pt>
                <c:pt idx="380">
                  <c:v>112.3631</c:v>
                </c:pt>
                <c:pt idx="381">
                  <c:v>111.13460000000001</c:v>
                </c:pt>
                <c:pt idx="382">
                  <c:v>110.1896</c:v>
                </c:pt>
                <c:pt idx="383">
                  <c:v>108.9611</c:v>
                </c:pt>
                <c:pt idx="384">
                  <c:v>107.071</c:v>
                </c:pt>
                <c:pt idx="385">
                  <c:v>104.803</c:v>
                </c:pt>
                <c:pt idx="386">
                  <c:v>102.3459</c:v>
                </c:pt>
                <c:pt idx="387">
                  <c:v>100.3614</c:v>
                </c:pt>
                <c:pt idx="388">
                  <c:v>99.794399999999996</c:v>
                </c:pt>
                <c:pt idx="389">
                  <c:v>98.093299999999999</c:v>
                </c:pt>
                <c:pt idx="390">
                  <c:v>96.581299999999999</c:v>
                </c:pt>
                <c:pt idx="391">
                  <c:v>95.447199999999995</c:v>
                </c:pt>
                <c:pt idx="392">
                  <c:v>93.651700000000005</c:v>
                </c:pt>
                <c:pt idx="393">
                  <c:v>92.328699999999998</c:v>
                </c:pt>
                <c:pt idx="394">
                  <c:v>91.383700000000005</c:v>
                </c:pt>
                <c:pt idx="395">
                  <c:v>90.722099999999998</c:v>
                </c:pt>
                <c:pt idx="396">
                  <c:v>90.438599999999994</c:v>
                </c:pt>
                <c:pt idx="397">
                  <c:v>88.643100000000004</c:v>
                </c:pt>
                <c:pt idx="398">
                  <c:v>85.524500000000003</c:v>
                </c:pt>
                <c:pt idx="399">
                  <c:v>84.106999999999999</c:v>
                </c:pt>
                <c:pt idx="400">
                  <c:v>83.067499999999995</c:v>
                </c:pt>
                <c:pt idx="401">
                  <c:v>83.067499999999995</c:v>
                </c:pt>
                <c:pt idx="402">
                  <c:v>83.350999999999999</c:v>
                </c:pt>
                <c:pt idx="403">
                  <c:v>83.256500000000003</c:v>
                </c:pt>
                <c:pt idx="404">
                  <c:v>83.256500000000003</c:v>
                </c:pt>
                <c:pt idx="405">
                  <c:v>82.878500000000003</c:v>
                </c:pt>
                <c:pt idx="406">
                  <c:v>81.460899999999995</c:v>
                </c:pt>
                <c:pt idx="407">
                  <c:v>79.287400000000005</c:v>
                </c:pt>
                <c:pt idx="408">
                  <c:v>78.814899999999994</c:v>
                </c:pt>
                <c:pt idx="409">
                  <c:v>79.003900000000002</c:v>
                </c:pt>
                <c:pt idx="410">
                  <c:v>79.381900000000002</c:v>
                </c:pt>
                <c:pt idx="411">
                  <c:v>78.814899999999994</c:v>
                </c:pt>
                <c:pt idx="412">
                  <c:v>76.641300000000001</c:v>
                </c:pt>
                <c:pt idx="413">
                  <c:v>75.034800000000004</c:v>
                </c:pt>
                <c:pt idx="414">
                  <c:v>74.940299999999993</c:v>
                </c:pt>
                <c:pt idx="415">
                  <c:v>75.507300000000001</c:v>
                </c:pt>
                <c:pt idx="416">
                  <c:v>75.129300000000001</c:v>
                </c:pt>
                <c:pt idx="417">
                  <c:v>74.089699999999993</c:v>
                </c:pt>
                <c:pt idx="418">
                  <c:v>73.5227</c:v>
                </c:pt>
                <c:pt idx="419">
                  <c:v>73.711699999999993</c:v>
                </c:pt>
                <c:pt idx="420">
                  <c:v>74.3733</c:v>
                </c:pt>
                <c:pt idx="421">
                  <c:v>74.562299999999993</c:v>
                </c:pt>
                <c:pt idx="422">
                  <c:v>73.806200000000004</c:v>
                </c:pt>
                <c:pt idx="423">
                  <c:v>72.577699999999993</c:v>
                </c:pt>
                <c:pt idx="424">
                  <c:v>71.6327</c:v>
                </c:pt>
                <c:pt idx="425">
                  <c:v>71.349199999999996</c:v>
                </c:pt>
                <c:pt idx="426">
                  <c:v>71.349199999999996</c:v>
                </c:pt>
                <c:pt idx="427">
                  <c:v>71.916200000000003</c:v>
                </c:pt>
                <c:pt idx="428">
                  <c:v>72.7667</c:v>
                </c:pt>
                <c:pt idx="429">
                  <c:v>73.333699999999993</c:v>
                </c:pt>
                <c:pt idx="430">
                  <c:v>73.806200000000004</c:v>
                </c:pt>
                <c:pt idx="431">
                  <c:v>72.672200000000004</c:v>
                </c:pt>
                <c:pt idx="432">
                  <c:v>70.309700000000007</c:v>
                </c:pt>
                <c:pt idx="433">
                  <c:v>68.892099999999999</c:v>
                </c:pt>
                <c:pt idx="434">
                  <c:v>68.703100000000006</c:v>
                </c:pt>
                <c:pt idx="435">
                  <c:v>69.459100000000007</c:v>
                </c:pt>
                <c:pt idx="436">
                  <c:v>70.309700000000007</c:v>
                </c:pt>
                <c:pt idx="437">
                  <c:v>70.026200000000003</c:v>
                </c:pt>
                <c:pt idx="438">
                  <c:v>70.215199999999996</c:v>
                </c:pt>
                <c:pt idx="439">
                  <c:v>70.971199999999996</c:v>
                </c:pt>
                <c:pt idx="440">
                  <c:v>71.443700000000007</c:v>
                </c:pt>
                <c:pt idx="441">
                  <c:v>71.443700000000007</c:v>
                </c:pt>
                <c:pt idx="442">
                  <c:v>69.931600000000003</c:v>
                </c:pt>
                <c:pt idx="443">
                  <c:v>68.230599999999995</c:v>
                </c:pt>
                <c:pt idx="444">
                  <c:v>68.136099999999999</c:v>
                </c:pt>
                <c:pt idx="445">
                  <c:v>68.608599999999996</c:v>
                </c:pt>
                <c:pt idx="446">
                  <c:v>69.175600000000003</c:v>
                </c:pt>
                <c:pt idx="447">
                  <c:v>68.514099999999999</c:v>
                </c:pt>
                <c:pt idx="448">
                  <c:v>67.947100000000006</c:v>
                </c:pt>
                <c:pt idx="449">
                  <c:v>67.663600000000002</c:v>
                </c:pt>
                <c:pt idx="450">
                  <c:v>67.285600000000002</c:v>
                </c:pt>
                <c:pt idx="451">
                  <c:v>67.663600000000002</c:v>
                </c:pt>
                <c:pt idx="452">
                  <c:v>67.663600000000002</c:v>
                </c:pt>
                <c:pt idx="453">
                  <c:v>68.041600000000003</c:v>
                </c:pt>
                <c:pt idx="454">
                  <c:v>68.892099999999999</c:v>
                </c:pt>
                <c:pt idx="455">
                  <c:v>68.608599999999996</c:v>
                </c:pt>
                <c:pt idx="456">
                  <c:v>67.947100000000006</c:v>
                </c:pt>
                <c:pt idx="457">
                  <c:v>67.191100000000006</c:v>
                </c:pt>
                <c:pt idx="458">
                  <c:v>65.773600000000002</c:v>
                </c:pt>
                <c:pt idx="459">
                  <c:v>65.773600000000002</c:v>
                </c:pt>
                <c:pt idx="460">
                  <c:v>66.529600000000002</c:v>
                </c:pt>
                <c:pt idx="461">
                  <c:v>67.380099999999999</c:v>
                </c:pt>
                <c:pt idx="462">
                  <c:v>68.136099999999999</c:v>
                </c:pt>
                <c:pt idx="463">
                  <c:v>68.608599999999996</c:v>
                </c:pt>
                <c:pt idx="464">
                  <c:v>67.096599999999995</c:v>
                </c:pt>
                <c:pt idx="465">
                  <c:v>65.111999999999995</c:v>
                </c:pt>
                <c:pt idx="466">
                  <c:v>64.261499999999998</c:v>
                </c:pt>
                <c:pt idx="467">
                  <c:v>63.978000000000002</c:v>
                </c:pt>
                <c:pt idx="468">
                  <c:v>64.923000000000002</c:v>
                </c:pt>
                <c:pt idx="469">
                  <c:v>64.639499999999998</c:v>
                </c:pt>
                <c:pt idx="470">
                  <c:v>63.883499999999998</c:v>
                </c:pt>
                <c:pt idx="471">
                  <c:v>64.450500000000005</c:v>
                </c:pt>
                <c:pt idx="472">
                  <c:v>64.923000000000002</c:v>
                </c:pt>
                <c:pt idx="473">
                  <c:v>65.301000000000002</c:v>
                </c:pt>
                <c:pt idx="474">
                  <c:v>65.206500000000005</c:v>
                </c:pt>
                <c:pt idx="475">
                  <c:v>65.395499999999998</c:v>
                </c:pt>
                <c:pt idx="476">
                  <c:v>66.340599999999995</c:v>
                </c:pt>
                <c:pt idx="477">
                  <c:v>66.624099999999999</c:v>
                </c:pt>
                <c:pt idx="478">
                  <c:v>66.529600000000002</c:v>
                </c:pt>
                <c:pt idx="479">
                  <c:v>65.206500000000005</c:v>
                </c:pt>
                <c:pt idx="480">
                  <c:v>64.072500000000005</c:v>
                </c:pt>
                <c:pt idx="481">
                  <c:v>62.844000000000001</c:v>
                </c:pt>
                <c:pt idx="482">
                  <c:v>62.088000000000001</c:v>
                </c:pt>
                <c:pt idx="483">
                  <c:v>62.749499999999998</c:v>
                </c:pt>
                <c:pt idx="484">
                  <c:v>63.316499999999998</c:v>
                </c:pt>
                <c:pt idx="485">
                  <c:v>64.261499999999998</c:v>
                </c:pt>
                <c:pt idx="486">
                  <c:v>63.789000000000001</c:v>
                </c:pt>
                <c:pt idx="487">
                  <c:v>63.127499999999998</c:v>
                </c:pt>
                <c:pt idx="488">
                  <c:v>62.844000000000001</c:v>
                </c:pt>
                <c:pt idx="489">
                  <c:v>62.560499999999998</c:v>
                </c:pt>
                <c:pt idx="490">
                  <c:v>63.694499999999998</c:v>
                </c:pt>
                <c:pt idx="491">
                  <c:v>64.167000000000002</c:v>
                </c:pt>
                <c:pt idx="492">
                  <c:v>64.450500000000005</c:v>
                </c:pt>
                <c:pt idx="493">
                  <c:v>63.978000000000002</c:v>
                </c:pt>
                <c:pt idx="494">
                  <c:v>62.560499999999998</c:v>
                </c:pt>
                <c:pt idx="495">
                  <c:v>61.993499999999997</c:v>
                </c:pt>
                <c:pt idx="496">
                  <c:v>61.520899999999997</c:v>
                </c:pt>
                <c:pt idx="497">
                  <c:v>60.953899999999997</c:v>
                </c:pt>
                <c:pt idx="498">
                  <c:v>60.575899999999997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2E-7C4D-A48D-DD7F38827255}"/>
            </c:ext>
          </c:extLst>
        </c:ser>
        <c:ser>
          <c:idx val="2"/>
          <c:order val="2"/>
          <c:tx>
            <c:v>1/25/23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'GLU+ASP'!$A$2:$A$844</c:f>
              <c:numCache>
                <c:formatCode>General</c:formatCode>
                <c:ptCount val="84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  <c:pt idx="744">
                  <c:v>1488</c:v>
                </c:pt>
                <c:pt idx="745">
                  <c:v>1490</c:v>
                </c:pt>
                <c:pt idx="746">
                  <c:v>1492</c:v>
                </c:pt>
                <c:pt idx="747">
                  <c:v>1494</c:v>
                </c:pt>
                <c:pt idx="748">
                  <c:v>1496</c:v>
                </c:pt>
                <c:pt idx="749">
                  <c:v>1498</c:v>
                </c:pt>
                <c:pt idx="750">
                  <c:v>1500</c:v>
                </c:pt>
                <c:pt idx="751">
                  <c:v>1502</c:v>
                </c:pt>
                <c:pt idx="752">
                  <c:v>1504</c:v>
                </c:pt>
                <c:pt idx="753">
                  <c:v>1506</c:v>
                </c:pt>
                <c:pt idx="754">
                  <c:v>1508</c:v>
                </c:pt>
                <c:pt idx="755">
                  <c:v>1510</c:v>
                </c:pt>
                <c:pt idx="756">
                  <c:v>1512</c:v>
                </c:pt>
                <c:pt idx="757">
                  <c:v>1514</c:v>
                </c:pt>
                <c:pt idx="758">
                  <c:v>1516</c:v>
                </c:pt>
                <c:pt idx="759">
                  <c:v>1518</c:v>
                </c:pt>
                <c:pt idx="760">
                  <c:v>1520</c:v>
                </c:pt>
                <c:pt idx="761">
                  <c:v>1522</c:v>
                </c:pt>
                <c:pt idx="762">
                  <c:v>1524</c:v>
                </c:pt>
                <c:pt idx="763">
                  <c:v>1526</c:v>
                </c:pt>
                <c:pt idx="764">
                  <c:v>1528</c:v>
                </c:pt>
                <c:pt idx="765">
                  <c:v>1530</c:v>
                </c:pt>
                <c:pt idx="766">
                  <c:v>1532</c:v>
                </c:pt>
                <c:pt idx="767">
                  <c:v>1534</c:v>
                </c:pt>
                <c:pt idx="768">
                  <c:v>1536</c:v>
                </c:pt>
                <c:pt idx="769">
                  <c:v>1538</c:v>
                </c:pt>
                <c:pt idx="770">
                  <c:v>1540</c:v>
                </c:pt>
                <c:pt idx="771">
                  <c:v>1542</c:v>
                </c:pt>
                <c:pt idx="772">
                  <c:v>1544</c:v>
                </c:pt>
                <c:pt idx="773">
                  <c:v>1546</c:v>
                </c:pt>
                <c:pt idx="774">
                  <c:v>1548</c:v>
                </c:pt>
                <c:pt idx="775">
                  <c:v>1550</c:v>
                </c:pt>
                <c:pt idx="776">
                  <c:v>1552</c:v>
                </c:pt>
                <c:pt idx="777">
                  <c:v>1554</c:v>
                </c:pt>
                <c:pt idx="778">
                  <c:v>1556</c:v>
                </c:pt>
                <c:pt idx="779">
                  <c:v>1558</c:v>
                </c:pt>
                <c:pt idx="780">
                  <c:v>1560</c:v>
                </c:pt>
                <c:pt idx="781">
                  <c:v>1562</c:v>
                </c:pt>
                <c:pt idx="782">
                  <c:v>1564</c:v>
                </c:pt>
                <c:pt idx="783">
                  <c:v>1566</c:v>
                </c:pt>
                <c:pt idx="784">
                  <c:v>1568</c:v>
                </c:pt>
                <c:pt idx="785">
                  <c:v>1570</c:v>
                </c:pt>
                <c:pt idx="786">
                  <c:v>1572</c:v>
                </c:pt>
                <c:pt idx="787">
                  <c:v>1574</c:v>
                </c:pt>
                <c:pt idx="788">
                  <c:v>1576</c:v>
                </c:pt>
                <c:pt idx="789">
                  <c:v>1578</c:v>
                </c:pt>
                <c:pt idx="790">
                  <c:v>1580</c:v>
                </c:pt>
                <c:pt idx="791">
                  <c:v>1582</c:v>
                </c:pt>
                <c:pt idx="792">
                  <c:v>1584</c:v>
                </c:pt>
                <c:pt idx="793">
                  <c:v>1586</c:v>
                </c:pt>
                <c:pt idx="794">
                  <c:v>1588</c:v>
                </c:pt>
                <c:pt idx="795">
                  <c:v>1590</c:v>
                </c:pt>
                <c:pt idx="796">
                  <c:v>1592</c:v>
                </c:pt>
                <c:pt idx="797">
                  <c:v>1594</c:v>
                </c:pt>
                <c:pt idx="798">
                  <c:v>1596</c:v>
                </c:pt>
                <c:pt idx="799">
                  <c:v>1598</c:v>
                </c:pt>
                <c:pt idx="800">
                  <c:v>1600</c:v>
                </c:pt>
                <c:pt idx="801">
                  <c:v>1602</c:v>
                </c:pt>
                <c:pt idx="802">
                  <c:v>1604</c:v>
                </c:pt>
                <c:pt idx="803">
                  <c:v>1606</c:v>
                </c:pt>
                <c:pt idx="804">
                  <c:v>1608</c:v>
                </c:pt>
                <c:pt idx="805">
                  <c:v>1610</c:v>
                </c:pt>
                <c:pt idx="806">
                  <c:v>1612</c:v>
                </c:pt>
                <c:pt idx="807">
                  <c:v>1614</c:v>
                </c:pt>
                <c:pt idx="808">
                  <c:v>1616</c:v>
                </c:pt>
                <c:pt idx="809">
                  <c:v>1618</c:v>
                </c:pt>
                <c:pt idx="810">
                  <c:v>1620</c:v>
                </c:pt>
                <c:pt idx="811">
                  <c:v>1622</c:v>
                </c:pt>
                <c:pt idx="812">
                  <c:v>1624</c:v>
                </c:pt>
                <c:pt idx="813">
                  <c:v>1626</c:v>
                </c:pt>
                <c:pt idx="814">
                  <c:v>1628</c:v>
                </c:pt>
                <c:pt idx="815">
                  <c:v>1630</c:v>
                </c:pt>
                <c:pt idx="816">
                  <c:v>1632</c:v>
                </c:pt>
                <c:pt idx="817">
                  <c:v>1634</c:v>
                </c:pt>
                <c:pt idx="818">
                  <c:v>1636</c:v>
                </c:pt>
                <c:pt idx="819">
                  <c:v>1638</c:v>
                </c:pt>
                <c:pt idx="820">
                  <c:v>1640</c:v>
                </c:pt>
                <c:pt idx="821">
                  <c:v>1642</c:v>
                </c:pt>
                <c:pt idx="822">
                  <c:v>1644</c:v>
                </c:pt>
                <c:pt idx="823">
                  <c:v>1646</c:v>
                </c:pt>
                <c:pt idx="824">
                  <c:v>1648</c:v>
                </c:pt>
                <c:pt idx="825">
                  <c:v>1650</c:v>
                </c:pt>
                <c:pt idx="826">
                  <c:v>1652</c:v>
                </c:pt>
                <c:pt idx="827">
                  <c:v>1654</c:v>
                </c:pt>
                <c:pt idx="828">
                  <c:v>1656</c:v>
                </c:pt>
                <c:pt idx="829">
                  <c:v>1658</c:v>
                </c:pt>
                <c:pt idx="830">
                  <c:v>1660</c:v>
                </c:pt>
                <c:pt idx="831">
                  <c:v>1662</c:v>
                </c:pt>
                <c:pt idx="832">
                  <c:v>1664</c:v>
                </c:pt>
                <c:pt idx="833">
                  <c:v>1666</c:v>
                </c:pt>
                <c:pt idx="834">
                  <c:v>1668</c:v>
                </c:pt>
                <c:pt idx="835">
                  <c:v>1670</c:v>
                </c:pt>
                <c:pt idx="836">
                  <c:v>1672</c:v>
                </c:pt>
                <c:pt idx="837">
                  <c:v>1674</c:v>
                </c:pt>
                <c:pt idx="838">
                  <c:v>1676</c:v>
                </c:pt>
                <c:pt idx="839">
                  <c:v>1678</c:v>
                </c:pt>
                <c:pt idx="840">
                  <c:v>1680</c:v>
                </c:pt>
                <c:pt idx="841">
                  <c:v>1682</c:v>
                </c:pt>
                <c:pt idx="842">
                  <c:v>1684</c:v>
                </c:pt>
              </c:numCache>
            </c:numRef>
          </c:xVal>
          <c:yVal>
            <c:numRef>
              <c:f>'GLU+ASP'!$M$2:$M$844</c:f>
              <c:numCache>
                <c:formatCode>General</c:formatCode>
                <c:ptCount val="843"/>
                <c:pt idx="0">
                  <c:v>-18.9419</c:v>
                </c:pt>
                <c:pt idx="1">
                  <c:v>-35.042400000000001</c:v>
                </c:pt>
                <c:pt idx="2">
                  <c:v>-34.095300000000002</c:v>
                </c:pt>
                <c:pt idx="3">
                  <c:v>-34.095300000000002</c:v>
                </c:pt>
                <c:pt idx="4">
                  <c:v>-19.8889</c:v>
                </c:pt>
                <c:pt idx="5">
                  <c:v>-4.2618999999999998</c:v>
                </c:pt>
                <c:pt idx="6">
                  <c:v>6.6295999999999999</c:v>
                </c:pt>
                <c:pt idx="7">
                  <c:v>12.312200000000001</c:v>
                </c:pt>
                <c:pt idx="8">
                  <c:v>16.1006</c:v>
                </c:pt>
                <c:pt idx="9">
                  <c:v>18.9419</c:v>
                </c:pt>
                <c:pt idx="10">
                  <c:v>21.783100000000001</c:v>
                </c:pt>
                <c:pt idx="11">
                  <c:v>19.8889</c:v>
                </c:pt>
                <c:pt idx="12">
                  <c:v>13.2593</c:v>
                </c:pt>
                <c:pt idx="13">
                  <c:v>8.9974000000000007</c:v>
                </c:pt>
                <c:pt idx="14">
                  <c:v>10.8916</c:v>
                </c:pt>
                <c:pt idx="15">
                  <c:v>15.627000000000001</c:v>
                </c:pt>
                <c:pt idx="16">
                  <c:v>17.5212</c:v>
                </c:pt>
                <c:pt idx="17">
                  <c:v>13.732799999999999</c:v>
                </c:pt>
                <c:pt idx="18">
                  <c:v>6.1561000000000003</c:v>
                </c:pt>
                <c:pt idx="19">
                  <c:v>3.7884000000000002</c:v>
                </c:pt>
                <c:pt idx="20">
                  <c:v>4.2618999999999998</c:v>
                </c:pt>
                <c:pt idx="21">
                  <c:v>7.5766999999999998</c:v>
                </c:pt>
                <c:pt idx="22">
                  <c:v>12.7858</c:v>
                </c:pt>
                <c:pt idx="23">
                  <c:v>14.6799</c:v>
                </c:pt>
                <c:pt idx="24">
                  <c:v>13.732799999999999</c:v>
                </c:pt>
                <c:pt idx="25">
                  <c:v>12.312200000000001</c:v>
                </c:pt>
                <c:pt idx="26">
                  <c:v>12.312200000000001</c:v>
                </c:pt>
                <c:pt idx="27">
                  <c:v>12.7858</c:v>
                </c:pt>
                <c:pt idx="28">
                  <c:v>12.312200000000001</c:v>
                </c:pt>
                <c:pt idx="29">
                  <c:v>8.0503</c:v>
                </c:pt>
                <c:pt idx="30">
                  <c:v>2.3677000000000001</c:v>
                </c:pt>
                <c:pt idx="31">
                  <c:v>0.47349999999999998</c:v>
                </c:pt>
                <c:pt idx="32">
                  <c:v>2.8412999999999999</c:v>
                </c:pt>
                <c:pt idx="33">
                  <c:v>5.6825999999999999</c:v>
                </c:pt>
                <c:pt idx="34">
                  <c:v>5.6825999999999999</c:v>
                </c:pt>
                <c:pt idx="35">
                  <c:v>4.7355</c:v>
                </c:pt>
                <c:pt idx="36">
                  <c:v>3.3148</c:v>
                </c:pt>
                <c:pt idx="37">
                  <c:v>5.2089999999999996</c:v>
                </c:pt>
                <c:pt idx="38">
                  <c:v>7.1032000000000002</c:v>
                </c:pt>
                <c:pt idx="39">
                  <c:v>6.1561000000000003</c:v>
                </c:pt>
                <c:pt idx="40">
                  <c:v>4.7355</c:v>
                </c:pt>
                <c:pt idx="41">
                  <c:v>1.4206000000000001</c:v>
                </c:pt>
                <c:pt idx="42">
                  <c:v>-0.47349999999999998</c:v>
                </c:pt>
                <c:pt idx="43">
                  <c:v>1.4206000000000001</c:v>
                </c:pt>
                <c:pt idx="44">
                  <c:v>6.1561000000000003</c:v>
                </c:pt>
                <c:pt idx="45">
                  <c:v>7.5766999999999998</c:v>
                </c:pt>
                <c:pt idx="46">
                  <c:v>5.6825999999999999</c:v>
                </c:pt>
                <c:pt idx="47">
                  <c:v>2.3677000000000001</c:v>
                </c:pt>
                <c:pt idx="48">
                  <c:v>0.47349999999999998</c:v>
                </c:pt>
                <c:pt idx="49">
                  <c:v>5.2089999999999996</c:v>
                </c:pt>
                <c:pt idx="50">
                  <c:v>11.3651</c:v>
                </c:pt>
                <c:pt idx="51">
                  <c:v>10.8916</c:v>
                </c:pt>
                <c:pt idx="52">
                  <c:v>6.1561000000000003</c:v>
                </c:pt>
                <c:pt idx="53">
                  <c:v>-1.8942000000000001</c:v>
                </c:pt>
                <c:pt idx="54">
                  <c:v>-4.2618999999999998</c:v>
                </c:pt>
                <c:pt idx="55">
                  <c:v>1.4206000000000001</c:v>
                </c:pt>
                <c:pt idx="56">
                  <c:v>7.5766999999999998</c:v>
                </c:pt>
                <c:pt idx="57">
                  <c:v>10.8916</c:v>
                </c:pt>
                <c:pt idx="58">
                  <c:v>9.9444999999999997</c:v>
                </c:pt>
                <c:pt idx="59">
                  <c:v>5.2089999999999996</c:v>
                </c:pt>
                <c:pt idx="60">
                  <c:v>1.4206000000000001</c:v>
                </c:pt>
                <c:pt idx="61">
                  <c:v>3.3148</c:v>
                </c:pt>
                <c:pt idx="62">
                  <c:v>6.1561000000000003</c:v>
                </c:pt>
                <c:pt idx="63">
                  <c:v>13.732799999999999</c:v>
                </c:pt>
                <c:pt idx="64">
                  <c:v>11.838699999999999</c:v>
                </c:pt>
                <c:pt idx="65">
                  <c:v>-9.4709000000000003</c:v>
                </c:pt>
                <c:pt idx="66">
                  <c:v>-42.145600000000002</c:v>
                </c:pt>
                <c:pt idx="67">
                  <c:v>-69.6113</c:v>
                </c:pt>
                <c:pt idx="68">
                  <c:v>-69.6113</c:v>
                </c:pt>
                <c:pt idx="69">
                  <c:v>-42.145600000000002</c:v>
                </c:pt>
                <c:pt idx="70">
                  <c:v>-9.9444999999999997</c:v>
                </c:pt>
                <c:pt idx="71">
                  <c:v>12.7858</c:v>
                </c:pt>
                <c:pt idx="72">
                  <c:v>25.097999999999999</c:v>
                </c:pt>
                <c:pt idx="73">
                  <c:v>31.254100000000001</c:v>
                </c:pt>
                <c:pt idx="74">
                  <c:v>31.727599999999999</c:v>
                </c:pt>
                <c:pt idx="75">
                  <c:v>31.254100000000001</c:v>
                </c:pt>
                <c:pt idx="76">
                  <c:v>32.2012</c:v>
                </c:pt>
                <c:pt idx="77">
                  <c:v>31.254100000000001</c:v>
                </c:pt>
                <c:pt idx="78">
                  <c:v>31.727599999999999</c:v>
                </c:pt>
                <c:pt idx="79">
                  <c:v>30.7805</c:v>
                </c:pt>
                <c:pt idx="80">
                  <c:v>29.3599</c:v>
                </c:pt>
                <c:pt idx="81">
                  <c:v>28.886299999999999</c:v>
                </c:pt>
                <c:pt idx="82">
                  <c:v>26.518599999999999</c:v>
                </c:pt>
                <c:pt idx="83">
                  <c:v>23.677299999999999</c:v>
                </c:pt>
                <c:pt idx="84">
                  <c:v>21.783100000000001</c:v>
                </c:pt>
                <c:pt idx="85">
                  <c:v>22.7302</c:v>
                </c:pt>
                <c:pt idx="86">
                  <c:v>24.624400000000001</c:v>
                </c:pt>
                <c:pt idx="87">
                  <c:v>26.045100000000001</c:v>
                </c:pt>
                <c:pt idx="88">
                  <c:v>26.045100000000001</c:v>
                </c:pt>
                <c:pt idx="89">
                  <c:v>23.203800000000001</c:v>
                </c:pt>
                <c:pt idx="90">
                  <c:v>22.256699999999999</c:v>
                </c:pt>
                <c:pt idx="91">
                  <c:v>22.7302</c:v>
                </c:pt>
                <c:pt idx="92">
                  <c:v>25.5715</c:v>
                </c:pt>
                <c:pt idx="93">
                  <c:v>28.412800000000001</c:v>
                </c:pt>
                <c:pt idx="94">
                  <c:v>28.412800000000001</c:v>
                </c:pt>
                <c:pt idx="95">
                  <c:v>26.045100000000001</c:v>
                </c:pt>
                <c:pt idx="96">
                  <c:v>21.783100000000001</c:v>
                </c:pt>
                <c:pt idx="97">
                  <c:v>21.783100000000001</c:v>
                </c:pt>
                <c:pt idx="98">
                  <c:v>23.203800000000001</c:v>
                </c:pt>
                <c:pt idx="99">
                  <c:v>24.1509</c:v>
                </c:pt>
                <c:pt idx="100">
                  <c:v>22.256699999999999</c:v>
                </c:pt>
                <c:pt idx="101">
                  <c:v>17.994800000000001</c:v>
                </c:pt>
                <c:pt idx="102">
                  <c:v>17.994800000000001</c:v>
                </c:pt>
                <c:pt idx="103">
                  <c:v>18.9419</c:v>
                </c:pt>
                <c:pt idx="104">
                  <c:v>20.835999999999999</c:v>
                </c:pt>
                <c:pt idx="105">
                  <c:v>21.3096</c:v>
                </c:pt>
                <c:pt idx="106">
                  <c:v>18.9419</c:v>
                </c:pt>
                <c:pt idx="107">
                  <c:v>18.468299999999999</c:v>
                </c:pt>
                <c:pt idx="108">
                  <c:v>18.9419</c:v>
                </c:pt>
                <c:pt idx="109">
                  <c:v>20.362500000000001</c:v>
                </c:pt>
                <c:pt idx="110">
                  <c:v>21.3096</c:v>
                </c:pt>
                <c:pt idx="111">
                  <c:v>17.5212</c:v>
                </c:pt>
                <c:pt idx="112">
                  <c:v>14.6799</c:v>
                </c:pt>
                <c:pt idx="113">
                  <c:v>14.2064</c:v>
                </c:pt>
                <c:pt idx="114">
                  <c:v>17.047699999999999</c:v>
                </c:pt>
                <c:pt idx="115">
                  <c:v>20.835999999999999</c:v>
                </c:pt>
                <c:pt idx="116">
                  <c:v>24.1509</c:v>
                </c:pt>
                <c:pt idx="117">
                  <c:v>24.1509</c:v>
                </c:pt>
                <c:pt idx="118">
                  <c:v>21.3096</c:v>
                </c:pt>
                <c:pt idx="119">
                  <c:v>18.9419</c:v>
                </c:pt>
                <c:pt idx="120">
                  <c:v>16.1006</c:v>
                </c:pt>
                <c:pt idx="121">
                  <c:v>15.153499999999999</c:v>
                </c:pt>
                <c:pt idx="122">
                  <c:v>16.1006</c:v>
                </c:pt>
                <c:pt idx="123">
                  <c:v>17.047699999999999</c:v>
                </c:pt>
                <c:pt idx="124">
                  <c:v>18.468299999999999</c:v>
                </c:pt>
                <c:pt idx="125">
                  <c:v>21.3096</c:v>
                </c:pt>
                <c:pt idx="126">
                  <c:v>21.3096</c:v>
                </c:pt>
                <c:pt idx="127">
                  <c:v>18.468299999999999</c:v>
                </c:pt>
                <c:pt idx="128">
                  <c:v>15.153499999999999</c:v>
                </c:pt>
                <c:pt idx="129">
                  <c:v>9.4709000000000003</c:v>
                </c:pt>
                <c:pt idx="130">
                  <c:v>8.5237999999999996</c:v>
                </c:pt>
                <c:pt idx="131">
                  <c:v>11.3651</c:v>
                </c:pt>
                <c:pt idx="132">
                  <c:v>13.2593</c:v>
                </c:pt>
                <c:pt idx="133">
                  <c:v>16.1006</c:v>
                </c:pt>
                <c:pt idx="134">
                  <c:v>17.047699999999999</c:v>
                </c:pt>
                <c:pt idx="135">
                  <c:v>18.468299999999999</c:v>
                </c:pt>
                <c:pt idx="136">
                  <c:v>15.627000000000001</c:v>
                </c:pt>
                <c:pt idx="137">
                  <c:v>12.7858</c:v>
                </c:pt>
                <c:pt idx="138">
                  <c:v>10.8916</c:v>
                </c:pt>
                <c:pt idx="139">
                  <c:v>4.2618999999999998</c:v>
                </c:pt>
                <c:pt idx="140">
                  <c:v>-3.7884000000000002</c:v>
                </c:pt>
                <c:pt idx="141">
                  <c:v>-66.296499999999995</c:v>
                </c:pt>
                <c:pt idx="142">
                  <c:v>-117.9131</c:v>
                </c:pt>
                <c:pt idx="143">
                  <c:v>-128.33109999999999</c:v>
                </c:pt>
                <c:pt idx="144">
                  <c:v>-100.86539999999999</c:v>
                </c:pt>
                <c:pt idx="145">
                  <c:v>-32.2012</c:v>
                </c:pt>
                <c:pt idx="146">
                  <c:v>0.47349999999999998</c:v>
                </c:pt>
                <c:pt idx="147">
                  <c:v>14.2064</c:v>
                </c:pt>
                <c:pt idx="148">
                  <c:v>24.624400000000001</c:v>
                </c:pt>
                <c:pt idx="149">
                  <c:v>32.674700000000001</c:v>
                </c:pt>
                <c:pt idx="150">
                  <c:v>36.936599999999999</c:v>
                </c:pt>
                <c:pt idx="151">
                  <c:v>38.357300000000002</c:v>
                </c:pt>
                <c:pt idx="152">
                  <c:v>37.883699999999997</c:v>
                </c:pt>
                <c:pt idx="153">
                  <c:v>37.883699999999997</c:v>
                </c:pt>
                <c:pt idx="154">
                  <c:v>44.513399999999997</c:v>
                </c:pt>
                <c:pt idx="155">
                  <c:v>53.984299999999998</c:v>
                </c:pt>
                <c:pt idx="156">
                  <c:v>61.561</c:v>
                </c:pt>
                <c:pt idx="157">
                  <c:v>64.875900000000001</c:v>
                </c:pt>
                <c:pt idx="158">
                  <c:v>67.243600000000001</c:v>
                </c:pt>
                <c:pt idx="159">
                  <c:v>70.558400000000006</c:v>
                </c:pt>
                <c:pt idx="160">
                  <c:v>75.767399999999995</c:v>
                </c:pt>
                <c:pt idx="161">
                  <c:v>81.45</c:v>
                </c:pt>
                <c:pt idx="162">
                  <c:v>84.764799999999994</c:v>
                </c:pt>
                <c:pt idx="163">
                  <c:v>92.815100000000001</c:v>
                </c:pt>
                <c:pt idx="164">
                  <c:v>102.286</c:v>
                </c:pt>
                <c:pt idx="165">
                  <c:v>109.86279999999999</c:v>
                </c:pt>
                <c:pt idx="166">
                  <c:v>113.6511</c:v>
                </c:pt>
                <c:pt idx="167">
                  <c:v>115.5453</c:v>
                </c:pt>
                <c:pt idx="168">
                  <c:v>119.33369999999999</c:v>
                </c:pt>
                <c:pt idx="169">
                  <c:v>125.4898</c:v>
                </c:pt>
                <c:pt idx="170">
                  <c:v>132.59299999999999</c:v>
                </c:pt>
                <c:pt idx="171">
                  <c:v>135.90780000000001</c:v>
                </c:pt>
                <c:pt idx="172">
                  <c:v>138.2756</c:v>
                </c:pt>
                <c:pt idx="173">
                  <c:v>143.011</c:v>
                </c:pt>
                <c:pt idx="174">
                  <c:v>149.64070000000001</c:v>
                </c:pt>
                <c:pt idx="175">
                  <c:v>157.2174</c:v>
                </c:pt>
                <c:pt idx="176">
                  <c:v>163.84710000000001</c:v>
                </c:pt>
                <c:pt idx="177">
                  <c:v>167.1619</c:v>
                </c:pt>
                <c:pt idx="178">
                  <c:v>170.00319999999999</c:v>
                </c:pt>
                <c:pt idx="179">
                  <c:v>172.37090000000001</c:v>
                </c:pt>
                <c:pt idx="180">
                  <c:v>176.6328</c:v>
                </c:pt>
                <c:pt idx="181">
                  <c:v>184.6831</c:v>
                </c:pt>
                <c:pt idx="182">
                  <c:v>188.94499999999999</c:v>
                </c:pt>
                <c:pt idx="183">
                  <c:v>190.3657</c:v>
                </c:pt>
                <c:pt idx="184">
                  <c:v>189.4186</c:v>
                </c:pt>
                <c:pt idx="185">
                  <c:v>189.8921</c:v>
                </c:pt>
                <c:pt idx="186">
                  <c:v>196.99529999999999</c:v>
                </c:pt>
                <c:pt idx="187">
                  <c:v>201.73079999999999</c:v>
                </c:pt>
                <c:pt idx="188">
                  <c:v>204.572</c:v>
                </c:pt>
                <c:pt idx="189">
                  <c:v>207.41329999999999</c:v>
                </c:pt>
                <c:pt idx="190">
                  <c:v>209.3075</c:v>
                </c:pt>
                <c:pt idx="191">
                  <c:v>212.6223</c:v>
                </c:pt>
                <c:pt idx="192">
                  <c:v>213.5694</c:v>
                </c:pt>
                <c:pt idx="193">
                  <c:v>212.6223</c:v>
                </c:pt>
                <c:pt idx="194">
                  <c:v>212.6223</c:v>
                </c:pt>
                <c:pt idx="195">
                  <c:v>215.46360000000001</c:v>
                </c:pt>
                <c:pt idx="196">
                  <c:v>219.25200000000001</c:v>
                </c:pt>
                <c:pt idx="197">
                  <c:v>221.61969999999999</c:v>
                </c:pt>
                <c:pt idx="198">
                  <c:v>226.3552</c:v>
                </c:pt>
                <c:pt idx="199">
                  <c:v>230.14359999999999</c:v>
                </c:pt>
                <c:pt idx="200">
                  <c:v>234.87899999999999</c:v>
                </c:pt>
                <c:pt idx="201">
                  <c:v>235.8261</c:v>
                </c:pt>
                <c:pt idx="202">
                  <c:v>235.3526</c:v>
                </c:pt>
                <c:pt idx="203">
                  <c:v>236.2997</c:v>
                </c:pt>
                <c:pt idx="204">
                  <c:v>235.3526</c:v>
                </c:pt>
                <c:pt idx="205">
                  <c:v>236.2997</c:v>
                </c:pt>
                <c:pt idx="206">
                  <c:v>239.14089999999999</c:v>
                </c:pt>
                <c:pt idx="207">
                  <c:v>241.5087</c:v>
                </c:pt>
                <c:pt idx="208">
                  <c:v>240.5616</c:v>
                </c:pt>
                <c:pt idx="209">
                  <c:v>237.72030000000001</c:v>
                </c:pt>
                <c:pt idx="210">
                  <c:v>235.8261</c:v>
                </c:pt>
                <c:pt idx="211">
                  <c:v>235.8261</c:v>
                </c:pt>
                <c:pt idx="212">
                  <c:v>236.7732</c:v>
                </c:pt>
                <c:pt idx="213">
                  <c:v>240.5616</c:v>
                </c:pt>
                <c:pt idx="214">
                  <c:v>246.71770000000001</c:v>
                </c:pt>
                <c:pt idx="215">
                  <c:v>250.0325</c:v>
                </c:pt>
                <c:pt idx="216">
                  <c:v>247.19120000000001</c:v>
                </c:pt>
                <c:pt idx="217">
                  <c:v>243.87639999999999</c:v>
                </c:pt>
                <c:pt idx="218">
                  <c:v>246.2441</c:v>
                </c:pt>
                <c:pt idx="219">
                  <c:v>252.40020000000001</c:v>
                </c:pt>
                <c:pt idx="220">
                  <c:v>253.82089999999999</c:v>
                </c:pt>
                <c:pt idx="221">
                  <c:v>255.2415</c:v>
                </c:pt>
                <c:pt idx="222">
                  <c:v>254.2944</c:v>
                </c:pt>
                <c:pt idx="223">
                  <c:v>253.34729999999999</c:v>
                </c:pt>
                <c:pt idx="224">
                  <c:v>251.92670000000001</c:v>
                </c:pt>
                <c:pt idx="225">
                  <c:v>245.7706</c:v>
                </c:pt>
                <c:pt idx="226">
                  <c:v>244.8235</c:v>
                </c:pt>
                <c:pt idx="227">
                  <c:v>245.297</c:v>
                </c:pt>
                <c:pt idx="228">
                  <c:v>247.66480000000001</c:v>
                </c:pt>
                <c:pt idx="229">
                  <c:v>251.45310000000001</c:v>
                </c:pt>
                <c:pt idx="230">
                  <c:v>251.45310000000001</c:v>
                </c:pt>
                <c:pt idx="231">
                  <c:v>251.45310000000001</c:v>
                </c:pt>
                <c:pt idx="232">
                  <c:v>250.0325</c:v>
                </c:pt>
                <c:pt idx="233">
                  <c:v>250.0325</c:v>
                </c:pt>
                <c:pt idx="234">
                  <c:v>251.45310000000001</c:v>
                </c:pt>
                <c:pt idx="235">
                  <c:v>255.2415</c:v>
                </c:pt>
                <c:pt idx="236">
                  <c:v>257.13569999999999</c:v>
                </c:pt>
                <c:pt idx="237">
                  <c:v>256.18860000000001</c:v>
                </c:pt>
                <c:pt idx="238">
                  <c:v>256.18860000000001</c:v>
                </c:pt>
                <c:pt idx="239">
                  <c:v>253.34729999999999</c:v>
                </c:pt>
                <c:pt idx="240">
                  <c:v>252.87379999999999</c:v>
                </c:pt>
                <c:pt idx="241">
                  <c:v>250.9796</c:v>
                </c:pt>
                <c:pt idx="242">
                  <c:v>250.5061</c:v>
                </c:pt>
                <c:pt idx="243">
                  <c:v>252.87379999999999</c:v>
                </c:pt>
                <c:pt idx="244">
                  <c:v>252.87379999999999</c:v>
                </c:pt>
                <c:pt idx="245">
                  <c:v>249.559</c:v>
                </c:pt>
                <c:pt idx="246">
                  <c:v>247.66480000000001</c:v>
                </c:pt>
                <c:pt idx="247">
                  <c:v>248.61189999999999</c:v>
                </c:pt>
                <c:pt idx="248">
                  <c:v>252.40020000000001</c:v>
                </c:pt>
                <c:pt idx="249">
                  <c:v>257.60919999999999</c:v>
                </c:pt>
                <c:pt idx="250">
                  <c:v>259.0299</c:v>
                </c:pt>
                <c:pt idx="251">
                  <c:v>257.60919999999999</c:v>
                </c:pt>
                <c:pt idx="252">
                  <c:v>251.92670000000001</c:v>
                </c:pt>
                <c:pt idx="253">
                  <c:v>248.61189999999999</c:v>
                </c:pt>
                <c:pt idx="254">
                  <c:v>247.66480000000001</c:v>
                </c:pt>
                <c:pt idx="255">
                  <c:v>248.13829999999999</c:v>
                </c:pt>
                <c:pt idx="256">
                  <c:v>250.0325</c:v>
                </c:pt>
                <c:pt idx="257">
                  <c:v>250.9796</c:v>
                </c:pt>
                <c:pt idx="258">
                  <c:v>250.0325</c:v>
                </c:pt>
                <c:pt idx="259">
                  <c:v>248.13829999999999</c:v>
                </c:pt>
                <c:pt idx="260">
                  <c:v>247.19120000000001</c:v>
                </c:pt>
                <c:pt idx="261">
                  <c:v>246.2441</c:v>
                </c:pt>
                <c:pt idx="262">
                  <c:v>244.8235</c:v>
                </c:pt>
                <c:pt idx="263">
                  <c:v>242.45580000000001</c:v>
                </c:pt>
                <c:pt idx="264">
                  <c:v>243.87639999999999</c:v>
                </c:pt>
                <c:pt idx="265">
                  <c:v>246.71770000000001</c:v>
                </c:pt>
                <c:pt idx="266">
                  <c:v>250.0325</c:v>
                </c:pt>
                <c:pt idx="267">
                  <c:v>248.13829999999999</c:v>
                </c:pt>
                <c:pt idx="268">
                  <c:v>245.297</c:v>
                </c:pt>
                <c:pt idx="269">
                  <c:v>244.8235</c:v>
                </c:pt>
                <c:pt idx="270">
                  <c:v>243.87639999999999</c:v>
                </c:pt>
                <c:pt idx="271">
                  <c:v>245.7706</c:v>
                </c:pt>
                <c:pt idx="272">
                  <c:v>244.8235</c:v>
                </c:pt>
                <c:pt idx="273">
                  <c:v>243.87639999999999</c:v>
                </c:pt>
                <c:pt idx="274">
                  <c:v>241.0351</c:v>
                </c:pt>
                <c:pt idx="275">
                  <c:v>240.08799999999999</c:v>
                </c:pt>
                <c:pt idx="276">
                  <c:v>242.45580000000001</c:v>
                </c:pt>
                <c:pt idx="277">
                  <c:v>242.45580000000001</c:v>
                </c:pt>
                <c:pt idx="278">
                  <c:v>240.5616</c:v>
                </c:pt>
                <c:pt idx="279">
                  <c:v>239.14089999999999</c:v>
                </c:pt>
                <c:pt idx="280">
                  <c:v>238.19380000000001</c:v>
                </c:pt>
                <c:pt idx="281">
                  <c:v>236.7732</c:v>
                </c:pt>
                <c:pt idx="282">
                  <c:v>235.8261</c:v>
                </c:pt>
                <c:pt idx="283">
                  <c:v>235.8261</c:v>
                </c:pt>
                <c:pt idx="284">
                  <c:v>236.7732</c:v>
                </c:pt>
                <c:pt idx="285">
                  <c:v>236.2997</c:v>
                </c:pt>
                <c:pt idx="286">
                  <c:v>234.40549999999999</c:v>
                </c:pt>
                <c:pt idx="287">
                  <c:v>232.0377</c:v>
                </c:pt>
                <c:pt idx="288">
                  <c:v>232.51130000000001</c:v>
                </c:pt>
                <c:pt idx="289">
                  <c:v>232.0377</c:v>
                </c:pt>
                <c:pt idx="290">
                  <c:v>232.51130000000001</c:v>
                </c:pt>
                <c:pt idx="291">
                  <c:v>233.45840000000001</c:v>
                </c:pt>
                <c:pt idx="292">
                  <c:v>232.0377</c:v>
                </c:pt>
                <c:pt idx="293">
                  <c:v>228.24940000000001</c:v>
                </c:pt>
                <c:pt idx="294">
                  <c:v>223.98750000000001</c:v>
                </c:pt>
                <c:pt idx="295">
                  <c:v>222.5668</c:v>
                </c:pt>
                <c:pt idx="296">
                  <c:v>224.93450000000001</c:v>
                </c:pt>
                <c:pt idx="297">
                  <c:v>225.40809999999999</c:v>
                </c:pt>
                <c:pt idx="298">
                  <c:v>225.88159999999999</c:v>
                </c:pt>
                <c:pt idx="299">
                  <c:v>226.8287</c:v>
                </c:pt>
                <c:pt idx="300">
                  <c:v>228.72290000000001</c:v>
                </c:pt>
                <c:pt idx="301">
                  <c:v>229.19649999999999</c:v>
                </c:pt>
                <c:pt idx="302">
                  <c:v>226.3552</c:v>
                </c:pt>
                <c:pt idx="303">
                  <c:v>223.98750000000001</c:v>
                </c:pt>
                <c:pt idx="304">
                  <c:v>220.67259999999999</c:v>
                </c:pt>
                <c:pt idx="305">
                  <c:v>220.19909999999999</c:v>
                </c:pt>
                <c:pt idx="306">
                  <c:v>219.72550000000001</c:v>
                </c:pt>
                <c:pt idx="307">
                  <c:v>219.25200000000001</c:v>
                </c:pt>
                <c:pt idx="308">
                  <c:v>219.25200000000001</c:v>
                </c:pt>
                <c:pt idx="309">
                  <c:v>216.8843</c:v>
                </c:pt>
                <c:pt idx="310">
                  <c:v>214.04300000000001</c:v>
                </c:pt>
                <c:pt idx="311">
                  <c:v>213.5694</c:v>
                </c:pt>
                <c:pt idx="312">
                  <c:v>213.5694</c:v>
                </c:pt>
                <c:pt idx="313">
                  <c:v>213.5694</c:v>
                </c:pt>
                <c:pt idx="314">
                  <c:v>211.67519999999999</c:v>
                </c:pt>
                <c:pt idx="315">
                  <c:v>211.20169999999999</c:v>
                </c:pt>
                <c:pt idx="316">
                  <c:v>210.25460000000001</c:v>
                </c:pt>
                <c:pt idx="317">
                  <c:v>208.834</c:v>
                </c:pt>
                <c:pt idx="318">
                  <c:v>206.46619999999999</c:v>
                </c:pt>
                <c:pt idx="319">
                  <c:v>206.46619999999999</c:v>
                </c:pt>
                <c:pt idx="320">
                  <c:v>206.93979999999999</c:v>
                </c:pt>
                <c:pt idx="321">
                  <c:v>204.572</c:v>
                </c:pt>
                <c:pt idx="322">
                  <c:v>203.1514</c:v>
                </c:pt>
                <c:pt idx="323">
                  <c:v>202.20429999999999</c:v>
                </c:pt>
                <c:pt idx="324">
                  <c:v>204.572</c:v>
                </c:pt>
                <c:pt idx="325">
                  <c:v>203.1514</c:v>
                </c:pt>
                <c:pt idx="326">
                  <c:v>196.52180000000001</c:v>
                </c:pt>
                <c:pt idx="327">
                  <c:v>190.83920000000001</c:v>
                </c:pt>
                <c:pt idx="328">
                  <c:v>188.94499999999999</c:v>
                </c:pt>
                <c:pt idx="329">
                  <c:v>191.78630000000001</c:v>
                </c:pt>
                <c:pt idx="330">
                  <c:v>193.68049999999999</c:v>
                </c:pt>
                <c:pt idx="331">
                  <c:v>191.31270000000001</c:v>
                </c:pt>
                <c:pt idx="332">
                  <c:v>186.57730000000001</c:v>
                </c:pt>
                <c:pt idx="333">
                  <c:v>183.73599999999999</c:v>
                </c:pt>
                <c:pt idx="334">
                  <c:v>182.78890000000001</c:v>
                </c:pt>
                <c:pt idx="335">
                  <c:v>182.78890000000001</c:v>
                </c:pt>
                <c:pt idx="336">
                  <c:v>179.94759999999999</c:v>
                </c:pt>
                <c:pt idx="337">
                  <c:v>176.1593</c:v>
                </c:pt>
                <c:pt idx="338">
                  <c:v>175.6857</c:v>
                </c:pt>
                <c:pt idx="339">
                  <c:v>173.79150000000001</c:v>
                </c:pt>
                <c:pt idx="340">
                  <c:v>174.73859999999999</c:v>
                </c:pt>
                <c:pt idx="341">
                  <c:v>172.84440000000001</c:v>
                </c:pt>
                <c:pt idx="342">
                  <c:v>170.00319999999999</c:v>
                </c:pt>
                <c:pt idx="343">
                  <c:v>168.58250000000001</c:v>
                </c:pt>
                <c:pt idx="344">
                  <c:v>165.74119999999999</c:v>
                </c:pt>
                <c:pt idx="345">
                  <c:v>163.84710000000001</c:v>
                </c:pt>
                <c:pt idx="346">
                  <c:v>160.05869999999999</c:v>
                </c:pt>
                <c:pt idx="347">
                  <c:v>156.7439</c:v>
                </c:pt>
                <c:pt idx="348">
                  <c:v>152.00839999999999</c:v>
                </c:pt>
                <c:pt idx="349">
                  <c:v>149.1671</c:v>
                </c:pt>
                <c:pt idx="350">
                  <c:v>148.22</c:v>
                </c:pt>
                <c:pt idx="351">
                  <c:v>147.27289999999999</c:v>
                </c:pt>
                <c:pt idx="352">
                  <c:v>147.27289999999999</c:v>
                </c:pt>
                <c:pt idx="353">
                  <c:v>144.43170000000001</c:v>
                </c:pt>
                <c:pt idx="354">
                  <c:v>142.53749999999999</c:v>
                </c:pt>
                <c:pt idx="355">
                  <c:v>141.11680000000001</c:v>
                </c:pt>
                <c:pt idx="356">
                  <c:v>140.16970000000001</c:v>
                </c:pt>
                <c:pt idx="357">
                  <c:v>138.2756</c:v>
                </c:pt>
                <c:pt idx="358">
                  <c:v>133.06649999999999</c:v>
                </c:pt>
                <c:pt idx="359">
                  <c:v>129.7517</c:v>
                </c:pt>
                <c:pt idx="360">
                  <c:v>126.43689999999999</c:v>
                </c:pt>
                <c:pt idx="361">
                  <c:v>124.5427</c:v>
                </c:pt>
                <c:pt idx="362">
                  <c:v>121.22790000000001</c:v>
                </c:pt>
                <c:pt idx="363">
                  <c:v>117.9131</c:v>
                </c:pt>
                <c:pt idx="364">
                  <c:v>116.4924</c:v>
                </c:pt>
                <c:pt idx="365">
                  <c:v>114.59820000000001</c:v>
                </c:pt>
                <c:pt idx="366">
                  <c:v>114.59820000000001</c:v>
                </c:pt>
                <c:pt idx="367">
                  <c:v>109.3892</c:v>
                </c:pt>
                <c:pt idx="368">
                  <c:v>106.0744</c:v>
                </c:pt>
                <c:pt idx="369">
                  <c:v>107.495</c:v>
                </c:pt>
                <c:pt idx="370">
                  <c:v>107.0215</c:v>
                </c:pt>
                <c:pt idx="371">
                  <c:v>110.8099</c:v>
                </c:pt>
                <c:pt idx="372">
                  <c:v>109.86279999999999</c:v>
                </c:pt>
                <c:pt idx="373">
                  <c:v>105.60080000000001</c:v>
                </c:pt>
                <c:pt idx="374">
                  <c:v>102.286</c:v>
                </c:pt>
                <c:pt idx="375">
                  <c:v>98.497699999999995</c:v>
                </c:pt>
                <c:pt idx="376">
                  <c:v>97.550600000000003</c:v>
                </c:pt>
                <c:pt idx="377">
                  <c:v>97.550600000000003</c:v>
                </c:pt>
                <c:pt idx="378">
                  <c:v>96.603499999999997</c:v>
                </c:pt>
                <c:pt idx="379">
                  <c:v>93.762200000000007</c:v>
                </c:pt>
                <c:pt idx="380">
                  <c:v>95.1828</c:v>
                </c:pt>
                <c:pt idx="381">
                  <c:v>98.024100000000004</c:v>
                </c:pt>
                <c:pt idx="382">
                  <c:v>98.497699999999995</c:v>
                </c:pt>
                <c:pt idx="383">
                  <c:v>96.129900000000006</c:v>
                </c:pt>
                <c:pt idx="384">
                  <c:v>91.394499999999994</c:v>
                </c:pt>
                <c:pt idx="385">
                  <c:v>88.553200000000004</c:v>
                </c:pt>
                <c:pt idx="386">
                  <c:v>88.079599999999999</c:v>
                </c:pt>
                <c:pt idx="387">
                  <c:v>87.606099999999998</c:v>
                </c:pt>
                <c:pt idx="388">
                  <c:v>86.185400000000001</c:v>
                </c:pt>
                <c:pt idx="389">
                  <c:v>85.238399999999999</c:v>
                </c:pt>
                <c:pt idx="390">
                  <c:v>87.132499999999993</c:v>
                </c:pt>
                <c:pt idx="391">
                  <c:v>89.973799999999997</c:v>
                </c:pt>
                <c:pt idx="392">
                  <c:v>90.920900000000003</c:v>
                </c:pt>
                <c:pt idx="393">
                  <c:v>89.026700000000005</c:v>
                </c:pt>
                <c:pt idx="394">
                  <c:v>85.7119</c:v>
                </c:pt>
                <c:pt idx="395">
                  <c:v>82.870599999999996</c:v>
                </c:pt>
                <c:pt idx="396">
                  <c:v>84.764799999999994</c:v>
                </c:pt>
                <c:pt idx="397">
                  <c:v>85.7119</c:v>
                </c:pt>
                <c:pt idx="398">
                  <c:v>82.870599999999996</c:v>
                </c:pt>
                <c:pt idx="399">
                  <c:v>80.502899999999997</c:v>
                </c:pt>
                <c:pt idx="400">
                  <c:v>80.502899999999997</c:v>
                </c:pt>
                <c:pt idx="401">
                  <c:v>85.7119</c:v>
                </c:pt>
                <c:pt idx="402">
                  <c:v>89.973799999999997</c:v>
                </c:pt>
                <c:pt idx="403">
                  <c:v>88.079599999999999</c:v>
                </c:pt>
                <c:pt idx="404">
                  <c:v>83.344200000000001</c:v>
                </c:pt>
                <c:pt idx="405">
                  <c:v>80.976399999999998</c:v>
                </c:pt>
                <c:pt idx="406">
                  <c:v>80.976399999999998</c:v>
                </c:pt>
                <c:pt idx="407">
                  <c:v>81.923500000000004</c:v>
                </c:pt>
                <c:pt idx="408">
                  <c:v>81.45</c:v>
                </c:pt>
                <c:pt idx="409">
                  <c:v>80.502899999999997</c:v>
                </c:pt>
                <c:pt idx="410">
                  <c:v>79.555800000000005</c:v>
                </c:pt>
                <c:pt idx="411">
                  <c:v>80.029300000000006</c:v>
                </c:pt>
                <c:pt idx="412">
                  <c:v>83.344200000000001</c:v>
                </c:pt>
                <c:pt idx="413">
                  <c:v>87.132499999999993</c:v>
                </c:pt>
                <c:pt idx="414">
                  <c:v>87.606099999999998</c:v>
                </c:pt>
                <c:pt idx="415">
                  <c:v>82.870599999999996</c:v>
                </c:pt>
                <c:pt idx="416">
                  <c:v>77.188100000000006</c:v>
                </c:pt>
                <c:pt idx="417">
                  <c:v>75.293899999999994</c:v>
                </c:pt>
                <c:pt idx="418">
                  <c:v>77.188100000000006</c:v>
                </c:pt>
                <c:pt idx="419">
                  <c:v>79.555800000000005</c:v>
                </c:pt>
                <c:pt idx="420">
                  <c:v>80.502899999999997</c:v>
                </c:pt>
                <c:pt idx="421">
                  <c:v>79.555800000000005</c:v>
                </c:pt>
                <c:pt idx="422">
                  <c:v>79.082300000000004</c:v>
                </c:pt>
                <c:pt idx="423">
                  <c:v>81.923500000000004</c:v>
                </c:pt>
                <c:pt idx="424">
                  <c:v>84.764799999999994</c:v>
                </c:pt>
                <c:pt idx="425">
                  <c:v>86.185400000000001</c:v>
                </c:pt>
                <c:pt idx="426">
                  <c:v>83.817700000000002</c:v>
                </c:pt>
                <c:pt idx="427">
                  <c:v>77.188100000000006</c:v>
                </c:pt>
                <c:pt idx="428">
                  <c:v>74.820300000000003</c:v>
                </c:pt>
                <c:pt idx="429">
                  <c:v>75.293899999999994</c:v>
                </c:pt>
                <c:pt idx="430">
                  <c:v>76.714500000000001</c:v>
                </c:pt>
                <c:pt idx="431">
                  <c:v>79.082300000000004</c:v>
                </c:pt>
                <c:pt idx="432">
                  <c:v>79.082300000000004</c:v>
                </c:pt>
                <c:pt idx="433">
                  <c:v>79.555800000000005</c:v>
                </c:pt>
                <c:pt idx="434">
                  <c:v>78.608699999999999</c:v>
                </c:pt>
                <c:pt idx="435">
                  <c:v>78.608699999999999</c:v>
                </c:pt>
                <c:pt idx="436">
                  <c:v>79.082300000000004</c:v>
                </c:pt>
                <c:pt idx="437">
                  <c:v>80.029300000000006</c:v>
                </c:pt>
                <c:pt idx="438">
                  <c:v>79.555800000000005</c:v>
                </c:pt>
                <c:pt idx="439">
                  <c:v>77.661600000000007</c:v>
                </c:pt>
                <c:pt idx="440">
                  <c:v>78.608699999999999</c:v>
                </c:pt>
                <c:pt idx="441">
                  <c:v>80.029300000000006</c:v>
                </c:pt>
                <c:pt idx="442">
                  <c:v>80.029300000000006</c:v>
                </c:pt>
                <c:pt idx="443">
                  <c:v>77.661600000000007</c:v>
                </c:pt>
                <c:pt idx="444">
                  <c:v>76.241</c:v>
                </c:pt>
                <c:pt idx="445">
                  <c:v>75.293899999999994</c:v>
                </c:pt>
                <c:pt idx="446">
                  <c:v>76.714500000000001</c:v>
                </c:pt>
                <c:pt idx="447">
                  <c:v>78.608699999999999</c:v>
                </c:pt>
                <c:pt idx="448">
                  <c:v>79.082300000000004</c:v>
                </c:pt>
                <c:pt idx="449">
                  <c:v>79.555800000000005</c:v>
                </c:pt>
                <c:pt idx="450">
                  <c:v>77.661600000000007</c:v>
                </c:pt>
                <c:pt idx="451">
                  <c:v>76.714500000000001</c:v>
                </c:pt>
                <c:pt idx="452">
                  <c:v>76.241</c:v>
                </c:pt>
                <c:pt idx="453">
                  <c:v>75.767399999999995</c:v>
                </c:pt>
                <c:pt idx="454">
                  <c:v>75.293899999999994</c:v>
                </c:pt>
                <c:pt idx="455">
                  <c:v>75.767399999999995</c:v>
                </c:pt>
                <c:pt idx="456">
                  <c:v>76.241</c:v>
                </c:pt>
                <c:pt idx="457">
                  <c:v>74.820300000000003</c:v>
                </c:pt>
                <c:pt idx="458">
                  <c:v>75.767399999999995</c:v>
                </c:pt>
                <c:pt idx="459">
                  <c:v>78.135199999999998</c:v>
                </c:pt>
                <c:pt idx="460">
                  <c:v>78.608699999999999</c:v>
                </c:pt>
                <c:pt idx="461">
                  <c:v>76.714500000000001</c:v>
                </c:pt>
                <c:pt idx="462">
                  <c:v>74.346800000000002</c:v>
                </c:pt>
                <c:pt idx="463">
                  <c:v>73.873199999999997</c:v>
                </c:pt>
                <c:pt idx="464">
                  <c:v>75.293899999999994</c:v>
                </c:pt>
                <c:pt idx="465">
                  <c:v>75.293899999999994</c:v>
                </c:pt>
                <c:pt idx="466">
                  <c:v>74.346800000000002</c:v>
                </c:pt>
                <c:pt idx="467">
                  <c:v>74.820300000000003</c:v>
                </c:pt>
                <c:pt idx="468">
                  <c:v>74.820300000000003</c:v>
                </c:pt>
                <c:pt idx="469">
                  <c:v>74.346800000000002</c:v>
                </c:pt>
                <c:pt idx="470">
                  <c:v>76.241</c:v>
                </c:pt>
                <c:pt idx="471">
                  <c:v>77.661600000000007</c:v>
                </c:pt>
                <c:pt idx="472">
                  <c:v>76.714500000000001</c:v>
                </c:pt>
                <c:pt idx="473">
                  <c:v>73.873199999999997</c:v>
                </c:pt>
                <c:pt idx="474">
                  <c:v>72.452600000000004</c:v>
                </c:pt>
                <c:pt idx="475">
                  <c:v>74.820300000000003</c:v>
                </c:pt>
                <c:pt idx="476">
                  <c:v>76.714500000000001</c:v>
                </c:pt>
                <c:pt idx="477">
                  <c:v>75.767399999999995</c:v>
                </c:pt>
                <c:pt idx="478">
                  <c:v>72.926100000000005</c:v>
                </c:pt>
                <c:pt idx="479">
                  <c:v>71.031999999999996</c:v>
                </c:pt>
                <c:pt idx="480">
                  <c:v>71.031999999999996</c:v>
                </c:pt>
                <c:pt idx="481">
                  <c:v>71.031999999999996</c:v>
                </c:pt>
                <c:pt idx="482">
                  <c:v>71.979100000000003</c:v>
                </c:pt>
                <c:pt idx="483">
                  <c:v>74.346800000000002</c:v>
                </c:pt>
                <c:pt idx="484">
                  <c:v>75.293899999999994</c:v>
                </c:pt>
                <c:pt idx="485">
                  <c:v>75.767399999999995</c:v>
                </c:pt>
                <c:pt idx="486">
                  <c:v>73.399699999999996</c:v>
                </c:pt>
                <c:pt idx="487">
                  <c:v>71.979100000000003</c:v>
                </c:pt>
                <c:pt idx="488">
                  <c:v>71.979100000000003</c:v>
                </c:pt>
                <c:pt idx="489">
                  <c:v>71.505499999999998</c:v>
                </c:pt>
                <c:pt idx="490">
                  <c:v>71.979100000000003</c:v>
                </c:pt>
                <c:pt idx="491">
                  <c:v>71.031999999999996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2E-7C4D-A48D-DD7F38827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163216"/>
        <c:axId val="345181792"/>
      </c:scatterChart>
      <c:valAx>
        <c:axId val="58916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181792"/>
        <c:crosses val="autoZero"/>
        <c:crossBetween val="midCat"/>
      </c:valAx>
      <c:valAx>
        <c:axId val="34518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163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</a:t>
            </a:r>
            <a:r>
              <a:rPr lang="en-US" baseline="0"/>
              <a:t> Pi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'GLU+MAL (high glu)'!$A$2:$A$490</c:f>
              <c:numCache>
                <c:formatCode>General</c:formatCode>
                <c:ptCount val="48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</c:numCache>
            </c:numRef>
          </c:xVal>
          <c:yVal>
            <c:numRef>
              <c:f>'GLU+MAL (high glu)'!$B$2:$B$487</c:f>
              <c:numCache>
                <c:formatCode>General</c:formatCode>
                <c:ptCount val="486"/>
                <c:pt idx="0">
                  <c:v>11.295400000000001</c:v>
                </c:pt>
                <c:pt idx="1">
                  <c:v>13.3491</c:v>
                </c:pt>
                <c:pt idx="2">
                  <c:v>12.882300000000001</c:v>
                </c:pt>
                <c:pt idx="3">
                  <c:v>10.735300000000001</c:v>
                </c:pt>
                <c:pt idx="4">
                  <c:v>9.8950999999999993</c:v>
                </c:pt>
                <c:pt idx="5">
                  <c:v>11.7621</c:v>
                </c:pt>
                <c:pt idx="6">
                  <c:v>13.9092</c:v>
                </c:pt>
                <c:pt idx="7">
                  <c:v>13.629099999999999</c:v>
                </c:pt>
                <c:pt idx="8">
                  <c:v>14.2826</c:v>
                </c:pt>
                <c:pt idx="9">
                  <c:v>15.3094</c:v>
                </c:pt>
                <c:pt idx="10">
                  <c:v>14.656000000000001</c:v>
                </c:pt>
                <c:pt idx="11">
                  <c:v>14.842700000000001</c:v>
                </c:pt>
                <c:pt idx="12">
                  <c:v>13.5358</c:v>
                </c:pt>
                <c:pt idx="13">
                  <c:v>14.936</c:v>
                </c:pt>
                <c:pt idx="14">
                  <c:v>17.2698</c:v>
                </c:pt>
                <c:pt idx="15">
                  <c:v>18.0166</c:v>
                </c:pt>
                <c:pt idx="16">
                  <c:v>17.923200000000001</c:v>
                </c:pt>
                <c:pt idx="17">
                  <c:v>14.2826</c:v>
                </c:pt>
                <c:pt idx="18">
                  <c:v>10.6419</c:v>
                </c:pt>
                <c:pt idx="19">
                  <c:v>7.1879999999999997</c:v>
                </c:pt>
                <c:pt idx="20">
                  <c:v>5.601</c:v>
                </c:pt>
                <c:pt idx="21">
                  <c:v>8.5882000000000005</c:v>
                </c:pt>
                <c:pt idx="22">
                  <c:v>12.6023</c:v>
                </c:pt>
                <c:pt idx="23">
                  <c:v>13.629099999999999</c:v>
                </c:pt>
                <c:pt idx="24">
                  <c:v>12.4156</c:v>
                </c:pt>
                <c:pt idx="25">
                  <c:v>8.8682999999999996</c:v>
                </c:pt>
                <c:pt idx="26">
                  <c:v>8.3081999999999994</c:v>
                </c:pt>
                <c:pt idx="27">
                  <c:v>9.7083999999999993</c:v>
                </c:pt>
                <c:pt idx="28">
                  <c:v>9.9885000000000002</c:v>
                </c:pt>
                <c:pt idx="29">
                  <c:v>7.9348000000000001</c:v>
                </c:pt>
                <c:pt idx="30">
                  <c:v>4.3875000000000002</c:v>
                </c:pt>
                <c:pt idx="31">
                  <c:v>3.2673000000000001</c:v>
                </c:pt>
                <c:pt idx="32">
                  <c:v>3.4540000000000002</c:v>
                </c:pt>
                <c:pt idx="33">
                  <c:v>5.1342999999999996</c:v>
                </c:pt>
                <c:pt idx="34">
                  <c:v>4.8541999999999996</c:v>
                </c:pt>
                <c:pt idx="35">
                  <c:v>5.601</c:v>
                </c:pt>
                <c:pt idx="36">
                  <c:v>7.0945999999999998</c:v>
                </c:pt>
                <c:pt idx="37">
                  <c:v>8.6815999999999995</c:v>
                </c:pt>
                <c:pt idx="38">
                  <c:v>11.108700000000001</c:v>
                </c:pt>
                <c:pt idx="39">
                  <c:v>10.735300000000001</c:v>
                </c:pt>
                <c:pt idx="40">
                  <c:v>11.108700000000001</c:v>
                </c:pt>
                <c:pt idx="41">
                  <c:v>10.6419</c:v>
                </c:pt>
                <c:pt idx="42">
                  <c:v>11.202</c:v>
                </c:pt>
                <c:pt idx="43">
                  <c:v>10.8286</c:v>
                </c:pt>
                <c:pt idx="44">
                  <c:v>7.7481</c:v>
                </c:pt>
                <c:pt idx="45">
                  <c:v>4.1074000000000002</c:v>
                </c:pt>
                <c:pt idx="46">
                  <c:v>-0.1867</c:v>
                </c:pt>
                <c:pt idx="47">
                  <c:v>-0.84019999999999995</c:v>
                </c:pt>
                <c:pt idx="48">
                  <c:v>1.1202000000000001</c:v>
                </c:pt>
                <c:pt idx="49">
                  <c:v>2.8005</c:v>
                </c:pt>
                <c:pt idx="50">
                  <c:v>6.0678000000000001</c:v>
                </c:pt>
                <c:pt idx="51">
                  <c:v>7.1879999999999997</c:v>
                </c:pt>
                <c:pt idx="52">
                  <c:v>6.6279000000000003</c:v>
                </c:pt>
                <c:pt idx="53">
                  <c:v>6.1611000000000002</c:v>
                </c:pt>
                <c:pt idx="54">
                  <c:v>5.1342999999999996</c:v>
                </c:pt>
                <c:pt idx="55">
                  <c:v>5.8811</c:v>
                </c:pt>
                <c:pt idx="56">
                  <c:v>12.228899999999999</c:v>
                </c:pt>
                <c:pt idx="57">
                  <c:v>6.9078999999999997</c:v>
                </c:pt>
                <c:pt idx="58">
                  <c:v>-12.228899999999999</c:v>
                </c:pt>
                <c:pt idx="59">
                  <c:v>-55.73</c:v>
                </c:pt>
                <c:pt idx="60">
                  <c:v>-85.602000000000004</c:v>
                </c:pt>
                <c:pt idx="61">
                  <c:v>-73.559799999999996</c:v>
                </c:pt>
                <c:pt idx="62">
                  <c:v>-36.406500000000001</c:v>
                </c:pt>
                <c:pt idx="63">
                  <c:v>11.9488</c:v>
                </c:pt>
                <c:pt idx="64">
                  <c:v>39.020299999999999</c:v>
                </c:pt>
                <c:pt idx="65">
                  <c:v>53.582900000000002</c:v>
                </c:pt>
                <c:pt idx="66">
                  <c:v>60.864199999999997</c:v>
                </c:pt>
                <c:pt idx="67">
                  <c:v>62.824599999999997</c:v>
                </c:pt>
                <c:pt idx="68">
                  <c:v>61.144300000000001</c:v>
                </c:pt>
                <c:pt idx="69">
                  <c:v>61.331000000000003</c:v>
                </c:pt>
                <c:pt idx="70">
                  <c:v>63.944800000000001</c:v>
                </c:pt>
                <c:pt idx="71">
                  <c:v>66.185199999999995</c:v>
                </c:pt>
                <c:pt idx="72">
                  <c:v>68.612300000000005</c:v>
                </c:pt>
                <c:pt idx="73">
                  <c:v>68.052199999999999</c:v>
                </c:pt>
                <c:pt idx="74">
                  <c:v>64.971599999999995</c:v>
                </c:pt>
                <c:pt idx="75">
                  <c:v>63.478000000000002</c:v>
                </c:pt>
                <c:pt idx="76">
                  <c:v>63.198</c:v>
                </c:pt>
                <c:pt idx="77">
                  <c:v>66.278499999999994</c:v>
                </c:pt>
                <c:pt idx="78">
                  <c:v>66.371899999999997</c:v>
                </c:pt>
                <c:pt idx="79">
                  <c:v>64.224800000000002</c:v>
                </c:pt>
                <c:pt idx="80">
                  <c:v>63.011299999999999</c:v>
                </c:pt>
                <c:pt idx="81">
                  <c:v>62.077800000000003</c:v>
                </c:pt>
                <c:pt idx="82">
                  <c:v>60.677500000000002</c:v>
                </c:pt>
                <c:pt idx="83">
                  <c:v>58.717199999999998</c:v>
                </c:pt>
                <c:pt idx="84">
                  <c:v>59.557299999999998</c:v>
                </c:pt>
                <c:pt idx="85">
                  <c:v>62.917900000000003</c:v>
                </c:pt>
                <c:pt idx="86">
                  <c:v>65.718400000000003</c:v>
                </c:pt>
                <c:pt idx="87">
                  <c:v>67.212000000000003</c:v>
                </c:pt>
                <c:pt idx="88">
                  <c:v>68.705600000000004</c:v>
                </c:pt>
                <c:pt idx="89">
                  <c:v>67.865499999999997</c:v>
                </c:pt>
                <c:pt idx="90">
                  <c:v>65.625100000000003</c:v>
                </c:pt>
                <c:pt idx="91">
                  <c:v>58.063699999999997</c:v>
                </c:pt>
                <c:pt idx="92">
                  <c:v>51.8093</c:v>
                </c:pt>
                <c:pt idx="93">
                  <c:v>52.462699999999998</c:v>
                </c:pt>
                <c:pt idx="94">
                  <c:v>56.01</c:v>
                </c:pt>
                <c:pt idx="95">
                  <c:v>61.2376</c:v>
                </c:pt>
                <c:pt idx="96">
                  <c:v>65.625100000000003</c:v>
                </c:pt>
                <c:pt idx="97">
                  <c:v>68.612300000000005</c:v>
                </c:pt>
                <c:pt idx="98">
                  <c:v>69.078999999999994</c:v>
                </c:pt>
                <c:pt idx="99">
                  <c:v>67.025300000000001</c:v>
                </c:pt>
                <c:pt idx="100">
                  <c:v>63.2913</c:v>
                </c:pt>
                <c:pt idx="101">
                  <c:v>59.557299999999998</c:v>
                </c:pt>
                <c:pt idx="102">
                  <c:v>60.397500000000001</c:v>
                </c:pt>
                <c:pt idx="103">
                  <c:v>63.198</c:v>
                </c:pt>
                <c:pt idx="104">
                  <c:v>62.917900000000003</c:v>
                </c:pt>
                <c:pt idx="105">
                  <c:v>58.810499999999998</c:v>
                </c:pt>
                <c:pt idx="106">
                  <c:v>55.169899999999998</c:v>
                </c:pt>
                <c:pt idx="107">
                  <c:v>57.597000000000001</c:v>
                </c:pt>
                <c:pt idx="108">
                  <c:v>62.824599999999997</c:v>
                </c:pt>
                <c:pt idx="109">
                  <c:v>67.118700000000004</c:v>
                </c:pt>
                <c:pt idx="110">
                  <c:v>66.091800000000006</c:v>
                </c:pt>
                <c:pt idx="111">
                  <c:v>65.2517</c:v>
                </c:pt>
                <c:pt idx="112">
                  <c:v>66.091800000000006</c:v>
                </c:pt>
                <c:pt idx="113">
                  <c:v>62.544499999999999</c:v>
                </c:pt>
                <c:pt idx="114">
                  <c:v>58.437100000000001</c:v>
                </c:pt>
                <c:pt idx="115">
                  <c:v>57.130200000000002</c:v>
                </c:pt>
                <c:pt idx="116">
                  <c:v>58.623800000000003</c:v>
                </c:pt>
                <c:pt idx="117">
                  <c:v>62.824599999999997</c:v>
                </c:pt>
                <c:pt idx="118">
                  <c:v>64.971599999999995</c:v>
                </c:pt>
                <c:pt idx="119">
                  <c:v>63.011299999999999</c:v>
                </c:pt>
                <c:pt idx="120">
                  <c:v>61.144300000000001</c:v>
                </c:pt>
                <c:pt idx="121">
                  <c:v>57.783700000000003</c:v>
                </c:pt>
                <c:pt idx="122">
                  <c:v>53.676299999999998</c:v>
                </c:pt>
                <c:pt idx="123">
                  <c:v>53.863</c:v>
                </c:pt>
                <c:pt idx="124">
                  <c:v>54.236400000000003</c:v>
                </c:pt>
                <c:pt idx="125">
                  <c:v>54.236400000000003</c:v>
                </c:pt>
                <c:pt idx="126">
                  <c:v>52.929499999999997</c:v>
                </c:pt>
                <c:pt idx="127">
                  <c:v>51.622599999999998</c:v>
                </c:pt>
                <c:pt idx="128">
                  <c:v>57.877000000000002</c:v>
                </c:pt>
                <c:pt idx="129">
                  <c:v>64.971599999999995</c:v>
                </c:pt>
                <c:pt idx="130">
                  <c:v>68.799000000000007</c:v>
                </c:pt>
                <c:pt idx="131">
                  <c:v>67.958799999999997</c:v>
                </c:pt>
                <c:pt idx="132">
                  <c:v>63.664700000000003</c:v>
                </c:pt>
                <c:pt idx="133">
                  <c:v>61.610999999999997</c:v>
                </c:pt>
                <c:pt idx="134">
                  <c:v>66.651899999999998</c:v>
                </c:pt>
                <c:pt idx="135">
                  <c:v>60.957599999999999</c:v>
                </c:pt>
                <c:pt idx="136">
                  <c:v>43.781199999999998</c:v>
                </c:pt>
                <c:pt idx="137">
                  <c:v>5.3209999999999997</c:v>
                </c:pt>
                <c:pt idx="138">
                  <c:v>-40.887300000000003</c:v>
                </c:pt>
                <c:pt idx="139">
                  <c:v>-42.287599999999998</c:v>
                </c:pt>
                <c:pt idx="140">
                  <c:v>-3.6406999999999998</c:v>
                </c:pt>
                <c:pt idx="141">
                  <c:v>62.171100000000003</c:v>
                </c:pt>
                <c:pt idx="142">
                  <c:v>120.3282</c:v>
                </c:pt>
                <c:pt idx="143">
                  <c:v>144.22579999999999</c:v>
                </c:pt>
                <c:pt idx="144">
                  <c:v>151.97380000000001</c:v>
                </c:pt>
                <c:pt idx="145">
                  <c:v>153.4674</c:v>
                </c:pt>
                <c:pt idx="146">
                  <c:v>154.30760000000001</c:v>
                </c:pt>
                <c:pt idx="147">
                  <c:v>156.7347</c:v>
                </c:pt>
                <c:pt idx="148">
                  <c:v>158.41499999999999</c:v>
                </c:pt>
                <c:pt idx="149">
                  <c:v>158.50829999999999</c:v>
                </c:pt>
                <c:pt idx="150">
                  <c:v>156.828</c:v>
                </c:pt>
                <c:pt idx="151">
                  <c:v>155.80119999999999</c:v>
                </c:pt>
                <c:pt idx="152">
                  <c:v>153.3741</c:v>
                </c:pt>
                <c:pt idx="153">
                  <c:v>149.92009999999999</c:v>
                </c:pt>
                <c:pt idx="154">
                  <c:v>150.10679999999999</c:v>
                </c:pt>
                <c:pt idx="155">
                  <c:v>151.78710000000001</c:v>
                </c:pt>
                <c:pt idx="156">
                  <c:v>154.0275</c:v>
                </c:pt>
                <c:pt idx="157">
                  <c:v>155.05439999999999</c:v>
                </c:pt>
                <c:pt idx="158">
                  <c:v>154.21420000000001</c:v>
                </c:pt>
                <c:pt idx="159">
                  <c:v>155.24109999999999</c:v>
                </c:pt>
                <c:pt idx="160">
                  <c:v>155.24109999999999</c:v>
                </c:pt>
                <c:pt idx="161">
                  <c:v>152.53389999999999</c:v>
                </c:pt>
                <c:pt idx="162">
                  <c:v>151.1337</c:v>
                </c:pt>
                <c:pt idx="163">
                  <c:v>150.8536</c:v>
                </c:pt>
                <c:pt idx="164">
                  <c:v>152.53389999999999</c:v>
                </c:pt>
                <c:pt idx="165">
                  <c:v>155.05439999999999</c:v>
                </c:pt>
                <c:pt idx="166">
                  <c:v>154.40090000000001</c:v>
                </c:pt>
                <c:pt idx="167">
                  <c:v>151.32040000000001</c:v>
                </c:pt>
                <c:pt idx="168">
                  <c:v>148.79990000000001</c:v>
                </c:pt>
                <c:pt idx="169">
                  <c:v>147.49299999999999</c:v>
                </c:pt>
                <c:pt idx="170">
                  <c:v>150.10679999999999</c:v>
                </c:pt>
                <c:pt idx="171">
                  <c:v>152.25389999999999</c:v>
                </c:pt>
                <c:pt idx="172">
                  <c:v>150.2002</c:v>
                </c:pt>
                <c:pt idx="173">
                  <c:v>148.1465</c:v>
                </c:pt>
                <c:pt idx="174">
                  <c:v>148.70660000000001</c:v>
                </c:pt>
                <c:pt idx="175">
                  <c:v>151.50710000000001</c:v>
                </c:pt>
                <c:pt idx="176">
                  <c:v>152.06720000000001</c:v>
                </c:pt>
                <c:pt idx="177">
                  <c:v>148.61320000000001</c:v>
                </c:pt>
                <c:pt idx="178">
                  <c:v>145.90610000000001</c:v>
                </c:pt>
                <c:pt idx="179">
                  <c:v>147.11959999999999</c:v>
                </c:pt>
                <c:pt idx="180">
                  <c:v>151.227</c:v>
                </c:pt>
                <c:pt idx="181">
                  <c:v>154.77430000000001</c:v>
                </c:pt>
                <c:pt idx="182">
                  <c:v>154.58760000000001</c:v>
                </c:pt>
                <c:pt idx="183">
                  <c:v>151.32040000000001</c:v>
                </c:pt>
                <c:pt idx="184">
                  <c:v>144.41249999999999</c:v>
                </c:pt>
                <c:pt idx="185">
                  <c:v>141.23859999999999</c:v>
                </c:pt>
                <c:pt idx="186">
                  <c:v>141.61199999999999</c:v>
                </c:pt>
                <c:pt idx="187">
                  <c:v>145.53270000000001</c:v>
                </c:pt>
                <c:pt idx="188">
                  <c:v>149.92009999999999</c:v>
                </c:pt>
                <c:pt idx="189">
                  <c:v>146.93289999999999</c:v>
                </c:pt>
                <c:pt idx="190">
                  <c:v>142.91890000000001</c:v>
                </c:pt>
                <c:pt idx="191">
                  <c:v>139.8383</c:v>
                </c:pt>
                <c:pt idx="192">
                  <c:v>140.86519999999999</c:v>
                </c:pt>
                <c:pt idx="193">
                  <c:v>145.0659</c:v>
                </c:pt>
                <c:pt idx="194">
                  <c:v>145.90610000000001</c:v>
                </c:pt>
                <c:pt idx="195">
                  <c:v>143.57230000000001</c:v>
                </c:pt>
                <c:pt idx="196">
                  <c:v>141.33189999999999</c:v>
                </c:pt>
                <c:pt idx="197">
                  <c:v>139.8383</c:v>
                </c:pt>
                <c:pt idx="198">
                  <c:v>139.93170000000001</c:v>
                </c:pt>
                <c:pt idx="199">
                  <c:v>139.8383</c:v>
                </c:pt>
                <c:pt idx="200">
                  <c:v>141.61199999999999</c:v>
                </c:pt>
                <c:pt idx="201">
                  <c:v>145.4393</c:v>
                </c:pt>
                <c:pt idx="202">
                  <c:v>148.4265</c:v>
                </c:pt>
                <c:pt idx="203">
                  <c:v>148.1465</c:v>
                </c:pt>
                <c:pt idx="204">
                  <c:v>145.2526</c:v>
                </c:pt>
                <c:pt idx="205">
                  <c:v>143.38560000000001</c:v>
                </c:pt>
                <c:pt idx="206">
                  <c:v>141.05189999999999</c:v>
                </c:pt>
                <c:pt idx="207">
                  <c:v>139.1849</c:v>
                </c:pt>
                <c:pt idx="208">
                  <c:v>138.53139999999999</c:v>
                </c:pt>
                <c:pt idx="209">
                  <c:v>139.3716</c:v>
                </c:pt>
                <c:pt idx="210">
                  <c:v>139.8383</c:v>
                </c:pt>
                <c:pt idx="211">
                  <c:v>135.63759999999999</c:v>
                </c:pt>
                <c:pt idx="212">
                  <c:v>130.7834</c:v>
                </c:pt>
                <c:pt idx="213">
                  <c:v>131.99690000000001</c:v>
                </c:pt>
                <c:pt idx="214">
                  <c:v>138.43809999999999</c:v>
                </c:pt>
                <c:pt idx="215">
                  <c:v>143.47900000000001</c:v>
                </c:pt>
                <c:pt idx="216">
                  <c:v>143.75899999999999</c:v>
                </c:pt>
                <c:pt idx="217">
                  <c:v>139.2782</c:v>
                </c:pt>
                <c:pt idx="218">
                  <c:v>135.26419999999999</c:v>
                </c:pt>
                <c:pt idx="219">
                  <c:v>133.6772</c:v>
                </c:pt>
                <c:pt idx="220">
                  <c:v>132.55699999999999</c:v>
                </c:pt>
                <c:pt idx="221">
                  <c:v>133.3972</c:v>
                </c:pt>
                <c:pt idx="222">
                  <c:v>133.11709999999999</c:v>
                </c:pt>
                <c:pt idx="223">
                  <c:v>133.6772</c:v>
                </c:pt>
                <c:pt idx="224">
                  <c:v>134.61070000000001</c:v>
                </c:pt>
                <c:pt idx="225">
                  <c:v>135.07749999999999</c:v>
                </c:pt>
                <c:pt idx="226">
                  <c:v>136.7578</c:v>
                </c:pt>
                <c:pt idx="227">
                  <c:v>139.1849</c:v>
                </c:pt>
                <c:pt idx="228">
                  <c:v>141.9854</c:v>
                </c:pt>
                <c:pt idx="229">
                  <c:v>144.03909999999999</c:v>
                </c:pt>
                <c:pt idx="230">
                  <c:v>144.50579999999999</c:v>
                </c:pt>
                <c:pt idx="231">
                  <c:v>142.5455</c:v>
                </c:pt>
                <c:pt idx="232">
                  <c:v>138.53139999999999</c:v>
                </c:pt>
                <c:pt idx="233">
                  <c:v>133.4905</c:v>
                </c:pt>
                <c:pt idx="234">
                  <c:v>129.28980000000001</c:v>
                </c:pt>
                <c:pt idx="235">
                  <c:v>128.4496</c:v>
                </c:pt>
                <c:pt idx="236">
                  <c:v>130.7834</c:v>
                </c:pt>
                <c:pt idx="237">
                  <c:v>132.46369999999999</c:v>
                </c:pt>
                <c:pt idx="238">
                  <c:v>134.14400000000001</c:v>
                </c:pt>
                <c:pt idx="239">
                  <c:v>134.51740000000001</c:v>
                </c:pt>
                <c:pt idx="240">
                  <c:v>135.63759999999999</c:v>
                </c:pt>
                <c:pt idx="241">
                  <c:v>137.13120000000001</c:v>
                </c:pt>
                <c:pt idx="242">
                  <c:v>137.97130000000001</c:v>
                </c:pt>
                <c:pt idx="243">
                  <c:v>136.94450000000001</c:v>
                </c:pt>
                <c:pt idx="244">
                  <c:v>133.5839</c:v>
                </c:pt>
                <c:pt idx="245">
                  <c:v>130.22329999999999</c:v>
                </c:pt>
                <c:pt idx="246">
                  <c:v>128.3563</c:v>
                </c:pt>
                <c:pt idx="247">
                  <c:v>131.2501</c:v>
                </c:pt>
                <c:pt idx="248">
                  <c:v>134.33070000000001</c:v>
                </c:pt>
                <c:pt idx="249">
                  <c:v>135.07749999999999</c:v>
                </c:pt>
                <c:pt idx="250">
                  <c:v>133.11709999999999</c:v>
                </c:pt>
                <c:pt idx="251">
                  <c:v>132.18360000000001</c:v>
                </c:pt>
                <c:pt idx="252">
                  <c:v>133.5839</c:v>
                </c:pt>
                <c:pt idx="253">
                  <c:v>136.5711</c:v>
                </c:pt>
                <c:pt idx="254">
                  <c:v>136.8511</c:v>
                </c:pt>
                <c:pt idx="255">
                  <c:v>135.35749999999999</c:v>
                </c:pt>
                <c:pt idx="256">
                  <c:v>132.46369999999999</c:v>
                </c:pt>
                <c:pt idx="257">
                  <c:v>128.54300000000001</c:v>
                </c:pt>
                <c:pt idx="258">
                  <c:v>129.75649999999999</c:v>
                </c:pt>
                <c:pt idx="259">
                  <c:v>132.09030000000001</c:v>
                </c:pt>
                <c:pt idx="260">
                  <c:v>134.51740000000001</c:v>
                </c:pt>
                <c:pt idx="261">
                  <c:v>134.51740000000001</c:v>
                </c:pt>
                <c:pt idx="262">
                  <c:v>129.47649999999999</c:v>
                </c:pt>
                <c:pt idx="263">
                  <c:v>127.1427</c:v>
                </c:pt>
                <c:pt idx="264">
                  <c:v>127.1427</c:v>
                </c:pt>
                <c:pt idx="265">
                  <c:v>127.32940000000001</c:v>
                </c:pt>
                <c:pt idx="266">
                  <c:v>131.90360000000001</c:v>
                </c:pt>
                <c:pt idx="267">
                  <c:v>136.1977</c:v>
                </c:pt>
                <c:pt idx="268">
                  <c:v>136.5711</c:v>
                </c:pt>
                <c:pt idx="269">
                  <c:v>133.4905</c:v>
                </c:pt>
                <c:pt idx="270">
                  <c:v>128.1696</c:v>
                </c:pt>
                <c:pt idx="271">
                  <c:v>125.3691</c:v>
                </c:pt>
                <c:pt idx="272">
                  <c:v>126.4893</c:v>
                </c:pt>
                <c:pt idx="273">
                  <c:v>128.2629</c:v>
                </c:pt>
                <c:pt idx="274">
                  <c:v>131.43680000000001</c:v>
                </c:pt>
                <c:pt idx="275">
                  <c:v>134.2373</c:v>
                </c:pt>
                <c:pt idx="276">
                  <c:v>136.94450000000001</c:v>
                </c:pt>
                <c:pt idx="277">
                  <c:v>140.30510000000001</c:v>
                </c:pt>
                <c:pt idx="278">
                  <c:v>137.87799999999999</c:v>
                </c:pt>
                <c:pt idx="279">
                  <c:v>131.2501</c:v>
                </c:pt>
                <c:pt idx="280">
                  <c:v>123.6888</c:v>
                </c:pt>
                <c:pt idx="281">
                  <c:v>120.3282</c:v>
                </c:pt>
                <c:pt idx="282">
                  <c:v>124.1555</c:v>
                </c:pt>
                <c:pt idx="283">
                  <c:v>128.82300000000001</c:v>
                </c:pt>
                <c:pt idx="284">
                  <c:v>130.7834</c:v>
                </c:pt>
                <c:pt idx="285">
                  <c:v>130.22329999999999</c:v>
                </c:pt>
                <c:pt idx="286">
                  <c:v>130.41</c:v>
                </c:pt>
                <c:pt idx="287">
                  <c:v>130.31659999999999</c:v>
                </c:pt>
                <c:pt idx="288">
                  <c:v>129.66319999999999</c:v>
                </c:pt>
                <c:pt idx="289">
                  <c:v>128.54300000000001</c:v>
                </c:pt>
                <c:pt idx="290">
                  <c:v>126.3959</c:v>
                </c:pt>
                <c:pt idx="291">
                  <c:v>125.3691</c:v>
                </c:pt>
                <c:pt idx="292">
                  <c:v>126.8627</c:v>
                </c:pt>
                <c:pt idx="293">
                  <c:v>129.28980000000001</c:v>
                </c:pt>
                <c:pt idx="294">
                  <c:v>132.37029999999999</c:v>
                </c:pt>
                <c:pt idx="295">
                  <c:v>133.02379999999999</c:v>
                </c:pt>
                <c:pt idx="296">
                  <c:v>133.5839</c:v>
                </c:pt>
                <c:pt idx="297">
                  <c:v>133.3038</c:v>
                </c:pt>
                <c:pt idx="298">
                  <c:v>130.41</c:v>
                </c:pt>
                <c:pt idx="299">
                  <c:v>126.5826</c:v>
                </c:pt>
                <c:pt idx="300">
                  <c:v>121.8218</c:v>
                </c:pt>
                <c:pt idx="301">
                  <c:v>121.44840000000001</c:v>
                </c:pt>
                <c:pt idx="302">
                  <c:v>125.4624</c:v>
                </c:pt>
                <c:pt idx="303">
                  <c:v>128.3563</c:v>
                </c:pt>
                <c:pt idx="304">
                  <c:v>129.38310000000001</c:v>
                </c:pt>
                <c:pt idx="305">
                  <c:v>129.66319999999999</c:v>
                </c:pt>
                <c:pt idx="306">
                  <c:v>128.72970000000001</c:v>
                </c:pt>
                <c:pt idx="307">
                  <c:v>128.91640000000001</c:v>
                </c:pt>
                <c:pt idx="308">
                  <c:v>127.7962</c:v>
                </c:pt>
                <c:pt idx="309">
                  <c:v>125.5558</c:v>
                </c:pt>
                <c:pt idx="310">
                  <c:v>125.4624</c:v>
                </c:pt>
                <c:pt idx="311">
                  <c:v>125.1824</c:v>
                </c:pt>
                <c:pt idx="312">
                  <c:v>124.34220000000001</c:v>
                </c:pt>
                <c:pt idx="313">
                  <c:v>123.5021</c:v>
                </c:pt>
                <c:pt idx="314">
                  <c:v>122.75530000000001</c:v>
                </c:pt>
                <c:pt idx="315">
                  <c:v>123.4087</c:v>
                </c:pt>
                <c:pt idx="316">
                  <c:v>126.3959</c:v>
                </c:pt>
                <c:pt idx="317">
                  <c:v>129.00970000000001</c:v>
                </c:pt>
                <c:pt idx="318">
                  <c:v>129.19640000000001</c:v>
                </c:pt>
                <c:pt idx="319">
                  <c:v>127.7028</c:v>
                </c:pt>
                <c:pt idx="320">
                  <c:v>124.52889999999999</c:v>
                </c:pt>
                <c:pt idx="321">
                  <c:v>124.9023</c:v>
                </c:pt>
                <c:pt idx="322">
                  <c:v>127.7962</c:v>
                </c:pt>
                <c:pt idx="323">
                  <c:v>128.3563</c:v>
                </c:pt>
                <c:pt idx="324">
                  <c:v>127.32940000000001</c:v>
                </c:pt>
                <c:pt idx="325">
                  <c:v>124.6223</c:v>
                </c:pt>
                <c:pt idx="326">
                  <c:v>122.3819</c:v>
                </c:pt>
                <c:pt idx="327">
                  <c:v>122.3819</c:v>
                </c:pt>
                <c:pt idx="328">
                  <c:v>123.12869999999999</c:v>
                </c:pt>
                <c:pt idx="329">
                  <c:v>124.24890000000001</c:v>
                </c:pt>
                <c:pt idx="330">
                  <c:v>125.089</c:v>
                </c:pt>
                <c:pt idx="331">
                  <c:v>125.1824</c:v>
                </c:pt>
                <c:pt idx="332">
                  <c:v>124.34220000000001</c:v>
                </c:pt>
                <c:pt idx="333">
                  <c:v>123.12869999999999</c:v>
                </c:pt>
                <c:pt idx="334">
                  <c:v>122.6619</c:v>
                </c:pt>
                <c:pt idx="335">
                  <c:v>121.9151</c:v>
                </c:pt>
                <c:pt idx="336">
                  <c:v>124.0622</c:v>
                </c:pt>
                <c:pt idx="337">
                  <c:v>127.1427</c:v>
                </c:pt>
                <c:pt idx="338">
                  <c:v>128.3563</c:v>
                </c:pt>
                <c:pt idx="339">
                  <c:v>128.2629</c:v>
                </c:pt>
                <c:pt idx="340">
                  <c:v>127.32940000000001</c:v>
                </c:pt>
                <c:pt idx="341">
                  <c:v>127.4228</c:v>
                </c:pt>
                <c:pt idx="342">
                  <c:v>124.9957</c:v>
                </c:pt>
                <c:pt idx="343">
                  <c:v>119.6747</c:v>
                </c:pt>
                <c:pt idx="344">
                  <c:v>114.63379999999999</c:v>
                </c:pt>
                <c:pt idx="345">
                  <c:v>114.8205</c:v>
                </c:pt>
                <c:pt idx="346">
                  <c:v>118.74120000000001</c:v>
                </c:pt>
                <c:pt idx="347">
                  <c:v>123.5021</c:v>
                </c:pt>
                <c:pt idx="348">
                  <c:v>126.4893</c:v>
                </c:pt>
                <c:pt idx="349">
                  <c:v>127.23609999999999</c:v>
                </c:pt>
                <c:pt idx="350">
                  <c:v>128.4496</c:v>
                </c:pt>
                <c:pt idx="351">
                  <c:v>127.23609999999999</c:v>
                </c:pt>
                <c:pt idx="352">
                  <c:v>125.1824</c:v>
                </c:pt>
                <c:pt idx="353">
                  <c:v>123.5954</c:v>
                </c:pt>
                <c:pt idx="354">
                  <c:v>120.5149</c:v>
                </c:pt>
                <c:pt idx="355">
                  <c:v>116.5008</c:v>
                </c:pt>
                <c:pt idx="356">
                  <c:v>114.0737</c:v>
                </c:pt>
                <c:pt idx="357">
                  <c:v>114.9139</c:v>
                </c:pt>
                <c:pt idx="358">
                  <c:v>119.3013</c:v>
                </c:pt>
                <c:pt idx="359">
                  <c:v>123.22199999999999</c:v>
                </c:pt>
                <c:pt idx="360">
                  <c:v>122.6619</c:v>
                </c:pt>
                <c:pt idx="361">
                  <c:v>118.1811</c:v>
                </c:pt>
                <c:pt idx="362">
                  <c:v>115.754</c:v>
                </c:pt>
                <c:pt idx="363">
                  <c:v>115.3806</c:v>
                </c:pt>
                <c:pt idx="364">
                  <c:v>117.15430000000001</c:v>
                </c:pt>
                <c:pt idx="365">
                  <c:v>120.3282</c:v>
                </c:pt>
                <c:pt idx="366">
                  <c:v>121.8218</c:v>
                </c:pt>
                <c:pt idx="367">
                  <c:v>123.03530000000001</c:v>
                </c:pt>
                <c:pt idx="368">
                  <c:v>123.12869999999999</c:v>
                </c:pt>
                <c:pt idx="369">
                  <c:v>121.355</c:v>
                </c:pt>
                <c:pt idx="370">
                  <c:v>118.64790000000001</c:v>
                </c:pt>
                <c:pt idx="371">
                  <c:v>117.43429999999999</c:v>
                </c:pt>
                <c:pt idx="372">
                  <c:v>117.24760000000001</c:v>
                </c:pt>
                <c:pt idx="373">
                  <c:v>117.621</c:v>
                </c:pt>
                <c:pt idx="374">
                  <c:v>117.9944</c:v>
                </c:pt>
                <c:pt idx="375">
                  <c:v>117.34099999999999</c:v>
                </c:pt>
                <c:pt idx="376">
                  <c:v>117.9944</c:v>
                </c:pt>
                <c:pt idx="377">
                  <c:v>117.621</c:v>
                </c:pt>
                <c:pt idx="378">
                  <c:v>117.621</c:v>
                </c:pt>
                <c:pt idx="379">
                  <c:v>118.1811</c:v>
                </c:pt>
                <c:pt idx="380">
                  <c:v>117.9011</c:v>
                </c:pt>
                <c:pt idx="381">
                  <c:v>118.1811</c:v>
                </c:pt>
                <c:pt idx="382">
                  <c:v>117.8077</c:v>
                </c:pt>
                <c:pt idx="383">
                  <c:v>118.5545</c:v>
                </c:pt>
                <c:pt idx="384">
                  <c:v>119.3947</c:v>
                </c:pt>
                <c:pt idx="385">
                  <c:v>118.83459999999999</c:v>
                </c:pt>
                <c:pt idx="386">
                  <c:v>116.5942</c:v>
                </c:pt>
                <c:pt idx="387">
                  <c:v>116.2208</c:v>
                </c:pt>
                <c:pt idx="388">
                  <c:v>116.9676</c:v>
                </c:pt>
                <c:pt idx="389">
                  <c:v>116.3141</c:v>
                </c:pt>
                <c:pt idx="390">
                  <c:v>115.66070000000001</c:v>
                </c:pt>
                <c:pt idx="391">
                  <c:v>114.7272</c:v>
                </c:pt>
                <c:pt idx="392">
                  <c:v>115.66070000000001</c:v>
                </c:pt>
                <c:pt idx="393">
                  <c:v>117.15430000000001</c:v>
                </c:pt>
                <c:pt idx="394">
                  <c:v>119.1146</c:v>
                </c:pt>
                <c:pt idx="395">
                  <c:v>121.1683</c:v>
                </c:pt>
                <c:pt idx="396">
                  <c:v>121.72839999999999</c:v>
                </c:pt>
                <c:pt idx="397">
                  <c:v>120.3282</c:v>
                </c:pt>
                <c:pt idx="398">
                  <c:v>116.9676</c:v>
                </c:pt>
                <c:pt idx="399">
                  <c:v>115.84739999999999</c:v>
                </c:pt>
                <c:pt idx="400">
                  <c:v>115.66070000000001</c:v>
                </c:pt>
                <c:pt idx="401">
                  <c:v>114.8205</c:v>
                </c:pt>
                <c:pt idx="402">
                  <c:v>112.86020000000001</c:v>
                </c:pt>
                <c:pt idx="403">
                  <c:v>107.9126</c:v>
                </c:pt>
                <c:pt idx="404">
                  <c:v>108.75279999999999</c:v>
                </c:pt>
                <c:pt idx="405">
                  <c:v>111.36660000000001</c:v>
                </c:pt>
                <c:pt idx="406">
                  <c:v>115.3806</c:v>
                </c:pt>
                <c:pt idx="407">
                  <c:v>119.7681</c:v>
                </c:pt>
                <c:pt idx="408">
                  <c:v>117.24760000000001</c:v>
                </c:pt>
                <c:pt idx="409">
                  <c:v>115.0072</c:v>
                </c:pt>
                <c:pt idx="410">
                  <c:v>112.95350000000001</c:v>
                </c:pt>
                <c:pt idx="411">
                  <c:v>112.4868</c:v>
                </c:pt>
                <c:pt idx="412">
                  <c:v>113.887</c:v>
                </c:pt>
                <c:pt idx="413">
                  <c:v>114.0737</c:v>
                </c:pt>
                <c:pt idx="414">
                  <c:v>113.4203</c:v>
                </c:pt>
                <c:pt idx="415">
                  <c:v>111.83329999999999</c:v>
                </c:pt>
                <c:pt idx="416">
                  <c:v>109.6863</c:v>
                </c:pt>
                <c:pt idx="417">
                  <c:v>107.6326</c:v>
                </c:pt>
                <c:pt idx="418">
                  <c:v>107.44589999999999</c:v>
                </c:pt>
                <c:pt idx="419">
                  <c:v>110.05970000000001</c:v>
                </c:pt>
                <c:pt idx="420">
                  <c:v>113.4203</c:v>
                </c:pt>
                <c:pt idx="421">
                  <c:v>115.1006</c:v>
                </c:pt>
                <c:pt idx="422">
                  <c:v>113.04689999999999</c:v>
                </c:pt>
                <c:pt idx="423">
                  <c:v>109.873</c:v>
                </c:pt>
                <c:pt idx="424">
                  <c:v>106.7924</c:v>
                </c:pt>
                <c:pt idx="425">
                  <c:v>106.7924</c:v>
                </c:pt>
                <c:pt idx="426">
                  <c:v>107.9126</c:v>
                </c:pt>
                <c:pt idx="427">
                  <c:v>108.1927</c:v>
                </c:pt>
                <c:pt idx="428">
                  <c:v>110.05970000000001</c:v>
                </c:pt>
                <c:pt idx="429">
                  <c:v>111.64660000000001</c:v>
                </c:pt>
                <c:pt idx="430">
                  <c:v>113.887</c:v>
                </c:pt>
                <c:pt idx="431">
                  <c:v>114.2604</c:v>
                </c:pt>
                <c:pt idx="432">
                  <c:v>112.86020000000001</c:v>
                </c:pt>
                <c:pt idx="433">
                  <c:v>112.86020000000001</c:v>
                </c:pt>
                <c:pt idx="434">
                  <c:v>112.6735</c:v>
                </c:pt>
                <c:pt idx="435">
                  <c:v>112.86020000000001</c:v>
                </c:pt>
                <c:pt idx="436">
                  <c:v>113.04689999999999</c:v>
                </c:pt>
                <c:pt idx="437">
                  <c:v>112.2067</c:v>
                </c:pt>
                <c:pt idx="438">
                  <c:v>111.4599</c:v>
                </c:pt>
                <c:pt idx="439">
                  <c:v>110.5264</c:v>
                </c:pt>
                <c:pt idx="440">
                  <c:v>109.6863</c:v>
                </c:pt>
                <c:pt idx="441">
                  <c:v>109.7796</c:v>
                </c:pt>
                <c:pt idx="442">
                  <c:v>108.0993</c:v>
                </c:pt>
                <c:pt idx="443">
                  <c:v>105.3922</c:v>
                </c:pt>
                <c:pt idx="444">
                  <c:v>105.0188</c:v>
                </c:pt>
                <c:pt idx="445">
                  <c:v>107.35250000000001</c:v>
                </c:pt>
                <c:pt idx="446">
                  <c:v>108.286</c:v>
                </c:pt>
                <c:pt idx="447">
                  <c:v>106.139</c:v>
                </c:pt>
                <c:pt idx="448">
                  <c:v>103.8052</c:v>
                </c:pt>
                <c:pt idx="449">
                  <c:v>104.55200000000001</c:v>
                </c:pt>
                <c:pt idx="450">
                  <c:v>107.7259</c:v>
                </c:pt>
                <c:pt idx="451">
                  <c:v>109.4062</c:v>
                </c:pt>
                <c:pt idx="452">
                  <c:v>110.8065</c:v>
                </c:pt>
                <c:pt idx="453">
                  <c:v>112.1134</c:v>
                </c:pt>
                <c:pt idx="454">
                  <c:v>112.7668</c:v>
                </c:pt>
                <c:pt idx="455">
                  <c:v>111.55329999999999</c:v>
                </c:pt>
                <c:pt idx="456">
                  <c:v>107.8193</c:v>
                </c:pt>
                <c:pt idx="457">
                  <c:v>103.4318</c:v>
                </c:pt>
                <c:pt idx="458">
                  <c:v>99.977900000000005</c:v>
                </c:pt>
                <c:pt idx="459">
                  <c:v>97.830799999999996</c:v>
                </c:pt>
                <c:pt idx="460">
                  <c:v>98.764300000000006</c:v>
                </c:pt>
                <c:pt idx="461">
                  <c:v>102.685</c:v>
                </c:pt>
                <c:pt idx="462">
                  <c:v>106.139</c:v>
                </c:pt>
                <c:pt idx="463">
                  <c:v>107.25920000000001</c:v>
                </c:pt>
                <c:pt idx="464">
                  <c:v>106.5124</c:v>
                </c:pt>
                <c:pt idx="465">
                  <c:v>104.3653</c:v>
                </c:pt>
                <c:pt idx="466">
                  <c:v>104.55200000000001</c:v>
                </c:pt>
                <c:pt idx="467">
                  <c:v>105.76560000000001</c:v>
                </c:pt>
                <c:pt idx="468">
                  <c:v>106.6057</c:v>
                </c:pt>
                <c:pt idx="469">
                  <c:v>107.1658</c:v>
                </c:pt>
                <c:pt idx="470">
                  <c:v>105.95229999999999</c:v>
                </c:pt>
                <c:pt idx="471">
                  <c:v>104.8321</c:v>
                </c:pt>
                <c:pt idx="472">
                  <c:v>102.96510000000001</c:v>
                </c:pt>
                <c:pt idx="473">
                  <c:v>102.405</c:v>
                </c:pt>
                <c:pt idx="474">
                  <c:v>104.0853</c:v>
                </c:pt>
                <c:pt idx="475">
                  <c:v>105.95229999999999</c:v>
                </c:pt>
                <c:pt idx="476">
                  <c:v>106.6057</c:v>
                </c:pt>
                <c:pt idx="477">
                  <c:v>105.2988</c:v>
                </c:pt>
                <c:pt idx="478">
                  <c:v>103.7119</c:v>
                </c:pt>
                <c:pt idx="479">
                  <c:v>103.4318</c:v>
                </c:pt>
                <c:pt idx="480">
                  <c:v>102.405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6-6149-B0F8-EAFB1777D492}"/>
            </c:ext>
          </c:extLst>
        </c:ser>
        <c:ser>
          <c:idx val="1"/>
          <c:order val="1"/>
          <c:tx>
            <c:v>12-Mar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'GLU+MAL (high glu)'!$A$2:$A$490</c:f>
              <c:numCache>
                <c:formatCode>General</c:formatCode>
                <c:ptCount val="48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</c:numCache>
            </c:numRef>
          </c:xVal>
          <c:yVal>
            <c:numRef>
              <c:f>'GLU+MAL (high glu)'!$C$2:$C$490</c:f>
              <c:numCache>
                <c:formatCode>General</c:formatCode>
                <c:ptCount val="489"/>
                <c:pt idx="0">
                  <c:v>-65.710599999999999</c:v>
                </c:pt>
                <c:pt idx="1">
                  <c:v>-30.176100000000002</c:v>
                </c:pt>
                <c:pt idx="2">
                  <c:v>-10.528700000000001</c:v>
                </c:pt>
                <c:pt idx="3">
                  <c:v>-0.94010000000000005</c:v>
                </c:pt>
                <c:pt idx="4">
                  <c:v>4.4183000000000003</c:v>
                </c:pt>
                <c:pt idx="5">
                  <c:v>9.1186000000000007</c:v>
                </c:pt>
                <c:pt idx="6">
                  <c:v>12.220800000000001</c:v>
                </c:pt>
                <c:pt idx="7">
                  <c:v>12.3149</c:v>
                </c:pt>
                <c:pt idx="8">
                  <c:v>10.246700000000001</c:v>
                </c:pt>
                <c:pt idx="9">
                  <c:v>6.0164</c:v>
                </c:pt>
                <c:pt idx="10">
                  <c:v>5.4523999999999999</c:v>
                </c:pt>
                <c:pt idx="11">
                  <c:v>6.0164</c:v>
                </c:pt>
                <c:pt idx="12">
                  <c:v>5.9223999999999997</c:v>
                </c:pt>
                <c:pt idx="13">
                  <c:v>7.8964999999999996</c:v>
                </c:pt>
                <c:pt idx="14">
                  <c:v>8.0846</c:v>
                </c:pt>
                <c:pt idx="15">
                  <c:v>8.6486000000000001</c:v>
                </c:pt>
                <c:pt idx="16">
                  <c:v>10.152699999999999</c:v>
                </c:pt>
                <c:pt idx="17">
                  <c:v>10.246700000000001</c:v>
                </c:pt>
                <c:pt idx="18">
                  <c:v>12.0328</c:v>
                </c:pt>
                <c:pt idx="19">
                  <c:v>11.4688</c:v>
                </c:pt>
                <c:pt idx="20">
                  <c:v>9.4946999999999999</c:v>
                </c:pt>
                <c:pt idx="21">
                  <c:v>8.6486000000000001</c:v>
                </c:pt>
                <c:pt idx="22">
                  <c:v>9.3065999999999995</c:v>
                </c:pt>
                <c:pt idx="23">
                  <c:v>11.4688</c:v>
                </c:pt>
                <c:pt idx="24">
                  <c:v>10.528700000000001</c:v>
                </c:pt>
                <c:pt idx="25">
                  <c:v>8.3666</c:v>
                </c:pt>
                <c:pt idx="26">
                  <c:v>6.2984</c:v>
                </c:pt>
                <c:pt idx="27">
                  <c:v>3.5722</c:v>
                </c:pt>
                <c:pt idx="28">
                  <c:v>2.0680999999999998</c:v>
                </c:pt>
                <c:pt idx="29">
                  <c:v>2.9142000000000001</c:v>
                </c:pt>
                <c:pt idx="30">
                  <c:v>5.1703999999999999</c:v>
                </c:pt>
                <c:pt idx="31">
                  <c:v>6.5804999999999998</c:v>
                </c:pt>
                <c:pt idx="32">
                  <c:v>5.1703999999999999</c:v>
                </c:pt>
                <c:pt idx="33">
                  <c:v>2.4441999999999999</c:v>
                </c:pt>
                <c:pt idx="34">
                  <c:v>1.8801000000000001</c:v>
                </c:pt>
                <c:pt idx="35">
                  <c:v>3.5722</c:v>
                </c:pt>
                <c:pt idx="36">
                  <c:v>7.8025000000000002</c:v>
                </c:pt>
                <c:pt idx="37">
                  <c:v>11.938800000000001</c:v>
                </c:pt>
                <c:pt idx="38">
                  <c:v>11.844799999999999</c:v>
                </c:pt>
                <c:pt idx="39">
                  <c:v>9.6827000000000005</c:v>
                </c:pt>
                <c:pt idx="40">
                  <c:v>7.4264999999999999</c:v>
                </c:pt>
                <c:pt idx="41">
                  <c:v>5.3583999999999996</c:v>
                </c:pt>
                <c:pt idx="42">
                  <c:v>5.5464000000000002</c:v>
                </c:pt>
                <c:pt idx="43">
                  <c:v>4.6063000000000001</c:v>
                </c:pt>
                <c:pt idx="44">
                  <c:v>4.5122999999999998</c:v>
                </c:pt>
                <c:pt idx="45">
                  <c:v>6.4865000000000004</c:v>
                </c:pt>
                <c:pt idx="46">
                  <c:v>7.7084999999999999</c:v>
                </c:pt>
                <c:pt idx="47">
                  <c:v>7.0505000000000004</c:v>
                </c:pt>
                <c:pt idx="48">
                  <c:v>3.7603</c:v>
                </c:pt>
                <c:pt idx="49">
                  <c:v>2.8201999999999998</c:v>
                </c:pt>
                <c:pt idx="50">
                  <c:v>4.8883000000000001</c:v>
                </c:pt>
                <c:pt idx="51">
                  <c:v>8.4605999999999995</c:v>
                </c:pt>
                <c:pt idx="52">
                  <c:v>11.844799999999999</c:v>
                </c:pt>
                <c:pt idx="53">
                  <c:v>11.0928</c:v>
                </c:pt>
                <c:pt idx="54">
                  <c:v>6.5804999999999998</c:v>
                </c:pt>
                <c:pt idx="55">
                  <c:v>1.6920999999999999</c:v>
                </c:pt>
                <c:pt idx="56">
                  <c:v>-0.94010000000000005</c:v>
                </c:pt>
                <c:pt idx="57">
                  <c:v>1.7861</c:v>
                </c:pt>
                <c:pt idx="58">
                  <c:v>4.1363000000000003</c:v>
                </c:pt>
                <c:pt idx="59">
                  <c:v>3.3841999999999999</c:v>
                </c:pt>
                <c:pt idx="60">
                  <c:v>6.9565000000000001</c:v>
                </c:pt>
                <c:pt idx="61">
                  <c:v>3.1021999999999998</c:v>
                </c:pt>
                <c:pt idx="62">
                  <c:v>-10.998799999999999</c:v>
                </c:pt>
                <c:pt idx="63">
                  <c:v>-50.763500000000001</c:v>
                </c:pt>
                <c:pt idx="64">
                  <c:v>-95.980699999999999</c:v>
                </c:pt>
                <c:pt idx="65">
                  <c:v>-101.8091</c:v>
                </c:pt>
                <c:pt idx="66">
                  <c:v>-66.932699999999997</c:v>
                </c:pt>
                <c:pt idx="67">
                  <c:v>-4.4183000000000003</c:v>
                </c:pt>
                <c:pt idx="68">
                  <c:v>46.157200000000003</c:v>
                </c:pt>
                <c:pt idx="69">
                  <c:v>71.915000000000006</c:v>
                </c:pt>
                <c:pt idx="70">
                  <c:v>83.947800000000001</c:v>
                </c:pt>
                <c:pt idx="71">
                  <c:v>89.212199999999996</c:v>
                </c:pt>
                <c:pt idx="72">
                  <c:v>94.288600000000002</c:v>
                </c:pt>
                <c:pt idx="73">
                  <c:v>98.142799999999994</c:v>
                </c:pt>
                <c:pt idx="74">
                  <c:v>100.023</c:v>
                </c:pt>
                <c:pt idx="75">
                  <c:v>98.142799999999994</c:v>
                </c:pt>
                <c:pt idx="76">
                  <c:v>94.570599999999999</c:v>
                </c:pt>
                <c:pt idx="77">
                  <c:v>95.322599999999994</c:v>
                </c:pt>
                <c:pt idx="78">
                  <c:v>98.988900000000001</c:v>
                </c:pt>
                <c:pt idx="79">
                  <c:v>103.78319999999999</c:v>
                </c:pt>
                <c:pt idx="80">
                  <c:v>106.0394</c:v>
                </c:pt>
                <c:pt idx="81">
                  <c:v>106.60339999999999</c:v>
                </c:pt>
                <c:pt idx="82">
                  <c:v>105.5693</c:v>
                </c:pt>
                <c:pt idx="83">
                  <c:v>101.245</c:v>
                </c:pt>
                <c:pt idx="84">
                  <c:v>97.014700000000005</c:v>
                </c:pt>
                <c:pt idx="85">
                  <c:v>93.536500000000004</c:v>
                </c:pt>
                <c:pt idx="86">
                  <c:v>95.134600000000006</c:v>
                </c:pt>
                <c:pt idx="87">
                  <c:v>100.869</c:v>
                </c:pt>
                <c:pt idx="88">
                  <c:v>105.7574</c:v>
                </c:pt>
                <c:pt idx="89">
                  <c:v>106.5094</c:v>
                </c:pt>
                <c:pt idx="90">
                  <c:v>103.0312</c:v>
                </c:pt>
                <c:pt idx="91">
                  <c:v>98.706900000000005</c:v>
                </c:pt>
                <c:pt idx="92">
                  <c:v>97.954800000000006</c:v>
                </c:pt>
                <c:pt idx="93">
                  <c:v>99.4589</c:v>
                </c:pt>
                <c:pt idx="94">
                  <c:v>96.732699999999994</c:v>
                </c:pt>
                <c:pt idx="95">
                  <c:v>94.006500000000003</c:v>
                </c:pt>
                <c:pt idx="96">
                  <c:v>91.656400000000005</c:v>
                </c:pt>
                <c:pt idx="97">
                  <c:v>91.750399999999999</c:v>
                </c:pt>
                <c:pt idx="98">
                  <c:v>93.536500000000004</c:v>
                </c:pt>
                <c:pt idx="99">
                  <c:v>92.690399999999997</c:v>
                </c:pt>
                <c:pt idx="100">
                  <c:v>94.006500000000003</c:v>
                </c:pt>
                <c:pt idx="101">
                  <c:v>98.330799999999996</c:v>
                </c:pt>
                <c:pt idx="102">
                  <c:v>101.245</c:v>
                </c:pt>
                <c:pt idx="103">
                  <c:v>103.2192</c:v>
                </c:pt>
                <c:pt idx="104">
                  <c:v>101.057</c:v>
                </c:pt>
                <c:pt idx="105">
                  <c:v>95.698700000000002</c:v>
                </c:pt>
                <c:pt idx="106">
                  <c:v>92.784499999999994</c:v>
                </c:pt>
                <c:pt idx="107">
                  <c:v>91.468400000000003</c:v>
                </c:pt>
                <c:pt idx="108">
                  <c:v>92.126400000000004</c:v>
                </c:pt>
                <c:pt idx="109">
                  <c:v>94.100499999999997</c:v>
                </c:pt>
                <c:pt idx="110">
                  <c:v>94.194500000000005</c:v>
                </c:pt>
                <c:pt idx="111">
                  <c:v>92.126400000000004</c:v>
                </c:pt>
                <c:pt idx="112">
                  <c:v>91.468400000000003</c:v>
                </c:pt>
                <c:pt idx="113">
                  <c:v>90.904300000000006</c:v>
                </c:pt>
                <c:pt idx="114">
                  <c:v>91.938400000000001</c:v>
                </c:pt>
                <c:pt idx="115">
                  <c:v>92.314400000000006</c:v>
                </c:pt>
                <c:pt idx="116">
                  <c:v>90.9983</c:v>
                </c:pt>
                <c:pt idx="117">
                  <c:v>88.836200000000005</c:v>
                </c:pt>
                <c:pt idx="118">
                  <c:v>86.58</c:v>
                </c:pt>
                <c:pt idx="119">
                  <c:v>86.203999999999994</c:v>
                </c:pt>
                <c:pt idx="120">
                  <c:v>86.861999999999995</c:v>
                </c:pt>
                <c:pt idx="121">
                  <c:v>89.118200000000002</c:v>
                </c:pt>
                <c:pt idx="122">
                  <c:v>88.366100000000003</c:v>
                </c:pt>
                <c:pt idx="123">
                  <c:v>87.332099999999997</c:v>
                </c:pt>
                <c:pt idx="124">
                  <c:v>86.674000000000007</c:v>
                </c:pt>
                <c:pt idx="125">
                  <c:v>85.169899999999998</c:v>
                </c:pt>
                <c:pt idx="126">
                  <c:v>86.203999999999994</c:v>
                </c:pt>
                <c:pt idx="127">
                  <c:v>85.451899999999995</c:v>
                </c:pt>
                <c:pt idx="128">
                  <c:v>85.169899999999998</c:v>
                </c:pt>
                <c:pt idx="129">
                  <c:v>85.828000000000003</c:v>
                </c:pt>
                <c:pt idx="130">
                  <c:v>84.417900000000003</c:v>
                </c:pt>
                <c:pt idx="131">
                  <c:v>85.169899999999998</c:v>
                </c:pt>
                <c:pt idx="132">
                  <c:v>87.896100000000004</c:v>
                </c:pt>
                <c:pt idx="133">
                  <c:v>89.118200000000002</c:v>
                </c:pt>
                <c:pt idx="134">
                  <c:v>87.520099999999999</c:v>
                </c:pt>
                <c:pt idx="135">
                  <c:v>88.272099999999995</c:v>
                </c:pt>
                <c:pt idx="136">
                  <c:v>82.067700000000002</c:v>
                </c:pt>
                <c:pt idx="137">
                  <c:v>74.923199999999994</c:v>
                </c:pt>
                <c:pt idx="138">
                  <c:v>13.819000000000001</c:v>
                </c:pt>
                <c:pt idx="139">
                  <c:v>-40.986800000000002</c:v>
                </c:pt>
                <c:pt idx="140">
                  <c:v>-41.832900000000002</c:v>
                </c:pt>
                <c:pt idx="141">
                  <c:v>6.9565000000000001</c:v>
                </c:pt>
                <c:pt idx="142">
                  <c:v>100.869</c:v>
                </c:pt>
                <c:pt idx="143">
                  <c:v>149.84639999999999</c:v>
                </c:pt>
                <c:pt idx="144">
                  <c:v>167.9897</c:v>
                </c:pt>
                <c:pt idx="145">
                  <c:v>175.13419999999999</c:v>
                </c:pt>
                <c:pt idx="146">
                  <c:v>178.2364</c:v>
                </c:pt>
                <c:pt idx="147">
                  <c:v>179.92850000000001</c:v>
                </c:pt>
                <c:pt idx="148">
                  <c:v>178.61240000000001</c:v>
                </c:pt>
                <c:pt idx="149">
                  <c:v>177.10830000000001</c:v>
                </c:pt>
                <c:pt idx="150">
                  <c:v>177.67240000000001</c:v>
                </c:pt>
                <c:pt idx="151">
                  <c:v>178.98840000000001</c:v>
                </c:pt>
                <c:pt idx="152">
                  <c:v>180.02250000000001</c:v>
                </c:pt>
                <c:pt idx="153">
                  <c:v>178.3304</c:v>
                </c:pt>
                <c:pt idx="154">
                  <c:v>175.13419999999999</c:v>
                </c:pt>
                <c:pt idx="155">
                  <c:v>174.1001</c:v>
                </c:pt>
                <c:pt idx="156">
                  <c:v>174.66409999999999</c:v>
                </c:pt>
                <c:pt idx="157">
                  <c:v>174.4761</c:v>
                </c:pt>
                <c:pt idx="158">
                  <c:v>171.93799999999999</c:v>
                </c:pt>
                <c:pt idx="159">
                  <c:v>168.17769999999999</c:v>
                </c:pt>
                <c:pt idx="160">
                  <c:v>165.92150000000001</c:v>
                </c:pt>
                <c:pt idx="161">
                  <c:v>167.14359999999999</c:v>
                </c:pt>
                <c:pt idx="162">
                  <c:v>168.27170000000001</c:v>
                </c:pt>
                <c:pt idx="163">
                  <c:v>167.70769999999999</c:v>
                </c:pt>
                <c:pt idx="164">
                  <c:v>165.6395</c:v>
                </c:pt>
                <c:pt idx="165">
                  <c:v>163.10130000000001</c:v>
                </c:pt>
                <c:pt idx="166">
                  <c:v>165.45150000000001</c:v>
                </c:pt>
                <c:pt idx="167">
                  <c:v>168.8357</c:v>
                </c:pt>
                <c:pt idx="168">
                  <c:v>169.02379999999999</c:v>
                </c:pt>
                <c:pt idx="169">
                  <c:v>167.61369999999999</c:v>
                </c:pt>
                <c:pt idx="170">
                  <c:v>166.1095</c:v>
                </c:pt>
                <c:pt idx="171">
                  <c:v>168.64769999999999</c:v>
                </c:pt>
                <c:pt idx="172">
                  <c:v>171.46789999999999</c:v>
                </c:pt>
                <c:pt idx="173">
                  <c:v>170.62190000000001</c:v>
                </c:pt>
                <c:pt idx="174">
                  <c:v>169.3058</c:v>
                </c:pt>
                <c:pt idx="175">
                  <c:v>167.9897</c:v>
                </c:pt>
                <c:pt idx="176">
                  <c:v>167.70769999999999</c:v>
                </c:pt>
                <c:pt idx="177">
                  <c:v>166.9556</c:v>
                </c:pt>
                <c:pt idx="178">
                  <c:v>164.2294</c:v>
                </c:pt>
                <c:pt idx="179">
                  <c:v>163.66540000000001</c:v>
                </c:pt>
                <c:pt idx="180">
                  <c:v>164.6995</c:v>
                </c:pt>
                <c:pt idx="181">
                  <c:v>164.88749999999999</c:v>
                </c:pt>
                <c:pt idx="182">
                  <c:v>162.91329999999999</c:v>
                </c:pt>
                <c:pt idx="183">
                  <c:v>160.4692</c:v>
                </c:pt>
                <c:pt idx="184">
                  <c:v>159.5291</c:v>
                </c:pt>
                <c:pt idx="185">
                  <c:v>161.8793</c:v>
                </c:pt>
                <c:pt idx="186">
                  <c:v>165.45150000000001</c:v>
                </c:pt>
                <c:pt idx="187">
                  <c:v>165.6395</c:v>
                </c:pt>
                <c:pt idx="188">
                  <c:v>164.88749999999999</c:v>
                </c:pt>
                <c:pt idx="189">
                  <c:v>162.3493</c:v>
                </c:pt>
                <c:pt idx="190">
                  <c:v>162.7253</c:v>
                </c:pt>
                <c:pt idx="191">
                  <c:v>164.04140000000001</c:v>
                </c:pt>
                <c:pt idx="192">
                  <c:v>163.47739999999999</c:v>
                </c:pt>
                <c:pt idx="193">
                  <c:v>163.38339999999999</c:v>
                </c:pt>
                <c:pt idx="194">
                  <c:v>161.97329999999999</c:v>
                </c:pt>
                <c:pt idx="195">
                  <c:v>161.4092</c:v>
                </c:pt>
                <c:pt idx="196">
                  <c:v>161.97329999999999</c:v>
                </c:pt>
                <c:pt idx="197">
                  <c:v>161.59719999999999</c:v>
                </c:pt>
                <c:pt idx="198">
                  <c:v>163.47739999999999</c:v>
                </c:pt>
                <c:pt idx="199">
                  <c:v>166.76759999999999</c:v>
                </c:pt>
                <c:pt idx="200">
                  <c:v>166.5796</c:v>
                </c:pt>
                <c:pt idx="201">
                  <c:v>163.57140000000001</c:v>
                </c:pt>
                <c:pt idx="202">
                  <c:v>160.09309999999999</c:v>
                </c:pt>
                <c:pt idx="203">
                  <c:v>159.71709999999999</c:v>
                </c:pt>
                <c:pt idx="204">
                  <c:v>162.16130000000001</c:v>
                </c:pt>
                <c:pt idx="205">
                  <c:v>163.57140000000001</c:v>
                </c:pt>
                <c:pt idx="206">
                  <c:v>162.44329999999999</c:v>
                </c:pt>
                <c:pt idx="207">
                  <c:v>161.22120000000001</c:v>
                </c:pt>
                <c:pt idx="208">
                  <c:v>161.59719999999999</c:v>
                </c:pt>
                <c:pt idx="209">
                  <c:v>163.47739999999999</c:v>
                </c:pt>
                <c:pt idx="210">
                  <c:v>164.2294</c:v>
                </c:pt>
                <c:pt idx="211">
                  <c:v>163.00729999999999</c:v>
                </c:pt>
                <c:pt idx="212">
                  <c:v>161.12719999999999</c:v>
                </c:pt>
                <c:pt idx="213">
                  <c:v>160.28110000000001</c:v>
                </c:pt>
                <c:pt idx="214">
                  <c:v>159.9051</c:v>
                </c:pt>
                <c:pt idx="215">
                  <c:v>160.3751</c:v>
                </c:pt>
                <c:pt idx="216">
                  <c:v>161.4092</c:v>
                </c:pt>
                <c:pt idx="217">
                  <c:v>162.44329999999999</c:v>
                </c:pt>
                <c:pt idx="218">
                  <c:v>164.51140000000001</c:v>
                </c:pt>
                <c:pt idx="219">
                  <c:v>164.04140000000001</c:v>
                </c:pt>
                <c:pt idx="220">
                  <c:v>161.69120000000001</c:v>
                </c:pt>
                <c:pt idx="221">
                  <c:v>161.22120000000001</c:v>
                </c:pt>
                <c:pt idx="222">
                  <c:v>161.97329999999999</c:v>
                </c:pt>
                <c:pt idx="223">
                  <c:v>163.10130000000001</c:v>
                </c:pt>
                <c:pt idx="224">
                  <c:v>161.59719999999999</c:v>
                </c:pt>
                <c:pt idx="225">
                  <c:v>159.62309999999999</c:v>
                </c:pt>
                <c:pt idx="226">
                  <c:v>159.81110000000001</c:v>
                </c:pt>
                <c:pt idx="227">
                  <c:v>160.09309999999999</c:v>
                </c:pt>
                <c:pt idx="228">
                  <c:v>160.4692</c:v>
                </c:pt>
                <c:pt idx="229">
                  <c:v>161.03319999999999</c:v>
                </c:pt>
                <c:pt idx="230">
                  <c:v>161.50319999999999</c:v>
                </c:pt>
                <c:pt idx="231">
                  <c:v>163.85339999999999</c:v>
                </c:pt>
                <c:pt idx="232">
                  <c:v>163.66540000000001</c:v>
                </c:pt>
                <c:pt idx="233">
                  <c:v>161.3152</c:v>
                </c:pt>
                <c:pt idx="234">
                  <c:v>158.68299999999999</c:v>
                </c:pt>
                <c:pt idx="235">
                  <c:v>157.649</c:v>
                </c:pt>
                <c:pt idx="236">
                  <c:v>158.77699999999999</c:v>
                </c:pt>
                <c:pt idx="237">
                  <c:v>160.84520000000001</c:v>
                </c:pt>
                <c:pt idx="238">
                  <c:v>162.63130000000001</c:v>
                </c:pt>
                <c:pt idx="239">
                  <c:v>163.00729999999999</c:v>
                </c:pt>
                <c:pt idx="240">
                  <c:v>162.7253</c:v>
                </c:pt>
                <c:pt idx="241">
                  <c:v>160.65719999999999</c:v>
                </c:pt>
                <c:pt idx="242">
                  <c:v>157.74299999999999</c:v>
                </c:pt>
                <c:pt idx="243">
                  <c:v>156.61490000000001</c:v>
                </c:pt>
                <c:pt idx="244">
                  <c:v>159.15309999999999</c:v>
                </c:pt>
                <c:pt idx="245">
                  <c:v>160.75120000000001</c:v>
                </c:pt>
                <c:pt idx="246">
                  <c:v>160.09309999999999</c:v>
                </c:pt>
                <c:pt idx="247">
                  <c:v>157.36689999999999</c:v>
                </c:pt>
                <c:pt idx="248">
                  <c:v>156.52090000000001</c:v>
                </c:pt>
                <c:pt idx="249">
                  <c:v>158.30699999999999</c:v>
                </c:pt>
                <c:pt idx="250">
                  <c:v>160.28110000000001</c:v>
                </c:pt>
                <c:pt idx="251">
                  <c:v>161.69120000000001</c:v>
                </c:pt>
                <c:pt idx="252">
                  <c:v>161.12719999999999</c:v>
                </c:pt>
                <c:pt idx="253">
                  <c:v>159.9991</c:v>
                </c:pt>
                <c:pt idx="254">
                  <c:v>157.83699999999999</c:v>
                </c:pt>
                <c:pt idx="255">
                  <c:v>156.80289999999999</c:v>
                </c:pt>
                <c:pt idx="256">
                  <c:v>157.36689999999999</c:v>
                </c:pt>
                <c:pt idx="257">
                  <c:v>158.68299999999999</c:v>
                </c:pt>
                <c:pt idx="258">
                  <c:v>160.4692</c:v>
                </c:pt>
                <c:pt idx="259">
                  <c:v>162.16130000000001</c:v>
                </c:pt>
                <c:pt idx="260">
                  <c:v>162.44329999999999</c:v>
                </c:pt>
                <c:pt idx="261">
                  <c:v>161.12719999999999</c:v>
                </c:pt>
                <c:pt idx="262">
                  <c:v>159.15309999999999</c:v>
                </c:pt>
                <c:pt idx="263">
                  <c:v>156.61490000000001</c:v>
                </c:pt>
                <c:pt idx="264">
                  <c:v>156.61490000000001</c:v>
                </c:pt>
                <c:pt idx="265">
                  <c:v>157.83699999999999</c:v>
                </c:pt>
                <c:pt idx="266">
                  <c:v>157.1789</c:v>
                </c:pt>
                <c:pt idx="267">
                  <c:v>155.58080000000001</c:v>
                </c:pt>
                <c:pt idx="268">
                  <c:v>152.8546</c:v>
                </c:pt>
                <c:pt idx="269">
                  <c:v>152.8546</c:v>
                </c:pt>
                <c:pt idx="270">
                  <c:v>156.14490000000001</c:v>
                </c:pt>
                <c:pt idx="271">
                  <c:v>159.43510000000001</c:v>
                </c:pt>
                <c:pt idx="272">
                  <c:v>159.71709999999999</c:v>
                </c:pt>
                <c:pt idx="273">
                  <c:v>157.46090000000001</c:v>
                </c:pt>
                <c:pt idx="274">
                  <c:v>155.48679999999999</c:v>
                </c:pt>
                <c:pt idx="275">
                  <c:v>154.54669999999999</c:v>
                </c:pt>
                <c:pt idx="276">
                  <c:v>153.8887</c:v>
                </c:pt>
                <c:pt idx="277">
                  <c:v>153.8887</c:v>
                </c:pt>
                <c:pt idx="278">
                  <c:v>154.54669999999999</c:v>
                </c:pt>
                <c:pt idx="279">
                  <c:v>154.73480000000001</c:v>
                </c:pt>
                <c:pt idx="280">
                  <c:v>154.2647</c:v>
                </c:pt>
                <c:pt idx="281">
                  <c:v>153.60669999999999</c:v>
                </c:pt>
                <c:pt idx="282">
                  <c:v>153.70070000000001</c:v>
                </c:pt>
                <c:pt idx="283">
                  <c:v>154.07669999999999</c:v>
                </c:pt>
                <c:pt idx="284">
                  <c:v>154.73480000000001</c:v>
                </c:pt>
                <c:pt idx="285">
                  <c:v>153.70070000000001</c:v>
                </c:pt>
                <c:pt idx="286">
                  <c:v>153.13659999999999</c:v>
                </c:pt>
                <c:pt idx="287">
                  <c:v>154.07669999999999</c:v>
                </c:pt>
                <c:pt idx="288">
                  <c:v>154.3587</c:v>
                </c:pt>
                <c:pt idx="289">
                  <c:v>154.8288</c:v>
                </c:pt>
                <c:pt idx="290">
                  <c:v>155.48679999999999</c:v>
                </c:pt>
                <c:pt idx="291">
                  <c:v>156.3329</c:v>
                </c:pt>
                <c:pt idx="292">
                  <c:v>158.87100000000001</c:v>
                </c:pt>
                <c:pt idx="293">
                  <c:v>159.34110000000001</c:v>
                </c:pt>
                <c:pt idx="294">
                  <c:v>155.86279999999999</c:v>
                </c:pt>
                <c:pt idx="295">
                  <c:v>152.38460000000001</c:v>
                </c:pt>
                <c:pt idx="296">
                  <c:v>150.41050000000001</c:v>
                </c:pt>
                <c:pt idx="297">
                  <c:v>151.16249999999999</c:v>
                </c:pt>
                <c:pt idx="298">
                  <c:v>152.8546</c:v>
                </c:pt>
                <c:pt idx="299">
                  <c:v>153.5127</c:v>
                </c:pt>
                <c:pt idx="300">
                  <c:v>154.2647</c:v>
                </c:pt>
                <c:pt idx="301">
                  <c:v>155.01679999999999</c:v>
                </c:pt>
                <c:pt idx="302">
                  <c:v>154.2647</c:v>
                </c:pt>
                <c:pt idx="303">
                  <c:v>152.76060000000001</c:v>
                </c:pt>
                <c:pt idx="304">
                  <c:v>151.0685</c:v>
                </c:pt>
                <c:pt idx="305">
                  <c:v>150.97450000000001</c:v>
                </c:pt>
                <c:pt idx="306">
                  <c:v>152.19659999999999</c:v>
                </c:pt>
                <c:pt idx="307">
                  <c:v>154.45269999999999</c:v>
                </c:pt>
                <c:pt idx="308">
                  <c:v>155.58080000000001</c:v>
                </c:pt>
                <c:pt idx="309">
                  <c:v>153.70070000000001</c:v>
                </c:pt>
                <c:pt idx="310">
                  <c:v>150.50450000000001</c:v>
                </c:pt>
                <c:pt idx="311">
                  <c:v>148.34229999999999</c:v>
                </c:pt>
                <c:pt idx="312">
                  <c:v>147.3082</c:v>
                </c:pt>
                <c:pt idx="313">
                  <c:v>149.09440000000001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A6-6149-B0F8-EAFB1777D492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'GLU+MAL (high glu)'!$A$2:$A$490</c:f>
              <c:numCache>
                <c:formatCode>General</c:formatCode>
                <c:ptCount val="48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</c:numCache>
            </c:numRef>
          </c:xVal>
          <c:yVal>
            <c:numRef>
              <c:f>'GLU+MAL (high glu)'!$D$2:$D$488</c:f>
              <c:numCache>
                <c:formatCode>General</c:formatCode>
                <c:ptCount val="487"/>
                <c:pt idx="0">
                  <c:v>-37.250900000000001</c:v>
                </c:pt>
                <c:pt idx="1">
                  <c:v>-19.474299999999999</c:v>
                </c:pt>
                <c:pt idx="2">
                  <c:v>-3.9946999999999999</c:v>
                </c:pt>
                <c:pt idx="3">
                  <c:v>2.6964000000000001</c:v>
                </c:pt>
                <c:pt idx="4">
                  <c:v>3.9946999999999999</c:v>
                </c:pt>
                <c:pt idx="5">
                  <c:v>0.59919999999999995</c:v>
                </c:pt>
                <c:pt idx="6">
                  <c:v>9.9900000000000003E-2</c:v>
                </c:pt>
                <c:pt idx="7">
                  <c:v>2.9961000000000002</c:v>
                </c:pt>
                <c:pt idx="8">
                  <c:v>6.8909000000000002</c:v>
                </c:pt>
                <c:pt idx="9">
                  <c:v>8.7883999999999993</c:v>
                </c:pt>
                <c:pt idx="10">
                  <c:v>7.6898999999999997</c:v>
                </c:pt>
                <c:pt idx="11">
                  <c:v>6.9908000000000001</c:v>
                </c:pt>
                <c:pt idx="12">
                  <c:v>7.4901</c:v>
                </c:pt>
                <c:pt idx="13">
                  <c:v>7.8895999999999997</c:v>
                </c:pt>
                <c:pt idx="14">
                  <c:v>6.7910000000000004</c:v>
                </c:pt>
                <c:pt idx="15">
                  <c:v>4.4941000000000004</c:v>
                </c:pt>
                <c:pt idx="16">
                  <c:v>4.1944999999999997</c:v>
                </c:pt>
                <c:pt idx="17">
                  <c:v>4.5938999999999997</c:v>
                </c:pt>
                <c:pt idx="18">
                  <c:v>5.6924999999999999</c:v>
                </c:pt>
                <c:pt idx="19">
                  <c:v>6.6912000000000003</c:v>
                </c:pt>
                <c:pt idx="20">
                  <c:v>7.1905000000000001</c:v>
                </c:pt>
                <c:pt idx="21">
                  <c:v>7.0907</c:v>
                </c:pt>
                <c:pt idx="22">
                  <c:v>6.3916000000000004</c:v>
                </c:pt>
                <c:pt idx="23">
                  <c:v>5.7923999999999998</c:v>
                </c:pt>
                <c:pt idx="24">
                  <c:v>6.4913999999999996</c:v>
                </c:pt>
                <c:pt idx="25">
                  <c:v>8.1891999999999996</c:v>
                </c:pt>
                <c:pt idx="26">
                  <c:v>7.6898999999999997</c:v>
                </c:pt>
                <c:pt idx="27">
                  <c:v>6.9908000000000001</c:v>
                </c:pt>
                <c:pt idx="28">
                  <c:v>6.5913000000000004</c:v>
                </c:pt>
                <c:pt idx="29">
                  <c:v>7.3902999999999999</c:v>
                </c:pt>
                <c:pt idx="30">
                  <c:v>8.3888999999999996</c:v>
                </c:pt>
                <c:pt idx="31">
                  <c:v>8.3888999999999996</c:v>
                </c:pt>
                <c:pt idx="32">
                  <c:v>8.4887999999999995</c:v>
                </c:pt>
                <c:pt idx="33">
                  <c:v>8.6884999999999994</c:v>
                </c:pt>
                <c:pt idx="34">
                  <c:v>8.4887999999999995</c:v>
                </c:pt>
                <c:pt idx="35">
                  <c:v>7.8895999999999997</c:v>
                </c:pt>
                <c:pt idx="36">
                  <c:v>7.4901</c:v>
                </c:pt>
                <c:pt idx="37">
                  <c:v>6.6912000000000003</c:v>
                </c:pt>
                <c:pt idx="38">
                  <c:v>6.6912000000000003</c:v>
                </c:pt>
                <c:pt idx="39">
                  <c:v>6.0919999999999996</c:v>
                </c:pt>
                <c:pt idx="40">
                  <c:v>5.5926</c:v>
                </c:pt>
                <c:pt idx="41">
                  <c:v>4.6938000000000004</c:v>
                </c:pt>
                <c:pt idx="42">
                  <c:v>2.3967999999999998</c:v>
                </c:pt>
                <c:pt idx="43">
                  <c:v>0.99870000000000003</c:v>
                </c:pt>
                <c:pt idx="44">
                  <c:v>2.0972</c:v>
                </c:pt>
                <c:pt idx="45">
                  <c:v>5.3929</c:v>
                </c:pt>
                <c:pt idx="46">
                  <c:v>7.8895999999999997</c:v>
                </c:pt>
                <c:pt idx="47">
                  <c:v>8.6884999999999994</c:v>
                </c:pt>
                <c:pt idx="48">
                  <c:v>7.1905000000000001</c:v>
                </c:pt>
                <c:pt idx="49">
                  <c:v>4.9934000000000003</c:v>
                </c:pt>
                <c:pt idx="50">
                  <c:v>3.0958999999999999</c:v>
                </c:pt>
                <c:pt idx="51">
                  <c:v>1.1983999999999999</c:v>
                </c:pt>
                <c:pt idx="52">
                  <c:v>0.69910000000000005</c:v>
                </c:pt>
                <c:pt idx="53">
                  <c:v>1.3982000000000001</c:v>
                </c:pt>
                <c:pt idx="54">
                  <c:v>2.5966</c:v>
                </c:pt>
                <c:pt idx="55">
                  <c:v>4.1944999999999997</c:v>
                </c:pt>
                <c:pt idx="56">
                  <c:v>3.5952999999999999</c:v>
                </c:pt>
                <c:pt idx="57">
                  <c:v>2.0972</c:v>
                </c:pt>
                <c:pt idx="58">
                  <c:v>9.9900000000000003E-2</c:v>
                </c:pt>
                <c:pt idx="59">
                  <c:v>3.9946999999999999</c:v>
                </c:pt>
                <c:pt idx="60">
                  <c:v>-12.383699999999999</c:v>
                </c:pt>
                <c:pt idx="61">
                  <c:v>-10.2864</c:v>
                </c:pt>
                <c:pt idx="62">
                  <c:v>-32.2575</c:v>
                </c:pt>
                <c:pt idx="63">
                  <c:v>-64.614800000000002</c:v>
                </c:pt>
                <c:pt idx="64">
                  <c:v>-72.604299999999995</c:v>
                </c:pt>
                <c:pt idx="65">
                  <c:v>-76.499200000000002</c:v>
                </c:pt>
                <c:pt idx="66">
                  <c:v>-34.854100000000003</c:v>
                </c:pt>
                <c:pt idx="67">
                  <c:v>1.6978</c:v>
                </c:pt>
                <c:pt idx="68">
                  <c:v>21.5716</c:v>
                </c:pt>
                <c:pt idx="69">
                  <c:v>32.357399999999998</c:v>
                </c:pt>
                <c:pt idx="70">
                  <c:v>38.948700000000002</c:v>
                </c:pt>
                <c:pt idx="71">
                  <c:v>43.243000000000002</c:v>
                </c:pt>
                <c:pt idx="72">
                  <c:v>45.340200000000003</c:v>
                </c:pt>
                <c:pt idx="73">
                  <c:v>47.4375</c:v>
                </c:pt>
                <c:pt idx="74">
                  <c:v>48.635899999999999</c:v>
                </c:pt>
                <c:pt idx="75">
                  <c:v>48.635899999999999</c:v>
                </c:pt>
                <c:pt idx="76">
                  <c:v>46.638500000000001</c:v>
                </c:pt>
                <c:pt idx="77">
                  <c:v>43.043300000000002</c:v>
                </c:pt>
                <c:pt idx="78">
                  <c:v>42.244300000000003</c:v>
                </c:pt>
                <c:pt idx="79">
                  <c:v>42.643799999999999</c:v>
                </c:pt>
                <c:pt idx="80">
                  <c:v>43.7423</c:v>
                </c:pt>
                <c:pt idx="81">
                  <c:v>45.440100000000001</c:v>
                </c:pt>
                <c:pt idx="82">
                  <c:v>45.739699999999999</c:v>
                </c:pt>
                <c:pt idx="83">
                  <c:v>47.337600000000002</c:v>
                </c:pt>
                <c:pt idx="84">
                  <c:v>48.136600000000001</c:v>
                </c:pt>
                <c:pt idx="85">
                  <c:v>47.137900000000002</c:v>
                </c:pt>
                <c:pt idx="86">
                  <c:v>46.239100000000001</c:v>
                </c:pt>
                <c:pt idx="87">
                  <c:v>47.6372</c:v>
                </c:pt>
                <c:pt idx="88">
                  <c:v>50.5334</c:v>
                </c:pt>
                <c:pt idx="89">
                  <c:v>51.232500000000002</c:v>
                </c:pt>
                <c:pt idx="90">
                  <c:v>48.635899999999999</c:v>
                </c:pt>
                <c:pt idx="91">
                  <c:v>44.940800000000003</c:v>
                </c:pt>
                <c:pt idx="92">
                  <c:v>42.643799999999999</c:v>
                </c:pt>
                <c:pt idx="93">
                  <c:v>41.645099999999999</c:v>
                </c:pt>
                <c:pt idx="94">
                  <c:v>39.747599999999998</c:v>
                </c:pt>
                <c:pt idx="95">
                  <c:v>39.6477</c:v>
                </c:pt>
                <c:pt idx="96">
                  <c:v>41.744999999999997</c:v>
                </c:pt>
                <c:pt idx="97">
                  <c:v>45.340200000000003</c:v>
                </c:pt>
                <c:pt idx="98">
                  <c:v>49.934199999999997</c:v>
                </c:pt>
                <c:pt idx="99">
                  <c:v>51.931600000000003</c:v>
                </c:pt>
                <c:pt idx="100">
                  <c:v>52.730499999999999</c:v>
                </c:pt>
                <c:pt idx="101">
                  <c:v>50.7331</c:v>
                </c:pt>
                <c:pt idx="102">
                  <c:v>47.137900000000002</c:v>
                </c:pt>
                <c:pt idx="103">
                  <c:v>45.739699999999999</c:v>
                </c:pt>
                <c:pt idx="104">
                  <c:v>45.240400000000001</c:v>
                </c:pt>
                <c:pt idx="105">
                  <c:v>46.738399999999999</c:v>
                </c:pt>
                <c:pt idx="106">
                  <c:v>48.036700000000003</c:v>
                </c:pt>
                <c:pt idx="107">
                  <c:v>47.4375</c:v>
                </c:pt>
                <c:pt idx="108">
                  <c:v>47.037999999999997</c:v>
                </c:pt>
                <c:pt idx="109">
                  <c:v>46.638500000000001</c:v>
                </c:pt>
                <c:pt idx="110">
                  <c:v>46.738399999999999</c:v>
                </c:pt>
                <c:pt idx="111">
                  <c:v>45.440100000000001</c:v>
                </c:pt>
                <c:pt idx="112">
                  <c:v>43.442700000000002</c:v>
                </c:pt>
                <c:pt idx="113">
                  <c:v>43.442700000000002</c:v>
                </c:pt>
                <c:pt idx="114">
                  <c:v>44.641199999999998</c:v>
                </c:pt>
                <c:pt idx="115">
                  <c:v>45.240400000000001</c:v>
                </c:pt>
                <c:pt idx="116">
                  <c:v>44.441400000000002</c:v>
                </c:pt>
                <c:pt idx="117">
                  <c:v>43.842199999999998</c:v>
                </c:pt>
                <c:pt idx="118">
                  <c:v>45.140500000000003</c:v>
                </c:pt>
                <c:pt idx="119">
                  <c:v>46.039299999999997</c:v>
                </c:pt>
                <c:pt idx="120">
                  <c:v>44.141800000000003</c:v>
                </c:pt>
                <c:pt idx="121">
                  <c:v>42.244300000000003</c:v>
                </c:pt>
                <c:pt idx="122">
                  <c:v>43.143099999999997</c:v>
                </c:pt>
                <c:pt idx="123">
                  <c:v>44.940800000000003</c:v>
                </c:pt>
                <c:pt idx="124">
                  <c:v>45.839599999999997</c:v>
                </c:pt>
                <c:pt idx="125">
                  <c:v>45.54</c:v>
                </c:pt>
                <c:pt idx="126">
                  <c:v>45.939500000000002</c:v>
                </c:pt>
                <c:pt idx="127">
                  <c:v>47.137900000000002</c:v>
                </c:pt>
                <c:pt idx="128">
                  <c:v>47.237699999999997</c:v>
                </c:pt>
                <c:pt idx="129">
                  <c:v>46.139200000000002</c:v>
                </c:pt>
                <c:pt idx="130">
                  <c:v>45.639800000000001</c:v>
                </c:pt>
                <c:pt idx="131">
                  <c:v>45.440100000000001</c:v>
                </c:pt>
                <c:pt idx="132">
                  <c:v>43.143099999999997</c:v>
                </c:pt>
                <c:pt idx="133">
                  <c:v>41.744999999999997</c:v>
                </c:pt>
                <c:pt idx="134">
                  <c:v>44.741</c:v>
                </c:pt>
                <c:pt idx="135">
                  <c:v>41.844799999999999</c:v>
                </c:pt>
                <c:pt idx="136">
                  <c:v>35.952599999999997</c:v>
                </c:pt>
                <c:pt idx="137">
                  <c:v>-19.474299999999999</c:v>
                </c:pt>
                <c:pt idx="138">
                  <c:v>-64.814599999999999</c:v>
                </c:pt>
                <c:pt idx="139">
                  <c:v>-63.216700000000003</c:v>
                </c:pt>
                <c:pt idx="140">
                  <c:v>-20.273299999999999</c:v>
                </c:pt>
                <c:pt idx="141">
                  <c:v>62.8172</c:v>
                </c:pt>
                <c:pt idx="142">
                  <c:v>107.9577</c:v>
                </c:pt>
                <c:pt idx="143">
                  <c:v>129.0299</c:v>
                </c:pt>
                <c:pt idx="144">
                  <c:v>138.81700000000001</c:v>
                </c:pt>
                <c:pt idx="145">
                  <c:v>141.7132</c:v>
                </c:pt>
                <c:pt idx="146">
                  <c:v>142.91159999999999</c:v>
                </c:pt>
                <c:pt idx="147">
                  <c:v>141.7132</c:v>
                </c:pt>
                <c:pt idx="148">
                  <c:v>140.41489999999999</c:v>
                </c:pt>
                <c:pt idx="149">
                  <c:v>138.0181</c:v>
                </c:pt>
                <c:pt idx="150">
                  <c:v>135.32159999999999</c:v>
                </c:pt>
                <c:pt idx="151">
                  <c:v>134.02340000000001</c:v>
                </c:pt>
                <c:pt idx="152">
                  <c:v>133.2244</c:v>
                </c:pt>
                <c:pt idx="153">
                  <c:v>131.62649999999999</c:v>
                </c:pt>
                <c:pt idx="154">
                  <c:v>130.62780000000001</c:v>
                </c:pt>
                <c:pt idx="155">
                  <c:v>130.7277</c:v>
                </c:pt>
                <c:pt idx="156">
                  <c:v>131.5266</c:v>
                </c:pt>
                <c:pt idx="157">
                  <c:v>131.62649999999999</c:v>
                </c:pt>
                <c:pt idx="158">
                  <c:v>129.22970000000001</c:v>
                </c:pt>
                <c:pt idx="159">
                  <c:v>127.53189999999999</c:v>
                </c:pt>
                <c:pt idx="160">
                  <c:v>127.432</c:v>
                </c:pt>
                <c:pt idx="161">
                  <c:v>129.42939999999999</c:v>
                </c:pt>
                <c:pt idx="162">
                  <c:v>130.02860000000001</c:v>
                </c:pt>
                <c:pt idx="163">
                  <c:v>127.6318</c:v>
                </c:pt>
                <c:pt idx="164">
                  <c:v>125.13509999999999</c:v>
                </c:pt>
                <c:pt idx="165">
                  <c:v>124.0365</c:v>
                </c:pt>
                <c:pt idx="166">
                  <c:v>125.7343</c:v>
                </c:pt>
                <c:pt idx="167">
                  <c:v>127.7317</c:v>
                </c:pt>
                <c:pt idx="168">
                  <c:v>129.22970000000001</c:v>
                </c:pt>
                <c:pt idx="169">
                  <c:v>129.22970000000001</c:v>
                </c:pt>
                <c:pt idx="170">
                  <c:v>128.4307</c:v>
                </c:pt>
                <c:pt idx="171">
                  <c:v>126.9327</c:v>
                </c:pt>
                <c:pt idx="172">
                  <c:v>123.8368</c:v>
                </c:pt>
                <c:pt idx="173">
                  <c:v>122.2389</c:v>
                </c:pt>
                <c:pt idx="174">
                  <c:v>121.1403</c:v>
                </c:pt>
                <c:pt idx="175">
                  <c:v>120.04179999999999</c:v>
                </c:pt>
                <c:pt idx="176">
                  <c:v>119.5424</c:v>
                </c:pt>
                <c:pt idx="177">
                  <c:v>119.9419</c:v>
                </c:pt>
                <c:pt idx="178">
                  <c:v>121.2402</c:v>
                </c:pt>
                <c:pt idx="179">
                  <c:v>121.2402</c:v>
                </c:pt>
                <c:pt idx="180">
                  <c:v>118.9432</c:v>
                </c:pt>
                <c:pt idx="181">
                  <c:v>117.8447</c:v>
                </c:pt>
                <c:pt idx="182">
                  <c:v>119.0431</c:v>
                </c:pt>
                <c:pt idx="183">
                  <c:v>121.1403</c:v>
                </c:pt>
                <c:pt idx="184">
                  <c:v>122.03919999999999</c:v>
                </c:pt>
                <c:pt idx="185">
                  <c:v>120.1417</c:v>
                </c:pt>
                <c:pt idx="186">
                  <c:v>117.94459999999999</c:v>
                </c:pt>
                <c:pt idx="187">
                  <c:v>116.54640000000001</c:v>
                </c:pt>
                <c:pt idx="188">
                  <c:v>116.94589999999999</c:v>
                </c:pt>
                <c:pt idx="189">
                  <c:v>116.94589999999999</c:v>
                </c:pt>
                <c:pt idx="190">
                  <c:v>116.6463</c:v>
                </c:pt>
                <c:pt idx="191">
                  <c:v>116.6463</c:v>
                </c:pt>
                <c:pt idx="192">
                  <c:v>116.3467</c:v>
                </c:pt>
                <c:pt idx="193">
                  <c:v>117.64490000000001</c:v>
                </c:pt>
                <c:pt idx="194">
                  <c:v>117.64490000000001</c:v>
                </c:pt>
                <c:pt idx="195">
                  <c:v>116.24679999999999</c:v>
                </c:pt>
                <c:pt idx="196">
                  <c:v>114.4492</c:v>
                </c:pt>
                <c:pt idx="197">
                  <c:v>112.2521</c:v>
                </c:pt>
                <c:pt idx="198">
                  <c:v>111.9524</c:v>
                </c:pt>
                <c:pt idx="199">
                  <c:v>113.3506</c:v>
                </c:pt>
                <c:pt idx="200">
                  <c:v>115.24809999999999</c:v>
                </c:pt>
                <c:pt idx="201">
                  <c:v>117.1456</c:v>
                </c:pt>
                <c:pt idx="202">
                  <c:v>116.0471</c:v>
                </c:pt>
                <c:pt idx="203">
                  <c:v>112.9511</c:v>
                </c:pt>
                <c:pt idx="204">
                  <c:v>112.0523</c:v>
                </c:pt>
                <c:pt idx="205">
                  <c:v>111.7527</c:v>
                </c:pt>
                <c:pt idx="206">
                  <c:v>112.3519</c:v>
                </c:pt>
                <c:pt idx="207">
                  <c:v>112.0523</c:v>
                </c:pt>
                <c:pt idx="208">
                  <c:v>109.45569999999999</c:v>
                </c:pt>
                <c:pt idx="209">
                  <c:v>109.8552</c:v>
                </c:pt>
                <c:pt idx="210">
                  <c:v>113.051</c:v>
                </c:pt>
                <c:pt idx="211">
                  <c:v>116.3467</c:v>
                </c:pt>
                <c:pt idx="212">
                  <c:v>116.24679999999999</c:v>
                </c:pt>
                <c:pt idx="213">
                  <c:v>111.9524</c:v>
                </c:pt>
                <c:pt idx="214">
                  <c:v>108.1574</c:v>
                </c:pt>
                <c:pt idx="215">
                  <c:v>106.959</c:v>
                </c:pt>
                <c:pt idx="216">
                  <c:v>108.35720000000001</c:v>
                </c:pt>
                <c:pt idx="217">
                  <c:v>109.8552</c:v>
                </c:pt>
                <c:pt idx="218">
                  <c:v>110.8539</c:v>
                </c:pt>
                <c:pt idx="219">
                  <c:v>111.8526</c:v>
                </c:pt>
                <c:pt idx="220">
                  <c:v>111.553</c:v>
                </c:pt>
                <c:pt idx="221">
                  <c:v>109.35590000000001</c:v>
                </c:pt>
                <c:pt idx="222">
                  <c:v>107.4584</c:v>
                </c:pt>
                <c:pt idx="223">
                  <c:v>107.6581</c:v>
                </c:pt>
                <c:pt idx="224">
                  <c:v>109.45569999999999</c:v>
                </c:pt>
                <c:pt idx="225">
                  <c:v>111.2534</c:v>
                </c:pt>
                <c:pt idx="226">
                  <c:v>112.45180000000001</c:v>
                </c:pt>
                <c:pt idx="227">
                  <c:v>111.8526</c:v>
                </c:pt>
                <c:pt idx="228">
                  <c:v>109.45569999999999</c:v>
                </c:pt>
                <c:pt idx="229">
                  <c:v>107.4584</c:v>
                </c:pt>
                <c:pt idx="230">
                  <c:v>106.8592</c:v>
                </c:pt>
                <c:pt idx="231">
                  <c:v>108.4571</c:v>
                </c:pt>
                <c:pt idx="232">
                  <c:v>108.9564</c:v>
                </c:pt>
                <c:pt idx="233">
                  <c:v>106.959</c:v>
                </c:pt>
                <c:pt idx="234">
                  <c:v>104.5622</c:v>
                </c:pt>
                <c:pt idx="235">
                  <c:v>104.1627</c:v>
                </c:pt>
                <c:pt idx="236">
                  <c:v>105.461</c:v>
                </c:pt>
                <c:pt idx="237">
                  <c:v>106.65940000000001</c:v>
                </c:pt>
                <c:pt idx="238">
                  <c:v>107.05889999999999</c:v>
                </c:pt>
                <c:pt idx="239">
                  <c:v>107.35850000000001</c:v>
                </c:pt>
                <c:pt idx="240">
                  <c:v>108.7567</c:v>
                </c:pt>
                <c:pt idx="241">
                  <c:v>109.1561</c:v>
                </c:pt>
                <c:pt idx="242">
                  <c:v>108.35720000000001</c:v>
                </c:pt>
                <c:pt idx="243">
                  <c:v>106.26</c:v>
                </c:pt>
                <c:pt idx="244">
                  <c:v>105.1614</c:v>
                </c:pt>
                <c:pt idx="245">
                  <c:v>106.4597</c:v>
                </c:pt>
                <c:pt idx="246">
                  <c:v>108.5569</c:v>
                </c:pt>
                <c:pt idx="247">
                  <c:v>109.8552</c:v>
                </c:pt>
                <c:pt idx="248">
                  <c:v>108.8565</c:v>
                </c:pt>
                <c:pt idx="249">
                  <c:v>106.35980000000001</c:v>
                </c:pt>
                <c:pt idx="250">
                  <c:v>103.5635</c:v>
                </c:pt>
                <c:pt idx="251">
                  <c:v>101.96559999999999</c:v>
                </c:pt>
                <c:pt idx="252">
                  <c:v>100.9669</c:v>
                </c:pt>
                <c:pt idx="253">
                  <c:v>101.0668</c:v>
                </c:pt>
                <c:pt idx="254">
                  <c:v>101.26649999999999</c:v>
                </c:pt>
                <c:pt idx="255">
                  <c:v>102.1653</c:v>
                </c:pt>
                <c:pt idx="256">
                  <c:v>104.1627</c:v>
                </c:pt>
                <c:pt idx="257">
                  <c:v>105.7606</c:v>
                </c:pt>
                <c:pt idx="258">
                  <c:v>106.8592</c:v>
                </c:pt>
                <c:pt idx="259">
                  <c:v>106.1601</c:v>
                </c:pt>
                <c:pt idx="260">
                  <c:v>105.5609</c:v>
                </c:pt>
                <c:pt idx="261">
                  <c:v>103.6634</c:v>
                </c:pt>
                <c:pt idx="262">
                  <c:v>102.1653</c:v>
                </c:pt>
                <c:pt idx="263">
                  <c:v>99.768500000000003</c:v>
                </c:pt>
                <c:pt idx="264">
                  <c:v>98.67</c:v>
                </c:pt>
                <c:pt idx="265">
                  <c:v>100.86709999999999</c:v>
                </c:pt>
                <c:pt idx="266">
                  <c:v>102.56480000000001</c:v>
                </c:pt>
                <c:pt idx="267">
                  <c:v>103.26390000000001</c:v>
                </c:pt>
                <c:pt idx="268">
                  <c:v>102.26519999999999</c:v>
                </c:pt>
                <c:pt idx="269">
                  <c:v>103.26390000000001</c:v>
                </c:pt>
                <c:pt idx="270">
                  <c:v>104.3625</c:v>
                </c:pt>
                <c:pt idx="271">
                  <c:v>103.8631</c:v>
                </c:pt>
                <c:pt idx="272">
                  <c:v>103.3638</c:v>
                </c:pt>
                <c:pt idx="273">
                  <c:v>101.8657</c:v>
                </c:pt>
                <c:pt idx="274">
                  <c:v>101.7659</c:v>
                </c:pt>
                <c:pt idx="275">
                  <c:v>101.666</c:v>
                </c:pt>
                <c:pt idx="276">
                  <c:v>99.868399999999994</c:v>
                </c:pt>
                <c:pt idx="277">
                  <c:v>99.269199999999998</c:v>
                </c:pt>
                <c:pt idx="278">
                  <c:v>100.0681</c:v>
                </c:pt>
                <c:pt idx="279">
                  <c:v>102.96429999999999</c:v>
                </c:pt>
                <c:pt idx="280">
                  <c:v>106.4597</c:v>
                </c:pt>
                <c:pt idx="281">
                  <c:v>108.4571</c:v>
                </c:pt>
                <c:pt idx="282">
                  <c:v>105.7606</c:v>
                </c:pt>
                <c:pt idx="283">
                  <c:v>101.0668</c:v>
                </c:pt>
                <c:pt idx="284">
                  <c:v>99.369</c:v>
                </c:pt>
                <c:pt idx="285">
                  <c:v>99.269199999999998</c:v>
                </c:pt>
                <c:pt idx="286">
                  <c:v>99.968199999999996</c:v>
                </c:pt>
                <c:pt idx="287">
                  <c:v>101.4663</c:v>
                </c:pt>
                <c:pt idx="288">
                  <c:v>101.666</c:v>
                </c:pt>
                <c:pt idx="289">
                  <c:v>100.86709999999999</c:v>
                </c:pt>
                <c:pt idx="290">
                  <c:v>100.26779999999999</c:v>
                </c:pt>
                <c:pt idx="291">
                  <c:v>99.369</c:v>
                </c:pt>
                <c:pt idx="292">
                  <c:v>99.169300000000007</c:v>
                </c:pt>
                <c:pt idx="293">
                  <c:v>98.9696</c:v>
                </c:pt>
                <c:pt idx="294">
                  <c:v>97.271799999999999</c:v>
                </c:pt>
                <c:pt idx="295">
                  <c:v>95.873599999999996</c:v>
                </c:pt>
                <c:pt idx="296">
                  <c:v>97.171899999999994</c:v>
                </c:pt>
                <c:pt idx="297">
                  <c:v>98.470200000000006</c:v>
                </c:pt>
                <c:pt idx="298">
                  <c:v>100.3677</c:v>
                </c:pt>
                <c:pt idx="299">
                  <c:v>101.26649999999999</c:v>
                </c:pt>
                <c:pt idx="300">
                  <c:v>100.16800000000001</c:v>
                </c:pt>
                <c:pt idx="301">
                  <c:v>99.169300000000007</c:v>
                </c:pt>
                <c:pt idx="302">
                  <c:v>97.371700000000004</c:v>
                </c:pt>
                <c:pt idx="303">
                  <c:v>95.973500000000001</c:v>
                </c:pt>
                <c:pt idx="304">
                  <c:v>94.974800000000002</c:v>
                </c:pt>
                <c:pt idx="305">
                  <c:v>95.174599999999998</c:v>
                </c:pt>
                <c:pt idx="306">
                  <c:v>96.872299999999996</c:v>
                </c:pt>
                <c:pt idx="307">
                  <c:v>98.67</c:v>
                </c:pt>
                <c:pt idx="308">
                  <c:v>99.568799999999996</c:v>
                </c:pt>
                <c:pt idx="309">
                  <c:v>98.170599999999993</c:v>
                </c:pt>
                <c:pt idx="310">
                  <c:v>95.873599999999996</c:v>
                </c:pt>
                <c:pt idx="311">
                  <c:v>95.074700000000007</c:v>
                </c:pt>
                <c:pt idx="312">
                  <c:v>95.174599999999998</c:v>
                </c:pt>
                <c:pt idx="313">
                  <c:v>96.073400000000007</c:v>
                </c:pt>
                <c:pt idx="314">
                  <c:v>97.771100000000004</c:v>
                </c:pt>
                <c:pt idx="315">
                  <c:v>98.570099999999996</c:v>
                </c:pt>
                <c:pt idx="316">
                  <c:v>99.868399999999994</c:v>
                </c:pt>
                <c:pt idx="317">
                  <c:v>100.6673</c:v>
                </c:pt>
                <c:pt idx="318">
                  <c:v>99.568799999999996</c:v>
                </c:pt>
                <c:pt idx="319">
                  <c:v>96.872299999999996</c:v>
                </c:pt>
                <c:pt idx="320">
                  <c:v>94.275700000000001</c:v>
                </c:pt>
                <c:pt idx="321">
                  <c:v>93.277100000000004</c:v>
                </c:pt>
                <c:pt idx="322">
                  <c:v>93.876300000000001</c:v>
                </c:pt>
                <c:pt idx="323">
                  <c:v>94.175899999999999</c:v>
                </c:pt>
                <c:pt idx="324">
                  <c:v>93.976100000000002</c:v>
                </c:pt>
                <c:pt idx="325">
                  <c:v>94.175899999999999</c:v>
                </c:pt>
                <c:pt idx="326">
                  <c:v>94.475499999999997</c:v>
                </c:pt>
                <c:pt idx="327">
                  <c:v>95.074700000000007</c:v>
                </c:pt>
                <c:pt idx="328">
                  <c:v>94.775099999999995</c:v>
                </c:pt>
                <c:pt idx="329">
                  <c:v>94.175899999999999</c:v>
                </c:pt>
                <c:pt idx="330">
                  <c:v>95.573999999999998</c:v>
                </c:pt>
                <c:pt idx="331">
                  <c:v>96.972200000000001</c:v>
                </c:pt>
                <c:pt idx="332">
                  <c:v>97.771100000000004</c:v>
                </c:pt>
                <c:pt idx="333">
                  <c:v>97.771100000000004</c:v>
                </c:pt>
                <c:pt idx="334">
                  <c:v>96.772499999999994</c:v>
                </c:pt>
                <c:pt idx="335">
                  <c:v>96.173199999999994</c:v>
                </c:pt>
                <c:pt idx="336">
                  <c:v>95.474199999999996</c:v>
                </c:pt>
                <c:pt idx="337">
                  <c:v>94.475499999999997</c:v>
                </c:pt>
                <c:pt idx="338">
                  <c:v>93.077299999999994</c:v>
                </c:pt>
                <c:pt idx="339">
                  <c:v>91.679199999999994</c:v>
                </c:pt>
                <c:pt idx="340">
                  <c:v>90.680499999999995</c:v>
                </c:pt>
                <c:pt idx="341">
                  <c:v>90.380899999999997</c:v>
                </c:pt>
                <c:pt idx="342">
                  <c:v>92.078599999999994</c:v>
                </c:pt>
                <c:pt idx="343">
                  <c:v>94.575400000000002</c:v>
                </c:pt>
                <c:pt idx="344">
                  <c:v>94.974800000000002</c:v>
                </c:pt>
                <c:pt idx="345">
                  <c:v>92.777699999999996</c:v>
                </c:pt>
                <c:pt idx="346">
                  <c:v>90.081299999999999</c:v>
                </c:pt>
                <c:pt idx="347">
                  <c:v>91.1798</c:v>
                </c:pt>
                <c:pt idx="348">
                  <c:v>94.575400000000002</c:v>
                </c:pt>
                <c:pt idx="349">
                  <c:v>97.171899999999994</c:v>
                </c:pt>
                <c:pt idx="350">
                  <c:v>96.173199999999994</c:v>
                </c:pt>
                <c:pt idx="351">
                  <c:v>94.375600000000006</c:v>
                </c:pt>
                <c:pt idx="352">
                  <c:v>94.075999999999993</c:v>
                </c:pt>
                <c:pt idx="353">
                  <c:v>93.576700000000002</c:v>
                </c:pt>
                <c:pt idx="354">
                  <c:v>91.579300000000003</c:v>
                </c:pt>
                <c:pt idx="355">
                  <c:v>89.681799999999996</c:v>
                </c:pt>
                <c:pt idx="356">
                  <c:v>89.581900000000005</c:v>
                </c:pt>
                <c:pt idx="357">
                  <c:v>90.7804</c:v>
                </c:pt>
                <c:pt idx="358">
                  <c:v>91.579300000000003</c:v>
                </c:pt>
                <c:pt idx="359">
                  <c:v>90.480699999999999</c:v>
                </c:pt>
                <c:pt idx="360">
                  <c:v>91.279700000000005</c:v>
                </c:pt>
                <c:pt idx="361">
                  <c:v>93.776399999999995</c:v>
                </c:pt>
                <c:pt idx="362">
                  <c:v>95.2744</c:v>
                </c:pt>
                <c:pt idx="363">
                  <c:v>94.375600000000006</c:v>
                </c:pt>
                <c:pt idx="364">
                  <c:v>91.379599999999996</c:v>
                </c:pt>
                <c:pt idx="365">
                  <c:v>88.483400000000003</c:v>
                </c:pt>
                <c:pt idx="366">
                  <c:v>87.684399999999997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A6-6149-B0F8-EAFB1777D492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'GLU+MAL (high glu)'!$A$2:$A$490</c:f>
              <c:numCache>
                <c:formatCode>General</c:formatCode>
                <c:ptCount val="48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</c:numCache>
            </c:numRef>
          </c:xVal>
          <c:yVal>
            <c:numRef>
              <c:f>'GLU+MAL (high glu)'!$E$2:$E$488</c:f>
              <c:numCache>
                <c:formatCode>General</c:formatCode>
                <c:ptCount val="487"/>
                <c:pt idx="0">
                  <c:v>-39.292999999999999</c:v>
                </c:pt>
                <c:pt idx="1">
                  <c:v>-12.222200000000001</c:v>
                </c:pt>
                <c:pt idx="2">
                  <c:v>-1.6162000000000001</c:v>
                </c:pt>
                <c:pt idx="3">
                  <c:v>0.20200000000000001</c:v>
                </c:pt>
                <c:pt idx="4">
                  <c:v>1.7172000000000001</c:v>
                </c:pt>
                <c:pt idx="5">
                  <c:v>4.0404</c:v>
                </c:pt>
                <c:pt idx="6">
                  <c:v>6.9696999999999996</c:v>
                </c:pt>
                <c:pt idx="7">
                  <c:v>9.4949999999999992</c:v>
                </c:pt>
                <c:pt idx="8">
                  <c:v>10.707100000000001</c:v>
                </c:pt>
                <c:pt idx="9">
                  <c:v>11.3131</c:v>
                </c:pt>
                <c:pt idx="10">
                  <c:v>9.6969999999999992</c:v>
                </c:pt>
                <c:pt idx="11">
                  <c:v>8.9899000000000004</c:v>
                </c:pt>
                <c:pt idx="12">
                  <c:v>7.7778</c:v>
                </c:pt>
                <c:pt idx="13">
                  <c:v>7.6768000000000001</c:v>
                </c:pt>
                <c:pt idx="14">
                  <c:v>8.0808</c:v>
                </c:pt>
                <c:pt idx="15">
                  <c:v>6.6666999999999996</c:v>
                </c:pt>
                <c:pt idx="16">
                  <c:v>5.8586</c:v>
                </c:pt>
                <c:pt idx="17">
                  <c:v>5.0505000000000004</c:v>
                </c:pt>
                <c:pt idx="18">
                  <c:v>7.1717000000000004</c:v>
                </c:pt>
                <c:pt idx="19">
                  <c:v>10</c:v>
                </c:pt>
                <c:pt idx="20">
                  <c:v>10.303000000000001</c:v>
                </c:pt>
                <c:pt idx="21">
                  <c:v>9.5960000000000001</c:v>
                </c:pt>
                <c:pt idx="22">
                  <c:v>7.4748000000000001</c:v>
                </c:pt>
                <c:pt idx="23">
                  <c:v>6.2625999999999999</c:v>
                </c:pt>
                <c:pt idx="24">
                  <c:v>7.5758000000000001</c:v>
                </c:pt>
                <c:pt idx="25">
                  <c:v>8.0808</c:v>
                </c:pt>
                <c:pt idx="26">
                  <c:v>8.5859000000000005</c:v>
                </c:pt>
                <c:pt idx="27">
                  <c:v>8.9899000000000004</c:v>
                </c:pt>
                <c:pt idx="28">
                  <c:v>8.3839000000000006</c:v>
                </c:pt>
                <c:pt idx="29">
                  <c:v>7.5758000000000001</c:v>
                </c:pt>
                <c:pt idx="30">
                  <c:v>7.7778</c:v>
                </c:pt>
                <c:pt idx="31">
                  <c:v>7.6768000000000001</c:v>
                </c:pt>
                <c:pt idx="32">
                  <c:v>6.5656999999999996</c:v>
                </c:pt>
                <c:pt idx="33">
                  <c:v>6.5656999999999996</c:v>
                </c:pt>
                <c:pt idx="34">
                  <c:v>4.0404</c:v>
                </c:pt>
                <c:pt idx="35">
                  <c:v>3.3332999999999999</c:v>
                </c:pt>
                <c:pt idx="36">
                  <c:v>4.5454999999999997</c:v>
                </c:pt>
                <c:pt idx="37">
                  <c:v>4.0404</c:v>
                </c:pt>
                <c:pt idx="38">
                  <c:v>2.3231999999999999</c:v>
                </c:pt>
                <c:pt idx="39">
                  <c:v>0.60609999999999997</c:v>
                </c:pt>
                <c:pt idx="40">
                  <c:v>1.4140999999999999</c:v>
                </c:pt>
                <c:pt idx="41">
                  <c:v>4.2423999999999999</c:v>
                </c:pt>
                <c:pt idx="42">
                  <c:v>6.8686999999999996</c:v>
                </c:pt>
                <c:pt idx="43">
                  <c:v>8.4848999999999997</c:v>
                </c:pt>
                <c:pt idx="44">
                  <c:v>7.9798</c:v>
                </c:pt>
                <c:pt idx="45">
                  <c:v>6.3635999999999999</c:v>
                </c:pt>
                <c:pt idx="46">
                  <c:v>4.3433999999999999</c:v>
                </c:pt>
                <c:pt idx="47">
                  <c:v>2.6263000000000001</c:v>
                </c:pt>
                <c:pt idx="48">
                  <c:v>2.9293</c:v>
                </c:pt>
                <c:pt idx="49">
                  <c:v>4.5454999999999997</c:v>
                </c:pt>
                <c:pt idx="50">
                  <c:v>5.6566000000000001</c:v>
                </c:pt>
                <c:pt idx="51">
                  <c:v>6.2625999999999999</c:v>
                </c:pt>
                <c:pt idx="52">
                  <c:v>5.8586</c:v>
                </c:pt>
                <c:pt idx="53">
                  <c:v>3.7374000000000001</c:v>
                </c:pt>
                <c:pt idx="54">
                  <c:v>0.60609999999999997</c:v>
                </c:pt>
                <c:pt idx="55">
                  <c:v>1.4140999999999999</c:v>
                </c:pt>
                <c:pt idx="56">
                  <c:v>5.0505000000000004</c:v>
                </c:pt>
                <c:pt idx="57">
                  <c:v>8.2827999999999999</c:v>
                </c:pt>
                <c:pt idx="58">
                  <c:v>11.9192</c:v>
                </c:pt>
                <c:pt idx="59">
                  <c:v>14.141400000000001</c:v>
                </c:pt>
                <c:pt idx="60">
                  <c:v>2.8283</c:v>
                </c:pt>
                <c:pt idx="61">
                  <c:v>-28.181899999999999</c:v>
                </c:pt>
                <c:pt idx="62">
                  <c:v>-77.676900000000003</c:v>
                </c:pt>
                <c:pt idx="63">
                  <c:v>-104.1416</c:v>
                </c:pt>
                <c:pt idx="64">
                  <c:v>-86.868799999999993</c:v>
                </c:pt>
                <c:pt idx="65">
                  <c:v>-39.192</c:v>
                </c:pt>
                <c:pt idx="66">
                  <c:v>12.626300000000001</c:v>
                </c:pt>
                <c:pt idx="67">
                  <c:v>38.7879</c:v>
                </c:pt>
                <c:pt idx="68">
                  <c:v>51.9193</c:v>
                </c:pt>
                <c:pt idx="69">
                  <c:v>57.575800000000001</c:v>
                </c:pt>
                <c:pt idx="70">
                  <c:v>61.212200000000003</c:v>
                </c:pt>
                <c:pt idx="71">
                  <c:v>62.323300000000003</c:v>
                </c:pt>
                <c:pt idx="72">
                  <c:v>62.626399999999997</c:v>
                </c:pt>
                <c:pt idx="73">
                  <c:v>63.232399999999998</c:v>
                </c:pt>
                <c:pt idx="74">
                  <c:v>63.535499999999999</c:v>
                </c:pt>
                <c:pt idx="75">
                  <c:v>65.151600000000002</c:v>
                </c:pt>
                <c:pt idx="76">
                  <c:v>65.454599999999999</c:v>
                </c:pt>
                <c:pt idx="77">
                  <c:v>66.060699999999997</c:v>
                </c:pt>
                <c:pt idx="78">
                  <c:v>66.161699999999996</c:v>
                </c:pt>
                <c:pt idx="79">
                  <c:v>66.161699999999996</c:v>
                </c:pt>
                <c:pt idx="80">
                  <c:v>66.060699999999997</c:v>
                </c:pt>
                <c:pt idx="81">
                  <c:v>65.656700000000001</c:v>
                </c:pt>
                <c:pt idx="82">
                  <c:v>66.666799999999995</c:v>
                </c:pt>
                <c:pt idx="83">
                  <c:v>67.575900000000004</c:v>
                </c:pt>
                <c:pt idx="84">
                  <c:v>68.383899999999997</c:v>
                </c:pt>
                <c:pt idx="85">
                  <c:v>68.686999999999998</c:v>
                </c:pt>
                <c:pt idx="86">
                  <c:v>67.373800000000003</c:v>
                </c:pt>
                <c:pt idx="87">
                  <c:v>66.464699999999993</c:v>
                </c:pt>
                <c:pt idx="88">
                  <c:v>64.747600000000006</c:v>
                </c:pt>
                <c:pt idx="89">
                  <c:v>62.020299999999999</c:v>
                </c:pt>
                <c:pt idx="90">
                  <c:v>60.4041</c:v>
                </c:pt>
                <c:pt idx="91">
                  <c:v>60.101100000000002</c:v>
                </c:pt>
                <c:pt idx="92">
                  <c:v>62.121299999999998</c:v>
                </c:pt>
                <c:pt idx="93">
                  <c:v>64.141499999999994</c:v>
                </c:pt>
                <c:pt idx="94">
                  <c:v>64.747600000000006</c:v>
                </c:pt>
                <c:pt idx="95">
                  <c:v>63.838500000000003</c:v>
                </c:pt>
                <c:pt idx="96">
                  <c:v>63.434399999999997</c:v>
                </c:pt>
                <c:pt idx="97">
                  <c:v>62.323300000000003</c:v>
                </c:pt>
                <c:pt idx="98">
                  <c:v>61.5152</c:v>
                </c:pt>
                <c:pt idx="99">
                  <c:v>60.505099999999999</c:v>
                </c:pt>
                <c:pt idx="100">
                  <c:v>58.787999999999997</c:v>
                </c:pt>
                <c:pt idx="101">
                  <c:v>57.171799999999998</c:v>
                </c:pt>
                <c:pt idx="102">
                  <c:v>55.656700000000001</c:v>
                </c:pt>
                <c:pt idx="103">
                  <c:v>55.555599999999998</c:v>
                </c:pt>
                <c:pt idx="104">
                  <c:v>57.676900000000003</c:v>
                </c:pt>
                <c:pt idx="105">
                  <c:v>61.010199999999998</c:v>
                </c:pt>
                <c:pt idx="106">
                  <c:v>62.020299999999999</c:v>
                </c:pt>
                <c:pt idx="107">
                  <c:v>61.212200000000003</c:v>
                </c:pt>
                <c:pt idx="108">
                  <c:v>59.5961</c:v>
                </c:pt>
                <c:pt idx="109">
                  <c:v>59.393999999999998</c:v>
                </c:pt>
                <c:pt idx="110">
                  <c:v>60.505099999999999</c:v>
                </c:pt>
                <c:pt idx="111">
                  <c:v>59.899099999999997</c:v>
                </c:pt>
                <c:pt idx="112">
                  <c:v>57.070799999999998</c:v>
                </c:pt>
                <c:pt idx="113">
                  <c:v>54.040500000000002</c:v>
                </c:pt>
                <c:pt idx="114">
                  <c:v>53.636400000000002</c:v>
                </c:pt>
                <c:pt idx="115">
                  <c:v>55.454599999999999</c:v>
                </c:pt>
                <c:pt idx="116">
                  <c:v>56.5657</c:v>
                </c:pt>
                <c:pt idx="117">
                  <c:v>56.969799999999999</c:v>
                </c:pt>
                <c:pt idx="118">
                  <c:v>57.979900000000001</c:v>
                </c:pt>
                <c:pt idx="119">
                  <c:v>57.777900000000002</c:v>
                </c:pt>
                <c:pt idx="120">
                  <c:v>54.747599999999998</c:v>
                </c:pt>
                <c:pt idx="121">
                  <c:v>51.313200000000002</c:v>
                </c:pt>
                <c:pt idx="122">
                  <c:v>50.4041</c:v>
                </c:pt>
                <c:pt idx="123">
                  <c:v>53.939500000000002</c:v>
                </c:pt>
                <c:pt idx="124">
                  <c:v>57.070799999999998</c:v>
                </c:pt>
                <c:pt idx="125">
                  <c:v>57.171799999999998</c:v>
                </c:pt>
                <c:pt idx="126">
                  <c:v>55.858699999999999</c:v>
                </c:pt>
                <c:pt idx="127">
                  <c:v>54.646500000000003</c:v>
                </c:pt>
                <c:pt idx="128">
                  <c:v>54.444499999999998</c:v>
                </c:pt>
                <c:pt idx="129">
                  <c:v>53.0304</c:v>
                </c:pt>
                <c:pt idx="130">
                  <c:v>52.828400000000002</c:v>
                </c:pt>
                <c:pt idx="131">
                  <c:v>54.040500000000002</c:v>
                </c:pt>
                <c:pt idx="132">
                  <c:v>54.2425</c:v>
                </c:pt>
                <c:pt idx="133">
                  <c:v>54.949599999999997</c:v>
                </c:pt>
                <c:pt idx="134">
                  <c:v>53.0304</c:v>
                </c:pt>
                <c:pt idx="135">
                  <c:v>51.616199999999999</c:v>
                </c:pt>
                <c:pt idx="136">
                  <c:v>33.131399999999999</c:v>
                </c:pt>
                <c:pt idx="137">
                  <c:v>-20</c:v>
                </c:pt>
                <c:pt idx="138">
                  <c:v>-52.121299999999998</c:v>
                </c:pt>
                <c:pt idx="139">
                  <c:v>-41.717199999999998</c:v>
                </c:pt>
                <c:pt idx="140">
                  <c:v>16.666699999999999</c:v>
                </c:pt>
                <c:pt idx="141">
                  <c:v>91.010199999999998</c:v>
                </c:pt>
                <c:pt idx="142">
                  <c:v>127.47490000000001</c:v>
                </c:pt>
                <c:pt idx="143">
                  <c:v>142.52549999999999</c:v>
                </c:pt>
                <c:pt idx="144">
                  <c:v>149.59620000000001</c:v>
                </c:pt>
                <c:pt idx="145">
                  <c:v>153.23259999999999</c:v>
                </c:pt>
                <c:pt idx="146">
                  <c:v>154.14169999999999</c:v>
                </c:pt>
                <c:pt idx="147">
                  <c:v>153.33359999999999</c:v>
                </c:pt>
                <c:pt idx="148">
                  <c:v>151.0103</c:v>
                </c:pt>
                <c:pt idx="149">
                  <c:v>149.79820000000001</c:v>
                </c:pt>
                <c:pt idx="150">
                  <c:v>150.30330000000001</c:v>
                </c:pt>
                <c:pt idx="151">
                  <c:v>150.6063</c:v>
                </c:pt>
                <c:pt idx="152">
                  <c:v>151.3134</c:v>
                </c:pt>
                <c:pt idx="153">
                  <c:v>152.12139999999999</c:v>
                </c:pt>
                <c:pt idx="154">
                  <c:v>151.8184</c:v>
                </c:pt>
                <c:pt idx="155">
                  <c:v>150.50530000000001</c:v>
                </c:pt>
                <c:pt idx="156">
                  <c:v>148.18199999999999</c:v>
                </c:pt>
                <c:pt idx="157">
                  <c:v>146.7679</c:v>
                </c:pt>
                <c:pt idx="158">
                  <c:v>146.6669</c:v>
                </c:pt>
                <c:pt idx="159">
                  <c:v>146.8689</c:v>
                </c:pt>
                <c:pt idx="160">
                  <c:v>146.7679</c:v>
                </c:pt>
                <c:pt idx="161">
                  <c:v>146.6669</c:v>
                </c:pt>
                <c:pt idx="162">
                  <c:v>146.2629</c:v>
                </c:pt>
                <c:pt idx="163">
                  <c:v>145.8588</c:v>
                </c:pt>
                <c:pt idx="164">
                  <c:v>146.3639</c:v>
                </c:pt>
                <c:pt idx="165">
                  <c:v>147.77799999999999</c:v>
                </c:pt>
                <c:pt idx="166">
                  <c:v>147.77799999999999</c:v>
                </c:pt>
                <c:pt idx="167">
                  <c:v>145.8588</c:v>
                </c:pt>
                <c:pt idx="168">
                  <c:v>144.54570000000001</c:v>
                </c:pt>
                <c:pt idx="169">
                  <c:v>145.7578</c:v>
                </c:pt>
                <c:pt idx="170">
                  <c:v>148.38409999999999</c:v>
                </c:pt>
                <c:pt idx="171">
                  <c:v>149.39420000000001</c:v>
                </c:pt>
                <c:pt idx="172">
                  <c:v>146.7679</c:v>
                </c:pt>
                <c:pt idx="173">
                  <c:v>142.52549999999999</c:v>
                </c:pt>
                <c:pt idx="174">
                  <c:v>139.59620000000001</c:v>
                </c:pt>
                <c:pt idx="175">
                  <c:v>139.69720000000001</c:v>
                </c:pt>
                <c:pt idx="176">
                  <c:v>142.12139999999999</c:v>
                </c:pt>
                <c:pt idx="177">
                  <c:v>143.73759999999999</c:v>
                </c:pt>
                <c:pt idx="178">
                  <c:v>144.14160000000001</c:v>
                </c:pt>
                <c:pt idx="179">
                  <c:v>144.44470000000001</c:v>
                </c:pt>
                <c:pt idx="180">
                  <c:v>144.94970000000001</c:v>
                </c:pt>
                <c:pt idx="181">
                  <c:v>145.25280000000001</c:v>
                </c:pt>
                <c:pt idx="182">
                  <c:v>142.82849999999999</c:v>
                </c:pt>
                <c:pt idx="183">
                  <c:v>139.59620000000001</c:v>
                </c:pt>
                <c:pt idx="184">
                  <c:v>137.87899999999999</c:v>
                </c:pt>
                <c:pt idx="185">
                  <c:v>139.59620000000001</c:v>
                </c:pt>
                <c:pt idx="186">
                  <c:v>142.22239999999999</c:v>
                </c:pt>
                <c:pt idx="187">
                  <c:v>141.9194</c:v>
                </c:pt>
                <c:pt idx="188">
                  <c:v>140.3032</c:v>
                </c:pt>
                <c:pt idx="189">
                  <c:v>137.57599999999999</c:v>
                </c:pt>
                <c:pt idx="190">
                  <c:v>135.6568</c:v>
                </c:pt>
                <c:pt idx="191">
                  <c:v>135.3537</c:v>
                </c:pt>
                <c:pt idx="192">
                  <c:v>136.2628</c:v>
                </c:pt>
                <c:pt idx="193">
                  <c:v>138.38409999999999</c:v>
                </c:pt>
                <c:pt idx="194">
                  <c:v>139.79820000000001</c:v>
                </c:pt>
                <c:pt idx="195">
                  <c:v>139.89920000000001</c:v>
                </c:pt>
                <c:pt idx="196">
                  <c:v>138.68709999999999</c:v>
                </c:pt>
                <c:pt idx="197">
                  <c:v>136.1618</c:v>
                </c:pt>
                <c:pt idx="198">
                  <c:v>134.64670000000001</c:v>
                </c:pt>
                <c:pt idx="199">
                  <c:v>133.53559999999999</c:v>
                </c:pt>
                <c:pt idx="200">
                  <c:v>134.54570000000001</c:v>
                </c:pt>
                <c:pt idx="201">
                  <c:v>136.4649</c:v>
                </c:pt>
                <c:pt idx="202">
                  <c:v>136.5659</c:v>
                </c:pt>
                <c:pt idx="203">
                  <c:v>135.15170000000001</c:v>
                </c:pt>
                <c:pt idx="204">
                  <c:v>134.04060000000001</c:v>
                </c:pt>
                <c:pt idx="205">
                  <c:v>135.05070000000001</c:v>
                </c:pt>
                <c:pt idx="206">
                  <c:v>135.3537</c:v>
                </c:pt>
                <c:pt idx="207">
                  <c:v>134.44470000000001</c:v>
                </c:pt>
                <c:pt idx="208">
                  <c:v>132.92949999999999</c:v>
                </c:pt>
                <c:pt idx="209">
                  <c:v>131.5154</c:v>
                </c:pt>
                <c:pt idx="210">
                  <c:v>130.50530000000001</c:v>
                </c:pt>
                <c:pt idx="211">
                  <c:v>129.09110000000001</c:v>
                </c:pt>
                <c:pt idx="212">
                  <c:v>128.28299999999999</c:v>
                </c:pt>
                <c:pt idx="213">
                  <c:v>128.78809999999999</c:v>
                </c:pt>
                <c:pt idx="214">
                  <c:v>129.19210000000001</c:v>
                </c:pt>
                <c:pt idx="215">
                  <c:v>128.88910000000001</c:v>
                </c:pt>
                <c:pt idx="216">
                  <c:v>128.08099999999999</c:v>
                </c:pt>
                <c:pt idx="217">
                  <c:v>129.39410000000001</c:v>
                </c:pt>
                <c:pt idx="218">
                  <c:v>131.9194</c:v>
                </c:pt>
                <c:pt idx="219">
                  <c:v>132.92949999999999</c:v>
                </c:pt>
                <c:pt idx="220">
                  <c:v>132.22239999999999</c:v>
                </c:pt>
                <c:pt idx="221">
                  <c:v>129.19210000000001</c:v>
                </c:pt>
                <c:pt idx="222">
                  <c:v>126.9699</c:v>
                </c:pt>
                <c:pt idx="223">
                  <c:v>126.3638</c:v>
                </c:pt>
                <c:pt idx="224">
                  <c:v>128.48500000000001</c:v>
                </c:pt>
                <c:pt idx="225">
                  <c:v>130.6063</c:v>
                </c:pt>
                <c:pt idx="226">
                  <c:v>130.6063</c:v>
                </c:pt>
                <c:pt idx="227">
                  <c:v>128.78809999999999</c:v>
                </c:pt>
                <c:pt idx="228">
                  <c:v>126.7679</c:v>
                </c:pt>
                <c:pt idx="229">
                  <c:v>126.8689</c:v>
                </c:pt>
                <c:pt idx="230">
                  <c:v>127.77800000000001</c:v>
                </c:pt>
                <c:pt idx="231">
                  <c:v>127.47490000000001</c:v>
                </c:pt>
                <c:pt idx="232">
                  <c:v>126.3638</c:v>
                </c:pt>
                <c:pt idx="233">
                  <c:v>125.8588</c:v>
                </c:pt>
                <c:pt idx="234">
                  <c:v>125.7578</c:v>
                </c:pt>
                <c:pt idx="235">
                  <c:v>126.6669</c:v>
                </c:pt>
                <c:pt idx="236">
                  <c:v>126.3638</c:v>
                </c:pt>
                <c:pt idx="237">
                  <c:v>126.0608</c:v>
                </c:pt>
                <c:pt idx="238">
                  <c:v>124.84869999999999</c:v>
                </c:pt>
                <c:pt idx="239">
                  <c:v>121.9194</c:v>
                </c:pt>
                <c:pt idx="240">
                  <c:v>120.3032</c:v>
                </c:pt>
                <c:pt idx="241">
                  <c:v>120.6062</c:v>
                </c:pt>
                <c:pt idx="242">
                  <c:v>123.7376</c:v>
                </c:pt>
                <c:pt idx="243">
                  <c:v>126.5659</c:v>
                </c:pt>
                <c:pt idx="244">
                  <c:v>126.5659</c:v>
                </c:pt>
                <c:pt idx="245">
                  <c:v>124.84869999999999</c:v>
                </c:pt>
                <c:pt idx="246">
                  <c:v>123.3335</c:v>
                </c:pt>
                <c:pt idx="247">
                  <c:v>122.42440000000001</c:v>
                </c:pt>
                <c:pt idx="248">
                  <c:v>122.22239999999999</c:v>
                </c:pt>
                <c:pt idx="249">
                  <c:v>121.0103</c:v>
                </c:pt>
                <c:pt idx="250">
                  <c:v>120.2022</c:v>
                </c:pt>
                <c:pt idx="251">
                  <c:v>120.9093</c:v>
                </c:pt>
                <c:pt idx="252">
                  <c:v>121.6163</c:v>
                </c:pt>
                <c:pt idx="253">
                  <c:v>123.0305</c:v>
                </c:pt>
                <c:pt idx="254">
                  <c:v>122.32340000000001</c:v>
                </c:pt>
                <c:pt idx="255">
                  <c:v>120.8083</c:v>
                </c:pt>
                <c:pt idx="256">
                  <c:v>119.59610000000001</c:v>
                </c:pt>
                <c:pt idx="257">
                  <c:v>118.586</c:v>
                </c:pt>
                <c:pt idx="258">
                  <c:v>118.283</c:v>
                </c:pt>
                <c:pt idx="259">
                  <c:v>118.8891</c:v>
                </c:pt>
                <c:pt idx="260">
                  <c:v>119.6972</c:v>
                </c:pt>
                <c:pt idx="261">
                  <c:v>120.7073</c:v>
                </c:pt>
                <c:pt idx="262">
                  <c:v>121.9194</c:v>
                </c:pt>
                <c:pt idx="263">
                  <c:v>121.8184</c:v>
                </c:pt>
                <c:pt idx="264">
                  <c:v>120.4042</c:v>
                </c:pt>
                <c:pt idx="265">
                  <c:v>118.9901</c:v>
                </c:pt>
                <c:pt idx="266">
                  <c:v>117.879</c:v>
                </c:pt>
                <c:pt idx="267">
                  <c:v>118.586</c:v>
                </c:pt>
                <c:pt idx="268">
                  <c:v>119.39409999999999</c:v>
                </c:pt>
                <c:pt idx="269">
                  <c:v>119.59610000000001</c:v>
                </c:pt>
                <c:pt idx="270">
                  <c:v>119.6972</c:v>
                </c:pt>
                <c:pt idx="271">
                  <c:v>118.7881</c:v>
                </c:pt>
                <c:pt idx="272">
                  <c:v>118.586</c:v>
                </c:pt>
                <c:pt idx="273">
                  <c:v>118.182</c:v>
                </c:pt>
                <c:pt idx="274">
                  <c:v>117.27290000000001</c:v>
                </c:pt>
                <c:pt idx="275">
                  <c:v>115.9598</c:v>
                </c:pt>
                <c:pt idx="276">
                  <c:v>112.82850000000001</c:v>
                </c:pt>
                <c:pt idx="277">
                  <c:v>111.4143</c:v>
                </c:pt>
                <c:pt idx="278">
                  <c:v>113.7375</c:v>
                </c:pt>
                <c:pt idx="279">
                  <c:v>116.9699</c:v>
                </c:pt>
                <c:pt idx="280">
                  <c:v>119.2931</c:v>
                </c:pt>
                <c:pt idx="281">
                  <c:v>118.6871</c:v>
                </c:pt>
                <c:pt idx="282">
                  <c:v>117.5759</c:v>
                </c:pt>
                <c:pt idx="283">
                  <c:v>116.66679999999999</c:v>
                </c:pt>
                <c:pt idx="284">
                  <c:v>116.3638</c:v>
                </c:pt>
                <c:pt idx="285">
                  <c:v>116.1618</c:v>
                </c:pt>
                <c:pt idx="286">
                  <c:v>116.8689</c:v>
                </c:pt>
                <c:pt idx="287">
                  <c:v>117.879</c:v>
                </c:pt>
                <c:pt idx="288">
                  <c:v>118.182</c:v>
                </c:pt>
                <c:pt idx="289">
                  <c:v>117.77800000000001</c:v>
                </c:pt>
                <c:pt idx="290">
                  <c:v>116.4648</c:v>
                </c:pt>
                <c:pt idx="291">
                  <c:v>115.2527</c:v>
                </c:pt>
                <c:pt idx="292">
                  <c:v>113.7375</c:v>
                </c:pt>
                <c:pt idx="293">
                  <c:v>113.6365</c:v>
                </c:pt>
                <c:pt idx="294">
                  <c:v>113.4345</c:v>
                </c:pt>
                <c:pt idx="295">
                  <c:v>113.9396</c:v>
                </c:pt>
                <c:pt idx="296">
                  <c:v>115.3537</c:v>
                </c:pt>
                <c:pt idx="297">
                  <c:v>115.6567</c:v>
                </c:pt>
                <c:pt idx="298">
                  <c:v>116.1618</c:v>
                </c:pt>
                <c:pt idx="299">
                  <c:v>116.1618</c:v>
                </c:pt>
                <c:pt idx="300">
                  <c:v>114.44459999999999</c:v>
                </c:pt>
                <c:pt idx="301">
                  <c:v>112.7274</c:v>
                </c:pt>
                <c:pt idx="302">
                  <c:v>111.2123</c:v>
                </c:pt>
                <c:pt idx="303">
                  <c:v>109.39409999999999</c:v>
                </c:pt>
                <c:pt idx="304">
                  <c:v>110.6062</c:v>
                </c:pt>
                <c:pt idx="305">
                  <c:v>112.6264</c:v>
                </c:pt>
                <c:pt idx="306">
                  <c:v>113.5355</c:v>
                </c:pt>
                <c:pt idx="307">
                  <c:v>113.7375</c:v>
                </c:pt>
                <c:pt idx="308">
                  <c:v>112.5254</c:v>
                </c:pt>
                <c:pt idx="309">
                  <c:v>111.2123</c:v>
                </c:pt>
                <c:pt idx="310">
                  <c:v>111.2123</c:v>
                </c:pt>
                <c:pt idx="311">
                  <c:v>111.71729999999999</c:v>
                </c:pt>
                <c:pt idx="312">
                  <c:v>111.9194</c:v>
                </c:pt>
                <c:pt idx="313">
                  <c:v>112.22239999999999</c:v>
                </c:pt>
                <c:pt idx="314">
                  <c:v>112.42440000000001</c:v>
                </c:pt>
                <c:pt idx="315">
                  <c:v>113.1315</c:v>
                </c:pt>
                <c:pt idx="316">
                  <c:v>112.7274</c:v>
                </c:pt>
                <c:pt idx="317">
                  <c:v>111.5153</c:v>
                </c:pt>
                <c:pt idx="318">
                  <c:v>111.1113</c:v>
                </c:pt>
                <c:pt idx="319">
                  <c:v>110.6062</c:v>
                </c:pt>
                <c:pt idx="320">
                  <c:v>111.4143</c:v>
                </c:pt>
                <c:pt idx="321">
                  <c:v>111.0103</c:v>
                </c:pt>
                <c:pt idx="322">
                  <c:v>110.5052</c:v>
                </c:pt>
                <c:pt idx="323">
                  <c:v>110.9093</c:v>
                </c:pt>
                <c:pt idx="324">
                  <c:v>110.9093</c:v>
                </c:pt>
                <c:pt idx="325">
                  <c:v>110.00020000000001</c:v>
                </c:pt>
                <c:pt idx="326">
                  <c:v>109.49509999999999</c:v>
                </c:pt>
                <c:pt idx="327">
                  <c:v>110.6062</c:v>
                </c:pt>
                <c:pt idx="328">
                  <c:v>111.9194</c:v>
                </c:pt>
                <c:pt idx="329">
                  <c:v>112.5254</c:v>
                </c:pt>
                <c:pt idx="330">
                  <c:v>110.2022</c:v>
                </c:pt>
                <c:pt idx="331">
                  <c:v>107.6769</c:v>
                </c:pt>
                <c:pt idx="332">
                  <c:v>107.27290000000001</c:v>
                </c:pt>
                <c:pt idx="333">
                  <c:v>108.687</c:v>
                </c:pt>
                <c:pt idx="334">
                  <c:v>109.59610000000001</c:v>
                </c:pt>
                <c:pt idx="335">
                  <c:v>109.39409999999999</c:v>
                </c:pt>
                <c:pt idx="336">
                  <c:v>109.79810000000001</c:v>
                </c:pt>
                <c:pt idx="337">
                  <c:v>109.79810000000001</c:v>
                </c:pt>
                <c:pt idx="338">
                  <c:v>109.0911</c:v>
                </c:pt>
                <c:pt idx="339">
                  <c:v>108.283</c:v>
                </c:pt>
                <c:pt idx="340">
                  <c:v>108.586</c:v>
                </c:pt>
                <c:pt idx="341">
                  <c:v>109.79810000000001</c:v>
                </c:pt>
                <c:pt idx="342">
                  <c:v>110.4042</c:v>
                </c:pt>
                <c:pt idx="343">
                  <c:v>109.0911</c:v>
                </c:pt>
                <c:pt idx="344">
                  <c:v>106.76779999999999</c:v>
                </c:pt>
                <c:pt idx="345">
                  <c:v>105.4547</c:v>
                </c:pt>
                <c:pt idx="346">
                  <c:v>105.6567</c:v>
                </c:pt>
                <c:pt idx="347">
                  <c:v>105.8587</c:v>
                </c:pt>
                <c:pt idx="348">
                  <c:v>106.8689</c:v>
                </c:pt>
                <c:pt idx="349">
                  <c:v>107.47490000000001</c:v>
                </c:pt>
                <c:pt idx="350">
                  <c:v>106.8689</c:v>
                </c:pt>
                <c:pt idx="351">
                  <c:v>106.3638</c:v>
                </c:pt>
                <c:pt idx="352">
                  <c:v>105.5557</c:v>
                </c:pt>
                <c:pt idx="353">
                  <c:v>105.3537</c:v>
                </c:pt>
                <c:pt idx="354">
                  <c:v>106.4648</c:v>
                </c:pt>
                <c:pt idx="355">
                  <c:v>107.98</c:v>
                </c:pt>
                <c:pt idx="356">
                  <c:v>109.49509999999999</c:v>
                </c:pt>
                <c:pt idx="357">
                  <c:v>110.3032</c:v>
                </c:pt>
                <c:pt idx="358">
                  <c:v>109.2931</c:v>
                </c:pt>
                <c:pt idx="359">
                  <c:v>107.6769</c:v>
                </c:pt>
                <c:pt idx="360">
                  <c:v>104.8486</c:v>
                </c:pt>
                <c:pt idx="361">
                  <c:v>102.7274</c:v>
                </c:pt>
                <c:pt idx="362">
                  <c:v>102.42440000000001</c:v>
                </c:pt>
                <c:pt idx="363">
                  <c:v>103.4345</c:v>
                </c:pt>
                <c:pt idx="364">
                  <c:v>104.8486</c:v>
                </c:pt>
                <c:pt idx="365">
                  <c:v>105.05070000000001</c:v>
                </c:pt>
                <c:pt idx="366">
                  <c:v>105.05070000000001</c:v>
                </c:pt>
                <c:pt idx="367">
                  <c:v>105.15170000000001</c:v>
                </c:pt>
                <c:pt idx="368">
                  <c:v>105.2527</c:v>
                </c:pt>
                <c:pt idx="369">
                  <c:v>105.2527</c:v>
                </c:pt>
                <c:pt idx="370">
                  <c:v>104.54559999999999</c:v>
                </c:pt>
                <c:pt idx="371">
                  <c:v>104.1416</c:v>
                </c:pt>
                <c:pt idx="372">
                  <c:v>104.44459999999999</c:v>
                </c:pt>
                <c:pt idx="373">
                  <c:v>105.05070000000001</c:v>
                </c:pt>
                <c:pt idx="374">
                  <c:v>106.1618</c:v>
                </c:pt>
                <c:pt idx="375">
                  <c:v>105.9598</c:v>
                </c:pt>
                <c:pt idx="376">
                  <c:v>104.1416</c:v>
                </c:pt>
                <c:pt idx="377">
                  <c:v>101.3133</c:v>
                </c:pt>
                <c:pt idx="378">
                  <c:v>99.394099999999995</c:v>
                </c:pt>
                <c:pt idx="379">
                  <c:v>100.3032</c:v>
                </c:pt>
                <c:pt idx="380">
                  <c:v>102.5254</c:v>
                </c:pt>
                <c:pt idx="381">
                  <c:v>105.3537</c:v>
                </c:pt>
                <c:pt idx="382">
                  <c:v>106.76779999999999</c:v>
                </c:pt>
                <c:pt idx="383">
                  <c:v>106.4648</c:v>
                </c:pt>
                <c:pt idx="384">
                  <c:v>103.8385</c:v>
                </c:pt>
                <c:pt idx="385">
                  <c:v>101.6163</c:v>
                </c:pt>
                <c:pt idx="386">
                  <c:v>101.1113</c:v>
                </c:pt>
                <c:pt idx="387">
                  <c:v>101.91930000000001</c:v>
                </c:pt>
                <c:pt idx="388">
                  <c:v>102.6264</c:v>
                </c:pt>
                <c:pt idx="389">
                  <c:v>101.1113</c:v>
                </c:pt>
                <c:pt idx="390">
                  <c:v>100.10120000000001</c:v>
                </c:pt>
                <c:pt idx="391">
                  <c:v>99.697100000000006</c:v>
                </c:pt>
                <c:pt idx="392">
                  <c:v>101.1113</c:v>
                </c:pt>
                <c:pt idx="393">
                  <c:v>101.81829999999999</c:v>
                </c:pt>
                <c:pt idx="394">
                  <c:v>101.6163</c:v>
                </c:pt>
                <c:pt idx="395">
                  <c:v>102.42440000000001</c:v>
                </c:pt>
                <c:pt idx="396">
                  <c:v>103.0305</c:v>
                </c:pt>
                <c:pt idx="397">
                  <c:v>103.0305</c:v>
                </c:pt>
                <c:pt idx="398">
                  <c:v>102.32340000000001</c:v>
                </c:pt>
                <c:pt idx="399">
                  <c:v>100.7072</c:v>
                </c:pt>
                <c:pt idx="400">
                  <c:v>100.4042</c:v>
                </c:pt>
                <c:pt idx="401">
                  <c:v>100.8082</c:v>
                </c:pt>
                <c:pt idx="402">
                  <c:v>100.4042</c:v>
                </c:pt>
                <c:pt idx="403">
                  <c:v>100.9092</c:v>
                </c:pt>
                <c:pt idx="404">
                  <c:v>100.3032</c:v>
                </c:pt>
                <c:pt idx="405">
                  <c:v>99.697100000000006</c:v>
                </c:pt>
                <c:pt idx="406">
                  <c:v>98.787999999999997</c:v>
                </c:pt>
                <c:pt idx="407">
                  <c:v>98.384</c:v>
                </c:pt>
                <c:pt idx="408">
                  <c:v>100.2022</c:v>
                </c:pt>
                <c:pt idx="409">
                  <c:v>101.4143</c:v>
                </c:pt>
                <c:pt idx="410">
                  <c:v>101.0103</c:v>
                </c:pt>
                <c:pt idx="411">
                  <c:v>100.8082</c:v>
                </c:pt>
                <c:pt idx="412">
                  <c:v>100.5052</c:v>
                </c:pt>
                <c:pt idx="413">
                  <c:v>100.9092</c:v>
                </c:pt>
                <c:pt idx="414">
                  <c:v>100.7072</c:v>
                </c:pt>
                <c:pt idx="415">
                  <c:v>99.899100000000004</c:v>
                </c:pt>
                <c:pt idx="416">
                  <c:v>100.10120000000001</c:v>
                </c:pt>
                <c:pt idx="417">
                  <c:v>99.798100000000005</c:v>
                </c:pt>
                <c:pt idx="418">
                  <c:v>99.899100000000004</c:v>
                </c:pt>
                <c:pt idx="419">
                  <c:v>99.293099999999995</c:v>
                </c:pt>
                <c:pt idx="420">
                  <c:v>98.686999999999998</c:v>
                </c:pt>
                <c:pt idx="421">
                  <c:v>98.787999999999997</c:v>
                </c:pt>
                <c:pt idx="422">
                  <c:v>98.585999999999999</c:v>
                </c:pt>
                <c:pt idx="423">
                  <c:v>98.384</c:v>
                </c:pt>
                <c:pt idx="424">
                  <c:v>98.182000000000002</c:v>
                </c:pt>
                <c:pt idx="425">
                  <c:v>97.272900000000007</c:v>
                </c:pt>
                <c:pt idx="426">
                  <c:v>96.969800000000006</c:v>
                </c:pt>
                <c:pt idx="427">
                  <c:v>97.575900000000004</c:v>
                </c:pt>
                <c:pt idx="428">
                  <c:v>97.979900000000001</c:v>
                </c:pt>
                <c:pt idx="429">
                  <c:v>98.686999999999998</c:v>
                </c:pt>
                <c:pt idx="430">
                  <c:v>98.384</c:v>
                </c:pt>
                <c:pt idx="431">
                  <c:v>96.868799999999993</c:v>
                </c:pt>
                <c:pt idx="432">
                  <c:v>96.161799999999999</c:v>
                </c:pt>
                <c:pt idx="433">
                  <c:v>96.464799999999997</c:v>
                </c:pt>
                <c:pt idx="434">
                  <c:v>96.767799999999994</c:v>
                </c:pt>
                <c:pt idx="435">
                  <c:v>96.262799999999999</c:v>
                </c:pt>
                <c:pt idx="436">
                  <c:v>95.454700000000003</c:v>
                </c:pt>
                <c:pt idx="437">
                  <c:v>95.959699999999998</c:v>
                </c:pt>
                <c:pt idx="438">
                  <c:v>98.686999999999998</c:v>
                </c:pt>
                <c:pt idx="439">
                  <c:v>100.10120000000001</c:v>
                </c:pt>
                <c:pt idx="440">
                  <c:v>98.384</c:v>
                </c:pt>
                <c:pt idx="441">
                  <c:v>95.353700000000003</c:v>
                </c:pt>
                <c:pt idx="442">
                  <c:v>93.4345</c:v>
                </c:pt>
                <c:pt idx="443">
                  <c:v>93.535499999999999</c:v>
                </c:pt>
                <c:pt idx="444">
                  <c:v>95.151700000000005</c:v>
                </c:pt>
                <c:pt idx="445">
                  <c:v>97.070899999999995</c:v>
                </c:pt>
                <c:pt idx="446">
                  <c:v>98.081000000000003</c:v>
                </c:pt>
                <c:pt idx="447">
                  <c:v>99.394099999999995</c:v>
                </c:pt>
                <c:pt idx="448">
                  <c:v>99.394099999999995</c:v>
                </c:pt>
                <c:pt idx="449">
                  <c:v>97.373900000000006</c:v>
                </c:pt>
                <c:pt idx="450">
                  <c:v>94.242599999999996</c:v>
                </c:pt>
                <c:pt idx="451">
                  <c:v>91.919300000000007</c:v>
                </c:pt>
                <c:pt idx="452">
                  <c:v>91.616299999999995</c:v>
                </c:pt>
                <c:pt idx="453">
                  <c:v>93.737499999999997</c:v>
                </c:pt>
                <c:pt idx="454">
                  <c:v>95.959699999999998</c:v>
                </c:pt>
                <c:pt idx="455">
                  <c:v>96.464799999999997</c:v>
                </c:pt>
                <c:pt idx="456">
                  <c:v>96.262799999999999</c:v>
                </c:pt>
                <c:pt idx="457">
                  <c:v>95.151700000000005</c:v>
                </c:pt>
                <c:pt idx="458">
                  <c:v>94.040499999999994</c:v>
                </c:pt>
                <c:pt idx="459">
                  <c:v>94.343599999999995</c:v>
                </c:pt>
                <c:pt idx="460">
                  <c:v>95.454700000000003</c:v>
                </c:pt>
                <c:pt idx="461">
                  <c:v>95.959699999999998</c:v>
                </c:pt>
                <c:pt idx="462">
                  <c:v>95.353700000000003</c:v>
                </c:pt>
                <c:pt idx="463">
                  <c:v>93.737499999999997</c:v>
                </c:pt>
                <c:pt idx="464">
                  <c:v>93.232500000000002</c:v>
                </c:pt>
                <c:pt idx="465">
                  <c:v>93.535499999999999</c:v>
                </c:pt>
                <c:pt idx="466">
                  <c:v>93.4345</c:v>
                </c:pt>
                <c:pt idx="467">
                  <c:v>93.0304</c:v>
                </c:pt>
                <c:pt idx="468">
                  <c:v>92.828400000000002</c:v>
                </c:pt>
                <c:pt idx="469">
                  <c:v>93.636499999999998</c:v>
                </c:pt>
                <c:pt idx="470">
                  <c:v>94.141599999999997</c:v>
                </c:pt>
                <c:pt idx="471">
                  <c:v>94.747600000000006</c:v>
                </c:pt>
                <c:pt idx="472">
                  <c:v>94.545599999999993</c:v>
                </c:pt>
                <c:pt idx="473">
                  <c:v>94.141599999999997</c:v>
                </c:pt>
                <c:pt idx="474">
                  <c:v>92.929400000000001</c:v>
                </c:pt>
                <c:pt idx="475">
                  <c:v>91.818299999999994</c:v>
                </c:pt>
                <c:pt idx="476">
                  <c:v>92.020300000000006</c:v>
                </c:pt>
                <c:pt idx="477">
                  <c:v>92.525400000000005</c:v>
                </c:pt>
                <c:pt idx="478">
                  <c:v>92.323400000000007</c:v>
                </c:pt>
                <c:pt idx="479">
                  <c:v>91.818299999999994</c:v>
                </c:pt>
                <c:pt idx="480">
                  <c:v>91.717299999999994</c:v>
                </c:pt>
                <c:pt idx="481">
                  <c:v>91.616299999999995</c:v>
                </c:pt>
                <c:pt idx="482">
                  <c:v>92.828400000000002</c:v>
                </c:pt>
                <c:pt idx="483">
                  <c:v>93.838499999999996</c:v>
                </c:pt>
                <c:pt idx="484">
                  <c:v>94.040499999999994</c:v>
                </c:pt>
                <c:pt idx="485">
                  <c:v>93.636499999999998</c:v>
                </c:pt>
                <c:pt idx="486">
                  <c:v>91.919300000000007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A6-6149-B0F8-EAFB1777D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2000287"/>
        <c:axId val="1562027983"/>
      </c:scatterChart>
      <c:valAx>
        <c:axId val="1562000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027983"/>
        <c:crosses val="autoZero"/>
        <c:crossBetween val="midCat"/>
        <c:majorUnit val="200"/>
      </c:valAx>
      <c:valAx>
        <c:axId val="156202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000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5-Mar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'GLU+MAL (high glu)'!$A$2:$A$490</c:f>
              <c:numCache>
                <c:formatCode>General</c:formatCode>
                <c:ptCount val="48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</c:numCache>
            </c:numRef>
          </c:xVal>
          <c:yVal>
            <c:numRef>
              <c:f>'GLU+MAL (high glu)'!$K$2:$K$490</c:f>
              <c:numCache>
                <c:formatCode>General</c:formatCode>
                <c:ptCount val="489"/>
                <c:pt idx="0">
                  <c:v>17.232900000000001</c:v>
                </c:pt>
                <c:pt idx="1">
                  <c:v>15.565200000000001</c:v>
                </c:pt>
                <c:pt idx="2">
                  <c:v>14.546099999999999</c:v>
                </c:pt>
                <c:pt idx="3">
                  <c:v>14.4534</c:v>
                </c:pt>
                <c:pt idx="4">
                  <c:v>16.677</c:v>
                </c:pt>
                <c:pt idx="5">
                  <c:v>19.085899999999999</c:v>
                </c:pt>
                <c:pt idx="6">
                  <c:v>21.3095</c:v>
                </c:pt>
                <c:pt idx="7">
                  <c:v>22.6066</c:v>
                </c:pt>
                <c:pt idx="8">
                  <c:v>19.919799999999999</c:v>
                </c:pt>
                <c:pt idx="9">
                  <c:v>16.7697</c:v>
                </c:pt>
                <c:pt idx="10">
                  <c:v>12.7857</c:v>
                </c:pt>
                <c:pt idx="11">
                  <c:v>11.7666</c:v>
                </c:pt>
                <c:pt idx="12">
                  <c:v>13.897500000000001</c:v>
                </c:pt>
                <c:pt idx="13">
                  <c:v>17.510899999999999</c:v>
                </c:pt>
                <c:pt idx="14">
                  <c:v>19.2712</c:v>
                </c:pt>
                <c:pt idx="15">
                  <c:v>17.696200000000001</c:v>
                </c:pt>
                <c:pt idx="16">
                  <c:v>14.4534</c:v>
                </c:pt>
                <c:pt idx="17">
                  <c:v>12.1372</c:v>
                </c:pt>
                <c:pt idx="18">
                  <c:v>12.5078</c:v>
                </c:pt>
                <c:pt idx="19">
                  <c:v>14.082800000000001</c:v>
                </c:pt>
                <c:pt idx="20">
                  <c:v>15.4726</c:v>
                </c:pt>
                <c:pt idx="21">
                  <c:v>15.0093</c:v>
                </c:pt>
                <c:pt idx="22">
                  <c:v>13.6196</c:v>
                </c:pt>
                <c:pt idx="23">
                  <c:v>12.415100000000001</c:v>
                </c:pt>
                <c:pt idx="24">
                  <c:v>12.1372</c:v>
                </c:pt>
                <c:pt idx="25">
                  <c:v>12.971</c:v>
                </c:pt>
                <c:pt idx="26">
                  <c:v>12.878399999999999</c:v>
                </c:pt>
                <c:pt idx="27">
                  <c:v>11.396000000000001</c:v>
                </c:pt>
                <c:pt idx="28">
                  <c:v>12.1372</c:v>
                </c:pt>
                <c:pt idx="29">
                  <c:v>13.249000000000001</c:v>
                </c:pt>
                <c:pt idx="30">
                  <c:v>12.878399999999999</c:v>
                </c:pt>
                <c:pt idx="31">
                  <c:v>12.415100000000001</c:v>
                </c:pt>
                <c:pt idx="32">
                  <c:v>10.2842</c:v>
                </c:pt>
                <c:pt idx="33">
                  <c:v>8.4312000000000005</c:v>
                </c:pt>
                <c:pt idx="34">
                  <c:v>8.4312000000000005</c:v>
                </c:pt>
                <c:pt idx="35">
                  <c:v>10.1915</c:v>
                </c:pt>
                <c:pt idx="36">
                  <c:v>13.9902</c:v>
                </c:pt>
                <c:pt idx="37">
                  <c:v>15.194599999999999</c:v>
                </c:pt>
                <c:pt idx="38">
                  <c:v>12.878399999999999</c:v>
                </c:pt>
                <c:pt idx="39">
                  <c:v>10.2842</c:v>
                </c:pt>
                <c:pt idx="40">
                  <c:v>8.9870999999999999</c:v>
                </c:pt>
                <c:pt idx="41">
                  <c:v>10.1915</c:v>
                </c:pt>
                <c:pt idx="42">
                  <c:v>11.396000000000001</c:v>
                </c:pt>
                <c:pt idx="43">
                  <c:v>11.210699999999999</c:v>
                </c:pt>
                <c:pt idx="44">
                  <c:v>10.932700000000001</c:v>
                </c:pt>
                <c:pt idx="45">
                  <c:v>10.1915</c:v>
                </c:pt>
                <c:pt idx="46">
                  <c:v>8.8018000000000001</c:v>
                </c:pt>
                <c:pt idx="47">
                  <c:v>8.1532</c:v>
                </c:pt>
                <c:pt idx="48">
                  <c:v>6.9488000000000003</c:v>
                </c:pt>
                <c:pt idx="49">
                  <c:v>6.1148999999999996</c:v>
                </c:pt>
                <c:pt idx="50">
                  <c:v>6.7634999999999996</c:v>
                </c:pt>
                <c:pt idx="51">
                  <c:v>7.9679000000000002</c:v>
                </c:pt>
                <c:pt idx="52">
                  <c:v>8.8943999999999992</c:v>
                </c:pt>
                <c:pt idx="53">
                  <c:v>8.7090999999999994</c:v>
                </c:pt>
                <c:pt idx="54">
                  <c:v>7.4119999999999999</c:v>
                </c:pt>
                <c:pt idx="55">
                  <c:v>6.9488000000000003</c:v>
                </c:pt>
                <c:pt idx="56">
                  <c:v>13.4343</c:v>
                </c:pt>
                <c:pt idx="57">
                  <c:v>-17.232900000000001</c:v>
                </c:pt>
                <c:pt idx="58">
                  <c:v>-21.124199999999998</c:v>
                </c:pt>
                <c:pt idx="59">
                  <c:v>-45.213299999999997</c:v>
                </c:pt>
                <c:pt idx="60">
                  <c:v>-59.666699999999999</c:v>
                </c:pt>
                <c:pt idx="61">
                  <c:v>-39.469000000000001</c:v>
                </c:pt>
                <c:pt idx="62">
                  <c:v>-35.207000000000001</c:v>
                </c:pt>
                <c:pt idx="63">
                  <c:v>6.2076000000000002</c:v>
                </c:pt>
                <c:pt idx="64">
                  <c:v>29.648</c:v>
                </c:pt>
                <c:pt idx="65">
                  <c:v>41.692599999999999</c:v>
                </c:pt>
                <c:pt idx="66">
                  <c:v>47.529499999999999</c:v>
                </c:pt>
                <c:pt idx="67">
                  <c:v>50.494300000000003</c:v>
                </c:pt>
                <c:pt idx="68">
                  <c:v>52.995899999999999</c:v>
                </c:pt>
                <c:pt idx="69">
                  <c:v>55.126800000000003</c:v>
                </c:pt>
                <c:pt idx="70">
                  <c:v>57.813699999999997</c:v>
                </c:pt>
                <c:pt idx="71">
                  <c:v>61.149099999999997</c:v>
                </c:pt>
                <c:pt idx="72">
                  <c:v>62.168199999999999</c:v>
                </c:pt>
                <c:pt idx="73">
                  <c:v>62.446199999999997</c:v>
                </c:pt>
                <c:pt idx="74">
                  <c:v>62.631500000000003</c:v>
                </c:pt>
                <c:pt idx="75">
                  <c:v>63.28</c:v>
                </c:pt>
                <c:pt idx="76">
                  <c:v>64.113900000000001</c:v>
                </c:pt>
                <c:pt idx="77">
                  <c:v>63.650599999999997</c:v>
                </c:pt>
                <c:pt idx="78">
                  <c:v>60.871099999999998</c:v>
                </c:pt>
                <c:pt idx="79">
                  <c:v>59.3887</c:v>
                </c:pt>
                <c:pt idx="80">
                  <c:v>59.481400000000001</c:v>
                </c:pt>
                <c:pt idx="81">
                  <c:v>61.334400000000002</c:v>
                </c:pt>
                <c:pt idx="82">
                  <c:v>64.113900000000001</c:v>
                </c:pt>
                <c:pt idx="83">
                  <c:v>65.225700000000003</c:v>
                </c:pt>
                <c:pt idx="84">
                  <c:v>64.947699999999998</c:v>
                </c:pt>
                <c:pt idx="85">
                  <c:v>64.206500000000005</c:v>
                </c:pt>
                <c:pt idx="86">
                  <c:v>64.113900000000001</c:v>
                </c:pt>
                <c:pt idx="87">
                  <c:v>63.187399999999997</c:v>
                </c:pt>
                <c:pt idx="88">
                  <c:v>62.538800000000002</c:v>
                </c:pt>
                <c:pt idx="89">
                  <c:v>62.168199999999999</c:v>
                </c:pt>
                <c:pt idx="90">
                  <c:v>62.168199999999999</c:v>
                </c:pt>
                <c:pt idx="91">
                  <c:v>63.187399999999997</c:v>
                </c:pt>
                <c:pt idx="92">
                  <c:v>62.909399999999998</c:v>
                </c:pt>
                <c:pt idx="93">
                  <c:v>61.797600000000003</c:v>
                </c:pt>
                <c:pt idx="94">
                  <c:v>61.241700000000002</c:v>
                </c:pt>
                <c:pt idx="95">
                  <c:v>61.890300000000003</c:v>
                </c:pt>
                <c:pt idx="96">
                  <c:v>63.743299999999998</c:v>
                </c:pt>
                <c:pt idx="97">
                  <c:v>65.503600000000006</c:v>
                </c:pt>
                <c:pt idx="98">
                  <c:v>64.669799999999995</c:v>
                </c:pt>
                <c:pt idx="99">
                  <c:v>62.538800000000002</c:v>
                </c:pt>
                <c:pt idx="100">
                  <c:v>62.075600000000001</c:v>
                </c:pt>
                <c:pt idx="101">
                  <c:v>61.797600000000003</c:v>
                </c:pt>
                <c:pt idx="102">
                  <c:v>61.890300000000003</c:v>
                </c:pt>
                <c:pt idx="103">
                  <c:v>60.407899999999998</c:v>
                </c:pt>
                <c:pt idx="104">
                  <c:v>59.481400000000001</c:v>
                </c:pt>
                <c:pt idx="105">
                  <c:v>59.3887</c:v>
                </c:pt>
                <c:pt idx="106">
                  <c:v>58.462200000000003</c:v>
                </c:pt>
                <c:pt idx="107">
                  <c:v>58.0916</c:v>
                </c:pt>
                <c:pt idx="108">
                  <c:v>58.0916</c:v>
                </c:pt>
                <c:pt idx="109">
                  <c:v>59.018099999999997</c:v>
                </c:pt>
                <c:pt idx="110">
                  <c:v>60.500500000000002</c:v>
                </c:pt>
                <c:pt idx="111">
                  <c:v>60.963799999999999</c:v>
                </c:pt>
                <c:pt idx="112">
                  <c:v>60.2226</c:v>
                </c:pt>
                <c:pt idx="113">
                  <c:v>59.110799999999998</c:v>
                </c:pt>
                <c:pt idx="114">
                  <c:v>57.443100000000001</c:v>
                </c:pt>
                <c:pt idx="115">
                  <c:v>57.257800000000003</c:v>
                </c:pt>
                <c:pt idx="116">
                  <c:v>58.369599999999998</c:v>
                </c:pt>
                <c:pt idx="117">
                  <c:v>57.999000000000002</c:v>
                </c:pt>
                <c:pt idx="118">
                  <c:v>57.3504</c:v>
                </c:pt>
                <c:pt idx="119">
                  <c:v>57.720999999999997</c:v>
                </c:pt>
                <c:pt idx="120">
                  <c:v>58.647500000000001</c:v>
                </c:pt>
                <c:pt idx="121">
                  <c:v>59.759300000000003</c:v>
                </c:pt>
                <c:pt idx="122">
                  <c:v>58.647500000000001</c:v>
                </c:pt>
                <c:pt idx="123">
                  <c:v>55.868000000000002</c:v>
                </c:pt>
                <c:pt idx="124">
                  <c:v>54.570900000000002</c:v>
                </c:pt>
                <c:pt idx="125">
                  <c:v>56.423900000000003</c:v>
                </c:pt>
                <c:pt idx="126">
                  <c:v>58.740200000000002</c:v>
                </c:pt>
                <c:pt idx="127">
                  <c:v>57.720999999999997</c:v>
                </c:pt>
                <c:pt idx="128">
                  <c:v>54.200299999999999</c:v>
                </c:pt>
                <c:pt idx="129">
                  <c:v>50.679600000000001</c:v>
                </c:pt>
                <c:pt idx="130">
                  <c:v>50.679600000000001</c:v>
                </c:pt>
                <c:pt idx="131">
                  <c:v>52.532600000000002</c:v>
                </c:pt>
                <c:pt idx="132">
                  <c:v>54.107700000000001</c:v>
                </c:pt>
                <c:pt idx="133">
                  <c:v>54.941499999999998</c:v>
                </c:pt>
                <c:pt idx="134">
                  <c:v>63.465299999999999</c:v>
                </c:pt>
                <c:pt idx="135">
                  <c:v>62.7241</c:v>
                </c:pt>
                <c:pt idx="136">
                  <c:v>56.8872</c:v>
                </c:pt>
                <c:pt idx="137">
                  <c:v>43.823500000000003</c:v>
                </c:pt>
                <c:pt idx="138">
                  <c:v>14.824</c:v>
                </c:pt>
                <c:pt idx="139">
                  <c:v>9.7283000000000008</c:v>
                </c:pt>
                <c:pt idx="140">
                  <c:v>22.513999999999999</c:v>
                </c:pt>
                <c:pt idx="141">
                  <c:v>58.647500000000001</c:v>
                </c:pt>
                <c:pt idx="142">
                  <c:v>103.58280000000001</c:v>
                </c:pt>
                <c:pt idx="143">
                  <c:v>126.0042</c:v>
                </c:pt>
                <c:pt idx="144">
                  <c:v>138.1413</c:v>
                </c:pt>
                <c:pt idx="145">
                  <c:v>144.71950000000001</c:v>
                </c:pt>
                <c:pt idx="146">
                  <c:v>151.29759999999999</c:v>
                </c:pt>
                <c:pt idx="147">
                  <c:v>158.89500000000001</c:v>
                </c:pt>
                <c:pt idx="148">
                  <c:v>165.84370000000001</c:v>
                </c:pt>
                <c:pt idx="149">
                  <c:v>173.441</c:v>
                </c:pt>
                <c:pt idx="150">
                  <c:v>182.33539999999999</c:v>
                </c:pt>
                <c:pt idx="151">
                  <c:v>189.3768</c:v>
                </c:pt>
                <c:pt idx="152">
                  <c:v>193.1755</c:v>
                </c:pt>
                <c:pt idx="153">
                  <c:v>195.8623</c:v>
                </c:pt>
                <c:pt idx="154">
                  <c:v>198.17859999999999</c:v>
                </c:pt>
                <c:pt idx="155">
                  <c:v>200.9581</c:v>
                </c:pt>
                <c:pt idx="156">
                  <c:v>202.81110000000001</c:v>
                </c:pt>
                <c:pt idx="157">
                  <c:v>205.86859999999999</c:v>
                </c:pt>
                <c:pt idx="158">
                  <c:v>211.6129</c:v>
                </c:pt>
                <c:pt idx="159">
                  <c:v>219.0249</c:v>
                </c:pt>
                <c:pt idx="160">
                  <c:v>225.0471</c:v>
                </c:pt>
                <c:pt idx="161">
                  <c:v>224.1206</c:v>
                </c:pt>
                <c:pt idx="162">
                  <c:v>221.24850000000001</c:v>
                </c:pt>
                <c:pt idx="163">
                  <c:v>224.76920000000001</c:v>
                </c:pt>
                <c:pt idx="164">
                  <c:v>237.0917</c:v>
                </c:pt>
                <c:pt idx="165">
                  <c:v>252.5642</c:v>
                </c:pt>
                <c:pt idx="166">
                  <c:v>262.84840000000003</c:v>
                </c:pt>
                <c:pt idx="167">
                  <c:v>263.58960000000002</c:v>
                </c:pt>
                <c:pt idx="168">
                  <c:v>260.7174</c:v>
                </c:pt>
                <c:pt idx="169">
                  <c:v>259.32769999999999</c:v>
                </c:pt>
                <c:pt idx="170">
                  <c:v>258.5865</c:v>
                </c:pt>
                <c:pt idx="171">
                  <c:v>258.67910000000001</c:v>
                </c:pt>
                <c:pt idx="172">
                  <c:v>259.14240000000001</c:v>
                </c:pt>
                <c:pt idx="173">
                  <c:v>261.45859999999999</c:v>
                </c:pt>
                <c:pt idx="174">
                  <c:v>264.42340000000002</c:v>
                </c:pt>
                <c:pt idx="175">
                  <c:v>265.81319999999999</c:v>
                </c:pt>
                <c:pt idx="176">
                  <c:v>265.25729999999999</c:v>
                </c:pt>
                <c:pt idx="177">
                  <c:v>264.05279999999999</c:v>
                </c:pt>
                <c:pt idx="178">
                  <c:v>264.79399999999998</c:v>
                </c:pt>
                <c:pt idx="179">
                  <c:v>267.01760000000002</c:v>
                </c:pt>
                <c:pt idx="180">
                  <c:v>270.16770000000002</c:v>
                </c:pt>
                <c:pt idx="181">
                  <c:v>272.94720000000001</c:v>
                </c:pt>
                <c:pt idx="182">
                  <c:v>274.42959999999999</c:v>
                </c:pt>
                <c:pt idx="183">
                  <c:v>275.44880000000001</c:v>
                </c:pt>
                <c:pt idx="184">
                  <c:v>274.15170000000001</c:v>
                </c:pt>
                <c:pt idx="185">
                  <c:v>274.70760000000001</c:v>
                </c:pt>
                <c:pt idx="186">
                  <c:v>276.46800000000002</c:v>
                </c:pt>
                <c:pt idx="187">
                  <c:v>279.89600000000002</c:v>
                </c:pt>
                <c:pt idx="188">
                  <c:v>283.50940000000003</c:v>
                </c:pt>
                <c:pt idx="189">
                  <c:v>284.06529999999998</c:v>
                </c:pt>
                <c:pt idx="190">
                  <c:v>283.50940000000003</c:v>
                </c:pt>
                <c:pt idx="191">
                  <c:v>283.1388</c:v>
                </c:pt>
                <c:pt idx="192">
                  <c:v>284.89909999999998</c:v>
                </c:pt>
                <c:pt idx="193">
                  <c:v>287.58600000000001</c:v>
                </c:pt>
                <c:pt idx="194">
                  <c:v>290.18020000000001</c:v>
                </c:pt>
                <c:pt idx="195">
                  <c:v>290.55079999999998</c:v>
                </c:pt>
                <c:pt idx="196">
                  <c:v>288.79039999999998</c:v>
                </c:pt>
                <c:pt idx="197">
                  <c:v>287.7713</c:v>
                </c:pt>
                <c:pt idx="198">
                  <c:v>288.04919999999998</c:v>
                </c:pt>
                <c:pt idx="199">
                  <c:v>290.73610000000002</c:v>
                </c:pt>
                <c:pt idx="200">
                  <c:v>293.60820000000001</c:v>
                </c:pt>
                <c:pt idx="201">
                  <c:v>293.51560000000001</c:v>
                </c:pt>
                <c:pt idx="202">
                  <c:v>292.49639999999999</c:v>
                </c:pt>
                <c:pt idx="203">
                  <c:v>293.33030000000002</c:v>
                </c:pt>
                <c:pt idx="204">
                  <c:v>296.3877</c:v>
                </c:pt>
                <c:pt idx="205">
                  <c:v>299.4452</c:v>
                </c:pt>
                <c:pt idx="206">
                  <c:v>302.13200000000001</c:v>
                </c:pt>
                <c:pt idx="207">
                  <c:v>301.66879999999998</c:v>
                </c:pt>
                <c:pt idx="208">
                  <c:v>299.72309999999999</c:v>
                </c:pt>
                <c:pt idx="209">
                  <c:v>298.05540000000002</c:v>
                </c:pt>
                <c:pt idx="210">
                  <c:v>296.9436</c:v>
                </c:pt>
                <c:pt idx="211">
                  <c:v>299.16719999999998</c:v>
                </c:pt>
                <c:pt idx="212">
                  <c:v>302.31729999999999</c:v>
                </c:pt>
                <c:pt idx="213">
                  <c:v>304.44830000000002</c:v>
                </c:pt>
                <c:pt idx="214">
                  <c:v>307.32040000000001</c:v>
                </c:pt>
                <c:pt idx="215">
                  <c:v>309.63670000000002</c:v>
                </c:pt>
                <c:pt idx="216">
                  <c:v>310.74849999999998</c:v>
                </c:pt>
                <c:pt idx="217">
                  <c:v>309.822</c:v>
                </c:pt>
                <c:pt idx="218">
                  <c:v>308.80279999999999</c:v>
                </c:pt>
                <c:pt idx="219">
                  <c:v>308.61750000000001</c:v>
                </c:pt>
                <c:pt idx="220">
                  <c:v>310.37790000000001</c:v>
                </c:pt>
                <c:pt idx="221">
                  <c:v>311.67500000000001</c:v>
                </c:pt>
                <c:pt idx="222">
                  <c:v>312.23090000000002</c:v>
                </c:pt>
                <c:pt idx="223">
                  <c:v>313.1574</c:v>
                </c:pt>
                <c:pt idx="224">
                  <c:v>312.60149999999999</c:v>
                </c:pt>
                <c:pt idx="225">
                  <c:v>313.06470000000002</c:v>
                </c:pt>
                <c:pt idx="226">
                  <c:v>313.43529999999998</c:v>
                </c:pt>
                <c:pt idx="227">
                  <c:v>314.4545</c:v>
                </c:pt>
                <c:pt idx="228">
                  <c:v>315.84429999999998</c:v>
                </c:pt>
                <c:pt idx="229">
                  <c:v>316.3075</c:v>
                </c:pt>
                <c:pt idx="230">
                  <c:v>317.0487</c:v>
                </c:pt>
                <c:pt idx="231">
                  <c:v>318.3458</c:v>
                </c:pt>
                <c:pt idx="232">
                  <c:v>319.73559999999998</c:v>
                </c:pt>
                <c:pt idx="233">
                  <c:v>319.73559999999998</c:v>
                </c:pt>
                <c:pt idx="234">
                  <c:v>319.55029999999999</c:v>
                </c:pt>
                <c:pt idx="235">
                  <c:v>319.08699999999999</c:v>
                </c:pt>
                <c:pt idx="236">
                  <c:v>318.53109999999998</c:v>
                </c:pt>
                <c:pt idx="237">
                  <c:v>318.99439999999998</c:v>
                </c:pt>
                <c:pt idx="238">
                  <c:v>318.62380000000002</c:v>
                </c:pt>
                <c:pt idx="239">
                  <c:v>319.36500000000001</c:v>
                </c:pt>
                <c:pt idx="240">
                  <c:v>320.1062</c:v>
                </c:pt>
                <c:pt idx="241">
                  <c:v>320.29149999999998</c:v>
                </c:pt>
                <c:pt idx="242">
                  <c:v>320.84739999999999</c:v>
                </c:pt>
                <c:pt idx="243">
                  <c:v>320.29149999999998</c:v>
                </c:pt>
                <c:pt idx="244">
                  <c:v>320.01350000000002</c:v>
                </c:pt>
                <c:pt idx="245">
                  <c:v>319.6429</c:v>
                </c:pt>
                <c:pt idx="246">
                  <c:v>318.06790000000001</c:v>
                </c:pt>
                <c:pt idx="247">
                  <c:v>316.67809999999997</c:v>
                </c:pt>
                <c:pt idx="248">
                  <c:v>315.28840000000002</c:v>
                </c:pt>
                <c:pt idx="249">
                  <c:v>315.0104</c:v>
                </c:pt>
                <c:pt idx="250">
                  <c:v>316.3075</c:v>
                </c:pt>
                <c:pt idx="251">
                  <c:v>316.67809999999997</c:v>
                </c:pt>
                <c:pt idx="252">
                  <c:v>315.38099999999997</c:v>
                </c:pt>
                <c:pt idx="253">
                  <c:v>313.7133</c:v>
                </c:pt>
                <c:pt idx="254">
                  <c:v>311.67500000000001</c:v>
                </c:pt>
                <c:pt idx="255">
                  <c:v>309.822</c:v>
                </c:pt>
                <c:pt idx="256">
                  <c:v>308.71019999999999</c:v>
                </c:pt>
                <c:pt idx="257">
                  <c:v>307.78370000000001</c:v>
                </c:pt>
                <c:pt idx="258">
                  <c:v>307.50569999999999</c:v>
                </c:pt>
                <c:pt idx="259">
                  <c:v>306.57920000000001</c:v>
                </c:pt>
                <c:pt idx="260">
                  <c:v>304.35559999999998</c:v>
                </c:pt>
                <c:pt idx="261">
                  <c:v>300.7423</c:v>
                </c:pt>
                <c:pt idx="262">
                  <c:v>296.851</c:v>
                </c:pt>
                <c:pt idx="263">
                  <c:v>294.2568</c:v>
                </c:pt>
                <c:pt idx="264">
                  <c:v>291.7552</c:v>
                </c:pt>
                <c:pt idx="265">
                  <c:v>289.34629999999999</c:v>
                </c:pt>
                <c:pt idx="266">
                  <c:v>286.38150000000002</c:v>
                </c:pt>
                <c:pt idx="267">
                  <c:v>282.6755</c:v>
                </c:pt>
                <c:pt idx="268">
                  <c:v>279.2475</c:v>
                </c:pt>
                <c:pt idx="269">
                  <c:v>274.9855</c:v>
                </c:pt>
                <c:pt idx="270">
                  <c:v>269.14859999999999</c:v>
                </c:pt>
                <c:pt idx="271">
                  <c:v>262.38510000000002</c:v>
                </c:pt>
                <c:pt idx="272">
                  <c:v>255.9923</c:v>
                </c:pt>
                <c:pt idx="273">
                  <c:v>250.8039</c:v>
                </c:pt>
                <c:pt idx="274">
                  <c:v>246.542</c:v>
                </c:pt>
                <c:pt idx="275">
                  <c:v>241.07560000000001</c:v>
                </c:pt>
                <c:pt idx="276">
                  <c:v>233.6636</c:v>
                </c:pt>
                <c:pt idx="277">
                  <c:v>225.9736</c:v>
                </c:pt>
                <c:pt idx="278">
                  <c:v>218.191</c:v>
                </c:pt>
                <c:pt idx="279">
                  <c:v>211.3349</c:v>
                </c:pt>
                <c:pt idx="280">
                  <c:v>203.5523</c:v>
                </c:pt>
                <c:pt idx="281">
                  <c:v>194.37989999999999</c:v>
                </c:pt>
                <c:pt idx="282">
                  <c:v>186.41200000000001</c:v>
                </c:pt>
                <c:pt idx="283">
                  <c:v>178.81469999999999</c:v>
                </c:pt>
                <c:pt idx="284">
                  <c:v>171.49539999999999</c:v>
                </c:pt>
                <c:pt idx="285">
                  <c:v>163.5275</c:v>
                </c:pt>
                <c:pt idx="286">
                  <c:v>154.16980000000001</c:v>
                </c:pt>
                <c:pt idx="287">
                  <c:v>145.64599999999999</c:v>
                </c:pt>
                <c:pt idx="288">
                  <c:v>138.41929999999999</c:v>
                </c:pt>
                <c:pt idx="289">
                  <c:v>132.0264</c:v>
                </c:pt>
                <c:pt idx="290">
                  <c:v>127.4866</c:v>
                </c:pt>
                <c:pt idx="291">
                  <c:v>123.59529999999999</c:v>
                </c:pt>
                <c:pt idx="292">
                  <c:v>120.5378</c:v>
                </c:pt>
                <c:pt idx="293">
                  <c:v>119.6113</c:v>
                </c:pt>
                <c:pt idx="294">
                  <c:v>117.57299999999999</c:v>
                </c:pt>
                <c:pt idx="295">
                  <c:v>115.1641</c:v>
                </c:pt>
                <c:pt idx="296">
                  <c:v>112.66249999999999</c:v>
                </c:pt>
                <c:pt idx="297">
                  <c:v>109.79040000000001</c:v>
                </c:pt>
                <c:pt idx="298">
                  <c:v>109.3271</c:v>
                </c:pt>
                <c:pt idx="299">
                  <c:v>109.0492</c:v>
                </c:pt>
                <c:pt idx="300">
                  <c:v>108.4006</c:v>
                </c:pt>
                <c:pt idx="301">
                  <c:v>107.5668</c:v>
                </c:pt>
                <c:pt idx="302">
                  <c:v>105.1579</c:v>
                </c:pt>
                <c:pt idx="303">
                  <c:v>102.749</c:v>
                </c:pt>
                <c:pt idx="304">
                  <c:v>102.6563</c:v>
                </c:pt>
                <c:pt idx="305">
                  <c:v>103.4902</c:v>
                </c:pt>
                <c:pt idx="306">
                  <c:v>104.69459999999999</c:v>
                </c:pt>
                <c:pt idx="307">
                  <c:v>104.324</c:v>
                </c:pt>
                <c:pt idx="308">
                  <c:v>103.11960000000001</c:v>
                </c:pt>
                <c:pt idx="309">
                  <c:v>103.2122</c:v>
                </c:pt>
                <c:pt idx="310">
                  <c:v>103.9534</c:v>
                </c:pt>
                <c:pt idx="311">
                  <c:v>104.23139999999999</c:v>
                </c:pt>
                <c:pt idx="312">
                  <c:v>103.2122</c:v>
                </c:pt>
                <c:pt idx="313">
                  <c:v>102.3784</c:v>
                </c:pt>
                <c:pt idx="314">
                  <c:v>102.10039999999999</c:v>
                </c:pt>
                <c:pt idx="315">
                  <c:v>102.10039999999999</c:v>
                </c:pt>
                <c:pt idx="316">
                  <c:v>102.10039999999999</c:v>
                </c:pt>
                <c:pt idx="317">
                  <c:v>102.1931</c:v>
                </c:pt>
                <c:pt idx="318">
                  <c:v>101.7298</c:v>
                </c:pt>
                <c:pt idx="319">
                  <c:v>101.1739</c:v>
                </c:pt>
                <c:pt idx="320">
                  <c:v>101.2666</c:v>
                </c:pt>
                <c:pt idx="321">
                  <c:v>100.80329999999999</c:v>
                </c:pt>
                <c:pt idx="322">
                  <c:v>100.61799999999999</c:v>
                </c:pt>
                <c:pt idx="323">
                  <c:v>100.15479999999999</c:v>
                </c:pt>
                <c:pt idx="324">
                  <c:v>99.506200000000007</c:v>
                </c:pt>
                <c:pt idx="325">
                  <c:v>99.5989</c:v>
                </c:pt>
                <c:pt idx="326">
                  <c:v>99.320899999999995</c:v>
                </c:pt>
                <c:pt idx="327">
                  <c:v>98.394400000000005</c:v>
                </c:pt>
                <c:pt idx="328">
                  <c:v>97.560599999999994</c:v>
                </c:pt>
                <c:pt idx="329">
                  <c:v>98.209100000000007</c:v>
                </c:pt>
                <c:pt idx="330">
                  <c:v>99.5989</c:v>
                </c:pt>
                <c:pt idx="331">
                  <c:v>100.2474</c:v>
                </c:pt>
                <c:pt idx="332">
                  <c:v>99.784199999999998</c:v>
                </c:pt>
                <c:pt idx="333">
                  <c:v>97.931200000000004</c:v>
                </c:pt>
                <c:pt idx="334">
                  <c:v>96.356099999999998</c:v>
                </c:pt>
                <c:pt idx="335">
                  <c:v>95.614900000000006</c:v>
                </c:pt>
                <c:pt idx="336">
                  <c:v>95.614900000000006</c:v>
                </c:pt>
                <c:pt idx="337">
                  <c:v>95.800200000000004</c:v>
                </c:pt>
                <c:pt idx="338">
                  <c:v>97.097300000000004</c:v>
                </c:pt>
                <c:pt idx="339">
                  <c:v>98.3018</c:v>
                </c:pt>
                <c:pt idx="340">
                  <c:v>98.023799999999994</c:v>
                </c:pt>
                <c:pt idx="341">
                  <c:v>97.653199999999998</c:v>
                </c:pt>
                <c:pt idx="342">
                  <c:v>95.707599999999999</c:v>
                </c:pt>
                <c:pt idx="343">
                  <c:v>94.410499999999999</c:v>
                </c:pt>
                <c:pt idx="344">
                  <c:v>93.947199999999995</c:v>
                </c:pt>
                <c:pt idx="345">
                  <c:v>93.298699999999997</c:v>
                </c:pt>
                <c:pt idx="346">
                  <c:v>93.391300000000001</c:v>
                </c:pt>
                <c:pt idx="347">
                  <c:v>93.947199999999995</c:v>
                </c:pt>
                <c:pt idx="348">
                  <c:v>93.854600000000005</c:v>
                </c:pt>
                <c:pt idx="349">
                  <c:v>93.854600000000005</c:v>
                </c:pt>
                <c:pt idx="350">
                  <c:v>93.113399999999999</c:v>
                </c:pt>
                <c:pt idx="351">
                  <c:v>92.279499999999999</c:v>
                </c:pt>
                <c:pt idx="352">
                  <c:v>92.557500000000005</c:v>
                </c:pt>
                <c:pt idx="353">
                  <c:v>92.928100000000001</c:v>
                </c:pt>
                <c:pt idx="354">
                  <c:v>92.094200000000001</c:v>
                </c:pt>
                <c:pt idx="355">
                  <c:v>90.982399999999998</c:v>
                </c:pt>
                <c:pt idx="356">
                  <c:v>90.148600000000002</c:v>
                </c:pt>
                <c:pt idx="357">
                  <c:v>90.704499999999996</c:v>
                </c:pt>
                <c:pt idx="358">
                  <c:v>90.889799999999994</c:v>
                </c:pt>
                <c:pt idx="359">
                  <c:v>90.611800000000002</c:v>
                </c:pt>
                <c:pt idx="360">
                  <c:v>90.426500000000004</c:v>
                </c:pt>
                <c:pt idx="361">
                  <c:v>90.426500000000004</c:v>
                </c:pt>
                <c:pt idx="362">
                  <c:v>91.538300000000007</c:v>
                </c:pt>
                <c:pt idx="363">
                  <c:v>90.611800000000002</c:v>
                </c:pt>
                <c:pt idx="364">
                  <c:v>89.036799999999999</c:v>
                </c:pt>
                <c:pt idx="365">
                  <c:v>88.480900000000005</c:v>
                </c:pt>
                <c:pt idx="366">
                  <c:v>88.573499999999996</c:v>
                </c:pt>
                <c:pt idx="367">
                  <c:v>89.314700000000002</c:v>
                </c:pt>
                <c:pt idx="368">
                  <c:v>89.407399999999996</c:v>
                </c:pt>
                <c:pt idx="369">
                  <c:v>88.388199999999998</c:v>
                </c:pt>
                <c:pt idx="370">
                  <c:v>87.461699999999993</c:v>
                </c:pt>
                <c:pt idx="371">
                  <c:v>86.905799999999999</c:v>
                </c:pt>
                <c:pt idx="372">
                  <c:v>86.072000000000003</c:v>
                </c:pt>
                <c:pt idx="373">
                  <c:v>86.442599999999999</c:v>
                </c:pt>
                <c:pt idx="374">
                  <c:v>87.369100000000003</c:v>
                </c:pt>
                <c:pt idx="375">
                  <c:v>87.924999999999997</c:v>
                </c:pt>
                <c:pt idx="376">
                  <c:v>88.388199999999998</c:v>
                </c:pt>
                <c:pt idx="377">
                  <c:v>87.091099999999997</c:v>
                </c:pt>
                <c:pt idx="378">
                  <c:v>85.701400000000007</c:v>
                </c:pt>
                <c:pt idx="379">
                  <c:v>85.330799999999996</c:v>
                </c:pt>
                <c:pt idx="380">
                  <c:v>85.330799999999996</c:v>
                </c:pt>
                <c:pt idx="381">
                  <c:v>85.701400000000007</c:v>
                </c:pt>
                <c:pt idx="382">
                  <c:v>85.330799999999996</c:v>
                </c:pt>
                <c:pt idx="383">
                  <c:v>84.404300000000006</c:v>
                </c:pt>
                <c:pt idx="384">
                  <c:v>83.848399999999998</c:v>
                </c:pt>
                <c:pt idx="385">
                  <c:v>83.385099999999994</c:v>
                </c:pt>
                <c:pt idx="386">
                  <c:v>83.941000000000003</c:v>
                </c:pt>
                <c:pt idx="387">
                  <c:v>84.033699999999996</c:v>
                </c:pt>
                <c:pt idx="388">
                  <c:v>84.033699999999996</c:v>
                </c:pt>
                <c:pt idx="389">
                  <c:v>84.126300000000001</c:v>
                </c:pt>
                <c:pt idx="390">
                  <c:v>84.218999999999994</c:v>
                </c:pt>
                <c:pt idx="391">
                  <c:v>84.774900000000002</c:v>
                </c:pt>
                <c:pt idx="392">
                  <c:v>84.9602</c:v>
                </c:pt>
                <c:pt idx="393">
                  <c:v>83.292500000000004</c:v>
                </c:pt>
                <c:pt idx="394">
                  <c:v>81.5321</c:v>
                </c:pt>
                <c:pt idx="395">
                  <c:v>79.679100000000005</c:v>
                </c:pt>
                <c:pt idx="396">
                  <c:v>79.123199999999997</c:v>
                </c:pt>
                <c:pt idx="397">
                  <c:v>79.864400000000003</c:v>
                </c:pt>
                <c:pt idx="398">
                  <c:v>80.883600000000001</c:v>
                </c:pt>
                <c:pt idx="399">
                  <c:v>81.810100000000006</c:v>
                </c:pt>
                <c:pt idx="400">
                  <c:v>81.717399999999998</c:v>
                </c:pt>
                <c:pt idx="401">
                  <c:v>81.717399999999998</c:v>
                </c:pt>
                <c:pt idx="402">
                  <c:v>80.883600000000001</c:v>
                </c:pt>
                <c:pt idx="403">
                  <c:v>80.049700000000001</c:v>
                </c:pt>
                <c:pt idx="404">
                  <c:v>79.030600000000007</c:v>
                </c:pt>
                <c:pt idx="405">
                  <c:v>78.474599999999995</c:v>
                </c:pt>
                <c:pt idx="406">
                  <c:v>78.752600000000001</c:v>
                </c:pt>
                <c:pt idx="407">
                  <c:v>78.659899999999993</c:v>
                </c:pt>
                <c:pt idx="408">
                  <c:v>78.289299999999997</c:v>
                </c:pt>
                <c:pt idx="409">
                  <c:v>77.826099999999997</c:v>
                </c:pt>
                <c:pt idx="410">
                  <c:v>78.752600000000001</c:v>
                </c:pt>
                <c:pt idx="411">
                  <c:v>79.401200000000003</c:v>
                </c:pt>
                <c:pt idx="412">
                  <c:v>80.049700000000001</c:v>
                </c:pt>
                <c:pt idx="413">
                  <c:v>79.401200000000003</c:v>
                </c:pt>
                <c:pt idx="414">
                  <c:v>78.567300000000003</c:v>
                </c:pt>
                <c:pt idx="415">
                  <c:v>78.289299999999997</c:v>
                </c:pt>
                <c:pt idx="416">
                  <c:v>76.992199999999997</c:v>
                </c:pt>
                <c:pt idx="417">
                  <c:v>76.343699999999998</c:v>
                </c:pt>
                <c:pt idx="418">
                  <c:v>75.509799999999998</c:v>
                </c:pt>
                <c:pt idx="419">
                  <c:v>75.139200000000002</c:v>
                </c:pt>
                <c:pt idx="420">
                  <c:v>75.231899999999996</c:v>
                </c:pt>
                <c:pt idx="421">
                  <c:v>75.695099999999996</c:v>
                </c:pt>
                <c:pt idx="422">
                  <c:v>76.621600000000001</c:v>
                </c:pt>
                <c:pt idx="423">
                  <c:v>77.826099999999997</c:v>
                </c:pt>
                <c:pt idx="424">
                  <c:v>78.103999999999999</c:v>
                </c:pt>
                <c:pt idx="425">
                  <c:v>76.992199999999997</c:v>
                </c:pt>
                <c:pt idx="426">
                  <c:v>75.602500000000006</c:v>
                </c:pt>
                <c:pt idx="427">
                  <c:v>74.768600000000006</c:v>
                </c:pt>
                <c:pt idx="428">
                  <c:v>74.768600000000006</c:v>
                </c:pt>
                <c:pt idx="429">
                  <c:v>75.046599999999998</c:v>
                </c:pt>
                <c:pt idx="430">
                  <c:v>74.676000000000002</c:v>
                </c:pt>
                <c:pt idx="431">
                  <c:v>73.934799999999996</c:v>
                </c:pt>
                <c:pt idx="432">
                  <c:v>72.822999999999993</c:v>
                </c:pt>
                <c:pt idx="433">
                  <c:v>72.7303</c:v>
                </c:pt>
                <c:pt idx="434">
                  <c:v>72.915599999999998</c:v>
                </c:pt>
                <c:pt idx="435">
                  <c:v>73.749499999999998</c:v>
                </c:pt>
                <c:pt idx="436">
                  <c:v>74.0274</c:v>
                </c:pt>
                <c:pt idx="437">
                  <c:v>73.100899999999996</c:v>
                </c:pt>
                <c:pt idx="438">
                  <c:v>72.822999999999993</c:v>
                </c:pt>
                <c:pt idx="439">
                  <c:v>71.711200000000005</c:v>
                </c:pt>
                <c:pt idx="440">
                  <c:v>71.896500000000003</c:v>
                </c:pt>
                <c:pt idx="441">
                  <c:v>72.267099999999999</c:v>
                </c:pt>
                <c:pt idx="442">
                  <c:v>72.081800000000001</c:v>
                </c:pt>
                <c:pt idx="443">
                  <c:v>72.267099999999999</c:v>
                </c:pt>
                <c:pt idx="444">
                  <c:v>71.989099999999993</c:v>
                </c:pt>
                <c:pt idx="445">
                  <c:v>71.618499999999997</c:v>
                </c:pt>
                <c:pt idx="446">
                  <c:v>72.081800000000001</c:v>
                </c:pt>
                <c:pt idx="447">
                  <c:v>72.7303</c:v>
                </c:pt>
                <c:pt idx="448">
                  <c:v>73.378900000000002</c:v>
                </c:pt>
                <c:pt idx="449">
                  <c:v>72.452399999999997</c:v>
                </c:pt>
                <c:pt idx="450">
                  <c:v>71.155299999999997</c:v>
                </c:pt>
                <c:pt idx="451">
                  <c:v>69.765500000000003</c:v>
                </c:pt>
                <c:pt idx="452">
                  <c:v>69.117000000000004</c:v>
                </c:pt>
                <c:pt idx="453">
                  <c:v>70.414100000000005</c:v>
                </c:pt>
                <c:pt idx="454">
                  <c:v>70.321399999999997</c:v>
                </c:pt>
                <c:pt idx="455">
                  <c:v>69.858199999999997</c:v>
                </c:pt>
                <c:pt idx="456">
                  <c:v>69.117000000000004</c:v>
                </c:pt>
                <c:pt idx="457">
                  <c:v>68.468400000000003</c:v>
                </c:pt>
                <c:pt idx="458">
                  <c:v>68.561099999999996</c:v>
                </c:pt>
                <c:pt idx="459">
                  <c:v>69.394900000000007</c:v>
                </c:pt>
                <c:pt idx="460">
                  <c:v>69.302300000000002</c:v>
                </c:pt>
                <c:pt idx="461">
                  <c:v>69.580200000000005</c:v>
                </c:pt>
                <c:pt idx="462">
                  <c:v>69.765500000000003</c:v>
                </c:pt>
                <c:pt idx="463">
                  <c:v>68.375799999999998</c:v>
                </c:pt>
                <c:pt idx="464">
                  <c:v>68.097800000000007</c:v>
                </c:pt>
                <c:pt idx="465">
                  <c:v>68.375799999999998</c:v>
                </c:pt>
                <c:pt idx="466">
                  <c:v>69.117000000000004</c:v>
                </c:pt>
                <c:pt idx="467">
                  <c:v>69.672899999999998</c:v>
                </c:pt>
                <c:pt idx="468">
                  <c:v>68.838999999999999</c:v>
                </c:pt>
                <c:pt idx="469">
                  <c:v>68.1905</c:v>
                </c:pt>
                <c:pt idx="470">
                  <c:v>68.097800000000007</c:v>
                </c:pt>
                <c:pt idx="471">
                  <c:v>67.171300000000002</c:v>
                </c:pt>
                <c:pt idx="472">
                  <c:v>66.152199999999993</c:v>
                </c:pt>
                <c:pt idx="473">
                  <c:v>66.244799999999998</c:v>
                </c:pt>
                <c:pt idx="474">
                  <c:v>66.244799999999998</c:v>
                </c:pt>
                <c:pt idx="475">
                  <c:v>67.263999999999996</c:v>
                </c:pt>
                <c:pt idx="476">
                  <c:v>67.3566</c:v>
                </c:pt>
                <c:pt idx="477">
                  <c:v>66.337500000000006</c:v>
                </c:pt>
                <c:pt idx="478">
                  <c:v>66.615399999999994</c:v>
                </c:pt>
                <c:pt idx="479">
                  <c:v>65.874200000000002</c:v>
                </c:pt>
                <c:pt idx="480">
                  <c:v>65.318299999999994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6B-6E4A-8081-F5765AB87CA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'GLU+MAL (high glu)'!$A$2:$A$490</c:f>
              <c:numCache>
                <c:formatCode>General</c:formatCode>
                <c:ptCount val="48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</c:numCache>
            </c:numRef>
          </c:xVal>
          <c:yVal>
            <c:numRef>
              <c:f>'GLU+MAL (high glu)'!$L$2:$L$488</c:f>
              <c:numCache>
                <c:formatCode>General</c:formatCode>
                <c:ptCount val="487"/>
                <c:pt idx="0">
                  <c:v>-61.8215</c:v>
                </c:pt>
                <c:pt idx="1">
                  <c:v>-32.488799999999998</c:v>
                </c:pt>
                <c:pt idx="2">
                  <c:v>-12.717000000000001</c:v>
                </c:pt>
                <c:pt idx="3">
                  <c:v>-1.8565</c:v>
                </c:pt>
                <c:pt idx="4">
                  <c:v>5.7552000000000003</c:v>
                </c:pt>
                <c:pt idx="5">
                  <c:v>9.8394999999999992</c:v>
                </c:pt>
                <c:pt idx="6">
                  <c:v>10.7677</c:v>
                </c:pt>
                <c:pt idx="7">
                  <c:v>10.674899999999999</c:v>
                </c:pt>
                <c:pt idx="8">
                  <c:v>11.3247</c:v>
                </c:pt>
                <c:pt idx="9">
                  <c:v>15.1305</c:v>
                </c:pt>
                <c:pt idx="10">
                  <c:v>17.729600000000001</c:v>
                </c:pt>
                <c:pt idx="11">
                  <c:v>19.122</c:v>
                </c:pt>
                <c:pt idx="12">
                  <c:v>20.328700000000001</c:v>
                </c:pt>
                <c:pt idx="13">
                  <c:v>18.750699999999998</c:v>
                </c:pt>
                <c:pt idx="14">
                  <c:v>16.058700000000002</c:v>
                </c:pt>
                <c:pt idx="15">
                  <c:v>9.9322999999999997</c:v>
                </c:pt>
                <c:pt idx="16">
                  <c:v>5.7552000000000003</c:v>
                </c:pt>
                <c:pt idx="17">
                  <c:v>7.2404000000000002</c:v>
                </c:pt>
                <c:pt idx="18">
                  <c:v>8.7256</c:v>
                </c:pt>
                <c:pt idx="19">
                  <c:v>9.6538000000000004</c:v>
                </c:pt>
                <c:pt idx="20">
                  <c:v>8.7256</c:v>
                </c:pt>
                <c:pt idx="21">
                  <c:v>7.7045000000000003</c:v>
                </c:pt>
                <c:pt idx="22">
                  <c:v>11.2318</c:v>
                </c:pt>
                <c:pt idx="23">
                  <c:v>13.1812</c:v>
                </c:pt>
                <c:pt idx="24">
                  <c:v>12.1601</c:v>
                </c:pt>
                <c:pt idx="25">
                  <c:v>12.067299999999999</c:v>
                </c:pt>
                <c:pt idx="26">
                  <c:v>10.3964</c:v>
                </c:pt>
                <c:pt idx="27">
                  <c:v>8.1685999999999996</c:v>
                </c:pt>
                <c:pt idx="28">
                  <c:v>8.9111999999999991</c:v>
                </c:pt>
                <c:pt idx="29">
                  <c:v>12.5314</c:v>
                </c:pt>
                <c:pt idx="30">
                  <c:v>14.2951</c:v>
                </c:pt>
                <c:pt idx="31">
                  <c:v>13.8309</c:v>
                </c:pt>
                <c:pt idx="32">
                  <c:v>9.0039999999999996</c:v>
                </c:pt>
                <c:pt idx="33">
                  <c:v>5.1054000000000004</c:v>
                </c:pt>
                <c:pt idx="34">
                  <c:v>7.0547000000000004</c:v>
                </c:pt>
                <c:pt idx="35">
                  <c:v>8.7256</c:v>
                </c:pt>
                <c:pt idx="36">
                  <c:v>10.117900000000001</c:v>
                </c:pt>
                <c:pt idx="37">
                  <c:v>9.5609999999999999</c:v>
                </c:pt>
                <c:pt idx="38">
                  <c:v>9.5609999999999999</c:v>
                </c:pt>
                <c:pt idx="39">
                  <c:v>10.674899999999999</c:v>
                </c:pt>
                <c:pt idx="40">
                  <c:v>9.2825000000000006</c:v>
                </c:pt>
                <c:pt idx="41">
                  <c:v>5.5694999999999997</c:v>
                </c:pt>
                <c:pt idx="42">
                  <c:v>2.3206000000000002</c:v>
                </c:pt>
                <c:pt idx="43">
                  <c:v>1.7637</c:v>
                </c:pt>
                <c:pt idx="44">
                  <c:v>4.5484</c:v>
                </c:pt>
                <c:pt idx="45">
                  <c:v>8.7256</c:v>
                </c:pt>
                <c:pt idx="46">
                  <c:v>8.4471000000000007</c:v>
                </c:pt>
                <c:pt idx="47">
                  <c:v>6.6833999999999998</c:v>
                </c:pt>
                <c:pt idx="48">
                  <c:v>6.1265000000000001</c:v>
                </c:pt>
                <c:pt idx="49">
                  <c:v>7.0547000000000004</c:v>
                </c:pt>
                <c:pt idx="50">
                  <c:v>9.9322999999999997</c:v>
                </c:pt>
                <c:pt idx="51">
                  <c:v>9.0039999999999996</c:v>
                </c:pt>
                <c:pt idx="52">
                  <c:v>4.9196999999999997</c:v>
                </c:pt>
                <c:pt idx="53">
                  <c:v>3.2488999999999999</c:v>
                </c:pt>
                <c:pt idx="54">
                  <c:v>3.2488999999999999</c:v>
                </c:pt>
                <c:pt idx="55">
                  <c:v>3.1560999999999999</c:v>
                </c:pt>
                <c:pt idx="56">
                  <c:v>3.0632000000000001</c:v>
                </c:pt>
                <c:pt idx="57">
                  <c:v>1.9493</c:v>
                </c:pt>
                <c:pt idx="58">
                  <c:v>2.3206000000000002</c:v>
                </c:pt>
                <c:pt idx="59">
                  <c:v>6.6833999999999998</c:v>
                </c:pt>
                <c:pt idx="60">
                  <c:v>6.6833999999999998</c:v>
                </c:pt>
                <c:pt idx="61">
                  <c:v>1.5780000000000001</c:v>
                </c:pt>
                <c:pt idx="62">
                  <c:v>-36.016100000000002</c:v>
                </c:pt>
                <c:pt idx="63">
                  <c:v>-79.1798</c:v>
                </c:pt>
                <c:pt idx="64">
                  <c:v>-94.867199999999997</c:v>
                </c:pt>
                <c:pt idx="65">
                  <c:v>-75.002700000000004</c:v>
                </c:pt>
                <c:pt idx="66">
                  <c:v>-23.206299999999999</c:v>
                </c:pt>
                <c:pt idx="67">
                  <c:v>16.058700000000002</c:v>
                </c:pt>
                <c:pt idx="68">
                  <c:v>37.594200000000001</c:v>
                </c:pt>
                <c:pt idx="69">
                  <c:v>47.7121</c:v>
                </c:pt>
                <c:pt idx="70">
                  <c:v>52.446199999999997</c:v>
                </c:pt>
                <c:pt idx="71">
                  <c:v>53.467199999999998</c:v>
                </c:pt>
                <c:pt idx="72">
                  <c:v>54.488300000000002</c:v>
                </c:pt>
                <c:pt idx="73">
                  <c:v>54.673999999999999</c:v>
                </c:pt>
                <c:pt idx="74">
                  <c:v>53.467199999999998</c:v>
                </c:pt>
                <c:pt idx="75">
                  <c:v>54.8596</c:v>
                </c:pt>
                <c:pt idx="76">
                  <c:v>56.716099999999997</c:v>
                </c:pt>
                <c:pt idx="77">
                  <c:v>59.2224</c:v>
                </c:pt>
                <c:pt idx="78">
                  <c:v>61.264499999999998</c:v>
                </c:pt>
                <c:pt idx="79">
                  <c:v>61.8215</c:v>
                </c:pt>
                <c:pt idx="80">
                  <c:v>64.142099999999999</c:v>
                </c:pt>
                <c:pt idx="81">
                  <c:v>65.720100000000002</c:v>
                </c:pt>
                <c:pt idx="82">
                  <c:v>64.884699999999995</c:v>
                </c:pt>
                <c:pt idx="83">
                  <c:v>62.192799999999998</c:v>
                </c:pt>
                <c:pt idx="84">
                  <c:v>60.150599999999997</c:v>
                </c:pt>
                <c:pt idx="85">
                  <c:v>62.1</c:v>
                </c:pt>
                <c:pt idx="86">
                  <c:v>64.142099999999999</c:v>
                </c:pt>
                <c:pt idx="87">
                  <c:v>65.163200000000003</c:v>
                </c:pt>
                <c:pt idx="88">
                  <c:v>63.028199999999998</c:v>
                </c:pt>
                <c:pt idx="89">
                  <c:v>58.572600000000001</c:v>
                </c:pt>
                <c:pt idx="90">
                  <c:v>56.530500000000004</c:v>
                </c:pt>
                <c:pt idx="91">
                  <c:v>56.437600000000003</c:v>
                </c:pt>
                <c:pt idx="92">
                  <c:v>59.872199999999999</c:v>
                </c:pt>
                <c:pt idx="93">
                  <c:v>63.863599999999998</c:v>
                </c:pt>
                <c:pt idx="94">
                  <c:v>64.420599999999993</c:v>
                </c:pt>
                <c:pt idx="95">
                  <c:v>61.8215</c:v>
                </c:pt>
                <c:pt idx="96">
                  <c:v>61.8215</c:v>
                </c:pt>
                <c:pt idx="97">
                  <c:v>62.6569</c:v>
                </c:pt>
                <c:pt idx="98">
                  <c:v>61.914299999999997</c:v>
                </c:pt>
                <c:pt idx="99">
                  <c:v>60.0578</c:v>
                </c:pt>
                <c:pt idx="100">
                  <c:v>55.602200000000003</c:v>
                </c:pt>
                <c:pt idx="101">
                  <c:v>55.509399999999999</c:v>
                </c:pt>
                <c:pt idx="102">
                  <c:v>60.429099999999998</c:v>
                </c:pt>
                <c:pt idx="103">
                  <c:v>65.348799999999997</c:v>
                </c:pt>
                <c:pt idx="104">
                  <c:v>68.968999999999994</c:v>
                </c:pt>
                <c:pt idx="105">
                  <c:v>67.669499999999999</c:v>
                </c:pt>
                <c:pt idx="106">
                  <c:v>63.4923</c:v>
                </c:pt>
                <c:pt idx="107">
                  <c:v>61.542999999999999</c:v>
                </c:pt>
                <c:pt idx="108">
                  <c:v>62.564100000000003</c:v>
                </c:pt>
                <c:pt idx="109">
                  <c:v>63.4923</c:v>
                </c:pt>
                <c:pt idx="110">
                  <c:v>64.513400000000004</c:v>
                </c:pt>
                <c:pt idx="111">
                  <c:v>65.348799999999997</c:v>
                </c:pt>
                <c:pt idx="112">
                  <c:v>62.1</c:v>
                </c:pt>
                <c:pt idx="113">
                  <c:v>57.551499999999997</c:v>
                </c:pt>
                <c:pt idx="114">
                  <c:v>54.209800000000001</c:v>
                </c:pt>
                <c:pt idx="115">
                  <c:v>54.581099999999999</c:v>
                </c:pt>
                <c:pt idx="116">
                  <c:v>56.716099999999997</c:v>
                </c:pt>
                <c:pt idx="117">
                  <c:v>58.2941</c:v>
                </c:pt>
                <c:pt idx="118">
                  <c:v>58.665399999999998</c:v>
                </c:pt>
                <c:pt idx="119">
                  <c:v>59.408000000000001</c:v>
                </c:pt>
                <c:pt idx="120">
                  <c:v>60.614800000000002</c:v>
                </c:pt>
                <c:pt idx="121">
                  <c:v>59.779299999999999</c:v>
                </c:pt>
                <c:pt idx="122">
                  <c:v>59.315199999999997</c:v>
                </c:pt>
                <c:pt idx="123">
                  <c:v>58.479799999999997</c:v>
                </c:pt>
                <c:pt idx="124">
                  <c:v>58.015700000000002</c:v>
                </c:pt>
                <c:pt idx="125">
                  <c:v>58.572600000000001</c:v>
                </c:pt>
                <c:pt idx="126">
                  <c:v>59.686500000000002</c:v>
                </c:pt>
                <c:pt idx="127">
                  <c:v>62.007100000000001</c:v>
                </c:pt>
                <c:pt idx="128">
                  <c:v>62.378399999999999</c:v>
                </c:pt>
                <c:pt idx="129">
                  <c:v>62.471299999999999</c:v>
                </c:pt>
                <c:pt idx="130">
                  <c:v>62.564100000000003</c:v>
                </c:pt>
                <c:pt idx="131">
                  <c:v>59.872199999999999</c:v>
                </c:pt>
                <c:pt idx="132">
                  <c:v>55.695</c:v>
                </c:pt>
                <c:pt idx="133">
                  <c:v>53.188800000000001</c:v>
                </c:pt>
                <c:pt idx="134">
                  <c:v>54.581099999999999</c:v>
                </c:pt>
                <c:pt idx="135">
                  <c:v>51.4251</c:v>
                </c:pt>
                <c:pt idx="136">
                  <c:v>46.041200000000003</c:v>
                </c:pt>
                <c:pt idx="137">
                  <c:v>4.9196999999999997</c:v>
                </c:pt>
                <c:pt idx="138">
                  <c:v>-19.771699999999999</c:v>
                </c:pt>
                <c:pt idx="139">
                  <c:v>-5.5694999999999997</c:v>
                </c:pt>
                <c:pt idx="140">
                  <c:v>38.058300000000003</c:v>
                </c:pt>
                <c:pt idx="141">
                  <c:v>107.2129</c:v>
                </c:pt>
                <c:pt idx="142">
                  <c:v>144.62139999999999</c:v>
                </c:pt>
                <c:pt idx="143">
                  <c:v>166.24969999999999</c:v>
                </c:pt>
                <c:pt idx="144">
                  <c:v>179.98779999999999</c:v>
                </c:pt>
                <c:pt idx="145">
                  <c:v>187.7851</c:v>
                </c:pt>
                <c:pt idx="146">
                  <c:v>190.10570000000001</c:v>
                </c:pt>
                <c:pt idx="147">
                  <c:v>190.84829999999999</c:v>
                </c:pt>
                <c:pt idx="148">
                  <c:v>193.44739999999999</c:v>
                </c:pt>
                <c:pt idx="149">
                  <c:v>195.58240000000001</c:v>
                </c:pt>
                <c:pt idx="150">
                  <c:v>201.24469999999999</c:v>
                </c:pt>
                <c:pt idx="151">
                  <c:v>205.886</c:v>
                </c:pt>
                <c:pt idx="152">
                  <c:v>208.7636</c:v>
                </c:pt>
                <c:pt idx="153">
                  <c:v>209.6918</c:v>
                </c:pt>
                <c:pt idx="154">
                  <c:v>210.71289999999999</c:v>
                </c:pt>
                <c:pt idx="155">
                  <c:v>216.37520000000001</c:v>
                </c:pt>
                <c:pt idx="156">
                  <c:v>220.2739</c:v>
                </c:pt>
                <c:pt idx="157">
                  <c:v>222.59450000000001</c:v>
                </c:pt>
                <c:pt idx="158">
                  <c:v>223.80119999999999</c:v>
                </c:pt>
                <c:pt idx="159">
                  <c:v>226.6788</c:v>
                </c:pt>
                <c:pt idx="160">
                  <c:v>235.49719999999999</c:v>
                </c:pt>
                <c:pt idx="161">
                  <c:v>242.6447</c:v>
                </c:pt>
                <c:pt idx="162">
                  <c:v>244.2227</c:v>
                </c:pt>
                <c:pt idx="163">
                  <c:v>242.08779999999999</c:v>
                </c:pt>
                <c:pt idx="164">
                  <c:v>239.7671</c:v>
                </c:pt>
                <c:pt idx="165">
                  <c:v>240.78819999999999</c:v>
                </c:pt>
                <c:pt idx="166">
                  <c:v>242.08779999999999</c:v>
                </c:pt>
                <c:pt idx="167">
                  <c:v>243.2945</c:v>
                </c:pt>
                <c:pt idx="168">
                  <c:v>245.0582</c:v>
                </c:pt>
                <c:pt idx="169">
                  <c:v>248.3999</c:v>
                </c:pt>
                <c:pt idx="170">
                  <c:v>252.76259999999999</c:v>
                </c:pt>
                <c:pt idx="171">
                  <c:v>255.17609999999999</c:v>
                </c:pt>
                <c:pt idx="172">
                  <c:v>254.99039999999999</c:v>
                </c:pt>
                <c:pt idx="173">
                  <c:v>255.08330000000001</c:v>
                </c:pt>
                <c:pt idx="174">
                  <c:v>255.08330000000001</c:v>
                </c:pt>
                <c:pt idx="175">
                  <c:v>256.84690000000001</c:v>
                </c:pt>
                <c:pt idx="176">
                  <c:v>257.40390000000002</c:v>
                </c:pt>
                <c:pt idx="177">
                  <c:v>253.96940000000001</c:v>
                </c:pt>
                <c:pt idx="178">
                  <c:v>253.2268</c:v>
                </c:pt>
                <c:pt idx="179">
                  <c:v>253.5052</c:v>
                </c:pt>
                <c:pt idx="180">
                  <c:v>256.29000000000002</c:v>
                </c:pt>
                <c:pt idx="181">
                  <c:v>258.88909999999998</c:v>
                </c:pt>
                <c:pt idx="182">
                  <c:v>259.07479999999998</c:v>
                </c:pt>
                <c:pt idx="183">
                  <c:v>258.61059999999998</c:v>
                </c:pt>
                <c:pt idx="184">
                  <c:v>257.96080000000001</c:v>
                </c:pt>
                <c:pt idx="185">
                  <c:v>256.56849999999997</c:v>
                </c:pt>
                <c:pt idx="186">
                  <c:v>255.08330000000001</c:v>
                </c:pt>
                <c:pt idx="187">
                  <c:v>257.21820000000002</c:v>
                </c:pt>
                <c:pt idx="188">
                  <c:v>259.91019999999997</c:v>
                </c:pt>
                <c:pt idx="189">
                  <c:v>260.46710000000002</c:v>
                </c:pt>
                <c:pt idx="190">
                  <c:v>260.56</c:v>
                </c:pt>
                <c:pt idx="191">
                  <c:v>259.35320000000002</c:v>
                </c:pt>
                <c:pt idx="192">
                  <c:v>260.56</c:v>
                </c:pt>
                <c:pt idx="193">
                  <c:v>263.53039999999999</c:v>
                </c:pt>
                <c:pt idx="194">
                  <c:v>265.94380000000001</c:v>
                </c:pt>
                <c:pt idx="195">
                  <c:v>265.29399999999998</c:v>
                </c:pt>
                <c:pt idx="196">
                  <c:v>264.36579999999998</c:v>
                </c:pt>
                <c:pt idx="197">
                  <c:v>264.64429999999999</c:v>
                </c:pt>
                <c:pt idx="198">
                  <c:v>263.25189999999998</c:v>
                </c:pt>
                <c:pt idx="199">
                  <c:v>263.53039999999999</c:v>
                </c:pt>
                <c:pt idx="200">
                  <c:v>262.13799999999998</c:v>
                </c:pt>
                <c:pt idx="201">
                  <c:v>260.83839999999998</c:v>
                </c:pt>
                <c:pt idx="202">
                  <c:v>261.48820000000001</c:v>
                </c:pt>
                <c:pt idx="203">
                  <c:v>262.7878</c:v>
                </c:pt>
                <c:pt idx="204">
                  <c:v>265.6653</c:v>
                </c:pt>
                <c:pt idx="205">
                  <c:v>268.45010000000002</c:v>
                </c:pt>
                <c:pt idx="206">
                  <c:v>269.74959999999999</c:v>
                </c:pt>
                <c:pt idx="207">
                  <c:v>268.54289999999997</c:v>
                </c:pt>
                <c:pt idx="208">
                  <c:v>267.52179999999998</c:v>
                </c:pt>
                <c:pt idx="209">
                  <c:v>266.40789999999998</c:v>
                </c:pt>
                <c:pt idx="210">
                  <c:v>266.7792</c:v>
                </c:pt>
                <c:pt idx="211">
                  <c:v>269.37830000000002</c:v>
                </c:pt>
                <c:pt idx="212">
                  <c:v>269.93529999999998</c:v>
                </c:pt>
                <c:pt idx="213">
                  <c:v>269.00700000000001</c:v>
                </c:pt>
                <c:pt idx="214">
                  <c:v>267.52179999999998</c:v>
                </c:pt>
                <c:pt idx="215">
                  <c:v>266.40789999999998</c:v>
                </c:pt>
                <c:pt idx="216">
                  <c:v>266.59359999999998</c:v>
                </c:pt>
                <c:pt idx="217">
                  <c:v>267.98599999999999</c:v>
                </c:pt>
                <c:pt idx="218">
                  <c:v>269.09989999999999</c:v>
                </c:pt>
                <c:pt idx="219">
                  <c:v>271.04919999999998</c:v>
                </c:pt>
                <c:pt idx="220">
                  <c:v>271.60610000000003</c:v>
                </c:pt>
                <c:pt idx="221">
                  <c:v>268.72859999999997</c:v>
                </c:pt>
                <c:pt idx="222">
                  <c:v>265.851</c:v>
                </c:pt>
                <c:pt idx="223">
                  <c:v>266.50080000000003</c:v>
                </c:pt>
                <c:pt idx="224">
                  <c:v>269.65679999999998</c:v>
                </c:pt>
                <c:pt idx="225">
                  <c:v>272.34870000000001</c:v>
                </c:pt>
                <c:pt idx="226">
                  <c:v>272.90570000000002</c:v>
                </c:pt>
                <c:pt idx="227">
                  <c:v>271.60610000000003</c:v>
                </c:pt>
                <c:pt idx="228">
                  <c:v>272.53440000000001</c:v>
                </c:pt>
                <c:pt idx="229">
                  <c:v>274.29809999999998</c:v>
                </c:pt>
                <c:pt idx="230">
                  <c:v>275.5976</c:v>
                </c:pt>
                <c:pt idx="231">
                  <c:v>274.29809999999998</c:v>
                </c:pt>
                <c:pt idx="232">
                  <c:v>272.72000000000003</c:v>
                </c:pt>
                <c:pt idx="233">
                  <c:v>272.34870000000001</c:v>
                </c:pt>
                <c:pt idx="234">
                  <c:v>272.44159999999999</c:v>
                </c:pt>
                <c:pt idx="235">
                  <c:v>274.6694</c:v>
                </c:pt>
                <c:pt idx="236">
                  <c:v>274.11239999999998</c:v>
                </c:pt>
                <c:pt idx="237">
                  <c:v>272.90570000000002</c:v>
                </c:pt>
                <c:pt idx="238">
                  <c:v>272.72000000000003</c:v>
                </c:pt>
                <c:pt idx="239">
                  <c:v>272.34870000000001</c:v>
                </c:pt>
                <c:pt idx="240">
                  <c:v>275.04070000000002</c:v>
                </c:pt>
                <c:pt idx="241">
                  <c:v>278.38240000000002</c:v>
                </c:pt>
                <c:pt idx="242">
                  <c:v>279.58909999999997</c:v>
                </c:pt>
                <c:pt idx="243">
                  <c:v>279.68189999999998</c:v>
                </c:pt>
                <c:pt idx="244">
                  <c:v>278.0111</c:v>
                </c:pt>
                <c:pt idx="245">
                  <c:v>275.22629999999998</c:v>
                </c:pt>
                <c:pt idx="246">
                  <c:v>274.4837</c:v>
                </c:pt>
                <c:pt idx="247">
                  <c:v>274.4837</c:v>
                </c:pt>
                <c:pt idx="248">
                  <c:v>274.20519999999999</c:v>
                </c:pt>
                <c:pt idx="249">
                  <c:v>274.6694</c:v>
                </c:pt>
                <c:pt idx="250">
                  <c:v>272.99849999999998</c:v>
                </c:pt>
                <c:pt idx="251">
                  <c:v>272.81290000000001</c:v>
                </c:pt>
                <c:pt idx="252">
                  <c:v>274.20519999999999</c:v>
                </c:pt>
                <c:pt idx="253">
                  <c:v>275.96890000000002</c:v>
                </c:pt>
                <c:pt idx="254">
                  <c:v>278.38240000000002</c:v>
                </c:pt>
                <c:pt idx="255">
                  <c:v>278.10390000000001</c:v>
                </c:pt>
                <c:pt idx="256">
                  <c:v>276.99</c:v>
                </c:pt>
                <c:pt idx="257">
                  <c:v>276.15460000000002</c:v>
                </c:pt>
                <c:pt idx="258">
                  <c:v>276.15460000000002</c:v>
                </c:pt>
                <c:pt idx="259">
                  <c:v>275.96890000000002</c:v>
                </c:pt>
                <c:pt idx="260">
                  <c:v>273.46260000000001</c:v>
                </c:pt>
                <c:pt idx="261">
                  <c:v>271.60610000000003</c:v>
                </c:pt>
                <c:pt idx="262">
                  <c:v>270.95639999999997</c:v>
                </c:pt>
                <c:pt idx="263">
                  <c:v>272.16309999999999</c:v>
                </c:pt>
                <c:pt idx="264">
                  <c:v>274.76220000000001</c:v>
                </c:pt>
                <c:pt idx="265">
                  <c:v>274.4837</c:v>
                </c:pt>
                <c:pt idx="266">
                  <c:v>273.09129999999999</c:v>
                </c:pt>
                <c:pt idx="267">
                  <c:v>270.95639999999997</c:v>
                </c:pt>
                <c:pt idx="268">
                  <c:v>268.63569999999999</c:v>
                </c:pt>
                <c:pt idx="269">
                  <c:v>268.91419999999999</c:v>
                </c:pt>
                <c:pt idx="270">
                  <c:v>268.72859999999997</c:v>
                </c:pt>
                <c:pt idx="271">
                  <c:v>267.8931</c:v>
                </c:pt>
                <c:pt idx="272">
                  <c:v>267.33620000000002</c:v>
                </c:pt>
                <c:pt idx="273">
                  <c:v>266.03660000000002</c:v>
                </c:pt>
                <c:pt idx="274">
                  <c:v>267.15050000000002</c:v>
                </c:pt>
                <c:pt idx="275">
                  <c:v>266.31509999999997</c:v>
                </c:pt>
                <c:pt idx="276">
                  <c:v>264.36579999999998</c:v>
                </c:pt>
                <c:pt idx="277">
                  <c:v>262.5093</c:v>
                </c:pt>
                <c:pt idx="278">
                  <c:v>260.00299999999999</c:v>
                </c:pt>
                <c:pt idx="279">
                  <c:v>260.00299999999999</c:v>
                </c:pt>
                <c:pt idx="280">
                  <c:v>256.93979999999999</c:v>
                </c:pt>
                <c:pt idx="281">
                  <c:v>254.71199999999999</c:v>
                </c:pt>
                <c:pt idx="282">
                  <c:v>253.2268</c:v>
                </c:pt>
                <c:pt idx="283">
                  <c:v>252.29849999999999</c:v>
                </c:pt>
                <c:pt idx="284">
                  <c:v>250.8133</c:v>
                </c:pt>
                <c:pt idx="285">
                  <c:v>247.65729999999999</c:v>
                </c:pt>
                <c:pt idx="286">
                  <c:v>245.9864</c:v>
                </c:pt>
                <c:pt idx="287">
                  <c:v>243.38730000000001</c:v>
                </c:pt>
                <c:pt idx="288">
                  <c:v>241.62360000000001</c:v>
                </c:pt>
                <c:pt idx="289">
                  <c:v>238.1891</c:v>
                </c:pt>
                <c:pt idx="290">
                  <c:v>235.3115</c:v>
                </c:pt>
                <c:pt idx="291">
                  <c:v>233.3622</c:v>
                </c:pt>
                <c:pt idx="292">
                  <c:v>228.62809999999999</c:v>
                </c:pt>
                <c:pt idx="293">
                  <c:v>223.4299</c:v>
                </c:pt>
                <c:pt idx="294">
                  <c:v>220.0882</c:v>
                </c:pt>
                <c:pt idx="295">
                  <c:v>218.5102</c:v>
                </c:pt>
                <c:pt idx="296">
                  <c:v>216.00389999999999</c:v>
                </c:pt>
                <c:pt idx="297">
                  <c:v>211.08420000000001</c:v>
                </c:pt>
                <c:pt idx="298">
                  <c:v>204.86490000000001</c:v>
                </c:pt>
                <c:pt idx="299">
                  <c:v>201.43039999999999</c:v>
                </c:pt>
                <c:pt idx="300">
                  <c:v>198.46</c:v>
                </c:pt>
                <c:pt idx="301">
                  <c:v>194.93260000000001</c:v>
                </c:pt>
                <c:pt idx="302">
                  <c:v>191.1268</c:v>
                </c:pt>
                <c:pt idx="303">
                  <c:v>185.27879999999999</c:v>
                </c:pt>
                <c:pt idx="304">
                  <c:v>179.8021</c:v>
                </c:pt>
                <c:pt idx="305">
                  <c:v>173.5829</c:v>
                </c:pt>
                <c:pt idx="306">
                  <c:v>166.15690000000001</c:v>
                </c:pt>
                <c:pt idx="307">
                  <c:v>160.40170000000001</c:v>
                </c:pt>
                <c:pt idx="308">
                  <c:v>155.20349999999999</c:v>
                </c:pt>
                <c:pt idx="309">
                  <c:v>152.7901</c:v>
                </c:pt>
                <c:pt idx="310">
                  <c:v>151.0264</c:v>
                </c:pt>
                <c:pt idx="311">
                  <c:v>147.3134</c:v>
                </c:pt>
                <c:pt idx="312">
                  <c:v>142.11519999999999</c:v>
                </c:pt>
                <c:pt idx="313">
                  <c:v>135.24610000000001</c:v>
                </c:pt>
                <c:pt idx="314">
                  <c:v>131.25460000000001</c:v>
                </c:pt>
                <c:pt idx="315">
                  <c:v>128.37710000000001</c:v>
                </c:pt>
                <c:pt idx="316">
                  <c:v>125.8708</c:v>
                </c:pt>
                <c:pt idx="317">
                  <c:v>122.6219</c:v>
                </c:pt>
                <c:pt idx="318">
                  <c:v>118.63039999999999</c:v>
                </c:pt>
                <c:pt idx="319">
                  <c:v>116.8668</c:v>
                </c:pt>
                <c:pt idx="320">
                  <c:v>115.7529</c:v>
                </c:pt>
                <c:pt idx="321">
                  <c:v>114.8246</c:v>
                </c:pt>
                <c:pt idx="322">
                  <c:v>113.1538</c:v>
                </c:pt>
                <c:pt idx="323">
                  <c:v>111.85420000000001</c:v>
                </c:pt>
                <c:pt idx="324">
                  <c:v>111.29730000000001</c:v>
                </c:pt>
                <c:pt idx="325">
                  <c:v>110.64749999999999</c:v>
                </c:pt>
                <c:pt idx="326">
                  <c:v>109.7192</c:v>
                </c:pt>
                <c:pt idx="327">
                  <c:v>107.4914</c:v>
                </c:pt>
                <c:pt idx="328">
                  <c:v>105.7277</c:v>
                </c:pt>
                <c:pt idx="329">
                  <c:v>105.078</c:v>
                </c:pt>
                <c:pt idx="330">
                  <c:v>105.5421</c:v>
                </c:pt>
                <c:pt idx="331">
                  <c:v>107.3058</c:v>
                </c:pt>
                <c:pt idx="332">
                  <c:v>107.5842</c:v>
                </c:pt>
                <c:pt idx="333">
                  <c:v>106.47029999999999</c:v>
                </c:pt>
                <c:pt idx="334">
                  <c:v>106.1919</c:v>
                </c:pt>
                <c:pt idx="335">
                  <c:v>105.9134</c:v>
                </c:pt>
                <c:pt idx="336">
                  <c:v>105.8206</c:v>
                </c:pt>
                <c:pt idx="337">
                  <c:v>106.56319999999999</c:v>
                </c:pt>
                <c:pt idx="338">
                  <c:v>106.00620000000001</c:v>
                </c:pt>
                <c:pt idx="339">
                  <c:v>104.4282</c:v>
                </c:pt>
                <c:pt idx="340">
                  <c:v>101.8291</c:v>
                </c:pt>
                <c:pt idx="341">
                  <c:v>98.858699999999999</c:v>
                </c:pt>
                <c:pt idx="342">
                  <c:v>98.765900000000002</c:v>
                </c:pt>
                <c:pt idx="343">
                  <c:v>100.9937</c:v>
                </c:pt>
                <c:pt idx="344">
                  <c:v>103.7784</c:v>
                </c:pt>
                <c:pt idx="345">
                  <c:v>105.7277</c:v>
                </c:pt>
                <c:pt idx="346">
                  <c:v>104.6138</c:v>
                </c:pt>
                <c:pt idx="347">
                  <c:v>102.8502</c:v>
                </c:pt>
                <c:pt idx="348">
                  <c:v>102.2004</c:v>
                </c:pt>
                <c:pt idx="349">
                  <c:v>102.943</c:v>
                </c:pt>
                <c:pt idx="350">
                  <c:v>103.8712</c:v>
                </c:pt>
                <c:pt idx="351">
                  <c:v>102.943</c:v>
                </c:pt>
                <c:pt idx="352">
                  <c:v>102.4789</c:v>
                </c:pt>
                <c:pt idx="353">
                  <c:v>101.0865</c:v>
                </c:pt>
                <c:pt idx="354">
                  <c:v>99.044300000000007</c:v>
                </c:pt>
                <c:pt idx="355">
                  <c:v>97.652000000000001</c:v>
                </c:pt>
                <c:pt idx="356">
                  <c:v>96.909400000000005</c:v>
                </c:pt>
                <c:pt idx="357">
                  <c:v>97.837599999999995</c:v>
                </c:pt>
                <c:pt idx="358">
                  <c:v>99.694100000000006</c:v>
                </c:pt>
                <c:pt idx="359">
                  <c:v>101.5506</c:v>
                </c:pt>
                <c:pt idx="360">
                  <c:v>102.7573</c:v>
                </c:pt>
                <c:pt idx="361">
                  <c:v>103.03579999999999</c:v>
                </c:pt>
                <c:pt idx="362">
                  <c:v>100.9008</c:v>
                </c:pt>
                <c:pt idx="363">
                  <c:v>98.487399999999994</c:v>
                </c:pt>
                <c:pt idx="364">
                  <c:v>97.002200000000002</c:v>
                </c:pt>
                <c:pt idx="365">
                  <c:v>97.002200000000002</c:v>
                </c:pt>
                <c:pt idx="366">
                  <c:v>97.466300000000004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6B-6E4A-8081-F5765AB87CA1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'GLU+MAL (high glu)'!$A$2:$A$490</c:f>
              <c:numCache>
                <c:formatCode>General</c:formatCode>
                <c:ptCount val="48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</c:numCache>
            </c:numRef>
          </c:xVal>
          <c:yVal>
            <c:numRef>
              <c:f>'GLU+MAL (high glu)'!$M$2:$M$487</c:f>
              <c:numCache>
                <c:formatCode>General</c:formatCode>
                <c:ptCount val="486"/>
                <c:pt idx="0">
                  <c:v>-24.541899999999998</c:v>
                </c:pt>
                <c:pt idx="1">
                  <c:v>-3.1149</c:v>
                </c:pt>
                <c:pt idx="2">
                  <c:v>8.4953000000000003</c:v>
                </c:pt>
                <c:pt idx="3">
                  <c:v>13.8756</c:v>
                </c:pt>
                <c:pt idx="4">
                  <c:v>14.158799999999999</c:v>
                </c:pt>
                <c:pt idx="5">
                  <c:v>11.232699999999999</c:v>
                </c:pt>
                <c:pt idx="6">
                  <c:v>8.1176999999999992</c:v>
                </c:pt>
                <c:pt idx="7">
                  <c:v>6.0411000000000001</c:v>
                </c:pt>
                <c:pt idx="8">
                  <c:v>7.2682000000000002</c:v>
                </c:pt>
                <c:pt idx="9">
                  <c:v>10.6663</c:v>
                </c:pt>
                <c:pt idx="10">
                  <c:v>13.8756</c:v>
                </c:pt>
                <c:pt idx="11">
                  <c:v>16.8018</c:v>
                </c:pt>
                <c:pt idx="12">
                  <c:v>17.085000000000001</c:v>
                </c:pt>
                <c:pt idx="13">
                  <c:v>16.518599999999999</c:v>
                </c:pt>
                <c:pt idx="14">
                  <c:v>14.158799999999999</c:v>
                </c:pt>
                <c:pt idx="15">
                  <c:v>11.4214</c:v>
                </c:pt>
                <c:pt idx="16">
                  <c:v>11.610200000000001</c:v>
                </c:pt>
                <c:pt idx="17">
                  <c:v>14.819599999999999</c:v>
                </c:pt>
                <c:pt idx="18">
                  <c:v>17.462499999999999</c:v>
                </c:pt>
                <c:pt idx="19">
                  <c:v>15.763500000000001</c:v>
                </c:pt>
                <c:pt idx="20">
                  <c:v>11.232699999999999</c:v>
                </c:pt>
                <c:pt idx="21">
                  <c:v>9.1560000000000006</c:v>
                </c:pt>
                <c:pt idx="22">
                  <c:v>10.8551</c:v>
                </c:pt>
                <c:pt idx="23">
                  <c:v>13.0261</c:v>
                </c:pt>
                <c:pt idx="24">
                  <c:v>13.498100000000001</c:v>
                </c:pt>
                <c:pt idx="25">
                  <c:v>11.4214</c:v>
                </c:pt>
                <c:pt idx="26">
                  <c:v>9.1560000000000006</c:v>
                </c:pt>
                <c:pt idx="27">
                  <c:v>7.5514000000000001</c:v>
                </c:pt>
                <c:pt idx="28">
                  <c:v>7.7401999999999997</c:v>
                </c:pt>
                <c:pt idx="29">
                  <c:v>8.7784999999999993</c:v>
                </c:pt>
                <c:pt idx="30">
                  <c:v>10.005599999999999</c:v>
                </c:pt>
                <c:pt idx="31">
                  <c:v>11.9878</c:v>
                </c:pt>
                <c:pt idx="32">
                  <c:v>12.837300000000001</c:v>
                </c:pt>
                <c:pt idx="33">
                  <c:v>12.931699999999999</c:v>
                </c:pt>
                <c:pt idx="34">
                  <c:v>12.742900000000001</c:v>
                </c:pt>
                <c:pt idx="35">
                  <c:v>11.8934</c:v>
                </c:pt>
                <c:pt idx="36">
                  <c:v>13.0261</c:v>
                </c:pt>
                <c:pt idx="37">
                  <c:v>11.5158</c:v>
                </c:pt>
                <c:pt idx="38">
                  <c:v>7.1738</c:v>
                </c:pt>
                <c:pt idx="39">
                  <c:v>4.1532999999999998</c:v>
                </c:pt>
                <c:pt idx="40">
                  <c:v>4.1532999999999998</c:v>
                </c:pt>
                <c:pt idx="41">
                  <c:v>6.2298999999999998</c:v>
                </c:pt>
                <c:pt idx="42">
                  <c:v>6.3243</c:v>
                </c:pt>
                <c:pt idx="43">
                  <c:v>5.7579000000000002</c:v>
                </c:pt>
                <c:pt idx="44">
                  <c:v>4.9084000000000003</c:v>
                </c:pt>
                <c:pt idx="45">
                  <c:v>4.9084000000000003</c:v>
                </c:pt>
                <c:pt idx="46">
                  <c:v>4.1532999999999998</c:v>
                </c:pt>
                <c:pt idx="47">
                  <c:v>3.4925000000000002</c:v>
                </c:pt>
                <c:pt idx="48">
                  <c:v>4.0589000000000004</c:v>
                </c:pt>
                <c:pt idx="49">
                  <c:v>2.9262000000000001</c:v>
                </c:pt>
                <c:pt idx="50">
                  <c:v>1.0383</c:v>
                </c:pt>
                <c:pt idx="51">
                  <c:v>1.7935000000000001</c:v>
                </c:pt>
                <c:pt idx="52">
                  <c:v>6.4187000000000003</c:v>
                </c:pt>
                <c:pt idx="53">
                  <c:v>11.8934</c:v>
                </c:pt>
                <c:pt idx="54">
                  <c:v>13.592499999999999</c:v>
                </c:pt>
                <c:pt idx="55">
                  <c:v>8.9672999999999998</c:v>
                </c:pt>
                <c:pt idx="56">
                  <c:v>1.6047</c:v>
                </c:pt>
                <c:pt idx="57">
                  <c:v>-1.9822</c:v>
                </c:pt>
                <c:pt idx="58">
                  <c:v>-0.94389999999999996</c:v>
                </c:pt>
                <c:pt idx="59">
                  <c:v>31.2438</c:v>
                </c:pt>
                <c:pt idx="60">
                  <c:v>-13.0261</c:v>
                </c:pt>
                <c:pt idx="61">
                  <c:v>-44.553100000000001</c:v>
                </c:pt>
                <c:pt idx="62">
                  <c:v>-88.822999999999993</c:v>
                </c:pt>
                <c:pt idx="63">
                  <c:v>-106.0967</c:v>
                </c:pt>
                <c:pt idx="64">
                  <c:v>-43.2316</c:v>
                </c:pt>
                <c:pt idx="65">
                  <c:v>-21.993400000000001</c:v>
                </c:pt>
                <c:pt idx="66">
                  <c:v>17.651299999999999</c:v>
                </c:pt>
                <c:pt idx="67">
                  <c:v>34.547499999999999</c:v>
                </c:pt>
                <c:pt idx="68">
                  <c:v>45.213799999999999</c:v>
                </c:pt>
                <c:pt idx="69">
                  <c:v>56.729700000000001</c:v>
                </c:pt>
                <c:pt idx="70">
                  <c:v>64.281000000000006</c:v>
                </c:pt>
                <c:pt idx="71">
                  <c:v>67.0184</c:v>
                </c:pt>
                <c:pt idx="72">
                  <c:v>69.189400000000006</c:v>
                </c:pt>
                <c:pt idx="73">
                  <c:v>68.906199999999998</c:v>
                </c:pt>
                <c:pt idx="74">
                  <c:v>68.434299999999993</c:v>
                </c:pt>
                <c:pt idx="75">
                  <c:v>68.1511</c:v>
                </c:pt>
                <c:pt idx="76">
                  <c:v>65.696899999999999</c:v>
                </c:pt>
                <c:pt idx="77">
                  <c:v>65.696899999999999</c:v>
                </c:pt>
                <c:pt idx="78">
                  <c:v>67.112799999999993</c:v>
                </c:pt>
                <c:pt idx="79">
                  <c:v>68.1511</c:v>
                </c:pt>
                <c:pt idx="80">
                  <c:v>69.094999999999999</c:v>
                </c:pt>
                <c:pt idx="81">
                  <c:v>67.584800000000001</c:v>
                </c:pt>
                <c:pt idx="82">
                  <c:v>65.036199999999994</c:v>
                </c:pt>
                <c:pt idx="83">
                  <c:v>64.753</c:v>
                </c:pt>
                <c:pt idx="84">
                  <c:v>68.906199999999998</c:v>
                </c:pt>
                <c:pt idx="85">
                  <c:v>72.587500000000006</c:v>
                </c:pt>
                <c:pt idx="86">
                  <c:v>73.2483</c:v>
                </c:pt>
                <c:pt idx="87">
                  <c:v>72.209999999999994</c:v>
                </c:pt>
                <c:pt idx="88">
                  <c:v>72.209999999999994</c:v>
                </c:pt>
                <c:pt idx="89">
                  <c:v>72.681899999999999</c:v>
                </c:pt>
                <c:pt idx="90">
                  <c:v>71.454800000000006</c:v>
                </c:pt>
                <c:pt idx="91">
                  <c:v>68.245500000000007</c:v>
                </c:pt>
                <c:pt idx="92">
                  <c:v>65.319299999999998</c:v>
                </c:pt>
                <c:pt idx="93">
                  <c:v>66.829599999999999</c:v>
                </c:pt>
                <c:pt idx="94">
                  <c:v>69.566999999999993</c:v>
                </c:pt>
                <c:pt idx="95">
                  <c:v>71.738</c:v>
                </c:pt>
                <c:pt idx="96">
                  <c:v>73.625799999999998</c:v>
                </c:pt>
                <c:pt idx="97">
                  <c:v>73.625799999999998</c:v>
                </c:pt>
                <c:pt idx="98">
                  <c:v>73.531499999999994</c:v>
                </c:pt>
                <c:pt idx="99">
                  <c:v>73.0595</c:v>
                </c:pt>
                <c:pt idx="100">
                  <c:v>72.776300000000006</c:v>
                </c:pt>
                <c:pt idx="101">
                  <c:v>72.587500000000006</c:v>
                </c:pt>
                <c:pt idx="102">
                  <c:v>69.850200000000001</c:v>
                </c:pt>
                <c:pt idx="103">
                  <c:v>67.2072</c:v>
                </c:pt>
                <c:pt idx="104">
                  <c:v>66.640799999999999</c:v>
                </c:pt>
                <c:pt idx="105">
                  <c:v>67.112799999999993</c:v>
                </c:pt>
                <c:pt idx="106">
                  <c:v>68.811800000000005</c:v>
                </c:pt>
                <c:pt idx="107">
                  <c:v>71.266000000000005</c:v>
                </c:pt>
                <c:pt idx="108">
                  <c:v>72.021199999999993</c:v>
                </c:pt>
                <c:pt idx="109">
                  <c:v>71.738</c:v>
                </c:pt>
                <c:pt idx="110">
                  <c:v>70.133300000000006</c:v>
                </c:pt>
                <c:pt idx="111">
                  <c:v>68.245500000000007</c:v>
                </c:pt>
                <c:pt idx="112">
                  <c:v>70.227699999999999</c:v>
                </c:pt>
                <c:pt idx="113">
                  <c:v>71.832400000000007</c:v>
                </c:pt>
                <c:pt idx="114">
                  <c:v>70.7941</c:v>
                </c:pt>
                <c:pt idx="115">
                  <c:v>70.7941</c:v>
                </c:pt>
                <c:pt idx="116">
                  <c:v>69.944599999999994</c:v>
                </c:pt>
                <c:pt idx="117">
                  <c:v>70.6053</c:v>
                </c:pt>
                <c:pt idx="118">
                  <c:v>68.1511</c:v>
                </c:pt>
                <c:pt idx="119">
                  <c:v>63.4315</c:v>
                </c:pt>
                <c:pt idx="120">
                  <c:v>61.1661</c:v>
                </c:pt>
                <c:pt idx="121">
                  <c:v>62.015599999999999</c:v>
                </c:pt>
                <c:pt idx="122">
                  <c:v>66.829599999999999</c:v>
                </c:pt>
                <c:pt idx="123">
                  <c:v>70.699700000000007</c:v>
                </c:pt>
                <c:pt idx="124">
                  <c:v>72.398700000000005</c:v>
                </c:pt>
                <c:pt idx="125">
                  <c:v>71.9268</c:v>
                </c:pt>
                <c:pt idx="126">
                  <c:v>69.755799999999994</c:v>
                </c:pt>
                <c:pt idx="127">
                  <c:v>66.829599999999999</c:v>
                </c:pt>
                <c:pt idx="128">
                  <c:v>65.980099999999993</c:v>
                </c:pt>
                <c:pt idx="129">
                  <c:v>66.829599999999999</c:v>
                </c:pt>
                <c:pt idx="130">
                  <c:v>68.434299999999993</c:v>
                </c:pt>
                <c:pt idx="131">
                  <c:v>69.283799999999999</c:v>
                </c:pt>
                <c:pt idx="132">
                  <c:v>67.112799999999993</c:v>
                </c:pt>
                <c:pt idx="133">
                  <c:v>63.148299999999999</c:v>
                </c:pt>
                <c:pt idx="134">
                  <c:v>65.036199999999994</c:v>
                </c:pt>
                <c:pt idx="135">
                  <c:v>66.263300000000001</c:v>
                </c:pt>
                <c:pt idx="136">
                  <c:v>49.933399999999999</c:v>
                </c:pt>
                <c:pt idx="137">
                  <c:v>10.8551</c:v>
                </c:pt>
                <c:pt idx="138">
                  <c:v>-1.1327</c:v>
                </c:pt>
                <c:pt idx="139">
                  <c:v>35.208300000000001</c:v>
                </c:pt>
                <c:pt idx="140">
                  <c:v>110.15560000000001</c:v>
                </c:pt>
                <c:pt idx="141">
                  <c:v>186.1412</c:v>
                </c:pt>
                <c:pt idx="142">
                  <c:v>218.3289</c:v>
                </c:pt>
                <c:pt idx="143">
                  <c:v>233.3373</c:v>
                </c:pt>
                <c:pt idx="144">
                  <c:v>243.72040000000001</c:v>
                </c:pt>
                <c:pt idx="145">
                  <c:v>249.38399999999999</c:v>
                </c:pt>
                <c:pt idx="146">
                  <c:v>250.23349999999999</c:v>
                </c:pt>
                <c:pt idx="147">
                  <c:v>248.62880000000001</c:v>
                </c:pt>
                <c:pt idx="148">
                  <c:v>249.47829999999999</c:v>
                </c:pt>
                <c:pt idx="149">
                  <c:v>255.51939999999999</c:v>
                </c:pt>
                <c:pt idx="150">
                  <c:v>263.25959999999998</c:v>
                </c:pt>
                <c:pt idx="151">
                  <c:v>268.92309999999998</c:v>
                </c:pt>
                <c:pt idx="152">
                  <c:v>270.339</c:v>
                </c:pt>
                <c:pt idx="153">
                  <c:v>273.07639999999998</c:v>
                </c:pt>
                <c:pt idx="154">
                  <c:v>277.1352</c:v>
                </c:pt>
                <c:pt idx="155">
                  <c:v>281.85480000000001</c:v>
                </c:pt>
                <c:pt idx="156">
                  <c:v>286.85759999999999</c:v>
                </c:pt>
                <c:pt idx="157">
                  <c:v>290.16129999999998</c:v>
                </c:pt>
                <c:pt idx="158">
                  <c:v>295.44729999999998</c:v>
                </c:pt>
                <c:pt idx="159">
                  <c:v>300.82769999999999</c:v>
                </c:pt>
                <c:pt idx="160">
                  <c:v>304.88650000000001</c:v>
                </c:pt>
                <c:pt idx="161">
                  <c:v>304.98090000000002</c:v>
                </c:pt>
                <c:pt idx="162">
                  <c:v>305.73599999999999</c:v>
                </c:pt>
                <c:pt idx="163">
                  <c:v>308.37900000000002</c:v>
                </c:pt>
                <c:pt idx="164">
                  <c:v>311.21080000000001</c:v>
                </c:pt>
                <c:pt idx="165">
                  <c:v>312.62670000000003</c:v>
                </c:pt>
                <c:pt idx="166">
                  <c:v>310.83319999999998</c:v>
                </c:pt>
                <c:pt idx="167">
                  <c:v>312.15469999999999</c:v>
                </c:pt>
                <c:pt idx="168">
                  <c:v>316.11919999999998</c:v>
                </c:pt>
                <c:pt idx="169">
                  <c:v>322.0659</c:v>
                </c:pt>
                <c:pt idx="170">
                  <c:v>325.27519999999998</c:v>
                </c:pt>
                <c:pt idx="171">
                  <c:v>324.70890000000003</c:v>
                </c:pt>
                <c:pt idx="172">
                  <c:v>323.76490000000001</c:v>
                </c:pt>
                <c:pt idx="173">
                  <c:v>321.87709999999998</c:v>
                </c:pt>
                <c:pt idx="174">
                  <c:v>322.5378</c:v>
                </c:pt>
                <c:pt idx="175">
                  <c:v>325.65280000000001</c:v>
                </c:pt>
                <c:pt idx="176">
                  <c:v>328.20139999999998</c:v>
                </c:pt>
                <c:pt idx="177">
                  <c:v>329.71159999999998</c:v>
                </c:pt>
                <c:pt idx="178">
                  <c:v>327.91820000000001</c:v>
                </c:pt>
                <c:pt idx="179">
                  <c:v>325.36959999999999</c:v>
                </c:pt>
                <c:pt idx="180">
                  <c:v>326.31349999999998</c:v>
                </c:pt>
                <c:pt idx="181">
                  <c:v>327.44619999999998</c:v>
                </c:pt>
                <c:pt idx="182">
                  <c:v>327.54059999999998</c:v>
                </c:pt>
                <c:pt idx="183">
                  <c:v>325.55840000000001</c:v>
                </c:pt>
                <c:pt idx="184">
                  <c:v>321.4051</c:v>
                </c:pt>
                <c:pt idx="185">
                  <c:v>319.98930000000001</c:v>
                </c:pt>
                <c:pt idx="186">
                  <c:v>323.57619999999997</c:v>
                </c:pt>
                <c:pt idx="187">
                  <c:v>328.48450000000003</c:v>
                </c:pt>
                <c:pt idx="188">
                  <c:v>331.22190000000001</c:v>
                </c:pt>
                <c:pt idx="189">
                  <c:v>329.52289999999999</c:v>
                </c:pt>
                <c:pt idx="190">
                  <c:v>325.55840000000001</c:v>
                </c:pt>
                <c:pt idx="191">
                  <c:v>325.55840000000001</c:v>
                </c:pt>
                <c:pt idx="192">
                  <c:v>328.67329999999998</c:v>
                </c:pt>
                <c:pt idx="193">
                  <c:v>330.75</c:v>
                </c:pt>
                <c:pt idx="194">
                  <c:v>331.31630000000001</c:v>
                </c:pt>
                <c:pt idx="195">
                  <c:v>328.95650000000001</c:v>
                </c:pt>
                <c:pt idx="196">
                  <c:v>326.69110000000001</c:v>
                </c:pt>
                <c:pt idx="197">
                  <c:v>326.97430000000003</c:v>
                </c:pt>
                <c:pt idx="198">
                  <c:v>327.16309999999999</c:v>
                </c:pt>
                <c:pt idx="199">
                  <c:v>328.67329999999998</c:v>
                </c:pt>
                <c:pt idx="200">
                  <c:v>329.42849999999999</c:v>
                </c:pt>
                <c:pt idx="201">
                  <c:v>329.42849999999999</c:v>
                </c:pt>
                <c:pt idx="202">
                  <c:v>328.95650000000001</c:v>
                </c:pt>
                <c:pt idx="203">
                  <c:v>328.57889999999998</c:v>
                </c:pt>
                <c:pt idx="204">
                  <c:v>328.29579999999999</c:v>
                </c:pt>
                <c:pt idx="205">
                  <c:v>328.39010000000002</c:v>
                </c:pt>
                <c:pt idx="206">
                  <c:v>328.01260000000002</c:v>
                </c:pt>
                <c:pt idx="207">
                  <c:v>325.74720000000002</c:v>
                </c:pt>
                <c:pt idx="208">
                  <c:v>324.8032</c:v>
                </c:pt>
                <c:pt idx="209">
                  <c:v>325.36959999999999</c:v>
                </c:pt>
                <c:pt idx="210">
                  <c:v>327.16309999999999</c:v>
                </c:pt>
                <c:pt idx="211">
                  <c:v>329.71159999999998</c:v>
                </c:pt>
                <c:pt idx="212">
                  <c:v>329.9948</c:v>
                </c:pt>
                <c:pt idx="213">
                  <c:v>328.67329999999998</c:v>
                </c:pt>
                <c:pt idx="214">
                  <c:v>325.65280000000001</c:v>
                </c:pt>
                <c:pt idx="215">
                  <c:v>324.04809999999998</c:v>
                </c:pt>
                <c:pt idx="216">
                  <c:v>325.36959999999999</c:v>
                </c:pt>
                <c:pt idx="217">
                  <c:v>327.54059999999998</c:v>
                </c:pt>
                <c:pt idx="218">
                  <c:v>329.14530000000002</c:v>
                </c:pt>
                <c:pt idx="219">
                  <c:v>328.76769999999999</c:v>
                </c:pt>
                <c:pt idx="220">
                  <c:v>328.20139999999998</c:v>
                </c:pt>
                <c:pt idx="221">
                  <c:v>327.06869999999998</c:v>
                </c:pt>
                <c:pt idx="222">
                  <c:v>324.8032</c:v>
                </c:pt>
                <c:pt idx="223">
                  <c:v>322.0659</c:v>
                </c:pt>
                <c:pt idx="224">
                  <c:v>322.34910000000002</c:v>
                </c:pt>
                <c:pt idx="225">
                  <c:v>324.42570000000001</c:v>
                </c:pt>
                <c:pt idx="226">
                  <c:v>327.35180000000003</c:v>
                </c:pt>
                <c:pt idx="227">
                  <c:v>328.29579999999999</c:v>
                </c:pt>
                <c:pt idx="228">
                  <c:v>326.40789999999998</c:v>
                </c:pt>
                <c:pt idx="229">
                  <c:v>323.95370000000003</c:v>
                </c:pt>
                <c:pt idx="230">
                  <c:v>321.21629999999999</c:v>
                </c:pt>
                <c:pt idx="231">
                  <c:v>320.9332</c:v>
                </c:pt>
                <c:pt idx="232">
                  <c:v>323.10419999999999</c:v>
                </c:pt>
                <c:pt idx="233">
                  <c:v>324.70890000000003</c:v>
                </c:pt>
                <c:pt idx="234">
                  <c:v>324.23689999999999</c:v>
                </c:pt>
                <c:pt idx="235">
                  <c:v>322.4434</c:v>
                </c:pt>
                <c:pt idx="236">
                  <c:v>320.46120000000002</c:v>
                </c:pt>
                <c:pt idx="237">
                  <c:v>320.08359999999999</c:v>
                </c:pt>
                <c:pt idx="238">
                  <c:v>321.12200000000001</c:v>
                </c:pt>
                <c:pt idx="239">
                  <c:v>321.21629999999999</c:v>
                </c:pt>
                <c:pt idx="240">
                  <c:v>320.9332</c:v>
                </c:pt>
                <c:pt idx="241">
                  <c:v>319.32850000000002</c:v>
                </c:pt>
                <c:pt idx="242">
                  <c:v>316.7799</c:v>
                </c:pt>
                <c:pt idx="243">
                  <c:v>315.45839999999998</c:v>
                </c:pt>
                <c:pt idx="244">
                  <c:v>314.89210000000003</c:v>
                </c:pt>
                <c:pt idx="245">
                  <c:v>314.42009999999999</c:v>
                </c:pt>
                <c:pt idx="246">
                  <c:v>311.39960000000002</c:v>
                </c:pt>
                <c:pt idx="247">
                  <c:v>310.36130000000003</c:v>
                </c:pt>
                <c:pt idx="248">
                  <c:v>310.64440000000002</c:v>
                </c:pt>
                <c:pt idx="249">
                  <c:v>310.4556</c:v>
                </c:pt>
                <c:pt idx="250">
                  <c:v>309.70049999999998</c:v>
                </c:pt>
                <c:pt idx="251">
                  <c:v>305.26409999999998</c:v>
                </c:pt>
                <c:pt idx="252">
                  <c:v>301.77159999999998</c:v>
                </c:pt>
                <c:pt idx="253">
                  <c:v>301.48840000000001</c:v>
                </c:pt>
                <c:pt idx="254">
                  <c:v>301.2996</c:v>
                </c:pt>
                <c:pt idx="255">
                  <c:v>300.45010000000002</c:v>
                </c:pt>
                <c:pt idx="256">
                  <c:v>297.05200000000002</c:v>
                </c:pt>
                <c:pt idx="257">
                  <c:v>292.80430000000001</c:v>
                </c:pt>
                <c:pt idx="258">
                  <c:v>289.78379999999999</c:v>
                </c:pt>
                <c:pt idx="259">
                  <c:v>287.42399999999998</c:v>
                </c:pt>
                <c:pt idx="260">
                  <c:v>285.72489999999999</c:v>
                </c:pt>
                <c:pt idx="261">
                  <c:v>283.08190000000002</c:v>
                </c:pt>
                <c:pt idx="262">
                  <c:v>279.87259999999998</c:v>
                </c:pt>
                <c:pt idx="263">
                  <c:v>276.7577</c:v>
                </c:pt>
                <c:pt idx="264">
                  <c:v>273.07639999999998</c:v>
                </c:pt>
                <c:pt idx="265">
                  <c:v>268.82870000000003</c:v>
                </c:pt>
                <c:pt idx="266">
                  <c:v>263.82589999999999</c:v>
                </c:pt>
                <c:pt idx="267">
                  <c:v>257.78489999999999</c:v>
                </c:pt>
                <c:pt idx="268">
                  <c:v>252.9709</c:v>
                </c:pt>
                <c:pt idx="269">
                  <c:v>248.53440000000001</c:v>
                </c:pt>
                <c:pt idx="270">
                  <c:v>244.00360000000001</c:v>
                </c:pt>
                <c:pt idx="271">
                  <c:v>238.90639999999999</c:v>
                </c:pt>
                <c:pt idx="272">
                  <c:v>233.05410000000001</c:v>
                </c:pt>
                <c:pt idx="273">
                  <c:v>227.10740000000001</c:v>
                </c:pt>
                <c:pt idx="274">
                  <c:v>219.7448</c:v>
                </c:pt>
                <c:pt idx="275">
                  <c:v>212.47659999999999</c:v>
                </c:pt>
                <c:pt idx="276">
                  <c:v>206.43549999999999</c:v>
                </c:pt>
                <c:pt idx="277">
                  <c:v>200.01689999999999</c:v>
                </c:pt>
                <c:pt idx="278">
                  <c:v>193.12629999999999</c:v>
                </c:pt>
                <c:pt idx="279">
                  <c:v>185.29169999999999</c:v>
                </c:pt>
                <c:pt idx="280">
                  <c:v>178.40110000000001</c:v>
                </c:pt>
                <c:pt idx="281">
                  <c:v>172.64320000000001</c:v>
                </c:pt>
                <c:pt idx="282">
                  <c:v>166.79089999999999</c:v>
                </c:pt>
                <c:pt idx="283">
                  <c:v>162.732</c:v>
                </c:pt>
                <c:pt idx="284">
                  <c:v>159.23949999999999</c:v>
                </c:pt>
                <c:pt idx="285">
                  <c:v>153.7647</c:v>
                </c:pt>
                <c:pt idx="286">
                  <c:v>148.47880000000001</c:v>
                </c:pt>
                <c:pt idx="287">
                  <c:v>143.75919999999999</c:v>
                </c:pt>
                <c:pt idx="288">
                  <c:v>141.5882</c:v>
                </c:pt>
                <c:pt idx="289">
                  <c:v>141.11619999999999</c:v>
                </c:pt>
                <c:pt idx="290">
                  <c:v>138.85079999999999</c:v>
                </c:pt>
                <c:pt idx="291">
                  <c:v>136.58539999999999</c:v>
                </c:pt>
                <c:pt idx="292">
                  <c:v>135.73589999999999</c:v>
                </c:pt>
                <c:pt idx="293">
                  <c:v>133.6592</c:v>
                </c:pt>
                <c:pt idx="294">
                  <c:v>130.73310000000001</c:v>
                </c:pt>
                <c:pt idx="295">
                  <c:v>128.27889999999999</c:v>
                </c:pt>
                <c:pt idx="296">
                  <c:v>127.71250000000001</c:v>
                </c:pt>
                <c:pt idx="297">
                  <c:v>129.78919999999999</c:v>
                </c:pt>
                <c:pt idx="298">
                  <c:v>131.96019999999999</c:v>
                </c:pt>
                <c:pt idx="299">
                  <c:v>132.62090000000001</c:v>
                </c:pt>
                <c:pt idx="300">
                  <c:v>131.0162</c:v>
                </c:pt>
                <c:pt idx="301">
                  <c:v>129.1284</c:v>
                </c:pt>
                <c:pt idx="302">
                  <c:v>127.33499999999999</c:v>
                </c:pt>
                <c:pt idx="303">
                  <c:v>125.9191</c:v>
                </c:pt>
                <c:pt idx="304">
                  <c:v>125.3527</c:v>
                </c:pt>
                <c:pt idx="305">
                  <c:v>124.4088</c:v>
                </c:pt>
                <c:pt idx="306">
                  <c:v>124.9752</c:v>
                </c:pt>
                <c:pt idx="307">
                  <c:v>125.1639</c:v>
                </c:pt>
                <c:pt idx="308">
                  <c:v>125.3527</c:v>
                </c:pt>
                <c:pt idx="309">
                  <c:v>125.9191</c:v>
                </c:pt>
                <c:pt idx="310">
                  <c:v>125.9191</c:v>
                </c:pt>
                <c:pt idx="311">
                  <c:v>125.9191</c:v>
                </c:pt>
                <c:pt idx="312">
                  <c:v>125.3527</c:v>
                </c:pt>
                <c:pt idx="313">
                  <c:v>124.7864</c:v>
                </c:pt>
                <c:pt idx="314">
                  <c:v>125.44710000000001</c:v>
                </c:pt>
                <c:pt idx="315">
                  <c:v>126.20229999999999</c:v>
                </c:pt>
                <c:pt idx="316">
                  <c:v>125.7303</c:v>
                </c:pt>
                <c:pt idx="317">
                  <c:v>124.7864</c:v>
                </c:pt>
                <c:pt idx="318">
                  <c:v>123.93680000000001</c:v>
                </c:pt>
                <c:pt idx="319">
                  <c:v>123.4649</c:v>
                </c:pt>
                <c:pt idx="320">
                  <c:v>123.74809999999999</c:v>
                </c:pt>
                <c:pt idx="321">
                  <c:v>123.2761</c:v>
                </c:pt>
                <c:pt idx="322">
                  <c:v>122.99290000000001</c:v>
                </c:pt>
                <c:pt idx="323">
                  <c:v>122.3322</c:v>
                </c:pt>
                <c:pt idx="324">
                  <c:v>122.23779999999999</c:v>
                </c:pt>
                <c:pt idx="325">
                  <c:v>122.3322</c:v>
                </c:pt>
                <c:pt idx="326">
                  <c:v>122.42659999999999</c:v>
                </c:pt>
                <c:pt idx="327">
                  <c:v>122.99290000000001</c:v>
                </c:pt>
                <c:pt idx="328">
                  <c:v>122.521</c:v>
                </c:pt>
                <c:pt idx="329">
                  <c:v>122.7097</c:v>
                </c:pt>
                <c:pt idx="330">
                  <c:v>122.61539999999999</c:v>
                </c:pt>
                <c:pt idx="331">
                  <c:v>121.7658</c:v>
                </c:pt>
                <c:pt idx="332">
                  <c:v>120.6331</c:v>
                </c:pt>
                <c:pt idx="333">
                  <c:v>119.78360000000001</c:v>
                </c:pt>
                <c:pt idx="334">
                  <c:v>120.34990000000001</c:v>
                </c:pt>
                <c:pt idx="335">
                  <c:v>122.521</c:v>
                </c:pt>
                <c:pt idx="336">
                  <c:v>123.74809999999999</c:v>
                </c:pt>
                <c:pt idx="337">
                  <c:v>122.521</c:v>
                </c:pt>
                <c:pt idx="338">
                  <c:v>120.34990000000001</c:v>
                </c:pt>
                <c:pt idx="339">
                  <c:v>118.3677</c:v>
                </c:pt>
                <c:pt idx="340">
                  <c:v>118.08450000000001</c:v>
                </c:pt>
                <c:pt idx="341">
                  <c:v>118.08450000000001</c:v>
                </c:pt>
                <c:pt idx="342">
                  <c:v>117.8014</c:v>
                </c:pt>
                <c:pt idx="343">
                  <c:v>117.9901</c:v>
                </c:pt>
                <c:pt idx="344">
                  <c:v>118.3677</c:v>
                </c:pt>
                <c:pt idx="345">
                  <c:v>119.5004</c:v>
                </c:pt>
                <c:pt idx="346">
                  <c:v>120.0668</c:v>
                </c:pt>
                <c:pt idx="347">
                  <c:v>118.7453</c:v>
                </c:pt>
                <c:pt idx="348">
                  <c:v>116.57429999999999</c:v>
                </c:pt>
                <c:pt idx="349">
                  <c:v>114.87520000000001</c:v>
                </c:pt>
                <c:pt idx="350">
                  <c:v>115.44159999999999</c:v>
                </c:pt>
                <c:pt idx="351">
                  <c:v>117.14060000000001</c:v>
                </c:pt>
                <c:pt idx="352">
                  <c:v>117.89570000000001</c:v>
                </c:pt>
                <c:pt idx="353">
                  <c:v>117.4238</c:v>
                </c:pt>
                <c:pt idx="354">
                  <c:v>116.6686</c:v>
                </c:pt>
                <c:pt idx="355">
                  <c:v>117.51819999999999</c:v>
                </c:pt>
                <c:pt idx="356">
                  <c:v>117.51819999999999</c:v>
                </c:pt>
                <c:pt idx="357">
                  <c:v>116.57429999999999</c:v>
                </c:pt>
                <c:pt idx="358">
                  <c:v>114.49760000000001</c:v>
                </c:pt>
                <c:pt idx="359">
                  <c:v>113.55370000000001</c:v>
                </c:pt>
                <c:pt idx="360">
                  <c:v>113.6481</c:v>
                </c:pt>
                <c:pt idx="361">
                  <c:v>114.0257</c:v>
                </c:pt>
                <c:pt idx="362">
                  <c:v>115.1584</c:v>
                </c:pt>
                <c:pt idx="363">
                  <c:v>114.87520000000001</c:v>
                </c:pt>
                <c:pt idx="364">
                  <c:v>115.1584</c:v>
                </c:pt>
                <c:pt idx="365">
                  <c:v>114.592</c:v>
                </c:pt>
                <c:pt idx="366">
                  <c:v>112.98739999999999</c:v>
                </c:pt>
                <c:pt idx="367">
                  <c:v>112.04340000000001</c:v>
                </c:pt>
                <c:pt idx="368">
                  <c:v>111.7603</c:v>
                </c:pt>
                <c:pt idx="369">
                  <c:v>112.23220000000001</c:v>
                </c:pt>
                <c:pt idx="370">
                  <c:v>112.60980000000001</c:v>
                </c:pt>
                <c:pt idx="371">
                  <c:v>111.7603</c:v>
                </c:pt>
                <c:pt idx="372">
                  <c:v>109.96680000000001</c:v>
                </c:pt>
                <c:pt idx="373">
                  <c:v>109.4948</c:v>
                </c:pt>
                <c:pt idx="374">
                  <c:v>110.53319999999999</c:v>
                </c:pt>
                <c:pt idx="375">
                  <c:v>112.1378</c:v>
                </c:pt>
                <c:pt idx="376">
                  <c:v>113.4593</c:v>
                </c:pt>
                <c:pt idx="377">
                  <c:v>112.7042</c:v>
                </c:pt>
                <c:pt idx="378">
                  <c:v>111.28830000000001</c:v>
                </c:pt>
                <c:pt idx="379">
                  <c:v>110.4388</c:v>
                </c:pt>
                <c:pt idx="380">
                  <c:v>110.25</c:v>
                </c:pt>
                <c:pt idx="381">
                  <c:v>110.25</c:v>
                </c:pt>
                <c:pt idx="382">
                  <c:v>109.6836</c:v>
                </c:pt>
                <c:pt idx="383">
                  <c:v>109.40049999999999</c:v>
                </c:pt>
                <c:pt idx="384">
                  <c:v>108.7397</c:v>
                </c:pt>
                <c:pt idx="385">
                  <c:v>108.3621</c:v>
                </c:pt>
                <c:pt idx="386">
                  <c:v>108.1734</c:v>
                </c:pt>
                <c:pt idx="387">
                  <c:v>108.45650000000001</c:v>
                </c:pt>
                <c:pt idx="388">
                  <c:v>109.1173</c:v>
                </c:pt>
                <c:pt idx="389">
                  <c:v>109.21169999999999</c:v>
                </c:pt>
                <c:pt idx="390">
                  <c:v>108.83410000000001</c:v>
                </c:pt>
                <c:pt idx="391">
                  <c:v>107.9846</c:v>
                </c:pt>
                <c:pt idx="392">
                  <c:v>107.607</c:v>
                </c:pt>
                <c:pt idx="393">
                  <c:v>106.6631</c:v>
                </c:pt>
                <c:pt idx="394">
                  <c:v>106.37990000000001</c:v>
                </c:pt>
                <c:pt idx="395">
                  <c:v>106.19110000000001</c:v>
                </c:pt>
                <c:pt idx="396">
                  <c:v>106.19110000000001</c:v>
                </c:pt>
                <c:pt idx="397">
                  <c:v>106.56870000000001</c:v>
                </c:pt>
                <c:pt idx="398">
                  <c:v>105.5304</c:v>
                </c:pt>
                <c:pt idx="399">
                  <c:v>105.05840000000001</c:v>
                </c:pt>
                <c:pt idx="400">
                  <c:v>104.7752</c:v>
                </c:pt>
                <c:pt idx="401">
                  <c:v>104.49209999999999</c:v>
                </c:pt>
                <c:pt idx="402">
                  <c:v>103.92570000000001</c:v>
                </c:pt>
                <c:pt idx="403">
                  <c:v>104.11450000000001</c:v>
                </c:pt>
                <c:pt idx="404">
                  <c:v>104.30329999999999</c:v>
                </c:pt>
                <c:pt idx="405">
                  <c:v>105.24720000000001</c:v>
                </c:pt>
                <c:pt idx="406">
                  <c:v>106.2855</c:v>
                </c:pt>
                <c:pt idx="407">
                  <c:v>106.37990000000001</c:v>
                </c:pt>
                <c:pt idx="408">
                  <c:v>105.62479999999999</c:v>
                </c:pt>
                <c:pt idx="409">
                  <c:v>103.0762</c:v>
                </c:pt>
                <c:pt idx="410">
                  <c:v>101.1883</c:v>
                </c:pt>
                <c:pt idx="411">
                  <c:v>101.28270000000001</c:v>
                </c:pt>
                <c:pt idx="412">
                  <c:v>102.321</c:v>
                </c:pt>
                <c:pt idx="413">
                  <c:v>103.265</c:v>
                </c:pt>
                <c:pt idx="414">
                  <c:v>103.265</c:v>
                </c:pt>
                <c:pt idx="415">
                  <c:v>102.8874</c:v>
                </c:pt>
                <c:pt idx="416">
                  <c:v>102.98180000000001</c:v>
                </c:pt>
                <c:pt idx="417">
                  <c:v>102.41540000000001</c:v>
                </c:pt>
                <c:pt idx="418">
                  <c:v>101.7547</c:v>
                </c:pt>
                <c:pt idx="419">
                  <c:v>101.5659</c:v>
                </c:pt>
                <c:pt idx="420">
                  <c:v>102.1323</c:v>
                </c:pt>
                <c:pt idx="421">
                  <c:v>102.6986</c:v>
                </c:pt>
                <c:pt idx="422">
                  <c:v>102.41540000000001</c:v>
                </c:pt>
                <c:pt idx="423">
                  <c:v>100.90519999999999</c:v>
                </c:pt>
                <c:pt idx="424">
                  <c:v>100.2444</c:v>
                </c:pt>
                <c:pt idx="425">
                  <c:v>99.772499999999994</c:v>
                </c:pt>
                <c:pt idx="426">
                  <c:v>99.206100000000006</c:v>
                </c:pt>
                <c:pt idx="427">
                  <c:v>99.3005</c:v>
                </c:pt>
                <c:pt idx="428">
                  <c:v>98.734099999999998</c:v>
                </c:pt>
                <c:pt idx="429">
                  <c:v>98.922899999999998</c:v>
                </c:pt>
                <c:pt idx="430">
                  <c:v>99.017300000000006</c:v>
                </c:pt>
                <c:pt idx="431">
                  <c:v>98.639799999999994</c:v>
                </c:pt>
                <c:pt idx="432">
                  <c:v>98.922899999999998</c:v>
                </c:pt>
                <c:pt idx="433">
                  <c:v>99.394900000000007</c:v>
                </c:pt>
                <c:pt idx="434">
                  <c:v>99.206100000000006</c:v>
                </c:pt>
                <c:pt idx="435">
                  <c:v>98.922899999999998</c:v>
                </c:pt>
                <c:pt idx="436">
                  <c:v>98.450999999999993</c:v>
                </c:pt>
                <c:pt idx="437">
                  <c:v>97.884600000000006</c:v>
                </c:pt>
                <c:pt idx="438">
                  <c:v>97.695800000000006</c:v>
                </c:pt>
                <c:pt idx="439">
                  <c:v>97.129499999999993</c:v>
                </c:pt>
                <c:pt idx="440">
                  <c:v>96.563100000000006</c:v>
                </c:pt>
                <c:pt idx="441">
                  <c:v>95.619200000000006</c:v>
                </c:pt>
                <c:pt idx="442">
                  <c:v>95.7136</c:v>
                </c:pt>
                <c:pt idx="443">
                  <c:v>95.524799999999999</c:v>
                </c:pt>
                <c:pt idx="444">
                  <c:v>96.374300000000005</c:v>
                </c:pt>
                <c:pt idx="445">
                  <c:v>97.0351</c:v>
                </c:pt>
                <c:pt idx="446">
                  <c:v>96.185599999999994</c:v>
                </c:pt>
                <c:pt idx="447">
                  <c:v>95.996799999999993</c:v>
                </c:pt>
                <c:pt idx="448">
                  <c:v>94.864099999999993</c:v>
                </c:pt>
                <c:pt idx="449">
                  <c:v>94.7697</c:v>
                </c:pt>
                <c:pt idx="450">
                  <c:v>95.524799999999999</c:v>
                </c:pt>
                <c:pt idx="451">
                  <c:v>95.619200000000006</c:v>
                </c:pt>
                <c:pt idx="452">
                  <c:v>95.241600000000005</c:v>
                </c:pt>
                <c:pt idx="453">
                  <c:v>94.675299999999993</c:v>
                </c:pt>
                <c:pt idx="454">
                  <c:v>94.203299999999999</c:v>
                </c:pt>
                <c:pt idx="455">
                  <c:v>93.4482</c:v>
                </c:pt>
                <c:pt idx="456">
                  <c:v>93.070599999999999</c:v>
                </c:pt>
                <c:pt idx="457">
                  <c:v>93.4482</c:v>
                </c:pt>
                <c:pt idx="458">
                  <c:v>93.542599999999993</c:v>
                </c:pt>
                <c:pt idx="459">
                  <c:v>94.014499999999998</c:v>
                </c:pt>
                <c:pt idx="460">
                  <c:v>94.297700000000006</c:v>
                </c:pt>
                <c:pt idx="461">
                  <c:v>94.203299999999999</c:v>
                </c:pt>
                <c:pt idx="462">
                  <c:v>94.108900000000006</c:v>
                </c:pt>
                <c:pt idx="463">
                  <c:v>93.165000000000006</c:v>
                </c:pt>
                <c:pt idx="464">
                  <c:v>91.654700000000005</c:v>
                </c:pt>
                <c:pt idx="465">
                  <c:v>90.899600000000007</c:v>
                </c:pt>
                <c:pt idx="466">
                  <c:v>91.088399999999993</c:v>
                </c:pt>
                <c:pt idx="467">
                  <c:v>90.899600000000007</c:v>
                </c:pt>
                <c:pt idx="468">
                  <c:v>90.994</c:v>
                </c:pt>
                <c:pt idx="469">
                  <c:v>91.277199999999993</c:v>
                </c:pt>
                <c:pt idx="470">
                  <c:v>92.221100000000007</c:v>
                </c:pt>
                <c:pt idx="471">
                  <c:v>93.353800000000007</c:v>
                </c:pt>
                <c:pt idx="472">
                  <c:v>93.353800000000007</c:v>
                </c:pt>
                <c:pt idx="473">
                  <c:v>91.843500000000006</c:v>
                </c:pt>
                <c:pt idx="474">
                  <c:v>90.0501</c:v>
                </c:pt>
                <c:pt idx="475">
                  <c:v>89.483699999999999</c:v>
                </c:pt>
                <c:pt idx="476">
                  <c:v>89.766900000000007</c:v>
                </c:pt>
                <c:pt idx="477">
                  <c:v>89.483699999999999</c:v>
                </c:pt>
                <c:pt idx="478">
                  <c:v>89.200500000000005</c:v>
                </c:pt>
                <c:pt idx="479">
                  <c:v>89.106200000000001</c:v>
                </c:pt>
                <c:pt idx="480">
                  <c:v>89.389300000000006</c:v>
                </c:pt>
                <c:pt idx="481">
                  <c:v>89.766900000000007</c:v>
                </c:pt>
                <c:pt idx="482">
                  <c:v>90.0501</c:v>
                </c:pt>
                <c:pt idx="483">
                  <c:v>90.805199999999999</c:v>
                </c:pt>
                <c:pt idx="484">
                  <c:v>90.616399999999999</c:v>
                </c:pt>
                <c:pt idx="485">
                  <c:v>89.578100000000006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6B-6E4A-8081-F5765AB87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2000287"/>
        <c:axId val="1562027983"/>
      </c:scatterChart>
      <c:valAx>
        <c:axId val="1562000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027983"/>
        <c:crosses val="autoZero"/>
        <c:crossBetween val="midCat"/>
      </c:valAx>
      <c:valAx>
        <c:axId val="156202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000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12/21/22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'GLU+MAL+ASP'!$A$2:$A$844</c:f>
              <c:numCache>
                <c:formatCode>General</c:formatCode>
                <c:ptCount val="84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  <c:pt idx="744">
                  <c:v>1488</c:v>
                </c:pt>
                <c:pt idx="745">
                  <c:v>1490</c:v>
                </c:pt>
                <c:pt idx="746">
                  <c:v>1492</c:v>
                </c:pt>
                <c:pt idx="747">
                  <c:v>1494</c:v>
                </c:pt>
                <c:pt idx="748">
                  <c:v>1496</c:v>
                </c:pt>
                <c:pt idx="749">
                  <c:v>1498</c:v>
                </c:pt>
                <c:pt idx="750">
                  <c:v>1500</c:v>
                </c:pt>
                <c:pt idx="751">
                  <c:v>1502</c:v>
                </c:pt>
                <c:pt idx="752">
                  <c:v>1504</c:v>
                </c:pt>
                <c:pt idx="753">
                  <c:v>1506</c:v>
                </c:pt>
                <c:pt idx="754">
                  <c:v>1508</c:v>
                </c:pt>
                <c:pt idx="755">
                  <c:v>1510</c:v>
                </c:pt>
                <c:pt idx="756">
                  <c:v>1512</c:v>
                </c:pt>
                <c:pt idx="757">
                  <c:v>1514</c:v>
                </c:pt>
                <c:pt idx="758">
                  <c:v>1516</c:v>
                </c:pt>
                <c:pt idx="759">
                  <c:v>1518</c:v>
                </c:pt>
                <c:pt idx="760">
                  <c:v>1520</c:v>
                </c:pt>
                <c:pt idx="761">
                  <c:v>1522</c:v>
                </c:pt>
                <c:pt idx="762">
                  <c:v>1524</c:v>
                </c:pt>
                <c:pt idx="763">
                  <c:v>1526</c:v>
                </c:pt>
                <c:pt idx="764">
                  <c:v>1528</c:v>
                </c:pt>
                <c:pt idx="765">
                  <c:v>1530</c:v>
                </c:pt>
                <c:pt idx="766">
                  <c:v>1532</c:v>
                </c:pt>
                <c:pt idx="767">
                  <c:v>1534</c:v>
                </c:pt>
                <c:pt idx="768">
                  <c:v>1536</c:v>
                </c:pt>
                <c:pt idx="769">
                  <c:v>1538</c:v>
                </c:pt>
                <c:pt idx="770">
                  <c:v>1540</c:v>
                </c:pt>
                <c:pt idx="771">
                  <c:v>1542</c:v>
                </c:pt>
                <c:pt idx="772">
                  <c:v>1544</c:v>
                </c:pt>
                <c:pt idx="773">
                  <c:v>1546</c:v>
                </c:pt>
                <c:pt idx="774">
                  <c:v>1548</c:v>
                </c:pt>
                <c:pt idx="775">
                  <c:v>1550</c:v>
                </c:pt>
                <c:pt idx="776">
                  <c:v>1552</c:v>
                </c:pt>
                <c:pt idx="777">
                  <c:v>1554</c:v>
                </c:pt>
                <c:pt idx="778">
                  <c:v>1556</c:v>
                </c:pt>
                <c:pt idx="779">
                  <c:v>1558</c:v>
                </c:pt>
                <c:pt idx="780">
                  <c:v>1560</c:v>
                </c:pt>
                <c:pt idx="781">
                  <c:v>1562</c:v>
                </c:pt>
                <c:pt idx="782">
                  <c:v>1564</c:v>
                </c:pt>
                <c:pt idx="783">
                  <c:v>1566</c:v>
                </c:pt>
                <c:pt idx="784">
                  <c:v>1568</c:v>
                </c:pt>
                <c:pt idx="785">
                  <c:v>1570</c:v>
                </c:pt>
                <c:pt idx="786">
                  <c:v>1572</c:v>
                </c:pt>
                <c:pt idx="787">
                  <c:v>1574</c:v>
                </c:pt>
                <c:pt idx="788">
                  <c:v>1576</c:v>
                </c:pt>
                <c:pt idx="789">
                  <c:v>1578</c:v>
                </c:pt>
                <c:pt idx="790">
                  <c:v>1580</c:v>
                </c:pt>
                <c:pt idx="791">
                  <c:v>1582</c:v>
                </c:pt>
                <c:pt idx="792">
                  <c:v>1584</c:v>
                </c:pt>
                <c:pt idx="793">
                  <c:v>1586</c:v>
                </c:pt>
                <c:pt idx="794">
                  <c:v>1588</c:v>
                </c:pt>
                <c:pt idx="795">
                  <c:v>1590</c:v>
                </c:pt>
                <c:pt idx="796">
                  <c:v>1592</c:v>
                </c:pt>
                <c:pt idx="797">
                  <c:v>1594</c:v>
                </c:pt>
                <c:pt idx="798">
                  <c:v>1596</c:v>
                </c:pt>
                <c:pt idx="799">
                  <c:v>1598</c:v>
                </c:pt>
                <c:pt idx="800">
                  <c:v>1600</c:v>
                </c:pt>
                <c:pt idx="801">
                  <c:v>1602</c:v>
                </c:pt>
                <c:pt idx="802">
                  <c:v>1604</c:v>
                </c:pt>
                <c:pt idx="803">
                  <c:v>1606</c:v>
                </c:pt>
                <c:pt idx="804">
                  <c:v>1608</c:v>
                </c:pt>
                <c:pt idx="805">
                  <c:v>1610</c:v>
                </c:pt>
                <c:pt idx="806">
                  <c:v>1612</c:v>
                </c:pt>
                <c:pt idx="807">
                  <c:v>1614</c:v>
                </c:pt>
                <c:pt idx="808">
                  <c:v>1616</c:v>
                </c:pt>
                <c:pt idx="809">
                  <c:v>1618</c:v>
                </c:pt>
                <c:pt idx="810">
                  <c:v>1620</c:v>
                </c:pt>
                <c:pt idx="811">
                  <c:v>1622</c:v>
                </c:pt>
                <c:pt idx="812">
                  <c:v>1624</c:v>
                </c:pt>
                <c:pt idx="813">
                  <c:v>1626</c:v>
                </c:pt>
                <c:pt idx="814">
                  <c:v>1628</c:v>
                </c:pt>
                <c:pt idx="815">
                  <c:v>1630</c:v>
                </c:pt>
                <c:pt idx="816">
                  <c:v>1632</c:v>
                </c:pt>
                <c:pt idx="817">
                  <c:v>1634</c:v>
                </c:pt>
                <c:pt idx="818">
                  <c:v>1636</c:v>
                </c:pt>
                <c:pt idx="819">
                  <c:v>1638</c:v>
                </c:pt>
                <c:pt idx="820">
                  <c:v>1640</c:v>
                </c:pt>
                <c:pt idx="821">
                  <c:v>1642</c:v>
                </c:pt>
                <c:pt idx="822">
                  <c:v>1644</c:v>
                </c:pt>
                <c:pt idx="823">
                  <c:v>1646</c:v>
                </c:pt>
                <c:pt idx="824">
                  <c:v>1648</c:v>
                </c:pt>
                <c:pt idx="825">
                  <c:v>1650</c:v>
                </c:pt>
                <c:pt idx="826">
                  <c:v>1652</c:v>
                </c:pt>
                <c:pt idx="827">
                  <c:v>1654</c:v>
                </c:pt>
                <c:pt idx="828">
                  <c:v>1656</c:v>
                </c:pt>
                <c:pt idx="829">
                  <c:v>1658</c:v>
                </c:pt>
                <c:pt idx="830">
                  <c:v>1660</c:v>
                </c:pt>
                <c:pt idx="831">
                  <c:v>1662</c:v>
                </c:pt>
                <c:pt idx="832">
                  <c:v>1664</c:v>
                </c:pt>
                <c:pt idx="833">
                  <c:v>1666</c:v>
                </c:pt>
                <c:pt idx="834">
                  <c:v>1668</c:v>
                </c:pt>
                <c:pt idx="835">
                  <c:v>1670</c:v>
                </c:pt>
                <c:pt idx="836">
                  <c:v>1672</c:v>
                </c:pt>
                <c:pt idx="837">
                  <c:v>1674</c:v>
                </c:pt>
                <c:pt idx="838">
                  <c:v>1676</c:v>
                </c:pt>
                <c:pt idx="839">
                  <c:v>1678</c:v>
                </c:pt>
                <c:pt idx="840">
                  <c:v>1680</c:v>
                </c:pt>
                <c:pt idx="841">
                  <c:v>1682</c:v>
                </c:pt>
                <c:pt idx="842">
                  <c:v>1684</c:v>
                </c:pt>
              </c:numCache>
            </c:numRef>
          </c:xVal>
          <c:yVal>
            <c:numRef>
              <c:f>'GLU+MAL+ASP'!$B$2:$B$844</c:f>
              <c:numCache>
                <c:formatCode>General</c:formatCode>
                <c:ptCount val="843"/>
                <c:pt idx="0">
                  <c:v>-7.0564</c:v>
                </c:pt>
                <c:pt idx="1">
                  <c:v>-18.346599999999999</c:v>
                </c:pt>
                <c:pt idx="2">
                  <c:v>-40.927100000000003</c:v>
                </c:pt>
                <c:pt idx="3">
                  <c:v>-54.569499999999998</c:v>
                </c:pt>
                <c:pt idx="4">
                  <c:v>-56.4512</c:v>
                </c:pt>
                <c:pt idx="5">
                  <c:v>-46.101799999999997</c:v>
                </c:pt>
                <c:pt idx="6">
                  <c:v>-21.639600000000002</c:v>
                </c:pt>
                <c:pt idx="7">
                  <c:v>-5.1746999999999996</c:v>
                </c:pt>
                <c:pt idx="8">
                  <c:v>3.2930000000000001</c:v>
                </c:pt>
                <c:pt idx="9">
                  <c:v>7.0564</c:v>
                </c:pt>
                <c:pt idx="10">
                  <c:v>6.1154999999999999</c:v>
                </c:pt>
                <c:pt idx="11">
                  <c:v>3.7633999999999999</c:v>
                </c:pt>
                <c:pt idx="12">
                  <c:v>3.7633999999999999</c:v>
                </c:pt>
                <c:pt idx="13">
                  <c:v>4.7042999999999999</c:v>
                </c:pt>
                <c:pt idx="14">
                  <c:v>8.4677000000000007</c:v>
                </c:pt>
                <c:pt idx="15">
                  <c:v>11.7607</c:v>
                </c:pt>
                <c:pt idx="16">
                  <c:v>13.171900000000001</c:v>
                </c:pt>
                <c:pt idx="17">
                  <c:v>14.1128</c:v>
                </c:pt>
                <c:pt idx="18">
                  <c:v>15.9945</c:v>
                </c:pt>
                <c:pt idx="19">
                  <c:v>15.9945</c:v>
                </c:pt>
                <c:pt idx="20">
                  <c:v>14.5832</c:v>
                </c:pt>
                <c:pt idx="21">
                  <c:v>12.2311</c:v>
                </c:pt>
                <c:pt idx="22">
                  <c:v>7.5267999999999997</c:v>
                </c:pt>
                <c:pt idx="23">
                  <c:v>7.5267999999999997</c:v>
                </c:pt>
                <c:pt idx="24">
                  <c:v>8.9381000000000004</c:v>
                </c:pt>
                <c:pt idx="25">
                  <c:v>10.349399999999999</c:v>
                </c:pt>
                <c:pt idx="26">
                  <c:v>10.819800000000001</c:v>
                </c:pt>
                <c:pt idx="27">
                  <c:v>8.9381000000000004</c:v>
                </c:pt>
                <c:pt idx="28">
                  <c:v>6.1154999999999999</c:v>
                </c:pt>
                <c:pt idx="29">
                  <c:v>5.6451000000000002</c:v>
                </c:pt>
                <c:pt idx="30">
                  <c:v>7.5267999999999997</c:v>
                </c:pt>
                <c:pt idx="31">
                  <c:v>9.8789999999999996</c:v>
                </c:pt>
                <c:pt idx="32">
                  <c:v>14.1128</c:v>
                </c:pt>
                <c:pt idx="33">
                  <c:v>13.6424</c:v>
                </c:pt>
                <c:pt idx="34">
                  <c:v>9.8789999999999996</c:v>
                </c:pt>
                <c:pt idx="35">
                  <c:v>8.9381000000000004</c:v>
                </c:pt>
                <c:pt idx="36">
                  <c:v>8.4677000000000007</c:v>
                </c:pt>
                <c:pt idx="37">
                  <c:v>9.4085000000000001</c:v>
                </c:pt>
                <c:pt idx="38">
                  <c:v>9.8789999999999996</c:v>
                </c:pt>
                <c:pt idx="39">
                  <c:v>7.0564</c:v>
                </c:pt>
                <c:pt idx="40">
                  <c:v>4.2337999999999996</c:v>
                </c:pt>
                <c:pt idx="41">
                  <c:v>3.7633999999999999</c:v>
                </c:pt>
                <c:pt idx="42">
                  <c:v>4.2337999999999996</c:v>
                </c:pt>
                <c:pt idx="43">
                  <c:v>7.5267999999999997</c:v>
                </c:pt>
                <c:pt idx="44">
                  <c:v>12.701499999999999</c:v>
                </c:pt>
                <c:pt idx="45">
                  <c:v>13.6424</c:v>
                </c:pt>
                <c:pt idx="46">
                  <c:v>13.171900000000001</c:v>
                </c:pt>
                <c:pt idx="47">
                  <c:v>9.4085000000000001</c:v>
                </c:pt>
                <c:pt idx="48">
                  <c:v>4.7042999999999999</c:v>
                </c:pt>
                <c:pt idx="49">
                  <c:v>2.8226</c:v>
                </c:pt>
                <c:pt idx="50">
                  <c:v>4.2337999999999996</c:v>
                </c:pt>
                <c:pt idx="51">
                  <c:v>5.6451000000000002</c:v>
                </c:pt>
                <c:pt idx="52">
                  <c:v>4.2337999999999996</c:v>
                </c:pt>
                <c:pt idx="53">
                  <c:v>5.1746999999999996</c:v>
                </c:pt>
                <c:pt idx="54">
                  <c:v>6.1154999999999999</c:v>
                </c:pt>
                <c:pt idx="55">
                  <c:v>7.5267999999999997</c:v>
                </c:pt>
                <c:pt idx="56">
                  <c:v>7.5267999999999997</c:v>
                </c:pt>
                <c:pt idx="57">
                  <c:v>5.1746999999999996</c:v>
                </c:pt>
                <c:pt idx="58">
                  <c:v>4.2337999999999996</c:v>
                </c:pt>
                <c:pt idx="59">
                  <c:v>4.7042999999999999</c:v>
                </c:pt>
                <c:pt idx="60">
                  <c:v>5.1746999999999996</c:v>
                </c:pt>
                <c:pt idx="61">
                  <c:v>4.2337999999999996</c:v>
                </c:pt>
                <c:pt idx="62">
                  <c:v>3.7633999999999999</c:v>
                </c:pt>
                <c:pt idx="63">
                  <c:v>13.171900000000001</c:v>
                </c:pt>
                <c:pt idx="64">
                  <c:v>14.1128</c:v>
                </c:pt>
                <c:pt idx="65">
                  <c:v>-3.2930000000000001</c:v>
                </c:pt>
                <c:pt idx="66">
                  <c:v>-31.048100000000002</c:v>
                </c:pt>
                <c:pt idx="67">
                  <c:v>-72.445700000000002</c:v>
                </c:pt>
                <c:pt idx="68">
                  <c:v>-93.614900000000006</c:v>
                </c:pt>
                <c:pt idx="69">
                  <c:v>-86.087999999999994</c:v>
                </c:pt>
                <c:pt idx="70">
                  <c:v>-60.685000000000002</c:v>
                </c:pt>
                <c:pt idx="71">
                  <c:v>-16.935400000000001</c:v>
                </c:pt>
                <c:pt idx="72">
                  <c:v>18.346599999999999</c:v>
                </c:pt>
                <c:pt idx="73">
                  <c:v>36.693300000000001</c:v>
                </c:pt>
                <c:pt idx="74">
                  <c:v>46.572200000000002</c:v>
                </c:pt>
                <c:pt idx="75">
                  <c:v>50.806100000000001</c:v>
                </c:pt>
                <c:pt idx="76">
                  <c:v>56.4512</c:v>
                </c:pt>
                <c:pt idx="77">
                  <c:v>60.214599999999997</c:v>
                </c:pt>
                <c:pt idx="78">
                  <c:v>63.507599999999996</c:v>
                </c:pt>
                <c:pt idx="79">
                  <c:v>68.682299999999998</c:v>
                </c:pt>
                <c:pt idx="80">
                  <c:v>66.800600000000003</c:v>
                </c:pt>
                <c:pt idx="81">
                  <c:v>62.566699999999997</c:v>
                </c:pt>
                <c:pt idx="82">
                  <c:v>55.039900000000003</c:v>
                </c:pt>
                <c:pt idx="83">
                  <c:v>50.335599999999999</c:v>
                </c:pt>
                <c:pt idx="84">
                  <c:v>51.746899999999997</c:v>
                </c:pt>
                <c:pt idx="85">
                  <c:v>55.980699999999999</c:v>
                </c:pt>
                <c:pt idx="86">
                  <c:v>60.214599999999997</c:v>
                </c:pt>
                <c:pt idx="87">
                  <c:v>62.096299999999999</c:v>
                </c:pt>
                <c:pt idx="88">
                  <c:v>62.096299999999999</c:v>
                </c:pt>
                <c:pt idx="89">
                  <c:v>58.8033</c:v>
                </c:pt>
                <c:pt idx="90">
                  <c:v>58.332900000000002</c:v>
                </c:pt>
                <c:pt idx="91">
                  <c:v>57.862499999999997</c:v>
                </c:pt>
                <c:pt idx="92">
                  <c:v>56.921599999999998</c:v>
                </c:pt>
                <c:pt idx="93">
                  <c:v>55.039900000000003</c:v>
                </c:pt>
                <c:pt idx="94">
                  <c:v>54.569499999999998</c:v>
                </c:pt>
                <c:pt idx="95">
                  <c:v>58.332900000000002</c:v>
                </c:pt>
                <c:pt idx="96">
                  <c:v>60.214599999999997</c:v>
                </c:pt>
                <c:pt idx="97">
                  <c:v>60.214599999999997</c:v>
                </c:pt>
                <c:pt idx="98">
                  <c:v>58.8033</c:v>
                </c:pt>
                <c:pt idx="99">
                  <c:v>57.862499999999997</c:v>
                </c:pt>
                <c:pt idx="100">
                  <c:v>59.273699999999998</c:v>
                </c:pt>
                <c:pt idx="101">
                  <c:v>57.862499999999997</c:v>
                </c:pt>
                <c:pt idx="102">
                  <c:v>53.158200000000001</c:v>
                </c:pt>
                <c:pt idx="103">
                  <c:v>49.865200000000002</c:v>
                </c:pt>
                <c:pt idx="104">
                  <c:v>48.924399999999999</c:v>
                </c:pt>
                <c:pt idx="105">
                  <c:v>49.865200000000002</c:v>
                </c:pt>
                <c:pt idx="106">
                  <c:v>52.687800000000003</c:v>
                </c:pt>
                <c:pt idx="107">
                  <c:v>56.921599999999998</c:v>
                </c:pt>
                <c:pt idx="108">
                  <c:v>61.625900000000001</c:v>
                </c:pt>
                <c:pt idx="109">
                  <c:v>61.625900000000001</c:v>
                </c:pt>
                <c:pt idx="110">
                  <c:v>56.4512</c:v>
                </c:pt>
                <c:pt idx="111">
                  <c:v>51.276499999999999</c:v>
                </c:pt>
                <c:pt idx="112">
                  <c:v>51.276499999999999</c:v>
                </c:pt>
                <c:pt idx="113">
                  <c:v>54.098999999999997</c:v>
                </c:pt>
                <c:pt idx="114">
                  <c:v>56.4512</c:v>
                </c:pt>
                <c:pt idx="115">
                  <c:v>55.039900000000003</c:v>
                </c:pt>
                <c:pt idx="116">
                  <c:v>52.217300000000002</c:v>
                </c:pt>
                <c:pt idx="117">
                  <c:v>50.335599999999999</c:v>
                </c:pt>
                <c:pt idx="118">
                  <c:v>49.865200000000002</c:v>
                </c:pt>
                <c:pt idx="119">
                  <c:v>51.746899999999997</c:v>
                </c:pt>
                <c:pt idx="120">
                  <c:v>53.628599999999999</c:v>
                </c:pt>
                <c:pt idx="121">
                  <c:v>53.158200000000001</c:v>
                </c:pt>
                <c:pt idx="122">
                  <c:v>47.513100000000001</c:v>
                </c:pt>
                <c:pt idx="123">
                  <c:v>40.927100000000003</c:v>
                </c:pt>
                <c:pt idx="124">
                  <c:v>37.634099999999997</c:v>
                </c:pt>
                <c:pt idx="125">
                  <c:v>39.515799999999999</c:v>
                </c:pt>
                <c:pt idx="126">
                  <c:v>46.101799999999997</c:v>
                </c:pt>
                <c:pt idx="127">
                  <c:v>52.217300000000002</c:v>
                </c:pt>
                <c:pt idx="128">
                  <c:v>54.569499999999998</c:v>
                </c:pt>
                <c:pt idx="129">
                  <c:v>54.098999999999997</c:v>
                </c:pt>
                <c:pt idx="130">
                  <c:v>55.510300000000001</c:v>
                </c:pt>
                <c:pt idx="131">
                  <c:v>53.158200000000001</c:v>
                </c:pt>
                <c:pt idx="132">
                  <c:v>48.924399999999999</c:v>
                </c:pt>
                <c:pt idx="133">
                  <c:v>46.101799999999997</c:v>
                </c:pt>
                <c:pt idx="134">
                  <c:v>46.572200000000002</c:v>
                </c:pt>
                <c:pt idx="135">
                  <c:v>51.746899999999997</c:v>
                </c:pt>
                <c:pt idx="136">
                  <c:v>53.628599999999999</c:v>
                </c:pt>
                <c:pt idx="137">
                  <c:v>49.394799999999996</c:v>
                </c:pt>
                <c:pt idx="138">
                  <c:v>46.101799999999997</c:v>
                </c:pt>
                <c:pt idx="139">
                  <c:v>44.6905</c:v>
                </c:pt>
                <c:pt idx="140">
                  <c:v>49.865200000000002</c:v>
                </c:pt>
                <c:pt idx="141">
                  <c:v>43.279200000000003</c:v>
                </c:pt>
                <c:pt idx="142">
                  <c:v>27.284700000000001</c:v>
                </c:pt>
                <c:pt idx="143">
                  <c:v>-0.94089999999999996</c:v>
                </c:pt>
                <c:pt idx="144">
                  <c:v>-13.171900000000001</c:v>
                </c:pt>
                <c:pt idx="145">
                  <c:v>10.819800000000001</c:v>
                </c:pt>
                <c:pt idx="146">
                  <c:v>48.924399999999999</c:v>
                </c:pt>
                <c:pt idx="147">
                  <c:v>89.851500000000001</c:v>
                </c:pt>
                <c:pt idx="148">
                  <c:v>104.43470000000001</c:v>
                </c:pt>
                <c:pt idx="149">
                  <c:v>107.7277</c:v>
                </c:pt>
                <c:pt idx="150">
                  <c:v>109.13890000000001</c:v>
                </c:pt>
                <c:pt idx="151">
                  <c:v>111.0206</c:v>
                </c:pt>
                <c:pt idx="152">
                  <c:v>113.8432</c:v>
                </c:pt>
                <c:pt idx="153">
                  <c:v>113.3728</c:v>
                </c:pt>
                <c:pt idx="154">
                  <c:v>112.9023</c:v>
                </c:pt>
                <c:pt idx="155">
                  <c:v>111.4911</c:v>
                </c:pt>
                <c:pt idx="156">
                  <c:v>105.846</c:v>
                </c:pt>
                <c:pt idx="157">
                  <c:v>105.3755</c:v>
                </c:pt>
                <c:pt idx="158">
                  <c:v>105.3755</c:v>
                </c:pt>
                <c:pt idx="159">
                  <c:v>108.1981</c:v>
                </c:pt>
                <c:pt idx="160">
                  <c:v>111.4911</c:v>
                </c:pt>
                <c:pt idx="161">
                  <c:v>106.7868</c:v>
                </c:pt>
                <c:pt idx="162">
                  <c:v>103.96420000000001</c:v>
                </c:pt>
                <c:pt idx="163">
                  <c:v>102.553</c:v>
                </c:pt>
                <c:pt idx="164">
                  <c:v>103.0234</c:v>
                </c:pt>
                <c:pt idx="165">
                  <c:v>107.7277</c:v>
                </c:pt>
                <c:pt idx="166">
                  <c:v>107.7277</c:v>
                </c:pt>
                <c:pt idx="167">
                  <c:v>104.43470000000001</c:v>
                </c:pt>
                <c:pt idx="168">
                  <c:v>103.96420000000001</c:v>
                </c:pt>
                <c:pt idx="169">
                  <c:v>105.3755</c:v>
                </c:pt>
                <c:pt idx="170">
                  <c:v>108.66849999999999</c:v>
                </c:pt>
                <c:pt idx="171">
                  <c:v>106.7868</c:v>
                </c:pt>
                <c:pt idx="172">
                  <c:v>100.2008</c:v>
                </c:pt>
                <c:pt idx="173">
                  <c:v>95.496600000000001</c:v>
                </c:pt>
                <c:pt idx="174">
                  <c:v>97.378299999999996</c:v>
                </c:pt>
                <c:pt idx="175">
                  <c:v>104.43470000000001</c:v>
                </c:pt>
                <c:pt idx="176">
                  <c:v>109.13890000000001</c:v>
                </c:pt>
                <c:pt idx="177">
                  <c:v>111.0206</c:v>
                </c:pt>
                <c:pt idx="178">
                  <c:v>110.07980000000001</c:v>
                </c:pt>
                <c:pt idx="179">
                  <c:v>109.13890000000001</c:v>
                </c:pt>
                <c:pt idx="180">
                  <c:v>110.5502</c:v>
                </c:pt>
                <c:pt idx="181">
                  <c:v>109.13890000000001</c:v>
                </c:pt>
                <c:pt idx="182">
                  <c:v>105.846</c:v>
                </c:pt>
                <c:pt idx="183">
                  <c:v>103.49379999999999</c:v>
                </c:pt>
                <c:pt idx="184">
                  <c:v>103.49379999999999</c:v>
                </c:pt>
                <c:pt idx="185">
                  <c:v>104.43470000000001</c:v>
                </c:pt>
                <c:pt idx="186">
                  <c:v>105.3755</c:v>
                </c:pt>
                <c:pt idx="187">
                  <c:v>106.3164</c:v>
                </c:pt>
                <c:pt idx="188">
                  <c:v>107.7277</c:v>
                </c:pt>
                <c:pt idx="189">
                  <c:v>107.7277</c:v>
                </c:pt>
                <c:pt idx="190">
                  <c:v>104.43470000000001</c:v>
                </c:pt>
                <c:pt idx="191">
                  <c:v>100.6713</c:v>
                </c:pt>
                <c:pt idx="192">
                  <c:v>101.6121</c:v>
                </c:pt>
                <c:pt idx="193">
                  <c:v>104.9051</c:v>
                </c:pt>
                <c:pt idx="194">
                  <c:v>107.7277</c:v>
                </c:pt>
                <c:pt idx="195">
                  <c:v>108.1981</c:v>
                </c:pt>
                <c:pt idx="196">
                  <c:v>103.0234</c:v>
                </c:pt>
                <c:pt idx="197">
                  <c:v>99.26</c:v>
                </c:pt>
                <c:pt idx="198">
                  <c:v>97.848699999999994</c:v>
                </c:pt>
                <c:pt idx="199">
                  <c:v>97.378299999999996</c:v>
                </c:pt>
                <c:pt idx="200">
                  <c:v>98.789599999999993</c:v>
                </c:pt>
                <c:pt idx="201">
                  <c:v>103.96420000000001</c:v>
                </c:pt>
                <c:pt idx="202">
                  <c:v>108.1981</c:v>
                </c:pt>
                <c:pt idx="203">
                  <c:v>109.13890000000001</c:v>
                </c:pt>
                <c:pt idx="204">
                  <c:v>105.846</c:v>
                </c:pt>
                <c:pt idx="205">
                  <c:v>101.1417</c:v>
                </c:pt>
                <c:pt idx="206">
                  <c:v>99.730400000000003</c:v>
                </c:pt>
                <c:pt idx="207">
                  <c:v>100.2008</c:v>
                </c:pt>
                <c:pt idx="208">
                  <c:v>100.2008</c:v>
                </c:pt>
                <c:pt idx="209">
                  <c:v>99.26</c:v>
                </c:pt>
                <c:pt idx="210">
                  <c:v>103.96420000000001</c:v>
                </c:pt>
                <c:pt idx="211">
                  <c:v>107.2572</c:v>
                </c:pt>
                <c:pt idx="212">
                  <c:v>107.2572</c:v>
                </c:pt>
                <c:pt idx="213">
                  <c:v>101.6121</c:v>
                </c:pt>
                <c:pt idx="214">
                  <c:v>95.966999999999999</c:v>
                </c:pt>
                <c:pt idx="215">
                  <c:v>97.378299999999996</c:v>
                </c:pt>
                <c:pt idx="216">
                  <c:v>100.6713</c:v>
                </c:pt>
                <c:pt idx="217">
                  <c:v>103.96420000000001</c:v>
                </c:pt>
                <c:pt idx="218">
                  <c:v>101.6121</c:v>
                </c:pt>
                <c:pt idx="219">
                  <c:v>102.553</c:v>
                </c:pt>
                <c:pt idx="220">
                  <c:v>106.3164</c:v>
                </c:pt>
                <c:pt idx="221">
                  <c:v>107.2572</c:v>
                </c:pt>
                <c:pt idx="222">
                  <c:v>103.49379999999999</c:v>
                </c:pt>
                <c:pt idx="223">
                  <c:v>97.848699999999994</c:v>
                </c:pt>
                <c:pt idx="224">
                  <c:v>96.907799999999995</c:v>
                </c:pt>
                <c:pt idx="225">
                  <c:v>98.319100000000006</c:v>
                </c:pt>
                <c:pt idx="226">
                  <c:v>101.1417</c:v>
                </c:pt>
                <c:pt idx="227">
                  <c:v>100.2008</c:v>
                </c:pt>
                <c:pt idx="228">
                  <c:v>99.730400000000003</c:v>
                </c:pt>
                <c:pt idx="229">
                  <c:v>98.789599999999993</c:v>
                </c:pt>
                <c:pt idx="230">
                  <c:v>96.907799999999995</c:v>
                </c:pt>
                <c:pt idx="231">
                  <c:v>95.966999999999999</c:v>
                </c:pt>
                <c:pt idx="232">
                  <c:v>97.848699999999994</c:v>
                </c:pt>
                <c:pt idx="233">
                  <c:v>101.6121</c:v>
                </c:pt>
                <c:pt idx="234">
                  <c:v>101.6121</c:v>
                </c:pt>
                <c:pt idx="235">
                  <c:v>98.319100000000006</c:v>
                </c:pt>
                <c:pt idx="236">
                  <c:v>94.085300000000004</c:v>
                </c:pt>
                <c:pt idx="237">
                  <c:v>98.789599999999993</c:v>
                </c:pt>
                <c:pt idx="238">
                  <c:v>107.7277</c:v>
                </c:pt>
                <c:pt idx="239">
                  <c:v>111.4911</c:v>
                </c:pt>
                <c:pt idx="240">
                  <c:v>108.1981</c:v>
                </c:pt>
                <c:pt idx="241">
                  <c:v>100.2008</c:v>
                </c:pt>
                <c:pt idx="242">
                  <c:v>96.907799999999995</c:v>
                </c:pt>
                <c:pt idx="243">
                  <c:v>95.966999999999999</c:v>
                </c:pt>
                <c:pt idx="244">
                  <c:v>95.496600000000001</c:v>
                </c:pt>
                <c:pt idx="245">
                  <c:v>94.555700000000002</c:v>
                </c:pt>
                <c:pt idx="246">
                  <c:v>94.085300000000004</c:v>
                </c:pt>
                <c:pt idx="247">
                  <c:v>97.378299999999996</c:v>
                </c:pt>
                <c:pt idx="248">
                  <c:v>99.26</c:v>
                </c:pt>
                <c:pt idx="249">
                  <c:v>102.0825</c:v>
                </c:pt>
                <c:pt idx="250">
                  <c:v>102.553</c:v>
                </c:pt>
                <c:pt idx="251">
                  <c:v>99.730400000000003</c:v>
                </c:pt>
                <c:pt idx="252">
                  <c:v>97.848699999999994</c:v>
                </c:pt>
                <c:pt idx="253">
                  <c:v>95.0261</c:v>
                </c:pt>
                <c:pt idx="254">
                  <c:v>93.614900000000006</c:v>
                </c:pt>
                <c:pt idx="255">
                  <c:v>96.437399999999997</c:v>
                </c:pt>
                <c:pt idx="256">
                  <c:v>100.6713</c:v>
                </c:pt>
                <c:pt idx="257">
                  <c:v>103.96420000000001</c:v>
                </c:pt>
                <c:pt idx="258">
                  <c:v>104.9051</c:v>
                </c:pt>
                <c:pt idx="259">
                  <c:v>100.6713</c:v>
                </c:pt>
                <c:pt idx="260">
                  <c:v>97.378299999999996</c:v>
                </c:pt>
                <c:pt idx="261">
                  <c:v>97.378299999999996</c:v>
                </c:pt>
                <c:pt idx="262">
                  <c:v>95.966999999999999</c:v>
                </c:pt>
                <c:pt idx="263">
                  <c:v>95.0261</c:v>
                </c:pt>
                <c:pt idx="264">
                  <c:v>95.496600000000001</c:v>
                </c:pt>
                <c:pt idx="265">
                  <c:v>95.966999999999999</c:v>
                </c:pt>
                <c:pt idx="266">
                  <c:v>96.907799999999995</c:v>
                </c:pt>
                <c:pt idx="267">
                  <c:v>93.144400000000005</c:v>
                </c:pt>
                <c:pt idx="268">
                  <c:v>89.851500000000001</c:v>
                </c:pt>
                <c:pt idx="269">
                  <c:v>92.674000000000007</c:v>
                </c:pt>
                <c:pt idx="270">
                  <c:v>97.378299999999996</c:v>
                </c:pt>
                <c:pt idx="271">
                  <c:v>103.0234</c:v>
                </c:pt>
                <c:pt idx="272">
                  <c:v>101.6121</c:v>
                </c:pt>
                <c:pt idx="273">
                  <c:v>95.496600000000001</c:v>
                </c:pt>
                <c:pt idx="274">
                  <c:v>92.674000000000007</c:v>
                </c:pt>
                <c:pt idx="275">
                  <c:v>94.555700000000002</c:v>
                </c:pt>
                <c:pt idx="276">
                  <c:v>100.6713</c:v>
                </c:pt>
                <c:pt idx="277">
                  <c:v>102.553</c:v>
                </c:pt>
                <c:pt idx="278">
                  <c:v>99.730400000000003</c:v>
                </c:pt>
                <c:pt idx="279">
                  <c:v>94.555700000000002</c:v>
                </c:pt>
                <c:pt idx="280">
                  <c:v>91.733199999999997</c:v>
                </c:pt>
                <c:pt idx="281">
                  <c:v>93.614900000000006</c:v>
                </c:pt>
                <c:pt idx="282">
                  <c:v>95.496600000000001</c:v>
                </c:pt>
                <c:pt idx="283">
                  <c:v>96.907799999999995</c:v>
                </c:pt>
                <c:pt idx="284">
                  <c:v>95.496600000000001</c:v>
                </c:pt>
                <c:pt idx="285">
                  <c:v>93.614900000000006</c:v>
                </c:pt>
                <c:pt idx="286">
                  <c:v>94.555700000000002</c:v>
                </c:pt>
                <c:pt idx="287">
                  <c:v>97.848699999999994</c:v>
                </c:pt>
                <c:pt idx="288">
                  <c:v>98.789599999999993</c:v>
                </c:pt>
                <c:pt idx="289">
                  <c:v>96.437399999999997</c:v>
                </c:pt>
                <c:pt idx="290">
                  <c:v>95.0261</c:v>
                </c:pt>
                <c:pt idx="291">
                  <c:v>93.614900000000006</c:v>
                </c:pt>
                <c:pt idx="292">
                  <c:v>93.614900000000006</c:v>
                </c:pt>
                <c:pt idx="293">
                  <c:v>93.144400000000005</c:v>
                </c:pt>
                <c:pt idx="294">
                  <c:v>92.674000000000007</c:v>
                </c:pt>
                <c:pt idx="295">
                  <c:v>96.437399999999997</c:v>
                </c:pt>
                <c:pt idx="296">
                  <c:v>98.319100000000006</c:v>
                </c:pt>
                <c:pt idx="297">
                  <c:v>96.907799999999995</c:v>
                </c:pt>
                <c:pt idx="298">
                  <c:v>95.496600000000001</c:v>
                </c:pt>
                <c:pt idx="299">
                  <c:v>95.966999999999999</c:v>
                </c:pt>
                <c:pt idx="300">
                  <c:v>98.319100000000006</c:v>
                </c:pt>
                <c:pt idx="301">
                  <c:v>97.378299999999996</c:v>
                </c:pt>
                <c:pt idx="302">
                  <c:v>93.614900000000006</c:v>
                </c:pt>
                <c:pt idx="303">
                  <c:v>90.792299999999997</c:v>
                </c:pt>
                <c:pt idx="304">
                  <c:v>90.792299999999997</c:v>
                </c:pt>
                <c:pt idx="305">
                  <c:v>95.0261</c:v>
                </c:pt>
                <c:pt idx="306">
                  <c:v>96.907799999999995</c:v>
                </c:pt>
                <c:pt idx="307">
                  <c:v>96.907799999999995</c:v>
                </c:pt>
                <c:pt idx="308">
                  <c:v>96.907799999999995</c:v>
                </c:pt>
                <c:pt idx="309">
                  <c:v>95.496600000000001</c:v>
                </c:pt>
                <c:pt idx="310">
                  <c:v>96.437399999999997</c:v>
                </c:pt>
                <c:pt idx="311">
                  <c:v>95.496600000000001</c:v>
                </c:pt>
                <c:pt idx="312">
                  <c:v>90.321899999999999</c:v>
                </c:pt>
                <c:pt idx="313">
                  <c:v>86.087999999999994</c:v>
                </c:pt>
                <c:pt idx="314">
                  <c:v>83.735900000000001</c:v>
                </c:pt>
                <c:pt idx="315">
                  <c:v>88.910600000000002</c:v>
                </c:pt>
                <c:pt idx="316">
                  <c:v>95.966999999999999</c:v>
                </c:pt>
                <c:pt idx="317">
                  <c:v>100.6713</c:v>
                </c:pt>
                <c:pt idx="318">
                  <c:v>101.1417</c:v>
                </c:pt>
                <c:pt idx="319">
                  <c:v>96.907799999999995</c:v>
                </c:pt>
                <c:pt idx="320">
                  <c:v>92.674000000000007</c:v>
                </c:pt>
                <c:pt idx="321">
                  <c:v>87.969700000000003</c:v>
                </c:pt>
                <c:pt idx="322">
                  <c:v>87.499300000000005</c:v>
                </c:pt>
                <c:pt idx="323">
                  <c:v>91.262699999999995</c:v>
                </c:pt>
                <c:pt idx="324">
                  <c:v>95.966999999999999</c:v>
                </c:pt>
                <c:pt idx="325">
                  <c:v>97.378299999999996</c:v>
                </c:pt>
                <c:pt idx="326">
                  <c:v>95.0261</c:v>
                </c:pt>
                <c:pt idx="327">
                  <c:v>92.203599999999994</c:v>
                </c:pt>
                <c:pt idx="328">
                  <c:v>90.792299999999997</c:v>
                </c:pt>
                <c:pt idx="329">
                  <c:v>91.733199999999997</c:v>
                </c:pt>
                <c:pt idx="330">
                  <c:v>94.555700000000002</c:v>
                </c:pt>
                <c:pt idx="331">
                  <c:v>95.966999999999999</c:v>
                </c:pt>
                <c:pt idx="332">
                  <c:v>96.907799999999995</c:v>
                </c:pt>
                <c:pt idx="333">
                  <c:v>95.0261</c:v>
                </c:pt>
                <c:pt idx="334">
                  <c:v>93.614900000000006</c:v>
                </c:pt>
                <c:pt idx="335">
                  <c:v>93.144400000000005</c:v>
                </c:pt>
                <c:pt idx="336">
                  <c:v>92.203599999999994</c:v>
                </c:pt>
                <c:pt idx="337">
                  <c:v>91.262699999999995</c:v>
                </c:pt>
                <c:pt idx="338">
                  <c:v>88.440200000000004</c:v>
                </c:pt>
                <c:pt idx="339">
                  <c:v>88.910600000000002</c:v>
                </c:pt>
                <c:pt idx="340">
                  <c:v>90.321899999999999</c:v>
                </c:pt>
                <c:pt idx="341">
                  <c:v>92.203599999999994</c:v>
                </c:pt>
                <c:pt idx="342">
                  <c:v>94.085300000000004</c:v>
                </c:pt>
                <c:pt idx="343">
                  <c:v>93.144400000000005</c:v>
                </c:pt>
                <c:pt idx="344">
                  <c:v>93.614900000000006</c:v>
                </c:pt>
                <c:pt idx="345">
                  <c:v>94.085300000000004</c:v>
                </c:pt>
                <c:pt idx="346">
                  <c:v>92.674000000000007</c:v>
                </c:pt>
                <c:pt idx="347">
                  <c:v>91.262699999999995</c:v>
                </c:pt>
                <c:pt idx="348">
                  <c:v>88.910600000000002</c:v>
                </c:pt>
                <c:pt idx="349">
                  <c:v>88.440200000000004</c:v>
                </c:pt>
                <c:pt idx="350">
                  <c:v>91.262699999999995</c:v>
                </c:pt>
                <c:pt idx="351">
                  <c:v>93.144400000000005</c:v>
                </c:pt>
                <c:pt idx="352">
                  <c:v>92.674000000000007</c:v>
                </c:pt>
                <c:pt idx="353">
                  <c:v>90.321899999999999</c:v>
                </c:pt>
                <c:pt idx="354">
                  <c:v>90.321899999999999</c:v>
                </c:pt>
                <c:pt idx="355">
                  <c:v>92.203599999999994</c:v>
                </c:pt>
                <c:pt idx="356">
                  <c:v>95.0261</c:v>
                </c:pt>
                <c:pt idx="357">
                  <c:v>95.966999999999999</c:v>
                </c:pt>
                <c:pt idx="358">
                  <c:v>93.144400000000005</c:v>
                </c:pt>
                <c:pt idx="359">
                  <c:v>88.910600000000002</c:v>
                </c:pt>
                <c:pt idx="360">
                  <c:v>86.087999999999994</c:v>
                </c:pt>
                <c:pt idx="361">
                  <c:v>85.147199999999998</c:v>
                </c:pt>
                <c:pt idx="362">
                  <c:v>87.499300000000005</c:v>
                </c:pt>
                <c:pt idx="363">
                  <c:v>90.792299999999997</c:v>
                </c:pt>
                <c:pt idx="364">
                  <c:v>90.792299999999997</c:v>
                </c:pt>
                <c:pt idx="365">
                  <c:v>92.203599999999994</c:v>
                </c:pt>
                <c:pt idx="366">
                  <c:v>92.203599999999994</c:v>
                </c:pt>
                <c:pt idx="367">
                  <c:v>94.085300000000004</c:v>
                </c:pt>
                <c:pt idx="368">
                  <c:v>95.0261</c:v>
                </c:pt>
                <c:pt idx="369">
                  <c:v>92.674000000000007</c:v>
                </c:pt>
                <c:pt idx="370">
                  <c:v>89.381</c:v>
                </c:pt>
                <c:pt idx="371">
                  <c:v>86.087999999999994</c:v>
                </c:pt>
                <c:pt idx="372">
                  <c:v>84.6768</c:v>
                </c:pt>
                <c:pt idx="373">
                  <c:v>85.147199999999998</c:v>
                </c:pt>
                <c:pt idx="374">
                  <c:v>88.440200000000004</c:v>
                </c:pt>
                <c:pt idx="375">
                  <c:v>92.674000000000007</c:v>
                </c:pt>
                <c:pt idx="376">
                  <c:v>95.496600000000001</c:v>
                </c:pt>
                <c:pt idx="377">
                  <c:v>96.437399999999997</c:v>
                </c:pt>
                <c:pt idx="378">
                  <c:v>92.674000000000007</c:v>
                </c:pt>
                <c:pt idx="379">
                  <c:v>88.440200000000004</c:v>
                </c:pt>
                <c:pt idx="380">
                  <c:v>88.440200000000004</c:v>
                </c:pt>
                <c:pt idx="381">
                  <c:v>88.440200000000004</c:v>
                </c:pt>
                <c:pt idx="382">
                  <c:v>90.792299999999997</c:v>
                </c:pt>
                <c:pt idx="383">
                  <c:v>90.792299999999997</c:v>
                </c:pt>
                <c:pt idx="384">
                  <c:v>88.440200000000004</c:v>
                </c:pt>
                <c:pt idx="385">
                  <c:v>89.381</c:v>
                </c:pt>
                <c:pt idx="386">
                  <c:v>90.792299999999997</c:v>
                </c:pt>
                <c:pt idx="387">
                  <c:v>91.733199999999997</c:v>
                </c:pt>
                <c:pt idx="388">
                  <c:v>90.321899999999999</c:v>
                </c:pt>
                <c:pt idx="389">
                  <c:v>86.558499999999995</c:v>
                </c:pt>
                <c:pt idx="390">
                  <c:v>84.6768</c:v>
                </c:pt>
                <c:pt idx="391">
                  <c:v>84.6768</c:v>
                </c:pt>
                <c:pt idx="392">
                  <c:v>86.558499999999995</c:v>
                </c:pt>
                <c:pt idx="393">
                  <c:v>91.262699999999995</c:v>
                </c:pt>
                <c:pt idx="394">
                  <c:v>94.085300000000004</c:v>
                </c:pt>
                <c:pt idx="395">
                  <c:v>94.555700000000002</c:v>
                </c:pt>
                <c:pt idx="396">
                  <c:v>92.203599999999994</c:v>
                </c:pt>
                <c:pt idx="397">
                  <c:v>89.381</c:v>
                </c:pt>
                <c:pt idx="398">
                  <c:v>89.381</c:v>
                </c:pt>
                <c:pt idx="399">
                  <c:v>88.440200000000004</c:v>
                </c:pt>
                <c:pt idx="400">
                  <c:v>86.087999999999994</c:v>
                </c:pt>
                <c:pt idx="401">
                  <c:v>86.087999999999994</c:v>
                </c:pt>
                <c:pt idx="402">
                  <c:v>87.028899999999993</c:v>
                </c:pt>
                <c:pt idx="403">
                  <c:v>87.969700000000003</c:v>
                </c:pt>
                <c:pt idx="404">
                  <c:v>88.910600000000002</c:v>
                </c:pt>
                <c:pt idx="405">
                  <c:v>88.910600000000002</c:v>
                </c:pt>
                <c:pt idx="406">
                  <c:v>90.792299999999997</c:v>
                </c:pt>
                <c:pt idx="407">
                  <c:v>91.262699999999995</c:v>
                </c:pt>
                <c:pt idx="408">
                  <c:v>88.440200000000004</c:v>
                </c:pt>
                <c:pt idx="409">
                  <c:v>86.087999999999994</c:v>
                </c:pt>
                <c:pt idx="410">
                  <c:v>86.558499999999995</c:v>
                </c:pt>
                <c:pt idx="411">
                  <c:v>87.028899999999993</c:v>
                </c:pt>
                <c:pt idx="412">
                  <c:v>87.969700000000003</c:v>
                </c:pt>
                <c:pt idx="413">
                  <c:v>86.558499999999995</c:v>
                </c:pt>
                <c:pt idx="414">
                  <c:v>85.147199999999998</c:v>
                </c:pt>
                <c:pt idx="415">
                  <c:v>86.558499999999995</c:v>
                </c:pt>
                <c:pt idx="416">
                  <c:v>87.028899999999993</c:v>
                </c:pt>
                <c:pt idx="417">
                  <c:v>90.321899999999999</c:v>
                </c:pt>
                <c:pt idx="418">
                  <c:v>91.262699999999995</c:v>
                </c:pt>
                <c:pt idx="419">
                  <c:v>89.851500000000001</c:v>
                </c:pt>
                <c:pt idx="420">
                  <c:v>87.499300000000005</c:v>
                </c:pt>
                <c:pt idx="421">
                  <c:v>84.6768</c:v>
                </c:pt>
                <c:pt idx="422">
                  <c:v>85.617599999999996</c:v>
                </c:pt>
                <c:pt idx="423">
                  <c:v>85.147199999999998</c:v>
                </c:pt>
                <c:pt idx="424">
                  <c:v>82.795100000000005</c:v>
                </c:pt>
                <c:pt idx="425">
                  <c:v>79.502099999999999</c:v>
                </c:pt>
                <c:pt idx="426">
                  <c:v>79.972499999999997</c:v>
                </c:pt>
                <c:pt idx="427">
                  <c:v>87.499300000000005</c:v>
                </c:pt>
                <c:pt idx="428">
                  <c:v>94.555700000000002</c:v>
                </c:pt>
                <c:pt idx="429">
                  <c:v>96.437399999999997</c:v>
                </c:pt>
                <c:pt idx="430">
                  <c:v>92.203599999999994</c:v>
                </c:pt>
                <c:pt idx="431">
                  <c:v>85.617599999999996</c:v>
                </c:pt>
                <c:pt idx="432">
                  <c:v>82.324600000000004</c:v>
                </c:pt>
                <c:pt idx="433">
                  <c:v>82.795100000000005</c:v>
                </c:pt>
                <c:pt idx="434">
                  <c:v>82.795100000000005</c:v>
                </c:pt>
                <c:pt idx="435">
                  <c:v>82.795100000000005</c:v>
                </c:pt>
                <c:pt idx="436">
                  <c:v>82.795100000000005</c:v>
                </c:pt>
                <c:pt idx="437">
                  <c:v>82.324600000000004</c:v>
                </c:pt>
                <c:pt idx="438">
                  <c:v>84.6768</c:v>
                </c:pt>
                <c:pt idx="439">
                  <c:v>85.147199999999998</c:v>
                </c:pt>
                <c:pt idx="440">
                  <c:v>85.617599999999996</c:v>
                </c:pt>
                <c:pt idx="441">
                  <c:v>86.558499999999995</c:v>
                </c:pt>
                <c:pt idx="442">
                  <c:v>87.499300000000005</c:v>
                </c:pt>
                <c:pt idx="443">
                  <c:v>89.381</c:v>
                </c:pt>
                <c:pt idx="444">
                  <c:v>88.440200000000004</c:v>
                </c:pt>
                <c:pt idx="445">
                  <c:v>87.028899999999993</c:v>
                </c:pt>
                <c:pt idx="446">
                  <c:v>83.735900000000001</c:v>
                </c:pt>
                <c:pt idx="447">
                  <c:v>81.854200000000006</c:v>
                </c:pt>
                <c:pt idx="448">
                  <c:v>80.913399999999996</c:v>
                </c:pt>
                <c:pt idx="449">
                  <c:v>83.265500000000003</c:v>
                </c:pt>
                <c:pt idx="450">
                  <c:v>85.147199999999998</c:v>
                </c:pt>
                <c:pt idx="451">
                  <c:v>85.147199999999998</c:v>
                </c:pt>
                <c:pt idx="452">
                  <c:v>85.147199999999998</c:v>
                </c:pt>
                <c:pt idx="453">
                  <c:v>82.795100000000005</c:v>
                </c:pt>
                <c:pt idx="454">
                  <c:v>83.265500000000003</c:v>
                </c:pt>
                <c:pt idx="455">
                  <c:v>84.206299999999999</c:v>
                </c:pt>
                <c:pt idx="456">
                  <c:v>84.206299999999999</c:v>
                </c:pt>
                <c:pt idx="457">
                  <c:v>83.735900000000001</c:v>
                </c:pt>
                <c:pt idx="458">
                  <c:v>82.795100000000005</c:v>
                </c:pt>
                <c:pt idx="459">
                  <c:v>81.383799999999994</c:v>
                </c:pt>
                <c:pt idx="460">
                  <c:v>84.206299999999999</c:v>
                </c:pt>
                <c:pt idx="461">
                  <c:v>87.028899999999993</c:v>
                </c:pt>
                <c:pt idx="462">
                  <c:v>89.851500000000001</c:v>
                </c:pt>
                <c:pt idx="463">
                  <c:v>88.910600000000002</c:v>
                </c:pt>
                <c:pt idx="464">
                  <c:v>84.6768</c:v>
                </c:pt>
                <c:pt idx="465">
                  <c:v>82.324600000000004</c:v>
                </c:pt>
                <c:pt idx="466">
                  <c:v>82.324600000000004</c:v>
                </c:pt>
                <c:pt idx="467">
                  <c:v>83.265500000000003</c:v>
                </c:pt>
                <c:pt idx="468">
                  <c:v>82.324600000000004</c:v>
                </c:pt>
                <c:pt idx="469">
                  <c:v>80.442899999999995</c:v>
                </c:pt>
                <c:pt idx="470">
                  <c:v>80.913399999999996</c:v>
                </c:pt>
                <c:pt idx="471">
                  <c:v>85.617599999999996</c:v>
                </c:pt>
                <c:pt idx="472">
                  <c:v>87.028899999999993</c:v>
                </c:pt>
                <c:pt idx="473">
                  <c:v>87.028899999999993</c:v>
                </c:pt>
                <c:pt idx="474">
                  <c:v>83.265500000000003</c:v>
                </c:pt>
                <c:pt idx="475">
                  <c:v>79.972499999999997</c:v>
                </c:pt>
                <c:pt idx="476">
                  <c:v>80.442899999999995</c:v>
                </c:pt>
                <c:pt idx="477">
                  <c:v>79.502099999999999</c:v>
                </c:pt>
                <c:pt idx="478">
                  <c:v>80.913399999999996</c:v>
                </c:pt>
                <c:pt idx="479">
                  <c:v>81.854200000000006</c:v>
                </c:pt>
                <c:pt idx="480">
                  <c:v>80.913399999999996</c:v>
                </c:pt>
                <c:pt idx="481">
                  <c:v>79.031599999999997</c:v>
                </c:pt>
                <c:pt idx="482">
                  <c:v>79.502099999999999</c:v>
                </c:pt>
                <c:pt idx="483">
                  <c:v>82.324600000000004</c:v>
                </c:pt>
                <c:pt idx="484">
                  <c:v>85.147199999999998</c:v>
                </c:pt>
                <c:pt idx="485">
                  <c:v>85.617599999999996</c:v>
                </c:pt>
                <c:pt idx="486">
                  <c:v>81.854200000000006</c:v>
                </c:pt>
                <c:pt idx="487">
                  <c:v>80.913399999999996</c:v>
                </c:pt>
                <c:pt idx="488">
                  <c:v>81.383799999999994</c:v>
                </c:pt>
                <c:pt idx="489">
                  <c:v>81.383799999999994</c:v>
                </c:pt>
                <c:pt idx="490">
                  <c:v>79.972499999999997</c:v>
                </c:pt>
                <c:pt idx="491">
                  <c:v>78.561199999999999</c:v>
                </c:pt>
                <c:pt idx="492">
                  <c:v>77.620400000000004</c:v>
                </c:pt>
                <c:pt idx="493">
                  <c:v>79.502099999999999</c:v>
                </c:pt>
                <c:pt idx="494">
                  <c:v>83.265500000000003</c:v>
                </c:pt>
                <c:pt idx="495">
                  <c:v>86.558499999999995</c:v>
                </c:pt>
                <c:pt idx="496">
                  <c:v>87.499300000000005</c:v>
                </c:pt>
                <c:pt idx="497">
                  <c:v>84.6768</c:v>
                </c:pt>
                <c:pt idx="498">
                  <c:v>82.795100000000005</c:v>
                </c:pt>
                <c:pt idx="499">
                  <c:v>80.442899999999995</c:v>
                </c:pt>
                <c:pt idx="500">
                  <c:v>79.972499999999997</c:v>
                </c:pt>
                <c:pt idx="501">
                  <c:v>78.561199999999999</c:v>
                </c:pt>
                <c:pt idx="502">
                  <c:v>77.620400000000004</c:v>
                </c:pt>
                <c:pt idx="503">
                  <c:v>79.502099999999999</c:v>
                </c:pt>
                <c:pt idx="504">
                  <c:v>80.442899999999995</c:v>
                </c:pt>
                <c:pt idx="505">
                  <c:v>84.206299999999999</c:v>
                </c:pt>
                <c:pt idx="506">
                  <c:v>85.147199999999998</c:v>
                </c:pt>
                <c:pt idx="507">
                  <c:v>83.265500000000003</c:v>
                </c:pt>
                <c:pt idx="508">
                  <c:v>79.502099999999999</c:v>
                </c:pt>
                <c:pt idx="509">
                  <c:v>76.679500000000004</c:v>
                </c:pt>
                <c:pt idx="510">
                  <c:v>78.561199999999999</c:v>
                </c:pt>
                <c:pt idx="511">
                  <c:v>80.913399999999996</c:v>
                </c:pt>
                <c:pt idx="512">
                  <c:v>81.383799999999994</c:v>
                </c:pt>
                <c:pt idx="513">
                  <c:v>78.561199999999999</c:v>
                </c:pt>
                <c:pt idx="514">
                  <c:v>77.149900000000002</c:v>
                </c:pt>
                <c:pt idx="515">
                  <c:v>76.679500000000004</c:v>
                </c:pt>
                <c:pt idx="516">
                  <c:v>77.620400000000004</c:v>
                </c:pt>
                <c:pt idx="517">
                  <c:v>80.442899999999995</c:v>
                </c:pt>
                <c:pt idx="518">
                  <c:v>81.854200000000006</c:v>
                </c:pt>
                <c:pt idx="519">
                  <c:v>82.795100000000005</c:v>
                </c:pt>
                <c:pt idx="520">
                  <c:v>81.854200000000006</c:v>
                </c:pt>
                <c:pt idx="521">
                  <c:v>79.031599999999997</c:v>
                </c:pt>
                <c:pt idx="522">
                  <c:v>77.620400000000004</c:v>
                </c:pt>
                <c:pt idx="523">
                  <c:v>77.149900000000002</c:v>
                </c:pt>
                <c:pt idx="524">
                  <c:v>76.679500000000004</c:v>
                </c:pt>
                <c:pt idx="525">
                  <c:v>77.620400000000004</c:v>
                </c:pt>
                <c:pt idx="526">
                  <c:v>77.620400000000004</c:v>
                </c:pt>
                <c:pt idx="527">
                  <c:v>76.679500000000004</c:v>
                </c:pt>
                <c:pt idx="528">
                  <c:v>79.031599999999997</c:v>
                </c:pt>
                <c:pt idx="529">
                  <c:v>81.383799999999994</c:v>
                </c:pt>
                <c:pt idx="530">
                  <c:v>84.206299999999999</c:v>
                </c:pt>
                <c:pt idx="531">
                  <c:v>85.617599999999996</c:v>
                </c:pt>
                <c:pt idx="532">
                  <c:v>85.617599999999996</c:v>
                </c:pt>
                <c:pt idx="533">
                  <c:v>84.206299999999999</c:v>
                </c:pt>
                <c:pt idx="534">
                  <c:v>79.502099999999999</c:v>
                </c:pt>
                <c:pt idx="535">
                  <c:v>75.268199999999993</c:v>
                </c:pt>
                <c:pt idx="536">
                  <c:v>73.386499999999998</c:v>
                </c:pt>
                <c:pt idx="537">
                  <c:v>74.797799999999995</c:v>
                </c:pt>
                <c:pt idx="538">
                  <c:v>76.679500000000004</c:v>
                </c:pt>
                <c:pt idx="539">
                  <c:v>77.149900000000002</c:v>
                </c:pt>
                <c:pt idx="540">
                  <c:v>79.502099999999999</c:v>
                </c:pt>
                <c:pt idx="541">
                  <c:v>79.972499999999997</c:v>
                </c:pt>
                <c:pt idx="542">
                  <c:v>79.031599999999997</c:v>
                </c:pt>
                <c:pt idx="543">
                  <c:v>75.738699999999994</c:v>
                </c:pt>
                <c:pt idx="544">
                  <c:v>73.856999999999999</c:v>
                </c:pt>
                <c:pt idx="545">
                  <c:v>74.327399999999997</c:v>
                </c:pt>
                <c:pt idx="546">
                  <c:v>74.327399999999997</c:v>
                </c:pt>
                <c:pt idx="547">
                  <c:v>75.738699999999994</c:v>
                </c:pt>
                <c:pt idx="548">
                  <c:v>76.679500000000004</c:v>
                </c:pt>
                <c:pt idx="549">
                  <c:v>79.031599999999997</c:v>
                </c:pt>
                <c:pt idx="550">
                  <c:v>79.031599999999997</c:v>
                </c:pt>
                <c:pt idx="551">
                  <c:v>77.620400000000004</c:v>
                </c:pt>
                <c:pt idx="552">
                  <c:v>79.031599999999997</c:v>
                </c:pt>
                <c:pt idx="553">
                  <c:v>79.502099999999999</c:v>
                </c:pt>
                <c:pt idx="554">
                  <c:v>78.561199999999999</c:v>
                </c:pt>
                <c:pt idx="555">
                  <c:v>75.738699999999994</c:v>
                </c:pt>
                <c:pt idx="556">
                  <c:v>72.445700000000002</c:v>
                </c:pt>
                <c:pt idx="557">
                  <c:v>73.856999999999999</c:v>
                </c:pt>
                <c:pt idx="558">
                  <c:v>76.679500000000004</c:v>
                </c:pt>
                <c:pt idx="559">
                  <c:v>78.090800000000002</c:v>
                </c:pt>
                <c:pt idx="560">
                  <c:v>77.620400000000004</c:v>
                </c:pt>
                <c:pt idx="561">
                  <c:v>76.209100000000007</c:v>
                </c:pt>
                <c:pt idx="562">
                  <c:v>76.209100000000007</c:v>
                </c:pt>
                <c:pt idx="563">
                  <c:v>75.738699999999994</c:v>
                </c:pt>
                <c:pt idx="564">
                  <c:v>77.149900000000002</c:v>
                </c:pt>
                <c:pt idx="565">
                  <c:v>77.620400000000004</c:v>
                </c:pt>
                <c:pt idx="566">
                  <c:v>76.209100000000007</c:v>
                </c:pt>
                <c:pt idx="567">
                  <c:v>74.797799999999995</c:v>
                </c:pt>
                <c:pt idx="568">
                  <c:v>72.445700000000002</c:v>
                </c:pt>
                <c:pt idx="569">
                  <c:v>71.975200000000001</c:v>
                </c:pt>
                <c:pt idx="570">
                  <c:v>74.797799999999995</c:v>
                </c:pt>
                <c:pt idx="571">
                  <c:v>78.561199999999999</c:v>
                </c:pt>
                <c:pt idx="572">
                  <c:v>79.972499999999997</c:v>
                </c:pt>
                <c:pt idx="573">
                  <c:v>79.031599999999997</c:v>
                </c:pt>
                <c:pt idx="574">
                  <c:v>75.738699999999994</c:v>
                </c:pt>
                <c:pt idx="575">
                  <c:v>72.9161</c:v>
                </c:pt>
                <c:pt idx="576">
                  <c:v>73.856999999999999</c:v>
                </c:pt>
                <c:pt idx="577">
                  <c:v>76.209100000000007</c:v>
                </c:pt>
                <c:pt idx="578">
                  <c:v>77.149900000000002</c:v>
                </c:pt>
                <c:pt idx="579">
                  <c:v>77.620400000000004</c:v>
                </c:pt>
                <c:pt idx="580">
                  <c:v>76.209100000000007</c:v>
                </c:pt>
                <c:pt idx="581">
                  <c:v>75.268199999999993</c:v>
                </c:pt>
                <c:pt idx="582">
                  <c:v>74.327399999999997</c:v>
                </c:pt>
                <c:pt idx="583">
                  <c:v>73.856999999999999</c:v>
                </c:pt>
                <c:pt idx="584">
                  <c:v>74.797799999999995</c:v>
                </c:pt>
                <c:pt idx="585">
                  <c:v>75.738699999999994</c:v>
                </c:pt>
                <c:pt idx="586">
                  <c:v>75.738699999999994</c:v>
                </c:pt>
                <c:pt idx="587">
                  <c:v>74.797799999999995</c:v>
                </c:pt>
                <c:pt idx="588">
                  <c:v>74.797799999999995</c:v>
                </c:pt>
                <c:pt idx="589">
                  <c:v>75.738699999999994</c:v>
                </c:pt>
                <c:pt idx="590">
                  <c:v>76.679500000000004</c:v>
                </c:pt>
                <c:pt idx="591">
                  <c:v>75.268199999999993</c:v>
                </c:pt>
                <c:pt idx="592">
                  <c:v>72.9161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3C-8E43-B4F9-8F7120BFA91D}"/>
            </c:ext>
          </c:extLst>
        </c:ser>
        <c:ser>
          <c:idx val="1"/>
          <c:order val="1"/>
          <c:tx>
            <c:v>1/25/23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'GLU+MAL+ASP'!$A$2:$A$844</c:f>
              <c:numCache>
                <c:formatCode>General</c:formatCode>
                <c:ptCount val="84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  <c:pt idx="744">
                  <c:v>1488</c:v>
                </c:pt>
                <c:pt idx="745">
                  <c:v>1490</c:v>
                </c:pt>
                <c:pt idx="746">
                  <c:v>1492</c:v>
                </c:pt>
                <c:pt idx="747">
                  <c:v>1494</c:v>
                </c:pt>
                <c:pt idx="748">
                  <c:v>1496</c:v>
                </c:pt>
                <c:pt idx="749">
                  <c:v>1498</c:v>
                </c:pt>
                <c:pt idx="750">
                  <c:v>1500</c:v>
                </c:pt>
                <c:pt idx="751">
                  <c:v>1502</c:v>
                </c:pt>
                <c:pt idx="752">
                  <c:v>1504</c:v>
                </c:pt>
                <c:pt idx="753">
                  <c:v>1506</c:v>
                </c:pt>
                <c:pt idx="754">
                  <c:v>1508</c:v>
                </c:pt>
                <c:pt idx="755">
                  <c:v>1510</c:v>
                </c:pt>
                <c:pt idx="756">
                  <c:v>1512</c:v>
                </c:pt>
                <c:pt idx="757">
                  <c:v>1514</c:v>
                </c:pt>
                <c:pt idx="758">
                  <c:v>1516</c:v>
                </c:pt>
                <c:pt idx="759">
                  <c:v>1518</c:v>
                </c:pt>
                <c:pt idx="760">
                  <c:v>1520</c:v>
                </c:pt>
                <c:pt idx="761">
                  <c:v>1522</c:v>
                </c:pt>
                <c:pt idx="762">
                  <c:v>1524</c:v>
                </c:pt>
                <c:pt idx="763">
                  <c:v>1526</c:v>
                </c:pt>
                <c:pt idx="764">
                  <c:v>1528</c:v>
                </c:pt>
                <c:pt idx="765">
                  <c:v>1530</c:v>
                </c:pt>
                <c:pt idx="766">
                  <c:v>1532</c:v>
                </c:pt>
                <c:pt idx="767">
                  <c:v>1534</c:v>
                </c:pt>
                <c:pt idx="768">
                  <c:v>1536</c:v>
                </c:pt>
                <c:pt idx="769">
                  <c:v>1538</c:v>
                </c:pt>
                <c:pt idx="770">
                  <c:v>1540</c:v>
                </c:pt>
                <c:pt idx="771">
                  <c:v>1542</c:v>
                </c:pt>
                <c:pt idx="772">
                  <c:v>1544</c:v>
                </c:pt>
                <c:pt idx="773">
                  <c:v>1546</c:v>
                </c:pt>
                <c:pt idx="774">
                  <c:v>1548</c:v>
                </c:pt>
                <c:pt idx="775">
                  <c:v>1550</c:v>
                </c:pt>
                <c:pt idx="776">
                  <c:v>1552</c:v>
                </c:pt>
                <c:pt idx="777">
                  <c:v>1554</c:v>
                </c:pt>
                <c:pt idx="778">
                  <c:v>1556</c:v>
                </c:pt>
                <c:pt idx="779">
                  <c:v>1558</c:v>
                </c:pt>
                <c:pt idx="780">
                  <c:v>1560</c:v>
                </c:pt>
                <c:pt idx="781">
                  <c:v>1562</c:v>
                </c:pt>
                <c:pt idx="782">
                  <c:v>1564</c:v>
                </c:pt>
                <c:pt idx="783">
                  <c:v>1566</c:v>
                </c:pt>
                <c:pt idx="784">
                  <c:v>1568</c:v>
                </c:pt>
                <c:pt idx="785">
                  <c:v>1570</c:v>
                </c:pt>
                <c:pt idx="786">
                  <c:v>1572</c:v>
                </c:pt>
                <c:pt idx="787">
                  <c:v>1574</c:v>
                </c:pt>
                <c:pt idx="788">
                  <c:v>1576</c:v>
                </c:pt>
                <c:pt idx="789">
                  <c:v>1578</c:v>
                </c:pt>
                <c:pt idx="790">
                  <c:v>1580</c:v>
                </c:pt>
                <c:pt idx="791">
                  <c:v>1582</c:v>
                </c:pt>
                <c:pt idx="792">
                  <c:v>1584</c:v>
                </c:pt>
                <c:pt idx="793">
                  <c:v>1586</c:v>
                </c:pt>
                <c:pt idx="794">
                  <c:v>1588</c:v>
                </c:pt>
                <c:pt idx="795">
                  <c:v>1590</c:v>
                </c:pt>
                <c:pt idx="796">
                  <c:v>1592</c:v>
                </c:pt>
                <c:pt idx="797">
                  <c:v>1594</c:v>
                </c:pt>
                <c:pt idx="798">
                  <c:v>1596</c:v>
                </c:pt>
                <c:pt idx="799">
                  <c:v>1598</c:v>
                </c:pt>
                <c:pt idx="800">
                  <c:v>1600</c:v>
                </c:pt>
                <c:pt idx="801">
                  <c:v>1602</c:v>
                </c:pt>
                <c:pt idx="802">
                  <c:v>1604</c:v>
                </c:pt>
                <c:pt idx="803">
                  <c:v>1606</c:v>
                </c:pt>
                <c:pt idx="804">
                  <c:v>1608</c:v>
                </c:pt>
                <c:pt idx="805">
                  <c:v>1610</c:v>
                </c:pt>
                <c:pt idx="806">
                  <c:v>1612</c:v>
                </c:pt>
                <c:pt idx="807">
                  <c:v>1614</c:v>
                </c:pt>
                <c:pt idx="808">
                  <c:v>1616</c:v>
                </c:pt>
                <c:pt idx="809">
                  <c:v>1618</c:v>
                </c:pt>
                <c:pt idx="810">
                  <c:v>1620</c:v>
                </c:pt>
                <c:pt idx="811">
                  <c:v>1622</c:v>
                </c:pt>
                <c:pt idx="812">
                  <c:v>1624</c:v>
                </c:pt>
                <c:pt idx="813">
                  <c:v>1626</c:v>
                </c:pt>
                <c:pt idx="814">
                  <c:v>1628</c:v>
                </c:pt>
                <c:pt idx="815">
                  <c:v>1630</c:v>
                </c:pt>
                <c:pt idx="816">
                  <c:v>1632</c:v>
                </c:pt>
                <c:pt idx="817">
                  <c:v>1634</c:v>
                </c:pt>
                <c:pt idx="818">
                  <c:v>1636</c:v>
                </c:pt>
                <c:pt idx="819">
                  <c:v>1638</c:v>
                </c:pt>
                <c:pt idx="820">
                  <c:v>1640</c:v>
                </c:pt>
                <c:pt idx="821">
                  <c:v>1642</c:v>
                </c:pt>
                <c:pt idx="822">
                  <c:v>1644</c:v>
                </c:pt>
                <c:pt idx="823">
                  <c:v>1646</c:v>
                </c:pt>
                <c:pt idx="824">
                  <c:v>1648</c:v>
                </c:pt>
                <c:pt idx="825">
                  <c:v>1650</c:v>
                </c:pt>
                <c:pt idx="826">
                  <c:v>1652</c:v>
                </c:pt>
                <c:pt idx="827">
                  <c:v>1654</c:v>
                </c:pt>
                <c:pt idx="828">
                  <c:v>1656</c:v>
                </c:pt>
                <c:pt idx="829">
                  <c:v>1658</c:v>
                </c:pt>
                <c:pt idx="830">
                  <c:v>1660</c:v>
                </c:pt>
                <c:pt idx="831">
                  <c:v>1662</c:v>
                </c:pt>
                <c:pt idx="832">
                  <c:v>1664</c:v>
                </c:pt>
                <c:pt idx="833">
                  <c:v>1666</c:v>
                </c:pt>
                <c:pt idx="834">
                  <c:v>1668</c:v>
                </c:pt>
                <c:pt idx="835">
                  <c:v>1670</c:v>
                </c:pt>
                <c:pt idx="836">
                  <c:v>1672</c:v>
                </c:pt>
                <c:pt idx="837">
                  <c:v>1674</c:v>
                </c:pt>
                <c:pt idx="838">
                  <c:v>1676</c:v>
                </c:pt>
                <c:pt idx="839">
                  <c:v>1678</c:v>
                </c:pt>
                <c:pt idx="840">
                  <c:v>1680</c:v>
                </c:pt>
                <c:pt idx="841">
                  <c:v>1682</c:v>
                </c:pt>
                <c:pt idx="842">
                  <c:v>1684</c:v>
                </c:pt>
              </c:numCache>
            </c:numRef>
          </c:xVal>
          <c:yVal>
            <c:numRef>
              <c:f>'GLU+MAL+ASP'!$C$2:$C$844</c:f>
              <c:numCache>
                <c:formatCode>General</c:formatCode>
                <c:ptCount val="843"/>
                <c:pt idx="0">
                  <c:v>5.0213999999999999</c:v>
                </c:pt>
                <c:pt idx="1">
                  <c:v>-4.3166000000000002</c:v>
                </c:pt>
                <c:pt idx="2">
                  <c:v>-25.018799999999999</c:v>
                </c:pt>
                <c:pt idx="3">
                  <c:v>-45.280500000000004</c:v>
                </c:pt>
                <c:pt idx="4">
                  <c:v>-51.6233</c:v>
                </c:pt>
                <c:pt idx="5">
                  <c:v>-34.885399999999997</c:v>
                </c:pt>
                <c:pt idx="6">
                  <c:v>-13.918900000000001</c:v>
                </c:pt>
                <c:pt idx="7">
                  <c:v>-5.2857000000000003</c:v>
                </c:pt>
                <c:pt idx="8">
                  <c:v>-1.5857000000000001</c:v>
                </c:pt>
                <c:pt idx="9">
                  <c:v>2.2905000000000002</c:v>
                </c:pt>
                <c:pt idx="10">
                  <c:v>7.2237</c:v>
                </c:pt>
                <c:pt idx="11">
                  <c:v>10.6594</c:v>
                </c:pt>
                <c:pt idx="12">
                  <c:v>9.1617999999999995</c:v>
                </c:pt>
                <c:pt idx="13">
                  <c:v>7.4880000000000004</c:v>
                </c:pt>
                <c:pt idx="14">
                  <c:v>6.6071</c:v>
                </c:pt>
                <c:pt idx="15">
                  <c:v>5.55</c:v>
                </c:pt>
                <c:pt idx="16">
                  <c:v>3.5238</c:v>
                </c:pt>
                <c:pt idx="17">
                  <c:v>2.0261999999999998</c:v>
                </c:pt>
                <c:pt idx="18">
                  <c:v>0.4405</c:v>
                </c:pt>
                <c:pt idx="19">
                  <c:v>1.1452</c:v>
                </c:pt>
                <c:pt idx="20">
                  <c:v>4.6689999999999996</c:v>
                </c:pt>
                <c:pt idx="21">
                  <c:v>8.4571000000000005</c:v>
                </c:pt>
                <c:pt idx="22">
                  <c:v>11.452299999999999</c:v>
                </c:pt>
                <c:pt idx="23">
                  <c:v>11.5404</c:v>
                </c:pt>
                <c:pt idx="24">
                  <c:v>8.5451999999999995</c:v>
                </c:pt>
                <c:pt idx="25">
                  <c:v>5.1976000000000004</c:v>
                </c:pt>
                <c:pt idx="26">
                  <c:v>4.9333</c:v>
                </c:pt>
                <c:pt idx="27">
                  <c:v>4.7571000000000003</c:v>
                </c:pt>
                <c:pt idx="28">
                  <c:v>5.1976000000000004</c:v>
                </c:pt>
                <c:pt idx="29">
                  <c:v>5.4619</c:v>
                </c:pt>
                <c:pt idx="30">
                  <c:v>5.6379999999999999</c:v>
                </c:pt>
                <c:pt idx="31">
                  <c:v>7.1356999999999999</c:v>
                </c:pt>
                <c:pt idx="32">
                  <c:v>9.5142000000000007</c:v>
                </c:pt>
                <c:pt idx="33">
                  <c:v>9.6904000000000003</c:v>
                </c:pt>
                <c:pt idx="34">
                  <c:v>7.2237</c:v>
                </c:pt>
                <c:pt idx="35">
                  <c:v>2.9070999999999998</c:v>
                </c:pt>
                <c:pt idx="36">
                  <c:v>0.96899999999999997</c:v>
                </c:pt>
                <c:pt idx="37">
                  <c:v>2.819</c:v>
                </c:pt>
                <c:pt idx="38">
                  <c:v>5.6379999999999999</c:v>
                </c:pt>
                <c:pt idx="39">
                  <c:v>6.4309000000000003</c:v>
                </c:pt>
                <c:pt idx="40">
                  <c:v>5.0213999999999999</c:v>
                </c:pt>
                <c:pt idx="41">
                  <c:v>3.8761999999999999</c:v>
                </c:pt>
                <c:pt idx="42">
                  <c:v>2.7309000000000001</c:v>
                </c:pt>
                <c:pt idx="43">
                  <c:v>3.0832999999999999</c:v>
                </c:pt>
                <c:pt idx="44">
                  <c:v>2.0261999999999998</c:v>
                </c:pt>
                <c:pt idx="45">
                  <c:v>1.1452</c:v>
                </c:pt>
                <c:pt idx="46">
                  <c:v>2.0261999999999998</c:v>
                </c:pt>
                <c:pt idx="47">
                  <c:v>3.1714000000000002</c:v>
                </c:pt>
                <c:pt idx="48">
                  <c:v>4.5808999999999997</c:v>
                </c:pt>
                <c:pt idx="49">
                  <c:v>4.4047000000000001</c:v>
                </c:pt>
                <c:pt idx="50">
                  <c:v>2.819</c:v>
                </c:pt>
                <c:pt idx="51">
                  <c:v>2.819</c:v>
                </c:pt>
                <c:pt idx="52">
                  <c:v>4.4927999999999999</c:v>
                </c:pt>
                <c:pt idx="53">
                  <c:v>5.2857000000000003</c:v>
                </c:pt>
                <c:pt idx="54">
                  <c:v>3.7</c:v>
                </c:pt>
                <c:pt idx="55">
                  <c:v>0.96899999999999997</c:v>
                </c:pt>
                <c:pt idx="56">
                  <c:v>2.1143000000000001</c:v>
                </c:pt>
                <c:pt idx="57">
                  <c:v>4.4047000000000001</c:v>
                </c:pt>
                <c:pt idx="58">
                  <c:v>5.3738000000000001</c:v>
                </c:pt>
                <c:pt idx="59">
                  <c:v>3.2595000000000001</c:v>
                </c:pt>
                <c:pt idx="60">
                  <c:v>-1.7619</c:v>
                </c:pt>
                <c:pt idx="61">
                  <c:v>-2.9952000000000001</c:v>
                </c:pt>
                <c:pt idx="62">
                  <c:v>-0.79290000000000005</c:v>
                </c:pt>
                <c:pt idx="63">
                  <c:v>4.1403999999999996</c:v>
                </c:pt>
                <c:pt idx="64">
                  <c:v>8.5451999999999995</c:v>
                </c:pt>
                <c:pt idx="65">
                  <c:v>8.9855999999999998</c:v>
                </c:pt>
                <c:pt idx="66">
                  <c:v>2.7309000000000001</c:v>
                </c:pt>
                <c:pt idx="67">
                  <c:v>0.26429999999999998</c:v>
                </c:pt>
                <c:pt idx="68">
                  <c:v>-19.909300000000002</c:v>
                </c:pt>
                <c:pt idx="69">
                  <c:v>-57.878100000000003</c:v>
                </c:pt>
                <c:pt idx="70">
                  <c:v>-80.870699999999999</c:v>
                </c:pt>
                <c:pt idx="71">
                  <c:v>-76.554100000000005</c:v>
                </c:pt>
                <c:pt idx="72">
                  <c:v>-32.771099999999997</c:v>
                </c:pt>
                <c:pt idx="73">
                  <c:v>14.535600000000001</c:v>
                </c:pt>
                <c:pt idx="74">
                  <c:v>37.440100000000001</c:v>
                </c:pt>
                <c:pt idx="75">
                  <c:v>48.980499999999999</c:v>
                </c:pt>
                <c:pt idx="76">
                  <c:v>56.732799999999997</c:v>
                </c:pt>
                <c:pt idx="77">
                  <c:v>62.282800000000002</c:v>
                </c:pt>
                <c:pt idx="78">
                  <c:v>64.397000000000006</c:v>
                </c:pt>
                <c:pt idx="79">
                  <c:v>65.982699999999994</c:v>
                </c:pt>
                <c:pt idx="80">
                  <c:v>68.537499999999994</c:v>
                </c:pt>
                <c:pt idx="81">
                  <c:v>70.651799999999994</c:v>
                </c:pt>
                <c:pt idx="82">
                  <c:v>71.444599999999994</c:v>
                </c:pt>
                <c:pt idx="83">
                  <c:v>67.656499999999994</c:v>
                </c:pt>
                <c:pt idx="84">
                  <c:v>65.982699999999994</c:v>
                </c:pt>
                <c:pt idx="85">
                  <c:v>66.070800000000006</c:v>
                </c:pt>
                <c:pt idx="86">
                  <c:v>65.718500000000006</c:v>
                </c:pt>
                <c:pt idx="87">
                  <c:v>65.189899999999994</c:v>
                </c:pt>
                <c:pt idx="88">
                  <c:v>64.925600000000003</c:v>
                </c:pt>
                <c:pt idx="89">
                  <c:v>67.039900000000003</c:v>
                </c:pt>
                <c:pt idx="90">
                  <c:v>69.5946</c:v>
                </c:pt>
                <c:pt idx="91">
                  <c:v>70.8279</c:v>
                </c:pt>
                <c:pt idx="92">
                  <c:v>69.506500000000003</c:v>
                </c:pt>
                <c:pt idx="93">
                  <c:v>67.039900000000003</c:v>
                </c:pt>
                <c:pt idx="94">
                  <c:v>65.278000000000006</c:v>
                </c:pt>
                <c:pt idx="95">
                  <c:v>63.427999999999997</c:v>
                </c:pt>
                <c:pt idx="96">
                  <c:v>62.282800000000002</c:v>
                </c:pt>
                <c:pt idx="97">
                  <c:v>64.749399999999994</c:v>
                </c:pt>
                <c:pt idx="98">
                  <c:v>67.744600000000005</c:v>
                </c:pt>
                <c:pt idx="99">
                  <c:v>68.185100000000006</c:v>
                </c:pt>
                <c:pt idx="100">
                  <c:v>64.661299999999997</c:v>
                </c:pt>
                <c:pt idx="101">
                  <c:v>62.282800000000002</c:v>
                </c:pt>
                <c:pt idx="102">
                  <c:v>61.930399999999999</c:v>
                </c:pt>
                <c:pt idx="103">
                  <c:v>62.018500000000003</c:v>
                </c:pt>
                <c:pt idx="104">
                  <c:v>62.5471</c:v>
                </c:pt>
                <c:pt idx="105">
                  <c:v>61.049500000000002</c:v>
                </c:pt>
                <c:pt idx="106">
                  <c:v>60.609000000000002</c:v>
                </c:pt>
                <c:pt idx="107">
                  <c:v>61.313699999999997</c:v>
                </c:pt>
                <c:pt idx="108">
                  <c:v>61.137599999999999</c:v>
                </c:pt>
                <c:pt idx="109">
                  <c:v>61.930399999999999</c:v>
                </c:pt>
                <c:pt idx="110">
                  <c:v>62.194699999999997</c:v>
                </c:pt>
                <c:pt idx="111">
                  <c:v>59.287599999999998</c:v>
                </c:pt>
                <c:pt idx="112">
                  <c:v>55.587600000000002</c:v>
                </c:pt>
                <c:pt idx="113">
                  <c:v>53.473300000000002</c:v>
                </c:pt>
                <c:pt idx="114">
                  <c:v>53.913800000000002</c:v>
                </c:pt>
                <c:pt idx="115">
                  <c:v>57.79</c:v>
                </c:pt>
                <c:pt idx="116">
                  <c:v>60.697099999999999</c:v>
                </c:pt>
                <c:pt idx="117">
                  <c:v>59.463799999999999</c:v>
                </c:pt>
                <c:pt idx="118">
                  <c:v>55.587600000000002</c:v>
                </c:pt>
                <c:pt idx="119">
                  <c:v>50.566200000000002</c:v>
                </c:pt>
                <c:pt idx="120">
                  <c:v>48.275799999999997</c:v>
                </c:pt>
                <c:pt idx="121">
                  <c:v>48.716200000000001</c:v>
                </c:pt>
                <c:pt idx="122">
                  <c:v>47.747199999999999</c:v>
                </c:pt>
                <c:pt idx="123">
                  <c:v>48.54</c:v>
                </c:pt>
                <c:pt idx="124">
                  <c:v>51.359099999999998</c:v>
                </c:pt>
                <c:pt idx="125">
                  <c:v>55.058999999999997</c:v>
                </c:pt>
                <c:pt idx="126">
                  <c:v>56.820900000000002</c:v>
                </c:pt>
                <c:pt idx="127">
                  <c:v>55.058999999999997</c:v>
                </c:pt>
                <c:pt idx="128">
                  <c:v>53.649500000000003</c:v>
                </c:pt>
                <c:pt idx="129">
                  <c:v>54.266199999999998</c:v>
                </c:pt>
                <c:pt idx="130">
                  <c:v>55.763800000000003</c:v>
                </c:pt>
                <c:pt idx="131">
                  <c:v>55.147100000000002</c:v>
                </c:pt>
                <c:pt idx="132">
                  <c:v>52.944800000000001</c:v>
                </c:pt>
                <c:pt idx="133">
                  <c:v>51.006700000000002</c:v>
                </c:pt>
                <c:pt idx="134">
                  <c:v>49.420999999999999</c:v>
                </c:pt>
                <c:pt idx="135">
                  <c:v>48.011499999999998</c:v>
                </c:pt>
                <c:pt idx="136">
                  <c:v>48.011499999999998</c:v>
                </c:pt>
                <c:pt idx="137">
                  <c:v>46.778199999999998</c:v>
                </c:pt>
                <c:pt idx="138">
                  <c:v>46.073399999999999</c:v>
                </c:pt>
                <c:pt idx="139">
                  <c:v>44.575800000000001</c:v>
                </c:pt>
                <c:pt idx="140">
                  <c:v>42.813899999999997</c:v>
                </c:pt>
                <c:pt idx="141">
                  <c:v>47.042400000000001</c:v>
                </c:pt>
                <c:pt idx="142">
                  <c:v>24.402200000000001</c:v>
                </c:pt>
                <c:pt idx="143">
                  <c:v>-10.835599999999999</c:v>
                </c:pt>
                <c:pt idx="144">
                  <c:v>-18.764099999999999</c:v>
                </c:pt>
                <c:pt idx="145">
                  <c:v>8.6333000000000002</c:v>
                </c:pt>
                <c:pt idx="146">
                  <c:v>69.947000000000003</c:v>
                </c:pt>
                <c:pt idx="147">
                  <c:v>118.57510000000001</c:v>
                </c:pt>
                <c:pt idx="148">
                  <c:v>131.43690000000001</c:v>
                </c:pt>
                <c:pt idx="149">
                  <c:v>128.17740000000001</c:v>
                </c:pt>
                <c:pt idx="150">
                  <c:v>123.6846</c:v>
                </c:pt>
                <c:pt idx="151">
                  <c:v>119.45610000000001</c:v>
                </c:pt>
                <c:pt idx="152">
                  <c:v>116.3728</c:v>
                </c:pt>
                <c:pt idx="153">
                  <c:v>114.0823</c:v>
                </c:pt>
                <c:pt idx="154">
                  <c:v>111.1752</c:v>
                </c:pt>
                <c:pt idx="155">
                  <c:v>111.2633</c:v>
                </c:pt>
                <c:pt idx="156">
                  <c:v>114.2585</c:v>
                </c:pt>
                <c:pt idx="157">
                  <c:v>113.9061</c:v>
                </c:pt>
                <c:pt idx="158">
                  <c:v>111.2633</c:v>
                </c:pt>
                <c:pt idx="159">
                  <c:v>108.97280000000001</c:v>
                </c:pt>
                <c:pt idx="160">
                  <c:v>106.4181</c:v>
                </c:pt>
                <c:pt idx="161">
                  <c:v>106.94670000000001</c:v>
                </c:pt>
                <c:pt idx="162">
                  <c:v>108.7086</c:v>
                </c:pt>
                <c:pt idx="163">
                  <c:v>112.0561</c:v>
                </c:pt>
                <c:pt idx="164">
                  <c:v>115.9323</c:v>
                </c:pt>
                <c:pt idx="165">
                  <c:v>114.0823</c:v>
                </c:pt>
                <c:pt idx="166">
                  <c:v>109.5014</c:v>
                </c:pt>
                <c:pt idx="167">
                  <c:v>106.1538</c:v>
                </c:pt>
                <c:pt idx="168">
                  <c:v>105.0967</c:v>
                </c:pt>
                <c:pt idx="169">
                  <c:v>108.4443</c:v>
                </c:pt>
                <c:pt idx="170">
                  <c:v>109.5895</c:v>
                </c:pt>
                <c:pt idx="171">
                  <c:v>108.3562</c:v>
                </c:pt>
                <c:pt idx="172">
                  <c:v>108.0919</c:v>
                </c:pt>
                <c:pt idx="173">
                  <c:v>106.8586</c:v>
                </c:pt>
                <c:pt idx="174">
                  <c:v>107.5633</c:v>
                </c:pt>
                <c:pt idx="175">
                  <c:v>107.9157</c:v>
                </c:pt>
                <c:pt idx="176">
                  <c:v>106.4181</c:v>
                </c:pt>
                <c:pt idx="177">
                  <c:v>105.361</c:v>
                </c:pt>
                <c:pt idx="178">
                  <c:v>104.6562</c:v>
                </c:pt>
                <c:pt idx="179">
                  <c:v>104.9205</c:v>
                </c:pt>
                <c:pt idx="180">
                  <c:v>106.50620000000001</c:v>
                </c:pt>
                <c:pt idx="181">
                  <c:v>107.9157</c:v>
                </c:pt>
                <c:pt idx="182">
                  <c:v>109.41330000000001</c:v>
                </c:pt>
                <c:pt idx="183">
                  <c:v>110.999</c:v>
                </c:pt>
                <c:pt idx="184">
                  <c:v>110.7347</c:v>
                </c:pt>
                <c:pt idx="185">
                  <c:v>108.62050000000001</c:v>
                </c:pt>
                <c:pt idx="186">
                  <c:v>105.8014</c:v>
                </c:pt>
                <c:pt idx="187">
                  <c:v>106.33</c:v>
                </c:pt>
                <c:pt idx="188">
                  <c:v>106.94670000000001</c:v>
                </c:pt>
                <c:pt idx="189">
                  <c:v>107.3871</c:v>
                </c:pt>
                <c:pt idx="190">
                  <c:v>107.6514</c:v>
                </c:pt>
                <c:pt idx="191">
                  <c:v>105.7133</c:v>
                </c:pt>
                <c:pt idx="192">
                  <c:v>105.62520000000001</c:v>
                </c:pt>
                <c:pt idx="193">
                  <c:v>104.6562</c:v>
                </c:pt>
                <c:pt idx="194">
                  <c:v>102.63</c:v>
                </c:pt>
                <c:pt idx="195">
                  <c:v>100.5158</c:v>
                </c:pt>
                <c:pt idx="196">
                  <c:v>100.25149999999999</c:v>
                </c:pt>
                <c:pt idx="197">
                  <c:v>104.5681</c:v>
                </c:pt>
                <c:pt idx="198">
                  <c:v>109.2371</c:v>
                </c:pt>
                <c:pt idx="199">
                  <c:v>110.64660000000001</c:v>
                </c:pt>
                <c:pt idx="200">
                  <c:v>109.6776</c:v>
                </c:pt>
                <c:pt idx="201">
                  <c:v>108.2681</c:v>
                </c:pt>
                <c:pt idx="202">
                  <c:v>108.7086</c:v>
                </c:pt>
                <c:pt idx="203">
                  <c:v>108.0919</c:v>
                </c:pt>
                <c:pt idx="204">
                  <c:v>105.8014</c:v>
                </c:pt>
                <c:pt idx="205">
                  <c:v>104.7443</c:v>
                </c:pt>
                <c:pt idx="206">
                  <c:v>105.0967</c:v>
                </c:pt>
                <c:pt idx="207">
                  <c:v>107.3871</c:v>
                </c:pt>
                <c:pt idx="208">
                  <c:v>110.999</c:v>
                </c:pt>
                <c:pt idx="209">
                  <c:v>114.0823</c:v>
                </c:pt>
                <c:pt idx="210">
                  <c:v>112.4085</c:v>
                </c:pt>
                <c:pt idx="211">
                  <c:v>106.4181</c:v>
                </c:pt>
                <c:pt idx="212">
                  <c:v>100.3396</c:v>
                </c:pt>
                <c:pt idx="213">
                  <c:v>96.903899999999993</c:v>
                </c:pt>
                <c:pt idx="214">
                  <c:v>97.256299999999996</c:v>
                </c:pt>
                <c:pt idx="215">
                  <c:v>98.401499999999999</c:v>
                </c:pt>
                <c:pt idx="216">
                  <c:v>100.5158</c:v>
                </c:pt>
                <c:pt idx="217">
                  <c:v>103.511</c:v>
                </c:pt>
                <c:pt idx="218">
                  <c:v>102.8062</c:v>
                </c:pt>
                <c:pt idx="219">
                  <c:v>100.4277</c:v>
                </c:pt>
                <c:pt idx="220">
                  <c:v>100.8681</c:v>
                </c:pt>
                <c:pt idx="221">
                  <c:v>103.8634</c:v>
                </c:pt>
                <c:pt idx="222">
                  <c:v>106.7705</c:v>
                </c:pt>
                <c:pt idx="223">
                  <c:v>106.2419</c:v>
                </c:pt>
                <c:pt idx="224">
                  <c:v>103.8634</c:v>
                </c:pt>
                <c:pt idx="225">
                  <c:v>104.3038</c:v>
                </c:pt>
                <c:pt idx="226">
                  <c:v>104.7443</c:v>
                </c:pt>
                <c:pt idx="227">
                  <c:v>103.4229</c:v>
                </c:pt>
                <c:pt idx="228">
                  <c:v>101.2205</c:v>
                </c:pt>
                <c:pt idx="229">
                  <c:v>101.8372</c:v>
                </c:pt>
                <c:pt idx="230">
                  <c:v>107.73950000000001</c:v>
                </c:pt>
                <c:pt idx="231">
                  <c:v>113.9061</c:v>
                </c:pt>
                <c:pt idx="232">
                  <c:v>116.81319999999999</c:v>
                </c:pt>
                <c:pt idx="233">
                  <c:v>112.9371</c:v>
                </c:pt>
                <c:pt idx="234">
                  <c:v>104.48</c:v>
                </c:pt>
                <c:pt idx="235">
                  <c:v>98.049099999999996</c:v>
                </c:pt>
                <c:pt idx="236">
                  <c:v>98.753900000000002</c:v>
                </c:pt>
                <c:pt idx="237">
                  <c:v>104.3038</c:v>
                </c:pt>
                <c:pt idx="238">
                  <c:v>108.3562</c:v>
                </c:pt>
                <c:pt idx="239">
                  <c:v>108.2681</c:v>
                </c:pt>
                <c:pt idx="240">
                  <c:v>106.5943</c:v>
                </c:pt>
                <c:pt idx="241">
                  <c:v>107.1229</c:v>
                </c:pt>
                <c:pt idx="242">
                  <c:v>106.50620000000001</c:v>
                </c:pt>
                <c:pt idx="243">
                  <c:v>102.8943</c:v>
                </c:pt>
                <c:pt idx="244">
                  <c:v>99.899100000000004</c:v>
                </c:pt>
                <c:pt idx="245">
                  <c:v>101.5729</c:v>
                </c:pt>
                <c:pt idx="246">
                  <c:v>104.83240000000001</c:v>
                </c:pt>
                <c:pt idx="247">
                  <c:v>105.9776</c:v>
                </c:pt>
                <c:pt idx="248">
                  <c:v>104.5681</c:v>
                </c:pt>
                <c:pt idx="249">
                  <c:v>102.5419</c:v>
                </c:pt>
                <c:pt idx="250">
                  <c:v>104.6562</c:v>
                </c:pt>
                <c:pt idx="251">
                  <c:v>104.3038</c:v>
                </c:pt>
                <c:pt idx="252">
                  <c:v>101.5729</c:v>
                </c:pt>
                <c:pt idx="253">
                  <c:v>98.841999999999999</c:v>
                </c:pt>
                <c:pt idx="254">
                  <c:v>96.111000000000004</c:v>
                </c:pt>
                <c:pt idx="255">
                  <c:v>96.463399999999993</c:v>
                </c:pt>
                <c:pt idx="256">
                  <c:v>98.225300000000004</c:v>
                </c:pt>
                <c:pt idx="257">
                  <c:v>99.018199999999993</c:v>
                </c:pt>
                <c:pt idx="258">
                  <c:v>96.551500000000004</c:v>
                </c:pt>
                <c:pt idx="259">
                  <c:v>93.292000000000002</c:v>
                </c:pt>
                <c:pt idx="260">
                  <c:v>90.825400000000002</c:v>
                </c:pt>
                <c:pt idx="261">
                  <c:v>93.027699999999996</c:v>
                </c:pt>
                <c:pt idx="262">
                  <c:v>98.225300000000004</c:v>
                </c:pt>
                <c:pt idx="263">
                  <c:v>101.5729</c:v>
                </c:pt>
                <c:pt idx="264">
                  <c:v>103.59910000000001</c:v>
                </c:pt>
                <c:pt idx="265">
                  <c:v>103.2467</c:v>
                </c:pt>
                <c:pt idx="266">
                  <c:v>100.3396</c:v>
                </c:pt>
                <c:pt idx="267">
                  <c:v>97.608699999999999</c:v>
                </c:pt>
                <c:pt idx="268">
                  <c:v>97.168199999999999</c:v>
                </c:pt>
                <c:pt idx="269">
                  <c:v>99.634799999999998</c:v>
                </c:pt>
                <c:pt idx="270">
                  <c:v>103.511</c:v>
                </c:pt>
                <c:pt idx="271">
                  <c:v>105.27290000000001</c:v>
                </c:pt>
                <c:pt idx="272">
                  <c:v>104.39190000000001</c:v>
                </c:pt>
                <c:pt idx="273">
                  <c:v>103.3348</c:v>
                </c:pt>
                <c:pt idx="274">
                  <c:v>102.0134</c:v>
                </c:pt>
                <c:pt idx="275">
                  <c:v>99.811000000000007</c:v>
                </c:pt>
                <c:pt idx="276">
                  <c:v>99.106300000000005</c:v>
                </c:pt>
                <c:pt idx="277">
                  <c:v>98.313400000000001</c:v>
                </c:pt>
                <c:pt idx="278">
                  <c:v>98.489599999999996</c:v>
                </c:pt>
                <c:pt idx="279">
                  <c:v>99.282399999999996</c:v>
                </c:pt>
                <c:pt idx="280">
                  <c:v>99.370500000000007</c:v>
                </c:pt>
                <c:pt idx="281">
                  <c:v>100.9562</c:v>
                </c:pt>
                <c:pt idx="282">
                  <c:v>102.8062</c:v>
                </c:pt>
                <c:pt idx="283">
                  <c:v>102.8943</c:v>
                </c:pt>
                <c:pt idx="284">
                  <c:v>101.2205</c:v>
                </c:pt>
                <c:pt idx="285">
                  <c:v>98.930099999999996</c:v>
                </c:pt>
                <c:pt idx="286">
                  <c:v>97.256299999999996</c:v>
                </c:pt>
                <c:pt idx="287">
                  <c:v>97.256299999999996</c:v>
                </c:pt>
                <c:pt idx="288">
                  <c:v>97.696700000000007</c:v>
                </c:pt>
                <c:pt idx="289">
                  <c:v>97.872900000000001</c:v>
                </c:pt>
                <c:pt idx="290">
                  <c:v>97.960999999999999</c:v>
                </c:pt>
                <c:pt idx="291">
                  <c:v>99.194400000000002</c:v>
                </c:pt>
                <c:pt idx="292">
                  <c:v>101.661</c:v>
                </c:pt>
                <c:pt idx="293">
                  <c:v>103.0705</c:v>
                </c:pt>
                <c:pt idx="294">
                  <c:v>102.0134</c:v>
                </c:pt>
                <c:pt idx="295">
                  <c:v>99.546700000000001</c:v>
                </c:pt>
                <c:pt idx="296">
                  <c:v>97.168199999999999</c:v>
                </c:pt>
                <c:pt idx="297">
                  <c:v>96.287199999999999</c:v>
                </c:pt>
                <c:pt idx="298">
                  <c:v>96.639600000000002</c:v>
                </c:pt>
                <c:pt idx="299">
                  <c:v>98.841999999999999</c:v>
                </c:pt>
                <c:pt idx="300">
                  <c:v>102.8943</c:v>
                </c:pt>
                <c:pt idx="301">
                  <c:v>105.9776</c:v>
                </c:pt>
                <c:pt idx="302">
                  <c:v>108.2681</c:v>
                </c:pt>
                <c:pt idx="303">
                  <c:v>108.0038</c:v>
                </c:pt>
                <c:pt idx="304">
                  <c:v>106.1538</c:v>
                </c:pt>
                <c:pt idx="305">
                  <c:v>102.2777</c:v>
                </c:pt>
                <c:pt idx="306">
                  <c:v>96.727699999999999</c:v>
                </c:pt>
                <c:pt idx="307">
                  <c:v>94.261099999999999</c:v>
                </c:pt>
                <c:pt idx="308">
                  <c:v>96.199100000000001</c:v>
                </c:pt>
                <c:pt idx="309">
                  <c:v>100.4277</c:v>
                </c:pt>
                <c:pt idx="310">
                  <c:v>102.8062</c:v>
                </c:pt>
                <c:pt idx="311">
                  <c:v>103.511</c:v>
                </c:pt>
                <c:pt idx="312">
                  <c:v>103.6872</c:v>
                </c:pt>
                <c:pt idx="313">
                  <c:v>100.25149999999999</c:v>
                </c:pt>
                <c:pt idx="314">
                  <c:v>96.639600000000002</c:v>
                </c:pt>
                <c:pt idx="315">
                  <c:v>95.406300000000002</c:v>
                </c:pt>
                <c:pt idx="316">
                  <c:v>97.520600000000002</c:v>
                </c:pt>
                <c:pt idx="317">
                  <c:v>101.3086</c:v>
                </c:pt>
                <c:pt idx="318">
                  <c:v>100.69199999999999</c:v>
                </c:pt>
                <c:pt idx="319">
                  <c:v>98.665800000000004</c:v>
                </c:pt>
                <c:pt idx="320">
                  <c:v>97.256299999999996</c:v>
                </c:pt>
                <c:pt idx="321">
                  <c:v>96.992000000000004</c:v>
                </c:pt>
                <c:pt idx="322">
                  <c:v>96.551500000000004</c:v>
                </c:pt>
                <c:pt idx="323">
                  <c:v>95.758700000000005</c:v>
                </c:pt>
                <c:pt idx="324">
                  <c:v>97.080100000000002</c:v>
                </c:pt>
                <c:pt idx="325">
                  <c:v>97.608699999999999</c:v>
                </c:pt>
                <c:pt idx="326">
                  <c:v>97.080100000000002</c:v>
                </c:pt>
                <c:pt idx="327">
                  <c:v>97.080100000000002</c:v>
                </c:pt>
                <c:pt idx="328">
                  <c:v>97.872900000000001</c:v>
                </c:pt>
                <c:pt idx="329">
                  <c:v>97.872900000000001</c:v>
                </c:pt>
                <c:pt idx="330">
                  <c:v>96.815799999999996</c:v>
                </c:pt>
                <c:pt idx="331">
                  <c:v>96.375299999999996</c:v>
                </c:pt>
                <c:pt idx="332">
                  <c:v>96.022999999999996</c:v>
                </c:pt>
                <c:pt idx="333">
                  <c:v>96.287199999999999</c:v>
                </c:pt>
                <c:pt idx="334">
                  <c:v>95.758700000000005</c:v>
                </c:pt>
                <c:pt idx="335">
                  <c:v>95.230099999999993</c:v>
                </c:pt>
                <c:pt idx="336">
                  <c:v>96.022999999999996</c:v>
                </c:pt>
                <c:pt idx="337">
                  <c:v>97.080100000000002</c:v>
                </c:pt>
                <c:pt idx="338">
                  <c:v>97.960999999999999</c:v>
                </c:pt>
                <c:pt idx="339">
                  <c:v>97.432500000000005</c:v>
                </c:pt>
                <c:pt idx="340">
                  <c:v>95.934899999999999</c:v>
                </c:pt>
                <c:pt idx="341">
                  <c:v>93.732500000000002</c:v>
                </c:pt>
                <c:pt idx="342">
                  <c:v>94.173000000000002</c:v>
                </c:pt>
                <c:pt idx="343">
                  <c:v>98.665800000000004</c:v>
                </c:pt>
                <c:pt idx="344">
                  <c:v>101.48480000000001</c:v>
                </c:pt>
                <c:pt idx="345">
                  <c:v>100.5158</c:v>
                </c:pt>
                <c:pt idx="346">
                  <c:v>97.608699999999999</c:v>
                </c:pt>
                <c:pt idx="347">
                  <c:v>93.115799999999993</c:v>
                </c:pt>
                <c:pt idx="348">
                  <c:v>91.794399999999996</c:v>
                </c:pt>
                <c:pt idx="349">
                  <c:v>91.882499999999993</c:v>
                </c:pt>
                <c:pt idx="350">
                  <c:v>91.882499999999993</c:v>
                </c:pt>
                <c:pt idx="351">
                  <c:v>94.173000000000002</c:v>
                </c:pt>
                <c:pt idx="352">
                  <c:v>95.141999999999996</c:v>
                </c:pt>
                <c:pt idx="353">
                  <c:v>96.375299999999996</c:v>
                </c:pt>
                <c:pt idx="354">
                  <c:v>97.344399999999993</c:v>
                </c:pt>
                <c:pt idx="355">
                  <c:v>96.022999999999996</c:v>
                </c:pt>
                <c:pt idx="356">
                  <c:v>95.230099999999993</c:v>
                </c:pt>
                <c:pt idx="357">
                  <c:v>93.027699999999996</c:v>
                </c:pt>
                <c:pt idx="358">
                  <c:v>91.706299999999999</c:v>
                </c:pt>
                <c:pt idx="359">
                  <c:v>91.970600000000005</c:v>
                </c:pt>
                <c:pt idx="360">
                  <c:v>92.322999999999993</c:v>
                </c:pt>
                <c:pt idx="361">
                  <c:v>91.618200000000002</c:v>
                </c:pt>
                <c:pt idx="362">
                  <c:v>89.415899999999993</c:v>
                </c:pt>
                <c:pt idx="363">
                  <c:v>89.944400000000002</c:v>
                </c:pt>
                <c:pt idx="364">
                  <c:v>93.115799999999993</c:v>
                </c:pt>
                <c:pt idx="365">
                  <c:v>97.696700000000007</c:v>
                </c:pt>
                <c:pt idx="366">
                  <c:v>99.018199999999993</c:v>
                </c:pt>
                <c:pt idx="367">
                  <c:v>97.432500000000005</c:v>
                </c:pt>
                <c:pt idx="368">
                  <c:v>95.758700000000005</c:v>
                </c:pt>
                <c:pt idx="369">
                  <c:v>94.084900000000005</c:v>
                </c:pt>
                <c:pt idx="370">
                  <c:v>93.644400000000005</c:v>
                </c:pt>
                <c:pt idx="371">
                  <c:v>92.322999999999993</c:v>
                </c:pt>
                <c:pt idx="372">
                  <c:v>91.441999999999993</c:v>
                </c:pt>
                <c:pt idx="373">
                  <c:v>91.618200000000002</c:v>
                </c:pt>
                <c:pt idx="374">
                  <c:v>92.851600000000005</c:v>
                </c:pt>
                <c:pt idx="375">
                  <c:v>93.996799999999993</c:v>
                </c:pt>
                <c:pt idx="376">
                  <c:v>94.437299999999993</c:v>
                </c:pt>
                <c:pt idx="377">
                  <c:v>94.613399999999999</c:v>
                </c:pt>
                <c:pt idx="378">
                  <c:v>93.644400000000005</c:v>
                </c:pt>
                <c:pt idx="379">
                  <c:v>92.939599999999999</c:v>
                </c:pt>
                <c:pt idx="380">
                  <c:v>91.530100000000004</c:v>
                </c:pt>
                <c:pt idx="381">
                  <c:v>89.680199999999999</c:v>
                </c:pt>
                <c:pt idx="382">
                  <c:v>90.561099999999996</c:v>
                </c:pt>
                <c:pt idx="383">
                  <c:v>92.146799999999999</c:v>
                </c:pt>
                <c:pt idx="384">
                  <c:v>92.851600000000005</c:v>
                </c:pt>
                <c:pt idx="385">
                  <c:v>91.441999999999993</c:v>
                </c:pt>
                <c:pt idx="386">
                  <c:v>88.182500000000005</c:v>
                </c:pt>
                <c:pt idx="387">
                  <c:v>87.037300000000002</c:v>
                </c:pt>
                <c:pt idx="388">
                  <c:v>89.504000000000005</c:v>
                </c:pt>
                <c:pt idx="389">
                  <c:v>93.908699999999996</c:v>
                </c:pt>
                <c:pt idx="390">
                  <c:v>95.934899999999999</c:v>
                </c:pt>
                <c:pt idx="391">
                  <c:v>93.732500000000002</c:v>
                </c:pt>
                <c:pt idx="392">
                  <c:v>90.120599999999996</c:v>
                </c:pt>
                <c:pt idx="393">
                  <c:v>88.534899999999993</c:v>
                </c:pt>
                <c:pt idx="394">
                  <c:v>90.208699999999993</c:v>
                </c:pt>
                <c:pt idx="395">
                  <c:v>91.794399999999996</c:v>
                </c:pt>
                <c:pt idx="396">
                  <c:v>91.530100000000004</c:v>
                </c:pt>
                <c:pt idx="397">
                  <c:v>89.151600000000002</c:v>
                </c:pt>
                <c:pt idx="398">
                  <c:v>87.125399999999999</c:v>
                </c:pt>
                <c:pt idx="399">
                  <c:v>87.830200000000005</c:v>
                </c:pt>
                <c:pt idx="400">
                  <c:v>88.975399999999993</c:v>
                </c:pt>
                <c:pt idx="401">
                  <c:v>89.768199999999993</c:v>
                </c:pt>
                <c:pt idx="402">
                  <c:v>89.768199999999993</c:v>
                </c:pt>
                <c:pt idx="403">
                  <c:v>89.944400000000002</c:v>
                </c:pt>
                <c:pt idx="404">
                  <c:v>89.151600000000002</c:v>
                </c:pt>
                <c:pt idx="405">
                  <c:v>87.830200000000005</c:v>
                </c:pt>
                <c:pt idx="406">
                  <c:v>86.332599999999999</c:v>
                </c:pt>
                <c:pt idx="407">
                  <c:v>85.275400000000005</c:v>
                </c:pt>
                <c:pt idx="408">
                  <c:v>86.861099999999993</c:v>
                </c:pt>
                <c:pt idx="409">
                  <c:v>87.653999999999996</c:v>
                </c:pt>
                <c:pt idx="410">
                  <c:v>88.799199999999999</c:v>
                </c:pt>
                <c:pt idx="411">
                  <c:v>90.561099999999996</c:v>
                </c:pt>
                <c:pt idx="412">
                  <c:v>90.825400000000002</c:v>
                </c:pt>
                <c:pt idx="413">
                  <c:v>90.561099999999996</c:v>
                </c:pt>
                <c:pt idx="414">
                  <c:v>90.649199999999993</c:v>
                </c:pt>
                <c:pt idx="415">
                  <c:v>90.825400000000002</c:v>
                </c:pt>
                <c:pt idx="416">
                  <c:v>92.499200000000002</c:v>
                </c:pt>
                <c:pt idx="417">
                  <c:v>93.115799999999993</c:v>
                </c:pt>
                <c:pt idx="418">
                  <c:v>90.296800000000005</c:v>
                </c:pt>
                <c:pt idx="419">
                  <c:v>88.182500000000005</c:v>
                </c:pt>
                <c:pt idx="420">
                  <c:v>88.270600000000002</c:v>
                </c:pt>
                <c:pt idx="421">
                  <c:v>90.208699999999993</c:v>
                </c:pt>
                <c:pt idx="422">
                  <c:v>92.234899999999996</c:v>
                </c:pt>
                <c:pt idx="423">
                  <c:v>90.120599999999996</c:v>
                </c:pt>
                <c:pt idx="424">
                  <c:v>86.420699999999997</c:v>
                </c:pt>
                <c:pt idx="425">
                  <c:v>84.130200000000002</c:v>
                </c:pt>
                <c:pt idx="426">
                  <c:v>83.777799999999999</c:v>
                </c:pt>
                <c:pt idx="427">
                  <c:v>86.244500000000002</c:v>
                </c:pt>
                <c:pt idx="428">
                  <c:v>88.623000000000005</c:v>
                </c:pt>
                <c:pt idx="429">
                  <c:v>91.001599999999996</c:v>
                </c:pt>
                <c:pt idx="430">
                  <c:v>90.737300000000005</c:v>
                </c:pt>
                <c:pt idx="431">
                  <c:v>88.094499999999996</c:v>
                </c:pt>
                <c:pt idx="432">
                  <c:v>85.980199999999996</c:v>
                </c:pt>
                <c:pt idx="433">
                  <c:v>85.451599999999999</c:v>
                </c:pt>
                <c:pt idx="434">
                  <c:v>88.182500000000005</c:v>
                </c:pt>
                <c:pt idx="435">
                  <c:v>91.706299999999999</c:v>
                </c:pt>
                <c:pt idx="436">
                  <c:v>92.322999999999993</c:v>
                </c:pt>
                <c:pt idx="437">
                  <c:v>89.680199999999999</c:v>
                </c:pt>
                <c:pt idx="438">
                  <c:v>85.804000000000002</c:v>
                </c:pt>
                <c:pt idx="439">
                  <c:v>82.192099999999996</c:v>
                </c:pt>
                <c:pt idx="440">
                  <c:v>82.808800000000005</c:v>
                </c:pt>
                <c:pt idx="441">
                  <c:v>85.099199999999996</c:v>
                </c:pt>
                <c:pt idx="442">
                  <c:v>86.861099999999993</c:v>
                </c:pt>
                <c:pt idx="443">
                  <c:v>88.358699999999999</c:v>
                </c:pt>
                <c:pt idx="444">
                  <c:v>86.772999999999996</c:v>
                </c:pt>
                <c:pt idx="445">
                  <c:v>85.011099999999999</c:v>
                </c:pt>
                <c:pt idx="446">
                  <c:v>83.601600000000005</c:v>
                </c:pt>
                <c:pt idx="447">
                  <c:v>84.570700000000002</c:v>
                </c:pt>
                <c:pt idx="448">
                  <c:v>88.887299999999996</c:v>
                </c:pt>
                <c:pt idx="449">
                  <c:v>92.587299999999999</c:v>
                </c:pt>
                <c:pt idx="450">
                  <c:v>95.053899999999999</c:v>
                </c:pt>
                <c:pt idx="451">
                  <c:v>94.701499999999996</c:v>
                </c:pt>
                <c:pt idx="452">
                  <c:v>91.089699999999993</c:v>
                </c:pt>
                <c:pt idx="453">
                  <c:v>87.389700000000005</c:v>
                </c:pt>
                <c:pt idx="454">
                  <c:v>84.834999999999994</c:v>
                </c:pt>
                <c:pt idx="455">
                  <c:v>84.130200000000002</c:v>
                </c:pt>
                <c:pt idx="456">
                  <c:v>86.068299999999994</c:v>
                </c:pt>
                <c:pt idx="457">
                  <c:v>87.125399999999999</c:v>
                </c:pt>
                <c:pt idx="458">
                  <c:v>86.068299999999994</c:v>
                </c:pt>
                <c:pt idx="459">
                  <c:v>85.980199999999996</c:v>
                </c:pt>
                <c:pt idx="460">
                  <c:v>85.011099999999999</c:v>
                </c:pt>
                <c:pt idx="461">
                  <c:v>84.306399999999996</c:v>
                </c:pt>
                <c:pt idx="462">
                  <c:v>83.073099999999997</c:v>
                </c:pt>
                <c:pt idx="463">
                  <c:v>82.544499999999999</c:v>
                </c:pt>
                <c:pt idx="464">
                  <c:v>84.482600000000005</c:v>
                </c:pt>
                <c:pt idx="465">
                  <c:v>86.772999999999996</c:v>
                </c:pt>
                <c:pt idx="466">
                  <c:v>88.006399999999999</c:v>
                </c:pt>
                <c:pt idx="467">
                  <c:v>86.420699999999997</c:v>
                </c:pt>
                <c:pt idx="468">
                  <c:v>84.306399999999996</c:v>
                </c:pt>
                <c:pt idx="469">
                  <c:v>83.337400000000002</c:v>
                </c:pt>
                <c:pt idx="470">
                  <c:v>83.953999999999994</c:v>
                </c:pt>
                <c:pt idx="471">
                  <c:v>85.715900000000005</c:v>
                </c:pt>
                <c:pt idx="472">
                  <c:v>86.244500000000002</c:v>
                </c:pt>
                <c:pt idx="473">
                  <c:v>85.099199999999996</c:v>
                </c:pt>
                <c:pt idx="474">
                  <c:v>82.896900000000002</c:v>
                </c:pt>
                <c:pt idx="475">
                  <c:v>81.575500000000005</c:v>
                </c:pt>
                <c:pt idx="476">
                  <c:v>82.632599999999996</c:v>
                </c:pt>
                <c:pt idx="477">
                  <c:v>83.689700000000002</c:v>
                </c:pt>
                <c:pt idx="478">
                  <c:v>85.187299999999993</c:v>
                </c:pt>
                <c:pt idx="479">
                  <c:v>86.772999999999996</c:v>
                </c:pt>
                <c:pt idx="480">
                  <c:v>87.213499999999996</c:v>
                </c:pt>
                <c:pt idx="481">
                  <c:v>86.596800000000002</c:v>
                </c:pt>
                <c:pt idx="482">
                  <c:v>83.777799999999999</c:v>
                </c:pt>
                <c:pt idx="483">
                  <c:v>81.311199999999999</c:v>
                </c:pt>
                <c:pt idx="484">
                  <c:v>81.927800000000005</c:v>
                </c:pt>
                <c:pt idx="485">
                  <c:v>83.337400000000002</c:v>
                </c:pt>
                <c:pt idx="486">
                  <c:v>85.187299999999993</c:v>
                </c:pt>
                <c:pt idx="487">
                  <c:v>86.861099999999993</c:v>
                </c:pt>
                <c:pt idx="488">
                  <c:v>87.389700000000005</c:v>
                </c:pt>
                <c:pt idx="489">
                  <c:v>87.565899999999999</c:v>
                </c:pt>
                <c:pt idx="490">
                  <c:v>85.892099999999999</c:v>
                </c:pt>
                <c:pt idx="491">
                  <c:v>82.896900000000002</c:v>
                </c:pt>
                <c:pt idx="492">
                  <c:v>80.518299999999996</c:v>
                </c:pt>
                <c:pt idx="493">
                  <c:v>79.813599999999994</c:v>
                </c:pt>
                <c:pt idx="494">
                  <c:v>80.342100000000002</c:v>
                </c:pt>
                <c:pt idx="495">
                  <c:v>81.575500000000005</c:v>
                </c:pt>
                <c:pt idx="496">
                  <c:v>82.896900000000002</c:v>
                </c:pt>
                <c:pt idx="497">
                  <c:v>82.896900000000002</c:v>
                </c:pt>
                <c:pt idx="498">
                  <c:v>82.896900000000002</c:v>
                </c:pt>
                <c:pt idx="499">
                  <c:v>82.456400000000002</c:v>
                </c:pt>
                <c:pt idx="500">
                  <c:v>81.487399999999994</c:v>
                </c:pt>
                <c:pt idx="501">
                  <c:v>81.927800000000005</c:v>
                </c:pt>
                <c:pt idx="502">
                  <c:v>81.663600000000002</c:v>
                </c:pt>
                <c:pt idx="503">
                  <c:v>79.989800000000002</c:v>
                </c:pt>
                <c:pt idx="504">
                  <c:v>79.461200000000005</c:v>
                </c:pt>
                <c:pt idx="505">
                  <c:v>80.606399999999994</c:v>
                </c:pt>
                <c:pt idx="506">
                  <c:v>83.073099999999997</c:v>
                </c:pt>
                <c:pt idx="507">
                  <c:v>84.658799999999999</c:v>
                </c:pt>
                <c:pt idx="508">
                  <c:v>83.513499999999993</c:v>
                </c:pt>
                <c:pt idx="509">
                  <c:v>81.223100000000002</c:v>
                </c:pt>
                <c:pt idx="510">
                  <c:v>79.901700000000005</c:v>
                </c:pt>
                <c:pt idx="511">
                  <c:v>79.989800000000002</c:v>
                </c:pt>
                <c:pt idx="512">
                  <c:v>80.958799999999997</c:v>
                </c:pt>
                <c:pt idx="513">
                  <c:v>81.663600000000002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3C-8E43-B4F9-8F7120BFA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635936"/>
        <c:axId val="346637584"/>
      </c:scatterChart>
      <c:valAx>
        <c:axId val="346635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637584"/>
        <c:crosses val="autoZero"/>
        <c:crossBetween val="midCat"/>
      </c:valAx>
      <c:valAx>
        <c:axId val="34663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635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12/16/22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'GLU+MAL+ASP'!$A$2:$A$844</c:f>
              <c:numCache>
                <c:formatCode>General</c:formatCode>
                <c:ptCount val="84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  <c:pt idx="744">
                  <c:v>1488</c:v>
                </c:pt>
                <c:pt idx="745">
                  <c:v>1490</c:v>
                </c:pt>
                <c:pt idx="746">
                  <c:v>1492</c:v>
                </c:pt>
                <c:pt idx="747">
                  <c:v>1494</c:v>
                </c:pt>
                <c:pt idx="748">
                  <c:v>1496</c:v>
                </c:pt>
                <c:pt idx="749">
                  <c:v>1498</c:v>
                </c:pt>
                <c:pt idx="750">
                  <c:v>1500</c:v>
                </c:pt>
                <c:pt idx="751">
                  <c:v>1502</c:v>
                </c:pt>
                <c:pt idx="752">
                  <c:v>1504</c:v>
                </c:pt>
                <c:pt idx="753">
                  <c:v>1506</c:v>
                </c:pt>
                <c:pt idx="754">
                  <c:v>1508</c:v>
                </c:pt>
                <c:pt idx="755">
                  <c:v>1510</c:v>
                </c:pt>
                <c:pt idx="756">
                  <c:v>1512</c:v>
                </c:pt>
                <c:pt idx="757">
                  <c:v>1514</c:v>
                </c:pt>
                <c:pt idx="758">
                  <c:v>1516</c:v>
                </c:pt>
                <c:pt idx="759">
                  <c:v>1518</c:v>
                </c:pt>
                <c:pt idx="760">
                  <c:v>1520</c:v>
                </c:pt>
                <c:pt idx="761">
                  <c:v>1522</c:v>
                </c:pt>
                <c:pt idx="762">
                  <c:v>1524</c:v>
                </c:pt>
                <c:pt idx="763">
                  <c:v>1526</c:v>
                </c:pt>
                <c:pt idx="764">
                  <c:v>1528</c:v>
                </c:pt>
                <c:pt idx="765">
                  <c:v>1530</c:v>
                </c:pt>
                <c:pt idx="766">
                  <c:v>1532</c:v>
                </c:pt>
                <c:pt idx="767">
                  <c:v>1534</c:v>
                </c:pt>
                <c:pt idx="768">
                  <c:v>1536</c:v>
                </c:pt>
                <c:pt idx="769">
                  <c:v>1538</c:v>
                </c:pt>
                <c:pt idx="770">
                  <c:v>1540</c:v>
                </c:pt>
                <c:pt idx="771">
                  <c:v>1542</c:v>
                </c:pt>
                <c:pt idx="772">
                  <c:v>1544</c:v>
                </c:pt>
                <c:pt idx="773">
                  <c:v>1546</c:v>
                </c:pt>
                <c:pt idx="774">
                  <c:v>1548</c:v>
                </c:pt>
                <c:pt idx="775">
                  <c:v>1550</c:v>
                </c:pt>
                <c:pt idx="776">
                  <c:v>1552</c:v>
                </c:pt>
                <c:pt idx="777">
                  <c:v>1554</c:v>
                </c:pt>
                <c:pt idx="778">
                  <c:v>1556</c:v>
                </c:pt>
                <c:pt idx="779">
                  <c:v>1558</c:v>
                </c:pt>
                <c:pt idx="780">
                  <c:v>1560</c:v>
                </c:pt>
                <c:pt idx="781">
                  <c:v>1562</c:v>
                </c:pt>
                <c:pt idx="782">
                  <c:v>1564</c:v>
                </c:pt>
                <c:pt idx="783">
                  <c:v>1566</c:v>
                </c:pt>
                <c:pt idx="784">
                  <c:v>1568</c:v>
                </c:pt>
                <c:pt idx="785">
                  <c:v>1570</c:v>
                </c:pt>
                <c:pt idx="786">
                  <c:v>1572</c:v>
                </c:pt>
                <c:pt idx="787">
                  <c:v>1574</c:v>
                </c:pt>
                <c:pt idx="788">
                  <c:v>1576</c:v>
                </c:pt>
                <c:pt idx="789">
                  <c:v>1578</c:v>
                </c:pt>
                <c:pt idx="790">
                  <c:v>1580</c:v>
                </c:pt>
                <c:pt idx="791">
                  <c:v>1582</c:v>
                </c:pt>
                <c:pt idx="792">
                  <c:v>1584</c:v>
                </c:pt>
                <c:pt idx="793">
                  <c:v>1586</c:v>
                </c:pt>
                <c:pt idx="794">
                  <c:v>1588</c:v>
                </c:pt>
                <c:pt idx="795">
                  <c:v>1590</c:v>
                </c:pt>
                <c:pt idx="796">
                  <c:v>1592</c:v>
                </c:pt>
                <c:pt idx="797">
                  <c:v>1594</c:v>
                </c:pt>
                <c:pt idx="798">
                  <c:v>1596</c:v>
                </c:pt>
                <c:pt idx="799">
                  <c:v>1598</c:v>
                </c:pt>
                <c:pt idx="800">
                  <c:v>1600</c:v>
                </c:pt>
                <c:pt idx="801">
                  <c:v>1602</c:v>
                </c:pt>
                <c:pt idx="802">
                  <c:v>1604</c:v>
                </c:pt>
                <c:pt idx="803">
                  <c:v>1606</c:v>
                </c:pt>
                <c:pt idx="804">
                  <c:v>1608</c:v>
                </c:pt>
                <c:pt idx="805">
                  <c:v>1610</c:v>
                </c:pt>
                <c:pt idx="806">
                  <c:v>1612</c:v>
                </c:pt>
                <c:pt idx="807">
                  <c:v>1614</c:v>
                </c:pt>
                <c:pt idx="808">
                  <c:v>1616</c:v>
                </c:pt>
                <c:pt idx="809">
                  <c:v>1618</c:v>
                </c:pt>
                <c:pt idx="810">
                  <c:v>1620</c:v>
                </c:pt>
                <c:pt idx="811">
                  <c:v>1622</c:v>
                </c:pt>
                <c:pt idx="812">
                  <c:v>1624</c:v>
                </c:pt>
                <c:pt idx="813">
                  <c:v>1626</c:v>
                </c:pt>
                <c:pt idx="814">
                  <c:v>1628</c:v>
                </c:pt>
                <c:pt idx="815">
                  <c:v>1630</c:v>
                </c:pt>
                <c:pt idx="816">
                  <c:v>1632</c:v>
                </c:pt>
                <c:pt idx="817">
                  <c:v>1634</c:v>
                </c:pt>
                <c:pt idx="818">
                  <c:v>1636</c:v>
                </c:pt>
                <c:pt idx="819">
                  <c:v>1638</c:v>
                </c:pt>
                <c:pt idx="820">
                  <c:v>1640</c:v>
                </c:pt>
                <c:pt idx="821">
                  <c:v>1642</c:v>
                </c:pt>
                <c:pt idx="822">
                  <c:v>1644</c:v>
                </c:pt>
                <c:pt idx="823">
                  <c:v>1646</c:v>
                </c:pt>
                <c:pt idx="824">
                  <c:v>1648</c:v>
                </c:pt>
                <c:pt idx="825">
                  <c:v>1650</c:v>
                </c:pt>
                <c:pt idx="826">
                  <c:v>1652</c:v>
                </c:pt>
                <c:pt idx="827">
                  <c:v>1654</c:v>
                </c:pt>
                <c:pt idx="828">
                  <c:v>1656</c:v>
                </c:pt>
                <c:pt idx="829">
                  <c:v>1658</c:v>
                </c:pt>
                <c:pt idx="830">
                  <c:v>1660</c:v>
                </c:pt>
                <c:pt idx="831">
                  <c:v>1662</c:v>
                </c:pt>
                <c:pt idx="832">
                  <c:v>1664</c:v>
                </c:pt>
                <c:pt idx="833">
                  <c:v>1666</c:v>
                </c:pt>
                <c:pt idx="834">
                  <c:v>1668</c:v>
                </c:pt>
                <c:pt idx="835">
                  <c:v>1670</c:v>
                </c:pt>
                <c:pt idx="836">
                  <c:v>1672</c:v>
                </c:pt>
                <c:pt idx="837">
                  <c:v>1674</c:v>
                </c:pt>
                <c:pt idx="838">
                  <c:v>1676</c:v>
                </c:pt>
                <c:pt idx="839">
                  <c:v>1678</c:v>
                </c:pt>
                <c:pt idx="840">
                  <c:v>1680</c:v>
                </c:pt>
                <c:pt idx="841">
                  <c:v>1682</c:v>
                </c:pt>
                <c:pt idx="842">
                  <c:v>1684</c:v>
                </c:pt>
              </c:numCache>
            </c:numRef>
          </c:xVal>
          <c:yVal>
            <c:numRef>
              <c:f>'GLU+MAL+ASP'!$K$2:$K$844</c:f>
              <c:numCache>
                <c:formatCode>General</c:formatCode>
                <c:ptCount val="843"/>
                <c:pt idx="0">
                  <c:v>-1.4327000000000001</c:v>
                </c:pt>
                <c:pt idx="1">
                  <c:v>-10.9841</c:v>
                </c:pt>
                <c:pt idx="2">
                  <c:v>-14.6136</c:v>
                </c:pt>
                <c:pt idx="3">
                  <c:v>-14.9002</c:v>
                </c:pt>
                <c:pt idx="4">
                  <c:v>-8.6918000000000006</c:v>
                </c:pt>
                <c:pt idx="5">
                  <c:v>2.5789</c:v>
                </c:pt>
                <c:pt idx="6">
                  <c:v>8.5962999999999994</c:v>
                </c:pt>
                <c:pt idx="7">
                  <c:v>13.276400000000001</c:v>
                </c:pt>
                <c:pt idx="8">
                  <c:v>15.5688</c:v>
                </c:pt>
                <c:pt idx="9">
                  <c:v>16.715</c:v>
                </c:pt>
                <c:pt idx="10">
                  <c:v>16.1419</c:v>
                </c:pt>
                <c:pt idx="11">
                  <c:v>13.563000000000001</c:v>
                </c:pt>
                <c:pt idx="12">
                  <c:v>12.894399999999999</c:v>
                </c:pt>
                <c:pt idx="13">
                  <c:v>13.945</c:v>
                </c:pt>
                <c:pt idx="14">
                  <c:v>16.523900000000001</c:v>
                </c:pt>
                <c:pt idx="15">
                  <c:v>18.529699999999998</c:v>
                </c:pt>
                <c:pt idx="16">
                  <c:v>16.523900000000001</c:v>
                </c:pt>
                <c:pt idx="17">
                  <c:v>14.709199999999999</c:v>
                </c:pt>
                <c:pt idx="18">
                  <c:v>14.8047</c:v>
                </c:pt>
                <c:pt idx="19">
                  <c:v>13.467499999999999</c:v>
                </c:pt>
                <c:pt idx="20">
                  <c:v>12.2258</c:v>
                </c:pt>
                <c:pt idx="21">
                  <c:v>11.748200000000001</c:v>
                </c:pt>
                <c:pt idx="22">
                  <c:v>13.180899999999999</c:v>
                </c:pt>
                <c:pt idx="23">
                  <c:v>16.046399999999998</c:v>
                </c:pt>
                <c:pt idx="24">
                  <c:v>16.046399999999998</c:v>
                </c:pt>
                <c:pt idx="25">
                  <c:v>14.136100000000001</c:v>
                </c:pt>
                <c:pt idx="26">
                  <c:v>13.372</c:v>
                </c:pt>
                <c:pt idx="27">
                  <c:v>13.6585</c:v>
                </c:pt>
                <c:pt idx="28">
                  <c:v>13.754</c:v>
                </c:pt>
                <c:pt idx="29">
                  <c:v>13.754</c:v>
                </c:pt>
                <c:pt idx="30">
                  <c:v>13.6585</c:v>
                </c:pt>
                <c:pt idx="31">
                  <c:v>12.2258</c:v>
                </c:pt>
                <c:pt idx="32">
                  <c:v>12.321300000000001</c:v>
                </c:pt>
                <c:pt idx="33">
                  <c:v>12.4168</c:v>
                </c:pt>
                <c:pt idx="34">
                  <c:v>11.1751</c:v>
                </c:pt>
                <c:pt idx="35">
                  <c:v>10.411</c:v>
                </c:pt>
                <c:pt idx="36">
                  <c:v>10.029</c:v>
                </c:pt>
                <c:pt idx="37">
                  <c:v>11.652699999999999</c:v>
                </c:pt>
                <c:pt idx="38">
                  <c:v>13.945</c:v>
                </c:pt>
                <c:pt idx="39">
                  <c:v>13.372</c:v>
                </c:pt>
                <c:pt idx="40">
                  <c:v>11.079599999999999</c:v>
                </c:pt>
                <c:pt idx="41">
                  <c:v>8.2141999999999999</c:v>
                </c:pt>
                <c:pt idx="42">
                  <c:v>6.3038999999999996</c:v>
                </c:pt>
                <c:pt idx="43">
                  <c:v>5.2533000000000003</c:v>
                </c:pt>
                <c:pt idx="44">
                  <c:v>4.3936000000000002</c:v>
                </c:pt>
                <c:pt idx="45">
                  <c:v>4.2980999999999998</c:v>
                </c:pt>
                <c:pt idx="46">
                  <c:v>4.0115999999999996</c:v>
                </c:pt>
                <c:pt idx="47">
                  <c:v>5.2533000000000003</c:v>
                </c:pt>
                <c:pt idx="48">
                  <c:v>6.8769999999999998</c:v>
                </c:pt>
                <c:pt idx="49">
                  <c:v>8.1187000000000005</c:v>
                </c:pt>
                <c:pt idx="50">
                  <c:v>8.4052000000000007</c:v>
                </c:pt>
                <c:pt idx="51">
                  <c:v>7.1635999999999997</c:v>
                </c:pt>
                <c:pt idx="52">
                  <c:v>6.5904999999999996</c:v>
                </c:pt>
                <c:pt idx="53">
                  <c:v>7.2591000000000001</c:v>
                </c:pt>
                <c:pt idx="54">
                  <c:v>8.8827999999999996</c:v>
                </c:pt>
                <c:pt idx="55">
                  <c:v>8.5007000000000001</c:v>
                </c:pt>
                <c:pt idx="56">
                  <c:v>5.4443000000000001</c:v>
                </c:pt>
                <c:pt idx="57">
                  <c:v>2.9609000000000001</c:v>
                </c:pt>
                <c:pt idx="58">
                  <c:v>3.6295000000000002</c:v>
                </c:pt>
                <c:pt idx="59">
                  <c:v>7.0679999999999996</c:v>
                </c:pt>
                <c:pt idx="60">
                  <c:v>8.5007000000000001</c:v>
                </c:pt>
                <c:pt idx="61">
                  <c:v>6.3994</c:v>
                </c:pt>
                <c:pt idx="62">
                  <c:v>1.0507</c:v>
                </c:pt>
                <c:pt idx="63">
                  <c:v>-5.1577999999999999</c:v>
                </c:pt>
                <c:pt idx="64">
                  <c:v>-18.1477</c:v>
                </c:pt>
                <c:pt idx="65">
                  <c:v>-34.671599999999998</c:v>
                </c:pt>
                <c:pt idx="66">
                  <c:v>-70.966899999999995</c:v>
                </c:pt>
                <c:pt idx="67">
                  <c:v>-100.3852</c:v>
                </c:pt>
                <c:pt idx="68">
                  <c:v>-100.09869999999999</c:v>
                </c:pt>
                <c:pt idx="69">
                  <c:v>-71.349000000000004</c:v>
                </c:pt>
                <c:pt idx="70">
                  <c:v>-18.243200000000002</c:v>
                </c:pt>
                <c:pt idx="71">
                  <c:v>17.765599999999999</c:v>
                </c:pt>
                <c:pt idx="72">
                  <c:v>35.817799999999998</c:v>
                </c:pt>
                <c:pt idx="73">
                  <c:v>44.891599999999997</c:v>
                </c:pt>
                <c:pt idx="74">
                  <c:v>49.571800000000003</c:v>
                </c:pt>
                <c:pt idx="75">
                  <c:v>51.959600000000002</c:v>
                </c:pt>
                <c:pt idx="76">
                  <c:v>53.678899999999999</c:v>
                </c:pt>
                <c:pt idx="77">
                  <c:v>55.398099999999999</c:v>
                </c:pt>
                <c:pt idx="78">
                  <c:v>57.6905</c:v>
                </c:pt>
                <c:pt idx="79">
                  <c:v>60.651400000000002</c:v>
                </c:pt>
                <c:pt idx="80">
                  <c:v>62.370699999999999</c:v>
                </c:pt>
                <c:pt idx="81">
                  <c:v>62.752699999999997</c:v>
                </c:pt>
                <c:pt idx="82">
                  <c:v>62.466200000000001</c:v>
                </c:pt>
                <c:pt idx="83">
                  <c:v>60.746899999999997</c:v>
                </c:pt>
                <c:pt idx="84">
                  <c:v>60.078299999999999</c:v>
                </c:pt>
                <c:pt idx="85">
                  <c:v>60.842399999999998</c:v>
                </c:pt>
                <c:pt idx="86">
                  <c:v>63.039299999999997</c:v>
                </c:pt>
                <c:pt idx="87">
                  <c:v>65.331599999999995</c:v>
                </c:pt>
                <c:pt idx="88">
                  <c:v>65.713700000000003</c:v>
                </c:pt>
                <c:pt idx="89">
                  <c:v>63.612299999999998</c:v>
                </c:pt>
                <c:pt idx="90">
                  <c:v>60.555900000000001</c:v>
                </c:pt>
                <c:pt idx="91">
                  <c:v>59.123199999999997</c:v>
                </c:pt>
                <c:pt idx="92">
                  <c:v>59.791800000000002</c:v>
                </c:pt>
                <c:pt idx="93">
                  <c:v>60.555900000000001</c:v>
                </c:pt>
                <c:pt idx="94">
                  <c:v>60.269399999999997</c:v>
                </c:pt>
                <c:pt idx="95">
                  <c:v>60.364899999999999</c:v>
                </c:pt>
                <c:pt idx="96">
                  <c:v>61.511000000000003</c:v>
                </c:pt>
                <c:pt idx="97">
                  <c:v>64.280900000000003</c:v>
                </c:pt>
                <c:pt idx="98">
                  <c:v>64.376499999999993</c:v>
                </c:pt>
                <c:pt idx="99">
                  <c:v>62.9437</c:v>
                </c:pt>
                <c:pt idx="100">
                  <c:v>61.606499999999997</c:v>
                </c:pt>
                <c:pt idx="101">
                  <c:v>60.555900000000001</c:v>
                </c:pt>
                <c:pt idx="102">
                  <c:v>60.555900000000001</c:v>
                </c:pt>
                <c:pt idx="103">
                  <c:v>60.078299999999999</c:v>
                </c:pt>
                <c:pt idx="104">
                  <c:v>59.3142</c:v>
                </c:pt>
                <c:pt idx="105">
                  <c:v>59.218699999999998</c:v>
                </c:pt>
                <c:pt idx="106">
                  <c:v>58.645600000000002</c:v>
                </c:pt>
                <c:pt idx="107">
                  <c:v>57.212899999999998</c:v>
                </c:pt>
                <c:pt idx="108">
                  <c:v>56.257800000000003</c:v>
                </c:pt>
                <c:pt idx="109">
                  <c:v>55.207099999999997</c:v>
                </c:pt>
                <c:pt idx="110">
                  <c:v>54.825099999999999</c:v>
                </c:pt>
                <c:pt idx="111">
                  <c:v>57.021900000000002</c:v>
                </c:pt>
                <c:pt idx="112">
                  <c:v>59.696300000000001</c:v>
                </c:pt>
                <c:pt idx="113">
                  <c:v>60.842399999999998</c:v>
                </c:pt>
                <c:pt idx="114">
                  <c:v>60.651400000000002</c:v>
                </c:pt>
                <c:pt idx="115">
                  <c:v>57.4039</c:v>
                </c:pt>
                <c:pt idx="116">
                  <c:v>56.353299999999997</c:v>
                </c:pt>
                <c:pt idx="117">
                  <c:v>56.735300000000002</c:v>
                </c:pt>
                <c:pt idx="118">
                  <c:v>56.257800000000003</c:v>
                </c:pt>
                <c:pt idx="119">
                  <c:v>56.830800000000004</c:v>
                </c:pt>
                <c:pt idx="120">
                  <c:v>57.4039</c:v>
                </c:pt>
                <c:pt idx="121">
                  <c:v>57.976999999999997</c:v>
                </c:pt>
                <c:pt idx="122">
                  <c:v>57.594999999999999</c:v>
                </c:pt>
                <c:pt idx="123">
                  <c:v>54.9206</c:v>
                </c:pt>
                <c:pt idx="124">
                  <c:v>52.437199999999997</c:v>
                </c:pt>
                <c:pt idx="125">
                  <c:v>52.6282</c:v>
                </c:pt>
                <c:pt idx="126">
                  <c:v>53.010300000000001</c:v>
                </c:pt>
                <c:pt idx="127">
                  <c:v>52.9148</c:v>
                </c:pt>
                <c:pt idx="128">
                  <c:v>52.437199999999997</c:v>
                </c:pt>
                <c:pt idx="129">
                  <c:v>53.869900000000001</c:v>
                </c:pt>
                <c:pt idx="130">
                  <c:v>55.684699999999999</c:v>
                </c:pt>
                <c:pt idx="131">
                  <c:v>56.448799999999999</c:v>
                </c:pt>
                <c:pt idx="132">
                  <c:v>57.212899999999998</c:v>
                </c:pt>
                <c:pt idx="133">
                  <c:v>57.021900000000002</c:v>
                </c:pt>
                <c:pt idx="134">
                  <c:v>57.499400000000001</c:v>
                </c:pt>
                <c:pt idx="135">
                  <c:v>57.4039</c:v>
                </c:pt>
                <c:pt idx="136">
                  <c:v>54.347499999999997</c:v>
                </c:pt>
                <c:pt idx="137">
                  <c:v>50.908999999999999</c:v>
                </c:pt>
                <c:pt idx="138">
                  <c:v>49.762799999999999</c:v>
                </c:pt>
                <c:pt idx="139">
                  <c:v>47.375</c:v>
                </c:pt>
                <c:pt idx="140">
                  <c:v>39.5428</c:v>
                </c:pt>
                <c:pt idx="141">
                  <c:v>7.6410999999999998</c:v>
                </c:pt>
                <c:pt idx="142">
                  <c:v>-9.5513999999999992</c:v>
                </c:pt>
                <c:pt idx="143">
                  <c:v>6.4950000000000001</c:v>
                </c:pt>
                <c:pt idx="144">
                  <c:v>51.1</c:v>
                </c:pt>
                <c:pt idx="145">
                  <c:v>105.54300000000001</c:v>
                </c:pt>
                <c:pt idx="146">
                  <c:v>124.9323</c:v>
                </c:pt>
                <c:pt idx="147">
                  <c:v>129.0395</c:v>
                </c:pt>
                <c:pt idx="148">
                  <c:v>131.6183</c:v>
                </c:pt>
                <c:pt idx="149">
                  <c:v>136.96709999999999</c:v>
                </c:pt>
                <c:pt idx="150">
                  <c:v>143.55760000000001</c:v>
                </c:pt>
                <c:pt idx="151">
                  <c:v>145.84989999999999</c:v>
                </c:pt>
                <c:pt idx="152">
                  <c:v>144.79929999999999</c:v>
                </c:pt>
                <c:pt idx="153">
                  <c:v>142.41139999999999</c:v>
                </c:pt>
                <c:pt idx="154">
                  <c:v>141.16970000000001</c:v>
                </c:pt>
                <c:pt idx="155">
                  <c:v>142.60239999999999</c:v>
                </c:pt>
                <c:pt idx="156">
                  <c:v>145.94540000000001</c:v>
                </c:pt>
                <c:pt idx="157">
                  <c:v>150.62559999999999</c:v>
                </c:pt>
                <c:pt idx="158">
                  <c:v>154.35069999999999</c:v>
                </c:pt>
                <c:pt idx="159">
                  <c:v>158.3623</c:v>
                </c:pt>
                <c:pt idx="160">
                  <c:v>160.65459999999999</c:v>
                </c:pt>
                <c:pt idx="161">
                  <c:v>163.23349999999999</c:v>
                </c:pt>
                <c:pt idx="162">
                  <c:v>166.57650000000001</c:v>
                </c:pt>
                <c:pt idx="163">
                  <c:v>168.77330000000001</c:v>
                </c:pt>
                <c:pt idx="164">
                  <c:v>171.4477</c:v>
                </c:pt>
                <c:pt idx="165">
                  <c:v>172.4983</c:v>
                </c:pt>
                <c:pt idx="166">
                  <c:v>172.3073</c:v>
                </c:pt>
                <c:pt idx="167">
                  <c:v>170.7791</c:v>
                </c:pt>
                <c:pt idx="168">
                  <c:v>168.2002</c:v>
                </c:pt>
                <c:pt idx="169">
                  <c:v>169.0598</c:v>
                </c:pt>
                <c:pt idx="170">
                  <c:v>171.8297</c:v>
                </c:pt>
                <c:pt idx="171">
                  <c:v>173.74</c:v>
                </c:pt>
                <c:pt idx="172">
                  <c:v>175.3638</c:v>
                </c:pt>
                <c:pt idx="173">
                  <c:v>174.6952</c:v>
                </c:pt>
                <c:pt idx="174">
                  <c:v>177.17850000000001</c:v>
                </c:pt>
                <c:pt idx="175">
                  <c:v>180.42599999999999</c:v>
                </c:pt>
                <c:pt idx="176">
                  <c:v>179.37530000000001</c:v>
                </c:pt>
                <c:pt idx="177">
                  <c:v>178.51570000000001</c:v>
                </c:pt>
                <c:pt idx="178">
                  <c:v>178.1337</c:v>
                </c:pt>
                <c:pt idx="179">
                  <c:v>178.6112</c:v>
                </c:pt>
                <c:pt idx="180">
                  <c:v>179.56639999999999</c:v>
                </c:pt>
                <c:pt idx="181">
                  <c:v>179.27979999999999</c:v>
                </c:pt>
                <c:pt idx="182">
                  <c:v>177.56059999999999</c:v>
                </c:pt>
                <c:pt idx="183">
                  <c:v>177.17850000000001</c:v>
                </c:pt>
                <c:pt idx="184">
                  <c:v>177.17850000000001</c:v>
                </c:pt>
                <c:pt idx="185">
                  <c:v>176.79650000000001</c:v>
                </c:pt>
                <c:pt idx="186">
                  <c:v>177.083</c:v>
                </c:pt>
                <c:pt idx="187">
                  <c:v>176.2234</c:v>
                </c:pt>
                <c:pt idx="188">
                  <c:v>175.84129999999999</c:v>
                </c:pt>
                <c:pt idx="189">
                  <c:v>176.2234</c:v>
                </c:pt>
                <c:pt idx="190">
                  <c:v>176.6054</c:v>
                </c:pt>
                <c:pt idx="191">
                  <c:v>175.5548</c:v>
                </c:pt>
                <c:pt idx="192">
                  <c:v>175.0772</c:v>
                </c:pt>
                <c:pt idx="193">
                  <c:v>176.70099999999999</c:v>
                </c:pt>
                <c:pt idx="194">
                  <c:v>178.03809999999999</c:v>
                </c:pt>
                <c:pt idx="195">
                  <c:v>178.42019999999999</c:v>
                </c:pt>
                <c:pt idx="196">
                  <c:v>176.892</c:v>
                </c:pt>
                <c:pt idx="197">
                  <c:v>175.26820000000001</c:v>
                </c:pt>
                <c:pt idx="198">
                  <c:v>176.0324</c:v>
                </c:pt>
                <c:pt idx="199">
                  <c:v>177.9426</c:v>
                </c:pt>
                <c:pt idx="200">
                  <c:v>178.6112</c:v>
                </c:pt>
                <c:pt idx="201">
                  <c:v>177.17850000000001</c:v>
                </c:pt>
                <c:pt idx="202">
                  <c:v>174.59960000000001</c:v>
                </c:pt>
                <c:pt idx="203">
                  <c:v>172.3073</c:v>
                </c:pt>
                <c:pt idx="204">
                  <c:v>172.68940000000001</c:v>
                </c:pt>
                <c:pt idx="205">
                  <c:v>173.54900000000001</c:v>
                </c:pt>
                <c:pt idx="206">
                  <c:v>172.59379999999999</c:v>
                </c:pt>
                <c:pt idx="207">
                  <c:v>171.6387</c:v>
                </c:pt>
                <c:pt idx="208">
                  <c:v>172.02080000000001</c:v>
                </c:pt>
                <c:pt idx="209">
                  <c:v>174.12209999999999</c:v>
                </c:pt>
                <c:pt idx="210">
                  <c:v>176.892</c:v>
                </c:pt>
                <c:pt idx="211">
                  <c:v>178.03809999999999</c:v>
                </c:pt>
                <c:pt idx="212">
                  <c:v>177.36959999999999</c:v>
                </c:pt>
                <c:pt idx="213">
                  <c:v>176.31890000000001</c:v>
                </c:pt>
                <c:pt idx="214">
                  <c:v>174.12209999999999</c:v>
                </c:pt>
                <c:pt idx="215">
                  <c:v>171.35220000000001</c:v>
                </c:pt>
                <c:pt idx="216">
                  <c:v>170.01499999999999</c:v>
                </c:pt>
                <c:pt idx="217">
                  <c:v>170.1105</c:v>
                </c:pt>
                <c:pt idx="218">
                  <c:v>171.35220000000001</c:v>
                </c:pt>
                <c:pt idx="219">
                  <c:v>171.92529999999999</c:v>
                </c:pt>
                <c:pt idx="220">
                  <c:v>171.4477</c:v>
                </c:pt>
                <c:pt idx="221">
                  <c:v>171.54320000000001</c:v>
                </c:pt>
                <c:pt idx="222">
                  <c:v>172.68940000000001</c:v>
                </c:pt>
                <c:pt idx="223">
                  <c:v>174.8862</c:v>
                </c:pt>
                <c:pt idx="224">
                  <c:v>177.083</c:v>
                </c:pt>
                <c:pt idx="225">
                  <c:v>176.98750000000001</c:v>
                </c:pt>
                <c:pt idx="226">
                  <c:v>174.6952</c:v>
                </c:pt>
                <c:pt idx="227">
                  <c:v>171.92529999999999</c:v>
                </c:pt>
                <c:pt idx="228">
                  <c:v>171.35220000000001</c:v>
                </c:pt>
                <c:pt idx="229">
                  <c:v>174.12209999999999</c:v>
                </c:pt>
                <c:pt idx="230">
                  <c:v>175.93680000000001</c:v>
                </c:pt>
                <c:pt idx="231">
                  <c:v>173.93100000000001</c:v>
                </c:pt>
                <c:pt idx="232">
                  <c:v>171.06559999999999</c:v>
                </c:pt>
                <c:pt idx="233">
                  <c:v>170.20599999999999</c:v>
                </c:pt>
                <c:pt idx="234">
                  <c:v>170.49250000000001</c:v>
                </c:pt>
                <c:pt idx="235">
                  <c:v>170.68360000000001</c:v>
                </c:pt>
                <c:pt idx="236">
                  <c:v>170.3015</c:v>
                </c:pt>
                <c:pt idx="237">
                  <c:v>170.49250000000001</c:v>
                </c:pt>
                <c:pt idx="238">
                  <c:v>171.4477</c:v>
                </c:pt>
                <c:pt idx="239">
                  <c:v>172.40280000000001</c:v>
                </c:pt>
                <c:pt idx="240">
                  <c:v>172.1163</c:v>
                </c:pt>
                <c:pt idx="241">
                  <c:v>172.40280000000001</c:v>
                </c:pt>
                <c:pt idx="242">
                  <c:v>174.2176</c:v>
                </c:pt>
                <c:pt idx="243">
                  <c:v>175.26820000000001</c:v>
                </c:pt>
                <c:pt idx="244">
                  <c:v>175.17269999999999</c:v>
                </c:pt>
                <c:pt idx="245">
                  <c:v>172.78489999999999</c:v>
                </c:pt>
                <c:pt idx="246">
                  <c:v>170.01499999999999</c:v>
                </c:pt>
                <c:pt idx="247">
                  <c:v>169.0598</c:v>
                </c:pt>
                <c:pt idx="248">
                  <c:v>170.3015</c:v>
                </c:pt>
                <c:pt idx="249">
                  <c:v>172.40280000000001</c:v>
                </c:pt>
                <c:pt idx="250">
                  <c:v>173.26240000000001</c:v>
                </c:pt>
                <c:pt idx="251">
                  <c:v>173.07140000000001</c:v>
                </c:pt>
                <c:pt idx="252">
                  <c:v>172.59379999999999</c:v>
                </c:pt>
                <c:pt idx="253">
                  <c:v>172.4983</c:v>
                </c:pt>
                <c:pt idx="254">
                  <c:v>172.40280000000001</c:v>
                </c:pt>
                <c:pt idx="255">
                  <c:v>171.73419999999999</c:v>
                </c:pt>
                <c:pt idx="256">
                  <c:v>170.68360000000001</c:v>
                </c:pt>
                <c:pt idx="257">
                  <c:v>170.68360000000001</c:v>
                </c:pt>
                <c:pt idx="258">
                  <c:v>171.92529999999999</c:v>
                </c:pt>
                <c:pt idx="259">
                  <c:v>173.07140000000001</c:v>
                </c:pt>
                <c:pt idx="260">
                  <c:v>172.68940000000001</c:v>
                </c:pt>
                <c:pt idx="261">
                  <c:v>171.4477</c:v>
                </c:pt>
                <c:pt idx="262">
                  <c:v>171.1611</c:v>
                </c:pt>
                <c:pt idx="263">
                  <c:v>172.21180000000001</c:v>
                </c:pt>
                <c:pt idx="264">
                  <c:v>173.45349999999999</c:v>
                </c:pt>
                <c:pt idx="265">
                  <c:v>173.93100000000001</c:v>
                </c:pt>
                <c:pt idx="266">
                  <c:v>174.50409999999999</c:v>
                </c:pt>
                <c:pt idx="267">
                  <c:v>174.12209999999999</c:v>
                </c:pt>
                <c:pt idx="268">
                  <c:v>172.88040000000001</c:v>
                </c:pt>
                <c:pt idx="269">
                  <c:v>171.6387</c:v>
                </c:pt>
                <c:pt idx="270">
                  <c:v>171.6387</c:v>
                </c:pt>
                <c:pt idx="271">
                  <c:v>172.9759</c:v>
                </c:pt>
                <c:pt idx="272">
                  <c:v>173.45349999999999</c:v>
                </c:pt>
                <c:pt idx="273">
                  <c:v>172.9759</c:v>
                </c:pt>
                <c:pt idx="274">
                  <c:v>171.54320000000001</c:v>
                </c:pt>
                <c:pt idx="275">
                  <c:v>170.39699999999999</c:v>
                </c:pt>
                <c:pt idx="276">
                  <c:v>170.49250000000001</c:v>
                </c:pt>
                <c:pt idx="277">
                  <c:v>170.5881</c:v>
                </c:pt>
                <c:pt idx="278">
                  <c:v>172.3073</c:v>
                </c:pt>
                <c:pt idx="279">
                  <c:v>174.40860000000001</c:v>
                </c:pt>
                <c:pt idx="280">
                  <c:v>174.79069999999999</c:v>
                </c:pt>
                <c:pt idx="281">
                  <c:v>173.8355</c:v>
                </c:pt>
                <c:pt idx="282">
                  <c:v>172.21180000000001</c:v>
                </c:pt>
                <c:pt idx="283">
                  <c:v>172.40280000000001</c:v>
                </c:pt>
                <c:pt idx="284">
                  <c:v>172.78489999999999</c:v>
                </c:pt>
                <c:pt idx="285">
                  <c:v>172.4983</c:v>
                </c:pt>
                <c:pt idx="286">
                  <c:v>172.1163</c:v>
                </c:pt>
                <c:pt idx="287">
                  <c:v>171.35220000000001</c:v>
                </c:pt>
                <c:pt idx="288">
                  <c:v>171.35220000000001</c:v>
                </c:pt>
                <c:pt idx="289">
                  <c:v>171.6387</c:v>
                </c:pt>
                <c:pt idx="290">
                  <c:v>171.92529999999999</c:v>
                </c:pt>
                <c:pt idx="291">
                  <c:v>173.26240000000001</c:v>
                </c:pt>
                <c:pt idx="292">
                  <c:v>173.26240000000001</c:v>
                </c:pt>
                <c:pt idx="293">
                  <c:v>171.92529999999999</c:v>
                </c:pt>
                <c:pt idx="294">
                  <c:v>170.5881</c:v>
                </c:pt>
                <c:pt idx="295">
                  <c:v>169.82390000000001</c:v>
                </c:pt>
                <c:pt idx="296">
                  <c:v>170.20599999999999</c:v>
                </c:pt>
                <c:pt idx="297">
                  <c:v>170.49250000000001</c:v>
                </c:pt>
                <c:pt idx="298">
                  <c:v>171.4477</c:v>
                </c:pt>
                <c:pt idx="299">
                  <c:v>173.26240000000001</c:v>
                </c:pt>
                <c:pt idx="300">
                  <c:v>175.26820000000001</c:v>
                </c:pt>
                <c:pt idx="301">
                  <c:v>175.3638</c:v>
                </c:pt>
                <c:pt idx="302">
                  <c:v>173.93100000000001</c:v>
                </c:pt>
                <c:pt idx="303">
                  <c:v>172.40280000000001</c:v>
                </c:pt>
                <c:pt idx="304">
                  <c:v>171.4477</c:v>
                </c:pt>
                <c:pt idx="305">
                  <c:v>170.5881</c:v>
                </c:pt>
                <c:pt idx="306">
                  <c:v>170.1105</c:v>
                </c:pt>
                <c:pt idx="307">
                  <c:v>170.01499999999999</c:v>
                </c:pt>
                <c:pt idx="308">
                  <c:v>170.7791</c:v>
                </c:pt>
                <c:pt idx="309">
                  <c:v>171.06559999999999</c:v>
                </c:pt>
                <c:pt idx="310">
                  <c:v>169.53739999999999</c:v>
                </c:pt>
                <c:pt idx="311">
                  <c:v>169.2509</c:v>
                </c:pt>
                <c:pt idx="312">
                  <c:v>169.72839999999999</c:v>
                </c:pt>
                <c:pt idx="313">
                  <c:v>171.06559999999999</c:v>
                </c:pt>
                <c:pt idx="314">
                  <c:v>172.59379999999999</c:v>
                </c:pt>
                <c:pt idx="315">
                  <c:v>172.3073</c:v>
                </c:pt>
                <c:pt idx="316">
                  <c:v>171.4477</c:v>
                </c:pt>
                <c:pt idx="317">
                  <c:v>171.73419999999999</c:v>
                </c:pt>
                <c:pt idx="318">
                  <c:v>172.21180000000001</c:v>
                </c:pt>
                <c:pt idx="319">
                  <c:v>172.68940000000001</c:v>
                </c:pt>
                <c:pt idx="320">
                  <c:v>172.68940000000001</c:v>
                </c:pt>
                <c:pt idx="321">
                  <c:v>171.4477</c:v>
                </c:pt>
                <c:pt idx="322">
                  <c:v>170.20599999999999</c:v>
                </c:pt>
                <c:pt idx="323">
                  <c:v>169.2509</c:v>
                </c:pt>
                <c:pt idx="324">
                  <c:v>167.81809999999999</c:v>
                </c:pt>
                <c:pt idx="325">
                  <c:v>167.43610000000001</c:v>
                </c:pt>
                <c:pt idx="326">
                  <c:v>167.7226</c:v>
                </c:pt>
                <c:pt idx="327">
                  <c:v>169.2509</c:v>
                </c:pt>
                <c:pt idx="328">
                  <c:v>170.7791</c:v>
                </c:pt>
                <c:pt idx="329">
                  <c:v>170.9701</c:v>
                </c:pt>
                <c:pt idx="330">
                  <c:v>169.34639999999999</c:v>
                </c:pt>
                <c:pt idx="331">
                  <c:v>167.91370000000001</c:v>
                </c:pt>
                <c:pt idx="332">
                  <c:v>167.91370000000001</c:v>
                </c:pt>
                <c:pt idx="333">
                  <c:v>168.3912</c:v>
                </c:pt>
                <c:pt idx="334">
                  <c:v>168.77330000000001</c:v>
                </c:pt>
                <c:pt idx="335">
                  <c:v>167.43610000000001</c:v>
                </c:pt>
                <c:pt idx="336">
                  <c:v>165.5258</c:v>
                </c:pt>
                <c:pt idx="337">
                  <c:v>165.5258</c:v>
                </c:pt>
                <c:pt idx="338">
                  <c:v>167.5316</c:v>
                </c:pt>
                <c:pt idx="339">
                  <c:v>168.5823</c:v>
                </c:pt>
                <c:pt idx="340">
                  <c:v>168.3912</c:v>
                </c:pt>
                <c:pt idx="341">
                  <c:v>166.863</c:v>
                </c:pt>
                <c:pt idx="342">
                  <c:v>165.5258</c:v>
                </c:pt>
                <c:pt idx="343">
                  <c:v>165.8124</c:v>
                </c:pt>
                <c:pt idx="344">
                  <c:v>165.71680000000001</c:v>
                </c:pt>
                <c:pt idx="345">
                  <c:v>164.4752</c:v>
                </c:pt>
                <c:pt idx="346">
                  <c:v>163.6155</c:v>
                </c:pt>
                <c:pt idx="347">
                  <c:v>163.8066</c:v>
                </c:pt>
                <c:pt idx="348">
                  <c:v>164.37960000000001</c:v>
                </c:pt>
                <c:pt idx="349">
                  <c:v>164.4752</c:v>
                </c:pt>
                <c:pt idx="350">
                  <c:v>164.09309999999999</c:v>
                </c:pt>
                <c:pt idx="351">
                  <c:v>162.9469</c:v>
                </c:pt>
                <c:pt idx="352">
                  <c:v>161.70519999999999</c:v>
                </c:pt>
                <c:pt idx="353">
                  <c:v>161.0367</c:v>
                </c:pt>
                <c:pt idx="354">
                  <c:v>160.17699999999999</c:v>
                </c:pt>
                <c:pt idx="355">
                  <c:v>160.17699999999999</c:v>
                </c:pt>
                <c:pt idx="356">
                  <c:v>160.27250000000001</c:v>
                </c:pt>
                <c:pt idx="357">
                  <c:v>160.08150000000001</c:v>
                </c:pt>
                <c:pt idx="358">
                  <c:v>160.5591</c:v>
                </c:pt>
                <c:pt idx="359">
                  <c:v>160.3681</c:v>
                </c:pt>
                <c:pt idx="360">
                  <c:v>160.84559999999999</c:v>
                </c:pt>
                <c:pt idx="361">
                  <c:v>161.2277</c:v>
                </c:pt>
                <c:pt idx="362">
                  <c:v>160.7501</c:v>
                </c:pt>
                <c:pt idx="363">
                  <c:v>158.74430000000001</c:v>
                </c:pt>
                <c:pt idx="364">
                  <c:v>155.49680000000001</c:v>
                </c:pt>
                <c:pt idx="365">
                  <c:v>153.2045</c:v>
                </c:pt>
                <c:pt idx="366">
                  <c:v>152.82239999999999</c:v>
                </c:pt>
                <c:pt idx="367">
                  <c:v>153.49100000000001</c:v>
                </c:pt>
                <c:pt idx="368">
                  <c:v>153.87309999999999</c:v>
                </c:pt>
                <c:pt idx="369">
                  <c:v>154.15960000000001</c:v>
                </c:pt>
                <c:pt idx="370">
                  <c:v>153.3955</c:v>
                </c:pt>
                <c:pt idx="371">
                  <c:v>152.0583</c:v>
                </c:pt>
                <c:pt idx="372">
                  <c:v>150.8167</c:v>
                </c:pt>
                <c:pt idx="373">
                  <c:v>150.24359999999999</c:v>
                </c:pt>
                <c:pt idx="374">
                  <c:v>149.95699999999999</c:v>
                </c:pt>
                <c:pt idx="375">
                  <c:v>148.6198</c:v>
                </c:pt>
                <c:pt idx="376">
                  <c:v>146.51849999999999</c:v>
                </c:pt>
                <c:pt idx="377">
                  <c:v>145.46789999999999</c:v>
                </c:pt>
                <c:pt idx="378">
                  <c:v>145.5634</c:v>
                </c:pt>
                <c:pt idx="379">
                  <c:v>145.84989999999999</c:v>
                </c:pt>
                <c:pt idx="380">
                  <c:v>144.60820000000001</c:v>
                </c:pt>
                <c:pt idx="381">
                  <c:v>143.1755</c:v>
                </c:pt>
                <c:pt idx="382">
                  <c:v>142.41139999999999</c:v>
                </c:pt>
                <c:pt idx="383">
                  <c:v>141.16970000000001</c:v>
                </c:pt>
                <c:pt idx="384">
                  <c:v>140.1191</c:v>
                </c:pt>
                <c:pt idx="385">
                  <c:v>138.97290000000001</c:v>
                </c:pt>
                <c:pt idx="386">
                  <c:v>138.49529999999999</c:v>
                </c:pt>
                <c:pt idx="387">
                  <c:v>137.3492</c:v>
                </c:pt>
                <c:pt idx="388">
                  <c:v>134.96129999999999</c:v>
                </c:pt>
                <c:pt idx="389">
                  <c:v>132.7645</c:v>
                </c:pt>
                <c:pt idx="390">
                  <c:v>132.38239999999999</c:v>
                </c:pt>
                <c:pt idx="391">
                  <c:v>132.9555</c:v>
                </c:pt>
                <c:pt idx="392">
                  <c:v>132.38239999999999</c:v>
                </c:pt>
                <c:pt idx="393">
                  <c:v>131.2363</c:v>
                </c:pt>
                <c:pt idx="394">
                  <c:v>129.80359999999999</c:v>
                </c:pt>
                <c:pt idx="395">
                  <c:v>128.75290000000001</c:v>
                </c:pt>
                <c:pt idx="396">
                  <c:v>127.6067</c:v>
                </c:pt>
                <c:pt idx="397">
                  <c:v>125.2189</c:v>
                </c:pt>
                <c:pt idx="398">
                  <c:v>123.1176</c:v>
                </c:pt>
                <c:pt idx="399">
                  <c:v>121.9714</c:v>
                </c:pt>
                <c:pt idx="400">
                  <c:v>121.3028</c:v>
                </c:pt>
                <c:pt idx="401">
                  <c:v>120.9208</c:v>
                </c:pt>
                <c:pt idx="402">
                  <c:v>120.0611</c:v>
                </c:pt>
                <c:pt idx="403">
                  <c:v>118.15089999999999</c:v>
                </c:pt>
                <c:pt idx="404">
                  <c:v>116.2406</c:v>
                </c:pt>
                <c:pt idx="405">
                  <c:v>114.0437</c:v>
                </c:pt>
                <c:pt idx="406">
                  <c:v>112.70659999999999</c:v>
                </c:pt>
                <c:pt idx="407">
                  <c:v>111.5604</c:v>
                </c:pt>
                <c:pt idx="408">
                  <c:v>110.22320000000001</c:v>
                </c:pt>
                <c:pt idx="409">
                  <c:v>109.45910000000001</c:v>
                </c:pt>
                <c:pt idx="410">
                  <c:v>108.0264</c:v>
                </c:pt>
                <c:pt idx="411">
                  <c:v>107.3578</c:v>
                </c:pt>
                <c:pt idx="412">
                  <c:v>106.5937</c:v>
                </c:pt>
                <c:pt idx="413">
                  <c:v>105.8295</c:v>
                </c:pt>
                <c:pt idx="414">
                  <c:v>104.3968</c:v>
                </c:pt>
                <c:pt idx="415">
                  <c:v>102.8686</c:v>
                </c:pt>
                <c:pt idx="416">
                  <c:v>102.7731</c:v>
                </c:pt>
                <c:pt idx="417">
                  <c:v>102.8686</c:v>
                </c:pt>
                <c:pt idx="418">
                  <c:v>103.8237</c:v>
                </c:pt>
                <c:pt idx="419">
                  <c:v>102.7731</c:v>
                </c:pt>
                <c:pt idx="420">
                  <c:v>100.86279999999999</c:v>
                </c:pt>
                <c:pt idx="421">
                  <c:v>99.239099999999993</c:v>
                </c:pt>
                <c:pt idx="422">
                  <c:v>97.710899999999995</c:v>
                </c:pt>
                <c:pt idx="423">
                  <c:v>97.328800000000001</c:v>
                </c:pt>
                <c:pt idx="424">
                  <c:v>96.946700000000007</c:v>
                </c:pt>
                <c:pt idx="425">
                  <c:v>96.469200000000001</c:v>
                </c:pt>
                <c:pt idx="426">
                  <c:v>96.278099999999995</c:v>
                </c:pt>
                <c:pt idx="427">
                  <c:v>96.087100000000007</c:v>
                </c:pt>
                <c:pt idx="428">
                  <c:v>96.087100000000007</c:v>
                </c:pt>
                <c:pt idx="429">
                  <c:v>95.896100000000004</c:v>
                </c:pt>
                <c:pt idx="430">
                  <c:v>95.418499999999995</c:v>
                </c:pt>
                <c:pt idx="431">
                  <c:v>94.845399999999998</c:v>
                </c:pt>
                <c:pt idx="432">
                  <c:v>93.890299999999996</c:v>
                </c:pt>
                <c:pt idx="433">
                  <c:v>93.126199999999997</c:v>
                </c:pt>
                <c:pt idx="434">
                  <c:v>92.744100000000003</c:v>
                </c:pt>
                <c:pt idx="435">
                  <c:v>92.362099999999998</c:v>
                </c:pt>
                <c:pt idx="436">
                  <c:v>92.362099999999998</c:v>
                </c:pt>
                <c:pt idx="437">
                  <c:v>92.744100000000003</c:v>
                </c:pt>
                <c:pt idx="438">
                  <c:v>93.699299999999994</c:v>
                </c:pt>
                <c:pt idx="439">
                  <c:v>93.699299999999994</c:v>
                </c:pt>
                <c:pt idx="440">
                  <c:v>92.935100000000006</c:v>
                </c:pt>
                <c:pt idx="441">
                  <c:v>91.789000000000001</c:v>
                </c:pt>
                <c:pt idx="442">
                  <c:v>90.547300000000007</c:v>
                </c:pt>
                <c:pt idx="443">
                  <c:v>90.451800000000006</c:v>
                </c:pt>
                <c:pt idx="444">
                  <c:v>90.356300000000005</c:v>
                </c:pt>
                <c:pt idx="445">
                  <c:v>89.878699999999995</c:v>
                </c:pt>
                <c:pt idx="446">
                  <c:v>89.878699999999995</c:v>
                </c:pt>
                <c:pt idx="447">
                  <c:v>89.592200000000005</c:v>
                </c:pt>
                <c:pt idx="448">
                  <c:v>89.687700000000007</c:v>
                </c:pt>
                <c:pt idx="449">
                  <c:v>90.547300000000007</c:v>
                </c:pt>
                <c:pt idx="450">
                  <c:v>90.929400000000001</c:v>
                </c:pt>
                <c:pt idx="451">
                  <c:v>91.120400000000004</c:v>
                </c:pt>
                <c:pt idx="452">
                  <c:v>90.260800000000003</c:v>
                </c:pt>
                <c:pt idx="453">
                  <c:v>89.687700000000007</c:v>
                </c:pt>
                <c:pt idx="454">
                  <c:v>89.687700000000007</c:v>
                </c:pt>
                <c:pt idx="455">
                  <c:v>89.4011</c:v>
                </c:pt>
                <c:pt idx="456">
                  <c:v>89.019099999999995</c:v>
                </c:pt>
                <c:pt idx="457">
                  <c:v>89.114599999999996</c:v>
                </c:pt>
                <c:pt idx="458">
                  <c:v>88.350499999999997</c:v>
                </c:pt>
                <c:pt idx="459">
                  <c:v>87.681899999999999</c:v>
                </c:pt>
                <c:pt idx="460">
                  <c:v>87.395300000000006</c:v>
                </c:pt>
                <c:pt idx="461">
                  <c:v>87.013300000000001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88-A54F-8589-A590C78B3A8F}"/>
            </c:ext>
          </c:extLst>
        </c:ser>
        <c:ser>
          <c:idx val="1"/>
          <c:order val="1"/>
          <c:tx>
            <c:v>12/21/22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'GLU+MAL+ASP'!$A$2:$A$844</c:f>
              <c:numCache>
                <c:formatCode>General</c:formatCode>
                <c:ptCount val="84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  <c:pt idx="744">
                  <c:v>1488</c:v>
                </c:pt>
                <c:pt idx="745">
                  <c:v>1490</c:v>
                </c:pt>
                <c:pt idx="746">
                  <c:v>1492</c:v>
                </c:pt>
                <c:pt idx="747">
                  <c:v>1494</c:v>
                </c:pt>
                <c:pt idx="748">
                  <c:v>1496</c:v>
                </c:pt>
                <c:pt idx="749">
                  <c:v>1498</c:v>
                </c:pt>
                <c:pt idx="750">
                  <c:v>1500</c:v>
                </c:pt>
                <c:pt idx="751">
                  <c:v>1502</c:v>
                </c:pt>
                <c:pt idx="752">
                  <c:v>1504</c:v>
                </c:pt>
                <c:pt idx="753">
                  <c:v>1506</c:v>
                </c:pt>
                <c:pt idx="754">
                  <c:v>1508</c:v>
                </c:pt>
                <c:pt idx="755">
                  <c:v>1510</c:v>
                </c:pt>
                <c:pt idx="756">
                  <c:v>1512</c:v>
                </c:pt>
                <c:pt idx="757">
                  <c:v>1514</c:v>
                </c:pt>
                <c:pt idx="758">
                  <c:v>1516</c:v>
                </c:pt>
                <c:pt idx="759">
                  <c:v>1518</c:v>
                </c:pt>
                <c:pt idx="760">
                  <c:v>1520</c:v>
                </c:pt>
                <c:pt idx="761">
                  <c:v>1522</c:v>
                </c:pt>
                <c:pt idx="762">
                  <c:v>1524</c:v>
                </c:pt>
                <c:pt idx="763">
                  <c:v>1526</c:v>
                </c:pt>
                <c:pt idx="764">
                  <c:v>1528</c:v>
                </c:pt>
                <c:pt idx="765">
                  <c:v>1530</c:v>
                </c:pt>
                <c:pt idx="766">
                  <c:v>1532</c:v>
                </c:pt>
                <c:pt idx="767">
                  <c:v>1534</c:v>
                </c:pt>
                <c:pt idx="768">
                  <c:v>1536</c:v>
                </c:pt>
                <c:pt idx="769">
                  <c:v>1538</c:v>
                </c:pt>
                <c:pt idx="770">
                  <c:v>1540</c:v>
                </c:pt>
                <c:pt idx="771">
                  <c:v>1542</c:v>
                </c:pt>
                <c:pt idx="772">
                  <c:v>1544</c:v>
                </c:pt>
                <c:pt idx="773">
                  <c:v>1546</c:v>
                </c:pt>
                <c:pt idx="774">
                  <c:v>1548</c:v>
                </c:pt>
                <c:pt idx="775">
                  <c:v>1550</c:v>
                </c:pt>
                <c:pt idx="776">
                  <c:v>1552</c:v>
                </c:pt>
                <c:pt idx="777">
                  <c:v>1554</c:v>
                </c:pt>
                <c:pt idx="778">
                  <c:v>1556</c:v>
                </c:pt>
                <c:pt idx="779">
                  <c:v>1558</c:v>
                </c:pt>
                <c:pt idx="780">
                  <c:v>1560</c:v>
                </c:pt>
                <c:pt idx="781">
                  <c:v>1562</c:v>
                </c:pt>
                <c:pt idx="782">
                  <c:v>1564</c:v>
                </c:pt>
                <c:pt idx="783">
                  <c:v>1566</c:v>
                </c:pt>
                <c:pt idx="784">
                  <c:v>1568</c:v>
                </c:pt>
                <c:pt idx="785">
                  <c:v>1570</c:v>
                </c:pt>
                <c:pt idx="786">
                  <c:v>1572</c:v>
                </c:pt>
                <c:pt idx="787">
                  <c:v>1574</c:v>
                </c:pt>
                <c:pt idx="788">
                  <c:v>1576</c:v>
                </c:pt>
                <c:pt idx="789">
                  <c:v>1578</c:v>
                </c:pt>
                <c:pt idx="790">
                  <c:v>1580</c:v>
                </c:pt>
                <c:pt idx="791">
                  <c:v>1582</c:v>
                </c:pt>
                <c:pt idx="792">
                  <c:v>1584</c:v>
                </c:pt>
                <c:pt idx="793">
                  <c:v>1586</c:v>
                </c:pt>
                <c:pt idx="794">
                  <c:v>1588</c:v>
                </c:pt>
                <c:pt idx="795">
                  <c:v>1590</c:v>
                </c:pt>
                <c:pt idx="796">
                  <c:v>1592</c:v>
                </c:pt>
                <c:pt idx="797">
                  <c:v>1594</c:v>
                </c:pt>
                <c:pt idx="798">
                  <c:v>1596</c:v>
                </c:pt>
                <c:pt idx="799">
                  <c:v>1598</c:v>
                </c:pt>
                <c:pt idx="800">
                  <c:v>1600</c:v>
                </c:pt>
                <c:pt idx="801">
                  <c:v>1602</c:v>
                </c:pt>
                <c:pt idx="802">
                  <c:v>1604</c:v>
                </c:pt>
                <c:pt idx="803">
                  <c:v>1606</c:v>
                </c:pt>
                <c:pt idx="804">
                  <c:v>1608</c:v>
                </c:pt>
                <c:pt idx="805">
                  <c:v>1610</c:v>
                </c:pt>
                <c:pt idx="806">
                  <c:v>1612</c:v>
                </c:pt>
                <c:pt idx="807">
                  <c:v>1614</c:v>
                </c:pt>
                <c:pt idx="808">
                  <c:v>1616</c:v>
                </c:pt>
                <c:pt idx="809">
                  <c:v>1618</c:v>
                </c:pt>
                <c:pt idx="810">
                  <c:v>1620</c:v>
                </c:pt>
                <c:pt idx="811">
                  <c:v>1622</c:v>
                </c:pt>
                <c:pt idx="812">
                  <c:v>1624</c:v>
                </c:pt>
                <c:pt idx="813">
                  <c:v>1626</c:v>
                </c:pt>
                <c:pt idx="814">
                  <c:v>1628</c:v>
                </c:pt>
                <c:pt idx="815">
                  <c:v>1630</c:v>
                </c:pt>
                <c:pt idx="816">
                  <c:v>1632</c:v>
                </c:pt>
                <c:pt idx="817">
                  <c:v>1634</c:v>
                </c:pt>
                <c:pt idx="818">
                  <c:v>1636</c:v>
                </c:pt>
                <c:pt idx="819">
                  <c:v>1638</c:v>
                </c:pt>
                <c:pt idx="820">
                  <c:v>1640</c:v>
                </c:pt>
                <c:pt idx="821">
                  <c:v>1642</c:v>
                </c:pt>
                <c:pt idx="822">
                  <c:v>1644</c:v>
                </c:pt>
                <c:pt idx="823">
                  <c:v>1646</c:v>
                </c:pt>
                <c:pt idx="824">
                  <c:v>1648</c:v>
                </c:pt>
                <c:pt idx="825">
                  <c:v>1650</c:v>
                </c:pt>
                <c:pt idx="826">
                  <c:v>1652</c:v>
                </c:pt>
                <c:pt idx="827">
                  <c:v>1654</c:v>
                </c:pt>
                <c:pt idx="828">
                  <c:v>1656</c:v>
                </c:pt>
                <c:pt idx="829">
                  <c:v>1658</c:v>
                </c:pt>
                <c:pt idx="830">
                  <c:v>1660</c:v>
                </c:pt>
                <c:pt idx="831">
                  <c:v>1662</c:v>
                </c:pt>
                <c:pt idx="832">
                  <c:v>1664</c:v>
                </c:pt>
                <c:pt idx="833">
                  <c:v>1666</c:v>
                </c:pt>
                <c:pt idx="834">
                  <c:v>1668</c:v>
                </c:pt>
                <c:pt idx="835">
                  <c:v>1670</c:v>
                </c:pt>
                <c:pt idx="836">
                  <c:v>1672</c:v>
                </c:pt>
                <c:pt idx="837">
                  <c:v>1674</c:v>
                </c:pt>
                <c:pt idx="838">
                  <c:v>1676</c:v>
                </c:pt>
                <c:pt idx="839">
                  <c:v>1678</c:v>
                </c:pt>
                <c:pt idx="840">
                  <c:v>1680</c:v>
                </c:pt>
                <c:pt idx="841">
                  <c:v>1682</c:v>
                </c:pt>
                <c:pt idx="842">
                  <c:v>1684</c:v>
                </c:pt>
              </c:numCache>
            </c:numRef>
          </c:xVal>
          <c:yVal>
            <c:numRef>
              <c:f>'GLU+MAL+ASP'!$L$2:$L$844</c:f>
              <c:numCache>
                <c:formatCode>General</c:formatCode>
                <c:ptCount val="843"/>
                <c:pt idx="0">
                  <c:v>-2.3913000000000002</c:v>
                </c:pt>
                <c:pt idx="1">
                  <c:v>-30.608799999999999</c:v>
                </c:pt>
                <c:pt idx="2">
                  <c:v>-59.782699999999998</c:v>
                </c:pt>
                <c:pt idx="3">
                  <c:v>-73.174000000000007</c:v>
                </c:pt>
                <c:pt idx="4">
                  <c:v>-64.565299999999993</c:v>
                </c:pt>
                <c:pt idx="5">
                  <c:v>-37.304400000000001</c:v>
                </c:pt>
                <c:pt idx="6">
                  <c:v>-13.391299999999999</c:v>
                </c:pt>
                <c:pt idx="7">
                  <c:v>1.913</c:v>
                </c:pt>
                <c:pt idx="8">
                  <c:v>10.521800000000001</c:v>
                </c:pt>
                <c:pt idx="9">
                  <c:v>11.478300000000001</c:v>
                </c:pt>
                <c:pt idx="10">
                  <c:v>9.5652000000000008</c:v>
                </c:pt>
                <c:pt idx="11">
                  <c:v>7.1738999999999997</c:v>
                </c:pt>
                <c:pt idx="12">
                  <c:v>10.0435</c:v>
                </c:pt>
                <c:pt idx="13">
                  <c:v>15.7826</c:v>
                </c:pt>
                <c:pt idx="14">
                  <c:v>18.1739</c:v>
                </c:pt>
                <c:pt idx="15">
                  <c:v>19.130500000000001</c:v>
                </c:pt>
                <c:pt idx="16">
                  <c:v>16.260899999999999</c:v>
                </c:pt>
                <c:pt idx="17">
                  <c:v>12.9131</c:v>
                </c:pt>
                <c:pt idx="18">
                  <c:v>12.9131</c:v>
                </c:pt>
                <c:pt idx="19">
                  <c:v>13.8696</c:v>
                </c:pt>
                <c:pt idx="20">
                  <c:v>16.260899999999999</c:v>
                </c:pt>
                <c:pt idx="21">
                  <c:v>14.347899999999999</c:v>
                </c:pt>
                <c:pt idx="22">
                  <c:v>8.6087000000000007</c:v>
                </c:pt>
                <c:pt idx="23">
                  <c:v>9.0869999999999997</c:v>
                </c:pt>
                <c:pt idx="24">
                  <c:v>8.1303999999999998</c:v>
                </c:pt>
                <c:pt idx="25">
                  <c:v>6.2173999999999996</c:v>
                </c:pt>
                <c:pt idx="26">
                  <c:v>5.2609000000000004</c:v>
                </c:pt>
                <c:pt idx="27">
                  <c:v>10.0435</c:v>
                </c:pt>
                <c:pt idx="28">
                  <c:v>16.7392</c:v>
                </c:pt>
                <c:pt idx="29">
                  <c:v>19.608699999999999</c:v>
                </c:pt>
                <c:pt idx="30">
                  <c:v>16.260899999999999</c:v>
                </c:pt>
                <c:pt idx="31">
                  <c:v>10.521800000000001</c:v>
                </c:pt>
                <c:pt idx="32">
                  <c:v>9.0869999999999997</c:v>
                </c:pt>
                <c:pt idx="33">
                  <c:v>8.1303999999999998</c:v>
                </c:pt>
                <c:pt idx="34">
                  <c:v>5.7390999999999996</c:v>
                </c:pt>
                <c:pt idx="35">
                  <c:v>2.8696000000000002</c:v>
                </c:pt>
                <c:pt idx="36">
                  <c:v>2.8696000000000002</c:v>
                </c:pt>
                <c:pt idx="37">
                  <c:v>3.3477999999999999</c:v>
                </c:pt>
                <c:pt idx="38">
                  <c:v>5.2609000000000004</c:v>
                </c:pt>
                <c:pt idx="39">
                  <c:v>8.1303999999999998</c:v>
                </c:pt>
                <c:pt idx="40">
                  <c:v>9.5652000000000008</c:v>
                </c:pt>
                <c:pt idx="41">
                  <c:v>10.0435</c:v>
                </c:pt>
                <c:pt idx="42">
                  <c:v>9.5652000000000008</c:v>
                </c:pt>
                <c:pt idx="43">
                  <c:v>6.2173999999999996</c:v>
                </c:pt>
                <c:pt idx="44">
                  <c:v>6.2173999999999996</c:v>
                </c:pt>
                <c:pt idx="45">
                  <c:v>6.2173999999999996</c:v>
                </c:pt>
                <c:pt idx="46">
                  <c:v>5.7390999999999996</c:v>
                </c:pt>
                <c:pt idx="47">
                  <c:v>2.3913000000000002</c:v>
                </c:pt>
                <c:pt idx="48">
                  <c:v>0.95650000000000002</c:v>
                </c:pt>
                <c:pt idx="49">
                  <c:v>6.2173999999999996</c:v>
                </c:pt>
                <c:pt idx="50">
                  <c:v>9.5652000000000008</c:v>
                </c:pt>
                <c:pt idx="51">
                  <c:v>9.0869999999999997</c:v>
                </c:pt>
                <c:pt idx="52">
                  <c:v>4.3044000000000002</c:v>
                </c:pt>
                <c:pt idx="53">
                  <c:v>0</c:v>
                </c:pt>
                <c:pt idx="54">
                  <c:v>2.3913000000000002</c:v>
                </c:pt>
                <c:pt idx="55">
                  <c:v>6.6957000000000004</c:v>
                </c:pt>
                <c:pt idx="56">
                  <c:v>9.0869999999999997</c:v>
                </c:pt>
                <c:pt idx="57">
                  <c:v>10.0435</c:v>
                </c:pt>
                <c:pt idx="58">
                  <c:v>6.2173999999999996</c:v>
                </c:pt>
                <c:pt idx="59">
                  <c:v>3.8260999999999998</c:v>
                </c:pt>
                <c:pt idx="60">
                  <c:v>6.2173999999999996</c:v>
                </c:pt>
                <c:pt idx="61">
                  <c:v>7.6521999999999997</c:v>
                </c:pt>
                <c:pt idx="62">
                  <c:v>7.6521999999999997</c:v>
                </c:pt>
                <c:pt idx="63">
                  <c:v>8.6087000000000007</c:v>
                </c:pt>
                <c:pt idx="64">
                  <c:v>2.3913000000000002</c:v>
                </c:pt>
                <c:pt idx="65">
                  <c:v>-9.5652000000000008</c:v>
                </c:pt>
                <c:pt idx="66">
                  <c:v>-50.217500000000001</c:v>
                </c:pt>
                <c:pt idx="67">
                  <c:v>-76.043599999999998</c:v>
                </c:pt>
                <c:pt idx="68">
                  <c:v>-71.7393</c:v>
                </c:pt>
                <c:pt idx="69">
                  <c:v>-44.478299999999997</c:v>
                </c:pt>
                <c:pt idx="70">
                  <c:v>-0.95650000000000002</c:v>
                </c:pt>
                <c:pt idx="71">
                  <c:v>15.304399999999999</c:v>
                </c:pt>
                <c:pt idx="72">
                  <c:v>28.695699999999999</c:v>
                </c:pt>
                <c:pt idx="73">
                  <c:v>39.217500000000001</c:v>
                </c:pt>
                <c:pt idx="74">
                  <c:v>45.434899999999999</c:v>
                </c:pt>
                <c:pt idx="75">
                  <c:v>49.261000000000003</c:v>
                </c:pt>
                <c:pt idx="76">
                  <c:v>47.8262</c:v>
                </c:pt>
                <c:pt idx="77">
                  <c:v>48.304400000000001</c:v>
                </c:pt>
                <c:pt idx="78">
                  <c:v>52.130499999999998</c:v>
                </c:pt>
                <c:pt idx="79">
                  <c:v>55.956600000000002</c:v>
                </c:pt>
                <c:pt idx="80">
                  <c:v>59.782699999999998</c:v>
                </c:pt>
                <c:pt idx="81">
                  <c:v>56.9131</c:v>
                </c:pt>
                <c:pt idx="82">
                  <c:v>51.652299999999997</c:v>
                </c:pt>
                <c:pt idx="83">
                  <c:v>51.652299999999997</c:v>
                </c:pt>
                <c:pt idx="84">
                  <c:v>54.043599999999998</c:v>
                </c:pt>
                <c:pt idx="85">
                  <c:v>57.869700000000002</c:v>
                </c:pt>
                <c:pt idx="86">
                  <c:v>57.391399999999997</c:v>
                </c:pt>
                <c:pt idx="87">
                  <c:v>55.956600000000002</c:v>
                </c:pt>
                <c:pt idx="88">
                  <c:v>58.347900000000003</c:v>
                </c:pt>
                <c:pt idx="89">
                  <c:v>58.347900000000003</c:v>
                </c:pt>
                <c:pt idx="90">
                  <c:v>55.956600000000002</c:v>
                </c:pt>
                <c:pt idx="91">
                  <c:v>53.0871</c:v>
                </c:pt>
                <c:pt idx="92">
                  <c:v>53.0871</c:v>
                </c:pt>
                <c:pt idx="93">
                  <c:v>55.956600000000002</c:v>
                </c:pt>
                <c:pt idx="94">
                  <c:v>55.956600000000002</c:v>
                </c:pt>
                <c:pt idx="95">
                  <c:v>54.521799999999999</c:v>
                </c:pt>
                <c:pt idx="96">
                  <c:v>54.043599999999998</c:v>
                </c:pt>
                <c:pt idx="97">
                  <c:v>53.0871</c:v>
                </c:pt>
                <c:pt idx="98">
                  <c:v>53.0871</c:v>
                </c:pt>
                <c:pt idx="99">
                  <c:v>52.608800000000002</c:v>
                </c:pt>
                <c:pt idx="100">
                  <c:v>52.130499999999998</c:v>
                </c:pt>
                <c:pt idx="101">
                  <c:v>51.173999999999999</c:v>
                </c:pt>
                <c:pt idx="102">
                  <c:v>50.695700000000002</c:v>
                </c:pt>
                <c:pt idx="103">
                  <c:v>50.695700000000002</c:v>
                </c:pt>
                <c:pt idx="104">
                  <c:v>52.608800000000002</c:v>
                </c:pt>
                <c:pt idx="105">
                  <c:v>56.434899999999999</c:v>
                </c:pt>
                <c:pt idx="106">
                  <c:v>60.261000000000003</c:v>
                </c:pt>
                <c:pt idx="107">
                  <c:v>62.173999999999999</c:v>
                </c:pt>
                <c:pt idx="108">
                  <c:v>59.782699999999998</c:v>
                </c:pt>
                <c:pt idx="109">
                  <c:v>55.478400000000001</c:v>
                </c:pt>
                <c:pt idx="110">
                  <c:v>52.608800000000002</c:v>
                </c:pt>
                <c:pt idx="111">
                  <c:v>52.608800000000002</c:v>
                </c:pt>
                <c:pt idx="112">
                  <c:v>52.608800000000002</c:v>
                </c:pt>
                <c:pt idx="113">
                  <c:v>55.478400000000001</c:v>
                </c:pt>
                <c:pt idx="114">
                  <c:v>57.869700000000002</c:v>
                </c:pt>
                <c:pt idx="115">
                  <c:v>55.478400000000001</c:v>
                </c:pt>
                <c:pt idx="116">
                  <c:v>50.695700000000002</c:v>
                </c:pt>
                <c:pt idx="117">
                  <c:v>46.391399999999997</c:v>
                </c:pt>
                <c:pt idx="118">
                  <c:v>49.739199999999997</c:v>
                </c:pt>
                <c:pt idx="119">
                  <c:v>55.956600000000002</c:v>
                </c:pt>
                <c:pt idx="120">
                  <c:v>58.347900000000003</c:v>
                </c:pt>
                <c:pt idx="121">
                  <c:v>59.782699999999998</c:v>
                </c:pt>
                <c:pt idx="122">
                  <c:v>56.9131</c:v>
                </c:pt>
                <c:pt idx="123">
                  <c:v>52.608800000000002</c:v>
                </c:pt>
                <c:pt idx="124">
                  <c:v>49.739199999999997</c:v>
                </c:pt>
                <c:pt idx="125">
                  <c:v>46.391399999999997</c:v>
                </c:pt>
                <c:pt idx="126">
                  <c:v>47.347900000000003</c:v>
                </c:pt>
                <c:pt idx="127">
                  <c:v>47.8262</c:v>
                </c:pt>
                <c:pt idx="128">
                  <c:v>47.347900000000003</c:v>
                </c:pt>
                <c:pt idx="129">
                  <c:v>48.782699999999998</c:v>
                </c:pt>
                <c:pt idx="130">
                  <c:v>49.739199999999997</c:v>
                </c:pt>
                <c:pt idx="131">
                  <c:v>51.173999999999999</c:v>
                </c:pt>
                <c:pt idx="132">
                  <c:v>49.261000000000003</c:v>
                </c:pt>
                <c:pt idx="133">
                  <c:v>47.8262</c:v>
                </c:pt>
                <c:pt idx="134">
                  <c:v>50.217500000000001</c:v>
                </c:pt>
                <c:pt idx="135">
                  <c:v>53.0871</c:v>
                </c:pt>
                <c:pt idx="136">
                  <c:v>54.043599999999998</c:v>
                </c:pt>
                <c:pt idx="137">
                  <c:v>51.173999999999999</c:v>
                </c:pt>
                <c:pt idx="138">
                  <c:v>45.9131</c:v>
                </c:pt>
                <c:pt idx="139">
                  <c:v>45.9131</c:v>
                </c:pt>
                <c:pt idx="140">
                  <c:v>69.347999999999999</c:v>
                </c:pt>
                <c:pt idx="141">
                  <c:v>54.521799999999999</c:v>
                </c:pt>
                <c:pt idx="142">
                  <c:v>60.261000000000003</c:v>
                </c:pt>
                <c:pt idx="143">
                  <c:v>65.043599999999998</c:v>
                </c:pt>
                <c:pt idx="144">
                  <c:v>80.347999999999999</c:v>
                </c:pt>
                <c:pt idx="145">
                  <c:v>122.435</c:v>
                </c:pt>
                <c:pt idx="146">
                  <c:v>123.39149999999999</c:v>
                </c:pt>
                <c:pt idx="147">
                  <c:v>126.7394</c:v>
                </c:pt>
                <c:pt idx="148">
                  <c:v>119.5654</c:v>
                </c:pt>
                <c:pt idx="149">
                  <c:v>117.1741</c:v>
                </c:pt>
                <c:pt idx="150">
                  <c:v>113.348</c:v>
                </c:pt>
                <c:pt idx="151">
                  <c:v>114.30459999999999</c:v>
                </c:pt>
                <c:pt idx="152">
                  <c:v>114.30459999999999</c:v>
                </c:pt>
                <c:pt idx="153">
                  <c:v>115.2611</c:v>
                </c:pt>
                <c:pt idx="154">
                  <c:v>117.1741</c:v>
                </c:pt>
                <c:pt idx="155">
                  <c:v>116.2176</c:v>
                </c:pt>
                <c:pt idx="156">
                  <c:v>119.5654</c:v>
                </c:pt>
                <c:pt idx="157">
                  <c:v>124.3481</c:v>
                </c:pt>
                <c:pt idx="158">
                  <c:v>128.17410000000001</c:v>
                </c:pt>
                <c:pt idx="159">
                  <c:v>127.2176</c:v>
                </c:pt>
                <c:pt idx="160">
                  <c:v>123.39149999999999</c:v>
                </c:pt>
                <c:pt idx="161">
                  <c:v>122.435</c:v>
                </c:pt>
                <c:pt idx="162">
                  <c:v>122.91330000000001</c:v>
                </c:pt>
                <c:pt idx="163">
                  <c:v>127.2176</c:v>
                </c:pt>
                <c:pt idx="164">
                  <c:v>130.0872</c:v>
                </c:pt>
                <c:pt idx="165">
                  <c:v>131.52199999999999</c:v>
                </c:pt>
                <c:pt idx="166">
                  <c:v>130.56549999999999</c:v>
                </c:pt>
                <c:pt idx="167">
                  <c:v>126.2611</c:v>
                </c:pt>
                <c:pt idx="168">
                  <c:v>125.78279999999999</c:v>
                </c:pt>
                <c:pt idx="169">
                  <c:v>128.17410000000001</c:v>
                </c:pt>
                <c:pt idx="170">
                  <c:v>132.00020000000001</c:v>
                </c:pt>
                <c:pt idx="171">
                  <c:v>133.91329999999999</c:v>
                </c:pt>
                <c:pt idx="172">
                  <c:v>134.8698</c:v>
                </c:pt>
                <c:pt idx="173">
                  <c:v>135.34809999999999</c:v>
                </c:pt>
                <c:pt idx="174">
                  <c:v>137.2611</c:v>
                </c:pt>
                <c:pt idx="175">
                  <c:v>137.73939999999999</c:v>
                </c:pt>
                <c:pt idx="176">
                  <c:v>136.78290000000001</c:v>
                </c:pt>
                <c:pt idx="177">
                  <c:v>139.6524</c:v>
                </c:pt>
                <c:pt idx="178">
                  <c:v>141.56549999999999</c:v>
                </c:pt>
                <c:pt idx="179">
                  <c:v>142.52199999999999</c:v>
                </c:pt>
                <c:pt idx="180">
                  <c:v>139.6524</c:v>
                </c:pt>
                <c:pt idx="181">
                  <c:v>133.435</c:v>
                </c:pt>
                <c:pt idx="182">
                  <c:v>131.0437</c:v>
                </c:pt>
                <c:pt idx="183">
                  <c:v>133.435</c:v>
                </c:pt>
                <c:pt idx="184">
                  <c:v>141.56549999999999</c:v>
                </c:pt>
                <c:pt idx="185">
                  <c:v>147.30459999999999</c:v>
                </c:pt>
                <c:pt idx="186">
                  <c:v>146.34809999999999</c:v>
                </c:pt>
                <c:pt idx="187">
                  <c:v>141.0872</c:v>
                </c:pt>
                <c:pt idx="188">
                  <c:v>136.30459999999999</c:v>
                </c:pt>
                <c:pt idx="189">
                  <c:v>138.69589999999999</c:v>
                </c:pt>
                <c:pt idx="190">
                  <c:v>145.8698</c:v>
                </c:pt>
                <c:pt idx="191">
                  <c:v>148.2611</c:v>
                </c:pt>
                <c:pt idx="192">
                  <c:v>144.435</c:v>
                </c:pt>
                <c:pt idx="193">
                  <c:v>138.69589999999999</c:v>
                </c:pt>
                <c:pt idx="194">
                  <c:v>131.52199999999999</c:v>
                </c:pt>
                <c:pt idx="195">
                  <c:v>132.00020000000001</c:v>
                </c:pt>
                <c:pt idx="196">
                  <c:v>136.78290000000001</c:v>
                </c:pt>
                <c:pt idx="197">
                  <c:v>142.0437</c:v>
                </c:pt>
                <c:pt idx="198">
                  <c:v>145.39160000000001</c:v>
                </c:pt>
                <c:pt idx="199">
                  <c:v>143.4785</c:v>
                </c:pt>
                <c:pt idx="200">
                  <c:v>139.6524</c:v>
                </c:pt>
                <c:pt idx="201">
                  <c:v>137.2611</c:v>
                </c:pt>
                <c:pt idx="202">
                  <c:v>137.2611</c:v>
                </c:pt>
                <c:pt idx="203">
                  <c:v>142.52199999999999</c:v>
                </c:pt>
                <c:pt idx="204">
                  <c:v>145.8698</c:v>
                </c:pt>
                <c:pt idx="205">
                  <c:v>145.8698</c:v>
                </c:pt>
                <c:pt idx="206">
                  <c:v>142.52199999999999</c:v>
                </c:pt>
                <c:pt idx="207">
                  <c:v>136.30459999999999</c:v>
                </c:pt>
                <c:pt idx="208">
                  <c:v>134.8698</c:v>
                </c:pt>
                <c:pt idx="209">
                  <c:v>133.91329999999999</c:v>
                </c:pt>
                <c:pt idx="210">
                  <c:v>136.78290000000001</c:v>
                </c:pt>
                <c:pt idx="211">
                  <c:v>140.13069999999999</c:v>
                </c:pt>
                <c:pt idx="212">
                  <c:v>143.00030000000001</c:v>
                </c:pt>
                <c:pt idx="213">
                  <c:v>144.435</c:v>
                </c:pt>
                <c:pt idx="214">
                  <c:v>142.52199999999999</c:v>
                </c:pt>
                <c:pt idx="215">
                  <c:v>143.00030000000001</c:v>
                </c:pt>
                <c:pt idx="216">
                  <c:v>147.30459999999999</c:v>
                </c:pt>
                <c:pt idx="217">
                  <c:v>147.78290000000001</c:v>
                </c:pt>
                <c:pt idx="218">
                  <c:v>147.30459999999999</c:v>
                </c:pt>
                <c:pt idx="219">
                  <c:v>142.52199999999999</c:v>
                </c:pt>
                <c:pt idx="220">
                  <c:v>137.73939999999999</c:v>
                </c:pt>
                <c:pt idx="221">
                  <c:v>137.2611</c:v>
                </c:pt>
                <c:pt idx="222">
                  <c:v>137.2611</c:v>
                </c:pt>
                <c:pt idx="223">
                  <c:v>139.6524</c:v>
                </c:pt>
                <c:pt idx="224">
                  <c:v>140.60900000000001</c:v>
                </c:pt>
                <c:pt idx="225">
                  <c:v>141.0872</c:v>
                </c:pt>
                <c:pt idx="226">
                  <c:v>141.56549999999999</c:v>
                </c:pt>
                <c:pt idx="227">
                  <c:v>144.435</c:v>
                </c:pt>
                <c:pt idx="228">
                  <c:v>148.73939999999999</c:v>
                </c:pt>
                <c:pt idx="229">
                  <c:v>153.0438</c:v>
                </c:pt>
                <c:pt idx="230">
                  <c:v>150.6525</c:v>
                </c:pt>
                <c:pt idx="231">
                  <c:v>144.91329999999999</c:v>
                </c:pt>
                <c:pt idx="232">
                  <c:v>139.6524</c:v>
                </c:pt>
                <c:pt idx="233">
                  <c:v>134.39160000000001</c:v>
                </c:pt>
                <c:pt idx="234">
                  <c:v>135.8263</c:v>
                </c:pt>
                <c:pt idx="235">
                  <c:v>140.13069999999999</c:v>
                </c:pt>
                <c:pt idx="236">
                  <c:v>145.39160000000001</c:v>
                </c:pt>
                <c:pt idx="237">
                  <c:v>148.2611</c:v>
                </c:pt>
                <c:pt idx="238">
                  <c:v>147.78290000000001</c:v>
                </c:pt>
                <c:pt idx="239">
                  <c:v>144.435</c:v>
                </c:pt>
                <c:pt idx="240">
                  <c:v>138.69589999999999</c:v>
                </c:pt>
                <c:pt idx="241">
                  <c:v>137.2611</c:v>
                </c:pt>
                <c:pt idx="242">
                  <c:v>140.60900000000001</c:v>
                </c:pt>
                <c:pt idx="243">
                  <c:v>144.435</c:v>
                </c:pt>
                <c:pt idx="244">
                  <c:v>146.82640000000001</c:v>
                </c:pt>
                <c:pt idx="245">
                  <c:v>145.39160000000001</c:v>
                </c:pt>
                <c:pt idx="246">
                  <c:v>141.56549999999999</c:v>
                </c:pt>
                <c:pt idx="247">
                  <c:v>142.52199999999999</c:v>
                </c:pt>
                <c:pt idx="248">
                  <c:v>145.8698</c:v>
                </c:pt>
                <c:pt idx="249">
                  <c:v>144.91329999999999</c:v>
                </c:pt>
                <c:pt idx="250">
                  <c:v>146.82640000000001</c:v>
                </c:pt>
                <c:pt idx="251">
                  <c:v>149.21770000000001</c:v>
                </c:pt>
                <c:pt idx="252">
                  <c:v>147.78290000000001</c:v>
                </c:pt>
                <c:pt idx="253">
                  <c:v>147.30459999999999</c:v>
                </c:pt>
                <c:pt idx="254">
                  <c:v>144.435</c:v>
                </c:pt>
                <c:pt idx="255">
                  <c:v>140.60900000000001</c:v>
                </c:pt>
                <c:pt idx="256">
                  <c:v>141.0872</c:v>
                </c:pt>
                <c:pt idx="257">
                  <c:v>139.6524</c:v>
                </c:pt>
                <c:pt idx="258">
                  <c:v>138.69589999999999</c:v>
                </c:pt>
                <c:pt idx="259">
                  <c:v>140.60900000000001</c:v>
                </c:pt>
                <c:pt idx="260">
                  <c:v>141.56549999999999</c:v>
                </c:pt>
                <c:pt idx="261">
                  <c:v>144.435</c:v>
                </c:pt>
                <c:pt idx="262">
                  <c:v>146.82640000000001</c:v>
                </c:pt>
                <c:pt idx="263">
                  <c:v>149.69589999999999</c:v>
                </c:pt>
                <c:pt idx="264">
                  <c:v>149.21770000000001</c:v>
                </c:pt>
                <c:pt idx="265">
                  <c:v>145.8698</c:v>
                </c:pt>
                <c:pt idx="266">
                  <c:v>142.52199999999999</c:v>
                </c:pt>
                <c:pt idx="267">
                  <c:v>142.0437</c:v>
                </c:pt>
                <c:pt idx="268">
                  <c:v>144.91329999999999</c:v>
                </c:pt>
                <c:pt idx="269">
                  <c:v>148.2611</c:v>
                </c:pt>
                <c:pt idx="270">
                  <c:v>148.73939999999999</c:v>
                </c:pt>
                <c:pt idx="271">
                  <c:v>147.30459999999999</c:v>
                </c:pt>
                <c:pt idx="272">
                  <c:v>145.39160000000001</c:v>
                </c:pt>
                <c:pt idx="273">
                  <c:v>145.39160000000001</c:v>
                </c:pt>
                <c:pt idx="274">
                  <c:v>147.30459999999999</c:v>
                </c:pt>
                <c:pt idx="275">
                  <c:v>145.8698</c:v>
                </c:pt>
                <c:pt idx="276">
                  <c:v>143.00030000000001</c:v>
                </c:pt>
                <c:pt idx="277">
                  <c:v>142.0437</c:v>
                </c:pt>
                <c:pt idx="278">
                  <c:v>143.00030000000001</c:v>
                </c:pt>
                <c:pt idx="279">
                  <c:v>147.30459999999999</c:v>
                </c:pt>
                <c:pt idx="280">
                  <c:v>149.21770000000001</c:v>
                </c:pt>
                <c:pt idx="281">
                  <c:v>148.73939999999999</c:v>
                </c:pt>
                <c:pt idx="282">
                  <c:v>149.21770000000001</c:v>
                </c:pt>
                <c:pt idx="283">
                  <c:v>148.2611</c:v>
                </c:pt>
                <c:pt idx="284">
                  <c:v>147.30459999999999</c:v>
                </c:pt>
                <c:pt idx="285">
                  <c:v>146.82640000000001</c:v>
                </c:pt>
                <c:pt idx="286">
                  <c:v>148.73939999999999</c:v>
                </c:pt>
                <c:pt idx="287">
                  <c:v>149.21770000000001</c:v>
                </c:pt>
                <c:pt idx="288">
                  <c:v>148.73939999999999</c:v>
                </c:pt>
                <c:pt idx="289">
                  <c:v>145.39160000000001</c:v>
                </c:pt>
                <c:pt idx="290">
                  <c:v>142.0437</c:v>
                </c:pt>
                <c:pt idx="291">
                  <c:v>143.00030000000001</c:v>
                </c:pt>
                <c:pt idx="292">
                  <c:v>145.8698</c:v>
                </c:pt>
                <c:pt idx="293">
                  <c:v>148.73939999999999</c:v>
                </c:pt>
                <c:pt idx="294">
                  <c:v>151.60900000000001</c:v>
                </c:pt>
                <c:pt idx="295">
                  <c:v>151.13069999999999</c:v>
                </c:pt>
                <c:pt idx="296">
                  <c:v>147.78290000000001</c:v>
                </c:pt>
                <c:pt idx="297">
                  <c:v>144.91329999999999</c:v>
                </c:pt>
                <c:pt idx="298">
                  <c:v>145.8698</c:v>
                </c:pt>
                <c:pt idx="299">
                  <c:v>149.21770000000001</c:v>
                </c:pt>
                <c:pt idx="300">
                  <c:v>150.6525</c:v>
                </c:pt>
                <c:pt idx="301">
                  <c:v>149.69589999999999</c:v>
                </c:pt>
                <c:pt idx="302">
                  <c:v>146.82640000000001</c:v>
                </c:pt>
                <c:pt idx="303">
                  <c:v>149.21770000000001</c:v>
                </c:pt>
                <c:pt idx="304">
                  <c:v>152.0872</c:v>
                </c:pt>
                <c:pt idx="305">
                  <c:v>152.56549999999999</c:v>
                </c:pt>
                <c:pt idx="306">
                  <c:v>151.60900000000001</c:v>
                </c:pt>
                <c:pt idx="307">
                  <c:v>150.17420000000001</c:v>
                </c:pt>
                <c:pt idx="308">
                  <c:v>147.78290000000001</c:v>
                </c:pt>
                <c:pt idx="309">
                  <c:v>145.8698</c:v>
                </c:pt>
                <c:pt idx="310">
                  <c:v>146.82640000000001</c:v>
                </c:pt>
                <c:pt idx="311">
                  <c:v>145.8698</c:v>
                </c:pt>
                <c:pt idx="312">
                  <c:v>146.34809999999999</c:v>
                </c:pt>
                <c:pt idx="313">
                  <c:v>146.82640000000001</c:v>
                </c:pt>
                <c:pt idx="314">
                  <c:v>146.34809999999999</c:v>
                </c:pt>
                <c:pt idx="315">
                  <c:v>148.73939999999999</c:v>
                </c:pt>
                <c:pt idx="316">
                  <c:v>152.0872</c:v>
                </c:pt>
                <c:pt idx="317">
                  <c:v>154.4785</c:v>
                </c:pt>
                <c:pt idx="318">
                  <c:v>154.4785</c:v>
                </c:pt>
                <c:pt idx="319">
                  <c:v>152.56549999999999</c:v>
                </c:pt>
                <c:pt idx="320">
                  <c:v>148.73939999999999</c:v>
                </c:pt>
                <c:pt idx="321">
                  <c:v>148.2611</c:v>
                </c:pt>
                <c:pt idx="322">
                  <c:v>151.60900000000001</c:v>
                </c:pt>
                <c:pt idx="323">
                  <c:v>153.52199999999999</c:v>
                </c:pt>
                <c:pt idx="324">
                  <c:v>154.4785</c:v>
                </c:pt>
                <c:pt idx="325">
                  <c:v>152.0872</c:v>
                </c:pt>
                <c:pt idx="326">
                  <c:v>148.2611</c:v>
                </c:pt>
                <c:pt idx="327">
                  <c:v>145.39160000000001</c:v>
                </c:pt>
                <c:pt idx="328">
                  <c:v>145.39160000000001</c:v>
                </c:pt>
                <c:pt idx="329">
                  <c:v>148.2611</c:v>
                </c:pt>
                <c:pt idx="330">
                  <c:v>150.17420000000001</c:v>
                </c:pt>
                <c:pt idx="331">
                  <c:v>149.69589999999999</c:v>
                </c:pt>
                <c:pt idx="332">
                  <c:v>147.78290000000001</c:v>
                </c:pt>
                <c:pt idx="333">
                  <c:v>147.78290000000001</c:v>
                </c:pt>
                <c:pt idx="334">
                  <c:v>148.73939999999999</c:v>
                </c:pt>
                <c:pt idx="335">
                  <c:v>149.69589999999999</c:v>
                </c:pt>
                <c:pt idx="336">
                  <c:v>150.17420000000001</c:v>
                </c:pt>
                <c:pt idx="337">
                  <c:v>150.6525</c:v>
                </c:pt>
                <c:pt idx="338">
                  <c:v>151.13069999999999</c:v>
                </c:pt>
                <c:pt idx="339">
                  <c:v>150.6525</c:v>
                </c:pt>
                <c:pt idx="340">
                  <c:v>149.21770000000001</c:v>
                </c:pt>
                <c:pt idx="341">
                  <c:v>149.21770000000001</c:v>
                </c:pt>
                <c:pt idx="342">
                  <c:v>150.6525</c:v>
                </c:pt>
                <c:pt idx="343">
                  <c:v>151.13069999999999</c:v>
                </c:pt>
                <c:pt idx="344">
                  <c:v>150.6525</c:v>
                </c:pt>
                <c:pt idx="345">
                  <c:v>148.2611</c:v>
                </c:pt>
                <c:pt idx="346">
                  <c:v>146.82640000000001</c:v>
                </c:pt>
                <c:pt idx="347">
                  <c:v>150.6525</c:v>
                </c:pt>
                <c:pt idx="348">
                  <c:v>153.0438</c:v>
                </c:pt>
                <c:pt idx="349">
                  <c:v>154.00030000000001</c:v>
                </c:pt>
                <c:pt idx="350">
                  <c:v>154.00030000000001</c:v>
                </c:pt>
                <c:pt idx="351">
                  <c:v>152.0872</c:v>
                </c:pt>
                <c:pt idx="352">
                  <c:v>153.52199999999999</c:v>
                </c:pt>
                <c:pt idx="353">
                  <c:v>154.95679999999999</c:v>
                </c:pt>
                <c:pt idx="354">
                  <c:v>153.52199999999999</c:v>
                </c:pt>
                <c:pt idx="355">
                  <c:v>152.0872</c:v>
                </c:pt>
                <c:pt idx="356">
                  <c:v>150.17420000000001</c:v>
                </c:pt>
                <c:pt idx="357">
                  <c:v>147.30459999999999</c:v>
                </c:pt>
                <c:pt idx="358">
                  <c:v>146.82640000000001</c:v>
                </c:pt>
                <c:pt idx="359">
                  <c:v>146.82640000000001</c:v>
                </c:pt>
                <c:pt idx="360">
                  <c:v>145.39160000000001</c:v>
                </c:pt>
                <c:pt idx="361">
                  <c:v>147.30459999999999</c:v>
                </c:pt>
                <c:pt idx="362">
                  <c:v>148.2611</c:v>
                </c:pt>
                <c:pt idx="363">
                  <c:v>148.2611</c:v>
                </c:pt>
                <c:pt idx="364">
                  <c:v>151.60900000000001</c:v>
                </c:pt>
                <c:pt idx="365">
                  <c:v>153.0438</c:v>
                </c:pt>
                <c:pt idx="366">
                  <c:v>154.4785</c:v>
                </c:pt>
                <c:pt idx="367">
                  <c:v>153.0438</c:v>
                </c:pt>
                <c:pt idx="368">
                  <c:v>147.78290000000001</c:v>
                </c:pt>
                <c:pt idx="369">
                  <c:v>146.34809999999999</c:v>
                </c:pt>
                <c:pt idx="370">
                  <c:v>147.30459999999999</c:v>
                </c:pt>
                <c:pt idx="371">
                  <c:v>149.69589999999999</c:v>
                </c:pt>
                <c:pt idx="372">
                  <c:v>149.69589999999999</c:v>
                </c:pt>
                <c:pt idx="373">
                  <c:v>147.30459999999999</c:v>
                </c:pt>
                <c:pt idx="374">
                  <c:v>145.39160000000001</c:v>
                </c:pt>
                <c:pt idx="375">
                  <c:v>143.4785</c:v>
                </c:pt>
                <c:pt idx="376">
                  <c:v>145.39160000000001</c:v>
                </c:pt>
                <c:pt idx="377">
                  <c:v>149.21770000000001</c:v>
                </c:pt>
                <c:pt idx="378">
                  <c:v>152.56549999999999</c:v>
                </c:pt>
                <c:pt idx="379">
                  <c:v>153.52199999999999</c:v>
                </c:pt>
                <c:pt idx="380">
                  <c:v>151.60900000000001</c:v>
                </c:pt>
                <c:pt idx="381">
                  <c:v>147.30459999999999</c:v>
                </c:pt>
                <c:pt idx="382">
                  <c:v>144.435</c:v>
                </c:pt>
                <c:pt idx="383">
                  <c:v>146.82640000000001</c:v>
                </c:pt>
                <c:pt idx="384">
                  <c:v>148.2611</c:v>
                </c:pt>
                <c:pt idx="385">
                  <c:v>150.17420000000001</c:v>
                </c:pt>
                <c:pt idx="386">
                  <c:v>148.73939999999999</c:v>
                </c:pt>
                <c:pt idx="387">
                  <c:v>143.95679999999999</c:v>
                </c:pt>
                <c:pt idx="388">
                  <c:v>143.95679999999999</c:v>
                </c:pt>
                <c:pt idx="389">
                  <c:v>146.34809999999999</c:v>
                </c:pt>
                <c:pt idx="390">
                  <c:v>150.17420000000001</c:v>
                </c:pt>
                <c:pt idx="391">
                  <c:v>151.60900000000001</c:v>
                </c:pt>
                <c:pt idx="392">
                  <c:v>149.21770000000001</c:v>
                </c:pt>
                <c:pt idx="393">
                  <c:v>145.39160000000001</c:v>
                </c:pt>
                <c:pt idx="394">
                  <c:v>143.4785</c:v>
                </c:pt>
                <c:pt idx="395">
                  <c:v>143.4785</c:v>
                </c:pt>
                <c:pt idx="396">
                  <c:v>145.39160000000001</c:v>
                </c:pt>
                <c:pt idx="397">
                  <c:v>145.39160000000001</c:v>
                </c:pt>
                <c:pt idx="398">
                  <c:v>144.91329999999999</c:v>
                </c:pt>
                <c:pt idx="399">
                  <c:v>143.95679999999999</c:v>
                </c:pt>
                <c:pt idx="400">
                  <c:v>140.60900000000001</c:v>
                </c:pt>
                <c:pt idx="401">
                  <c:v>140.60900000000001</c:v>
                </c:pt>
                <c:pt idx="402">
                  <c:v>142.52199999999999</c:v>
                </c:pt>
                <c:pt idx="403">
                  <c:v>144.435</c:v>
                </c:pt>
                <c:pt idx="404">
                  <c:v>144.435</c:v>
                </c:pt>
                <c:pt idx="405">
                  <c:v>142.52199999999999</c:v>
                </c:pt>
                <c:pt idx="406">
                  <c:v>138.69589999999999</c:v>
                </c:pt>
                <c:pt idx="407">
                  <c:v>137.73939999999999</c:v>
                </c:pt>
                <c:pt idx="408">
                  <c:v>139.17420000000001</c:v>
                </c:pt>
                <c:pt idx="409">
                  <c:v>141.0872</c:v>
                </c:pt>
                <c:pt idx="410">
                  <c:v>143.00030000000001</c:v>
                </c:pt>
                <c:pt idx="411">
                  <c:v>140.60900000000001</c:v>
                </c:pt>
                <c:pt idx="412">
                  <c:v>136.78290000000001</c:v>
                </c:pt>
                <c:pt idx="413">
                  <c:v>134.39160000000001</c:v>
                </c:pt>
                <c:pt idx="414">
                  <c:v>133.435</c:v>
                </c:pt>
                <c:pt idx="415">
                  <c:v>137.73939999999999</c:v>
                </c:pt>
                <c:pt idx="416">
                  <c:v>139.17420000000001</c:v>
                </c:pt>
                <c:pt idx="417">
                  <c:v>140.60900000000001</c:v>
                </c:pt>
                <c:pt idx="418">
                  <c:v>140.60900000000001</c:v>
                </c:pt>
                <c:pt idx="419">
                  <c:v>135.8263</c:v>
                </c:pt>
                <c:pt idx="420">
                  <c:v>133.435</c:v>
                </c:pt>
                <c:pt idx="421">
                  <c:v>129.13069999999999</c:v>
                </c:pt>
                <c:pt idx="422">
                  <c:v>132.4785</c:v>
                </c:pt>
                <c:pt idx="423">
                  <c:v>134.8698</c:v>
                </c:pt>
                <c:pt idx="424">
                  <c:v>135.34809999999999</c:v>
                </c:pt>
                <c:pt idx="425">
                  <c:v>134.8698</c:v>
                </c:pt>
                <c:pt idx="426">
                  <c:v>131.52199999999999</c:v>
                </c:pt>
                <c:pt idx="427">
                  <c:v>131.0437</c:v>
                </c:pt>
                <c:pt idx="428">
                  <c:v>128.17410000000001</c:v>
                </c:pt>
                <c:pt idx="429">
                  <c:v>128.6524</c:v>
                </c:pt>
                <c:pt idx="430">
                  <c:v>127.69589999999999</c:v>
                </c:pt>
                <c:pt idx="431">
                  <c:v>127.69589999999999</c:v>
                </c:pt>
                <c:pt idx="432">
                  <c:v>127.69589999999999</c:v>
                </c:pt>
                <c:pt idx="433">
                  <c:v>124.8263</c:v>
                </c:pt>
                <c:pt idx="434">
                  <c:v>127.69589999999999</c:v>
                </c:pt>
                <c:pt idx="435">
                  <c:v>128.17410000000001</c:v>
                </c:pt>
                <c:pt idx="436">
                  <c:v>128.17410000000001</c:v>
                </c:pt>
                <c:pt idx="437">
                  <c:v>126.7394</c:v>
                </c:pt>
                <c:pt idx="438">
                  <c:v>124.3481</c:v>
                </c:pt>
                <c:pt idx="439">
                  <c:v>122.91330000000001</c:v>
                </c:pt>
                <c:pt idx="440">
                  <c:v>120.0437</c:v>
                </c:pt>
                <c:pt idx="441">
                  <c:v>119.0872</c:v>
                </c:pt>
                <c:pt idx="442">
                  <c:v>117.1741</c:v>
                </c:pt>
                <c:pt idx="443">
                  <c:v>117.1741</c:v>
                </c:pt>
                <c:pt idx="444">
                  <c:v>119.0872</c:v>
                </c:pt>
                <c:pt idx="445">
                  <c:v>120.0437</c:v>
                </c:pt>
                <c:pt idx="446">
                  <c:v>120.0437</c:v>
                </c:pt>
                <c:pt idx="447">
                  <c:v>117.1741</c:v>
                </c:pt>
                <c:pt idx="448">
                  <c:v>113.348</c:v>
                </c:pt>
                <c:pt idx="449">
                  <c:v>110.9567</c:v>
                </c:pt>
                <c:pt idx="450">
                  <c:v>110.00020000000001</c:v>
                </c:pt>
                <c:pt idx="451">
                  <c:v>110.00020000000001</c:v>
                </c:pt>
                <c:pt idx="452">
                  <c:v>112.8698</c:v>
                </c:pt>
                <c:pt idx="453">
                  <c:v>114.30459999999999</c:v>
                </c:pt>
                <c:pt idx="454">
                  <c:v>114.30459999999999</c:v>
                </c:pt>
                <c:pt idx="455">
                  <c:v>112.8698</c:v>
                </c:pt>
                <c:pt idx="456">
                  <c:v>108.0872</c:v>
                </c:pt>
                <c:pt idx="457">
                  <c:v>105.2176</c:v>
                </c:pt>
                <c:pt idx="458">
                  <c:v>103.3045</c:v>
                </c:pt>
                <c:pt idx="459">
                  <c:v>102.8263</c:v>
                </c:pt>
                <c:pt idx="460">
                  <c:v>107.1306</c:v>
                </c:pt>
                <c:pt idx="461">
                  <c:v>108.5654</c:v>
                </c:pt>
                <c:pt idx="462">
                  <c:v>107.1306</c:v>
                </c:pt>
                <c:pt idx="463">
                  <c:v>103.3045</c:v>
                </c:pt>
                <c:pt idx="464">
                  <c:v>98.043700000000001</c:v>
                </c:pt>
                <c:pt idx="465">
                  <c:v>96.608900000000006</c:v>
                </c:pt>
                <c:pt idx="466">
                  <c:v>97.565399999999997</c:v>
                </c:pt>
                <c:pt idx="467">
                  <c:v>98.521900000000002</c:v>
                </c:pt>
                <c:pt idx="468">
                  <c:v>97.565399999999997</c:v>
                </c:pt>
                <c:pt idx="469">
                  <c:v>98.043700000000001</c:v>
                </c:pt>
                <c:pt idx="470">
                  <c:v>98.043700000000001</c:v>
                </c:pt>
                <c:pt idx="471">
                  <c:v>99.000200000000007</c:v>
                </c:pt>
                <c:pt idx="472">
                  <c:v>99.000200000000007</c:v>
                </c:pt>
                <c:pt idx="473">
                  <c:v>94.695800000000006</c:v>
                </c:pt>
                <c:pt idx="474">
                  <c:v>90.869699999999995</c:v>
                </c:pt>
                <c:pt idx="475">
                  <c:v>88.000200000000007</c:v>
                </c:pt>
                <c:pt idx="476">
                  <c:v>86.087100000000007</c:v>
                </c:pt>
                <c:pt idx="477">
                  <c:v>87.043599999999998</c:v>
                </c:pt>
                <c:pt idx="478">
                  <c:v>89.434899999999999</c:v>
                </c:pt>
                <c:pt idx="479">
                  <c:v>93.260999999999996</c:v>
                </c:pt>
                <c:pt idx="480">
                  <c:v>94.217600000000004</c:v>
                </c:pt>
                <c:pt idx="481">
                  <c:v>94.217600000000004</c:v>
                </c:pt>
                <c:pt idx="482">
                  <c:v>91.826300000000003</c:v>
                </c:pt>
                <c:pt idx="483">
                  <c:v>88.956699999999998</c:v>
                </c:pt>
                <c:pt idx="484">
                  <c:v>87.043599999999998</c:v>
                </c:pt>
                <c:pt idx="485">
                  <c:v>83.695800000000006</c:v>
                </c:pt>
                <c:pt idx="486">
                  <c:v>82.260999999999996</c:v>
                </c:pt>
                <c:pt idx="487">
                  <c:v>81.304500000000004</c:v>
                </c:pt>
                <c:pt idx="488">
                  <c:v>83.217500000000001</c:v>
                </c:pt>
                <c:pt idx="489">
                  <c:v>86.087100000000007</c:v>
                </c:pt>
                <c:pt idx="490">
                  <c:v>88.000200000000007</c:v>
                </c:pt>
                <c:pt idx="491">
                  <c:v>87.521900000000002</c:v>
                </c:pt>
                <c:pt idx="492">
                  <c:v>84.652299999999997</c:v>
                </c:pt>
                <c:pt idx="493">
                  <c:v>81.304500000000004</c:v>
                </c:pt>
                <c:pt idx="494">
                  <c:v>77.956699999999998</c:v>
                </c:pt>
                <c:pt idx="495">
                  <c:v>77.956699999999998</c:v>
                </c:pt>
                <c:pt idx="496">
                  <c:v>78.913200000000003</c:v>
                </c:pt>
                <c:pt idx="497">
                  <c:v>81.782799999999995</c:v>
                </c:pt>
                <c:pt idx="498">
                  <c:v>82.7393</c:v>
                </c:pt>
                <c:pt idx="499">
                  <c:v>81.304500000000004</c:v>
                </c:pt>
                <c:pt idx="500">
                  <c:v>80.8262</c:v>
                </c:pt>
                <c:pt idx="501">
                  <c:v>83.217500000000001</c:v>
                </c:pt>
                <c:pt idx="502">
                  <c:v>83.695800000000006</c:v>
                </c:pt>
                <c:pt idx="503">
                  <c:v>82.7393</c:v>
                </c:pt>
                <c:pt idx="504">
                  <c:v>80.347999999999999</c:v>
                </c:pt>
                <c:pt idx="505">
                  <c:v>76.043599999999998</c:v>
                </c:pt>
                <c:pt idx="506">
                  <c:v>76.043599999999998</c:v>
                </c:pt>
                <c:pt idx="507">
                  <c:v>75.087100000000007</c:v>
                </c:pt>
                <c:pt idx="508">
                  <c:v>75.565399999999997</c:v>
                </c:pt>
                <c:pt idx="509">
                  <c:v>75.565399999999997</c:v>
                </c:pt>
                <c:pt idx="510">
                  <c:v>75.087100000000007</c:v>
                </c:pt>
                <c:pt idx="511">
                  <c:v>75.087100000000007</c:v>
                </c:pt>
                <c:pt idx="512">
                  <c:v>75.565399999999997</c:v>
                </c:pt>
                <c:pt idx="513">
                  <c:v>78.434899999999999</c:v>
                </c:pt>
                <c:pt idx="514">
                  <c:v>79.391499999999994</c:v>
                </c:pt>
                <c:pt idx="515">
                  <c:v>80.347999999999999</c:v>
                </c:pt>
                <c:pt idx="516">
                  <c:v>79.869699999999995</c:v>
                </c:pt>
                <c:pt idx="517">
                  <c:v>75.087100000000007</c:v>
                </c:pt>
                <c:pt idx="518">
                  <c:v>73.174000000000007</c:v>
                </c:pt>
                <c:pt idx="519">
                  <c:v>72.217500000000001</c:v>
                </c:pt>
                <c:pt idx="520">
                  <c:v>73.652299999999997</c:v>
                </c:pt>
                <c:pt idx="521">
                  <c:v>76.521900000000002</c:v>
                </c:pt>
                <c:pt idx="522">
                  <c:v>75.565399999999997</c:v>
                </c:pt>
                <c:pt idx="523">
                  <c:v>73.174000000000007</c:v>
                </c:pt>
                <c:pt idx="524">
                  <c:v>71.260999999999996</c:v>
                </c:pt>
                <c:pt idx="525">
                  <c:v>72.217500000000001</c:v>
                </c:pt>
                <c:pt idx="526">
                  <c:v>75.565399999999997</c:v>
                </c:pt>
                <c:pt idx="527">
                  <c:v>77.478399999999993</c:v>
                </c:pt>
                <c:pt idx="528">
                  <c:v>76.521900000000002</c:v>
                </c:pt>
                <c:pt idx="529">
                  <c:v>74.608800000000002</c:v>
                </c:pt>
                <c:pt idx="530">
                  <c:v>73.174000000000007</c:v>
                </c:pt>
                <c:pt idx="531">
                  <c:v>72.217500000000001</c:v>
                </c:pt>
                <c:pt idx="532">
                  <c:v>70.304500000000004</c:v>
                </c:pt>
                <c:pt idx="533">
                  <c:v>69.8262</c:v>
                </c:pt>
                <c:pt idx="534">
                  <c:v>70.782700000000006</c:v>
                </c:pt>
                <c:pt idx="535">
                  <c:v>71.260999999999996</c:v>
                </c:pt>
                <c:pt idx="536">
                  <c:v>70.304500000000004</c:v>
                </c:pt>
                <c:pt idx="537">
                  <c:v>70.782700000000006</c:v>
                </c:pt>
                <c:pt idx="538">
                  <c:v>73.174000000000007</c:v>
                </c:pt>
                <c:pt idx="539">
                  <c:v>75.087100000000007</c:v>
                </c:pt>
                <c:pt idx="540">
                  <c:v>73.174000000000007</c:v>
                </c:pt>
                <c:pt idx="541">
                  <c:v>70.782700000000006</c:v>
                </c:pt>
                <c:pt idx="542">
                  <c:v>70.304500000000004</c:v>
                </c:pt>
                <c:pt idx="543">
                  <c:v>70.304500000000004</c:v>
                </c:pt>
                <c:pt idx="544">
                  <c:v>71.260999999999996</c:v>
                </c:pt>
                <c:pt idx="545">
                  <c:v>70.304500000000004</c:v>
                </c:pt>
                <c:pt idx="546">
                  <c:v>69.8262</c:v>
                </c:pt>
                <c:pt idx="547">
                  <c:v>68.391400000000004</c:v>
                </c:pt>
                <c:pt idx="548">
                  <c:v>67.434899999999999</c:v>
                </c:pt>
                <c:pt idx="549">
                  <c:v>66.956599999999995</c:v>
                </c:pt>
                <c:pt idx="550">
                  <c:v>68.391400000000004</c:v>
                </c:pt>
                <c:pt idx="551">
                  <c:v>71.260999999999996</c:v>
                </c:pt>
                <c:pt idx="552">
                  <c:v>72.217500000000001</c:v>
                </c:pt>
                <c:pt idx="553">
                  <c:v>73.174000000000007</c:v>
                </c:pt>
                <c:pt idx="554">
                  <c:v>71.7393</c:v>
                </c:pt>
                <c:pt idx="555">
                  <c:v>68.391400000000004</c:v>
                </c:pt>
                <c:pt idx="556">
                  <c:v>65.521900000000002</c:v>
                </c:pt>
                <c:pt idx="557">
                  <c:v>64.087100000000007</c:v>
                </c:pt>
                <c:pt idx="558">
                  <c:v>65.521900000000002</c:v>
                </c:pt>
                <c:pt idx="559">
                  <c:v>68.391400000000004</c:v>
                </c:pt>
                <c:pt idx="560">
                  <c:v>68.869699999999995</c:v>
                </c:pt>
                <c:pt idx="561">
                  <c:v>68.869699999999995</c:v>
                </c:pt>
                <c:pt idx="562">
                  <c:v>66.956599999999995</c:v>
                </c:pt>
                <c:pt idx="563">
                  <c:v>66.000100000000003</c:v>
                </c:pt>
                <c:pt idx="564">
                  <c:v>68.391400000000004</c:v>
                </c:pt>
                <c:pt idx="565">
                  <c:v>68.869699999999995</c:v>
                </c:pt>
                <c:pt idx="566">
                  <c:v>69.8262</c:v>
                </c:pt>
                <c:pt idx="567">
                  <c:v>67.913200000000003</c:v>
                </c:pt>
                <c:pt idx="568">
                  <c:v>66.478399999999993</c:v>
                </c:pt>
                <c:pt idx="569">
                  <c:v>65.043599999999998</c:v>
                </c:pt>
                <c:pt idx="570">
                  <c:v>64.565299999999993</c:v>
                </c:pt>
                <c:pt idx="571">
                  <c:v>64.087100000000007</c:v>
                </c:pt>
                <c:pt idx="572">
                  <c:v>63.608800000000002</c:v>
                </c:pt>
                <c:pt idx="573">
                  <c:v>65.521900000000002</c:v>
                </c:pt>
                <c:pt idx="574">
                  <c:v>65.043599999999998</c:v>
                </c:pt>
                <c:pt idx="575">
                  <c:v>64.565299999999993</c:v>
                </c:pt>
                <c:pt idx="576">
                  <c:v>64.087100000000007</c:v>
                </c:pt>
                <c:pt idx="577">
                  <c:v>63.608800000000002</c:v>
                </c:pt>
                <c:pt idx="578">
                  <c:v>67.434899999999999</c:v>
                </c:pt>
                <c:pt idx="579">
                  <c:v>69.8262</c:v>
                </c:pt>
                <c:pt idx="580">
                  <c:v>70.304500000000004</c:v>
                </c:pt>
                <c:pt idx="581">
                  <c:v>68.869699999999995</c:v>
                </c:pt>
                <c:pt idx="582">
                  <c:v>64.565299999999993</c:v>
                </c:pt>
                <c:pt idx="583">
                  <c:v>62.173999999999999</c:v>
                </c:pt>
                <c:pt idx="584">
                  <c:v>61.695799999999998</c:v>
                </c:pt>
                <c:pt idx="585">
                  <c:v>62.173999999999999</c:v>
                </c:pt>
                <c:pt idx="586">
                  <c:v>62.652299999999997</c:v>
                </c:pt>
                <c:pt idx="587">
                  <c:v>64.087100000000007</c:v>
                </c:pt>
                <c:pt idx="588">
                  <c:v>64.565299999999993</c:v>
                </c:pt>
                <c:pt idx="589">
                  <c:v>65.043599999999998</c:v>
                </c:pt>
                <c:pt idx="590">
                  <c:v>64.565299999999993</c:v>
                </c:pt>
                <c:pt idx="591">
                  <c:v>63.130600000000001</c:v>
                </c:pt>
                <c:pt idx="592">
                  <c:v>64.087100000000007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88-A54F-8589-A590C78B3A8F}"/>
            </c:ext>
          </c:extLst>
        </c:ser>
        <c:ser>
          <c:idx val="2"/>
          <c:order val="2"/>
          <c:tx>
            <c:v>1/25/23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'GLU+MAL+ASP'!$A$2:$A$844</c:f>
              <c:numCache>
                <c:formatCode>General</c:formatCode>
                <c:ptCount val="84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  <c:pt idx="744">
                  <c:v>1488</c:v>
                </c:pt>
                <c:pt idx="745">
                  <c:v>1490</c:v>
                </c:pt>
                <c:pt idx="746">
                  <c:v>1492</c:v>
                </c:pt>
                <c:pt idx="747">
                  <c:v>1494</c:v>
                </c:pt>
                <c:pt idx="748">
                  <c:v>1496</c:v>
                </c:pt>
                <c:pt idx="749">
                  <c:v>1498</c:v>
                </c:pt>
                <c:pt idx="750">
                  <c:v>1500</c:v>
                </c:pt>
                <c:pt idx="751">
                  <c:v>1502</c:v>
                </c:pt>
                <c:pt idx="752">
                  <c:v>1504</c:v>
                </c:pt>
                <c:pt idx="753">
                  <c:v>1506</c:v>
                </c:pt>
                <c:pt idx="754">
                  <c:v>1508</c:v>
                </c:pt>
                <c:pt idx="755">
                  <c:v>1510</c:v>
                </c:pt>
                <c:pt idx="756">
                  <c:v>1512</c:v>
                </c:pt>
                <c:pt idx="757">
                  <c:v>1514</c:v>
                </c:pt>
                <c:pt idx="758">
                  <c:v>1516</c:v>
                </c:pt>
                <c:pt idx="759">
                  <c:v>1518</c:v>
                </c:pt>
                <c:pt idx="760">
                  <c:v>1520</c:v>
                </c:pt>
                <c:pt idx="761">
                  <c:v>1522</c:v>
                </c:pt>
                <c:pt idx="762">
                  <c:v>1524</c:v>
                </c:pt>
                <c:pt idx="763">
                  <c:v>1526</c:v>
                </c:pt>
                <c:pt idx="764">
                  <c:v>1528</c:v>
                </c:pt>
                <c:pt idx="765">
                  <c:v>1530</c:v>
                </c:pt>
                <c:pt idx="766">
                  <c:v>1532</c:v>
                </c:pt>
                <c:pt idx="767">
                  <c:v>1534</c:v>
                </c:pt>
                <c:pt idx="768">
                  <c:v>1536</c:v>
                </c:pt>
                <c:pt idx="769">
                  <c:v>1538</c:v>
                </c:pt>
                <c:pt idx="770">
                  <c:v>1540</c:v>
                </c:pt>
                <c:pt idx="771">
                  <c:v>1542</c:v>
                </c:pt>
                <c:pt idx="772">
                  <c:v>1544</c:v>
                </c:pt>
                <c:pt idx="773">
                  <c:v>1546</c:v>
                </c:pt>
                <c:pt idx="774">
                  <c:v>1548</c:v>
                </c:pt>
                <c:pt idx="775">
                  <c:v>1550</c:v>
                </c:pt>
                <c:pt idx="776">
                  <c:v>1552</c:v>
                </c:pt>
                <c:pt idx="777">
                  <c:v>1554</c:v>
                </c:pt>
                <c:pt idx="778">
                  <c:v>1556</c:v>
                </c:pt>
                <c:pt idx="779">
                  <c:v>1558</c:v>
                </c:pt>
                <c:pt idx="780">
                  <c:v>1560</c:v>
                </c:pt>
                <c:pt idx="781">
                  <c:v>1562</c:v>
                </c:pt>
                <c:pt idx="782">
                  <c:v>1564</c:v>
                </c:pt>
                <c:pt idx="783">
                  <c:v>1566</c:v>
                </c:pt>
                <c:pt idx="784">
                  <c:v>1568</c:v>
                </c:pt>
                <c:pt idx="785">
                  <c:v>1570</c:v>
                </c:pt>
                <c:pt idx="786">
                  <c:v>1572</c:v>
                </c:pt>
                <c:pt idx="787">
                  <c:v>1574</c:v>
                </c:pt>
                <c:pt idx="788">
                  <c:v>1576</c:v>
                </c:pt>
                <c:pt idx="789">
                  <c:v>1578</c:v>
                </c:pt>
                <c:pt idx="790">
                  <c:v>1580</c:v>
                </c:pt>
                <c:pt idx="791">
                  <c:v>1582</c:v>
                </c:pt>
                <c:pt idx="792">
                  <c:v>1584</c:v>
                </c:pt>
                <c:pt idx="793">
                  <c:v>1586</c:v>
                </c:pt>
                <c:pt idx="794">
                  <c:v>1588</c:v>
                </c:pt>
                <c:pt idx="795">
                  <c:v>1590</c:v>
                </c:pt>
                <c:pt idx="796">
                  <c:v>1592</c:v>
                </c:pt>
                <c:pt idx="797">
                  <c:v>1594</c:v>
                </c:pt>
                <c:pt idx="798">
                  <c:v>1596</c:v>
                </c:pt>
                <c:pt idx="799">
                  <c:v>1598</c:v>
                </c:pt>
                <c:pt idx="800">
                  <c:v>1600</c:v>
                </c:pt>
                <c:pt idx="801">
                  <c:v>1602</c:v>
                </c:pt>
                <c:pt idx="802">
                  <c:v>1604</c:v>
                </c:pt>
                <c:pt idx="803">
                  <c:v>1606</c:v>
                </c:pt>
                <c:pt idx="804">
                  <c:v>1608</c:v>
                </c:pt>
                <c:pt idx="805">
                  <c:v>1610</c:v>
                </c:pt>
                <c:pt idx="806">
                  <c:v>1612</c:v>
                </c:pt>
                <c:pt idx="807">
                  <c:v>1614</c:v>
                </c:pt>
                <c:pt idx="808">
                  <c:v>1616</c:v>
                </c:pt>
                <c:pt idx="809">
                  <c:v>1618</c:v>
                </c:pt>
                <c:pt idx="810">
                  <c:v>1620</c:v>
                </c:pt>
                <c:pt idx="811">
                  <c:v>1622</c:v>
                </c:pt>
                <c:pt idx="812">
                  <c:v>1624</c:v>
                </c:pt>
                <c:pt idx="813">
                  <c:v>1626</c:v>
                </c:pt>
                <c:pt idx="814">
                  <c:v>1628</c:v>
                </c:pt>
                <c:pt idx="815">
                  <c:v>1630</c:v>
                </c:pt>
                <c:pt idx="816">
                  <c:v>1632</c:v>
                </c:pt>
                <c:pt idx="817">
                  <c:v>1634</c:v>
                </c:pt>
                <c:pt idx="818">
                  <c:v>1636</c:v>
                </c:pt>
                <c:pt idx="819">
                  <c:v>1638</c:v>
                </c:pt>
                <c:pt idx="820">
                  <c:v>1640</c:v>
                </c:pt>
                <c:pt idx="821">
                  <c:v>1642</c:v>
                </c:pt>
                <c:pt idx="822">
                  <c:v>1644</c:v>
                </c:pt>
                <c:pt idx="823">
                  <c:v>1646</c:v>
                </c:pt>
                <c:pt idx="824">
                  <c:v>1648</c:v>
                </c:pt>
                <c:pt idx="825">
                  <c:v>1650</c:v>
                </c:pt>
                <c:pt idx="826">
                  <c:v>1652</c:v>
                </c:pt>
                <c:pt idx="827">
                  <c:v>1654</c:v>
                </c:pt>
                <c:pt idx="828">
                  <c:v>1656</c:v>
                </c:pt>
                <c:pt idx="829">
                  <c:v>1658</c:v>
                </c:pt>
                <c:pt idx="830">
                  <c:v>1660</c:v>
                </c:pt>
                <c:pt idx="831">
                  <c:v>1662</c:v>
                </c:pt>
                <c:pt idx="832">
                  <c:v>1664</c:v>
                </c:pt>
                <c:pt idx="833">
                  <c:v>1666</c:v>
                </c:pt>
                <c:pt idx="834">
                  <c:v>1668</c:v>
                </c:pt>
                <c:pt idx="835">
                  <c:v>1670</c:v>
                </c:pt>
                <c:pt idx="836">
                  <c:v>1672</c:v>
                </c:pt>
                <c:pt idx="837">
                  <c:v>1674</c:v>
                </c:pt>
                <c:pt idx="838">
                  <c:v>1676</c:v>
                </c:pt>
                <c:pt idx="839">
                  <c:v>1678</c:v>
                </c:pt>
                <c:pt idx="840">
                  <c:v>1680</c:v>
                </c:pt>
                <c:pt idx="841">
                  <c:v>1682</c:v>
                </c:pt>
                <c:pt idx="842">
                  <c:v>1684</c:v>
                </c:pt>
              </c:numCache>
            </c:numRef>
          </c:xVal>
          <c:yVal>
            <c:numRef>
              <c:f>'GLU+MAL+ASP'!$M$2:$M$844</c:f>
              <c:numCache>
                <c:formatCode>General</c:formatCode>
                <c:ptCount val="843"/>
                <c:pt idx="0">
                  <c:v>4.1378000000000004</c:v>
                </c:pt>
                <c:pt idx="1">
                  <c:v>-5.9661</c:v>
                </c:pt>
                <c:pt idx="2">
                  <c:v>-22.709499999999998</c:v>
                </c:pt>
                <c:pt idx="3">
                  <c:v>-32.3322</c:v>
                </c:pt>
                <c:pt idx="4">
                  <c:v>-36.758600000000001</c:v>
                </c:pt>
                <c:pt idx="5">
                  <c:v>-22.3246</c:v>
                </c:pt>
                <c:pt idx="6">
                  <c:v>-7.1208</c:v>
                </c:pt>
                <c:pt idx="7">
                  <c:v>2.8868</c:v>
                </c:pt>
                <c:pt idx="8">
                  <c:v>5.4848999999999997</c:v>
                </c:pt>
                <c:pt idx="9">
                  <c:v>6.8320999999999996</c:v>
                </c:pt>
                <c:pt idx="10">
                  <c:v>8.7566000000000006</c:v>
                </c:pt>
                <c:pt idx="11">
                  <c:v>10.584899999999999</c:v>
                </c:pt>
                <c:pt idx="12">
                  <c:v>12.124599999999999</c:v>
                </c:pt>
                <c:pt idx="13">
                  <c:v>11.354799999999999</c:v>
                </c:pt>
                <c:pt idx="14">
                  <c:v>10.6812</c:v>
                </c:pt>
                <c:pt idx="15">
                  <c:v>10.8736</c:v>
                </c:pt>
                <c:pt idx="16">
                  <c:v>11.0661</c:v>
                </c:pt>
                <c:pt idx="17">
                  <c:v>13.0868</c:v>
                </c:pt>
                <c:pt idx="18">
                  <c:v>14.433999999999999</c:v>
                </c:pt>
                <c:pt idx="19">
                  <c:v>13.9529</c:v>
                </c:pt>
                <c:pt idx="20">
                  <c:v>12.7982</c:v>
                </c:pt>
                <c:pt idx="21">
                  <c:v>9.7188999999999997</c:v>
                </c:pt>
                <c:pt idx="22">
                  <c:v>7.8906000000000001</c:v>
                </c:pt>
                <c:pt idx="23">
                  <c:v>6.5434000000000001</c:v>
                </c:pt>
                <c:pt idx="24">
                  <c:v>5.0038</c:v>
                </c:pt>
                <c:pt idx="25">
                  <c:v>5.5811999999999999</c:v>
                </c:pt>
                <c:pt idx="26">
                  <c:v>6.7359</c:v>
                </c:pt>
                <c:pt idx="27">
                  <c:v>9.1415000000000006</c:v>
                </c:pt>
                <c:pt idx="28">
                  <c:v>10.2963</c:v>
                </c:pt>
                <c:pt idx="29">
                  <c:v>8.9490999999999996</c:v>
                </c:pt>
                <c:pt idx="30">
                  <c:v>8.3717000000000006</c:v>
                </c:pt>
                <c:pt idx="31">
                  <c:v>9.0452999999999992</c:v>
                </c:pt>
                <c:pt idx="32">
                  <c:v>10.2963</c:v>
                </c:pt>
                <c:pt idx="33">
                  <c:v>10.1038</c:v>
                </c:pt>
                <c:pt idx="34">
                  <c:v>7.1208</c:v>
                </c:pt>
                <c:pt idx="35">
                  <c:v>5.8697999999999997</c:v>
                </c:pt>
                <c:pt idx="36">
                  <c:v>5.2925000000000004</c:v>
                </c:pt>
                <c:pt idx="37">
                  <c:v>5.1962000000000002</c:v>
                </c:pt>
                <c:pt idx="38">
                  <c:v>5.3887</c:v>
                </c:pt>
                <c:pt idx="39">
                  <c:v>4.3301999999999996</c:v>
                </c:pt>
                <c:pt idx="40">
                  <c:v>2.3094000000000001</c:v>
                </c:pt>
                <c:pt idx="41">
                  <c:v>1.5396000000000001</c:v>
                </c:pt>
                <c:pt idx="42">
                  <c:v>1.9245000000000001</c:v>
                </c:pt>
                <c:pt idx="43">
                  <c:v>3.6566000000000001</c:v>
                </c:pt>
                <c:pt idx="44">
                  <c:v>5.5811999999999999</c:v>
                </c:pt>
                <c:pt idx="45">
                  <c:v>4.1378000000000004</c:v>
                </c:pt>
                <c:pt idx="46">
                  <c:v>2.6943000000000001</c:v>
                </c:pt>
                <c:pt idx="47">
                  <c:v>3.0792999999999999</c:v>
                </c:pt>
                <c:pt idx="48">
                  <c:v>4.3301999999999996</c:v>
                </c:pt>
                <c:pt idx="49">
                  <c:v>4.5227000000000004</c:v>
                </c:pt>
                <c:pt idx="50">
                  <c:v>3.9453</c:v>
                </c:pt>
                <c:pt idx="51">
                  <c:v>2.2132000000000001</c:v>
                </c:pt>
                <c:pt idx="52">
                  <c:v>2.8868</c:v>
                </c:pt>
                <c:pt idx="53">
                  <c:v>5.0999999999999996</c:v>
                </c:pt>
                <c:pt idx="54">
                  <c:v>5.8697999999999997</c:v>
                </c:pt>
                <c:pt idx="55">
                  <c:v>6.351</c:v>
                </c:pt>
                <c:pt idx="56">
                  <c:v>6.351</c:v>
                </c:pt>
                <c:pt idx="57">
                  <c:v>6.0622999999999996</c:v>
                </c:pt>
                <c:pt idx="58">
                  <c:v>5.1962000000000002</c:v>
                </c:pt>
                <c:pt idx="59">
                  <c:v>3.2717000000000001</c:v>
                </c:pt>
                <c:pt idx="60">
                  <c:v>1.2508999999999999</c:v>
                </c:pt>
                <c:pt idx="61">
                  <c:v>2.117</c:v>
                </c:pt>
                <c:pt idx="62">
                  <c:v>3.8491</c:v>
                </c:pt>
                <c:pt idx="63">
                  <c:v>4.4264000000000001</c:v>
                </c:pt>
                <c:pt idx="64">
                  <c:v>7.7944000000000004</c:v>
                </c:pt>
                <c:pt idx="65">
                  <c:v>3.7528000000000001</c:v>
                </c:pt>
                <c:pt idx="66">
                  <c:v>-4.7150999999999996</c:v>
                </c:pt>
                <c:pt idx="67">
                  <c:v>-18.4755</c:v>
                </c:pt>
                <c:pt idx="68">
                  <c:v>-41.954900000000002</c:v>
                </c:pt>
                <c:pt idx="69">
                  <c:v>-63.028500000000001</c:v>
                </c:pt>
                <c:pt idx="70">
                  <c:v>-72.843699999999998</c:v>
                </c:pt>
                <c:pt idx="71">
                  <c:v>-60.9116</c:v>
                </c:pt>
                <c:pt idx="72">
                  <c:v>-30.407699999999998</c:v>
                </c:pt>
                <c:pt idx="73">
                  <c:v>1.7321</c:v>
                </c:pt>
                <c:pt idx="74">
                  <c:v>22.517099999999999</c:v>
                </c:pt>
                <c:pt idx="75">
                  <c:v>33.583100000000002</c:v>
                </c:pt>
                <c:pt idx="76">
                  <c:v>40.607700000000001</c:v>
                </c:pt>
                <c:pt idx="77">
                  <c:v>43.686999999999998</c:v>
                </c:pt>
                <c:pt idx="78">
                  <c:v>43.783200000000001</c:v>
                </c:pt>
                <c:pt idx="79">
                  <c:v>42.917099999999998</c:v>
                </c:pt>
                <c:pt idx="80">
                  <c:v>43.590699999999998</c:v>
                </c:pt>
                <c:pt idx="81">
                  <c:v>47.247399999999999</c:v>
                </c:pt>
                <c:pt idx="82">
                  <c:v>50.519100000000002</c:v>
                </c:pt>
                <c:pt idx="83">
                  <c:v>52.924700000000001</c:v>
                </c:pt>
                <c:pt idx="84">
                  <c:v>51.192599999999999</c:v>
                </c:pt>
                <c:pt idx="85">
                  <c:v>48.402099999999997</c:v>
                </c:pt>
                <c:pt idx="86">
                  <c:v>49.460599999999999</c:v>
                </c:pt>
                <c:pt idx="87">
                  <c:v>51.577599999999997</c:v>
                </c:pt>
                <c:pt idx="88">
                  <c:v>55.619100000000003</c:v>
                </c:pt>
                <c:pt idx="89">
                  <c:v>58.121000000000002</c:v>
                </c:pt>
                <c:pt idx="90">
                  <c:v>56.966299999999997</c:v>
                </c:pt>
                <c:pt idx="91">
                  <c:v>53.983199999999997</c:v>
                </c:pt>
                <c:pt idx="92">
                  <c:v>50.904000000000003</c:v>
                </c:pt>
                <c:pt idx="93">
                  <c:v>48.690800000000003</c:v>
                </c:pt>
                <c:pt idx="94">
                  <c:v>50.0379</c:v>
                </c:pt>
                <c:pt idx="95">
                  <c:v>53.309600000000003</c:v>
                </c:pt>
                <c:pt idx="96">
                  <c:v>53.887</c:v>
                </c:pt>
                <c:pt idx="97">
                  <c:v>53.117199999999997</c:v>
                </c:pt>
                <c:pt idx="98">
                  <c:v>51.6738</c:v>
                </c:pt>
                <c:pt idx="99">
                  <c:v>48.883200000000002</c:v>
                </c:pt>
                <c:pt idx="100">
                  <c:v>47.343600000000002</c:v>
                </c:pt>
                <c:pt idx="101">
                  <c:v>46.9587</c:v>
                </c:pt>
                <c:pt idx="102">
                  <c:v>48.017200000000003</c:v>
                </c:pt>
                <c:pt idx="103">
                  <c:v>51.481299999999997</c:v>
                </c:pt>
                <c:pt idx="104">
                  <c:v>52.636099999999999</c:v>
                </c:pt>
                <c:pt idx="105">
                  <c:v>51.288899999999998</c:v>
                </c:pt>
                <c:pt idx="106">
                  <c:v>50.711500000000001</c:v>
                </c:pt>
                <c:pt idx="107">
                  <c:v>50.615299999999998</c:v>
                </c:pt>
                <c:pt idx="108">
                  <c:v>51.192599999999999</c:v>
                </c:pt>
                <c:pt idx="109">
                  <c:v>51.481299999999997</c:v>
                </c:pt>
                <c:pt idx="110">
                  <c:v>49.556800000000003</c:v>
                </c:pt>
                <c:pt idx="111">
                  <c:v>48.786999999999999</c:v>
                </c:pt>
                <c:pt idx="112">
                  <c:v>49.749200000000002</c:v>
                </c:pt>
                <c:pt idx="113">
                  <c:v>50.0379</c:v>
                </c:pt>
                <c:pt idx="114">
                  <c:v>50.711500000000001</c:v>
                </c:pt>
                <c:pt idx="115">
                  <c:v>50.807699999999997</c:v>
                </c:pt>
                <c:pt idx="116">
                  <c:v>52.443600000000004</c:v>
                </c:pt>
                <c:pt idx="117">
                  <c:v>53.598300000000002</c:v>
                </c:pt>
                <c:pt idx="118">
                  <c:v>51.385100000000001</c:v>
                </c:pt>
                <c:pt idx="119">
                  <c:v>48.786999999999999</c:v>
                </c:pt>
                <c:pt idx="120">
                  <c:v>47.536000000000001</c:v>
                </c:pt>
                <c:pt idx="121">
                  <c:v>46.862400000000001</c:v>
                </c:pt>
                <c:pt idx="122">
                  <c:v>46.092599999999997</c:v>
                </c:pt>
                <c:pt idx="123">
                  <c:v>45.226599999999998</c:v>
                </c:pt>
                <c:pt idx="124">
                  <c:v>48.017200000000003</c:v>
                </c:pt>
                <c:pt idx="125">
                  <c:v>53.598300000000002</c:v>
                </c:pt>
                <c:pt idx="126">
                  <c:v>56.196399999999997</c:v>
                </c:pt>
                <c:pt idx="127">
                  <c:v>54.560600000000001</c:v>
                </c:pt>
                <c:pt idx="128">
                  <c:v>50.422800000000002</c:v>
                </c:pt>
                <c:pt idx="129">
                  <c:v>48.017200000000003</c:v>
                </c:pt>
                <c:pt idx="130">
                  <c:v>48.979399999999998</c:v>
                </c:pt>
                <c:pt idx="131">
                  <c:v>49.3643</c:v>
                </c:pt>
                <c:pt idx="132">
                  <c:v>48.690800000000003</c:v>
                </c:pt>
                <c:pt idx="133">
                  <c:v>46.573799999999999</c:v>
                </c:pt>
                <c:pt idx="134">
                  <c:v>44.937899999999999</c:v>
                </c:pt>
                <c:pt idx="135">
                  <c:v>46.67</c:v>
                </c:pt>
                <c:pt idx="136">
                  <c:v>48.786999999999999</c:v>
                </c:pt>
                <c:pt idx="137">
                  <c:v>50.519100000000002</c:v>
                </c:pt>
                <c:pt idx="138">
                  <c:v>47.439799999999998</c:v>
                </c:pt>
                <c:pt idx="139">
                  <c:v>45.803899999999999</c:v>
                </c:pt>
                <c:pt idx="140">
                  <c:v>44.6492</c:v>
                </c:pt>
                <c:pt idx="141">
                  <c:v>43.1096</c:v>
                </c:pt>
                <c:pt idx="142">
                  <c:v>34.353000000000002</c:v>
                </c:pt>
                <c:pt idx="143">
                  <c:v>0.96230000000000004</c:v>
                </c:pt>
                <c:pt idx="144">
                  <c:v>-15.1076</c:v>
                </c:pt>
                <c:pt idx="145">
                  <c:v>-0.38490000000000002</c:v>
                </c:pt>
                <c:pt idx="146">
                  <c:v>42.243600000000001</c:v>
                </c:pt>
                <c:pt idx="147">
                  <c:v>93.243799999999993</c:v>
                </c:pt>
                <c:pt idx="148">
                  <c:v>114.0287</c:v>
                </c:pt>
                <c:pt idx="149">
                  <c:v>118.0703</c:v>
                </c:pt>
                <c:pt idx="150">
                  <c:v>117.3004</c:v>
                </c:pt>
                <c:pt idx="151">
                  <c:v>115.7608</c:v>
                </c:pt>
                <c:pt idx="152">
                  <c:v>114.0287</c:v>
                </c:pt>
                <c:pt idx="153">
                  <c:v>113.9325</c:v>
                </c:pt>
                <c:pt idx="154">
                  <c:v>115.857</c:v>
                </c:pt>
                <c:pt idx="155">
                  <c:v>118.0703</c:v>
                </c:pt>
                <c:pt idx="156">
                  <c:v>119.9948</c:v>
                </c:pt>
                <c:pt idx="157">
                  <c:v>118.84010000000001</c:v>
                </c:pt>
                <c:pt idx="158">
                  <c:v>115.66459999999999</c:v>
                </c:pt>
                <c:pt idx="159">
                  <c:v>115.66459999999999</c:v>
                </c:pt>
                <c:pt idx="160">
                  <c:v>116.62690000000001</c:v>
                </c:pt>
                <c:pt idx="161">
                  <c:v>118.6476</c:v>
                </c:pt>
                <c:pt idx="162">
                  <c:v>119.8023</c:v>
                </c:pt>
                <c:pt idx="163">
                  <c:v>120.09099999999999</c:v>
                </c:pt>
                <c:pt idx="164">
                  <c:v>121.43819999999999</c:v>
                </c:pt>
                <c:pt idx="165">
                  <c:v>124.325</c:v>
                </c:pt>
                <c:pt idx="166">
                  <c:v>127.69289999999999</c:v>
                </c:pt>
                <c:pt idx="167">
                  <c:v>130.0986</c:v>
                </c:pt>
                <c:pt idx="168">
                  <c:v>130.38730000000001</c:v>
                </c:pt>
                <c:pt idx="169">
                  <c:v>127.78919999999999</c:v>
                </c:pt>
                <c:pt idx="170">
                  <c:v>125.8646</c:v>
                </c:pt>
                <c:pt idx="171">
                  <c:v>126.1533</c:v>
                </c:pt>
                <c:pt idx="172">
                  <c:v>127.69289999999999</c:v>
                </c:pt>
                <c:pt idx="173">
                  <c:v>129.13630000000001</c:v>
                </c:pt>
                <c:pt idx="174">
                  <c:v>128.75139999999999</c:v>
                </c:pt>
                <c:pt idx="175">
                  <c:v>128.27029999999999</c:v>
                </c:pt>
                <c:pt idx="176">
                  <c:v>130.00239999999999</c:v>
                </c:pt>
                <c:pt idx="177">
                  <c:v>131.83070000000001</c:v>
                </c:pt>
                <c:pt idx="178">
                  <c:v>132.5043</c:v>
                </c:pt>
                <c:pt idx="179">
                  <c:v>131.542</c:v>
                </c:pt>
                <c:pt idx="180">
                  <c:v>130.0986</c:v>
                </c:pt>
                <c:pt idx="181">
                  <c:v>131.15710000000001</c:v>
                </c:pt>
                <c:pt idx="182">
                  <c:v>134.33260000000001</c:v>
                </c:pt>
                <c:pt idx="183">
                  <c:v>135.58349999999999</c:v>
                </c:pt>
                <c:pt idx="184">
                  <c:v>134.90989999999999</c:v>
                </c:pt>
                <c:pt idx="185">
                  <c:v>132.11940000000001</c:v>
                </c:pt>
                <c:pt idx="186">
                  <c:v>130.48349999999999</c:v>
                </c:pt>
                <c:pt idx="187">
                  <c:v>131.15710000000001</c:v>
                </c:pt>
                <c:pt idx="188">
                  <c:v>134.04390000000001</c:v>
                </c:pt>
                <c:pt idx="189">
                  <c:v>137.4118</c:v>
                </c:pt>
                <c:pt idx="190">
                  <c:v>137.60429999999999</c:v>
                </c:pt>
                <c:pt idx="191">
                  <c:v>137.98920000000001</c:v>
                </c:pt>
                <c:pt idx="192">
                  <c:v>137.70050000000001</c:v>
                </c:pt>
                <c:pt idx="193">
                  <c:v>138.18170000000001</c:v>
                </c:pt>
                <c:pt idx="194">
                  <c:v>139.6251</c:v>
                </c:pt>
                <c:pt idx="195">
                  <c:v>137.893</c:v>
                </c:pt>
                <c:pt idx="196">
                  <c:v>136.25710000000001</c:v>
                </c:pt>
                <c:pt idx="197">
                  <c:v>135.9684</c:v>
                </c:pt>
                <c:pt idx="198">
                  <c:v>137.60429999999999</c:v>
                </c:pt>
                <c:pt idx="199">
                  <c:v>138.95150000000001</c:v>
                </c:pt>
                <c:pt idx="200">
                  <c:v>137.98920000000001</c:v>
                </c:pt>
                <c:pt idx="201">
                  <c:v>135.87219999999999</c:v>
                </c:pt>
                <c:pt idx="202">
                  <c:v>133.56280000000001</c:v>
                </c:pt>
                <c:pt idx="203">
                  <c:v>132.79300000000001</c:v>
                </c:pt>
                <c:pt idx="204">
                  <c:v>133.4665</c:v>
                </c:pt>
                <c:pt idx="205">
                  <c:v>135.77600000000001</c:v>
                </c:pt>
                <c:pt idx="206">
                  <c:v>140.20240000000001</c:v>
                </c:pt>
                <c:pt idx="207">
                  <c:v>144.0515</c:v>
                </c:pt>
                <c:pt idx="208">
                  <c:v>144.82130000000001</c:v>
                </c:pt>
                <c:pt idx="209">
                  <c:v>143.66659999999999</c:v>
                </c:pt>
                <c:pt idx="210">
                  <c:v>140.5873</c:v>
                </c:pt>
                <c:pt idx="211">
                  <c:v>138.75899999999999</c:v>
                </c:pt>
                <c:pt idx="212">
                  <c:v>138.6628</c:v>
                </c:pt>
                <c:pt idx="213">
                  <c:v>139.8175</c:v>
                </c:pt>
                <c:pt idx="214">
                  <c:v>142.5119</c:v>
                </c:pt>
                <c:pt idx="215">
                  <c:v>142.8005</c:v>
                </c:pt>
                <c:pt idx="216">
                  <c:v>141.16470000000001</c:v>
                </c:pt>
                <c:pt idx="217">
                  <c:v>140.876</c:v>
                </c:pt>
                <c:pt idx="218">
                  <c:v>142.3194</c:v>
                </c:pt>
                <c:pt idx="219">
                  <c:v>144.0515</c:v>
                </c:pt>
                <c:pt idx="220">
                  <c:v>144.0515</c:v>
                </c:pt>
                <c:pt idx="221">
                  <c:v>142.99299999999999</c:v>
                </c:pt>
                <c:pt idx="222">
                  <c:v>142.0307</c:v>
                </c:pt>
                <c:pt idx="223">
                  <c:v>143.18549999999999</c:v>
                </c:pt>
                <c:pt idx="224">
                  <c:v>144.7251</c:v>
                </c:pt>
                <c:pt idx="225">
                  <c:v>145.11000000000001</c:v>
                </c:pt>
                <c:pt idx="226">
                  <c:v>145.68729999999999</c:v>
                </c:pt>
                <c:pt idx="227">
                  <c:v>145.39869999999999</c:v>
                </c:pt>
                <c:pt idx="228">
                  <c:v>145.39869999999999</c:v>
                </c:pt>
                <c:pt idx="229">
                  <c:v>145.2062</c:v>
                </c:pt>
                <c:pt idx="230">
                  <c:v>144.34020000000001</c:v>
                </c:pt>
                <c:pt idx="231">
                  <c:v>145.0138</c:v>
                </c:pt>
                <c:pt idx="232">
                  <c:v>146.36089999999999</c:v>
                </c:pt>
                <c:pt idx="233">
                  <c:v>147.51570000000001</c:v>
                </c:pt>
                <c:pt idx="234">
                  <c:v>146.55340000000001</c:v>
                </c:pt>
                <c:pt idx="235">
                  <c:v>144.5326</c:v>
                </c:pt>
                <c:pt idx="236">
                  <c:v>143.66659999999999</c:v>
                </c:pt>
                <c:pt idx="237">
                  <c:v>143.66659999999999</c:v>
                </c:pt>
                <c:pt idx="238">
                  <c:v>143.95529999999999</c:v>
                </c:pt>
                <c:pt idx="239">
                  <c:v>145.2062</c:v>
                </c:pt>
                <c:pt idx="240">
                  <c:v>148.3817</c:v>
                </c:pt>
                <c:pt idx="241">
                  <c:v>151.3647</c:v>
                </c:pt>
                <c:pt idx="242">
                  <c:v>151.3647</c:v>
                </c:pt>
                <c:pt idx="243">
                  <c:v>147.61189999999999</c:v>
                </c:pt>
                <c:pt idx="244">
                  <c:v>145.11000000000001</c:v>
                </c:pt>
                <c:pt idx="245">
                  <c:v>146.55340000000001</c:v>
                </c:pt>
                <c:pt idx="246">
                  <c:v>148.57419999999999</c:v>
                </c:pt>
                <c:pt idx="247">
                  <c:v>148.47790000000001</c:v>
                </c:pt>
                <c:pt idx="248">
                  <c:v>146.7458</c:v>
                </c:pt>
                <c:pt idx="249">
                  <c:v>145.976</c:v>
                </c:pt>
                <c:pt idx="250">
                  <c:v>148.1892</c:v>
                </c:pt>
                <c:pt idx="251">
                  <c:v>150.97980000000001</c:v>
                </c:pt>
                <c:pt idx="252">
                  <c:v>152.42320000000001</c:v>
                </c:pt>
                <c:pt idx="253">
                  <c:v>152.23079999999999</c:v>
                </c:pt>
                <c:pt idx="254">
                  <c:v>151.55719999999999</c:v>
                </c:pt>
                <c:pt idx="255">
                  <c:v>150.8836</c:v>
                </c:pt>
                <c:pt idx="256">
                  <c:v>149.6326</c:v>
                </c:pt>
                <c:pt idx="257">
                  <c:v>149.6326</c:v>
                </c:pt>
                <c:pt idx="258">
                  <c:v>148.09299999999999</c:v>
                </c:pt>
                <c:pt idx="259">
                  <c:v>147.51570000000001</c:v>
                </c:pt>
                <c:pt idx="260">
                  <c:v>148.86279999999999</c:v>
                </c:pt>
                <c:pt idx="261">
                  <c:v>152.23079999999999</c:v>
                </c:pt>
                <c:pt idx="262">
                  <c:v>155.69489999999999</c:v>
                </c:pt>
                <c:pt idx="263">
                  <c:v>155.88740000000001</c:v>
                </c:pt>
                <c:pt idx="264">
                  <c:v>154.73269999999999</c:v>
                </c:pt>
                <c:pt idx="265">
                  <c:v>153.19300000000001</c:v>
                </c:pt>
                <c:pt idx="266">
                  <c:v>152.8081</c:v>
                </c:pt>
                <c:pt idx="267">
                  <c:v>153.7704</c:v>
                </c:pt>
                <c:pt idx="268">
                  <c:v>153.96289999999999</c:v>
                </c:pt>
                <c:pt idx="269">
                  <c:v>153.67420000000001</c:v>
                </c:pt>
                <c:pt idx="270">
                  <c:v>152.71190000000001</c:v>
                </c:pt>
                <c:pt idx="271">
                  <c:v>152.327</c:v>
                </c:pt>
                <c:pt idx="272">
                  <c:v>152.90440000000001</c:v>
                </c:pt>
                <c:pt idx="273">
                  <c:v>153.38550000000001</c:v>
                </c:pt>
                <c:pt idx="274">
                  <c:v>154.34780000000001</c:v>
                </c:pt>
                <c:pt idx="275">
                  <c:v>154.44399999999999</c:v>
                </c:pt>
                <c:pt idx="276">
                  <c:v>154.73269999999999</c:v>
                </c:pt>
                <c:pt idx="277">
                  <c:v>154.92509999999999</c:v>
                </c:pt>
                <c:pt idx="278">
                  <c:v>153.86660000000001</c:v>
                </c:pt>
                <c:pt idx="279">
                  <c:v>153.86660000000001</c:v>
                </c:pt>
                <c:pt idx="280">
                  <c:v>153.7704</c:v>
                </c:pt>
                <c:pt idx="281">
                  <c:v>154.15530000000001</c:v>
                </c:pt>
                <c:pt idx="282">
                  <c:v>156.2723</c:v>
                </c:pt>
                <c:pt idx="283">
                  <c:v>156.65719999999999</c:v>
                </c:pt>
                <c:pt idx="284">
                  <c:v>157.13829999999999</c:v>
                </c:pt>
                <c:pt idx="285">
                  <c:v>157.33080000000001</c:v>
                </c:pt>
                <c:pt idx="286">
                  <c:v>156.84970000000001</c:v>
                </c:pt>
                <c:pt idx="287">
                  <c:v>157.5232</c:v>
                </c:pt>
                <c:pt idx="288">
                  <c:v>158.678</c:v>
                </c:pt>
                <c:pt idx="289">
                  <c:v>159.25530000000001</c:v>
                </c:pt>
                <c:pt idx="290">
                  <c:v>159.25530000000001</c:v>
                </c:pt>
                <c:pt idx="291">
                  <c:v>157.5232</c:v>
                </c:pt>
                <c:pt idx="292">
                  <c:v>156.2723</c:v>
                </c:pt>
                <c:pt idx="293">
                  <c:v>156.2723</c:v>
                </c:pt>
                <c:pt idx="294">
                  <c:v>156.56100000000001</c:v>
                </c:pt>
                <c:pt idx="295">
                  <c:v>157.42699999999999</c:v>
                </c:pt>
                <c:pt idx="296">
                  <c:v>158.29310000000001</c:v>
                </c:pt>
                <c:pt idx="297">
                  <c:v>160.12139999999999</c:v>
                </c:pt>
                <c:pt idx="298">
                  <c:v>159.83269999999999</c:v>
                </c:pt>
                <c:pt idx="299">
                  <c:v>158.678</c:v>
                </c:pt>
                <c:pt idx="300">
                  <c:v>158.38929999999999</c:v>
                </c:pt>
                <c:pt idx="301">
                  <c:v>158.678</c:v>
                </c:pt>
                <c:pt idx="302">
                  <c:v>159.9289</c:v>
                </c:pt>
                <c:pt idx="303">
                  <c:v>160.02510000000001</c:v>
                </c:pt>
                <c:pt idx="304">
                  <c:v>160.50630000000001</c:v>
                </c:pt>
                <c:pt idx="305">
                  <c:v>161.1799</c:v>
                </c:pt>
                <c:pt idx="306">
                  <c:v>161.1799</c:v>
                </c:pt>
                <c:pt idx="307">
                  <c:v>160.8912</c:v>
                </c:pt>
                <c:pt idx="308">
                  <c:v>160.41</c:v>
                </c:pt>
                <c:pt idx="309">
                  <c:v>160.41</c:v>
                </c:pt>
                <c:pt idx="310">
                  <c:v>159.73650000000001</c:v>
                </c:pt>
                <c:pt idx="311">
                  <c:v>159.1591</c:v>
                </c:pt>
                <c:pt idx="312">
                  <c:v>159.9289</c:v>
                </c:pt>
                <c:pt idx="313">
                  <c:v>160.50630000000001</c:v>
                </c:pt>
                <c:pt idx="314">
                  <c:v>160.60249999999999</c:v>
                </c:pt>
                <c:pt idx="315">
                  <c:v>160.41</c:v>
                </c:pt>
                <c:pt idx="316">
                  <c:v>160.8912</c:v>
                </c:pt>
                <c:pt idx="317">
                  <c:v>161.46850000000001</c:v>
                </c:pt>
                <c:pt idx="318">
                  <c:v>160.8912</c:v>
                </c:pt>
                <c:pt idx="319">
                  <c:v>160.60249999999999</c:v>
                </c:pt>
                <c:pt idx="320">
                  <c:v>161.27610000000001</c:v>
                </c:pt>
                <c:pt idx="321">
                  <c:v>163.68180000000001</c:v>
                </c:pt>
                <c:pt idx="322">
                  <c:v>165.51009999999999</c:v>
                </c:pt>
                <c:pt idx="323">
                  <c:v>164.74029999999999</c:v>
                </c:pt>
                <c:pt idx="324">
                  <c:v>163.48929999999999</c:v>
                </c:pt>
                <c:pt idx="325">
                  <c:v>162.1421</c:v>
                </c:pt>
                <c:pt idx="326">
                  <c:v>160.2176</c:v>
                </c:pt>
                <c:pt idx="327">
                  <c:v>158.9666</c:v>
                </c:pt>
                <c:pt idx="328">
                  <c:v>158.58170000000001</c:v>
                </c:pt>
                <c:pt idx="329">
                  <c:v>160.6987</c:v>
                </c:pt>
                <c:pt idx="330">
                  <c:v>164.0667</c:v>
                </c:pt>
                <c:pt idx="331">
                  <c:v>165.70249999999999</c:v>
                </c:pt>
                <c:pt idx="332">
                  <c:v>165.12520000000001</c:v>
                </c:pt>
                <c:pt idx="333">
                  <c:v>161.94970000000001</c:v>
                </c:pt>
                <c:pt idx="334">
                  <c:v>160.12139999999999</c:v>
                </c:pt>
                <c:pt idx="335">
                  <c:v>160.41</c:v>
                </c:pt>
                <c:pt idx="336">
                  <c:v>162.71950000000001</c:v>
                </c:pt>
                <c:pt idx="337">
                  <c:v>165.89500000000001</c:v>
                </c:pt>
                <c:pt idx="338">
                  <c:v>166.18369999999999</c:v>
                </c:pt>
                <c:pt idx="339">
                  <c:v>165.3176</c:v>
                </c:pt>
                <c:pt idx="340">
                  <c:v>163.3931</c:v>
                </c:pt>
                <c:pt idx="341">
                  <c:v>163.00819999999999</c:v>
                </c:pt>
                <c:pt idx="342">
                  <c:v>164.25909999999999</c:v>
                </c:pt>
                <c:pt idx="343">
                  <c:v>164.16290000000001</c:v>
                </c:pt>
                <c:pt idx="344">
                  <c:v>162.52699999999999</c:v>
                </c:pt>
                <c:pt idx="345">
                  <c:v>160.31379999999999</c:v>
                </c:pt>
                <c:pt idx="346">
                  <c:v>159.64019999999999</c:v>
                </c:pt>
                <c:pt idx="347">
                  <c:v>161.94970000000001</c:v>
                </c:pt>
                <c:pt idx="348">
                  <c:v>164.3553</c:v>
                </c:pt>
                <c:pt idx="349">
                  <c:v>164.25909999999999</c:v>
                </c:pt>
                <c:pt idx="350">
                  <c:v>163.77799999999999</c:v>
                </c:pt>
                <c:pt idx="351">
                  <c:v>162.81569999999999</c:v>
                </c:pt>
                <c:pt idx="352">
                  <c:v>162.52699999999999</c:v>
                </c:pt>
                <c:pt idx="353">
                  <c:v>163.00819999999999</c:v>
                </c:pt>
                <c:pt idx="354">
                  <c:v>163.3931</c:v>
                </c:pt>
                <c:pt idx="355">
                  <c:v>165.02889999999999</c:v>
                </c:pt>
                <c:pt idx="356">
                  <c:v>165.7987</c:v>
                </c:pt>
                <c:pt idx="357">
                  <c:v>164.64400000000001</c:v>
                </c:pt>
                <c:pt idx="358">
                  <c:v>162.23840000000001</c:v>
                </c:pt>
                <c:pt idx="359">
                  <c:v>160.2176</c:v>
                </c:pt>
                <c:pt idx="360">
                  <c:v>160.6987</c:v>
                </c:pt>
                <c:pt idx="361">
                  <c:v>161.56479999999999</c:v>
                </c:pt>
                <c:pt idx="362">
                  <c:v>161.46850000000001</c:v>
                </c:pt>
                <c:pt idx="363">
                  <c:v>161.46850000000001</c:v>
                </c:pt>
                <c:pt idx="364">
                  <c:v>161.08359999999999</c:v>
                </c:pt>
                <c:pt idx="365">
                  <c:v>162.71950000000001</c:v>
                </c:pt>
                <c:pt idx="366">
                  <c:v>164.3553</c:v>
                </c:pt>
                <c:pt idx="367">
                  <c:v>164.8365</c:v>
                </c:pt>
                <c:pt idx="368">
                  <c:v>164.25909999999999</c:v>
                </c:pt>
                <c:pt idx="369">
                  <c:v>161.3723</c:v>
                </c:pt>
                <c:pt idx="370">
                  <c:v>159.83269999999999</c:v>
                </c:pt>
                <c:pt idx="371">
                  <c:v>157.81190000000001</c:v>
                </c:pt>
                <c:pt idx="372">
                  <c:v>158.1968</c:v>
                </c:pt>
                <c:pt idx="373">
                  <c:v>160.02510000000001</c:v>
                </c:pt>
                <c:pt idx="374">
                  <c:v>160.6987</c:v>
                </c:pt>
                <c:pt idx="375">
                  <c:v>161.46850000000001</c:v>
                </c:pt>
                <c:pt idx="376">
                  <c:v>160.79499999999999</c:v>
                </c:pt>
                <c:pt idx="377">
                  <c:v>159.9289</c:v>
                </c:pt>
                <c:pt idx="378">
                  <c:v>160.2176</c:v>
                </c:pt>
                <c:pt idx="379">
                  <c:v>160.60249999999999</c:v>
                </c:pt>
                <c:pt idx="380">
                  <c:v>160.02510000000001</c:v>
                </c:pt>
                <c:pt idx="381">
                  <c:v>159.73650000000001</c:v>
                </c:pt>
                <c:pt idx="382">
                  <c:v>158.87039999999999</c:v>
                </c:pt>
                <c:pt idx="383">
                  <c:v>158.10059999999999</c:v>
                </c:pt>
                <c:pt idx="384">
                  <c:v>158.4855</c:v>
                </c:pt>
                <c:pt idx="385">
                  <c:v>158.9666</c:v>
                </c:pt>
                <c:pt idx="386">
                  <c:v>158.58170000000001</c:v>
                </c:pt>
                <c:pt idx="387">
                  <c:v>157.13829999999999</c:v>
                </c:pt>
                <c:pt idx="388">
                  <c:v>155.21379999999999</c:v>
                </c:pt>
                <c:pt idx="389">
                  <c:v>154.63640000000001</c:v>
                </c:pt>
                <c:pt idx="390">
                  <c:v>155.59870000000001</c:v>
                </c:pt>
                <c:pt idx="391">
                  <c:v>155.88740000000001</c:v>
                </c:pt>
                <c:pt idx="392">
                  <c:v>155.31</c:v>
                </c:pt>
                <c:pt idx="393">
                  <c:v>154.92509999999999</c:v>
                </c:pt>
                <c:pt idx="394">
                  <c:v>155.0213</c:v>
                </c:pt>
                <c:pt idx="395">
                  <c:v>154.92509999999999</c:v>
                </c:pt>
                <c:pt idx="396">
                  <c:v>153.86660000000001</c:v>
                </c:pt>
                <c:pt idx="397">
                  <c:v>152.03829999999999</c:v>
                </c:pt>
                <c:pt idx="398">
                  <c:v>151.07599999999999</c:v>
                </c:pt>
                <c:pt idx="399">
                  <c:v>151.07599999999999</c:v>
                </c:pt>
                <c:pt idx="400">
                  <c:v>151.26849999999999</c:v>
                </c:pt>
                <c:pt idx="401">
                  <c:v>151.55719999999999</c:v>
                </c:pt>
                <c:pt idx="402">
                  <c:v>149.6326</c:v>
                </c:pt>
                <c:pt idx="403">
                  <c:v>147.227</c:v>
                </c:pt>
                <c:pt idx="404">
                  <c:v>145.78360000000001</c:v>
                </c:pt>
                <c:pt idx="405">
                  <c:v>145.59110000000001</c:v>
                </c:pt>
                <c:pt idx="406">
                  <c:v>146.7458</c:v>
                </c:pt>
                <c:pt idx="407">
                  <c:v>147.99680000000001</c:v>
                </c:pt>
                <c:pt idx="408">
                  <c:v>147.7081</c:v>
                </c:pt>
                <c:pt idx="409">
                  <c:v>146.16849999999999</c:v>
                </c:pt>
                <c:pt idx="410">
                  <c:v>143.18549999999999</c:v>
                </c:pt>
                <c:pt idx="411">
                  <c:v>140.97219999999999</c:v>
                </c:pt>
                <c:pt idx="412">
                  <c:v>140.39490000000001</c:v>
                </c:pt>
                <c:pt idx="413">
                  <c:v>141.26089999999999</c:v>
                </c:pt>
                <c:pt idx="414">
                  <c:v>141.74209999999999</c:v>
                </c:pt>
                <c:pt idx="415">
                  <c:v>141.45339999999999</c:v>
                </c:pt>
                <c:pt idx="416">
                  <c:v>140.77979999999999</c:v>
                </c:pt>
                <c:pt idx="417">
                  <c:v>139.04769999999999</c:v>
                </c:pt>
                <c:pt idx="418">
                  <c:v>137.02690000000001</c:v>
                </c:pt>
                <c:pt idx="419">
                  <c:v>135.1986</c:v>
                </c:pt>
                <c:pt idx="420">
                  <c:v>135.1986</c:v>
                </c:pt>
                <c:pt idx="421">
                  <c:v>135.58349999999999</c:v>
                </c:pt>
                <c:pt idx="422">
                  <c:v>134.81370000000001</c:v>
                </c:pt>
                <c:pt idx="423">
                  <c:v>132.69669999999999</c:v>
                </c:pt>
                <c:pt idx="424">
                  <c:v>130.48349999999999</c:v>
                </c:pt>
                <c:pt idx="425">
                  <c:v>129.3288</c:v>
                </c:pt>
                <c:pt idx="426">
                  <c:v>129.52119999999999</c:v>
                </c:pt>
                <c:pt idx="427">
                  <c:v>129.0401</c:v>
                </c:pt>
                <c:pt idx="428">
                  <c:v>128.559</c:v>
                </c:pt>
                <c:pt idx="429">
                  <c:v>127.78919999999999</c:v>
                </c:pt>
                <c:pt idx="430">
                  <c:v>126.05710000000001</c:v>
                </c:pt>
                <c:pt idx="431">
                  <c:v>124.9024</c:v>
                </c:pt>
                <c:pt idx="432">
                  <c:v>123.3627</c:v>
                </c:pt>
                <c:pt idx="433">
                  <c:v>122.5929</c:v>
                </c:pt>
                <c:pt idx="434">
                  <c:v>121.6307</c:v>
                </c:pt>
                <c:pt idx="435">
                  <c:v>120.2835</c:v>
                </c:pt>
                <c:pt idx="436">
                  <c:v>119.1288</c:v>
                </c:pt>
                <c:pt idx="437">
                  <c:v>117.49290000000001</c:v>
                </c:pt>
                <c:pt idx="438">
                  <c:v>116.62690000000001</c:v>
                </c:pt>
                <c:pt idx="439">
                  <c:v>116.04949999999999</c:v>
                </c:pt>
                <c:pt idx="440">
                  <c:v>115.66459999999999</c:v>
                </c:pt>
                <c:pt idx="441">
                  <c:v>114.991</c:v>
                </c:pt>
                <c:pt idx="442">
                  <c:v>113.6438</c:v>
                </c:pt>
                <c:pt idx="443">
                  <c:v>112.2967</c:v>
                </c:pt>
                <c:pt idx="444">
                  <c:v>111.62309999999999</c:v>
                </c:pt>
                <c:pt idx="445">
                  <c:v>110.27589999999999</c:v>
                </c:pt>
                <c:pt idx="446">
                  <c:v>108.8325</c:v>
                </c:pt>
                <c:pt idx="447">
                  <c:v>107.3891</c:v>
                </c:pt>
                <c:pt idx="448">
                  <c:v>106.71550000000001</c:v>
                </c:pt>
                <c:pt idx="449">
                  <c:v>106.71550000000001</c:v>
                </c:pt>
                <c:pt idx="450">
                  <c:v>105.3683</c:v>
                </c:pt>
                <c:pt idx="451">
                  <c:v>104.6947</c:v>
                </c:pt>
                <c:pt idx="452">
                  <c:v>103.7325</c:v>
                </c:pt>
                <c:pt idx="453">
                  <c:v>102.8664</c:v>
                </c:pt>
                <c:pt idx="454">
                  <c:v>102.3853</c:v>
                </c:pt>
                <c:pt idx="455">
                  <c:v>101.1343</c:v>
                </c:pt>
                <c:pt idx="456">
                  <c:v>100.2683</c:v>
                </c:pt>
                <c:pt idx="457">
                  <c:v>99.209800000000001</c:v>
                </c:pt>
                <c:pt idx="458">
                  <c:v>98.151300000000006</c:v>
                </c:pt>
                <c:pt idx="459">
                  <c:v>97.670199999999994</c:v>
                </c:pt>
                <c:pt idx="460">
                  <c:v>98.151300000000006</c:v>
                </c:pt>
                <c:pt idx="461">
                  <c:v>97.766400000000004</c:v>
                </c:pt>
                <c:pt idx="462">
                  <c:v>96.707899999999995</c:v>
                </c:pt>
                <c:pt idx="463">
                  <c:v>94.7834</c:v>
                </c:pt>
                <c:pt idx="464">
                  <c:v>92.955100000000002</c:v>
                </c:pt>
                <c:pt idx="465">
                  <c:v>92.4739</c:v>
                </c:pt>
                <c:pt idx="466">
                  <c:v>92.5702</c:v>
                </c:pt>
                <c:pt idx="467">
                  <c:v>92.762600000000006</c:v>
                </c:pt>
                <c:pt idx="468">
                  <c:v>92.858800000000002</c:v>
                </c:pt>
                <c:pt idx="469">
                  <c:v>92.377700000000004</c:v>
                </c:pt>
                <c:pt idx="470">
                  <c:v>92.5702</c:v>
                </c:pt>
                <c:pt idx="471">
                  <c:v>92.955100000000002</c:v>
                </c:pt>
                <c:pt idx="472">
                  <c:v>93.147499999999994</c:v>
                </c:pt>
                <c:pt idx="473">
                  <c:v>92.858800000000002</c:v>
                </c:pt>
                <c:pt idx="474">
                  <c:v>91.607900000000001</c:v>
                </c:pt>
                <c:pt idx="475">
                  <c:v>89.779600000000002</c:v>
                </c:pt>
                <c:pt idx="476">
                  <c:v>88.24</c:v>
                </c:pt>
                <c:pt idx="477">
                  <c:v>87.951300000000003</c:v>
                </c:pt>
                <c:pt idx="478">
                  <c:v>89.105999999999995</c:v>
                </c:pt>
                <c:pt idx="479">
                  <c:v>89.490899999999996</c:v>
                </c:pt>
                <c:pt idx="480">
                  <c:v>89.009799999999998</c:v>
                </c:pt>
                <c:pt idx="481">
                  <c:v>88.143699999999995</c:v>
                </c:pt>
                <c:pt idx="482">
                  <c:v>87.373900000000006</c:v>
                </c:pt>
                <c:pt idx="483">
                  <c:v>88.336200000000005</c:v>
                </c:pt>
                <c:pt idx="484">
                  <c:v>88.817300000000003</c:v>
                </c:pt>
                <c:pt idx="485">
                  <c:v>88.047499999999999</c:v>
                </c:pt>
                <c:pt idx="486">
                  <c:v>86.604100000000003</c:v>
                </c:pt>
                <c:pt idx="487">
                  <c:v>85.064499999999995</c:v>
                </c:pt>
                <c:pt idx="488">
                  <c:v>84.294700000000006</c:v>
                </c:pt>
                <c:pt idx="489">
                  <c:v>84.872</c:v>
                </c:pt>
                <c:pt idx="490">
                  <c:v>85.930499999999995</c:v>
                </c:pt>
                <c:pt idx="491">
                  <c:v>86.026700000000005</c:v>
                </c:pt>
                <c:pt idx="492">
                  <c:v>86.796599999999998</c:v>
                </c:pt>
                <c:pt idx="493">
                  <c:v>87.1815</c:v>
                </c:pt>
                <c:pt idx="494">
                  <c:v>86.411699999999996</c:v>
                </c:pt>
                <c:pt idx="495">
                  <c:v>85.353200000000001</c:v>
                </c:pt>
                <c:pt idx="496">
                  <c:v>84.102199999999996</c:v>
                </c:pt>
                <c:pt idx="497">
                  <c:v>83.717299999999994</c:v>
                </c:pt>
                <c:pt idx="498">
                  <c:v>84.102199999999996</c:v>
                </c:pt>
                <c:pt idx="499">
                  <c:v>83.621099999999998</c:v>
                </c:pt>
                <c:pt idx="500">
                  <c:v>82.754999999999995</c:v>
                </c:pt>
                <c:pt idx="501">
                  <c:v>82.947500000000005</c:v>
                </c:pt>
                <c:pt idx="502">
                  <c:v>83.621099999999998</c:v>
                </c:pt>
                <c:pt idx="503">
                  <c:v>83.813500000000005</c:v>
                </c:pt>
                <c:pt idx="504">
                  <c:v>83.428600000000003</c:v>
                </c:pt>
                <c:pt idx="505">
                  <c:v>83.043700000000001</c:v>
                </c:pt>
                <c:pt idx="506">
                  <c:v>82.466399999999993</c:v>
                </c:pt>
                <c:pt idx="507">
                  <c:v>81.600300000000004</c:v>
                </c:pt>
                <c:pt idx="508">
                  <c:v>80.253100000000003</c:v>
                </c:pt>
                <c:pt idx="509">
                  <c:v>79.772000000000006</c:v>
                </c:pt>
                <c:pt idx="510">
                  <c:v>81.119200000000006</c:v>
                </c:pt>
                <c:pt idx="511">
                  <c:v>82.658799999999999</c:v>
                </c:pt>
                <c:pt idx="512">
                  <c:v>83.621099999999998</c:v>
                </c:pt>
                <c:pt idx="513">
                  <c:v>83.139899999999997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88-A54F-8589-A590C78B3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635936"/>
        <c:axId val="346637584"/>
      </c:scatterChart>
      <c:valAx>
        <c:axId val="346635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637584"/>
        <c:crosses val="autoZero"/>
        <c:crossBetween val="midCat"/>
      </c:valAx>
      <c:valAx>
        <c:axId val="34663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635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11-May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CIT!$A$2:$A$330</c:f>
              <c:numCache>
                <c:formatCode>General</c:formatCode>
                <c:ptCount val="32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</c:numCache>
            </c:numRef>
          </c:xVal>
          <c:yVal>
            <c:numRef>
              <c:f>CIT!$B$2:$B$330</c:f>
              <c:numCache>
                <c:formatCode>General</c:formatCode>
                <c:ptCount val="329"/>
                <c:pt idx="0">
                  <c:v>-6.7038000000000002</c:v>
                </c:pt>
                <c:pt idx="1">
                  <c:v>-23.463200000000001</c:v>
                </c:pt>
                <c:pt idx="2">
                  <c:v>-32.901299999999999</c:v>
                </c:pt>
                <c:pt idx="3">
                  <c:v>-37.0471</c:v>
                </c:pt>
                <c:pt idx="4">
                  <c:v>-18.964600000000001</c:v>
                </c:pt>
                <c:pt idx="5">
                  <c:v>-7.0566000000000004</c:v>
                </c:pt>
                <c:pt idx="6">
                  <c:v>0.61750000000000005</c:v>
                </c:pt>
                <c:pt idx="7">
                  <c:v>9.1736000000000004</c:v>
                </c:pt>
                <c:pt idx="8">
                  <c:v>11.6434</c:v>
                </c:pt>
                <c:pt idx="9">
                  <c:v>10.9377</c:v>
                </c:pt>
                <c:pt idx="10">
                  <c:v>7.9386999999999999</c:v>
                </c:pt>
                <c:pt idx="11">
                  <c:v>1.8524</c:v>
                </c:pt>
                <c:pt idx="12">
                  <c:v>8.8200000000000001E-2</c:v>
                </c:pt>
                <c:pt idx="13">
                  <c:v>4.0575000000000001</c:v>
                </c:pt>
                <c:pt idx="14">
                  <c:v>5.7335000000000003</c:v>
                </c:pt>
                <c:pt idx="15">
                  <c:v>6.0862999999999996</c:v>
                </c:pt>
                <c:pt idx="16">
                  <c:v>6.4390999999999998</c:v>
                </c:pt>
                <c:pt idx="17">
                  <c:v>5.6452999999999998</c:v>
                </c:pt>
                <c:pt idx="18">
                  <c:v>9.6145999999999994</c:v>
                </c:pt>
                <c:pt idx="19">
                  <c:v>9.1736000000000004</c:v>
                </c:pt>
                <c:pt idx="20">
                  <c:v>7.8505000000000003</c:v>
                </c:pt>
                <c:pt idx="21">
                  <c:v>7.9386999999999999</c:v>
                </c:pt>
                <c:pt idx="22">
                  <c:v>4.7632000000000003</c:v>
                </c:pt>
                <c:pt idx="23">
                  <c:v>4.1456999999999997</c:v>
                </c:pt>
                <c:pt idx="24">
                  <c:v>5.9099000000000004</c:v>
                </c:pt>
                <c:pt idx="25">
                  <c:v>9.0853999999999999</c:v>
                </c:pt>
                <c:pt idx="26">
                  <c:v>9.9673999999999996</c:v>
                </c:pt>
                <c:pt idx="27">
                  <c:v>5.8216999999999999</c:v>
                </c:pt>
                <c:pt idx="28">
                  <c:v>1.9406000000000001</c:v>
                </c:pt>
                <c:pt idx="29">
                  <c:v>8.8200000000000001E-2</c:v>
                </c:pt>
                <c:pt idx="30">
                  <c:v>8.8200000000000001E-2</c:v>
                </c:pt>
                <c:pt idx="31">
                  <c:v>3.2637</c:v>
                </c:pt>
                <c:pt idx="32">
                  <c:v>9.0853999999999999</c:v>
                </c:pt>
                <c:pt idx="33">
                  <c:v>14.5542</c:v>
                </c:pt>
                <c:pt idx="34">
                  <c:v>15.5245</c:v>
                </c:pt>
                <c:pt idx="35">
                  <c:v>10.232100000000001</c:v>
                </c:pt>
                <c:pt idx="36">
                  <c:v>3.7046999999999999</c:v>
                </c:pt>
                <c:pt idx="37">
                  <c:v>2.0287999999999999</c:v>
                </c:pt>
                <c:pt idx="38">
                  <c:v>2.6461999999999999</c:v>
                </c:pt>
                <c:pt idx="39">
                  <c:v>4.7632000000000003</c:v>
                </c:pt>
                <c:pt idx="40">
                  <c:v>7.1448</c:v>
                </c:pt>
                <c:pt idx="41">
                  <c:v>5.7335000000000003</c:v>
                </c:pt>
                <c:pt idx="42">
                  <c:v>3.2637</c:v>
                </c:pt>
                <c:pt idx="43">
                  <c:v>0.2646</c:v>
                </c:pt>
                <c:pt idx="44">
                  <c:v>1.4113</c:v>
                </c:pt>
                <c:pt idx="45">
                  <c:v>5.2042000000000002</c:v>
                </c:pt>
                <c:pt idx="46">
                  <c:v>6.8802000000000003</c:v>
                </c:pt>
                <c:pt idx="47">
                  <c:v>6.7919999999999998</c:v>
                </c:pt>
                <c:pt idx="48">
                  <c:v>5.2923999999999998</c:v>
                </c:pt>
                <c:pt idx="49">
                  <c:v>5.3806000000000003</c:v>
                </c:pt>
                <c:pt idx="50">
                  <c:v>6.3509000000000002</c:v>
                </c:pt>
                <c:pt idx="51">
                  <c:v>5.7335000000000003</c:v>
                </c:pt>
                <c:pt idx="52">
                  <c:v>5.2923999999999998</c:v>
                </c:pt>
                <c:pt idx="53">
                  <c:v>5.0278</c:v>
                </c:pt>
                <c:pt idx="54">
                  <c:v>3.7928999999999999</c:v>
                </c:pt>
                <c:pt idx="55">
                  <c:v>3.2637</c:v>
                </c:pt>
                <c:pt idx="56">
                  <c:v>2.8226</c:v>
                </c:pt>
                <c:pt idx="57">
                  <c:v>2.8226</c:v>
                </c:pt>
                <c:pt idx="58">
                  <c:v>2.8226</c:v>
                </c:pt>
                <c:pt idx="59">
                  <c:v>2.117</c:v>
                </c:pt>
                <c:pt idx="60">
                  <c:v>3.7046999999999999</c:v>
                </c:pt>
                <c:pt idx="61">
                  <c:v>5.4688999999999997</c:v>
                </c:pt>
                <c:pt idx="62">
                  <c:v>6.1745000000000001</c:v>
                </c:pt>
                <c:pt idx="63">
                  <c:v>3.5283000000000002</c:v>
                </c:pt>
                <c:pt idx="64">
                  <c:v>-2.2934000000000001</c:v>
                </c:pt>
                <c:pt idx="65">
                  <c:v>-32.019300000000001</c:v>
                </c:pt>
                <c:pt idx="66">
                  <c:v>-69.066400000000002</c:v>
                </c:pt>
                <c:pt idx="67">
                  <c:v>-86.531400000000005</c:v>
                </c:pt>
                <c:pt idx="68">
                  <c:v>-76.563999999999993</c:v>
                </c:pt>
                <c:pt idx="69">
                  <c:v>-35.194699999999997</c:v>
                </c:pt>
                <c:pt idx="70">
                  <c:v>-1.6758999999999999</c:v>
                </c:pt>
                <c:pt idx="71">
                  <c:v>13.407500000000001</c:v>
                </c:pt>
                <c:pt idx="72">
                  <c:v>21.4344</c:v>
                </c:pt>
                <c:pt idx="73">
                  <c:v>28.138100000000001</c:v>
                </c:pt>
                <c:pt idx="74">
                  <c:v>35.018300000000004</c:v>
                </c:pt>
                <c:pt idx="75">
                  <c:v>39.5169</c:v>
                </c:pt>
                <c:pt idx="76">
                  <c:v>41.457500000000003</c:v>
                </c:pt>
                <c:pt idx="77">
                  <c:v>42.0749</c:v>
                </c:pt>
                <c:pt idx="78">
                  <c:v>44.897500000000001</c:v>
                </c:pt>
                <c:pt idx="79">
                  <c:v>50.807400000000001</c:v>
                </c:pt>
                <c:pt idx="80">
                  <c:v>58.305100000000003</c:v>
                </c:pt>
                <c:pt idx="81">
                  <c:v>67.4786</c:v>
                </c:pt>
                <c:pt idx="82">
                  <c:v>72.947500000000005</c:v>
                </c:pt>
                <c:pt idx="83">
                  <c:v>74.270600000000002</c:v>
                </c:pt>
                <c:pt idx="84">
                  <c:v>71.095100000000002</c:v>
                </c:pt>
                <c:pt idx="85">
                  <c:v>67.831400000000002</c:v>
                </c:pt>
                <c:pt idx="86">
                  <c:v>65.096999999999994</c:v>
                </c:pt>
                <c:pt idx="87">
                  <c:v>61.6569</c:v>
                </c:pt>
                <c:pt idx="88">
                  <c:v>59.54</c:v>
                </c:pt>
                <c:pt idx="89">
                  <c:v>59.804600000000001</c:v>
                </c:pt>
                <c:pt idx="90">
                  <c:v>63.421100000000003</c:v>
                </c:pt>
                <c:pt idx="91">
                  <c:v>65.626300000000001</c:v>
                </c:pt>
                <c:pt idx="92">
                  <c:v>64.567800000000005</c:v>
                </c:pt>
                <c:pt idx="93">
                  <c:v>60.510199999999998</c:v>
                </c:pt>
                <c:pt idx="94">
                  <c:v>59.275300000000001</c:v>
                </c:pt>
                <c:pt idx="95">
                  <c:v>61.921599999999998</c:v>
                </c:pt>
                <c:pt idx="96">
                  <c:v>67.213999999999999</c:v>
                </c:pt>
                <c:pt idx="97">
                  <c:v>69.507400000000004</c:v>
                </c:pt>
                <c:pt idx="98">
                  <c:v>63.685699999999997</c:v>
                </c:pt>
                <c:pt idx="99">
                  <c:v>52.307000000000002</c:v>
                </c:pt>
                <c:pt idx="100">
                  <c:v>42.692399999999999</c:v>
                </c:pt>
                <c:pt idx="101">
                  <c:v>41.104599999999998</c:v>
                </c:pt>
                <c:pt idx="102">
                  <c:v>43.309800000000003</c:v>
                </c:pt>
                <c:pt idx="103">
                  <c:v>43.398000000000003</c:v>
                </c:pt>
                <c:pt idx="104">
                  <c:v>41.545699999999997</c:v>
                </c:pt>
                <c:pt idx="105">
                  <c:v>39.164099999999998</c:v>
                </c:pt>
                <c:pt idx="106">
                  <c:v>36.076799999999999</c:v>
                </c:pt>
                <c:pt idx="107">
                  <c:v>34.489100000000001</c:v>
                </c:pt>
                <c:pt idx="108">
                  <c:v>33.077800000000003</c:v>
                </c:pt>
                <c:pt idx="109">
                  <c:v>34.224499999999999</c:v>
                </c:pt>
                <c:pt idx="110">
                  <c:v>38.281999999999996</c:v>
                </c:pt>
                <c:pt idx="111">
                  <c:v>38.8994</c:v>
                </c:pt>
                <c:pt idx="112">
                  <c:v>35.988599999999998</c:v>
                </c:pt>
                <c:pt idx="113">
                  <c:v>34.577300000000001</c:v>
                </c:pt>
                <c:pt idx="114">
                  <c:v>32.901299999999999</c:v>
                </c:pt>
                <c:pt idx="115">
                  <c:v>31.048999999999999</c:v>
                </c:pt>
                <c:pt idx="116">
                  <c:v>28.402799999999999</c:v>
                </c:pt>
                <c:pt idx="117">
                  <c:v>22.228300000000001</c:v>
                </c:pt>
                <c:pt idx="118">
                  <c:v>22.0518</c:v>
                </c:pt>
                <c:pt idx="119">
                  <c:v>24.0806</c:v>
                </c:pt>
                <c:pt idx="120">
                  <c:v>25.3155</c:v>
                </c:pt>
                <c:pt idx="121">
                  <c:v>24.962700000000002</c:v>
                </c:pt>
                <c:pt idx="122">
                  <c:v>22.7575</c:v>
                </c:pt>
                <c:pt idx="123">
                  <c:v>25.139099999999999</c:v>
                </c:pt>
                <c:pt idx="124">
                  <c:v>26.109400000000001</c:v>
                </c:pt>
                <c:pt idx="125">
                  <c:v>22.933900000000001</c:v>
                </c:pt>
                <c:pt idx="126">
                  <c:v>18.7882</c:v>
                </c:pt>
                <c:pt idx="127">
                  <c:v>18.7882</c:v>
                </c:pt>
                <c:pt idx="128">
                  <c:v>23.815999999999999</c:v>
                </c:pt>
                <c:pt idx="129">
                  <c:v>26.903199999999998</c:v>
                </c:pt>
                <c:pt idx="130">
                  <c:v>28.402799999999999</c:v>
                </c:pt>
                <c:pt idx="131">
                  <c:v>24.521599999999999</c:v>
                </c:pt>
                <c:pt idx="132">
                  <c:v>18.347100000000001</c:v>
                </c:pt>
                <c:pt idx="133">
                  <c:v>17.5533</c:v>
                </c:pt>
                <c:pt idx="134">
                  <c:v>16.759399999999999</c:v>
                </c:pt>
                <c:pt idx="135">
                  <c:v>18.7</c:v>
                </c:pt>
                <c:pt idx="136">
                  <c:v>20.552299999999999</c:v>
                </c:pt>
                <c:pt idx="137">
                  <c:v>17.376799999999999</c:v>
                </c:pt>
                <c:pt idx="138">
                  <c:v>11.907999999999999</c:v>
                </c:pt>
                <c:pt idx="139">
                  <c:v>6.5273000000000003</c:v>
                </c:pt>
                <c:pt idx="140">
                  <c:v>-37.311700000000002</c:v>
                </c:pt>
                <c:pt idx="141">
                  <c:v>-85.561099999999996</c:v>
                </c:pt>
                <c:pt idx="142">
                  <c:v>-105.6724</c:v>
                </c:pt>
                <c:pt idx="143">
                  <c:v>-92.882300000000001</c:v>
                </c:pt>
                <c:pt idx="144">
                  <c:v>-39.5169</c:v>
                </c:pt>
                <c:pt idx="145">
                  <c:v>-3.7928999999999999</c:v>
                </c:pt>
                <c:pt idx="146">
                  <c:v>7.3212000000000002</c:v>
                </c:pt>
                <c:pt idx="147">
                  <c:v>9.2617999999999991</c:v>
                </c:pt>
                <c:pt idx="148">
                  <c:v>10.3203</c:v>
                </c:pt>
                <c:pt idx="149">
                  <c:v>15.2599</c:v>
                </c:pt>
                <c:pt idx="150">
                  <c:v>24.874500000000001</c:v>
                </c:pt>
                <c:pt idx="151">
                  <c:v>29.461300000000001</c:v>
                </c:pt>
                <c:pt idx="152">
                  <c:v>25.491900000000001</c:v>
                </c:pt>
                <c:pt idx="153">
                  <c:v>18.964600000000001</c:v>
                </c:pt>
                <c:pt idx="154">
                  <c:v>12.0844</c:v>
                </c:pt>
                <c:pt idx="155">
                  <c:v>9.1736000000000004</c:v>
                </c:pt>
                <c:pt idx="156">
                  <c:v>8.7324999999999999</c:v>
                </c:pt>
                <c:pt idx="157">
                  <c:v>10.6731</c:v>
                </c:pt>
                <c:pt idx="158">
                  <c:v>15.8773</c:v>
                </c:pt>
                <c:pt idx="159">
                  <c:v>20.905100000000001</c:v>
                </c:pt>
                <c:pt idx="160">
                  <c:v>24.874500000000001</c:v>
                </c:pt>
                <c:pt idx="161">
                  <c:v>27.697099999999999</c:v>
                </c:pt>
                <c:pt idx="162">
                  <c:v>28.5792</c:v>
                </c:pt>
                <c:pt idx="163">
                  <c:v>27.167899999999999</c:v>
                </c:pt>
                <c:pt idx="164">
                  <c:v>22.6693</c:v>
                </c:pt>
                <c:pt idx="165">
                  <c:v>13.760300000000001</c:v>
                </c:pt>
                <c:pt idx="166">
                  <c:v>7.5857999999999999</c:v>
                </c:pt>
                <c:pt idx="167">
                  <c:v>4.3221999999999996</c:v>
                </c:pt>
                <c:pt idx="168">
                  <c:v>3.9693000000000001</c:v>
                </c:pt>
                <c:pt idx="169">
                  <c:v>7.6740000000000004</c:v>
                </c:pt>
                <c:pt idx="170">
                  <c:v>11.114100000000001</c:v>
                </c:pt>
                <c:pt idx="171">
                  <c:v>14.907</c:v>
                </c:pt>
                <c:pt idx="172">
                  <c:v>17.200399999999998</c:v>
                </c:pt>
                <c:pt idx="173">
                  <c:v>17.112200000000001</c:v>
                </c:pt>
                <c:pt idx="174">
                  <c:v>17.200399999999998</c:v>
                </c:pt>
                <c:pt idx="175">
                  <c:v>17.024000000000001</c:v>
                </c:pt>
                <c:pt idx="176">
                  <c:v>17.200399999999998</c:v>
                </c:pt>
                <c:pt idx="177">
                  <c:v>19.140999999999998</c:v>
                </c:pt>
                <c:pt idx="178">
                  <c:v>19.582000000000001</c:v>
                </c:pt>
                <c:pt idx="179">
                  <c:v>17.906099999999999</c:v>
                </c:pt>
                <c:pt idx="180">
                  <c:v>16.494800000000001</c:v>
                </c:pt>
                <c:pt idx="181">
                  <c:v>12.172599999999999</c:v>
                </c:pt>
                <c:pt idx="182">
                  <c:v>11.114100000000001</c:v>
                </c:pt>
                <c:pt idx="183">
                  <c:v>15.1717</c:v>
                </c:pt>
                <c:pt idx="184">
                  <c:v>17.200399999999998</c:v>
                </c:pt>
                <c:pt idx="185">
                  <c:v>15.8773</c:v>
                </c:pt>
                <c:pt idx="186">
                  <c:v>10.496700000000001</c:v>
                </c:pt>
                <c:pt idx="187">
                  <c:v>8.2914999999999992</c:v>
                </c:pt>
                <c:pt idx="188">
                  <c:v>12.2608</c:v>
                </c:pt>
                <c:pt idx="189">
                  <c:v>17.994299999999999</c:v>
                </c:pt>
                <c:pt idx="190">
                  <c:v>18.964600000000001</c:v>
                </c:pt>
                <c:pt idx="191">
                  <c:v>16.2302</c:v>
                </c:pt>
                <c:pt idx="192">
                  <c:v>15.700900000000001</c:v>
                </c:pt>
                <c:pt idx="193">
                  <c:v>13.6721</c:v>
                </c:pt>
                <c:pt idx="194">
                  <c:v>10.3203</c:v>
                </c:pt>
                <c:pt idx="195">
                  <c:v>7.1448</c:v>
                </c:pt>
                <c:pt idx="196">
                  <c:v>4.5868000000000002</c:v>
                </c:pt>
                <c:pt idx="197">
                  <c:v>5.8216999999999999</c:v>
                </c:pt>
                <c:pt idx="198">
                  <c:v>11.202299999999999</c:v>
                </c:pt>
                <c:pt idx="199">
                  <c:v>15.083500000000001</c:v>
                </c:pt>
                <c:pt idx="200">
                  <c:v>18.435300000000002</c:v>
                </c:pt>
                <c:pt idx="201">
                  <c:v>19.052800000000001</c:v>
                </c:pt>
                <c:pt idx="202">
                  <c:v>4.5868000000000002</c:v>
                </c:pt>
                <c:pt idx="203">
                  <c:v>5.5571000000000002</c:v>
                </c:pt>
                <c:pt idx="204">
                  <c:v>8.7324999999999999</c:v>
                </c:pt>
                <c:pt idx="205">
                  <c:v>15.436299999999999</c:v>
                </c:pt>
                <c:pt idx="206">
                  <c:v>25.491900000000001</c:v>
                </c:pt>
                <c:pt idx="207">
                  <c:v>17.288599999999999</c:v>
                </c:pt>
                <c:pt idx="208">
                  <c:v>12.9665</c:v>
                </c:pt>
                <c:pt idx="209">
                  <c:v>7.4093999999999998</c:v>
                </c:pt>
                <c:pt idx="210">
                  <c:v>3.5283000000000002</c:v>
                </c:pt>
                <c:pt idx="211">
                  <c:v>3.5283000000000002</c:v>
                </c:pt>
                <c:pt idx="212">
                  <c:v>7.3212000000000002</c:v>
                </c:pt>
                <c:pt idx="213">
                  <c:v>12.525399999999999</c:v>
                </c:pt>
                <c:pt idx="214">
                  <c:v>18.1707</c:v>
                </c:pt>
                <c:pt idx="215">
                  <c:v>22.0518</c:v>
                </c:pt>
                <c:pt idx="216">
                  <c:v>20.464099999999998</c:v>
                </c:pt>
                <c:pt idx="217">
                  <c:v>15.9655</c:v>
                </c:pt>
                <c:pt idx="218">
                  <c:v>11.6434</c:v>
                </c:pt>
                <c:pt idx="219">
                  <c:v>6.7038000000000002</c:v>
                </c:pt>
                <c:pt idx="220">
                  <c:v>5.5571000000000002</c:v>
                </c:pt>
                <c:pt idx="221">
                  <c:v>8.9088999999999992</c:v>
                </c:pt>
                <c:pt idx="222">
                  <c:v>13.142899999999999</c:v>
                </c:pt>
                <c:pt idx="223">
                  <c:v>17.4651</c:v>
                </c:pt>
                <c:pt idx="224">
                  <c:v>21.522600000000001</c:v>
                </c:pt>
                <c:pt idx="225">
                  <c:v>21.3462</c:v>
                </c:pt>
                <c:pt idx="226">
                  <c:v>20.905100000000001</c:v>
                </c:pt>
                <c:pt idx="227">
                  <c:v>15.9655</c:v>
                </c:pt>
                <c:pt idx="228">
                  <c:v>9.2617999999999991</c:v>
                </c:pt>
                <c:pt idx="229">
                  <c:v>5.7335000000000003</c:v>
                </c:pt>
                <c:pt idx="230">
                  <c:v>2.7343999999999999</c:v>
                </c:pt>
                <c:pt idx="231">
                  <c:v>4.0575000000000001</c:v>
                </c:pt>
                <c:pt idx="232">
                  <c:v>6.3509000000000002</c:v>
                </c:pt>
                <c:pt idx="233">
                  <c:v>11.907999999999999</c:v>
                </c:pt>
                <c:pt idx="234">
                  <c:v>14.8188</c:v>
                </c:pt>
                <c:pt idx="235">
                  <c:v>13.3193</c:v>
                </c:pt>
                <c:pt idx="236">
                  <c:v>12.172599999999999</c:v>
                </c:pt>
                <c:pt idx="237">
                  <c:v>11.907999999999999</c:v>
                </c:pt>
                <c:pt idx="238">
                  <c:v>14.113200000000001</c:v>
                </c:pt>
                <c:pt idx="239">
                  <c:v>13.0547</c:v>
                </c:pt>
                <c:pt idx="240">
                  <c:v>8.9970999999999997</c:v>
                </c:pt>
                <c:pt idx="241">
                  <c:v>9.5264000000000006</c:v>
                </c:pt>
                <c:pt idx="242">
                  <c:v>11.907999999999999</c:v>
                </c:pt>
                <c:pt idx="243">
                  <c:v>14.2014</c:v>
                </c:pt>
                <c:pt idx="244">
                  <c:v>12.9665</c:v>
                </c:pt>
                <c:pt idx="245">
                  <c:v>11.467000000000001</c:v>
                </c:pt>
                <c:pt idx="246">
                  <c:v>14.995200000000001</c:v>
                </c:pt>
                <c:pt idx="247">
                  <c:v>17.376799999999999</c:v>
                </c:pt>
                <c:pt idx="248">
                  <c:v>14.730600000000001</c:v>
                </c:pt>
                <c:pt idx="249">
                  <c:v>9.6145999999999994</c:v>
                </c:pt>
                <c:pt idx="250">
                  <c:v>3.9693000000000001</c:v>
                </c:pt>
                <c:pt idx="251">
                  <c:v>2.7343999999999999</c:v>
                </c:pt>
                <c:pt idx="252">
                  <c:v>3.8811</c:v>
                </c:pt>
                <c:pt idx="253">
                  <c:v>5.1159999999999997</c:v>
                </c:pt>
                <c:pt idx="254">
                  <c:v>11.6434</c:v>
                </c:pt>
                <c:pt idx="255">
                  <c:v>19.4056</c:v>
                </c:pt>
                <c:pt idx="256">
                  <c:v>21.875399999999999</c:v>
                </c:pt>
                <c:pt idx="257">
                  <c:v>18.611699999999999</c:v>
                </c:pt>
                <c:pt idx="258">
                  <c:v>12.0844</c:v>
                </c:pt>
                <c:pt idx="259">
                  <c:v>7.5857999999999999</c:v>
                </c:pt>
                <c:pt idx="260">
                  <c:v>9.7910000000000004</c:v>
                </c:pt>
                <c:pt idx="261">
                  <c:v>11.467000000000001</c:v>
                </c:pt>
                <c:pt idx="262">
                  <c:v>11.202299999999999</c:v>
                </c:pt>
                <c:pt idx="263">
                  <c:v>11.114100000000001</c:v>
                </c:pt>
                <c:pt idx="264">
                  <c:v>11.467000000000001</c:v>
                </c:pt>
                <c:pt idx="265">
                  <c:v>13.5839</c:v>
                </c:pt>
                <c:pt idx="266">
                  <c:v>14.995200000000001</c:v>
                </c:pt>
                <c:pt idx="267">
                  <c:v>14.730600000000001</c:v>
                </c:pt>
                <c:pt idx="268">
                  <c:v>13.407500000000001</c:v>
                </c:pt>
                <c:pt idx="269">
                  <c:v>9.6145999999999994</c:v>
                </c:pt>
                <c:pt idx="270">
                  <c:v>6.4390999999999998</c:v>
                </c:pt>
                <c:pt idx="271">
                  <c:v>6.9683999999999999</c:v>
                </c:pt>
                <c:pt idx="272">
                  <c:v>10.6731</c:v>
                </c:pt>
                <c:pt idx="273">
                  <c:v>15.8773</c:v>
                </c:pt>
                <c:pt idx="274">
                  <c:v>16.1419</c:v>
                </c:pt>
                <c:pt idx="275">
                  <c:v>14.730600000000001</c:v>
                </c:pt>
                <c:pt idx="276">
                  <c:v>14.6424</c:v>
                </c:pt>
                <c:pt idx="277">
                  <c:v>13.142899999999999</c:v>
                </c:pt>
                <c:pt idx="278">
                  <c:v>11.555199999999999</c:v>
                </c:pt>
                <c:pt idx="279">
                  <c:v>7.2329999999999997</c:v>
                </c:pt>
                <c:pt idx="280">
                  <c:v>5.8216999999999999</c:v>
                </c:pt>
                <c:pt idx="281">
                  <c:v>5.9099000000000004</c:v>
                </c:pt>
                <c:pt idx="282">
                  <c:v>5.1159999999999997</c:v>
                </c:pt>
                <c:pt idx="283">
                  <c:v>7.2329999999999997</c:v>
                </c:pt>
                <c:pt idx="284">
                  <c:v>13.2311</c:v>
                </c:pt>
                <c:pt idx="285">
                  <c:v>21.875399999999999</c:v>
                </c:pt>
                <c:pt idx="286">
                  <c:v>25.3155</c:v>
                </c:pt>
                <c:pt idx="287">
                  <c:v>20.552299999999999</c:v>
                </c:pt>
                <c:pt idx="288">
                  <c:v>14.2896</c:v>
                </c:pt>
                <c:pt idx="289">
                  <c:v>9.7027999999999999</c:v>
                </c:pt>
                <c:pt idx="290">
                  <c:v>3.9693000000000001</c:v>
                </c:pt>
                <c:pt idx="291">
                  <c:v>3.4401000000000002</c:v>
                </c:pt>
                <c:pt idx="292">
                  <c:v>5.9981</c:v>
                </c:pt>
                <c:pt idx="293">
                  <c:v>10.9377</c:v>
                </c:pt>
                <c:pt idx="294">
                  <c:v>15.348100000000001</c:v>
                </c:pt>
                <c:pt idx="295">
                  <c:v>13.0547</c:v>
                </c:pt>
                <c:pt idx="296">
                  <c:v>12.0844</c:v>
                </c:pt>
                <c:pt idx="297">
                  <c:v>10.7613</c:v>
                </c:pt>
                <c:pt idx="298">
                  <c:v>6.7919999999999998</c:v>
                </c:pt>
                <c:pt idx="299">
                  <c:v>6.4390999999999998</c:v>
                </c:pt>
                <c:pt idx="300">
                  <c:v>7.4093999999999998</c:v>
                </c:pt>
                <c:pt idx="301">
                  <c:v>13.848599999999999</c:v>
                </c:pt>
                <c:pt idx="302">
                  <c:v>17.906099999999999</c:v>
                </c:pt>
                <c:pt idx="303">
                  <c:v>15.700900000000001</c:v>
                </c:pt>
                <c:pt idx="304">
                  <c:v>12.9665</c:v>
                </c:pt>
                <c:pt idx="305">
                  <c:v>7.5857999999999999</c:v>
                </c:pt>
                <c:pt idx="306">
                  <c:v>6.6155999999999997</c:v>
                </c:pt>
                <c:pt idx="307">
                  <c:v>7.1448</c:v>
                </c:pt>
                <c:pt idx="308">
                  <c:v>9.7027999999999999</c:v>
                </c:pt>
                <c:pt idx="309">
                  <c:v>17.376799999999999</c:v>
                </c:pt>
                <c:pt idx="310">
                  <c:v>18.7882</c:v>
                </c:pt>
                <c:pt idx="311">
                  <c:v>16.582999999999998</c:v>
                </c:pt>
                <c:pt idx="312">
                  <c:v>13.9368</c:v>
                </c:pt>
                <c:pt idx="313">
                  <c:v>12.437200000000001</c:v>
                </c:pt>
                <c:pt idx="314">
                  <c:v>13.0547</c:v>
                </c:pt>
                <c:pt idx="315">
                  <c:v>11.114100000000001</c:v>
                </c:pt>
                <c:pt idx="316">
                  <c:v>7.2329999999999997</c:v>
                </c:pt>
                <c:pt idx="317">
                  <c:v>7.2329999999999997</c:v>
                </c:pt>
                <c:pt idx="318">
                  <c:v>11.6434</c:v>
                </c:pt>
                <c:pt idx="319">
                  <c:v>14.2896</c:v>
                </c:pt>
                <c:pt idx="320">
                  <c:v>14.730600000000001</c:v>
                </c:pt>
                <c:pt idx="321">
                  <c:v>11.9962</c:v>
                </c:pt>
                <c:pt idx="322">
                  <c:v>10.232100000000001</c:v>
                </c:pt>
                <c:pt idx="323">
                  <c:v>10.584899999999999</c:v>
                </c:pt>
                <c:pt idx="324">
                  <c:v>11.7316</c:v>
                </c:pt>
                <c:pt idx="325">
                  <c:v>12.790100000000001</c:v>
                </c:pt>
                <c:pt idx="326">
                  <c:v>11.2905</c:v>
                </c:pt>
                <c:pt idx="327">
                  <c:v>8.5561000000000007</c:v>
                </c:pt>
                <c:pt idx="328">
                  <c:v>6.8802000000000003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9D-354D-AF04-A958FF673C3C}"/>
            </c:ext>
          </c:extLst>
        </c:ser>
        <c:ser>
          <c:idx val="1"/>
          <c:order val="1"/>
          <c:tx>
            <c:v>19-May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CIT!$A$2:$A$330</c:f>
              <c:numCache>
                <c:formatCode>General</c:formatCode>
                <c:ptCount val="32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</c:numCache>
            </c:numRef>
          </c:xVal>
          <c:yVal>
            <c:numRef>
              <c:f>CIT!$C$2:$C$668</c:f>
              <c:numCache>
                <c:formatCode>General</c:formatCode>
                <c:ptCount val="667"/>
                <c:pt idx="0">
                  <c:v>-40.965600000000002</c:v>
                </c:pt>
                <c:pt idx="1">
                  <c:v>-64.757900000000006</c:v>
                </c:pt>
                <c:pt idx="2">
                  <c:v>-75.670100000000005</c:v>
                </c:pt>
                <c:pt idx="3">
                  <c:v>-57.960099999999997</c:v>
                </c:pt>
                <c:pt idx="4">
                  <c:v>-25.849499999999999</c:v>
                </c:pt>
                <c:pt idx="5">
                  <c:v>-8.6760999999999999</c:v>
                </c:pt>
                <c:pt idx="6">
                  <c:v>1.7888999999999999</c:v>
                </c:pt>
                <c:pt idx="7">
                  <c:v>5.0983000000000001</c:v>
                </c:pt>
                <c:pt idx="8">
                  <c:v>6.0822000000000003</c:v>
                </c:pt>
                <c:pt idx="9">
                  <c:v>6.3506</c:v>
                </c:pt>
                <c:pt idx="10">
                  <c:v>5.7244999999999999</c:v>
                </c:pt>
                <c:pt idx="11">
                  <c:v>3.3988999999999998</c:v>
                </c:pt>
                <c:pt idx="12">
                  <c:v>1.61</c:v>
                </c:pt>
                <c:pt idx="13">
                  <c:v>2.2361</c:v>
                </c:pt>
                <c:pt idx="14">
                  <c:v>3.1305999999999998</c:v>
                </c:pt>
                <c:pt idx="15">
                  <c:v>5.9927999999999999</c:v>
                </c:pt>
                <c:pt idx="16">
                  <c:v>8.3183000000000007</c:v>
                </c:pt>
                <c:pt idx="17">
                  <c:v>9.3021999999999991</c:v>
                </c:pt>
                <c:pt idx="18">
                  <c:v>8.9444999999999997</c:v>
                </c:pt>
                <c:pt idx="19">
                  <c:v>5.6349999999999998</c:v>
                </c:pt>
                <c:pt idx="20">
                  <c:v>3.5777999999999999</c:v>
                </c:pt>
                <c:pt idx="21">
                  <c:v>5.1878000000000002</c:v>
                </c:pt>
                <c:pt idx="22">
                  <c:v>7.3345000000000002</c:v>
                </c:pt>
                <c:pt idx="23">
                  <c:v>8.0500000000000007</c:v>
                </c:pt>
                <c:pt idx="24">
                  <c:v>9.4810999999999996</c:v>
                </c:pt>
                <c:pt idx="25">
                  <c:v>9.3917000000000002</c:v>
                </c:pt>
                <c:pt idx="26">
                  <c:v>8.8550000000000004</c:v>
                </c:pt>
                <c:pt idx="27">
                  <c:v>7.0660999999999996</c:v>
                </c:pt>
                <c:pt idx="28">
                  <c:v>2.7728000000000002</c:v>
                </c:pt>
                <c:pt idx="29">
                  <c:v>1.6994</c:v>
                </c:pt>
                <c:pt idx="30">
                  <c:v>3.5777999999999999</c:v>
                </c:pt>
                <c:pt idx="31">
                  <c:v>7.0660999999999996</c:v>
                </c:pt>
                <c:pt idx="32">
                  <c:v>8.6760999999999999</c:v>
                </c:pt>
                <c:pt idx="33">
                  <c:v>4.9195000000000002</c:v>
                </c:pt>
                <c:pt idx="34">
                  <c:v>3.4883000000000002</c:v>
                </c:pt>
                <c:pt idx="35">
                  <c:v>1.9678</c:v>
                </c:pt>
                <c:pt idx="36">
                  <c:v>0.62609999999999999</c:v>
                </c:pt>
                <c:pt idx="37">
                  <c:v>1.4311</c:v>
                </c:pt>
                <c:pt idx="38">
                  <c:v>2.8622000000000001</c:v>
                </c:pt>
                <c:pt idx="39">
                  <c:v>8.9444999999999997</c:v>
                </c:pt>
                <c:pt idx="40">
                  <c:v>12.88</c:v>
                </c:pt>
                <c:pt idx="41">
                  <c:v>9.9283000000000001</c:v>
                </c:pt>
                <c:pt idx="42">
                  <c:v>6.0822000000000003</c:v>
                </c:pt>
                <c:pt idx="43">
                  <c:v>1.4311</c:v>
                </c:pt>
                <c:pt idx="44">
                  <c:v>1.1628000000000001</c:v>
                </c:pt>
                <c:pt idx="45">
                  <c:v>4.2039</c:v>
                </c:pt>
                <c:pt idx="46">
                  <c:v>3.8460999999999999</c:v>
                </c:pt>
                <c:pt idx="47">
                  <c:v>2.3256000000000001</c:v>
                </c:pt>
                <c:pt idx="48">
                  <c:v>-2.2361</c:v>
                </c:pt>
                <c:pt idx="49">
                  <c:v>-4.0250000000000004</c:v>
                </c:pt>
                <c:pt idx="50">
                  <c:v>-0.26829999999999998</c:v>
                </c:pt>
                <c:pt idx="51">
                  <c:v>3.4883000000000002</c:v>
                </c:pt>
                <c:pt idx="52">
                  <c:v>4.3827999999999996</c:v>
                </c:pt>
                <c:pt idx="53">
                  <c:v>3.8460999999999999</c:v>
                </c:pt>
                <c:pt idx="54">
                  <c:v>1.2522</c:v>
                </c:pt>
                <c:pt idx="55">
                  <c:v>1.7888999999999999</c:v>
                </c:pt>
                <c:pt idx="56">
                  <c:v>3.22</c:v>
                </c:pt>
                <c:pt idx="57">
                  <c:v>3.6671999999999998</c:v>
                </c:pt>
                <c:pt idx="58">
                  <c:v>6.1717000000000004</c:v>
                </c:pt>
                <c:pt idx="59">
                  <c:v>8.0500000000000007</c:v>
                </c:pt>
                <c:pt idx="60">
                  <c:v>8.1395</c:v>
                </c:pt>
                <c:pt idx="61">
                  <c:v>5.2771999999999997</c:v>
                </c:pt>
                <c:pt idx="62">
                  <c:v>-0.53669999999999995</c:v>
                </c:pt>
                <c:pt idx="63">
                  <c:v>-9.9283000000000001</c:v>
                </c:pt>
                <c:pt idx="64">
                  <c:v>-20.214500000000001</c:v>
                </c:pt>
                <c:pt idx="65">
                  <c:v>-55.813400000000001</c:v>
                </c:pt>
                <c:pt idx="66">
                  <c:v>-81.752300000000005</c:v>
                </c:pt>
                <c:pt idx="67">
                  <c:v>-83.362300000000005</c:v>
                </c:pt>
                <c:pt idx="68">
                  <c:v>-59.122900000000001</c:v>
                </c:pt>
                <c:pt idx="69">
                  <c:v>-17.0839</c:v>
                </c:pt>
                <c:pt idx="70">
                  <c:v>4.4722</c:v>
                </c:pt>
                <c:pt idx="71">
                  <c:v>16.726099999999999</c:v>
                </c:pt>
                <c:pt idx="72">
                  <c:v>23.523900000000001</c:v>
                </c:pt>
                <c:pt idx="73">
                  <c:v>35.688400000000001</c:v>
                </c:pt>
                <c:pt idx="74">
                  <c:v>46.958399999999997</c:v>
                </c:pt>
                <c:pt idx="75">
                  <c:v>54.113999999999997</c:v>
                </c:pt>
                <c:pt idx="76">
                  <c:v>57.065600000000003</c:v>
                </c:pt>
                <c:pt idx="77">
                  <c:v>54.113999999999997</c:v>
                </c:pt>
                <c:pt idx="78">
                  <c:v>53.4878</c:v>
                </c:pt>
                <c:pt idx="79">
                  <c:v>54.113999999999997</c:v>
                </c:pt>
                <c:pt idx="80">
                  <c:v>55.455599999999997</c:v>
                </c:pt>
                <c:pt idx="81">
                  <c:v>60.464500000000001</c:v>
                </c:pt>
                <c:pt idx="82">
                  <c:v>65.831199999999995</c:v>
                </c:pt>
                <c:pt idx="83">
                  <c:v>68.782899999999998</c:v>
                </c:pt>
                <c:pt idx="84">
                  <c:v>67.083399999999997</c:v>
                </c:pt>
                <c:pt idx="85">
                  <c:v>65.205100000000002</c:v>
                </c:pt>
                <c:pt idx="86">
                  <c:v>66.367900000000006</c:v>
                </c:pt>
                <c:pt idx="87">
                  <c:v>67.888400000000004</c:v>
                </c:pt>
                <c:pt idx="88">
                  <c:v>62.969000000000001</c:v>
                </c:pt>
                <c:pt idx="89">
                  <c:v>57.244500000000002</c:v>
                </c:pt>
                <c:pt idx="90">
                  <c:v>54.561199999999999</c:v>
                </c:pt>
                <c:pt idx="91">
                  <c:v>55.902799999999999</c:v>
                </c:pt>
                <c:pt idx="92">
                  <c:v>56.7973</c:v>
                </c:pt>
                <c:pt idx="93">
                  <c:v>53.845599999999997</c:v>
                </c:pt>
                <c:pt idx="94">
                  <c:v>53.666699999999999</c:v>
                </c:pt>
                <c:pt idx="95">
                  <c:v>53.040599999999998</c:v>
                </c:pt>
                <c:pt idx="96">
                  <c:v>53.935099999999998</c:v>
                </c:pt>
                <c:pt idx="97">
                  <c:v>50.983400000000003</c:v>
                </c:pt>
                <c:pt idx="98">
                  <c:v>44.3645</c:v>
                </c:pt>
                <c:pt idx="99">
                  <c:v>42.217799999999997</c:v>
                </c:pt>
                <c:pt idx="100">
                  <c:v>40.607799999999997</c:v>
                </c:pt>
                <c:pt idx="101">
                  <c:v>42.396700000000003</c:v>
                </c:pt>
                <c:pt idx="102">
                  <c:v>43.291200000000003</c:v>
                </c:pt>
                <c:pt idx="103">
                  <c:v>38.997799999999998</c:v>
                </c:pt>
                <c:pt idx="104">
                  <c:v>35.241199999999999</c:v>
                </c:pt>
                <c:pt idx="105">
                  <c:v>32.647300000000001</c:v>
                </c:pt>
                <c:pt idx="106">
                  <c:v>31.931699999999999</c:v>
                </c:pt>
                <c:pt idx="107">
                  <c:v>32.468400000000003</c:v>
                </c:pt>
                <c:pt idx="108">
                  <c:v>32.5578</c:v>
                </c:pt>
                <c:pt idx="109">
                  <c:v>32.468400000000003</c:v>
                </c:pt>
                <c:pt idx="110">
                  <c:v>34.525599999999997</c:v>
                </c:pt>
                <c:pt idx="111">
                  <c:v>33.720599999999997</c:v>
                </c:pt>
                <c:pt idx="112">
                  <c:v>27.996099999999998</c:v>
                </c:pt>
                <c:pt idx="113">
                  <c:v>24.954999999999998</c:v>
                </c:pt>
                <c:pt idx="114">
                  <c:v>26.117799999999999</c:v>
                </c:pt>
                <c:pt idx="115">
                  <c:v>29.5167</c:v>
                </c:pt>
                <c:pt idx="116">
                  <c:v>33.3628</c:v>
                </c:pt>
                <c:pt idx="117">
                  <c:v>29.874500000000001</c:v>
                </c:pt>
                <c:pt idx="118">
                  <c:v>26.028400000000001</c:v>
                </c:pt>
                <c:pt idx="119">
                  <c:v>24.328900000000001</c:v>
                </c:pt>
                <c:pt idx="120">
                  <c:v>22.8978</c:v>
                </c:pt>
                <c:pt idx="121">
                  <c:v>23.255600000000001</c:v>
                </c:pt>
                <c:pt idx="122">
                  <c:v>21.287800000000001</c:v>
                </c:pt>
                <c:pt idx="123">
                  <c:v>20.840599999999998</c:v>
                </c:pt>
                <c:pt idx="124">
                  <c:v>20.3934</c:v>
                </c:pt>
                <c:pt idx="125">
                  <c:v>20.214500000000001</c:v>
                </c:pt>
                <c:pt idx="126">
                  <c:v>22.8978</c:v>
                </c:pt>
                <c:pt idx="127">
                  <c:v>28.353899999999999</c:v>
                </c:pt>
                <c:pt idx="128">
                  <c:v>29.963899999999999</c:v>
                </c:pt>
                <c:pt idx="129">
                  <c:v>24.15</c:v>
                </c:pt>
                <c:pt idx="130">
                  <c:v>17.6206</c:v>
                </c:pt>
                <c:pt idx="131">
                  <c:v>15.5634</c:v>
                </c:pt>
                <c:pt idx="132">
                  <c:v>18.246700000000001</c:v>
                </c:pt>
                <c:pt idx="133">
                  <c:v>22.808399999999999</c:v>
                </c:pt>
                <c:pt idx="134">
                  <c:v>23.1661</c:v>
                </c:pt>
                <c:pt idx="135">
                  <c:v>23.4345</c:v>
                </c:pt>
                <c:pt idx="136">
                  <c:v>25.9389</c:v>
                </c:pt>
                <c:pt idx="137">
                  <c:v>17.3522</c:v>
                </c:pt>
                <c:pt idx="138">
                  <c:v>17.71</c:v>
                </c:pt>
                <c:pt idx="139">
                  <c:v>-32.647300000000001</c:v>
                </c:pt>
                <c:pt idx="140">
                  <c:v>-107.69119999999999</c:v>
                </c:pt>
                <c:pt idx="141">
                  <c:v>-153.48689999999999</c:v>
                </c:pt>
                <c:pt idx="142">
                  <c:v>-159.6585</c:v>
                </c:pt>
                <c:pt idx="143">
                  <c:v>-100.4462</c:v>
                </c:pt>
                <c:pt idx="144">
                  <c:v>-47.495100000000001</c:v>
                </c:pt>
                <c:pt idx="145">
                  <c:v>-19.0517</c:v>
                </c:pt>
                <c:pt idx="146">
                  <c:v>-1.6994</c:v>
                </c:pt>
                <c:pt idx="147">
                  <c:v>8.7655999999999992</c:v>
                </c:pt>
                <c:pt idx="148">
                  <c:v>14.937200000000001</c:v>
                </c:pt>
                <c:pt idx="149">
                  <c:v>19.32</c:v>
                </c:pt>
                <c:pt idx="150">
                  <c:v>25.044499999999999</c:v>
                </c:pt>
                <c:pt idx="151">
                  <c:v>26.565000000000001</c:v>
                </c:pt>
                <c:pt idx="152">
                  <c:v>21.645600000000002</c:v>
                </c:pt>
                <c:pt idx="153">
                  <c:v>14.3111</c:v>
                </c:pt>
                <c:pt idx="154">
                  <c:v>11.4489</c:v>
                </c:pt>
                <c:pt idx="155">
                  <c:v>16.368400000000001</c:v>
                </c:pt>
                <c:pt idx="156">
                  <c:v>17.978400000000001</c:v>
                </c:pt>
                <c:pt idx="157">
                  <c:v>15.8317</c:v>
                </c:pt>
                <c:pt idx="158">
                  <c:v>13.148300000000001</c:v>
                </c:pt>
                <c:pt idx="159">
                  <c:v>14.3111</c:v>
                </c:pt>
                <c:pt idx="160">
                  <c:v>20.303899999999999</c:v>
                </c:pt>
                <c:pt idx="161">
                  <c:v>23.9711</c:v>
                </c:pt>
                <c:pt idx="162">
                  <c:v>21.198399999999999</c:v>
                </c:pt>
                <c:pt idx="163">
                  <c:v>16.2789</c:v>
                </c:pt>
                <c:pt idx="164">
                  <c:v>13.327199999999999</c:v>
                </c:pt>
                <c:pt idx="165">
                  <c:v>11.627800000000001</c:v>
                </c:pt>
                <c:pt idx="166">
                  <c:v>10.9122</c:v>
                </c:pt>
                <c:pt idx="167">
                  <c:v>13.9534</c:v>
                </c:pt>
                <c:pt idx="168">
                  <c:v>17.262799999999999</c:v>
                </c:pt>
                <c:pt idx="169">
                  <c:v>19.498899999999999</c:v>
                </c:pt>
                <c:pt idx="170">
                  <c:v>19.409500000000001</c:v>
                </c:pt>
                <c:pt idx="171">
                  <c:v>13.5061</c:v>
                </c:pt>
                <c:pt idx="172">
                  <c:v>9.0338999999999992</c:v>
                </c:pt>
                <c:pt idx="173">
                  <c:v>9.0338999999999992</c:v>
                </c:pt>
                <c:pt idx="174">
                  <c:v>11.1806</c:v>
                </c:pt>
                <c:pt idx="175">
                  <c:v>15.8317</c:v>
                </c:pt>
                <c:pt idx="176">
                  <c:v>19.498899999999999</c:v>
                </c:pt>
                <c:pt idx="177">
                  <c:v>20.125</c:v>
                </c:pt>
                <c:pt idx="178">
                  <c:v>21.913900000000002</c:v>
                </c:pt>
                <c:pt idx="179">
                  <c:v>21.913900000000002</c:v>
                </c:pt>
                <c:pt idx="180">
                  <c:v>16.905000000000001</c:v>
                </c:pt>
                <c:pt idx="181">
                  <c:v>11.627800000000001</c:v>
                </c:pt>
                <c:pt idx="182">
                  <c:v>6.6189</c:v>
                </c:pt>
                <c:pt idx="183">
                  <c:v>4.0250000000000004</c:v>
                </c:pt>
                <c:pt idx="184">
                  <c:v>5.9927999999999999</c:v>
                </c:pt>
                <c:pt idx="185">
                  <c:v>8.5867000000000004</c:v>
                </c:pt>
                <c:pt idx="186">
                  <c:v>14.400600000000001</c:v>
                </c:pt>
                <c:pt idx="187">
                  <c:v>20.303899999999999</c:v>
                </c:pt>
                <c:pt idx="188">
                  <c:v>21.377199999999998</c:v>
                </c:pt>
                <c:pt idx="189">
                  <c:v>18.1572</c:v>
                </c:pt>
                <c:pt idx="190">
                  <c:v>14.3111</c:v>
                </c:pt>
                <c:pt idx="191">
                  <c:v>13.863899999999999</c:v>
                </c:pt>
                <c:pt idx="192">
                  <c:v>17.0839</c:v>
                </c:pt>
                <c:pt idx="193">
                  <c:v>17.531099999999999</c:v>
                </c:pt>
                <c:pt idx="194">
                  <c:v>12.5222</c:v>
                </c:pt>
                <c:pt idx="195">
                  <c:v>4.3827999999999996</c:v>
                </c:pt>
                <c:pt idx="196">
                  <c:v>0.44719999999999999</c:v>
                </c:pt>
                <c:pt idx="197">
                  <c:v>5.6349999999999998</c:v>
                </c:pt>
                <c:pt idx="198">
                  <c:v>14.132199999999999</c:v>
                </c:pt>
                <c:pt idx="199">
                  <c:v>17.799499999999998</c:v>
                </c:pt>
                <c:pt idx="200">
                  <c:v>14.7584</c:v>
                </c:pt>
                <c:pt idx="201">
                  <c:v>12.4328</c:v>
                </c:pt>
                <c:pt idx="202">
                  <c:v>13.327199999999999</c:v>
                </c:pt>
                <c:pt idx="203">
                  <c:v>12.88</c:v>
                </c:pt>
                <c:pt idx="204">
                  <c:v>12.2539</c:v>
                </c:pt>
                <c:pt idx="205">
                  <c:v>11.5383</c:v>
                </c:pt>
                <c:pt idx="206">
                  <c:v>12.88</c:v>
                </c:pt>
                <c:pt idx="207">
                  <c:v>14.579499999999999</c:v>
                </c:pt>
                <c:pt idx="208">
                  <c:v>12.7011</c:v>
                </c:pt>
                <c:pt idx="209">
                  <c:v>11.091100000000001</c:v>
                </c:pt>
                <c:pt idx="210">
                  <c:v>10.822800000000001</c:v>
                </c:pt>
                <c:pt idx="211">
                  <c:v>11.1806</c:v>
                </c:pt>
                <c:pt idx="212">
                  <c:v>10.286099999999999</c:v>
                </c:pt>
                <c:pt idx="213">
                  <c:v>8.0500000000000007</c:v>
                </c:pt>
                <c:pt idx="214">
                  <c:v>7.1555999999999997</c:v>
                </c:pt>
                <c:pt idx="215">
                  <c:v>7.9606000000000003</c:v>
                </c:pt>
                <c:pt idx="216">
                  <c:v>11.5383</c:v>
                </c:pt>
                <c:pt idx="217">
                  <c:v>15.8317</c:v>
                </c:pt>
                <c:pt idx="218">
                  <c:v>16.457799999999999</c:v>
                </c:pt>
                <c:pt idx="219">
                  <c:v>16.5472</c:v>
                </c:pt>
                <c:pt idx="220">
                  <c:v>13.416700000000001</c:v>
                </c:pt>
                <c:pt idx="221">
                  <c:v>9.7494999999999994</c:v>
                </c:pt>
                <c:pt idx="222">
                  <c:v>10.465</c:v>
                </c:pt>
                <c:pt idx="223">
                  <c:v>10.822800000000001</c:v>
                </c:pt>
                <c:pt idx="224">
                  <c:v>9.7494999999999994</c:v>
                </c:pt>
                <c:pt idx="225">
                  <c:v>7.9606000000000003</c:v>
                </c:pt>
                <c:pt idx="226">
                  <c:v>6.8872</c:v>
                </c:pt>
                <c:pt idx="227">
                  <c:v>7.6921999999999997</c:v>
                </c:pt>
                <c:pt idx="228">
                  <c:v>10.9122</c:v>
                </c:pt>
                <c:pt idx="229">
                  <c:v>11.627800000000001</c:v>
                </c:pt>
                <c:pt idx="230">
                  <c:v>9.3917000000000002</c:v>
                </c:pt>
                <c:pt idx="231">
                  <c:v>9.3021999999999991</c:v>
                </c:pt>
                <c:pt idx="232">
                  <c:v>11.359500000000001</c:v>
                </c:pt>
                <c:pt idx="233">
                  <c:v>15.384499999999999</c:v>
                </c:pt>
                <c:pt idx="234">
                  <c:v>16.994499999999999</c:v>
                </c:pt>
                <c:pt idx="235">
                  <c:v>15.116099999999999</c:v>
                </c:pt>
                <c:pt idx="236">
                  <c:v>11.896100000000001</c:v>
                </c:pt>
                <c:pt idx="237">
                  <c:v>11.4489</c:v>
                </c:pt>
                <c:pt idx="238">
                  <c:v>11.5383</c:v>
                </c:pt>
                <c:pt idx="239">
                  <c:v>10.9122</c:v>
                </c:pt>
                <c:pt idx="240">
                  <c:v>13.416700000000001</c:v>
                </c:pt>
                <c:pt idx="241">
                  <c:v>13.9534</c:v>
                </c:pt>
                <c:pt idx="242">
                  <c:v>14.3111</c:v>
                </c:pt>
                <c:pt idx="243">
                  <c:v>12.88</c:v>
                </c:pt>
                <c:pt idx="244">
                  <c:v>8.4971999999999994</c:v>
                </c:pt>
                <c:pt idx="245">
                  <c:v>5.5456000000000003</c:v>
                </c:pt>
                <c:pt idx="246">
                  <c:v>2.3256000000000001</c:v>
                </c:pt>
                <c:pt idx="247">
                  <c:v>-0.62609999999999999</c:v>
                </c:pt>
                <c:pt idx="248">
                  <c:v>2.8622000000000001</c:v>
                </c:pt>
                <c:pt idx="249">
                  <c:v>7.5133000000000001</c:v>
                </c:pt>
                <c:pt idx="250">
                  <c:v>11.27</c:v>
                </c:pt>
                <c:pt idx="251">
                  <c:v>14.0428</c:v>
                </c:pt>
                <c:pt idx="252">
                  <c:v>14.49</c:v>
                </c:pt>
                <c:pt idx="253">
                  <c:v>16.189499999999999</c:v>
                </c:pt>
                <c:pt idx="254">
                  <c:v>17.71</c:v>
                </c:pt>
                <c:pt idx="255">
                  <c:v>18.515000000000001</c:v>
                </c:pt>
                <c:pt idx="256">
                  <c:v>17.531099999999999</c:v>
                </c:pt>
                <c:pt idx="257">
                  <c:v>14.49</c:v>
                </c:pt>
                <c:pt idx="258">
                  <c:v>9.7494999999999994</c:v>
                </c:pt>
                <c:pt idx="259">
                  <c:v>6.5294999999999996</c:v>
                </c:pt>
                <c:pt idx="260">
                  <c:v>5.0088999999999997</c:v>
                </c:pt>
                <c:pt idx="261">
                  <c:v>5.9927999999999999</c:v>
                </c:pt>
                <c:pt idx="262">
                  <c:v>9.8389000000000006</c:v>
                </c:pt>
                <c:pt idx="263">
                  <c:v>11.627800000000001</c:v>
                </c:pt>
                <c:pt idx="264">
                  <c:v>8.9444999999999997</c:v>
                </c:pt>
                <c:pt idx="265">
                  <c:v>4.0250000000000004</c:v>
                </c:pt>
                <c:pt idx="266">
                  <c:v>1.8783000000000001</c:v>
                </c:pt>
                <c:pt idx="267">
                  <c:v>6.9767000000000001</c:v>
                </c:pt>
                <c:pt idx="268">
                  <c:v>14.0428</c:v>
                </c:pt>
                <c:pt idx="269">
                  <c:v>16.0106</c:v>
                </c:pt>
                <c:pt idx="270">
                  <c:v>12.611700000000001</c:v>
                </c:pt>
                <c:pt idx="271">
                  <c:v>9.3021999999999991</c:v>
                </c:pt>
                <c:pt idx="272">
                  <c:v>11.359500000000001</c:v>
                </c:pt>
                <c:pt idx="273">
                  <c:v>13.416700000000001</c:v>
                </c:pt>
                <c:pt idx="274">
                  <c:v>12.5222</c:v>
                </c:pt>
                <c:pt idx="275">
                  <c:v>10.822800000000001</c:v>
                </c:pt>
                <c:pt idx="276">
                  <c:v>8.8550000000000004</c:v>
                </c:pt>
                <c:pt idx="277">
                  <c:v>9.4810999999999996</c:v>
                </c:pt>
                <c:pt idx="278">
                  <c:v>11.27</c:v>
                </c:pt>
                <c:pt idx="279">
                  <c:v>11.27</c:v>
                </c:pt>
                <c:pt idx="280">
                  <c:v>12.88</c:v>
                </c:pt>
                <c:pt idx="281">
                  <c:v>11.7172</c:v>
                </c:pt>
                <c:pt idx="282">
                  <c:v>11.0017</c:v>
                </c:pt>
                <c:pt idx="283">
                  <c:v>13.863899999999999</c:v>
                </c:pt>
                <c:pt idx="284">
                  <c:v>15.295</c:v>
                </c:pt>
                <c:pt idx="285">
                  <c:v>14.49</c:v>
                </c:pt>
                <c:pt idx="286">
                  <c:v>10.286099999999999</c:v>
                </c:pt>
                <c:pt idx="287">
                  <c:v>8.3183000000000007</c:v>
                </c:pt>
                <c:pt idx="288">
                  <c:v>11.359500000000001</c:v>
                </c:pt>
                <c:pt idx="289">
                  <c:v>13.327199999999999</c:v>
                </c:pt>
                <c:pt idx="290">
                  <c:v>11.9856</c:v>
                </c:pt>
                <c:pt idx="291">
                  <c:v>10.822800000000001</c:v>
                </c:pt>
                <c:pt idx="292">
                  <c:v>10.465</c:v>
                </c:pt>
                <c:pt idx="293">
                  <c:v>11.7172</c:v>
                </c:pt>
                <c:pt idx="294">
                  <c:v>10.7333</c:v>
                </c:pt>
                <c:pt idx="295">
                  <c:v>10.107200000000001</c:v>
                </c:pt>
                <c:pt idx="296">
                  <c:v>12.9695</c:v>
                </c:pt>
                <c:pt idx="297">
                  <c:v>15.295</c:v>
                </c:pt>
                <c:pt idx="298">
                  <c:v>14.3111</c:v>
                </c:pt>
                <c:pt idx="299">
                  <c:v>8.4971999999999994</c:v>
                </c:pt>
                <c:pt idx="300">
                  <c:v>2.5939000000000001</c:v>
                </c:pt>
                <c:pt idx="301">
                  <c:v>2.5939000000000001</c:v>
                </c:pt>
                <c:pt idx="302">
                  <c:v>7.3345000000000002</c:v>
                </c:pt>
                <c:pt idx="303">
                  <c:v>12.343299999999999</c:v>
                </c:pt>
                <c:pt idx="304">
                  <c:v>12.4328</c:v>
                </c:pt>
                <c:pt idx="305">
                  <c:v>8.9444999999999997</c:v>
                </c:pt>
                <c:pt idx="306">
                  <c:v>8.1395</c:v>
                </c:pt>
                <c:pt idx="307">
                  <c:v>13.148300000000001</c:v>
                </c:pt>
                <c:pt idx="308">
                  <c:v>18.693899999999999</c:v>
                </c:pt>
                <c:pt idx="309">
                  <c:v>20.840599999999998</c:v>
                </c:pt>
                <c:pt idx="310">
                  <c:v>16.0106</c:v>
                </c:pt>
                <c:pt idx="311">
                  <c:v>10.822800000000001</c:v>
                </c:pt>
                <c:pt idx="312">
                  <c:v>11.27</c:v>
                </c:pt>
                <c:pt idx="313">
                  <c:v>13.416700000000001</c:v>
                </c:pt>
                <c:pt idx="314">
                  <c:v>16.457799999999999</c:v>
                </c:pt>
                <c:pt idx="315">
                  <c:v>17.173400000000001</c:v>
                </c:pt>
                <c:pt idx="316">
                  <c:v>14.937200000000001</c:v>
                </c:pt>
                <c:pt idx="317">
                  <c:v>11.896100000000001</c:v>
                </c:pt>
                <c:pt idx="318">
                  <c:v>10.7333</c:v>
                </c:pt>
                <c:pt idx="319">
                  <c:v>10.9122</c:v>
                </c:pt>
                <c:pt idx="320">
                  <c:v>11.359500000000001</c:v>
                </c:pt>
                <c:pt idx="321">
                  <c:v>7.2450000000000001</c:v>
                </c:pt>
                <c:pt idx="322">
                  <c:v>1.6994</c:v>
                </c:pt>
                <c:pt idx="323">
                  <c:v>0.53669999999999995</c:v>
                </c:pt>
                <c:pt idx="324">
                  <c:v>5.0088999999999997</c:v>
                </c:pt>
                <c:pt idx="325">
                  <c:v>13.416700000000001</c:v>
                </c:pt>
                <c:pt idx="326">
                  <c:v>15.384499999999999</c:v>
                </c:pt>
                <c:pt idx="327">
                  <c:v>12.2539</c:v>
                </c:pt>
                <c:pt idx="328">
                  <c:v>10.554500000000001</c:v>
                </c:pt>
                <c:pt idx="329">
                  <c:v>10.7333</c:v>
                </c:pt>
                <c:pt idx="330">
                  <c:v>13.416700000000001</c:v>
                </c:pt>
                <c:pt idx="331">
                  <c:v>12.074999999999999</c:v>
                </c:pt>
                <c:pt idx="332">
                  <c:v>8.0500000000000007</c:v>
                </c:pt>
                <c:pt idx="333">
                  <c:v>5.3666999999999998</c:v>
                </c:pt>
                <c:pt idx="334">
                  <c:v>5.8139000000000003</c:v>
                </c:pt>
                <c:pt idx="335">
                  <c:v>7.6028000000000002</c:v>
                </c:pt>
                <c:pt idx="336">
                  <c:v>9.1233000000000004</c:v>
                </c:pt>
                <c:pt idx="337">
                  <c:v>11.27</c:v>
                </c:pt>
                <c:pt idx="338">
                  <c:v>11.0017</c:v>
                </c:pt>
                <c:pt idx="339">
                  <c:v>11.627800000000001</c:v>
                </c:pt>
                <c:pt idx="340">
                  <c:v>10.822800000000001</c:v>
                </c:pt>
                <c:pt idx="341">
                  <c:v>11.627800000000001</c:v>
                </c:pt>
                <c:pt idx="342">
                  <c:v>13.0589</c:v>
                </c:pt>
                <c:pt idx="343">
                  <c:v>11.5383</c:v>
                </c:pt>
                <c:pt idx="344">
                  <c:v>12.2539</c:v>
                </c:pt>
                <c:pt idx="345">
                  <c:v>14.579499999999999</c:v>
                </c:pt>
                <c:pt idx="346">
                  <c:v>17.978400000000001</c:v>
                </c:pt>
                <c:pt idx="347">
                  <c:v>20.3934</c:v>
                </c:pt>
                <c:pt idx="348">
                  <c:v>17.799499999999998</c:v>
                </c:pt>
                <c:pt idx="349">
                  <c:v>12.2539</c:v>
                </c:pt>
                <c:pt idx="350">
                  <c:v>9.9283000000000001</c:v>
                </c:pt>
                <c:pt idx="351">
                  <c:v>9.3021999999999991</c:v>
                </c:pt>
                <c:pt idx="352">
                  <c:v>11.5383</c:v>
                </c:pt>
                <c:pt idx="353">
                  <c:v>14.579499999999999</c:v>
                </c:pt>
                <c:pt idx="354">
                  <c:v>12.88</c:v>
                </c:pt>
                <c:pt idx="355">
                  <c:v>10.7333</c:v>
                </c:pt>
                <c:pt idx="356">
                  <c:v>8.8550000000000004</c:v>
                </c:pt>
                <c:pt idx="357">
                  <c:v>7.9606000000000003</c:v>
                </c:pt>
                <c:pt idx="358">
                  <c:v>9.2127999999999997</c:v>
                </c:pt>
                <c:pt idx="359">
                  <c:v>8.3183000000000007</c:v>
                </c:pt>
                <c:pt idx="360">
                  <c:v>8.8550000000000004</c:v>
                </c:pt>
                <c:pt idx="361">
                  <c:v>11.1806</c:v>
                </c:pt>
                <c:pt idx="362">
                  <c:v>11.0017</c:v>
                </c:pt>
                <c:pt idx="363">
                  <c:v>10.6439</c:v>
                </c:pt>
                <c:pt idx="364">
                  <c:v>10.7333</c:v>
                </c:pt>
                <c:pt idx="365">
                  <c:v>10.9122</c:v>
                </c:pt>
                <c:pt idx="366">
                  <c:v>10.1967</c:v>
                </c:pt>
                <c:pt idx="367">
                  <c:v>8.1395</c:v>
                </c:pt>
                <c:pt idx="368">
                  <c:v>10.9122</c:v>
                </c:pt>
                <c:pt idx="369">
                  <c:v>15.652799999999999</c:v>
                </c:pt>
                <c:pt idx="370">
                  <c:v>14.937200000000001</c:v>
                </c:pt>
                <c:pt idx="371">
                  <c:v>8.6760999999999999</c:v>
                </c:pt>
                <c:pt idx="372">
                  <c:v>3.5777999999999999</c:v>
                </c:pt>
                <c:pt idx="373">
                  <c:v>8.3183000000000007</c:v>
                </c:pt>
                <c:pt idx="374">
                  <c:v>17.173400000000001</c:v>
                </c:pt>
                <c:pt idx="375">
                  <c:v>21.198399999999999</c:v>
                </c:pt>
                <c:pt idx="376">
                  <c:v>17.6206</c:v>
                </c:pt>
                <c:pt idx="377">
                  <c:v>11.4489</c:v>
                </c:pt>
                <c:pt idx="378">
                  <c:v>5.9032999999999998</c:v>
                </c:pt>
                <c:pt idx="379">
                  <c:v>2.5939000000000001</c:v>
                </c:pt>
                <c:pt idx="380">
                  <c:v>3.5777999999999999</c:v>
                </c:pt>
                <c:pt idx="381">
                  <c:v>6.9767000000000001</c:v>
                </c:pt>
                <c:pt idx="382">
                  <c:v>11.896100000000001</c:v>
                </c:pt>
                <c:pt idx="383">
                  <c:v>15.652799999999999</c:v>
                </c:pt>
                <c:pt idx="384">
                  <c:v>16.905000000000001</c:v>
                </c:pt>
                <c:pt idx="385">
                  <c:v>15.116099999999999</c:v>
                </c:pt>
                <c:pt idx="386">
                  <c:v>12.7906</c:v>
                </c:pt>
                <c:pt idx="387">
                  <c:v>9.9283000000000001</c:v>
                </c:pt>
                <c:pt idx="388">
                  <c:v>9.2127999999999997</c:v>
                </c:pt>
                <c:pt idx="389">
                  <c:v>12.343299999999999</c:v>
                </c:pt>
                <c:pt idx="390">
                  <c:v>13.5061</c:v>
                </c:pt>
                <c:pt idx="391">
                  <c:v>13.595599999999999</c:v>
                </c:pt>
                <c:pt idx="392">
                  <c:v>10.1967</c:v>
                </c:pt>
                <c:pt idx="393">
                  <c:v>4.2933000000000003</c:v>
                </c:pt>
                <c:pt idx="394">
                  <c:v>-8.9399999999999993E-2</c:v>
                </c:pt>
                <c:pt idx="395">
                  <c:v>1.1628000000000001</c:v>
                </c:pt>
                <c:pt idx="396">
                  <c:v>8.2288999999999994</c:v>
                </c:pt>
                <c:pt idx="397">
                  <c:v>14.847799999999999</c:v>
                </c:pt>
                <c:pt idx="398">
                  <c:v>14.2217</c:v>
                </c:pt>
                <c:pt idx="399">
                  <c:v>8.6760999999999999</c:v>
                </c:pt>
                <c:pt idx="400">
                  <c:v>7.0660999999999996</c:v>
                </c:pt>
                <c:pt idx="401">
                  <c:v>10.9122</c:v>
                </c:pt>
                <c:pt idx="402">
                  <c:v>16.2789</c:v>
                </c:pt>
                <c:pt idx="403">
                  <c:v>17.978400000000001</c:v>
                </c:pt>
                <c:pt idx="404">
                  <c:v>17.6206</c:v>
                </c:pt>
                <c:pt idx="405">
                  <c:v>15.2056</c:v>
                </c:pt>
                <c:pt idx="406">
                  <c:v>9.2127999999999997</c:v>
                </c:pt>
                <c:pt idx="407">
                  <c:v>4.2933000000000003</c:v>
                </c:pt>
                <c:pt idx="408">
                  <c:v>4.4722</c:v>
                </c:pt>
                <c:pt idx="409">
                  <c:v>9.9283000000000001</c:v>
                </c:pt>
                <c:pt idx="410">
                  <c:v>15.5634</c:v>
                </c:pt>
                <c:pt idx="411">
                  <c:v>16.368400000000001</c:v>
                </c:pt>
                <c:pt idx="412">
                  <c:v>13.595599999999999</c:v>
                </c:pt>
                <c:pt idx="413">
                  <c:v>11.7172</c:v>
                </c:pt>
                <c:pt idx="414">
                  <c:v>10.554500000000001</c:v>
                </c:pt>
                <c:pt idx="415">
                  <c:v>10.017799999999999</c:v>
                </c:pt>
                <c:pt idx="416">
                  <c:v>11.896100000000001</c:v>
                </c:pt>
                <c:pt idx="417">
                  <c:v>11.0017</c:v>
                </c:pt>
                <c:pt idx="418">
                  <c:v>8.1395</c:v>
                </c:pt>
                <c:pt idx="419">
                  <c:v>5.0983000000000001</c:v>
                </c:pt>
                <c:pt idx="420">
                  <c:v>4.3827999999999996</c:v>
                </c:pt>
                <c:pt idx="421">
                  <c:v>10.554500000000001</c:v>
                </c:pt>
                <c:pt idx="422">
                  <c:v>13.9534</c:v>
                </c:pt>
                <c:pt idx="423">
                  <c:v>12.9695</c:v>
                </c:pt>
                <c:pt idx="424">
                  <c:v>10.1967</c:v>
                </c:pt>
                <c:pt idx="425">
                  <c:v>5.6349999999999998</c:v>
                </c:pt>
                <c:pt idx="426">
                  <c:v>5.2771999999999997</c:v>
                </c:pt>
                <c:pt idx="427">
                  <c:v>6.7083000000000004</c:v>
                </c:pt>
                <c:pt idx="428">
                  <c:v>10.3756</c:v>
                </c:pt>
                <c:pt idx="429">
                  <c:v>14.7584</c:v>
                </c:pt>
                <c:pt idx="430">
                  <c:v>17.978400000000001</c:v>
                </c:pt>
                <c:pt idx="431">
                  <c:v>17.978400000000001</c:v>
                </c:pt>
                <c:pt idx="432">
                  <c:v>16.457799999999999</c:v>
                </c:pt>
                <c:pt idx="433">
                  <c:v>14.847799999999999</c:v>
                </c:pt>
                <c:pt idx="434">
                  <c:v>12.9695</c:v>
                </c:pt>
                <c:pt idx="435">
                  <c:v>12.2539</c:v>
                </c:pt>
                <c:pt idx="436">
                  <c:v>9.4810999999999996</c:v>
                </c:pt>
                <c:pt idx="437">
                  <c:v>3.9356</c:v>
                </c:pt>
                <c:pt idx="438">
                  <c:v>-1.0732999999999999</c:v>
                </c:pt>
                <c:pt idx="439">
                  <c:v>-0.1789</c:v>
                </c:pt>
                <c:pt idx="440">
                  <c:v>7.7816999999999998</c:v>
                </c:pt>
                <c:pt idx="441">
                  <c:v>17.0839</c:v>
                </c:pt>
                <c:pt idx="442">
                  <c:v>19.0517</c:v>
                </c:pt>
                <c:pt idx="443">
                  <c:v>14.937200000000001</c:v>
                </c:pt>
                <c:pt idx="444">
                  <c:v>8.4971999999999994</c:v>
                </c:pt>
                <c:pt idx="445">
                  <c:v>5.2771999999999997</c:v>
                </c:pt>
                <c:pt idx="446">
                  <c:v>9.0338999999999992</c:v>
                </c:pt>
                <c:pt idx="447">
                  <c:v>13.0589</c:v>
                </c:pt>
                <c:pt idx="448">
                  <c:v>15.295</c:v>
                </c:pt>
                <c:pt idx="449">
                  <c:v>14.3111</c:v>
                </c:pt>
                <c:pt idx="450">
                  <c:v>10.286099999999999</c:v>
                </c:pt>
                <c:pt idx="451">
                  <c:v>8.6760999999999999</c:v>
                </c:pt>
                <c:pt idx="452">
                  <c:v>9.66</c:v>
                </c:pt>
                <c:pt idx="453">
                  <c:v>12.074999999999999</c:v>
                </c:pt>
                <c:pt idx="454">
                  <c:v>11.627800000000001</c:v>
                </c:pt>
                <c:pt idx="455">
                  <c:v>9.8389000000000006</c:v>
                </c:pt>
                <c:pt idx="456">
                  <c:v>8.4077999999999999</c:v>
                </c:pt>
                <c:pt idx="457">
                  <c:v>7.7816999999999998</c:v>
                </c:pt>
                <c:pt idx="458">
                  <c:v>10.017799999999999</c:v>
                </c:pt>
                <c:pt idx="459">
                  <c:v>8.9444999999999997</c:v>
                </c:pt>
                <c:pt idx="460">
                  <c:v>11.1806</c:v>
                </c:pt>
                <c:pt idx="461">
                  <c:v>15.8317</c:v>
                </c:pt>
                <c:pt idx="462">
                  <c:v>16.0106</c:v>
                </c:pt>
                <c:pt idx="463">
                  <c:v>14.2217</c:v>
                </c:pt>
                <c:pt idx="464">
                  <c:v>5.9927999999999999</c:v>
                </c:pt>
                <c:pt idx="465">
                  <c:v>1.0732999999999999</c:v>
                </c:pt>
                <c:pt idx="466">
                  <c:v>4.9195000000000002</c:v>
                </c:pt>
                <c:pt idx="467">
                  <c:v>11.27</c:v>
                </c:pt>
                <c:pt idx="468">
                  <c:v>17.799499999999998</c:v>
                </c:pt>
                <c:pt idx="469">
                  <c:v>19.498899999999999</c:v>
                </c:pt>
                <c:pt idx="470">
                  <c:v>16.368400000000001</c:v>
                </c:pt>
                <c:pt idx="471">
                  <c:v>12.5222</c:v>
                </c:pt>
                <c:pt idx="472">
                  <c:v>8.4971999999999994</c:v>
                </c:pt>
                <c:pt idx="473">
                  <c:v>5.9927999999999999</c:v>
                </c:pt>
                <c:pt idx="474">
                  <c:v>7.2450000000000001</c:v>
                </c:pt>
                <c:pt idx="475">
                  <c:v>7.4238999999999997</c:v>
                </c:pt>
                <c:pt idx="476">
                  <c:v>4.5617000000000001</c:v>
                </c:pt>
                <c:pt idx="477">
                  <c:v>5.6349999999999998</c:v>
                </c:pt>
                <c:pt idx="478">
                  <c:v>10.286099999999999</c:v>
                </c:pt>
                <c:pt idx="479">
                  <c:v>14.937200000000001</c:v>
                </c:pt>
                <c:pt idx="480">
                  <c:v>15.0267</c:v>
                </c:pt>
                <c:pt idx="481">
                  <c:v>9.4810999999999996</c:v>
                </c:pt>
                <c:pt idx="482">
                  <c:v>7.1555999999999997</c:v>
                </c:pt>
                <c:pt idx="483">
                  <c:v>8.8550000000000004</c:v>
                </c:pt>
                <c:pt idx="484">
                  <c:v>8.7655999999999992</c:v>
                </c:pt>
                <c:pt idx="485">
                  <c:v>8.9444999999999997</c:v>
                </c:pt>
                <c:pt idx="486">
                  <c:v>13.685</c:v>
                </c:pt>
                <c:pt idx="487">
                  <c:v>17.8889</c:v>
                </c:pt>
                <c:pt idx="488">
                  <c:v>20.840599999999998</c:v>
                </c:pt>
                <c:pt idx="489">
                  <c:v>19.946100000000001</c:v>
                </c:pt>
                <c:pt idx="490">
                  <c:v>15.0267</c:v>
                </c:pt>
                <c:pt idx="491">
                  <c:v>11.806699999999999</c:v>
                </c:pt>
                <c:pt idx="492">
                  <c:v>7.4238999999999997</c:v>
                </c:pt>
                <c:pt idx="493">
                  <c:v>2.1467000000000001</c:v>
                </c:pt>
                <c:pt idx="494">
                  <c:v>-0.62609999999999999</c:v>
                </c:pt>
                <c:pt idx="495">
                  <c:v>1.2522</c:v>
                </c:pt>
                <c:pt idx="496">
                  <c:v>8.0500000000000007</c:v>
                </c:pt>
                <c:pt idx="497">
                  <c:v>14.7584</c:v>
                </c:pt>
                <c:pt idx="498">
                  <c:v>17.441700000000001</c:v>
                </c:pt>
                <c:pt idx="499">
                  <c:v>12.88</c:v>
                </c:pt>
                <c:pt idx="500">
                  <c:v>6.8872</c:v>
                </c:pt>
                <c:pt idx="501">
                  <c:v>5.5456000000000003</c:v>
                </c:pt>
                <c:pt idx="502">
                  <c:v>7.6028000000000002</c:v>
                </c:pt>
                <c:pt idx="503">
                  <c:v>12.1645</c:v>
                </c:pt>
                <c:pt idx="504">
                  <c:v>13.863899999999999</c:v>
                </c:pt>
                <c:pt idx="505">
                  <c:v>13.685</c:v>
                </c:pt>
                <c:pt idx="506">
                  <c:v>13.2378</c:v>
                </c:pt>
                <c:pt idx="507">
                  <c:v>10.6439</c:v>
                </c:pt>
                <c:pt idx="508">
                  <c:v>6.7977999999999996</c:v>
                </c:pt>
                <c:pt idx="509">
                  <c:v>4.83</c:v>
                </c:pt>
                <c:pt idx="510">
                  <c:v>8.1395</c:v>
                </c:pt>
                <c:pt idx="511">
                  <c:v>13.685</c:v>
                </c:pt>
                <c:pt idx="512">
                  <c:v>16.905000000000001</c:v>
                </c:pt>
                <c:pt idx="513">
                  <c:v>13.7745</c:v>
                </c:pt>
                <c:pt idx="514">
                  <c:v>8.6760999999999999</c:v>
                </c:pt>
                <c:pt idx="515">
                  <c:v>7.0660999999999996</c:v>
                </c:pt>
                <c:pt idx="516">
                  <c:v>7.7816999999999998</c:v>
                </c:pt>
                <c:pt idx="517">
                  <c:v>10.822800000000001</c:v>
                </c:pt>
                <c:pt idx="518">
                  <c:v>10.6439</c:v>
                </c:pt>
                <c:pt idx="519">
                  <c:v>8.5867000000000004</c:v>
                </c:pt>
                <c:pt idx="520">
                  <c:v>7.8711000000000002</c:v>
                </c:pt>
                <c:pt idx="521">
                  <c:v>9.0338999999999992</c:v>
                </c:pt>
                <c:pt idx="522">
                  <c:v>12.074999999999999</c:v>
                </c:pt>
                <c:pt idx="523">
                  <c:v>14.2217</c:v>
                </c:pt>
                <c:pt idx="524">
                  <c:v>13.416700000000001</c:v>
                </c:pt>
                <c:pt idx="525">
                  <c:v>11.7172</c:v>
                </c:pt>
                <c:pt idx="526">
                  <c:v>12.074999999999999</c:v>
                </c:pt>
                <c:pt idx="527">
                  <c:v>11.7172</c:v>
                </c:pt>
                <c:pt idx="528">
                  <c:v>11.091100000000001</c:v>
                </c:pt>
                <c:pt idx="529">
                  <c:v>8.5867000000000004</c:v>
                </c:pt>
                <c:pt idx="530">
                  <c:v>4.6510999999999996</c:v>
                </c:pt>
                <c:pt idx="531">
                  <c:v>4.4722</c:v>
                </c:pt>
                <c:pt idx="532">
                  <c:v>5.0983000000000001</c:v>
                </c:pt>
                <c:pt idx="533">
                  <c:v>5.9927999999999999</c:v>
                </c:pt>
                <c:pt idx="534">
                  <c:v>7.2450000000000001</c:v>
                </c:pt>
                <c:pt idx="535">
                  <c:v>9.1233000000000004</c:v>
                </c:pt>
                <c:pt idx="536">
                  <c:v>11.806699999999999</c:v>
                </c:pt>
                <c:pt idx="537">
                  <c:v>13.863899999999999</c:v>
                </c:pt>
                <c:pt idx="538">
                  <c:v>13.416700000000001</c:v>
                </c:pt>
                <c:pt idx="539">
                  <c:v>12.074999999999999</c:v>
                </c:pt>
                <c:pt idx="540">
                  <c:v>10.9122</c:v>
                </c:pt>
                <c:pt idx="541">
                  <c:v>10.017799999999999</c:v>
                </c:pt>
                <c:pt idx="542">
                  <c:v>9.4810999999999996</c:v>
                </c:pt>
                <c:pt idx="543">
                  <c:v>10.822800000000001</c:v>
                </c:pt>
                <c:pt idx="544">
                  <c:v>12.074999999999999</c:v>
                </c:pt>
                <c:pt idx="545">
                  <c:v>11.091100000000001</c:v>
                </c:pt>
                <c:pt idx="546">
                  <c:v>9.9283000000000001</c:v>
                </c:pt>
                <c:pt idx="547">
                  <c:v>7.3345000000000002</c:v>
                </c:pt>
                <c:pt idx="548">
                  <c:v>5.9927999999999999</c:v>
                </c:pt>
                <c:pt idx="549">
                  <c:v>6.5294999999999996</c:v>
                </c:pt>
                <c:pt idx="550">
                  <c:v>6.9767000000000001</c:v>
                </c:pt>
                <c:pt idx="551">
                  <c:v>6.9767000000000001</c:v>
                </c:pt>
                <c:pt idx="552">
                  <c:v>6.7083000000000004</c:v>
                </c:pt>
                <c:pt idx="553">
                  <c:v>5.9927999999999999</c:v>
                </c:pt>
                <c:pt idx="554">
                  <c:v>7.0660999999999996</c:v>
                </c:pt>
                <c:pt idx="555">
                  <c:v>8.9444999999999997</c:v>
                </c:pt>
                <c:pt idx="556">
                  <c:v>10.3756</c:v>
                </c:pt>
                <c:pt idx="557">
                  <c:v>12.2539</c:v>
                </c:pt>
                <c:pt idx="558">
                  <c:v>14.937200000000001</c:v>
                </c:pt>
                <c:pt idx="559">
                  <c:v>16.905000000000001</c:v>
                </c:pt>
                <c:pt idx="560">
                  <c:v>13.595599999999999</c:v>
                </c:pt>
                <c:pt idx="561">
                  <c:v>10.286099999999999</c:v>
                </c:pt>
                <c:pt idx="562">
                  <c:v>9.5706000000000007</c:v>
                </c:pt>
                <c:pt idx="563">
                  <c:v>10.017799999999999</c:v>
                </c:pt>
                <c:pt idx="564">
                  <c:v>9.2127999999999997</c:v>
                </c:pt>
                <c:pt idx="565">
                  <c:v>5.3666999999999998</c:v>
                </c:pt>
                <c:pt idx="566">
                  <c:v>4.5617000000000001</c:v>
                </c:pt>
                <c:pt idx="567">
                  <c:v>7.4238999999999997</c:v>
                </c:pt>
                <c:pt idx="568">
                  <c:v>11.359500000000001</c:v>
                </c:pt>
                <c:pt idx="569">
                  <c:v>12.611700000000001</c:v>
                </c:pt>
                <c:pt idx="570">
                  <c:v>12.5222</c:v>
                </c:pt>
                <c:pt idx="571">
                  <c:v>12.4328</c:v>
                </c:pt>
                <c:pt idx="572">
                  <c:v>10.822800000000001</c:v>
                </c:pt>
                <c:pt idx="573">
                  <c:v>9.4810999999999996</c:v>
                </c:pt>
                <c:pt idx="574">
                  <c:v>7.3345000000000002</c:v>
                </c:pt>
                <c:pt idx="575">
                  <c:v>7.9606000000000003</c:v>
                </c:pt>
                <c:pt idx="576">
                  <c:v>10.286099999999999</c:v>
                </c:pt>
                <c:pt idx="577">
                  <c:v>11.27</c:v>
                </c:pt>
                <c:pt idx="578">
                  <c:v>11.27</c:v>
                </c:pt>
                <c:pt idx="579">
                  <c:v>7.3345000000000002</c:v>
                </c:pt>
                <c:pt idx="580">
                  <c:v>0</c:v>
                </c:pt>
                <c:pt idx="581">
                  <c:v>-4.1143999999999998</c:v>
                </c:pt>
                <c:pt idx="582">
                  <c:v>2.5939000000000001</c:v>
                </c:pt>
                <c:pt idx="583">
                  <c:v>11.896100000000001</c:v>
                </c:pt>
                <c:pt idx="584">
                  <c:v>19.946100000000001</c:v>
                </c:pt>
                <c:pt idx="585">
                  <c:v>20.303899999999999</c:v>
                </c:pt>
                <c:pt idx="586">
                  <c:v>12.1645</c:v>
                </c:pt>
                <c:pt idx="587">
                  <c:v>8.9444999999999997</c:v>
                </c:pt>
                <c:pt idx="588">
                  <c:v>8.5867000000000004</c:v>
                </c:pt>
                <c:pt idx="589">
                  <c:v>9.5706000000000007</c:v>
                </c:pt>
                <c:pt idx="590">
                  <c:v>11.1806</c:v>
                </c:pt>
                <c:pt idx="591">
                  <c:v>11.0017</c:v>
                </c:pt>
                <c:pt idx="592">
                  <c:v>7.3345000000000002</c:v>
                </c:pt>
                <c:pt idx="593">
                  <c:v>2.6833</c:v>
                </c:pt>
                <c:pt idx="594">
                  <c:v>2.2361</c:v>
                </c:pt>
                <c:pt idx="595">
                  <c:v>3.3988999999999998</c:v>
                </c:pt>
                <c:pt idx="596">
                  <c:v>7.4238999999999997</c:v>
                </c:pt>
                <c:pt idx="597">
                  <c:v>10.554500000000001</c:v>
                </c:pt>
                <c:pt idx="598">
                  <c:v>8.1395</c:v>
                </c:pt>
                <c:pt idx="599">
                  <c:v>6.2610999999999999</c:v>
                </c:pt>
                <c:pt idx="600">
                  <c:v>7.3345000000000002</c:v>
                </c:pt>
                <c:pt idx="601">
                  <c:v>10.3756</c:v>
                </c:pt>
                <c:pt idx="602">
                  <c:v>12.611700000000001</c:v>
                </c:pt>
                <c:pt idx="603">
                  <c:v>14.0428</c:v>
                </c:pt>
                <c:pt idx="604">
                  <c:v>11.4489</c:v>
                </c:pt>
                <c:pt idx="605">
                  <c:v>8.1395</c:v>
                </c:pt>
                <c:pt idx="606">
                  <c:v>7.1555999999999997</c:v>
                </c:pt>
                <c:pt idx="607">
                  <c:v>7.5133000000000001</c:v>
                </c:pt>
                <c:pt idx="608">
                  <c:v>9.0338999999999992</c:v>
                </c:pt>
                <c:pt idx="609">
                  <c:v>8.5867000000000004</c:v>
                </c:pt>
                <c:pt idx="610">
                  <c:v>8.3183000000000007</c:v>
                </c:pt>
                <c:pt idx="611">
                  <c:v>8.0500000000000007</c:v>
                </c:pt>
                <c:pt idx="612">
                  <c:v>7.0660999999999996</c:v>
                </c:pt>
                <c:pt idx="613">
                  <c:v>3.4883000000000002</c:v>
                </c:pt>
                <c:pt idx="614">
                  <c:v>2.7728000000000002</c:v>
                </c:pt>
                <c:pt idx="615">
                  <c:v>8.6760999999999999</c:v>
                </c:pt>
                <c:pt idx="616">
                  <c:v>14.132199999999999</c:v>
                </c:pt>
                <c:pt idx="617">
                  <c:v>14.847799999999999</c:v>
                </c:pt>
                <c:pt idx="618">
                  <c:v>12.7906</c:v>
                </c:pt>
                <c:pt idx="619">
                  <c:v>10.107200000000001</c:v>
                </c:pt>
                <c:pt idx="620">
                  <c:v>11.359500000000001</c:v>
                </c:pt>
                <c:pt idx="621">
                  <c:v>11.9856</c:v>
                </c:pt>
                <c:pt idx="622">
                  <c:v>9.0338999999999992</c:v>
                </c:pt>
                <c:pt idx="623">
                  <c:v>7.0660999999999996</c:v>
                </c:pt>
                <c:pt idx="624">
                  <c:v>3.8460999999999999</c:v>
                </c:pt>
                <c:pt idx="625">
                  <c:v>2.415</c:v>
                </c:pt>
                <c:pt idx="626">
                  <c:v>6.5294999999999996</c:v>
                </c:pt>
                <c:pt idx="627">
                  <c:v>10.554500000000001</c:v>
                </c:pt>
                <c:pt idx="628">
                  <c:v>9.4810999999999996</c:v>
                </c:pt>
                <c:pt idx="629">
                  <c:v>4.5617000000000001</c:v>
                </c:pt>
                <c:pt idx="630">
                  <c:v>3.3094000000000001</c:v>
                </c:pt>
                <c:pt idx="631">
                  <c:v>8.9444999999999997</c:v>
                </c:pt>
                <c:pt idx="632">
                  <c:v>15.2056</c:v>
                </c:pt>
                <c:pt idx="633">
                  <c:v>16.2789</c:v>
                </c:pt>
                <c:pt idx="634">
                  <c:v>12.4328</c:v>
                </c:pt>
                <c:pt idx="635">
                  <c:v>8.1395</c:v>
                </c:pt>
                <c:pt idx="636">
                  <c:v>8.8550000000000004</c:v>
                </c:pt>
                <c:pt idx="637">
                  <c:v>11.806699999999999</c:v>
                </c:pt>
                <c:pt idx="638">
                  <c:v>11.4489</c:v>
                </c:pt>
                <c:pt idx="639">
                  <c:v>11.0017</c:v>
                </c:pt>
                <c:pt idx="640">
                  <c:v>7.0660999999999996</c:v>
                </c:pt>
                <c:pt idx="641">
                  <c:v>6.3506</c:v>
                </c:pt>
                <c:pt idx="642">
                  <c:v>9.2127999999999997</c:v>
                </c:pt>
                <c:pt idx="643">
                  <c:v>10.017799999999999</c:v>
                </c:pt>
                <c:pt idx="644">
                  <c:v>9.8389000000000006</c:v>
                </c:pt>
                <c:pt idx="645">
                  <c:v>4.6510999999999996</c:v>
                </c:pt>
                <c:pt idx="646">
                  <c:v>1.1628000000000001</c:v>
                </c:pt>
                <c:pt idx="647">
                  <c:v>1.0732999999999999</c:v>
                </c:pt>
                <c:pt idx="648">
                  <c:v>3.5777999999999999</c:v>
                </c:pt>
                <c:pt idx="649">
                  <c:v>9.1233000000000004</c:v>
                </c:pt>
                <c:pt idx="650">
                  <c:v>10.3756</c:v>
                </c:pt>
                <c:pt idx="651">
                  <c:v>8.8550000000000004</c:v>
                </c:pt>
                <c:pt idx="652">
                  <c:v>7.7816999999999998</c:v>
                </c:pt>
                <c:pt idx="653">
                  <c:v>6.6189</c:v>
                </c:pt>
                <c:pt idx="654">
                  <c:v>7.6028000000000002</c:v>
                </c:pt>
                <c:pt idx="655">
                  <c:v>8.4077999999999999</c:v>
                </c:pt>
                <c:pt idx="656">
                  <c:v>7.8711000000000002</c:v>
                </c:pt>
                <c:pt idx="657">
                  <c:v>7.3345000000000002</c:v>
                </c:pt>
                <c:pt idx="658">
                  <c:v>7.8711000000000002</c:v>
                </c:pt>
                <c:pt idx="659">
                  <c:v>9.2127999999999997</c:v>
                </c:pt>
                <c:pt idx="660">
                  <c:v>11.4489</c:v>
                </c:pt>
                <c:pt idx="661">
                  <c:v>13.863899999999999</c:v>
                </c:pt>
                <c:pt idx="662">
                  <c:v>12.5222</c:v>
                </c:pt>
                <c:pt idx="663">
                  <c:v>11.0017</c:v>
                </c:pt>
                <c:pt idx="664">
                  <c:v>10.822800000000001</c:v>
                </c:pt>
                <c:pt idx="665">
                  <c:v>9.3021999999999991</c:v>
                </c:pt>
                <c:pt idx="666">
                  <c:v>9.7494999999999994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9D-354D-AF04-A958FF673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246607"/>
        <c:axId val="317682639"/>
      </c:scatterChart>
      <c:valAx>
        <c:axId val="31724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682639"/>
        <c:crosses val="autoZero"/>
        <c:crossBetween val="midCat"/>
      </c:valAx>
      <c:valAx>
        <c:axId val="31768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246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11-May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CIT!$A$2:$A$330</c:f>
              <c:numCache>
                <c:formatCode>General</c:formatCode>
                <c:ptCount val="32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</c:numCache>
            </c:numRef>
          </c:xVal>
          <c:yVal>
            <c:numRef>
              <c:f>CIT!$K$2:$K$330</c:f>
              <c:numCache>
                <c:formatCode>General</c:formatCode>
                <c:ptCount val="329"/>
                <c:pt idx="0">
                  <c:v>-32.057299999999998</c:v>
                </c:pt>
                <c:pt idx="1">
                  <c:v>-69.985600000000005</c:v>
                </c:pt>
                <c:pt idx="2">
                  <c:v>-84.709599999999995</c:v>
                </c:pt>
                <c:pt idx="3">
                  <c:v>-71.0107</c:v>
                </c:pt>
                <c:pt idx="4">
                  <c:v>-35.598500000000001</c:v>
                </c:pt>
                <c:pt idx="5">
                  <c:v>-12.9534</c:v>
                </c:pt>
                <c:pt idx="6">
                  <c:v>9.3200000000000005E-2</c:v>
                </c:pt>
                <c:pt idx="7">
                  <c:v>8.9461999999999993</c:v>
                </c:pt>
                <c:pt idx="8">
                  <c:v>16.028700000000001</c:v>
                </c:pt>
                <c:pt idx="9">
                  <c:v>17.146899999999999</c:v>
                </c:pt>
                <c:pt idx="10">
                  <c:v>17.706099999999999</c:v>
                </c:pt>
                <c:pt idx="11">
                  <c:v>17.985600000000002</c:v>
                </c:pt>
                <c:pt idx="12">
                  <c:v>16.681000000000001</c:v>
                </c:pt>
                <c:pt idx="13">
                  <c:v>14.4444</c:v>
                </c:pt>
                <c:pt idx="14">
                  <c:v>7.9211</c:v>
                </c:pt>
                <c:pt idx="15">
                  <c:v>5.2186000000000003</c:v>
                </c:pt>
                <c:pt idx="16">
                  <c:v>11.835100000000001</c:v>
                </c:pt>
                <c:pt idx="17">
                  <c:v>21.8996</c:v>
                </c:pt>
                <c:pt idx="18">
                  <c:v>27.863800000000001</c:v>
                </c:pt>
                <c:pt idx="19">
                  <c:v>23.1111</c:v>
                </c:pt>
                <c:pt idx="20">
                  <c:v>13.6989</c:v>
                </c:pt>
                <c:pt idx="21">
                  <c:v>10.81</c:v>
                </c:pt>
                <c:pt idx="22">
                  <c:v>12.9534</c:v>
                </c:pt>
                <c:pt idx="23">
                  <c:v>19.6631</c:v>
                </c:pt>
                <c:pt idx="24">
                  <c:v>22.4588</c:v>
                </c:pt>
                <c:pt idx="25">
                  <c:v>26</c:v>
                </c:pt>
                <c:pt idx="26">
                  <c:v>30.1935</c:v>
                </c:pt>
                <c:pt idx="27">
                  <c:v>26.372699999999998</c:v>
                </c:pt>
                <c:pt idx="28">
                  <c:v>22.645099999999999</c:v>
                </c:pt>
                <c:pt idx="29">
                  <c:v>17.053699999999999</c:v>
                </c:pt>
                <c:pt idx="30">
                  <c:v>12.766999999999999</c:v>
                </c:pt>
                <c:pt idx="31">
                  <c:v>11.276</c:v>
                </c:pt>
                <c:pt idx="32">
                  <c:v>6.9892000000000003</c:v>
                </c:pt>
                <c:pt idx="33">
                  <c:v>6.8959999999999999</c:v>
                </c:pt>
                <c:pt idx="34">
                  <c:v>13.605700000000001</c:v>
                </c:pt>
                <c:pt idx="35">
                  <c:v>16.7742</c:v>
                </c:pt>
                <c:pt idx="36">
                  <c:v>13.512499999999999</c:v>
                </c:pt>
                <c:pt idx="37">
                  <c:v>2.9821</c:v>
                </c:pt>
                <c:pt idx="38">
                  <c:v>-4.1935000000000002</c:v>
                </c:pt>
                <c:pt idx="39">
                  <c:v>0.65229999999999999</c:v>
                </c:pt>
                <c:pt idx="40">
                  <c:v>5.8710000000000004</c:v>
                </c:pt>
                <c:pt idx="41">
                  <c:v>11.5555</c:v>
                </c:pt>
                <c:pt idx="42">
                  <c:v>13.605700000000001</c:v>
                </c:pt>
                <c:pt idx="43">
                  <c:v>14.0717</c:v>
                </c:pt>
                <c:pt idx="44">
                  <c:v>18.824300000000001</c:v>
                </c:pt>
                <c:pt idx="45">
                  <c:v>19.383500000000002</c:v>
                </c:pt>
                <c:pt idx="46">
                  <c:v>19.7562</c:v>
                </c:pt>
                <c:pt idx="47">
                  <c:v>21.340499999999999</c:v>
                </c:pt>
                <c:pt idx="48">
                  <c:v>21.713200000000001</c:v>
                </c:pt>
                <c:pt idx="49">
                  <c:v>14.164899999999999</c:v>
                </c:pt>
                <c:pt idx="50">
                  <c:v>9.3200000000000005E-2</c:v>
                </c:pt>
                <c:pt idx="51">
                  <c:v>-12.6738</c:v>
                </c:pt>
                <c:pt idx="52">
                  <c:v>-19.197099999999999</c:v>
                </c:pt>
                <c:pt idx="53">
                  <c:v>-10.9964</c:v>
                </c:pt>
                <c:pt idx="54">
                  <c:v>0.27960000000000002</c:v>
                </c:pt>
                <c:pt idx="55">
                  <c:v>6.7096999999999998</c:v>
                </c:pt>
                <c:pt idx="56">
                  <c:v>10.344099999999999</c:v>
                </c:pt>
                <c:pt idx="57">
                  <c:v>10.344099999999999</c:v>
                </c:pt>
                <c:pt idx="58">
                  <c:v>9.3190000000000008</c:v>
                </c:pt>
                <c:pt idx="59">
                  <c:v>10.344099999999999</c:v>
                </c:pt>
                <c:pt idx="60">
                  <c:v>8.2006999999999994</c:v>
                </c:pt>
                <c:pt idx="61">
                  <c:v>0.74550000000000005</c:v>
                </c:pt>
                <c:pt idx="62">
                  <c:v>-2.1434000000000002</c:v>
                </c:pt>
                <c:pt idx="63">
                  <c:v>-51.067999999999998</c:v>
                </c:pt>
                <c:pt idx="64">
                  <c:v>-24.788499999999999</c:v>
                </c:pt>
                <c:pt idx="65">
                  <c:v>-16.215</c:v>
                </c:pt>
                <c:pt idx="66">
                  <c:v>-30.1935</c:v>
                </c:pt>
                <c:pt idx="67">
                  <c:v>-36.250799999999998</c:v>
                </c:pt>
                <c:pt idx="68">
                  <c:v>-87.132499999999993</c:v>
                </c:pt>
                <c:pt idx="69">
                  <c:v>-53.677300000000002</c:v>
                </c:pt>
                <c:pt idx="70">
                  <c:v>-15.935499999999999</c:v>
                </c:pt>
                <c:pt idx="71">
                  <c:v>1.8637999999999999</c:v>
                </c:pt>
                <c:pt idx="72">
                  <c:v>6.4301000000000004</c:v>
                </c:pt>
                <c:pt idx="73">
                  <c:v>5.8710000000000004</c:v>
                </c:pt>
                <c:pt idx="74">
                  <c:v>6.1505000000000001</c:v>
                </c:pt>
                <c:pt idx="75">
                  <c:v>4.7526999999999999</c:v>
                </c:pt>
                <c:pt idx="76">
                  <c:v>2.3296999999999999</c:v>
                </c:pt>
                <c:pt idx="77">
                  <c:v>6.1505000000000001</c:v>
                </c:pt>
                <c:pt idx="78">
                  <c:v>16.1218</c:v>
                </c:pt>
                <c:pt idx="79">
                  <c:v>22.272400000000001</c:v>
                </c:pt>
                <c:pt idx="80">
                  <c:v>22.272400000000001</c:v>
                </c:pt>
                <c:pt idx="81">
                  <c:v>17.333300000000001</c:v>
                </c:pt>
                <c:pt idx="82">
                  <c:v>9.6917000000000009</c:v>
                </c:pt>
                <c:pt idx="83">
                  <c:v>4.0072000000000001</c:v>
                </c:pt>
                <c:pt idx="84">
                  <c:v>0.74550000000000005</c:v>
                </c:pt>
                <c:pt idx="85">
                  <c:v>-0.74550000000000005</c:v>
                </c:pt>
                <c:pt idx="86">
                  <c:v>3.2616000000000001</c:v>
                </c:pt>
                <c:pt idx="87">
                  <c:v>7.9211</c:v>
                </c:pt>
                <c:pt idx="88">
                  <c:v>7.1756000000000002</c:v>
                </c:pt>
                <c:pt idx="89">
                  <c:v>8.6667000000000005</c:v>
                </c:pt>
                <c:pt idx="90">
                  <c:v>6.2436999999999996</c:v>
                </c:pt>
                <c:pt idx="91">
                  <c:v>2.9821</c:v>
                </c:pt>
                <c:pt idx="92">
                  <c:v>5.3117999999999999</c:v>
                </c:pt>
                <c:pt idx="93">
                  <c:v>9.3190000000000008</c:v>
                </c:pt>
                <c:pt idx="94">
                  <c:v>16.494599999999998</c:v>
                </c:pt>
                <c:pt idx="95">
                  <c:v>19.0107</c:v>
                </c:pt>
                <c:pt idx="96">
                  <c:v>11.369199999999999</c:v>
                </c:pt>
                <c:pt idx="97">
                  <c:v>6.5232999999999999</c:v>
                </c:pt>
                <c:pt idx="98">
                  <c:v>8.2939000000000007</c:v>
                </c:pt>
                <c:pt idx="99">
                  <c:v>16.1218</c:v>
                </c:pt>
                <c:pt idx="100">
                  <c:v>28.236499999999999</c:v>
                </c:pt>
                <c:pt idx="101">
                  <c:v>31.5914</c:v>
                </c:pt>
                <c:pt idx="102">
                  <c:v>23.8566</c:v>
                </c:pt>
                <c:pt idx="103">
                  <c:v>11.6487</c:v>
                </c:pt>
                <c:pt idx="104">
                  <c:v>4.6595000000000004</c:v>
                </c:pt>
                <c:pt idx="105">
                  <c:v>4.3799000000000001</c:v>
                </c:pt>
                <c:pt idx="106">
                  <c:v>7.4551999999999996</c:v>
                </c:pt>
                <c:pt idx="107">
                  <c:v>7.3620000000000001</c:v>
                </c:pt>
                <c:pt idx="108">
                  <c:v>4.5663</c:v>
                </c:pt>
                <c:pt idx="109">
                  <c:v>4.9390999999999998</c:v>
                </c:pt>
                <c:pt idx="110">
                  <c:v>8.9461999999999993</c:v>
                </c:pt>
                <c:pt idx="111">
                  <c:v>9.0394000000000005</c:v>
                </c:pt>
                <c:pt idx="112">
                  <c:v>6.1505000000000001</c:v>
                </c:pt>
                <c:pt idx="113">
                  <c:v>4.9390999999999998</c:v>
                </c:pt>
                <c:pt idx="114">
                  <c:v>2.4228999999999998</c:v>
                </c:pt>
                <c:pt idx="115">
                  <c:v>3.9140000000000001</c:v>
                </c:pt>
                <c:pt idx="116">
                  <c:v>5.4050000000000002</c:v>
                </c:pt>
                <c:pt idx="117">
                  <c:v>8.5734999999999992</c:v>
                </c:pt>
                <c:pt idx="118">
                  <c:v>12.860200000000001</c:v>
                </c:pt>
                <c:pt idx="119">
                  <c:v>14.8172</c:v>
                </c:pt>
                <c:pt idx="120">
                  <c:v>17.053699999999999</c:v>
                </c:pt>
                <c:pt idx="121">
                  <c:v>18.172000000000001</c:v>
                </c:pt>
                <c:pt idx="122">
                  <c:v>15.4695</c:v>
                </c:pt>
                <c:pt idx="123">
                  <c:v>11.369199999999999</c:v>
                </c:pt>
                <c:pt idx="124">
                  <c:v>5.7778</c:v>
                </c:pt>
                <c:pt idx="125">
                  <c:v>2.6093000000000002</c:v>
                </c:pt>
                <c:pt idx="126">
                  <c:v>4.0072000000000001</c:v>
                </c:pt>
                <c:pt idx="127">
                  <c:v>1.2115</c:v>
                </c:pt>
                <c:pt idx="128">
                  <c:v>-0.37280000000000002</c:v>
                </c:pt>
                <c:pt idx="129">
                  <c:v>1.5842000000000001</c:v>
                </c:pt>
                <c:pt idx="130">
                  <c:v>7.6416000000000004</c:v>
                </c:pt>
                <c:pt idx="131">
                  <c:v>13.0466</c:v>
                </c:pt>
                <c:pt idx="132">
                  <c:v>13.4193</c:v>
                </c:pt>
                <c:pt idx="133">
                  <c:v>10.716799999999999</c:v>
                </c:pt>
                <c:pt idx="134">
                  <c:v>12.2079</c:v>
                </c:pt>
                <c:pt idx="135">
                  <c:v>15.4695</c:v>
                </c:pt>
                <c:pt idx="136">
                  <c:v>12.6738</c:v>
                </c:pt>
                <c:pt idx="137">
                  <c:v>5.1254</c:v>
                </c:pt>
                <c:pt idx="138">
                  <c:v>5.6845999999999997</c:v>
                </c:pt>
                <c:pt idx="139">
                  <c:v>-0.27960000000000002</c:v>
                </c:pt>
                <c:pt idx="140">
                  <c:v>-52.372700000000002</c:v>
                </c:pt>
                <c:pt idx="141">
                  <c:v>-127.01779999999999</c:v>
                </c:pt>
                <c:pt idx="142">
                  <c:v>-176.87430000000001</c:v>
                </c:pt>
                <c:pt idx="143">
                  <c:v>-164.2937</c:v>
                </c:pt>
                <c:pt idx="144">
                  <c:v>-100.5518</c:v>
                </c:pt>
                <c:pt idx="145">
                  <c:v>-47.526800000000001</c:v>
                </c:pt>
                <c:pt idx="146">
                  <c:v>-20.781300000000002</c:v>
                </c:pt>
                <c:pt idx="147">
                  <c:v>-4.2866999999999997</c:v>
                </c:pt>
                <c:pt idx="148">
                  <c:v>7.5484</c:v>
                </c:pt>
                <c:pt idx="149">
                  <c:v>13.139799999999999</c:v>
                </c:pt>
                <c:pt idx="150">
                  <c:v>13.3261</c:v>
                </c:pt>
                <c:pt idx="151">
                  <c:v>9.6917000000000009</c:v>
                </c:pt>
                <c:pt idx="152">
                  <c:v>5.4050000000000002</c:v>
                </c:pt>
                <c:pt idx="153">
                  <c:v>7.7347999999999999</c:v>
                </c:pt>
                <c:pt idx="154">
                  <c:v>12.114699999999999</c:v>
                </c:pt>
                <c:pt idx="155">
                  <c:v>13.0466</c:v>
                </c:pt>
                <c:pt idx="156">
                  <c:v>8.2939000000000007</c:v>
                </c:pt>
                <c:pt idx="157">
                  <c:v>0.55910000000000004</c:v>
                </c:pt>
                <c:pt idx="158">
                  <c:v>-2.3296999999999999</c:v>
                </c:pt>
                <c:pt idx="159">
                  <c:v>1.6774</c:v>
                </c:pt>
                <c:pt idx="160">
                  <c:v>10.9032</c:v>
                </c:pt>
                <c:pt idx="161">
                  <c:v>15.376300000000001</c:v>
                </c:pt>
                <c:pt idx="162">
                  <c:v>15.376300000000001</c:v>
                </c:pt>
                <c:pt idx="163">
                  <c:v>10.5305</c:v>
                </c:pt>
                <c:pt idx="164">
                  <c:v>1.7706</c:v>
                </c:pt>
                <c:pt idx="165">
                  <c:v>-1.3047</c:v>
                </c:pt>
                <c:pt idx="166">
                  <c:v>-1.1183000000000001</c:v>
                </c:pt>
                <c:pt idx="167">
                  <c:v>0.93189999999999995</c:v>
                </c:pt>
                <c:pt idx="168">
                  <c:v>5.7778</c:v>
                </c:pt>
                <c:pt idx="169">
                  <c:v>12.3011</c:v>
                </c:pt>
                <c:pt idx="170">
                  <c:v>18.078800000000001</c:v>
                </c:pt>
                <c:pt idx="171">
                  <c:v>20.967700000000001</c:v>
                </c:pt>
                <c:pt idx="172">
                  <c:v>16.681000000000001</c:v>
                </c:pt>
                <c:pt idx="173">
                  <c:v>8.8529999999999998</c:v>
                </c:pt>
                <c:pt idx="174">
                  <c:v>4.6595000000000004</c:v>
                </c:pt>
                <c:pt idx="175">
                  <c:v>5.0323000000000002</c:v>
                </c:pt>
                <c:pt idx="176">
                  <c:v>6.9892000000000003</c:v>
                </c:pt>
                <c:pt idx="177">
                  <c:v>6.8959999999999999</c:v>
                </c:pt>
                <c:pt idx="178">
                  <c:v>7.3620000000000001</c:v>
                </c:pt>
                <c:pt idx="179">
                  <c:v>8.6667000000000005</c:v>
                </c:pt>
                <c:pt idx="180">
                  <c:v>8.2939000000000007</c:v>
                </c:pt>
                <c:pt idx="181">
                  <c:v>5.8710000000000004</c:v>
                </c:pt>
                <c:pt idx="182">
                  <c:v>4.4730999999999996</c:v>
                </c:pt>
                <c:pt idx="183">
                  <c:v>11.276</c:v>
                </c:pt>
                <c:pt idx="184">
                  <c:v>19.197099999999999</c:v>
                </c:pt>
                <c:pt idx="185">
                  <c:v>20.222200000000001</c:v>
                </c:pt>
                <c:pt idx="186">
                  <c:v>15.0968</c:v>
                </c:pt>
                <c:pt idx="187">
                  <c:v>6.3369</c:v>
                </c:pt>
                <c:pt idx="188">
                  <c:v>3.0752999999999999</c:v>
                </c:pt>
                <c:pt idx="189">
                  <c:v>0.37280000000000002</c:v>
                </c:pt>
                <c:pt idx="190">
                  <c:v>0.8387</c:v>
                </c:pt>
                <c:pt idx="191">
                  <c:v>4.0072000000000001</c:v>
                </c:pt>
                <c:pt idx="192">
                  <c:v>4.8459000000000003</c:v>
                </c:pt>
                <c:pt idx="193">
                  <c:v>8.2006999999999994</c:v>
                </c:pt>
                <c:pt idx="194">
                  <c:v>11.741899999999999</c:v>
                </c:pt>
                <c:pt idx="195">
                  <c:v>14.910399999999999</c:v>
                </c:pt>
                <c:pt idx="196">
                  <c:v>14.724</c:v>
                </c:pt>
                <c:pt idx="197">
                  <c:v>10.2509</c:v>
                </c:pt>
                <c:pt idx="198">
                  <c:v>5.7778</c:v>
                </c:pt>
                <c:pt idx="199">
                  <c:v>4.8459000000000003</c:v>
                </c:pt>
                <c:pt idx="200">
                  <c:v>6.7096999999999998</c:v>
                </c:pt>
                <c:pt idx="201">
                  <c:v>7.5484</c:v>
                </c:pt>
                <c:pt idx="202">
                  <c:v>4.6595000000000004</c:v>
                </c:pt>
                <c:pt idx="203">
                  <c:v>1.0250999999999999</c:v>
                </c:pt>
                <c:pt idx="204">
                  <c:v>1.3047</c:v>
                </c:pt>
                <c:pt idx="205">
                  <c:v>6.0572999999999997</c:v>
                </c:pt>
                <c:pt idx="206">
                  <c:v>17.333300000000001</c:v>
                </c:pt>
                <c:pt idx="207">
                  <c:v>19.6631</c:v>
                </c:pt>
                <c:pt idx="208">
                  <c:v>10.5305</c:v>
                </c:pt>
                <c:pt idx="209">
                  <c:v>-0.37280000000000002</c:v>
                </c:pt>
                <c:pt idx="210">
                  <c:v>-7.6416000000000004</c:v>
                </c:pt>
                <c:pt idx="211">
                  <c:v>4.3799000000000001</c:v>
                </c:pt>
                <c:pt idx="212">
                  <c:v>21.0609</c:v>
                </c:pt>
                <c:pt idx="213">
                  <c:v>25.627199999999998</c:v>
                </c:pt>
                <c:pt idx="214">
                  <c:v>21.0609</c:v>
                </c:pt>
                <c:pt idx="215">
                  <c:v>11.1828</c:v>
                </c:pt>
                <c:pt idx="216">
                  <c:v>5.5914000000000001</c:v>
                </c:pt>
                <c:pt idx="217">
                  <c:v>7.7347999999999999</c:v>
                </c:pt>
                <c:pt idx="218">
                  <c:v>7.9211</c:v>
                </c:pt>
                <c:pt idx="219">
                  <c:v>1.5842000000000001</c:v>
                </c:pt>
                <c:pt idx="220">
                  <c:v>-1.9570000000000001</c:v>
                </c:pt>
                <c:pt idx="221">
                  <c:v>-0.46589999999999998</c:v>
                </c:pt>
                <c:pt idx="222">
                  <c:v>4.8459000000000003</c:v>
                </c:pt>
                <c:pt idx="223">
                  <c:v>14.4444</c:v>
                </c:pt>
                <c:pt idx="224">
                  <c:v>19.197099999999999</c:v>
                </c:pt>
                <c:pt idx="225">
                  <c:v>16.8674</c:v>
                </c:pt>
                <c:pt idx="226">
                  <c:v>13.3261</c:v>
                </c:pt>
                <c:pt idx="227">
                  <c:v>9.5985999999999994</c:v>
                </c:pt>
                <c:pt idx="228">
                  <c:v>6.0572999999999997</c:v>
                </c:pt>
                <c:pt idx="229">
                  <c:v>5.3117999999999999</c:v>
                </c:pt>
                <c:pt idx="230">
                  <c:v>6.2436999999999996</c:v>
                </c:pt>
                <c:pt idx="231">
                  <c:v>5.4050000000000002</c:v>
                </c:pt>
                <c:pt idx="232">
                  <c:v>6.9892000000000003</c:v>
                </c:pt>
                <c:pt idx="233">
                  <c:v>8.6667000000000005</c:v>
                </c:pt>
                <c:pt idx="234">
                  <c:v>10.064500000000001</c:v>
                </c:pt>
                <c:pt idx="235">
                  <c:v>14.0717</c:v>
                </c:pt>
                <c:pt idx="236">
                  <c:v>15.655900000000001</c:v>
                </c:pt>
                <c:pt idx="237">
                  <c:v>13.9785</c:v>
                </c:pt>
                <c:pt idx="238">
                  <c:v>8.0143000000000004</c:v>
                </c:pt>
                <c:pt idx="239">
                  <c:v>4.1003999999999996</c:v>
                </c:pt>
                <c:pt idx="240">
                  <c:v>3.5411999999999999</c:v>
                </c:pt>
                <c:pt idx="241">
                  <c:v>4.6595000000000004</c:v>
                </c:pt>
                <c:pt idx="242">
                  <c:v>6.1505000000000001</c:v>
                </c:pt>
                <c:pt idx="243">
                  <c:v>9.5053999999999998</c:v>
                </c:pt>
                <c:pt idx="244">
                  <c:v>11.369199999999999</c:v>
                </c:pt>
                <c:pt idx="245">
                  <c:v>7.7347999999999999</c:v>
                </c:pt>
                <c:pt idx="246">
                  <c:v>3.9140000000000001</c:v>
                </c:pt>
                <c:pt idx="247">
                  <c:v>3.2616000000000001</c:v>
                </c:pt>
                <c:pt idx="248">
                  <c:v>5.5914000000000001</c:v>
                </c:pt>
                <c:pt idx="249">
                  <c:v>9.8780999999999999</c:v>
                </c:pt>
                <c:pt idx="250">
                  <c:v>10.9032</c:v>
                </c:pt>
                <c:pt idx="251">
                  <c:v>9.6917000000000009</c:v>
                </c:pt>
                <c:pt idx="252">
                  <c:v>7.4551999999999996</c:v>
                </c:pt>
                <c:pt idx="253">
                  <c:v>2.3296999999999999</c:v>
                </c:pt>
                <c:pt idx="254">
                  <c:v>2.0501999999999998</c:v>
                </c:pt>
                <c:pt idx="255">
                  <c:v>8.6667000000000005</c:v>
                </c:pt>
                <c:pt idx="256">
                  <c:v>15.376300000000001</c:v>
                </c:pt>
                <c:pt idx="257">
                  <c:v>15.376300000000001</c:v>
                </c:pt>
                <c:pt idx="258">
                  <c:v>11.276</c:v>
                </c:pt>
                <c:pt idx="259">
                  <c:v>6.3369</c:v>
                </c:pt>
                <c:pt idx="260">
                  <c:v>1.7706</c:v>
                </c:pt>
                <c:pt idx="261">
                  <c:v>3.448</c:v>
                </c:pt>
                <c:pt idx="262">
                  <c:v>10.344099999999999</c:v>
                </c:pt>
                <c:pt idx="263">
                  <c:v>17.333300000000001</c:v>
                </c:pt>
                <c:pt idx="264">
                  <c:v>17.240100000000002</c:v>
                </c:pt>
                <c:pt idx="265">
                  <c:v>9.7849000000000004</c:v>
                </c:pt>
                <c:pt idx="266">
                  <c:v>4.7526999999999999</c:v>
                </c:pt>
                <c:pt idx="267">
                  <c:v>6.3369</c:v>
                </c:pt>
                <c:pt idx="268">
                  <c:v>8.6667000000000005</c:v>
                </c:pt>
                <c:pt idx="269">
                  <c:v>8.2006999999999994</c:v>
                </c:pt>
                <c:pt idx="270">
                  <c:v>4.6595000000000004</c:v>
                </c:pt>
                <c:pt idx="271">
                  <c:v>4.1003999999999996</c:v>
                </c:pt>
                <c:pt idx="272">
                  <c:v>7.4551999999999996</c:v>
                </c:pt>
                <c:pt idx="273">
                  <c:v>8.8529999999999998</c:v>
                </c:pt>
                <c:pt idx="274">
                  <c:v>13.512499999999999</c:v>
                </c:pt>
                <c:pt idx="275">
                  <c:v>13.7921</c:v>
                </c:pt>
                <c:pt idx="276">
                  <c:v>9.3190000000000008</c:v>
                </c:pt>
                <c:pt idx="277">
                  <c:v>1.9570000000000001</c:v>
                </c:pt>
                <c:pt idx="278">
                  <c:v>-7.1756000000000002</c:v>
                </c:pt>
                <c:pt idx="279">
                  <c:v>-6.9892000000000003</c:v>
                </c:pt>
                <c:pt idx="280">
                  <c:v>-2.7025000000000001</c:v>
                </c:pt>
                <c:pt idx="281">
                  <c:v>1.6774</c:v>
                </c:pt>
                <c:pt idx="282">
                  <c:v>7.1756000000000002</c:v>
                </c:pt>
                <c:pt idx="283">
                  <c:v>8.5734999999999992</c:v>
                </c:pt>
                <c:pt idx="284">
                  <c:v>10.2509</c:v>
                </c:pt>
                <c:pt idx="285">
                  <c:v>11.089600000000001</c:v>
                </c:pt>
                <c:pt idx="286">
                  <c:v>6.1505000000000001</c:v>
                </c:pt>
                <c:pt idx="287">
                  <c:v>4.6595000000000004</c:v>
                </c:pt>
                <c:pt idx="288">
                  <c:v>4.1003999999999996</c:v>
                </c:pt>
                <c:pt idx="289">
                  <c:v>3.9140000000000001</c:v>
                </c:pt>
                <c:pt idx="290">
                  <c:v>10.9032</c:v>
                </c:pt>
                <c:pt idx="291">
                  <c:v>18.824300000000001</c:v>
                </c:pt>
                <c:pt idx="292">
                  <c:v>22.831499999999998</c:v>
                </c:pt>
                <c:pt idx="293">
                  <c:v>20.222200000000001</c:v>
                </c:pt>
                <c:pt idx="294">
                  <c:v>12.3011</c:v>
                </c:pt>
                <c:pt idx="295">
                  <c:v>10.064500000000001</c:v>
                </c:pt>
                <c:pt idx="296">
                  <c:v>9.7849000000000004</c:v>
                </c:pt>
                <c:pt idx="297">
                  <c:v>8.3871000000000002</c:v>
                </c:pt>
                <c:pt idx="298">
                  <c:v>7.8278999999999996</c:v>
                </c:pt>
                <c:pt idx="299">
                  <c:v>6.1505000000000001</c:v>
                </c:pt>
                <c:pt idx="300">
                  <c:v>8.4802999999999997</c:v>
                </c:pt>
                <c:pt idx="301">
                  <c:v>5.0323000000000002</c:v>
                </c:pt>
                <c:pt idx="302">
                  <c:v>-0.65229999999999999</c:v>
                </c:pt>
                <c:pt idx="303">
                  <c:v>0</c:v>
                </c:pt>
                <c:pt idx="304">
                  <c:v>5.5914000000000001</c:v>
                </c:pt>
                <c:pt idx="305">
                  <c:v>9.5053999999999998</c:v>
                </c:pt>
                <c:pt idx="306">
                  <c:v>7.9211</c:v>
                </c:pt>
                <c:pt idx="307">
                  <c:v>5.4050000000000002</c:v>
                </c:pt>
                <c:pt idx="308">
                  <c:v>5.7778</c:v>
                </c:pt>
                <c:pt idx="309">
                  <c:v>10.4373</c:v>
                </c:pt>
                <c:pt idx="310">
                  <c:v>14.910399999999999</c:v>
                </c:pt>
                <c:pt idx="311">
                  <c:v>18.2652</c:v>
                </c:pt>
                <c:pt idx="312">
                  <c:v>15.376300000000001</c:v>
                </c:pt>
                <c:pt idx="313">
                  <c:v>10.1577</c:v>
                </c:pt>
                <c:pt idx="314">
                  <c:v>6.3369</c:v>
                </c:pt>
                <c:pt idx="315">
                  <c:v>3.0752999999999999</c:v>
                </c:pt>
                <c:pt idx="316">
                  <c:v>2.7957000000000001</c:v>
                </c:pt>
                <c:pt idx="317">
                  <c:v>2.1434000000000002</c:v>
                </c:pt>
                <c:pt idx="318">
                  <c:v>-0.65229999999999999</c:v>
                </c:pt>
                <c:pt idx="319">
                  <c:v>-0.46589999999999998</c:v>
                </c:pt>
                <c:pt idx="320">
                  <c:v>-1.3977999999999999</c:v>
                </c:pt>
                <c:pt idx="321">
                  <c:v>0.65229999999999999</c:v>
                </c:pt>
                <c:pt idx="322">
                  <c:v>12.114699999999999</c:v>
                </c:pt>
                <c:pt idx="323">
                  <c:v>21.992799999999999</c:v>
                </c:pt>
                <c:pt idx="324">
                  <c:v>20.781300000000002</c:v>
                </c:pt>
                <c:pt idx="325">
                  <c:v>9.9712999999999994</c:v>
                </c:pt>
                <c:pt idx="326">
                  <c:v>-1.4910000000000001</c:v>
                </c:pt>
                <c:pt idx="327">
                  <c:v>1.4910000000000001</c:v>
                </c:pt>
                <c:pt idx="328">
                  <c:v>10.81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55-2F43-8BCF-933B2DBD7C67}"/>
            </c:ext>
          </c:extLst>
        </c:ser>
        <c:ser>
          <c:idx val="1"/>
          <c:order val="1"/>
          <c:tx>
            <c:v>19-May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CIT!$A$2:$A$330</c:f>
              <c:numCache>
                <c:formatCode>General</c:formatCode>
                <c:ptCount val="32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</c:numCache>
            </c:numRef>
          </c:xVal>
          <c:yVal>
            <c:numRef>
              <c:f>CIT!$L$2:$L$668</c:f>
              <c:numCache>
                <c:formatCode>General</c:formatCode>
                <c:ptCount val="667"/>
                <c:pt idx="0">
                  <c:v>3.5129000000000001</c:v>
                </c:pt>
                <c:pt idx="1">
                  <c:v>-18.228899999999999</c:v>
                </c:pt>
                <c:pt idx="2">
                  <c:v>-65.320099999999996</c:v>
                </c:pt>
                <c:pt idx="3">
                  <c:v>-96.366200000000006</c:v>
                </c:pt>
                <c:pt idx="4">
                  <c:v>-95.796499999999995</c:v>
                </c:pt>
                <c:pt idx="5">
                  <c:v>-67.218999999999994</c:v>
                </c:pt>
                <c:pt idx="6">
                  <c:v>-25.9192</c:v>
                </c:pt>
                <c:pt idx="7">
                  <c:v>-7.6902999999999997</c:v>
                </c:pt>
                <c:pt idx="8">
                  <c:v>3.8925999999999998</c:v>
                </c:pt>
                <c:pt idx="9">
                  <c:v>8.0701000000000001</c:v>
                </c:pt>
                <c:pt idx="10">
                  <c:v>10.6335</c:v>
                </c:pt>
                <c:pt idx="11">
                  <c:v>11.677899999999999</c:v>
                </c:pt>
                <c:pt idx="12">
                  <c:v>9.8740000000000006</c:v>
                </c:pt>
                <c:pt idx="13">
                  <c:v>11.488</c:v>
                </c:pt>
                <c:pt idx="14">
                  <c:v>14.1464</c:v>
                </c:pt>
                <c:pt idx="15">
                  <c:v>19.273199999999999</c:v>
                </c:pt>
                <c:pt idx="16">
                  <c:v>22.406300000000002</c:v>
                </c:pt>
                <c:pt idx="17">
                  <c:v>21.741700000000002</c:v>
                </c:pt>
                <c:pt idx="18">
                  <c:v>18.798500000000001</c:v>
                </c:pt>
                <c:pt idx="19">
                  <c:v>14.811</c:v>
                </c:pt>
                <c:pt idx="20">
                  <c:v>11.9627</c:v>
                </c:pt>
                <c:pt idx="21">
                  <c:v>12.532299999999999</c:v>
                </c:pt>
                <c:pt idx="22">
                  <c:v>12.2475</c:v>
                </c:pt>
                <c:pt idx="23">
                  <c:v>10.538600000000001</c:v>
                </c:pt>
                <c:pt idx="24">
                  <c:v>11.9627</c:v>
                </c:pt>
                <c:pt idx="25">
                  <c:v>15.8553</c:v>
                </c:pt>
                <c:pt idx="26">
                  <c:v>21.5518</c:v>
                </c:pt>
                <c:pt idx="27">
                  <c:v>21.077100000000002</c:v>
                </c:pt>
                <c:pt idx="28">
                  <c:v>16.425000000000001</c:v>
                </c:pt>
                <c:pt idx="29">
                  <c:v>16.425000000000001</c:v>
                </c:pt>
                <c:pt idx="30">
                  <c:v>17.754200000000001</c:v>
                </c:pt>
                <c:pt idx="31">
                  <c:v>16.614899999999999</c:v>
                </c:pt>
                <c:pt idx="32">
                  <c:v>18.8935</c:v>
                </c:pt>
                <c:pt idx="33">
                  <c:v>23.165900000000001</c:v>
                </c:pt>
                <c:pt idx="34">
                  <c:v>28.5776</c:v>
                </c:pt>
                <c:pt idx="35">
                  <c:v>29.242100000000001</c:v>
                </c:pt>
                <c:pt idx="36">
                  <c:v>16.994599999999998</c:v>
                </c:pt>
                <c:pt idx="37">
                  <c:v>6.0762999999999998</c:v>
                </c:pt>
                <c:pt idx="38">
                  <c:v>-0.37980000000000003</c:v>
                </c:pt>
                <c:pt idx="39">
                  <c:v>-2.9432</c:v>
                </c:pt>
                <c:pt idx="40">
                  <c:v>1.8988</c:v>
                </c:pt>
                <c:pt idx="41">
                  <c:v>9.3042999999999996</c:v>
                </c:pt>
                <c:pt idx="42">
                  <c:v>16.5199</c:v>
                </c:pt>
                <c:pt idx="43">
                  <c:v>17.374400000000001</c:v>
                </c:pt>
                <c:pt idx="44">
                  <c:v>10.348699999999999</c:v>
                </c:pt>
                <c:pt idx="45">
                  <c:v>5.2218</c:v>
                </c:pt>
                <c:pt idx="46">
                  <c:v>6.3611000000000004</c:v>
                </c:pt>
                <c:pt idx="47">
                  <c:v>8.9245999999999999</c:v>
                </c:pt>
                <c:pt idx="48">
                  <c:v>8.4497999999999998</c:v>
                </c:pt>
                <c:pt idx="49">
                  <c:v>8.3549000000000007</c:v>
                </c:pt>
                <c:pt idx="50">
                  <c:v>10.158799999999999</c:v>
                </c:pt>
                <c:pt idx="51">
                  <c:v>9.6841000000000008</c:v>
                </c:pt>
                <c:pt idx="52">
                  <c:v>6.9307999999999996</c:v>
                </c:pt>
                <c:pt idx="53">
                  <c:v>5.5065999999999997</c:v>
                </c:pt>
                <c:pt idx="54">
                  <c:v>5.7915000000000001</c:v>
                </c:pt>
                <c:pt idx="55">
                  <c:v>5.5065999999999997</c:v>
                </c:pt>
                <c:pt idx="56">
                  <c:v>2.0886999999999998</c:v>
                </c:pt>
                <c:pt idx="57">
                  <c:v>-1.1393</c:v>
                </c:pt>
                <c:pt idx="58">
                  <c:v>2.9432</c:v>
                </c:pt>
                <c:pt idx="59">
                  <c:v>11.1082</c:v>
                </c:pt>
                <c:pt idx="60">
                  <c:v>15.1907</c:v>
                </c:pt>
                <c:pt idx="61">
                  <c:v>11.488</c:v>
                </c:pt>
                <c:pt idx="62">
                  <c:v>4.8419999999999996</c:v>
                </c:pt>
                <c:pt idx="63">
                  <c:v>4.2724000000000002</c:v>
                </c:pt>
                <c:pt idx="64">
                  <c:v>15.760400000000001</c:v>
                </c:pt>
                <c:pt idx="65">
                  <c:v>-1.0444</c:v>
                </c:pt>
                <c:pt idx="66">
                  <c:v>-22.881</c:v>
                </c:pt>
                <c:pt idx="67">
                  <c:v>-61.902200000000001</c:v>
                </c:pt>
                <c:pt idx="68">
                  <c:v>-82.979299999999995</c:v>
                </c:pt>
                <c:pt idx="69">
                  <c:v>-62.471899999999998</c:v>
                </c:pt>
                <c:pt idx="70">
                  <c:v>-40.445300000000003</c:v>
                </c:pt>
                <c:pt idx="71">
                  <c:v>-8.3549000000000007</c:v>
                </c:pt>
                <c:pt idx="72">
                  <c:v>9.4899999999999998E-2</c:v>
                </c:pt>
                <c:pt idx="73">
                  <c:v>0.47470000000000001</c:v>
                </c:pt>
                <c:pt idx="74">
                  <c:v>-1.5190999999999999</c:v>
                </c:pt>
                <c:pt idx="75">
                  <c:v>0.66459999999999997</c:v>
                </c:pt>
                <c:pt idx="76">
                  <c:v>8.26</c:v>
                </c:pt>
                <c:pt idx="77">
                  <c:v>13.4818</c:v>
                </c:pt>
                <c:pt idx="78">
                  <c:v>16.5199</c:v>
                </c:pt>
                <c:pt idx="79">
                  <c:v>13.6717</c:v>
                </c:pt>
                <c:pt idx="80">
                  <c:v>4.7470999999999997</c:v>
                </c:pt>
                <c:pt idx="81">
                  <c:v>1.0444</c:v>
                </c:pt>
                <c:pt idx="82">
                  <c:v>6.3611000000000004</c:v>
                </c:pt>
                <c:pt idx="83">
                  <c:v>8.8295999999999992</c:v>
                </c:pt>
                <c:pt idx="84">
                  <c:v>6.8357999999999999</c:v>
                </c:pt>
                <c:pt idx="85">
                  <c:v>7.1207000000000003</c:v>
                </c:pt>
                <c:pt idx="86">
                  <c:v>12.8172</c:v>
                </c:pt>
                <c:pt idx="87">
                  <c:v>24.684899999999999</c:v>
                </c:pt>
                <c:pt idx="88">
                  <c:v>31.425799999999999</c:v>
                </c:pt>
                <c:pt idx="89">
                  <c:v>27.058499999999999</c:v>
                </c:pt>
                <c:pt idx="90">
                  <c:v>18.228899999999999</c:v>
                </c:pt>
                <c:pt idx="91">
                  <c:v>9.8740000000000006</c:v>
                </c:pt>
                <c:pt idx="92">
                  <c:v>6.2662000000000004</c:v>
                </c:pt>
                <c:pt idx="93">
                  <c:v>8.8295999999999992</c:v>
                </c:pt>
                <c:pt idx="94">
                  <c:v>11.677899999999999</c:v>
                </c:pt>
                <c:pt idx="95">
                  <c:v>11.5829</c:v>
                </c:pt>
                <c:pt idx="96">
                  <c:v>12.2475</c:v>
                </c:pt>
                <c:pt idx="97">
                  <c:v>15.8553</c:v>
                </c:pt>
                <c:pt idx="98">
                  <c:v>16.614899999999999</c:v>
                </c:pt>
                <c:pt idx="99">
                  <c:v>12.912100000000001</c:v>
                </c:pt>
                <c:pt idx="100">
                  <c:v>7.0256999999999996</c:v>
                </c:pt>
                <c:pt idx="101">
                  <c:v>1.4240999999999999</c:v>
                </c:pt>
                <c:pt idx="102">
                  <c:v>0.37980000000000003</c:v>
                </c:pt>
                <c:pt idx="103">
                  <c:v>3.1331000000000002</c:v>
                </c:pt>
                <c:pt idx="104">
                  <c:v>9.8740000000000006</c:v>
                </c:pt>
                <c:pt idx="105">
                  <c:v>18.5137</c:v>
                </c:pt>
                <c:pt idx="106">
                  <c:v>21.266999999999999</c:v>
                </c:pt>
                <c:pt idx="107">
                  <c:v>17.8491</c:v>
                </c:pt>
                <c:pt idx="108">
                  <c:v>14.905900000000001</c:v>
                </c:pt>
                <c:pt idx="109">
                  <c:v>16.045200000000001</c:v>
                </c:pt>
                <c:pt idx="110">
                  <c:v>18.703600000000002</c:v>
                </c:pt>
                <c:pt idx="111">
                  <c:v>14.905900000000001</c:v>
                </c:pt>
                <c:pt idx="112">
                  <c:v>8.7347000000000001</c:v>
                </c:pt>
                <c:pt idx="113">
                  <c:v>7.4055</c:v>
                </c:pt>
                <c:pt idx="114">
                  <c:v>8.8295999999999992</c:v>
                </c:pt>
                <c:pt idx="115">
                  <c:v>9.6841000000000008</c:v>
                </c:pt>
                <c:pt idx="116">
                  <c:v>5.6965000000000003</c:v>
                </c:pt>
                <c:pt idx="117">
                  <c:v>1.6140000000000001</c:v>
                </c:pt>
                <c:pt idx="118">
                  <c:v>5.9813000000000001</c:v>
                </c:pt>
                <c:pt idx="119">
                  <c:v>12.2475</c:v>
                </c:pt>
                <c:pt idx="120">
                  <c:v>17.4693</c:v>
                </c:pt>
                <c:pt idx="121">
                  <c:v>16.8047</c:v>
                </c:pt>
                <c:pt idx="122">
                  <c:v>13.102</c:v>
                </c:pt>
                <c:pt idx="123">
                  <c:v>11.9627</c:v>
                </c:pt>
                <c:pt idx="124">
                  <c:v>10.538600000000001</c:v>
                </c:pt>
                <c:pt idx="125">
                  <c:v>9.7789999999999999</c:v>
                </c:pt>
                <c:pt idx="126">
                  <c:v>11.9627</c:v>
                </c:pt>
                <c:pt idx="127">
                  <c:v>15.1907</c:v>
                </c:pt>
                <c:pt idx="128">
                  <c:v>18.608599999999999</c:v>
                </c:pt>
                <c:pt idx="129">
                  <c:v>19.652999999999999</c:v>
                </c:pt>
                <c:pt idx="130">
                  <c:v>12.2475</c:v>
                </c:pt>
                <c:pt idx="131">
                  <c:v>6.2662000000000004</c:v>
                </c:pt>
                <c:pt idx="132">
                  <c:v>5.4116999999999997</c:v>
                </c:pt>
                <c:pt idx="133">
                  <c:v>8.4497999999999998</c:v>
                </c:pt>
                <c:pt idx="134">
                  <c:v>11.488</c:v>
                </c:pt>
                <c:pt idx="135">
                  <c:v>12.1526</c:v>
                </c:pt>
                <c:pt idx="136">
                  <c:v>14.051399999999999</c:v>
                </c:pt>
                <c:pt idx="137">
                  <c:v>17.943999999999999</c:v>
                </c:pt>
                <c:pt idx="138">
                  <c:v>16.235099999999999</c:v>
                </c:pt>
                <c:pt idx="139">
                  <c:v>10.158799999999999</c:v>
                </c:pt>
                <c:pt idx="140">
                  <c:v>-5.6965000000000003</c:v>
                </c:pt>
                <c:pt idx="141">
                  <c:v>-55.066400000000002</c:v>
                </c:pt>
                <c:pt idx="142">
                  <c:v>-118.5826</c:v>
                </c:pt>
                <c:pt idx="143">
                  <c:v>-155.8948</c:v>
                </c:pt>
                <c:pt idx="144">
                  <c:v>-141.55860000000001</c:v>
                </c:pt>
                <c:pt idx="145">
                  <c:v>-84.973100000000002</c:v>
                </c:pt>
                <c:pt idx="146">
                  <c:v>-35.603299999999997</c:v>
                </c:pt>
                <c:pt idx="147">
                  <c:v>-16.329999999999998</c:v>
                </c:pt>
                <c:pt idx="148">
                  <c:v>-11.1082</c:v>
                </c:pt>
                <c:pt idx="149">
                  <c:v>-6.1711999999999998</c:v>
                </c:pt>
                <c:pt idx="150">
                  <c:v>0</c:v>
                </c:pt>
                <c:pt idx="151">
                  <c:v>4.9370000000000003</c:v>
                </c:pt>
                <c:pt idx="152">
                  <c:v>11.203200000000001</c:v>
                </c:pt>
                <c:pt idx="153">
                  <c:v>17.1845</c:v>
                </c:pt>
                <c:pt idx="154">
                  <c:v>18.133900000000001</c:v>
                </c:pt>
                <c:pt idx="155">
                  <c:v>14.6211</c:v>
                </c:pt>
                <c:pt idx="156">
                  <c:v>6.2662000000000004</c:v>
                </c:pt>
                <c:pt idx="157">
                  <c:v>1.9938</c:v>
                </c:pt>
                <c:pt idx="158">
                  <c:v>6.6459000000000001</c:v>
                </c:pt>
                <c:pt idx="159">
                  <c:v>10.538600000000001</c:v>
                </c:pt>
                <c:pt idx="160">
                  <c:v>14.051399999999999</c:v>
                </c:pt>
                <c:pt idx="161">
                  <c:v>15.6654</c:v>
                </c:pt>
                <c:pt idx="162">
                  <c:v>13.9565</c:v>
                </c:pt>
                <c:pt idx="163">
                  <c:v>11.203200000000001</c:v>
                </c:pt>
                <c:pt idx="164">
                  <c:v>7.4055</c:v>
                </c:pt>
                <c:pt idx="165">
                  <c:v>10.158799999999999</c:v>
                </c:pt>
                <c:pt idx="166">
                  <c:v>15.8553</c:v>
                </c:pt>
                <c:pt idx="167">
                  <c:v>18.323799999999999</c:v>
                </c:pt>
                <c:pt idx="168">
                  <c:v>13.7666</c:v>
                </c:pt>
                <c:pt idx="169">
                  <c:v>5.9813000000000001</c:v>
                </c:pt>
                <c:pt idx="170">
                  <c:v>5.6016000000000004</c:v>
                </c:pt>
                <c:pt idx="171">
                  <c:v>6.8357999999999999</c:v>
                </c:pt>
                <c:pt idx="172">
                  <c:v>6.8357999999999999</c:v>
                </c:pt>
                <c:pt idx="173">
                  <c:v>5.4116999999999997</c:v>
                </c:pt>
                <c:pt idx="174">
                  <c:v>4.6521999999999997</c:v>
                </c:pt>
                <c:pt idx="175">
                  <c:v>11.488</c:v>
                </c:pt>
                <c:pt idx="176">
                  <c:v>16.329999999999998</c:v>
                </c:pt>
                <c:pt idx="177">
                  <c:v>15.9503</c:v>
                </c:pt>
                <c:pt idx="178">
                  <c:v>13.6717</c:v>
                </c:pt>
                <c:pt idx="179">
                  <c:v>9.4941999999999993</c:v>
                </c:pt>
                <c:pt idx="180">
                  <c:v>8.4497999999999998</c:v>
                </c:pt>
                <c:pt idx="181">
                  <c:v>6.9307999999999996</c:v>
                </c:pt>
                <c:pt idx="182">
                  <c:v>5.6965000000000003</c:v>
                </c:pt>
                <c:pt idx="183">
                  <c:v>7.7851999999999997</c:v>
                </c:pt>
                <c:pt idx="184">
                  <c:v>9.7789999999999999</c:v>
                </c:pt>
                <c:pt idx="185">
                  <c:v>9.7789999999999999</c:v>
                </c:pt>
                <c:pt idx="186">
                  <c:v>7.7851999999999997</c:v>
                </c:pt>
                <c:pt idx="187">
                  <c:v>8.3549000000000007</c:v>
                </c:pt>
                <c:pt idx="188">
                  <c:v>10.7285</c:v>
                </c:pt>
                <c:pt idx="189">
                  <c:v>13.196899999999999</c:v>
                </c:pt>
                <c:pt idx="190">
                  <c:v>16.329999999999998</c:v>
                </c:pt>
                <c:pt idx="191">
                  <c:v>16.5199</c:v>
                </c:pt>
                <c:pt idx="192">
                  <c:v>12.912100000000001</c:v>
                </c:pt>
                <c:pt idx="193">
                  <c:v>7.5953999999999997</c:v>
                </c:pt>
                <c:pt idx="194">
                  <c:v>3.4178999999999999</c:v>
                </c:pt>
                <c:pt idx="195">
                  <c:v>5.1269</c:v>
                </c:pt>
                <c:pt idx="196">
                  <c:v>10.823399999999999</c:v>
                </c:pt>
                <c:pt idx="197">
                  <c:v>15.380599999999999</c:v>
                </c:pt>
                <c:pt idx="198">
                  <c:v>11.5829</c:v>
                </c:pt>
                <c:pt idx="199">
                  <c:v>5.4116999999999997</c:v>
                </c:pt>
                <c:pt idx="200">
                  <c:v>1.7090000000000001</c:v>
                </c:pt>
                <c:pt idx="201">
                  <c:v>1.4240999999999999</c:v>
                </c:pt>
                <c:pt idx="202">
                  <c:v>11.7728</c:v>
                </c:pt>
                <c:pt idx="203">
                  <c:v>17.8491</c:v>
                </c:pt>
                <c:pt idx="204">
                  <c:v>14.6211</c:v>
                </c:pt>
                <c:pt idx="205">
                  <c:v>9.0195000000000007</c:v>
                </c:pt>
                <c:pt idx="206">
                  <c:v>2.7532999999999999</c:v>
                </c:pt>
                <c:pt idx="207">
                  <c:v>0.18990000000000001</c:v>
                </c:pt>
                <c:pt idx="208">
                  <c:v>3.6078000000000001</c:v>
                </c:pt>
                <c:pt idx="209">
                  <c:v>7.5953999999999997</c:v>
                </c:pt>
                <c:pt idx="210">
                  <c:v>10.348699999999999</c:v>
                </c:pt>
                <c:pt idx="211">
                  <c:v>13.386799999999999</c:v>
                </c:pt>
                <c:pt idx="212">
                  <c:v>11.7728</c:v>
                </c:pt>
                <c:pt idx="213">
                  <c:v>10.823399999999999</c:v>
                </c:pt>
                <c:pt idx="214">
                  <c:v>10.9183</c:v>
                </c:pt>
                <c:pt idx="215">
                  <c:v>8.7347000000000001</c:v>
                </c:pt>
                <c:pt idx="216">
                  <c:v>5.4116999999999997</c:v>
                </c:pt>
                <c:pt idx="217">
                  <c:v>6.5510000000000002</c:v>
                </c:pt>
                <c:pt idx="218">
                  <c:v>11.5829</c:v>
                </c:pt>
                <c:pt idx="219">
                  <c:v>9.9688999999999997</c:v>
                </c:pt>
                <c:pt idx="220">
                  <c:v>6.0762999999999998</c:v>
                </c:pt>
                <c:pt idx="221">
                  <c:v>1.8039000000000001</c:v>
                </c:pt>
                <c:pt idx="222">
                  <c:v>6.5510000000000002</c:v>
                </c:pt>
                <c:pt idx="223">
                  <c:v>18.5137</c:v>
                </c:pt>
                <c:pt idx="224">
                  <c:v>19.368200000000002</c:v>
                </c:pt>
                <c:pt idx="225">
                  <c:v>14.4312</c:v>
                </c:pt>
                <c:pt idx="226">
                  <c:v>7.5004</c:v>
                </c:pt>
                <c:pt idx="227">
                  <c:v>4.6521999999999997</c:v>
                </c:pt>
                <c:pt idx="228">
                  <c:v>4.1773999999999996</c:v>
                </c:pt>
                <c:pt idx="229">
                  <c:v>-0.66459999999999997</c:v>
                </c:pt>
                <c:pt idx="230">
                  <c:v>-3.5129000000000001</c:v>
                </c:pt>
                <c:pt idx="231">
                  <c:v>-0.75949999999999995</c:v>
                </c:pt>
                <c:pt idx="232">
                  <c:v>7.7851999999999997</c:v>
                </c:pt>
                <c:pt idx="233">
                  <c:v>14.905900000000001</c:v>
                </c:pt>
                <c:pt idx="234">
                  <c:v>18.039000000000001</c:v>
                </c:pt>
                <c:pt idx="235">
                  <c:v>20.2227</c:v>
                </c:pt>
                <c:pt idx="236">
                  <c:v>18.133900000000001</c:v>
                </c:pt>
                <c:pt idx="237">
                  <c:v>11.1082</c:v>
                </c:pt>
                <c:pt idx="238">
                  <c:v>4.0824999999999996</c:v>
                </c:pt>
                <c:pt idx="239">
                  <c:v>1.0444</c:v>
                </c:pt>
                <c:pt idx="240">
                  <c:v>0.94940000000000002</c:v>
                </c:pt>
                <c:pt idx="241">
                  <c:v>2.0886999999999998</c:v>
                </c:pt>
                <c:pt idx="242">
                  <c:v>2.7532999999999999</c:v>
                </c:pt>
                <c:pt idx="243">
                  <c:v>3.4178999999999999</c:v>
                </c:pt>
                <c:pt idx="244">
                  <c:v>5.8864000000000001</c:v>
                </c:pt>
                <c:pt idx="245">
                  <c:v>5.6965000000000003</c:v>
                </c:pt>
                <c:pt idx="246">
                  <c:v>5.9813000000000001</c:v>
                </c:pt>
                <c:pt idx="247">
                  <c:v>9.0195000000000007</c:v>
                </c:pt>
                <c:pt idx="248">
                  <c:v>11.7728</c:v>
                </c:pt>
                <c:pt idx="249">
                  <c:v>10.348699999999999</c:v>
                </c:pt>
                <c:pt idx="250">
                  <c:v>7.7851999999999997</c:v>
                </c:pt>
                <c:pt idx="251">
                  <c:v>11.867800000000001</c:v>
                </c:pt>
                <c:pt idx="252">
                  <c:v>22.311399999999999</c:v>
                </c:pt>
                <c:pt idx="253">
                  <c:v>29.527000000000001</c:v>
                </c:pt>
                <c:pt idx="254">
                  <c:v>22.691099999999999</c:v>
                </c:pt>
                <c:pt idx="255">
                  <c:v>4.7470999999999997</c:v>
                </c:pt>
                <c:pt idx="256">
                  <c:v>-10.2537</c:v>
                </c:pt>
                <c:pt idx="257">
                  <c:v>-11.393000000000001</c:v>
                </c:pt>
                <c:pt idx="258">
                  <c:v>-0.2848</c:v>
                </c:pt>
                <c:pt idx="259">
                  <c:v>11.677899999999999</c:v>
                </c:pt>
                <c:pt idx="260">
                  <c:v>17.659199999999998</c:v>
                </c:pt>
                <c:pt idx="261">
                  <c:v>9.8740000000000006</c:v>
                </c:pt>
                <c:pt idx="262">
                  <c:v>-1.6140000000000001</c:v>
                </c:pt>
                <c:pt idx="263">
                  <c:v>-4.2724000000000002</c:v>
                </c:pt>
                <c:pt idx="264">
                  <c:v>-0.37980000000000003</c:v>
                </c:pt>
                <c:pt idx="265">
                  <c:v>6.4561000000000002</c:v>
                </c:pt>
                <c:pt idx="266">
                  <c:v>9.3042999999999996</c:v>
                </c:pt>
                <c:pt idx="267">
                  <c:v>10.6335</c:v>
                </c:pt>
                <c:pt idx="268">
                  <c:v>13.196899999999999</c:v>
                </c:pt>
                <c:pt idx="269">
                  <c:v>16.329999999999998</c:v>
                </c:pt>
                <c:pt idx="270">
                  <c:v>14.241300000000001</c:v>
                </c:pt>
                <c:pt idx="271">
                  <c:v>7.0256999999999996</c:v>
                </c:pt>
                <c:pt idx="272">
                  <c:v>2.3736000000000002</c:v>
                </c:pt>
                <c:pt idx="273">
                  <c:v>1.1393</c:v>
                </c:pt>
                <c:pt idx="274">
                  <c:v>5.4116999999999997</c:v>
                </c:pt>
                <c:pt idx="275">
                  <c:v>12.6273</c:v>
                </c:pt>
                <c:pt idx="276">
                  <c:v>14.715999999999999</c:v>
                </c:pt>
                <c:pt idx="277">
                  <c:v>10.348699999999999</c:v>
                </c:pt>
                <c:pt idx="278">
                  <c:v>4.3673000000000002</c:v>
                </c:pt>
                <c:pt idx="279">
                  <c:v>4.2724000000000002</c:v>
                </c:pt>
                <c:pt idx="280">
                  <c:v>8.4497999999999998</c:v>
                </c:pt>
                <c:pt idx="281">
                  <c:v>12.2475</c:v>
                </c:pt>
                <c:pt idx="282">
                  <c:v>12.342499999999999</c:v>
                </c:pt>
                <c:pt idx="283">
                  <c:v>6.8357999999999999</c:v>
                </c:pt>
                <c:pt idx="284">
                  <c:v>4.7470999999999997</c:v>
                </c:pt>
                <c:pt idx="285">
                  <c:v>3.0381</c:v>
                </c:pt>
                <c:pt idx="286">
                  <c:v>1.5190999999999999</c:v>
                </c:pt>
                <c:pt idx="287">
                  <c:v>6.9307999999999996</c:v>
                </c:pt>
                <c:pt idx="288">
                  <c:v>11.867800000000001</c:v>
                </c:pt>
                <c:pt idx="289">
                  <c:v>12.532299999999999</c:v>
                </c:pt>
                <c:pt idx="290">
                  <c:v>8.6396999999999995</c:v>
                </c:pt>
                <c:pt idx="291">
                  <c:v>4.9370000000000003</c:v>
                </c:pt>
                <c:pt idx="292">
                  <c:v>6.1711999999999998</c:v>
                </c:pt>
                <c:pt idx="293">
                  <c:v>8.9245999999999999</c:v>
                </c:pt>
                <c:pt idx="294">
                  <c:v>11.677899999999999</c:v>
                </c:pt>
                <c:pt idx="295">
                  <c:v>13.9565</c:v>
                </c:pt>
                <c:pt idx="296">
                  <c:v>16.8047</c:v>
                </c:pt>
                <c:pt idx="297">
                  <c:v>16.235099999999999</c:v>
                </c:pt>
                <c:pt idx="298">
                  <c:v>8.7347000000000001</c:v>
                </c:pt>
                <c:pt idx="299">
                  <c:v>-0.2848</c:v>
                </c:pt>
                <c:pt idx="300">
                  <c:v>-7.0256999999999996</c:v>
                </c:pt>
                <c:pt idx="301">
                  <c:v>-6.1711999999999998</c:v>
                </c:pt>
                <c:pt idx="302">
                  <c:v>4.9370000000000003</c:v>
                </c:pt>
                <c:pt idx="303">
                  <c:v>15.6654</c:v>
                </c:pt>
                <c:pt idx="304">
                  <c:v>19.8429</c:v>
                </c:pt>
                <c:pt idx="305">
                  <c:v>16.614899999999999</c:v>
                </c:pt>
                <c:pt idx="306">
                  <c:v>10.158799999999999</c:v>
                </c:pt>
                <c:pt idx="307">
                  <c:v>8.1649999999999991</c:v>
                </c:pt>
                <c:pt idx="308">
                  <c:v>4.9370000000000003</c:v>
                </c:pt>
                <c:pt idx="309">
                  <c:v>-3.1331000000000002</c:v>
                </c:pt>
                <c:pt idx="310">
                  <c:v>-5.4116999999999997</c:v>
                </c:pt>
                <c:pt idx="311">
                  <c:v>9.4899999999999998E-2</c:v>
                </c:pt>
                <c:pt idx="312">
                  <c:v>9.5891000000000002</c:v>
                </c:pt>
                <c:pt idx="313">
                  <c:v>18.323799999999999</c:v>
                </c:pt>
                <c:pt idx="314">
                  <c:v>16.8047</c:v>
                </c:pt>
                <c:pt idx="315">
                  <c:v>10.348699999999999</c:v>
                </c:pt>
                <c:pt idx="316">
                  <c:v>3.323</c:v>
                </c:pt>
                <c:pt idx="317">
                  <c:v>0.47470000000000001</c:v>
                </c:pt>
                <c:pt idx="318">
                  <c:v>2.1837</c:v>
                </c:pt>
                <c:pt idx="319">
                  <c:v>7.6902999999999997</c:v>
                </c:pt>
                <c:pt idx="320">
                  <c:v>13.007099999999999</c:v>
                </c:pt>
                <c:pt idx="321">
                  <c:v>10.6335</c:v>
                </c:pt>
                <c:pt idx="322">
                  <c:v>5.1269</c:v>
                </c:pt>
                <c:pt idx="323">
                  <c:v>3.4178999999999999</c:v>
                </c:pt>
                <c:pt idx="324">
                  <c:v>9.5891000000000002</c:v>
                </c:pt>
                <c:pt idx="325">
                  <c:v>17.4693</c:v>
                </c:pt>
                <c:pt idx="326">
                  <c:v>20.697399999999998</c:v>
                </c:pt>
                <c:pt idx="327">
                  <c:v>15.1907</c:v>
                </c:pt>
                <c:pt idx="328">
                  <c:v>5.6965000000000003</c:v>
                </c:pt>
                <c:pt idx="329">
                  <c:v>-0.37980000000000003</c:v>
                </c:pt>
                <c:pt idx="330">
                  <c:v>0.37980000000000003</c:v>
                </c:pt>
                <c:pt idx="331">
                  <c:v>4.5571999999999999</c:v>
                </c:pt>
                <c:pt idx="332">
                  <c:v>9.3993000000000002</c:v>
                </c:pt>
                <c:pt idx="333">
                  <c:v>13.102</c:v>
                </c:pt>
                <c:pt idx="334">
                  <c:v>12.057600000000001</c:v>
                </c:pt>
                <c:pt idx="335">
                  <c:v>14.241300000000001</c:v>
                </c:pt>
                <c:pt idx="336">
                  <c:v>13.196899999999999</c:v>
                </c:pt>
                <c:pt idx="337">
                  <c:v>8.3549000000000007</c:v>
                </c:pt>
                <c:pt idx="338">
                  <c:v>5.4116999999999997</c:v>
                </c:pt>
                <c:pt idx="339">
                  <c:v>3.323</c:v>
                </c:pt>
                <c:pt idx="340">
                  <c:v>4.2724000000000002</c:v>
                </c:pt>
                <c:pt idx="341">
                  <c:v>3.0381</c:v>
                </c:pt>
                <c:pt idx="342">
                  <c:v>2.0886999999999998</c:v>
                </c:pt>
                <c:pt idx="343">
                  <c:v>0.75949999999999995</c:v>
                </c:pt>
                <c:pt idx="344">
                  <c:v>0.47470000000000001</c:v>
                </c:pt>
                <c:pt idx="345">
                  <c:v>3.7976999999999999</c:v>
                </c:pt>
                <c:pt idx="346">
                  <c:v>6.0762999999999998</c:v>
                </c:pt>
                <c:pt idx="347">
                  <c:v>11.203200000000001</c:v>
                </c:pt>
                <c:pt idx="348">
                  <c:v>12.912100000000001</c:v>
                </c:pt>
                <c:pt idx="349">
                  <c:v>12.4374</c:v>
                </c:pt>
                <c:pt idx="350">
                  <c:v>11.203200000000001</c:v>
                </c:pt>
                <c:pt idx="351">
                  <c:v>6.5510000000000002</c:v>
                </c:pt>
                <c:pt idx="352">
                  <c:v>5.6016000000000004</c:v>
                </c:pt>
                <c:pt idx="353">
                  <c:v>8.1649999999999991</c:v>
                </c:pt>
                <c:pt idx="354">
                  <c:v>8.4497999999999998</c:v>
                </c:pt>
                <c:pt idx="355">
                  <c:v>10.0639</c:v>
                </c:pt>
                <c:pt idx="356">
                  <c:v>10.7285</c:v>
                </c:pt>
                <c:pt idx="357">
                  <c:v>9.5891000000000002</c:v>
                </c:pt>
                <c:pt idx="358">
                  <c:v>12.2475</c:v>
                </c:pt>
                <c:pt idx="359">
                  <c:v>13.102</c:v>
                </c:pt>
                <c:pt idx="360">
                  <c:v>15.8553</c:v>
                </c:pt>
                <c:pt idx="361">
                  <c:v>17.564299999999999</c:v>
                </c:pt>
                <c:pt idx="362">
                  <c:v>11.5829</c:v>
                </c:pt>
                <c:pt idx="363">
                  <c:v>-0.66459999999999997</c:v>
                </c:pt>
                <c:pt idx="364">
                  <c:v>-9.8740000000000006</c:v>
                </c:pt>
                <c:pt idx="365">
                  <c:v>-6.0762999999999998</c:v>
                </c:pt>
                <c:pt idx="366">
                  <c:v>5.7915000000000001</c:v>
                </c:pt>
                <c:pt idx="367">
                  <c:v>13.4818</c:v>
                </c:pt>
                <c:pt idx="368">
                  <c:v>14.051399999999999</c:v>
                </c:pt>
                <c:pt idx="369">
                  <c:v>7.5004</c:v>
                </c:pt>
                <c:pt idx="370">
                  <c:v>3.323</c:v>
                </c:pt>
                <c:pt idx="371">
                  <c:v>5.0319000000000003</c:v>
                </c:pt>
                <c:pt idx="372">
                  <c:v>6.1711999999999998</c:v>
                </c:pt>
                <c:pt idx="373">
                  <c:v>7.3105000000000002</c:v>
                </c:pt>
                <c:pt idx="374">
                  <c:v>7.5004</c:v>
                </c:pt>
                <c:pt idx="375">
                  <c:v>6.1711999999999998</c:v>
                </c:pt>
                <c:pt idx="376">
                  <c:v>7.3105000000000002</c:v>
                </c:pt>
                <c:pt idx="377">
                  <c:v>9.8740000000000006</c:v>
                </c:pt>
                <c:pt idx="378">
                  <c:v>11.9627</c:v>
                </c:pt>
                <c:pt idx="379">
                  <c:v>13.2919</c:v>
                </c:pt>
                <c:pt idx="380">
                  <c:v>12.6273</c:v>
                </c:pt>
                <c:pt idx="381">
                  <c:v>9.5891000000000002</c:v>
                </c:pt>
                <c:pt idx="382">
                  <c:v>3.7976999999999999</c:v>
                </c:pt>
                <c:pt idx="383">
                  <c:v>-3.5129000000000001</c:v>
                </c:pt>
                <c:pt idx="384">
                  <c:v>-8.9245999999999999</c:v>
                </c:pt>
                <c:pt idx="385">
                  <c:v>-9.3042999999999996</c:v>
                </c:pt>
                <c:pt idx="386">
                  <c:v>-5.6965000000000003</c:v>
                </c:pt>
                <c:pt idx="387">
                  <c:v>3.6078000000000001</c:v>
                </c:pt>
                <c:pt idx="388">
                  <c:v>13.576700000000001</c:v>
                </c:pt>
                <c:pt idx="389">
                  <c:v>23.735499999999998</c:v>
                </c:pt>
                <c:pt idx="390">
                  <c:v>27.6281</c:v>
                </c:pt>
                <c:pt idx="391">
                  <c:v>21.077100000000002</c:v>
                </c:pt>
                <c:pt idx="392">
                  <c:v>13.576700000000001</c:v>
                </c:pt>
                <c:pt idx="393">
                  <c:v>5.6965000000000003</c:v>
                </c:pt>
                <c:pt idx="394">
                  <c:v>3.6078000000000001</c:v>
                </c:pt>
                <c:pt idx="395">
                  <c:v>2.0886999999999998</c:v>
                </c:pt>
                <c:pt idx="396">
                  <c:v>-0.47470000000000001</c:v>
                </c:pt>
                <c:pt idx="397">
                  <c:v>-0.2848</c:v>
                </c:pt>
                <c:pt idx="398">
                  <c:v>1.8039000000000001</c:v>
                </c:pt>
                <c:pt idx="399">
                  <c:v>7.8802000000000003</c:v>
                </c:pt>
                <c:pt idx="400">
                  <c:v>15.4756</c:v>
                </c:pt>
                <c:pt idx="401">
                  <c:v>20.8872</c:v>
                </c:pt>
                <c:pt idx="402">
                  <c:v>18.703600000000002</c:v>
                </c:pt>
                <c:pt idx="403">
                  <c:v>13.576700000000001</c:v>
                </c:pt>
                <c:pt idx="404">
                  <c:v>10.0639</c:v>
                </c:pt>
                <c:pt idx="405">
                  <c:v>8.0701000000000001</c:v>
                </c:pt>
                <c:pt idx="406">
                  <c:v>10.823399999999999</c:v>
                </c:pt>
                <c:pt idx="407">
                  <c:v>10.158799999999999</c:v>
                </c:pt>
                <c:pt idx="408">
                  <c:v>3.6078000000000001</c:v>
                </c:pt>
                <c:pt idx="409">
                  <c:v>-3.2280000000000002</c:v>
                </c:pt>
                <c:pt idx="410">
                  <c:v>-10.348699999999999</c:v>
                </c:pt>
                <c:pt idx="411">
                  <c:v>-5.9813000000000001</c:v>
                </c:pt>
                <c:pt idx="412">
                  <c:v>4.1773999999999996</c:v>
                </c:pt>
                <c:pt idx="413">
                  <c:v>12.4374</c:v>
                </c:pt>
                <c:pt idx="414">
                  <c:v>17.8491</c:v>
                </c:pt>
                <c:pt idx="415">
                  <c:v>18.703600000000002</c:v>
                </c:pt>
                <c:pt idx="416">
                  <c:v>12.8172</c:v>
                </c:pt>
                <c:pt idx="417">
                  <c:v>5.8864000000000001</c:v>
                </c:pt>
                <c:pt idx="418">
                  <c:v>5.7915000000000001</c:v>
                </c:pt>
                <c:pt idx="419">
                  <c:v>5.5065999999999997</c:v>
                </c:pt>
                <c:pt idx="420">
                  <c:v>7.4055</c:v>
                </c:pt>
                <c:pt idx="421">
                  <c:v>5.6016000000000004</c:v>
                </c:pt>
                <c:pt idx="422">
                  <c:v>3.2280000000000002</c:v>
                </c:pt>
                <c:pt idx="423">
                  <c:v>6.4561000000000002</c:v>
                </c:pt>
                <c:pt idx="424">
                  <c:v>8.4497999999999998</c:v>
                </c:pt>
                <c:pt idx="425">
                  <c:v>7.4055</c:v>
                </c:pt>
                <c:pt idx="426">
                  <c:v>6.5510000000000002</c:v>
                </c:pt>
                <c:pt idx="427">
                  <c:v>5.2218</c:v>
                </c:pt>
                <c:pt idx="428">
                  <c:v>2.7532999999999999</c:v>
                </c:pt>
                <c:pt idx="429">
                  <c:v>1.1393</c:v>
                </c:pt>
                <c:pt idx="430">
                  <c:v>2.5634000000000001</c:v>
                </c:pt>
                <c:pt idx="431">
                  <c:v>5.9813000000000001</c:v>
                </c:pt>
                <c:pt idx="432">
                  <c:v>10.348699999999999</c:v>
                </c:pt>
                <c:pt idx="433">
                  <c:v>13.4818</c:v>
                </c:pt>
                <c:pt idx="434">
                  <c:v>12.4374</c:v>
                </c:pt>
                <c:pt idx="435">
                  <c:v>9.0195000000000007</c:v>
                </c:pt>
                <c:pt idx="436">
                  <c:v>6.4561000000000002</c:v>
                </c:pt>
                <c:pt idx="437">
                  <c:v>10.823399999999999</c:v>
                </c:pt>
                <c:pt idx="438">
                  <c:v>13.9565</c:v>
                </c:pt>
                <c:pt idx="439">
                  <c:v>12.8172</c:v>
                </c:pt>
                <c:pt idx="440">
                  <c:v>7.0256999999999996</c:v>
                </c:pt>
                <c:pt idx="441">
                  <c:v>2.1837</c:v>
                </c:pt>
                <c:pt idx="442">
                  <c:v>7.0256999999999996</c:v>
                </c:pt>
                <c:pt idx="443">
                  <c:v>9.8740000000000006</c:v>
                </c:pt>
                <c:pt idx="444">
                  <c:v>10.2537</c:v>
                </c:pt>
                <c:pt idx="445">
                  <c:v>8.0701000000000001</c:v>
                </c:pt>
                <c:pt idx="446">
                  <c:v>4.3673000000000002</c:v>
                </c:pt>
                <c:pt idx="447">
                  <c:v>7.0256999999999996</c:v>
                </c:pt>
                <c:pt idx="448">
                  <c:v>8.5448000000000004</c:v>
                </c:pt>
                <c:pt idx="449">
                  <c:v>10.348699999999999</c:v>
                </c:pt>
                <c:pt idx="450">
                  <c:v>8.8295999999999992</c:v>
                </c:pt>
                <c:pt idx="451">
                  <c:v>5.5065999999999997</c:v>
                </c:pt>
                <c:pt idx="452">
                  <c:v>1.8039000000000001</c:v>
                </c:pt>
                <c:pt idx="453">
                  <c:v>-2.7532999999999999</c:v>
                </c:pt>
                <c:pt idx="454">
                  <c:v>0.18990000000000001</c:v>
                </c:pt>
                <c:pt idx="455">
                  <c:v>1.5190999999999999</c:v>
                </c:pt>
                <c:pt idx="456">
                  <c:v>0.2848</c:v>
                </c:pt>
                <c:pt idx="457">
                  <c:v>2.0886999999999998</c:v>
                </c:pt>
                <c:pt idx="458">
                  <c:v>5.9813000000000001</c:v>
                </c:pt>
                <c:pt idx="459">
                  <c:v>14.1464</c:v>
                </c:pt>
                <c:pt idx="460">
                  <c:v>19.8429</c:v>
                </c:pt>
                <c:pt idx="461">
                  <c:v>15.570499999999999</c:v>
                </c:pt>
                <c:pt idx="462">
                  <c:v>11.393000000000001</c:v>
                </c:pt>
                <c:pt idx="463">
                  <c:v>8.7347000000000001</c:v>
                </c:pt>
                <c:pt idx="464">
                  <c:v>9.1143999999999998</c:v>
                </c:pt>
                <c:pt idx="465">
                  <c:v>11.677899999999999</c:v>
                </c:pt>
                <c:pt idx="466">
                  <c:v>10.4436</c:v>
                </c:pt>
                <c:pt idx="467">
                  <c:v>8.1649999999999991</c:v>
                </c:pt>
                <c:pt idx="468">
                  <c:v>3.6078000000000001</c:v>
                </c:pt>
                <c:pt idx="469">
                  <c:v>-2.1837</c:v>
                </c:pt>
                <c:pt idx="470">
                  <c:v>-2.6583999999999999</c:v>
                </c:pt>
                <c:pt idx="471">
                  <c:v>-9.4899999999999998E-2</c:v>
                </c:pt>
                <c:pt idx="472">
                  <c:v>4.9370000000000003</c:v>
                </c:pt>
                <c:pt idx="473">
                  <c:v>12.8172</c:v>
                </c:pt>
                <c:pt idx="474">
                  <c:v>17.4693</c:v>
                </c:pt>
                <c:pt idx="475">
                  <c:v>16.045200000000001</c:v>
                </c:pt>
                <c:pt idx="476">
                  <c:v>9.5891000000000002</c:v>
                </c:pt>
                <c:pt idx="477">
                  <c:v>0.66459999999999997</c:v>
                </c:pt>
                <c:pt idx="478">
                  <c:v>-0.94940000000000002</c:v>
                </c:pt>
                <c:pt idx="479">
                  <c:v>6.9307999999999996</c:v>
                </c:pt>
                <c:pt idx="480">
                  <c:v>13.102</c:v>
                </c:pt>
                <c:pt idx="481">
                  <c:v>13.6717</c:v>
                </c:pt>
                <c:pt idx="482">
                  <c:v>6.0762999999999998</c:v>
                </c:pt>
                <c:pt idx="483">
                  <c:v>-1.0444</c:v>
                </c:pt>
                <c:pt idx="484">
                  <c:v>1.8039000000000001</c:v>
                </c:pt>
                <c:pt idx="485">
                  <c:v>8.8295999999999992</c:v>
                </c:pt>
                <c:pt idx="486">
                  <c:v>13.861499999999999</c:v>
                </c:pt>
                <c:pt idx="487">
                  <c:v>11.5829</c:v>
                </c:pt>
                <c:pt idx="488">
                  <c:v>4.1773999999999996</c:v>
                </c:pt>
                <c:pt idx="489">
                  <c:v>-0.2848</c:v>
                </c:pt>
                <c:pt idx="490">
                  <c:v>-0.66459999999999997</c:v>
                </c:pt>
                <c:pt idx="491">
                  <c:v>2.4685000000000001</c:v>
                </c:pt>
                <c:pt idx="492">
                  <c:v>6.7408999999999999</c:v>
                </c:pt>
                <c:pt idx="493">
                  <c:v>11.203200000000001</c:v>
                </c:pt>
                <c:pt idx="494">
                  <c:v>17.279499999999999</c:v>
                </c:pt>
                <c:pt idx="495">
                  <c:v>17.943999999999999</c:v>
                </c:pt>
                <c:pt idx="496">
                  <c:v>10.348699999999999</c:v>
                </c:pt>
                <c:pt idx="497">
                  <c:v>1.8039000000000001</c:v>
                </c:pt>
                <c:pt idx="498">
                  <c:v>-5.7915000000000001</c:v>
                </c:pt>
                <c:pt idx="499">
                  <c:v>-1.7090000000000001</c:v>
                </c:pt>
                <c:pt idx="500">
                  <c:v>8.7347000000000001</c:v>
                </c:pt>
                <c:pt idx="501">
                  <c:v>14.3362</c:v>
                </c:pt>
                <c:pt idx="502">
                  <c:v>14.3362</c:v>
                </c:pt>
                <c:pt idx="503">
                  <c:v>8.5448000000000004</c:v>
                </c:pt>
                <c:pt idx="504">
                  <c:v>3.1331000000000002</c:v>
                </c:pt>
                <c:pt idx="505">
                  <c:v>4.5571999999999999</c:v>
                </c:pt>
                <c:pt idx="506">
                  <c:v>10.9183</c:v>
                </c:pt>
                <c:pt idx="507">
                  <c:v>15.095800000000001</c:v>
                </c:pt>
                <c:pt idx="508">
                  <c:v>18.798500000000001</c:v>
                </c:pt>
                <c:pt idx="509">
                  <c:v>17.943999999999999</c:v>
                </c:pt>
                <c:pt idx="510">
                  <c:v>11.677899999999999</c:v>
                </c:pt>
                <c:pt idx="511">
                  <c:v>4.7470999999999997</c:v>
                </c:pt>
                <c:pt idx="512">
                  <c:v>-1.3291999999999999</c:v>
                </c:pt>
                <c:pt idx="513">
                  <c:v>-1.8039000000000001</c:v>
                </c:pt>
                <c:pt idx="514">
                  <c:v>4.8419999999999996</c:v>
                </c:pt>
                <c:pt idx="515">
                  <c:v>9.3042999999999996</c:v>
                </c:pt>
                <c:pt idx="516">
                  <c:v>11.488</c:v>
                </c:pt>
                <c:pt idx="517">
                  <c:v>11.203200000000001</c:v>
                </c:pt>
                <c:pt idx="518">
                  <c:v>7.3105000000000002</c:v>
                </c:pt>
                <c:pt idx="519">
                  <c:v>4.5571999999999999</c:v>
                </c:pt>
                <c:pt idx="520">
                  <c:v>1.1393</c:v>
                </c:pt>
                <c:pt idx="521">
                  <c:v>1.9938</c:v>
                </c:pt>
                <c:pt idx="522">
                  <c:v>3.8925999999999998</c:v>
                </c:pt>
                <c:pt idx="523">
                  <c:v>2.9432</c:v>
                </c:pt>
                <c:pt idx="524">
                  <c:v>2.3736000000000002</c:v>
                </c:pt>
                <c:pt idx="525">
                  <c:v>3.4178999999999999</c:v>
                </c:pt>
                <c:pt idx="526">
                  <c:v>9.0195000000000007</c:v>
                </c:pt>
                <c:pt idx="527">
                  <c:v>13.2919</c:v>
                </c:pt>
                <c:pt idx="528">
                  <c:v>14.4312</c:v>
                </c:pt>
                <c:pt idx="529">
                  <c:v>10.0639</c:v>
                </c:pt>
                <c:pt idx="530">
                  <c:v>4.2724000000000002</c:v>
                </c:pt>
                <c:pt idx="531">
                  <c:v>1.8039000000000001</c:v>
                </c:pt>
                <c:pt idx="532">
                  <c:v>2.9432</c:v>
                </c:pt>
                <c:pt idx="533">
                  <c:v>5.3167999999999997</c:v>
                </c:pt>
                <c:pt idx="534">
                  <c:v>7.3105000000000002</c:v>
                </c:pt>
                <c:pt idx="535">
                  <c:v>7.0256999999999996</c:v>
                </c:pt>
                <c:pt idx="536">
                  <c:v>5.3167999999999997</c:v>
                </c:pt>
                <c:pt idx="537">
                  <c:v>3.9876</c:v>
                </c:pt>
                <c:pt idx="538">
                  <c:v>0.94940000000000002</c:v>
                </c:pt>
                <c:pt idx="539">
                  <c:v>5.5065999999999997</c:v>
                </c:pt>
                <c:pt idx="540">
                  <c:v>14.715999999999999</c:v>
                </c:pt>
                <c:pt idx="541">
                  <c:v>21.9316</c:v>
                </c:pt>
                <c:pt idx="542">
                  <c:v>18.8935</c:v>
                </c:pt>
                <c:pt idx="543">
                  <c:v>8.26</c:v>
                </c:pt>
                <c:pt idx="544">
                  <c:v>3.4178999999999999</c:v>
                </c:pt>
                <c:pt idx="545">
                  <c:v>2.6583999999999999</c:v>
                </c:pt>
                <c:pt idx="546">
                  <c:v>3.7027000000000001</c:v>
                </c:pt>
                <c:pt idx="547">
                  <c:v>0.94940000000000002</c:v>
                </c:pt>
                <c:pt idx="548">
                  <c:v>-2.8483000000000001</c:v>
                </c:pt>
                <c:pt idx="549">
                  <c:v>0.37980000000000003</c:v>
                </c:pt>
                <c:pt idx="550">
                  <c:v>4.1773999999999996</c:v>
                </c:pt>
                <c:pt idx="551">
                  <c:v>7.9751000000000003</c:v>
                </c:pt>
                <c:pt idx="552">
                  <c:v>10.7285</c:v>
                </c:pt>
                <c:pt idx="553">
                  <c:v>10.348699999999999</c:v>
                </c:pt>
                <c:pt idx="554">
                  <c:v>9.1143999999999998</c:v>
                </c:pt>
                <c:pt idx="555">
                  <c:v>6.9307999999999996</c:v>
                </c:pt>
                <c:pt idx="556">
                  <c:v>6.5510000000000002</c:v>
                </c:pt>
                <c:pt idx="557">
                  <c:v>9.4941999999999993</c:v>
                </c:pt>
                <c:pt idx="558">
                  <c:v>12.1526</c:v>
                </c:pt>
                <c:pt idx="559">
                  <c:v>7.8802000000000003</c:v>
                </c:pt>
                <c:pt idx="560">
                  <c:v>-2.1837</c:v>
                </c:pt>
                <c:pt idx="561">
                  <c:v>-7.1207000000000003</c:v>
                </c:pt>
                <c:pt idx="562">
                  <c:v>-2.1837</c:v>
                </c:pt>
                <c:pt idx="563">
                  <c:v>7.7851999999999997</c:v>
                </c:pt>
                <c:pt idx="564">
                  <c:v>14.3362</c:v>
                </c:pt>
                <c:pt idx="565">
                  <c:v>10.2537</c:v>
                </c:pt>
                <c:pt idx="566">
                  <c:v>3.323</c:v>
                </c:pt>
                <c:pt idx="567">
                  <c:v>2.5634000000000001</c:v>
                </c:pt>
                <c:pt idx="568">
                  <c:v>7.6902999999999997</c:v>
                </c:pt>
                <c:pt idx="569">
                  <c:v>11.9627</c:v>
                </c:pt>
                <c:pt idx="570">
                  <c:v>9.3042999999999996</c:v>
                </c:pt>
                <c:pt idx="571">
                  <c:v>6.5510000000000002</c:v>
                </c:pt>
                <c:pt idx="572">
                  <c:v>6.8357999999999999</c:v>
                </c:pt>
                <c:pt idx="573">
                  <c:v>8.9245999999999999</c:v>
                </c:pt>
                <c:pt idx="574">
                  <c:v>10.348699999999999</c:v>
                </c:pt>
                <c:pt idx="575">
                  <c:v>9.9688999999999997</c:v>
                </c:pt>
                <c:pt idx="576">
                  <c:v>8.9245999999999999</c:v>
                </c:pt>
                <c:pt idx="577">
                  <c:v>9.3042999999999996</c:v>
                </c:pt>
                <c:pt idx="578">
                  <c:v>8.5448000000000004</c:v>
                </c:pt>
                <c:pt idx="579">
                  <c:v>3.6078000000000001</c:v>
                </c:pt>
                <c:pt idx="580">
                  <c:v>2.3736000000000002</c:v>
                </c:pt>
                <c:pt idx="581">
                  <c:v>4.2724000000000002</c:v>
                </c:pt>
                <c:pt idx="582">
                  <c:v>5.6016000000000004</c:v>
                </c:pt>
                <c:pt idx="583">
                  <c:v>7.1207000000000003</c:v>
                </c:pt>
                <c:pt idx="584">
                  <c:v>9.9688999999999997</c:v>
                </c:pt>
                <c:pt idx="585">
                  <c:v>12.532299999999999</c:v>
                </c:pt>
                <c:pt idx="586">
                  <c:v>12.912100000000001</c:v>
                </c:pt>
                <c:pt idx="587">
                  <c:v>15.1907</c:v>
                </c:pt>
                <c:pt idx="588">
                  <c:v>11.5829</c:v>
                </c:pt>
                <c:pt idx="589">
                  <c:v>5.0319000000000003</c:v>
                </c:pt>
                <c:pt idx="590">
                  <c:v>-1.2342</c:v>
                </c:pt>
                <c:pt idx="591">
                  <c:v>-9.7789999999999999</c:v>
                </c:pt>
                <c:pt idx="592">
                  <c:v>-9.6841000000000008</c:v>
                </c:pt>
                <c:pt idx="593">
                  <c:v>1.0444</c:v>
                </c:pt>
                <c:pt idx="594">
                  <c:v>11.7728</c:v>
                </c:pt>
                <c:pt idx="595">
                  <c:v>18.8935</c:v>
                </c:pt>
                <c:pt idx="596">
                  <c:v>19.747900000000001</c:v>
                </c:pt>
                <c:pt idx="597">
                  <c:v>11.393000000000001</c:v>
                </c:pt>
                <c:pt idx="598">
                  <c:v>3.7027000000000001</c:v>
                </c:pt>
                <c:pt idx="599">
                  <c:v>0.47470000000000001</c:v>
                </c:pt>
                <c:pt idx="600">
                  <c:v>5.6016000000000004</c:v>
                </c:pt>
                <c:pt idx="601">
                  <c:v>9.4941999999999993</c:v>
                </c:pt>
                <c:pt idx="602">
                  <c:v>7.1207000000000003</c:v>
                </c:pt>
                <c:pt idx="603">
                  <c:v>4.8419999999999996</c:v>
                </c:pt>
                <c:pt idx="604">
                  <c:v>4.5571999999999999</c:v>
                </c:pt>
                <c:pt idx="605">
                  <c:v>10.7285</c:v>
                </c:pt>
                <c:pt idx="606">
                  <c:v>11.867800000000001</c:v>
                </c:pt>
                <c:pt idx="607">
                  <c:v>5.1269</c:v>
                </c:pt>
                <c:pt idx="608">
                  <c:v>0.2848</c:v>
                </c:pt>
                <c:pt idx="609">
                  <c:v>1.8988</c:v>
                </c:pt>
                <c:pt idx="610">
                  <c:v>6.8357999999999999</c:v>
                </c:pt>
                <c:pt idx="611">
                  <c:v>9.3042999999999996</c:v>
                </c:pt>
                <c:pt idx="612">
                  <c:v>9.2094000000000005</c:v>
                </c:pt>
                <c:pt idx="613">
                  <c:v>5.1269</c:v>
                </c:pt>
                <c:pt idx="614">
                  <c:v>2.6583999999999999</c:v>
                </c:pt>
                <c:pt idx="615">
                  <c:v>5.5065999999999997</c:v>
                </c:pt>
                <c:pt idx="616">
                  <c:v>9.3042999999999996</c:v>
                </c:pt>
                <c:pt idx="617">
                  <c:v>10.348699999999999</c:v>
                </c:pt>
                <c:pt idx="618">
                  <c:v>8.3549000000000007</c:v>
                </c:pt>
                <c:pt idx="619">
                  <c:v>1.7090000000000001</c:v>
                </c:pt>
                <c:pt idx="620">
                  <c:v>-1.6140000000000001</c:v>
                </c:pt>
                <c:pt idx="621">
                  <c:v>1.5190999999999999</c:v>
                </c:pt>
                <c:pt idx="622">
                  <c:v>5.1269</c:v>
                </c:pt>
                <c:pt idx="623">
                  <c:v>7.9751000000000003</c:v>
                </c:pt>
                <c:pt idx="624">
                  <c:v>7.5953999999999997</c:v>
                </c:pt>
                <c:pt idx="625">
                  <c:v>4.5571999999999999</c:v>
                </c:pt>
                <c:pt idx="626">
                  <c:v>2.6583999999999999</c:v>
                </c:pt>
                <c:pt idx="627">
                  <c:v>6.0762999999999998</c:v>
                </c:pt>
                <c:pt idx="628">
                  <c:v>10.9183</c:v>
                </c:pt>
                <c:pt idx="629">
                  <c:v>13.7666</c:v>
                </c:pt>
                <c:pt idx="630">
                  <c:v>10.158799999999999</c:v>
                </c:pt>
                <c:pt idx="631">
                  <c:v>3.323</c:v>
                </c:pt>
                <c:pt idx="632">
                  <c:v>2.1837</c:v>
                </c:pt>
                <c:pt idx="633">
                  <c:v>7.4055</c:v>
                </c:pt>
                <c:pt idx="634">
                  <c:v>14.715999999999999</c:v>
                </c:pt>
                <c:pt idx="635">
                  <c:v>14.715999999999999</c:v>
                </c:pt>
                <c:pt idx="636">
                  <c:v>8.26</c:v>
                </c:pt>
                <c:pt idx="637">
                  <c:v>3.323</c:v>
                </c:pt>
                <c:pt idx="638">
                  <c:v>4.1773999999999996</c:v>
                </c:pt>
                <c:pt idx="639">
                  <c:v>4.4622999999999999</c:v>
                </c:pt>
                <c:pt idx="640">
                  <c:v>3.1331000000000002</c:v>
                </c:pt>
                <c:pt idx="641">
                  <c:v>-2.3736000000000002</c:v>
                </c:pt>
                <c:pt idx="642">
                  <c:v>-7.5953999999999997</c:v>
                </c:pt>
                <c:pt idx="643">
                  <c:v>-3.7027000000000001</c:v>
                </c:pt>
                <c:pt idx="644">
                  <c:v>5.1269</c:v>
                </c:pt>
                <c:pt idx="645">
                  <c:v>13.576700000000001</c:v>
                </c:pt>
                <c:pt idx="646">
                  <c:v>15.760400000000001</c:v>
                </c:pt>
                <c:pt idx="647">
                  <c:v>11.5829</c:v>
                </c:pt>
                <c:pt idx="648">
                  <c:v>9.3042999999999996</c:v>
                </c:pt>
                <c:pt idx="649">
                  <c:v>12.1526</c:v>
                </c:pt>
                <c:pt idx="650">
                  <c:v>15.1907</c:v>
                </c:pt>
                <c:pt idx="651">
                  <c:v>12.8172</c:v>
                </c:pt>
                <c:pt idx="652">
                  <c:v>4.7470999999999997</c:v>
                </c:pt>
                <c:pt idx="653">
                  <c:v>1.3291999999999999</c:v>
                </c:pt>
                <c:pt idx="654">
                  <c:v>2.5634000000000001</c:v>
                </c:pt>
                <c:pt idx="655">
                  <c:v>3.8925999999999998</c:v>
                </c:pt>
                <c:pt idx="656">
                  <c:v>9.3993000000000002</c:v>
                </c:pt>
                <c:pt idx="657">
                  <c:v>12.1526</c:v>
                </c:pt>
                <c:pt idx="658">
                  <c:v>6.4561000000000002</c:v>
                </c:pt>
                <c:pt idx="659">
                  <c:v>0.75949999999999995</c:v>
                </c:pt>
                <c:pt idx="660">
                  <c:v>-2.6583999999999999</c:v>
                </c:pt>
                <c:pt idx="661">
                  <c:v>2.9432</c:v>
                </c:pt>
                <c:pt idx="662">
                  <c:v>14.811</c:v>
                </c:pt>
                <c:pt idx="663">
                  <c:v>19.083300000000001</c:v>
                </c:pt>
                <c:pt idx="664">
                  <c:v>17.374400000000001</c:v>
                </c:pt>
                <c:pt idx="665">
                  <c:v>10.823399999999999</c:v>
                </c:pt>
                <c:pt idx="666">
                  <c:v>3.6078000000000001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55-2F43-8BCF-933B2DBD7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246607"/>
        <c:axId val="317682639"/>
      </c:scatterChart>
      <c:valAx>
        <c:axId val="31724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682639"/>
        <c:crosses val="autoZero"/>
        <c:crossBetween val="midCat"/>
      </c:valAx>
      <c:valAx>
        <c:axId val="31768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246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'CIT+MAL'!$A$2:$A$434</c:f>
              <c:numCache>
                <c:formatCode>General</c:formatCode>
                <c:ptCount val="43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</c:numCache>
            </c:numRef>
          </c:xVal>
          <c:yVal>
            <c:numRef>
              <c:f>'CIT+MAL'!$B$2:$B$433</c:f>
              <c:numCache>
                <c:formatCode>General</c:formatCode>
                <c:ptCount val="432"/>
                <c:pt idx="0">
                  <c:v>-47.3673</c:v>
                </c:pt>
                <c:pt idx="1">
                  <c:v>-60.510199999999998</c:v>
                </c:pt>
                <c:pt idx="2">
                  <c:v>-55.305999999999997</c:v>
                </c:pt>
                <c:pt idx="3">
                  <c:v>-25.2273</c:v>
                </c:pt>
                <c:pt idx="4">
                  <c:v>-8.8207000000000004</c:v>
                </c:pt>
                <c:pt idx="5">
                  <c:v>-3.4401000000000002</c:v>
                </c:pt>
                <c:pt idx="6">
                  <c:v>0.441</c:v>
                </c:pt>
                <c:pt idx="7">
                  <c:v>4.9396000000000004</c:v>
                </c:pt>
                <c:pt idx="8">
                  <c:v>4.7632000000000003</c:v>
                </c:pt>
                <c:pt idx="9">
                  <c:v>2.2934000000000001</c:v>
                </c:pt>
                <c:pt idx="10">
                  <c:v>2.0287999999999999</c:v>
                </c:pt>
                <c:pt idx="11">
                  <c:v>4.7632000000000003</c:v>
                </c:pt>
                <c:pt idx="12">
                  <c:v>8.4679000000000002</c:v>
                </c:pt>
                <c:pt idx="13">
                  <c:v>9.1736000000000004</c:v>
                </c:pt>
                <c:pt idx="14">
                  <c:v>8.7324999999999999</c:v>
                </c:pt>
                <c:pt idx="15">
                  <c:v>8.0268999999999995</c:v>
                </c:pt>
                <c:pt idx="16">
                  <c:v>6.1745000000000001</c:v>
                </c:pt>
                <c:pt idx="17">
                  <c:v>4.6749999999999998</c:v>
                </c:pt>
                <c:pt idx="18">
                  <c:v>2.5579999999999998</c:v>
                </c:pt>
                <c:pt idx="19">
                  <c:v>3.4401000000000002</c:v>
                </c:pt>
                <c:pt idx="20">
                  <c:v>7.9386999999999999</c:v>
                </c:pt>
                <c:pt idx="21">
                  <c:v>10.849500000000001</c:v>
                </c:pt>
                <c:pt idx="22">
                  <c:v>9.5264000000000006</c:v>
                </c:pt>
                <c:pt idx="23">
                  <c:v>5.2042000000000002</c:v>
                </c:pt>
                <c:pt idx="24">
                  <c:v>2.9108000000000001</c:v>
                </c:pt>
                <c:pt idx="25">
                  <c:v>3.3519000000000001</c:v>
                </c:pt>
                <c:pt idx="26">
                  <c:v>5.6452999999999998</c:v>
                </c:pt>
                <c:pt idx="27">
                  <c:v>7.7622</c:v>
                </c:pt>
                <c:pt idx="28">
                  <c:v>6.2626999999999997</c:v>
                </c:pt>
                <c:pt idx="29">
                  <c:v>3.9693000000000001</c:v>
                </c:pt>
                <c:pt idx="30">
                  <c:v>1.2349000000000001</c:v>
                </c:pt>
                <c:pt idx="31">
                  <c:v>0.61750000000000005</c:v>
                </c:pt>
                <c:pt idx="32">
                  <c:v>2.0287999999999999</c:v>
                </c:pt>
                <c:pt idx="33">
                  <c:v>4.9396000000000004</c:v>
                </c:pt>
                <c:pt idx="34">
                  <c:v>6.7919999999999998</c:v>
                </c:pt>
                <c:pt idx="35">
                  <c:v>4.234</c:v>
                </c:pt>
                <c:pt idx="36">
                  <c:v>0.97030000000000005</c:v>
                </c:pt>
                <c:pt idx="37">
                  <c:v>-3.3519000000000001</c:v>
                </c:pt>
                <c:pt idx="38">
                  <c:v>-4.1456999999999997</c:v>
                </c:pt>
                <c:pt idx="39">
                  <c:v>0.8821</c:v>
                </c:pt>
                <c:pt idx="40">
                  <c:v>5.7335000000000003</c:v>
                </c:pt>
                <c:pt idx="41">
                  <c:v>10.4085</c:v>
                </c:pt>
                <c:pt idx="42">
                  <c:v>10.584899999999999</c:v>
                </c:pt>
                <c:pt idx="43">
                  <c:v>5.5571000000000002</c:v>
                </c:pt>
                <c:pt idx="44">
                  <c:v>0.79390000000000005</c:v>
                </c:pt>
                <c:pt idx="45">
                  <c:v>1.0585</c:v>
                </c:pt>
                <c:pt idx="46">
                  <c:v>4.234</c:v>
                </c:pt>
                <c:pt idx="47">
                  <c:v>5.7335000000000003</c:v>
                </c:pt>
                <c:pt idx="48">
                  <c:v>7.1448</c:v>
                </c:pt>
                <c:pt idx="49">
                  <c:v>5.6452999999999998</c:v>
                </c:pt>
                <c:pt idx="50">
                  <c:v>6.8802000000000003</c:v>
                </c:pt>
                <c:pt idx="51">
                  <c:v>6.6155999999999997</c:v>
                </c:pt>
                <c:pt idx="52">
                  <c:v>4.7632000000000003</c:v>
                </c:pt>
                <c:pt idx="53">
                  <c:v>4.3221999999999996</c:v>
                </c:pt>
                <c:pt idx="54">
                  <c:v>1.1467000000000001</c:v>
                </c:pt>
                <c:pt idx="55">
                  <c:v>-1.9406000000000001</c:v>
                </c:pt>
                <c:pt idx="56">
                  <c:v>-5.5571000000000002</c:v>
                </c:pt>
                <c:pt idx="57">
                  <c:v>-4.7632000000000003</c:v>
                </c:pt>
                <c:pt idx="58">
                  <c:v>-1.3230999999999999</c:v>
                </c:pt>
                <c:pt idx="59">
                  <c:v>1.7641</c:v>
                </c:pt>
                <c:pt idx="60">
                  <c:v>3.6164999999999998</c:v>
                </c:pt>
                <c:pt idx="61">
                  <c:v>2.9108000000000001</c:v>
                </c:pt>
                <c:pt idx="62">
                  <c:v>0.79390000000000005</c:v>
                </c:pt>
                <c:pt idx="63">
                  <c:v>2.0287999999999999</c:v>
                </c:pt>
                <c:pt idx="64">
                  <c:v>-14.5542</c:v>
                </c:pt>
                <c:pt idx="65">
                  <c:v>-44.280099999999997</c:v>
                </c:pt>
                <c:pt idx="66">
                  <c:v>-63.156500000000001</c:v>
                </c:pt>
                <c:pt idx="67">
                  <c:v>-62.2744</c:v>
                </c:pt>
                <c:pt idx="68">
                  <c:v>-31.401800000000001</c:v>
                </c:pt>
                <c:pt idx="69">
                  <c:v>0.70569999999999999</c:v>
                </c:pt>
                <c:pt idx="70">
                  <c:v>22.6693</c:v>
                </c:pt>
                <c:pt idx="71">
                  <c:v>42.339500000000001</c:v>
                </c:pt>
                <c:pt idx="72">
                  <c:v>55.747</c:v>
                </c:pt>
                <c:pt idx="73">
                  <c:v>62.98</c:v>
                </c:pt>
                <c:pt idx="74">
                  <c:v>64.2149</c:v>
                </c:pt>
                <c:pt idx="75">
                  <c:v>65.714500000000001</c:v>
                </c:pt>
                <c:pt idx="76">
                  <c:v>70.212999999999994</c:v>
                </c:pt>
                <c:pt idx="77">
                  <c:v>70.6541</c:v>
                </c:pt>
                <c:pt idx="78">
                  <c:v>72.065399999999997</c:v>
                </c:pt>
                <c:pt idx="79">
                  <c:v>76.916799999999995</c:v>
                </c:pt>
                <c:pt idx="80">
                  <c:v>82.826700000000002</c:v>
                </c:pt>
                <c:pt idx="81">
                  <c:v>84.855500000000006</c:v>
                </c:pt>
                <c:pt idx="82">
                  <c:v>80.533299999999997</c:v>
                </c:pt>
                <c:pt idx="83">
                  <c:v>77.093199999999996</c:v>
                </c:pt>
                <c:pt idx="84">
                  <c:v>76.563999999999993</c:v>
                </c:pt>
                <c:pt idx="85">
                  <c:v>78.592699999999994</c:v>
                </c:pt>
                <c:pt idx="86">
                  <c:v>76.387600000000006</c:v>
                </c:pt>
                <c:pt idx="87">
                  <c:v>70.830500000000001</c:v>
                </c:pt>
                <c:pt idx="88">
                  <c:v>67.037599999999998</c:v>
                </c:pt>
                <c:pt idx="89">
                  <c:v>64.038499999999999</c:v>
                </c:pt>
                <c:pt idx="90">
                  <c:v>64.1267</c:v>
                </c:pt>
                <c:pt idx="91">
                  <c:v>62.891800000000003</c:v>
                </c:pt>
                <c:pt idx="92">
                  <c:v>59.892800000000001</c:v>
                </c:pt>
                <c:pt idx="93">
                  <c:v>56.805500000000002</c:v>
                </c:pt>
                <c:pt idx="94">
                  <c:v>56.276299999999999</c:v>
                </c:pt>
                <c:pt idx="95">
                  <c:v>58.481499999999997</c:v>
                </c:pt>
                <c:pt idx="96">
                  <c:v>59.892800000000001</c:v>
                </c:pt>
                <c:pt idx="97">
                  <c:v>59.275300000000001</c:v>
                </c:pt>
                <c:pt idx="98">
                  <c:v>55.570599999999999</c:v>
                </c:pt>
                <c:pt idx="99">
                  <c:v>55.217799999999997</c:v>
                </c:pt>
                <c:pt idx="100">
                  <c:v>58.657899999999998</c:v>
                </c:pt>
                <c:pt idx="101">
                  <c:v>60.686700000000002</c:v>
                </c:pt>
                <c:pt idx="102">
                  <c:v>55.8352</c:v>
                </c:pt>
                <c:pt idx="103">
                  <c:v>46.220599999999997</c:v>
                </c:pt>
                <c:pt idx="104">
                  <c:v>40.751800000000003</c:v>
                </c:pt>
                <c:pt idx="105">
                  <c:v>42.251300000000001</c:v>
                </c:pt>
                <c:pt idx="106">
                  <c:v>49.396099999999997</c:v>
                </c:pt>
                <c:pt idx="107">
                  <c:v>56.893700000000003</c:v>
                </c:pt>
                <c:pt idx="108">
                  <c:v>58.040399999999998</c:v>
                </c:pt>
                <c:pt idx="109">
                  <c:v>56.4527</c:v>
                </c:pt>
                <c:pt idx="110">
                  <c:v>54.776800000000001</c:v>
                </c:pt>
                <c:pt idx="111">
                  <c:v>51.865900000000003</c:v>
                </c:pt>
                <c:pt idx="112">
                  <c:v>53.277200000000001</c:v>
                </c:pt>
                <c:pt idx="113">
                  <c:v>54.423900000000003</c:v>
                </c:pt>
                <c:pt idx="114">
                  <c:v>52.130499999999998</c:v>
                </c:pt>
                <c:pt idx="115">
                  <c:v>48.337600000000002</c:v>
                </c:pt>
                <c:pt idx="116">
                  <c:v>42.8688</c:v>
                </c:pt>
                <c:pt idx="117">
                  <c:v>37.841000000000001</c:v>
                </c:pt>
                <c:pt idx="118">
                  <c:v>36.517800000000001</c:v>
                </c:pt>
                <c:pt idx="119">
                  <c:v>39.5169</c:v>
                </c:pt>
                <c:pt idx="120">
                  <c:v>42.7806</c:v>
                </c:pt>
                <c:pt idx="121">
                  <c:v>46.220599999999997</c:v>
                </c:pt>
                <c:pt idx="122">
                  <c:v>48.249400000000001</c:v>
                </c:pt>
                <c:pt idx="123">
                  <c:v>46.749899999999997</c:v>
                </c:pt>
                <c:pt idx="124">
                  <c:v>44.191899999999997</c:v>
                </c:pt>
                <c:pt idx="125">
                  <c:v>37.841000000000001</c:v>
                </c:pt>
                <c:pt idx="126">
                  <c:v>36.3414</c:v>
                </c:pt>
                <c:pt idx="127">
                  <c:v>40.487200000000001</c:v>
                </c:pt>
                <c:pt idx="128">
                  <c:v>42.1631</c:v>
                </c:pt>
                <c:pt idx="129">
                  <c:v>44.280099999999997</c:v>
                </c:pt>
                <c:pt idx="130">
                  <c:v>44.8093</c:v>
                </c:pt>
                <c:pt idx="131">
                  <c:v>46.397100000000002</c:v>
                </c:pt>
                <c:pt idx="132">
                  <c:v>47.720199999999998</c:v>
                </c:pt>
                <c:pt idx="133">
                  <c:v>45.867800000000003</c:v>
                </c:pt>
                <c:pt idx="134">
                  <c:v>42.515900000000002</c:v>
                </c:pt>
                <c:pt idx="135">
                  <c:v>39.075899999999997</c:v>
                </c:pt>
                <c:pt idx="136">
                  <c:v>34.930100000000003</c:v>
                </c:pt>
                <c:pt idx="137">
                  <c:v>34.753700000000002</c:v>
                </c:pt>
                <c:pt idx="138">
                  <c:v>32.019300000000001</c:v>
                </c:pt>
                <c:pt idx="139">
                  <c:v>-3.7046999999999999</c:v>
                </c:pt>
                <c:pt idx="140">
                  <c:v>-55.570599999999999</c:v>
                </c:pt>
                <c:pt idx="141">
                  <c:v>-81.150800000000004</c:v>
                </c:pt>
                <c:pt idx="142">
                  <c:v>-55.394199999999998</c:v>
                </c:pt>
                <c:pt idx="143">
                  <c:v>10.143800000000001</c:v>
                </c:pt>
                <c:pt idx="144">
                  <c:v>61.392299999999999</c:v>
                </c:pt>
                <c:pt idx="145">
                  <c:v>80.092299999999994</c:v>
                </c:pt>
                <c:pt idx="146">
                  <c:v>86.266800000000003</c:v>
                </c:pt>
                <c:pt idx="147">
                  <c:v>90.7654</c:v>
                </c:pt>
                <c:pt idx="148">
                  <c:v>96.0578</c:v>
                </c:pt>
                <c:pt idx="149">
                  <c:v>99.409700000000001</c:v>
                </c:pt>
                <c:pt idx="150">
                  <c:v>99.938900000000004</c:v>
                </c:pt>
                <c:pt idx="151">
                  <c:v>99.2333</c:v>
                </c:pt>
                <c:pt idx="152">
                  <c:v>95.528599999999997</c:v>
                </c:pt>
                <c:pt idx="153">
                  <c:v>93.587999999999994</c:v>
                </c:pt>
                <c:pt idx="154">
                  <c:v>93.587999999999994</c:v>
                </c:pt>
                <c:pt idx="155">
                  <c:v>93.411600000000007</c:v>
                </c:pt>
                <c:pt idx="156">
                  <c:v>91.559200000000004</c:v>
                </c:pt>
                <c:pt idx="157">
                  <c:v>89.353999999999999</c:v>
                </c:pt>
                <c:pt idx="158">
                  <c:v>89.883300000000006</c:v>
                </c:pt>
                <c:pt idx="159">
                  <c:v>91.03</c:v>
                </c:pt>
                <c:pt idx="160">
                  <c:v>91.382800000000003</c:v>
                </c:pt>
                <c:pt idx="161">
                  <c:v>89.971500000000006</c:v>
                </c:pt>
                <c:pt idx="162">
                  <c:v>86.531400000000005</c:v>
                </c:pt>
                <c:pt idx="163">
                  <c:v>86.266800000000003</c:v>
                </c:pt>
                <c:pt idx="164">
                  <c:v>88.560199999999995</c:v>
                </c:pt>
                <c:pt idx="165">
                  <c:v>90.059700000000007</c:v>
                </c:pt>
                <c:pt idx="166">
                  <c:v>93.587999999999994</c:v>
                </c:pt>
                <c:pt idx="167">
                  <c:v>93.764399999999995</c:v>
                </c:pt>
                <c:pt idx="168">
                  <c:v>90.7654</c:v>
                </c:pt>
                <c:pt idx="169">
                  <c:v>88.030900000000003</c:v>
                </c:pt>
                <c:pt idx="170">
                  <c:v>86.002200000000002</c:v>
                </c:pt>
                <c:pt idx="171">
                  <c:v>85.384699999999995</c:v>
                </c:pt>
                <c:pt idx="172">
                  <c:v>85.208299999999994</c:v>
                </c:pt>
                <c:pt idx="173">
                  <c:v>85.031899999999993</c:v>
                </c:pt>
                <c:pt idx="174">
                  <c:v>83.620599999999996</c:v>
                </c:pt>
                <c:pt idx="175">
                  <c:v>84.502600000000001</c:v>
                </c:pt>
                <c:pt idx="176">
                  <c:v>87.5017</c:v>
                </c:pt>
                <c:pt idx="177">
                  <c:v>88.207300000000004</c:v>
                </c:pt>
                <c:pt idx="178">
                  <c:v>87.060699999999997</c:v>
                </c:pt>
                <c:pt idx="179">
                  <c:v>83.620599999999996</c:v>
                </c:pt>
                <c:pt idx="180">
                  <c:v>84.679100000000005</c:v>
                </c:pt>
                <c:pt idx="181">
                  <c:v>87.942700000000002</c:v>
                </c:pt>
                <c:pt idx="182">
                  <c:v>87.060699999999997</c:v>
                </c:pt>
                <c:pt idx="183">
                  <c:v>83.796999999999997</c:v>
                </c:pt>
                <c:pt idx="184">
                  <c:v>79.2102</c:v>
                </c:pt>
                <c:pt idx="185">
                  <c:v>78.945599999999999</c:v>
                </c:pt>
                <c:pt idx="186">
                  <c:v>80.356899999999996</c:v>
                </c:pt>
                <c:pt idx="187">
                  <c:v>81.062600000000003</c:v>
                </c:pt>
                <c:pt idx="188">
                  <c:v>80.797899999999998</c:v>
                </c:pt>
                <c:pt idx="189">
                  <c:v>81.591800000000006</c:v>
                </c:pt>
                <c:pt idx="190">
                  <c:v>85.914000000000001</c:v>
                </c:pt>
                <c:pt idx="191">
                  <c:v>87.237099999999998</c:v>
                </c:pt>
                <c:pt idx="192">
                  <c:v>88.030900000000003</c:v>
                </c:pt>
                <c:pt idx="193">
                  <c:v>86.619600000000005</c:v>
                </c:pt>
                <c:pt idx="194">
                  <c:v>85.120099999999994</c:v>
                </c:pt>
                <c:pt idx="195">
                  <c:v>86.266800000000003</c:v>
                </c:pt>
                <c:pt idx="196">
                  <c:v>84.855500000000006</c:v>
                </c:pt>
                <c:pt idx="197">
                  <c:v>83.885199999999998</c:v>
                </c:pt>
                <c:pt idx="198">
                  <c:v>84.061599999999999</c:v>
                </c:pt>
                <c:pt idx="199">
                  <c:v>86.002200000000002</c:v>
                </c:pt>
                <c:pt idx="200">
                  <c:v>86.972399999999993</c:v>
                </c:pt>
                <c:pt idx="201">
                  <c:v>83.532399999999996</c:v>
                </c:pt>
                <c:pt idx="202">
                  <c:v>82.120999999999995</c:v>
                </c:pt>
                <c:pt idx="203">
                  <c:v>84.149799999999999</c:v>
                </c:pt>
                <c:pt idx="204">
                  <c:v>84.943700000000007</c:v>
                </c:pt>
                <c:pt idx="205">
                  <c:v>85.737499999999997</c:v>
                </c:pt>
                <c:pt idx="206">
                  <c:v>84.767300000000006</c:v>
                </c:pt>
                <c:pt idx="207">
                  <c:v>83.179500000000004</c:v>
                </c:pt>
                <c:pt idx="208">
                  <c:v>78.769199999999998</c:v>
                </c:pt>
                <c:pt idx="209">
                  <c:v>73.829499999999996</c:v>
                </c:pt>
                <c:pt idx="210">
                  <c:v>73.123900000000006</c:v>
                </c:pt>
                <c:pt idx="211">
                  <c:v>77.004999999999995</c:v>
                </c:pt>
                <c:pt idx="212">
                  <c:v>82.826700000000002</c:v>
                </c:pt>
                <c:pt idx="213">
                  <c:v>82.914900000000003</c:v>
                </c:pt>
                <c:pt idx="214">
                  <c:v>81.856399999999994</c:v>
                </c:pt>
                <c:pt idx="215">
                  <c:v>83.444100000000006</c:v>
                </c:pt>
                <c:pt idx="216">
                  <c:v>82.562100000000001</c:v>
                </c:pt>
                <c:pt idx="217">
                  <c:v>79.386600000000001</c:v>
                </c:pt>
                <c:pt idx="218">
                  <c:v>75.329099999999997</c:v>
                </c:pt>
                <c:pt idx="219">
                  <c:v>75.064499999999995</c:v>
                </c:pt>
                <c:pt idx="220">
                  <c:v>83.973399999999998</c:v>
                </c:pt>
                <c:pt idx="221">
                  <c:v>91.735600000000005</c:v>
                </c:pt>
                <c:pt idx="222">
                  <c:v>88.560199999999995</c:v>
                </c:pt>
                <c:pt idx="223">
                  <c:v>79.915899999999993</c:v>
                </c:pt>
                <c:pt idx="224">
                  <c:v>70.389499999999998</c:v>
                </c:pt>
                <c:pt idx="225">
                  <c:v>69.860200000000006</c:v>
                </c:pt>
                <c:pt idx="226">
                  <c:v>75.417299999999997</c:v>
                </c:pt>
                <c:pt idx="227">
                  <c:v>79.122</c:v>
                </c:pt>
                <c:pt idx="228">
                  <c:v>83.796999999999997</c:v>
                </c:pt>
                <c:pt idx="229">
                  <c:v>86.002200000000002</c:v>
                </c:pt>
                <c:pt idx="230">
                  <c:v>85.825699999999998</c:v>
                </c:pt>
                <c:pt idx="231">
                  <c:v>83.003100000000003</c:v>
                </c:pt>
                <c:pt idx="232">
                  <c:v>79.739400000000003</c:v>
                </c:pt>
                <c:pt idx="233">
                  <c:v>74.447000000000003</c:v>
                </c:pt>
                <c:pt idx="234">
                  <c:v>73.212100000000007</c:v>
                </c:pt>
                <c:pt idx="235">
                  <c:v>75.681899999999999</c:v>
                </c:pt>
                <c:pt idx="236">
                  <c:v>79.915899999999993</c:v>
                </c:pt>
                <c:pt idx="237">
                  <c:v>84.502600000000001</c:v>
                </c:pt>
                <c:pt idx="238">
                  <c:v>82.209199999999996</c:v>
                </c:pt>
                <c:pt idx="239">
                  <c:v>75.8583</c:v>
                </c:pt>
                <c:pt idx="240">
                  <c:v>71.006900000000002</c:v>
                </c:pt>
                <c:pt idx="241">
                  <c:v>70.477699999999999</c:v>
                </c:pt>
                <c:pt idx="242">
                  <c:v>74.799800000000005</c:v>
                </c:pt>
                <c:pt idx="243">
                  <c:v>82.209199999999996</c:v>
                </c:pt>
                <c:pt idx="244">
                  <c:v>84.855500000000006</c:v>
                </c:pt>
                <c:pt idx="245">
                  <c:v>81.944599999999994</c:v>
                </c:pt>
                <c:pt idx="246">
                  <c:v>78.416300000000007</c:v>
                </c:pt>
                <c:pt idx="247">
                  <c:v>76.652199999999993</c:v>
                </c:pt>
                <c:pt idx="248">
                  <c:v>76.211100000000002</c:v>
                </c:pt>
                <c:pt idx="249">
                  <c:v>77.093199999999996</c:v>
                </c:pt>
                <c:pt idx="250">
                  <c:v>76.916799999999995</c:v>
                </c:pt>
                <c:pt idx="251">
                  <c:v>75.770099999999999</c:v>
                </c:pt>
                <c:pt idx="252">
                  <c:v>75.770099999999999</c:v>
                </c:pt>
                <c:pt idx="253">
                  <c:v>74.976200000000006</c:v>
                </c:pt>
                <c:pt idx="254">
                  <c:v>75.329099999999997</c:v>
                </c:pt>
                <c:pt idx="255">
                  <c:v>76.652199999999993</c:v>
                </c:pt>
                <c:pt idx="256">
                  <c:v>77.181399999999996</c:v>
                </c:pt>
                <c:pt idx="257">
                  <c:v>76.475800000000007</c:v>
                </c:pt>
                <c:pt idx="258">
                  <c:v>75.8583</c:v>
                </c:pt>
                <c:pt idx="259">
                  <c:v>75.770099999999999</c:v>
                </c:pt>
                <c:pt idx="260">
                  <c:v>74.888000000000005</c:v>
                </c:pt>
                <c:pt idx="261">
                  <c:v>72.947500000000005</c:v>
                </c:pt>
                <c:pt idx="262">
                  <c:v>73.653099999999995</c:v>
                </c:pt>
                <c:pt idx="263">
                  <c:v>77.093199999999996</c:v>
                </c:pt>
                <c:pt idx="264">
                  <c:v>80.797899999999998</c:v>
                </c:pt>
                <c:pt idx="265">
                  <c:v>82.650300000000001</c:v>
                </c:pt>
                <c:pt idx="266">
                  <c:v>76.475800000000007</c:v>
                </c:pt>
                <c:pt idx="267">
                  <c:v>68.360699999999994</c:v>
                </c:pt>
                <c:pt idx="268">
                  <c:v>65.626300000000001</c:v>
                </c:pt>
                <c:pt idx="269">
                  <c:v>67.919700000000006</c:v>
                </c:pt>
                <c:pt idx="270">
                  <c:v>78.063500000000005</c:v>
                </c:pt>
                <c:pt idx="271">
                  <c:v>87.854500000000002</c:v>
                </c:pt>
                <c:pt idx="272">
                  <c:v>91.03</c:v>
                </c:pt>
                <c:pt idx="273">
                  <c:v>86.443200000000004</c:v>
                </c:pt>
                <c:pt idx="274">
                  <c:v>75.152699999999996</c:v>
                </c:pt>
                <c:pt idx="275">
                  <c:v>64.920599999999993</c:v>
                </c:pt>
                <c:pt idx="276">
                  <c:v>62.891800000000003</c:v>
                </c:pt>
                <c:pt idx="277">
                  <c:v>66.949399999999997</c:v>
                </c:pt>
                <c:pt idx="278">
                  <c:v>71.006900000000002</c:v>
                </c:pt>
                <c:pt idx="279">
                  <c:v>70.918700000000001</c:v>
                </c:pt>
                <c:pt idx="280">
                  <c:v>69.948400000000007</c:v>
                </c:pt>
                <c:pt idx="281">
                  <c:v>72.5946</c:v>
                </c:pt>
                <c:pt idx="282">
                  <c:v>75.9465</c:v>
                </c:pt>
                <c:pt idx="283">
                  <c:v>77.710700000000003</c:v>
                </c:pt>
                <c:pt idx="284">
                  <c:v>76.916799999999995</c:v>
                </c:pt>
                <c:pt idx="285">
                  <c:v>75.240899999999996</c:v>
                </c:pt>
                <c:pt idx="286">
                  <c:v>75.593699999999998</c:v>
                </c:pt>
                <c:pt idx="287">
                  <c:v>74.182400000000001</c:v>
                </c:pt>
                <c:pt idx="288">
                  <c:v>72.065399999999997</c:v>
                </c:pt>
                <c:pt idx="289">
                  <c:v>74.094200000000001</c:v>
                </c:pt>
                <c:pt idx="290">
                  <c:v>75.417299999999997</c:v>
                </c:pt>
                <c:pt idx="291">
                  <c:v>76.387600000000006</c:v>
                </c:pt>
                <c:pt idx="292">
                  <c:v>74.888000000000005</c:v>
                </c:pt>
                <c:pt idx="293">
                  <c:v>72.418199999999999</c:v>
                </c:pt>
                <c:pt idx="294">
                  <c:v>74.270600000000002</c:v>
                </c:pt>
                <c:pt idx="295">
                  <c:v>78.769199999999998</c:v>
                </c:pt>
                <c:pt idx="296">
                  <c:v>82.297499999999999</c:v>
                </c:pt>
                <c:pt idx="297">
                  <c:v>79.298400000000001</c:v>
                </c:pt>
                <c:pt idx="298">
                  <c:v>72.5946</c:v>
                </c:pt>
                <c:pt idx="299">
                  <c:v>66.772999999999996</c:v>
                </c:pt>
                <c:pt idx="300">
                  <c:v>65.5381</c:v>
                </c:pt>
                <c:pt idx="301">
                  <c:v>69.595600000000005</c:v>
                </c:pt>
                <c:pt idx="302">
                  <c:v>72.771100000000004</c:v>
                </c:pt>
                <c:pt idx="303">
                  <c:v>72.33</c:v>
                </c:pt>
                <c:pt idx="304">
                  <c:v>72.065399999999997</c:v>
                </c:pt>
                <c:pt idx="305">
                  <c:v>71.359700000000004</c:v>
                </c:pt>
                <c:pt idx="306">
                  <c:v>72.418199999999999</c:v>
                </c:pt>
                <c:pt idx="307">
                  <c:v>77.798900000000003</c:v>
                </c:pt>
                <c:pt idx="308">
                  <c:v>77.357799999999997</c:v>
                </c:pt>
                <c:pt idx="309">
                  <c:v>74.358800000000002</c:v>
                </c:pt>
                <c:pt idx="310">
                  <c:v>69.683800000000005</c:v>
                </c:pt>
                <c:pt idx="311">
                  <c:v>66.684799999999996</c:v>
                </c:pt>
                <c:pt idx="312">
                  <c:v>71.888999999999996</c:v>
                </c:pt>
                <c:pt idx="313">
                  <c:v>76.034700000000001</c:v>
                </c:pt>
                <c:pt idx="314">
                  <c:v>75.8583</c:v>
                </c:pt>
                <c:pt idx="315">
                  <c:v>72.5946</c:v>
                </c:pt>
                <c:pt idx="316">
                  <c:v>68.007900000000006</c:v>
                </c:pt>
                <c:pt idx="317">
                  <c:v>66.949399999999997</c:v>
                </c:pt>
                <c:pt idx="318">
                  <c:v>69.948400000000007</c:v>
                </c:pt>
                <c:pt idx="319">
                  <c:v>73.123900000000006</c:v>
                </c:pt>
                <c:pt idx="320">
                  <c:v>74.358800000000002</c:v>
                </c:pt>
                <c:pt idx="321">
                  <c:v>70.7423</c:v>
                </c:pt>
                <c:pt idx="322">
                  <c:v>67.743200000000002</c:v>
                </c:pt>
                <c:pt idx="323">
                  <c:v>69.331000000000003</c:v>
                </c:pt>
                <c:pt idx="324">
                  <c:v>73.9178</c:v>
                </c:pt>
                <c:pt idx="325">
                  <c:v>76.475800000000007</c:v>
                </c:pt>
                <c:pt idx="326">
                  <c:v>73.9178</c:v>
                </c:pt>
                <c:pt idx="327">
                  <c:v>70.212999999999994</c:v>
                </c:pt>
                <c:pt idx="328">
                  <c:v>68.625299999999996</c:v>
                </c:pt>
                <c:pt idx="329">
                  <c:v>69.860200000000006</c:v>
                </c:pt>
                <c:pt idx="330">
                  <c:v>71.624399999999994</c:v>
                </c:pt>
                <c:pt idx="331">
                  <c:v>74.006</c:v>
                </c:pt>
                <c:pt idx="332">
                  <c:v>74.094200000000001</c:v>
                </c:pt>
                <c:pt idx="333">
                  <c:v>71.536199999999994</c:v>
                </c:pt>
                <c:pt idx="334">
                  <c:v>67.655000000000001</c:v>
                </c:pt>
                <c:pt idx="335">
                  <c:v>65.4499</c:v>
                </c:pt>
                <c:pt idx="336">
                  <c:v>69.683800000000005</c:v>
                </c:pt>
                <c:pt idx="337">
                  <c:v>74.976200000000006</c:v>
                </c:pt>
                <c:pt idx="338">
                  <c:v>75.681899999999999</c:v>
                </c:pt>
                <c:pt idx="339">
                  <c:v>71.888999999999996</c:v>
                </c:pt>
                <c:pt idx="340">
                  <c:v>66.684799999999996</c:v>
                </c:pt>
                <c:pt idx="341">
                  <c:v>65.185199999999995</c:v>
                </c:pt>
                <c:pt idx="342">
                  <c:v>66.684799999999996</c:v>
                </c:pt>
                <c:pt idx="343">
                  <c:v>68.978099999999998</c:v>
                </c:pt>
                <c:pt idx="344">
                  <c:v>68.537099999999995</c:v>
                </c:pt>
                <c:pt idx="345">
                  <c:v>66.243700000000004</c:v>
                </c:pt>
                <c:pt idx="346">
                  <c:v>65.273399999999995</c:v>
                </c:pt>
                <c:pt idx="347">
                  <c:v>65.714500000000001</c:v>
                </c:pt>
                <c:pt idx="348">
                  <c:v>69.419200000000004</c:v>
                </c:pt>
                <c:pt idx="349">
                  <c:v>71.536199999999994</c:v>
                </c:pt>
                <c:pt idx="350">
                  <c:v>71.977199999999996</c:v>
                </c:pt>
                <c:pt idx="351">
                  <c:v>73.829499999999996</c:v>
                </c:pt>
                <c:pt idx="352">
                  <c:v>74.976200000000006</c:v>
                </c:pt>
                <c:pt idx="353">
                  <c:v>75.593699999999998</c:v>
                </c:pt>
                <c:pt idx="354">
                  <c:v>71.624399999999994</c:v>
                </c:pt>
                <c:pt idx="355">
                  <c:v>67.4786</c:v>
                </c:pt>
                <c:pt idx="356">
                  <c:v>66.596500000000006</c:v>
                </c:pt>
                <c:pt idx="357">
                  <c:v>67.213999999999999</c:v>
                </c:pt>
                <c:pt idx="358">
                  <c:v>67.213999999999999</c:v>
                </c:pt>
                <c:pt idx="359">
                  <c:v>65.890900000000002</c:v>
                </c:pt>
                <c:pt idx="360">
                  <c:v>66.861199999999997</c:v>
                </c:pt>
                <c:pt idx="361">
                  <c:v>69.331000000000003</c:v>
                </c:pt>
                <c:pt idx="362">
                  <c:v>72.418199999999999</c:v>
                </c:pt>
                <c:pt idx="363">
                  <c:v>72.947500000000005</c:v>
                </c:pt>
                <c:pt idx="364">
                  <c:v>72.153599999999997</c:v>
                </c:pt>
                <c:pt idx="365">
                  <c:v>71.095100000000002</c:v>
                </c:pt>
                <c:pt idx="366">
                  <c:v>69.683800000000005</c:v>
                </c:pt>
                <c:pt idx="367">
                  <c:v>68.801699999999997</c:v>
                </c:pt>
                <c:pt idx="368">
                  <c:v>66.155500000000004</c:v>
                </c:pt>
                <c:pt idx="369">
                  <c:v>66.508300000000006</c:v>
                </c:pt>
                <c:pt idx="370">
                  <c:v>68.360699999999994</c:v>
                </c:pt>
                <c:pt idx="371">
                  <c:v>65.979100000000003</c:v>
                </c:pt>
                <c:pt idx="372">
                  <c:v>64.391400000000004</c:v>
                </c:pt>
                <c:pt idx="373">
                  <c:v>62.715400000000002</c:v>
                </c:pt>
                <c:pt idx="374">
                  <c:v>65.361599999999996</c:v>
                </c:pt>
                <c:pt idx="375">
                  <c:v>72.947500000000005</c:v>
                </c:pt>
                <c:pt idx="376">
                  <c:v>71.624399999999994</c:v>
                </c:pt>
                <c:pt idx="377">
                  <c:v>66.331900000000005</c:v>
                </c:pt>
                <c:pt idx="378">
                  <c:v>62.009799999999998</c:v>
                </c:pt>
                <c:pt idx="379">
                  <c:v>62.98</c:v>
                </c:pt>
                <c:pt idx="380">
                  <c:v>68.801699999999997</c:v>
                </c:pt>
                <c:pt idx="381">
                  <c:v>68.184299999999993</c:v>
                </c:pt>
                <c:pt idx="382">
                  <c:v>66.155500000000004</c:v>
                </c:pt>
                <c:pt idx="383">
                  <c:v>65.714500000000001</c:v>
                </c:pt>
                <c:pt idx="384">
                  <c:v>68.448899999999995</c:v>
                </c:pt>
                <c:pt idx="385">
                  <c:v>70.565899999999999</c:v>
                </c:pt>
                <c:pt idx="386">
                  <c:v>67.125799999999998</c:v>
                </c:pt>
                <c:pt idx="387">
                  <c:v>63.068300000000001</c:v>
                </c:pt>
                <c:pt idx="388">
                  <c:v>61.215899999999998</c:v>
                </c:pt>
                <c:pt idx="389">
                  <c:v>64.744200000000006</c:v>
                </c:pt>
                <c:pt idx="390">
                  <c:v>67.125799999999998</c:v>
                </c:pt>
                <c:pt idx="391">
                  <c:v>67.213999999999999</c:v>
                </c:pt>
                <c:pt idx="392">
                  <c:v>66.684799999999996</c:v>
                </c:pt>
                <c:pt idx="393">
                  <c:v>65.4499</c:v>
                </c:pt>
                <c:pt idx="394">
                  <c:v>66.949399999999997</c:v>
                </c:pt>
                <c:pt idx="395">
                  <c:v>66.596500000000006</c:v>
                </c:pt>
                <c:pt idx="396">
                  <c:v>66.684799999999996</c:v>
                </c:pt>
                <c:pt idx="397">
                  <c:v>66.067300000000003</c:v>
                </c:pt>
                <c:pt idx="398">
                  <c:v>64.656000000000006</c:v>
                </c:pt>
                <c:pt idx="399">
                  <c:v>65.008799999999994</c:v>
                </c:pt>
                <c:pt idx="400">
                  <c:v>63.597499999999997</c:v>
                </c:pt>
                <c:pt idx="401">
                  <c:v>63.862099999999998</c:v>
                </c:pt>
                <c:pt idx="402">
                  <c:v>65.890900000000002</c:v>
                </c:pt>
                <c:pt idx="403">
                  <c:v>67.3904</c:v>
                </c:pt>
                <c:pt idx="404">
                  <c:v>70.212999999999994</c:v>
                </c:pt>
                <c:pt idx="405">
                  <c:v>70.477699999999999</c:v>
                </c:pt>
                <c:pt idx="406">
                  <c:v>70.477699999999999</c:v>
                </c:pt>
                <c:pt idx="407">
                  <c:v>69.860200000000006</c:v>
                </c:pt>
                <c:pt idx="408">
                  <c:v>69.948400000000007</c:v>
                </c:pt>
                <c:pt idx="409">
                  <c:v>69.948400000000007</c:v>
                </c:pt>
                <c:pt idx="410">
                  <c:v>65.5381</c:v>
                </c:pt>
                <c:pt idx="411">
                  <c:v>61.039499999999997</c:v>
                </c:pt>
                <c:pt idx="412">
                  <c:v>57.1584</c:v>
                </c:pt>
                <c:pt idx="413">
                  <c:v>59.7164</c:v>
                </c:pt>
                <c:pt idx="414">
                  <c:v>63.773899999999998</c:v>
                </c:pt>
                <c:pt idx="415">
                  <c:v>65.979100000000003</c:v>
                </c:pt>
                <c:pt idx="416">
                  <c:v>67.4786</c:v>
                </c:pt>
                <c:pt idx="417">
                  <c:v>68.007900000000006</c:v>
                </c:pt>
                <c:pt idx="418">
                  <c:v>69.507400000000004</c:v>
                </c:pt>
                <c:pt idx="419">
                  <c:v>68.625299999999996</c:v>
                </c:pt>
                <c:pt idx="420">
                  <c:v>67.566800000000001</c:v>
                </c:pt>
                <c:pt idx="421">
                  <c:v>66.331900000000005</c:v>
                </c:pt>
                <c:pt idx="422">
                  <c:v>64.303200000000004</c:v>
                </c:pt>
                <c:pt idx="423">
                  <c:v>64.479600000000005</c:v>
                </c:pt>
                <c:pt idx="424">
                  <c:v>64.1267</c:v>
                </c:pt>
                <c:pt idx="425">
                  <c:v>65.5381</c:v>
                </c:pt>
                <c:pt idx="426">
                  <c:v>64.567800000000005</c:v>
                </c:pt>
                <c:pt idx="427">
                  <c:v>61.304099999999998</c:v>
                </c:pt>
                <c:pt idx="428">
                  <c:v>60.774900000000002</c:v>
                </c:pt>
                <c:pt idx="429">
                  <c:v>61.392299999999999</c:v>
                </c:pt>
                <c:pt idx="430">
                  <c:v>63.068300000000001</c:v>
                </c:pt>
                <c:pt idx="431">
                  <c:v>63.509300000000003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1B-AF42-835B-E0C3D98C7E1A}"/>
            </c:ext>
          </c:extLst>
        </c:ser>
        <c:ser>
          <c:idx val="1"/>
          <c:order val="1"/>
          <c:tx>
            <c:v>19-May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'CIT+MAL'!$A$2:$A$434</c:f>
              <c:numCache>
                <c:formatCode>General</c:formatCode>
                <c:ptCount val="43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</c:numCache>
            </c:numRef>
          </c:xVal>
          <c:yVal>
            <c:numRef>
              <c:f>'CIT+MAL'!$C$2:$C$478</c:f>
              <c:numCache>
                <c:formatCode>General</c:formatCode>
                <c:ptCount val="477"/>
                <c:pt idx="0">
                  <c:v>-43.827800000000003</c:v>
                </c:pt>
                <c:pt idx="1">
                  <c:v>-60.375100000000003</c:v>
                </c:pt>
                <c:pt idx="2">
                  <c:v>-59.8384</c:v>
                </c:pt>
                <c:pt idx="3">
                  <c:v>-32.915599999999998</c:v>
                </c:pt>
                <c:pt idx="4">
                  <c:v>-14.49</c:v>
                </c:pt>
                <c:pt idx="5">
                  <c:v>-6.2610999999999999</c:v>
                </c:pt>
                <c:pt idx="6">
                  <c:v>1.61</c:v>
                </c:pt>
                <c:pt idx="7">
                  <c:v>8.8550000000000004</c:v>
                </c:pt>
                <c:pt idx="8">
                  <c:v>13.148300000000001</c:v>
                </c:pt>
                <c:pt idx="9">
                  <c:v>14.0428</c:v>
                </c:pt>
                <c:pt idx="10">
                  <c:v>14.132199999999999</c:v>
                </c:pt>
                <c:pt idx="11">
                  <c:v>13.7745</c:v>
                </c:pt>
                <c:pt idx="12">
                  <c:v>14.132199999999999</c:v>
                </c:pt>
                <c:pt idx="13">
                  <c:v>13.2378</c:v>
                </c:pt>
                <c:pt idx="14">
                  <c:v>11.091100000000001</c:v>
                </c:pt>
                <c:pt idx="15">
                  <c:v>9.0338999999999992</c:v>
                </c:pt>
                <c:pt idx="16">
                  <c:v>7.4238999999999997</c:v>
                </c:pt>
                <c:pt idx="17">
                  <c:v>6.8872</c:v>
                </c:pt>
                <c:pt idx="18">
                  <c:v>4.1143999999999998</c:v>
                </c:pt>
                <c:pt idx="19">
                  <c:v>3.22</c:v>
                </c:pt>
                <c:pt idx="20">
                  <c:v>5.3666999999999998</c:v>
                </c:pt>
                <c:pt idx="21">
                  <c:v>9.7494999999999994</c:v>
                </c:pt>
                <c:pt idx="22">
                  <c:v>15.0267</c:v>
                </c:pt>
                <c:pt idx="23">
                  <c:v>18.1572</c:v>
                </c:pt>
                <c:pt idx="24">
                  <c:v>17.441700000000001</c:v>
                </c:pt>
                <c:pt idx="25">
                  <c:v>15.7422</c:v>
                </c:pt>
                <c:pt idx="26">
                  <c:v>13.416700000000001</c:v>
                </c:pt>
                <c:pt idx="27">
                  <c:v>11.27</c:v>
                </c:pt>
                <c:pt idx="28">
                  <c:v>11.806699999999999</c:v>
                </c:pt>
                <c:pt idx="29">
                  <c:v>11.0017</c:v>
                </c:pt>
                <c:pt idx="30">
                  <c:v>12.4328</c:v>
                </c:pt>
                <c:pt idx="31">
                  <c:v>11.9856</c:v>
                </c:pt>
                <c:pt idx="32">
                  <c:v>8.0500000000000007</c:v>
                </c:pt>
                <c:pt idx="33">
                  <c:v>3.5777999999999999</c:v>
                </c:pt>
                <c:pt idx="34">
                  <c:v>1.6994</c:v>
                </c:pt>
                <c:pt idx="35">
                  <c:v>5.8139000000000003</c:v>
                </c:pt>
                <c:pt idx="36">
                  <c:v>8.2288999999999994</c:v>
                </c:pt>
                <c:pt idx="37">
                  <c:v>5.5456000000000003</c:v>
                </c:pt>
                <c:pt idx="38">
                  <c:v>1.4311</c:v>
                </c:pt>
                <c:pt idx="39">
                  <c:v>-0.26829999999999998</c:v>
                </c:pt>
                <c:pt idx="40">
                  <c:v>3.0411000000000001</c:v>
                </c:pt>
                <c:pt idx="41">
                  <c:v>7.5133000000000001</c:v>
                </c:pt>
                <c:pt idx="42">
                  <c:v>10.554500000000001</c:v>
                </c:pt>
                <c:pt idx="43">
                  <c:v>12.9695</c:v>
                </c:pt>
                <c:pt idx="44">
                  <c:v>13.327199999999999</c:v>
                </c:pt>
                <c:pt idx="45">
                  <c:v>10.6439</c:v>
                </c:pt>
                <c:pt idx="46">
                  <c:v>5.2771999999999997</c:v>
                </c:pt>
                <c:pt idx="47">
                  <c:v>4.5617000000000001</c:v>
                </c:pt>
                <c:pt idx="48">
                  <c:v>7.0660999999999996</c:v>
                </c:pt>
                <c:pt idx="49">
                  <c:v>8.8550000000000004</c:v>
                </c:pt>
                <c:pt idx="50">
                  <c:v>8.8550000000000004</c:v>
                </c:pt>
                <c:pt idx="51">
                  <c:v>5.5456000000000003</c:v>
                </c:pt>
                <c:pt idx="52">
                  <c:v>4.7405999999999997</c:v>
                </c:pt>
                <c:pt idx="53">
                  <c:v>7.0660999999999996</c:v>
                </c:pt>
                <c:pt idx="54">
                  <c:v>9.2127999999999997</c:v>
                </c:pt>
                <c:pt idx="55">
                  <c:v>8.6760999999999999</c:v>
                </c:pt>
                <c:pt idx="56">
                  <c:v>5.6349999999999998</c:v>
                </c:pt>
                <c:pt idx="57">
                  <c:v>3.4883000000000002</c:v>
                </c:pt>
                <c:pt idx="58">
                  <c:v>3.22</c:v>
                </c:pt>
                <c:pt idx="59">
                  <c:v>5.0088999999999997</c:v>
                </c:pt>
                <c:pt idx="60">
                  <c:v>6.6189</c:v>
                </c:pt>
                <c:pt idx="61">
                  <c:v>4.1143999999999998</c:v>
                </c:pt>
                <c:pt idx="62">
                  <c:v>-2.7728000000000002</c:v>
                </c:pt>
                <c:pt idx="63">
                  <c:v>2.5044</c:v>
                </c:pt>
                <c:pt idx="64">
                  <c:v>-28.98</c:v>
                </c:pt>
                <c:pt idx="65">
                  <c:v>-68.335599999999999</c:v>
                </c:pt>
                <c:pt idx="66">
                  <c:v>-88.997299999999996</c:v>
                </c:pt>
                <c:pt idx="67">
                  <c:v>-81.215699999999998</c:v>
                </c:pt>
                <c:pt idx="68">
                  <c:v>-23.881699999999999</c:v>
                </c:pt>
                <c:pt idx="69">
                  <c:v>18.693899999999999</c:v>
                </c:pt>
                <c:pt idx="70">
                  <c:v>41.323399999999999</c:v>
                </c:pt>
                <c:pt idx="71">
                  <c:v>52.1462</c:v>
                </c:pt>
                <c:pt idx="72">
                  <c:v>59.570099999999996</c:v>
                </c:pt>
                <c:pt idx="73">
                  <c:v>63.416200000000003</c:v>
                </c:pt>
                <c:pt idx="74">
                  <c:v>67.441199999999995</c:v>
                </c:pt>
                <c:pt idx="75">
                  <c:v>73.0762</c:v>
                </c:pt>
                <c:pt idx="76">
                  <c:v>78.442899999999995</c:v>
                </c:pt>
                <c:pt idx="77">
                  <c:v>86.224599999999995</c:v>
                </c:pt>
                <c:pt idx="78">
                  <c:v>86.224599999999995</c:v>
                </c:pt>
                <c:pt idx="79">
                  <c:v>79.337299999999999</c:v>
                </c:pt>
                <c:pt idx="80">
                  <c:v>72.718400000000003</c:v>
                </c:pt>
                <c:pt idx="81">
                  <c:v>67.709500000000006</c:v>
                </c:pt>
                <c:pt idx="82">
                  <c:v>67.709500000000006</c:v>
                </c:pt>
                <c:pt idx="83">
                  <c:v>65.205100000000002</c:v>
                </c:pt>
                <c:pt idx="84">
                  <c:v>64.578999999999994</c:v>
                </c:pt>
                <c:pt idx="85">
                  <c:v>66.367900000000006</c:v>
                </c:pt>
                <c:pt idx="86">
                  <c:v>66.815100000000001</c:v>
                </c:pt>
                <c:pt idx="87">
                  <c:v>63.416200000000003</c:v>
                </c:pt>
                <c:pt idx="88">
                  <c:v>54.471699999999998</c:v>
                </c:pt>
                <c:pt idx="89">
                  <c:v>48.8367</c:v>
                </c:pt>
                <c:pt idx="90">
                  <c:v>49.6417</c:v>
                </c:pt>
                <c:pt idx="91">
                  <c:v>51.520099999999999</c:v>
                </c:pt>
                <c:pt idx="92">
                  <c:v>49.6417</c:v>
                </c:pt>
                <c:pt idx="93">
                  <c:v>47.316200000000002</c:v>
                </c:pt>
                <c:pt idx="94">
                  <c:v>44.3645</c:v>
                </c:pt>
                <c:pt idx="95">
                  <c:v>42.665100000000002</c:v>
                </c:pt>
                <c:pt idx="96">
                  <c:v>42.575600000000001</c:v>
                </c:pt>
                <c:pt idx="97">
                  <c:v>42.575600000000001</c:v>
                </c:pt>
                <c:pt idx="98">
                  <c:v>44.006700000000002</c:v>
                </c:pt>
                <c:pt idx="99">
                  <c:v>47.316200000000002</c:v>
                </c:pt>
                <c:pt idx="100">
                  <c:v>50.893999999999998</c:v>
                </c:pt>
                <c:pt idx="101">
                  <c:v>50.4467</c:v>
                </c:pt>
                <c:pt idx="102">
                  <c:v>44.901200000000003</c:v>
                </c:pt>
                <c:pt idx="103">
                  <c:v>37.2089</c:v>
                </c:pt>
                <c:pt idx="104">
                  <c:v>34.972799999999999</c:v>
                </c:pt>
                <c:pt idx="105">
                  <c:v>39.534500000000001</c:v>
                </c:pt>
                <c:pt idx="106">
                  <c:v>45.616700000000002</c:v>
                </c:pt>
                <c:pt idx="107">
                  <c:v>44.811700000000002</c:v>
                </c:pt>
                <c:pt idx="108">
                  <c:v>41.233899999999998</c:v>
                </c:pt>
                <c:pt idx="109">
                  <c:v>41.055100000000003</c:v>
                </c:pt>
                <c:pt idx="110">
                  <c:v>41.591700000000003</c:v>
                </c:pt>
                <c:pt idx="111">
                  <c:v>38.9084</c:v>
                </c:pt>
                <c:pt idx="112">
                  <c:v>31.484500000000001</c:v>
                </c:pt>
                <c:pt idx="113">
                  <c:v>27.2806</c:v>
                </c:pt>
                <c:pt idx="114">
                  <c:v>30.768899999999999</c:v>
                </c:pt>
                <c:pt idx="115">
                  <c:v>36.582799999999999</c:v>
                </c:pt>
                <c:pt idx="116">
                  <c:v>40.607799999999997</c:v>
                </c:pt>
                <c:pt idx="117">
                  <c:v>40.786700000000003</c:v>
                </c:pt>
                <c:pt idx="118">
                  <c:v>39.176699999999997</c:v>
                </c:pt>
                <c:pt idx="119">
                  <c:v>41.860100000000003</c:v>
                </c:pt>
                <c:pt idx="120">
                  <c:v>46.868899999999996</c:v>
                </c:pt>
                <c:pt idx="121">
                  <c:v>49.6417</c:v>
                </c:pt>
                <c:pt idx="122">
                  <c:v>45.616700000000002</c:v>
                </c:pt>
                <c:pt idx="123">
                  <c:v>34.078400000000002</c:v>
                </c:pt>
                <c:pt idx="124">
                  <c:v>24.597300000000001</c:v>
                </c:pt>
                <c:pt idx="125">
                  <c:v>24.060600000000001</c:v>
                </c:pt>
                <c:pt idx="126">
                  <c:v>30.947800000000001</c:v>
                </c:pt>
                <c:pt idx="127">
                  <c:v>34.525599999999997</c:v>
                </c:pt>
                <c:pt idx="128">
                  <c:v>30.0534</c:v>
                </c:pt>
                <c:pt idx="129">
                  <c:v>25.4023</c:v>
                </c:pt>
                <c:pt idx="130">
                  <c:v>27.817299999999999</c:v>
                </c:pt>
                <c:pt idx="131">
                  <c:v>28.085599999999999</c:v>
                </c:pt>
                <c:pt idx="132">
                  <c:v>30.0534</c:v>
                </c:pt>
                <c:pt idx="133">
                  <c:v>30.679500000000001</c:v>
                </c:pt>
                <c:pt idx="134">
                  <c:v>30.232299999999999</c:v>
                </c:pt>
                <c:pt idx="135">
                  <c:v>34.257300000000001</c:v>
                </c:pt>
                <c:pt idx="136">
                  <c:v>23.881699999999999</c:v>
                </c:pt>
                <c:pt idx="137">
                  <c:v>10.822800000000001</c:v>
                </c:pt>
                <c:pt idx="138">
                  <c:v>17.531099999999999</c:v>
                </c:pt>
                <c:pt idx="139">
                  <c:v>-33.005000000000003</c:v>
                </c:pt>
                <c:pt idx="140">
                  <c:v>-80.589500000000001</c:v>
                </c:pt>
                <c:pt idx="141">
                  <c:v>-100.17789999999999</c:v>
                </c:pt>
                <c:pt idx="142">
                  <c:v>-76.385599999999997</c:v>
                </c:pt>
                <c:pt idx="143">
                  <c:v>8.7655999999999992</c:v>
                </c:pt>
                <c:pt idx="144">
                  <c:v>51.609499999999997</c:v>
                </c:pt>
                <c:pt idx="145">
                  <c:v>68.693399999999997</c:v>
                </c:pt>
                <c:pt idx="146">
                  <c:v>72.897300000000001</c:v>
                </c:pt>
                <c:pt idx="147">
                  <c:v>78.263999999999996</c:v>
                </c:pt>
                <c:pt idx="148">
                  <c:v>81.752300000000005</c:v>
                </c:pt>
                <c:pt idx="149">
                  <c:v>80.052899999999994</c:v>
                </c:pt>
                <c:pt idx="150">
                  <c:v>77.995699999999999</c:v>
                </c:pt>
                <c:pt idx="151">
                  <c:v>74.865099999999998</c:v>
                </c:pt>
                <c:pt idx="152">
                  <c:v>72.986800000000002</c:v>
                </c:pt>
                <c:pt idx="153">
                  <c:v>68.961799999999997</c:v>
                </c:pt>
                <c:pt idx="154">
                  <c:v>66.636200000000002</c:v>
                </c:pt>
                <c:pt idx="155">
                  <c:v>68.961799999999997</c:v>
                </c:pt>
                <c:pt idx="156">
                  <c:v>74.328400000000002</c:v>
                </c:pt>
                <c:pt idx="157">
                  <c:v>78.800700000000006</c:v>
                </c:pt>
                <c:pt idx="158">
                  <c:v>77.280100000000004</c:v>
                </c:pt>
                <c:pt idx="159">
                  <c:v>72.986800000000002</c:v>
                </c:pt>
                <c:pt idx="160">
                  <c:v>69.677300000000002</c:v>
                </c:pt>
                <c:pt idx="161">
                  <c:v>69.051199999999994</c:v>
                </c:pt>
                <c:pt idx="162">
                  <c:v>67.262299999999996</c:v>
                </c:pt>
                <c:pt idx="163">
                  <c:v>64.221199999999996</c:v>
                </c:pt>
                <c:pt idx="164">
                  <c:v>62.969000000000001</c:v>
                </c:pt>
                <c:pt idx="165">
                  <c:v>63.237299999999998</c:v>
                </c:pt>
                <c:pt idx="166">
                  <c:v>66.188999999999993</c:v>
                </c:pt>
                <c:pt idx="167">
                  <c:v>69.230099999999993</c:v>
                </c:pt>
                <c:pt idx="168">
                  <c:v>69.230099999999993</c:v>
                </c:pt>
                <c:pt idx="169">
                  <c:v>67.888400000000004</c:v>
                </c:pt>
                <c:pt idx="170">
                  <c:v>66.188999999999993</c:v>
                </c:pt>
                <c:pt idx="171">
                  <c:v>65.026200000000003</c:v>
                </c:pt>
                <c:pt idx="172">
                  <c:v>66.099500000000006</c:v>
                </c:pt>
                <c:pt idx="173">
                  <c:v>68.246200000000002</c:v>
                </c:pt>
                <c:pt idx="174">
                  <c:v>70.571799999999996</c:v>
                </c:pt>
                <c:pt idx="175">
                  <c:v>71.197900000000004</c:v>
                </c:pt>
                <c:pt idx="176">
                  <c:v>72.271199999999993</c:v>
                </c:pt>
                <c:pt idx="177">
                  <c:v>73.612899999999996</c:v>
                </c:pt>
                <c:pt idx="178">
                  <c:v>73.791799999999995</c:v>
                </c:pt>
                <c:pt idx="179">
                  <c:v>74.060100000000006</c:v>
                </c:pt>
                <c:pt idx="180">
                  <c:v>72.450100000000006</c:v>
                </c:pt>
                <c:pt idx="181">
                  <c:v>71.108400000000003</c:v>
                </c:pt>
                <c:pt idx="182">
                  <c:v>70.482299999999995</c:v>
                </c:pt>
                <c:pt idx="183">
                  <c:v>67.262299999999996</c:v>
                </c:pt>
                <c:pt idx="184">
                  <c:v>63.1479</c:v>
                </c:pt>
                <c:pt idx="185">
                  <c:v>61.269500000000001</c:v>
                </c:pt>
                <c:pt idx="186">
                  <c:v>61.359000000000002</c:v>
                </c:pt>
                <c:pt idx="187">
                  <c:v>63.1479</c:v>
                </c:pt>
                <c:pt idx="188">
                  <c:v>64.131699999999995</c:v>
                </c:pt>
                <c:pt idx="189">
                  <c:v>63.058399999999999</c:v>
                </c:pt>
                <c:pt idx="190">
                  <c:v>63.416200000000003</c:v>
                </c:pt>
                <c:pt idx="191">
                  <c:v>64.310599999999994</c:v>
                </c:pt>
                <c:pt idx="192">
                  <c:v>65.294499999999999</c:v>
                </c:pt>
                <c:pt idx="193">
                  <c:v>67.709500000000006</c:v>
                </c:pt>
                <c:pt idx="194">
                  <c:v>67.977900000000005</c:v>
                </c:pt>
                <c:pt idx="195">
                  <c:v>66.367900000000006</c:v>
                </c:pt>
                <c:pt idx="196">
                  <c:v>65.115600000000001</c:v>
                </c:pt>
                <c:pt idx="197">
                  <c:v>64.489500000000007</c:v>
                </c:pt>
                <c:pt idx="198">
                  <c:v>65.473399999999998</c:v>
                </c:pt>
                <c:pt idx="199">
                  <c:v>67.888400000000004</c:v>
                </c:pt>
                <c:pt idx="200">
                  <c:v>67.530600000000007</c:v>
                </c:pt>
                <c:pt idx="201">
                  <c:v>65.920599999999993</c:v>
                </c:pt>
                <c:pt idx="202">
                  <c:v>62.969000000000001</c:v>
                </c:pt>
                <c:pt idx="203">
                  <c:v>61.001199999999997</c:v>
                </c:pt>
                <c:pt idx="204">
                  <c:v>63.6845</c:v>
                </c:pt>
                <c:pt idx="205">
                  <c:v>68.156800000000004</c:v>
                </c:pt>
                <c:pt idx="206">
                  <c:v>70.571799999999996</c:v>
                </c:pt>
                <c:pt idx="207">
                  <c:v>70.124499999999998</c:v>
                </c:pt>
                <c:pt idx="208">
                  <c:v>67.888400000000004</c:v>
                </c:pt>
                <c:pt idx="209">
                  <c:v>65.920599999999993</c:v>
                </c:pt>
                <c:pt idx="210">
                  <c:v>65.473399999999998</c:v>
                </c:pt>
                <c:pt idx="211">
                  <c:v>63.774000000000001</c:v>
                </c:pt>
                <c:pt idx="212">
                  <c:v>62.164000000000001</c:v>
                </c:pt>
                <c:pt idx="213">
                  <c:v>59.659500000000001</c:v>
                </c:pt>
                <c:pt idx="214">
                  <c:v>59.301699999999997</c:v>
                </c:pt>
                <c:pt idx="215">
                  <c:v>60.822299999999998</c:v>
                </c:pt>
                <c:pt idx="216">
                  <c:v>62.790100000000002</c:v>
                </c:pt>
                <c:pt idx="217">
                  <c:v>65.473399999999998</c:v>
                </c:pt>
                <c:pt idx="218">
                  <c:v>66.188999999999993</c:v>
                </c:pt>
                <c:pt idx="219">
                  <c:v>62.253399999999999</c:v>
                </c:pt>
                <c:pt idx="220">
                  <c:v>59.0334</c:v>
                </c:pt>
                <c:pt idx="221">
                  <c:v>59.570099999999996</c:v>
                </c:pt>
                <c:pt idx="222">
                  <c:v>62.3429</c:v>
                </c:pt>
                <c:pt idx="223">
                  <c:v>66.994</c:v>
                </c:pt>
                <c:pt idx="224">
                  <c:v>66.546700000000001</c:v>
                </c:pt>
                <c:pt idx="225">
                  <c:v>62.432299999999998</c:v>
                </c:pt>
                <c:pt idx="226">
                  <c:v>59.301699999999997</c:v>
                </c:pt>
                <c:pt idx="227">
                  <c:v>58.675600000000003</c:v>
                </c:pt>
                <c:pt idx="228">
                  <c:v>61.5379</c:v>
                </c:pt>
                <c:pt idx="229">
                  <c:v>64.936700000000002</c:v>
                </c:pt>
                <c:pt idx="230">
                  <c:v>66.904499999999999</c:v>
                </c:pt>
                <c:pt idx="231">
                  <c:v>66.099500000000006</c:v>
                </c:pt>
                <c:pt idx="232">
                  <c:v>65.741699999999994</c:v>
                </c:pt>
                <c:pt idx="233">
                  <c:v>67.709500000000006</c:v>
                </c:pt>
                <c:pt idx="234">
                  <c:v>69.856200000000001</c:v>
                </c:pt>
                <c:pt idx="235">
                  <c:v>68.335599999999999</c:v>
                </c:pt>
                <c:pt idx="236">
                  <c:v>63.1479</c:v>
                </c:pt>
                <c:pt idx="237">
                  <c:v>57.870600000000003</c:v>
                </c:pt>
                <c:pt idx="238">
                  <c:v>57.065600000000003</c:v>
                </c:pt>
                <c:pt idx="239">
                  <c:v>60.732900000000001</c:v>
                </c:pt>
                <c:pt idx="240">
                  <c:v>64.400099999999995</c:v>
                </c:pt>
                <c:pt idx="241">
                  <c:v>63.237299999999998</c:v>
                </c:pt>
                <c:pt idx="242">
                  <c:v>58.317799999999998</c:v>
                </c:pt>
                <c:pt idx="243">
                  <c:v>55.366199999999999</c:v>
                </c:pt>
                <c:pt idx="244">
                  <c:v>55.634500000000003</c:v>
                </c:pt>
                <c:pt idx="245">
                  <c:v>58.675600000000003</c:v>
                </c:pt>
                <c:pt idx="246">
                  <c:v>61.448399999999999</c:v>
                </c:pt>
                <c:pt idx="247">
                  <c:v>62.3429</c:v>
                </c:pt>
                <c:pt idx="248">
                  <c:v>62.0745</c:v>
                </c:pt>
                <c:pt idx="249">
                  <c:v>62.164000000000001</c:v>
                </c:pt>
                <c:pt idx="250">
                  <c:v>61.806199999999997</c:v>
                </c:pt>
                <c:pt idx="251">
                  <c:v>61.5379</c:v>
                </c:pt>
                <c:pt idx="252">
                  <c:v>61.001199999999997</c:v>
                </c:pt>
                <c:pt idx="253">
                  <c:v>59.8384</c:v>
                </c:pt>
                <c:pt idx="254">
                  <c:v>61.895600000000002</c:v>
                </c:pt>
                <c:pt idx="255">
                  <c:v>62.611199999999997</c:v>
                </c:pt>
                <c:pt idx="256">
                  <c:v>61.001199999999997</c:v>
                </c:pt>
                <c:pt idx="257">
                  <c:v>60.732900000000001</c:v>
                </c:pt>
                <c:pt idx="258">
                  <c:v>61.895600000000002</c:v>
                </c:pt>
                <c:pt idx="259">
                  <c:v>63.326700000000002</c:v>
                </c:pt>
                <c:pt idx="260">
                  <c:v>63.416200000000003</c:v>
                </c:pt>
                <c:pt idx="261">
                  <c:v>62.253399999999999</c:v>
                </c:pt>
                <c:pt idx="262">
                  <c:v>62.969000000000001</c:v>
                </c:pt>
                <c:pt idx="263">
                  <c:v>66.546700000000001</c:v>
                </c:pt>
                <c:pt idx="264">
                  <c:v>68.4251</c:v>
                </c:pt>
                <c:pt idx="265">
                  <c:v>65.652299999999997</c:v>
                </c:pt>
                <c:pt idx="266">
                  <c:v>61.5379</c:v>
                </c:pt>
                <c:pt idx="267">
                  <c:v>60.375100000000003</c:v>
                </c:pt>
                <c:pt idx="268">
                  <c:v>62.3429</c:v>
                </c:pt>
                <c:pt idx="269">
                  <c:v>62.3429</c:v>
                </c:pt>
                <c:pt idx="270">
                  <c:v>60.375100000000003</c:v>
                </c:pt>
                <c:pt idx="271">
                  <c:v>58.854500000000002</c:v>
                </c:pt>
                <c:pt idx="272">
                  <c:v>60.285600000000002</c:v>
                </c:pt>
                <c:pt idx="273">
                  <c:v>61.985100000000003</c:v>
                </c:pt>
                <c:pt idx="274">
                  <c:v>62.253399999999999</c:v>
                </c:pt>
                <c:pt idx="275">
                  <c:v>61.269500000000001</c:v>
                </c:pt>
                <c:pt idx="276">
                  <c:v>60.196199999999997</c:v>
                </c:pt>
                <c:pt idx="277">
                  <c:v>60.554000000000002</c:v>
                </c:pt>
                <c:pt idx="278">
                  <c:v>57.6023</c:v>
                </c:pt>
                <c:pt idx="279">
                  <c:v>56.260599999999997</c:v>
                </c:pt>
                <c:pt idx="280">
                  <c:v>57.870600000000003</c:v>
                </c:pt>
                <c:pt idx="281">
                  <c:v>59.927900000000001</c:v>
                </c:pt>
                <c:pt idx="282">
                  <c:v>61.090600000000002</c:v>
                </c:pt>
                <c:pt idx="283">
                  <c:v>61.716700000000003</c:v>
                </c:pt>
                <c:pt idx="284">
                  <c:v>62.164000000000001</c:v>
                </c:pt>
                <c:pt idx="285">
                  <c:v>62.432299999999998</c:v>
                </c:pt>
                <c:pt idx="286">
                  <c:v>62.969000000000001</c:v>
                </c:pt>
                <c:pt idx="287">
                  <c:v>62.253399999999999</c:v>
                </c:pt>
                <c:pt idx="288">
                  <c:v>61.001199999999997</c:v>
                </c:pt>
                <c:pt idx="289">
                  <c:v>59.8384</c:v>
                </c:pt>
                <c:pt idx="290">
                  <c:v>59.0334</c:v>
                </c:pt>
                <c:pt idx="291">
                  <c:v>58.765099999999997</c:v>
                </c:pt>
                <c:pt idx="292">
                  <c:v>58.586199999999998</c:v>
                </c:pt>
                <c:pt idx="293">
                  <c:v>59.391199999999998</c:v>
                </c:pt>
                <c:pt idx="294">
                  <c:v>56.707799999999999</c:v>
                </c:pt>
                <c:pt idx="295">
                  <c:v>53.7562</c:v>
                </c:pt>
                <c:pt idx="296">
                  <c:v>52.6828</c:v>
                </c:pt>
                <c:pt idx="297">
                  <c:v>55.276699999999998</c:v>
                </c:pt>
                <c:pt idx="298">
                  <c:v>60.822299999999998</c:v>
                </c:pt>
                <c:pt idx="299">
                  <c:v>65.473399999999998</c:v>
                </c:pt>
                <c:pt idx="300">
                  <c:v>67.888400000000004</c:v>
                </c:pt>
                <c:pt idx="301">
                  <c:v>67.262299999999996</c:v>
                </c:pt>
                <c:pt idx="302">
                  <c:v>64.221199999999996</c:v>
                </c:pt>
                <c:pt idx="303">
                  <c:v>57.960099999999997</c:v>
                </c:pt>
                <c:pt idx="304">
                  <c:v>53.308999999999997</c:v>
                </c:pt>
                <c:pt idx="305">
                  <c:v>51.698999999999998</c:v>
                </c:pt>
                <c:pt idx="306">
                  <c:v>56.350099999999998</c:v>
                </c:pt>
                <c:pt idx="307">
                  <c:v>59.480600000000003</c:v>
                </c:pt>
                <c:pt idx="308">
                  <c:v>58.049500000000002</c:v>
                </c:pt>
                <c:pt idx="309">
                  <c:v>56.529000000000003</c:v>
                </c:pt>
                <c:pt idx="310">
                  <c:v>55.723999999999997</c:v>
                </c:pt>
                <c:pt idx="311">
                  <c:v>61.359000000000002</c:v>
                </c:pt>
                <c:pt idx="312">
                  <c:v>65.562899999999999</c:v>
                </c:pt>
                <c:pt idx="313">
                  <c:v>62.164000000000001</c:v>
                </c:pt>
                <c:pt idx="314">
                  <c:v>57.960099999999997</c:v>
                </c:pt>
                <c:pt idx="315">
                  <c:v>55.276699999999998</c:v>
                </c:pt>
                <c:pt idx="316">
                  <c:v>57.334000000000003</c:v>
                </c:pt>
                <c:pt idx="317">
                  <c:v>62.700600000000001</c:v>
                </c:pt>
                <c:pt idx="318">
                  <c:v>64.847300000000004</c:v>
                </c:pt>
                <c:pt idx="319">
                  <c:v>64.489500000000007</c:v>
                </c:pt>
                <c:pt idx="320">
                  <c:v>60.6434</c:v>
                </c:pt>
                <c:pt idx="321">
                  <c:v>55.545099999999998</c:v>
                </c:pt>
                <c:pt idx="322">
                  <c:v>53.219499999999996</c:v>
                </c:pt>
                <c:pt idx="323">
                  <c:v>53.7562</c:v>
                </c:pt>
                <c:pt idx="324">
                  <c:v>56.260599999999997</c:v>
                </c:pt>
                <c:pt idx="325">
                  <c:v>57.512799999999999</c:v>
                </c:pt>
                <c:pt idx="326">
                  <c:v>56.7973</c:v>
                </c:pt>
                <c:pt idx="327">
                  <c:v>55.097799999999999</c:v>
                </c:pt>
                <c:pt idx="328">
                  <c:v>54.561199999999999</c:v>
                </c:pt>
                <c:pt idx="329">
                  <c:v>55.097799999999999</c:v>
                </c:pt>
                <c:pt idx="330">
                  <c:v>56.529000000000003</c:v>
                </c:pt>
                <c:pt idx="331">
                  <c:v>57.423400000000001</c:v>
                </c:pt>
                <c:pt idx="332">
                  <c:v>59.301699999999997</c:v>
                </c:pt>
                <c:pt idx="333">
                  <c:v>60.6434</c:v>
                </c:pt>
                <c:pt idx="334">
                  <c:v>57.960099999999997</c:v>
                </c:pt>
                <c:pt idx="335">
                  <c:v>55.008400000000002</c:v>
                </c:pt>
                <c:pt idx="336">
                  <c:v>52.9512</c:v>
                </c:pt>
                <c:pt idx="337">
                  <c:v>53.040599999999998</c:v>
                </c:pt>
                <c:pt idx="338">
                  <c:v>59.570099999999996</c:v>
                </c:pt>
                <c:pt idx="339">
                  <c:v>65.115600000000001</c:v>
                </c:pt>
                <c:pt idx="340">
                  <c:v>65.384</c:v>
                </c:pt>
                <c:pt idx="341">
                  <c:v>61.895600000000002</c:v>
                </c:pt>
                <c:pt idx="342">
                  <c:v>56.081699999999998</c:v>
                </c:pt>
                <c:pt idx="343">
                  <c:v>57.065600000000003</c:v>
                </c:pt>
                <c:pt idx="344">
                  <c:v>59.480600000000003</c:v>
                </c:pt>
                <c:pt idx="345">
                  <c:v>59.212299999999999</c:v>
                </c:pt>
                <c:pt idx="346">
                  <c:v>55.723999999999997</c:v>
                </c:pt>
                <c:pt idx="347">
                  <c:v>51.2517</c:v>
                </c:pt>
                <c:pt idx="348">
                  <c:v>52.593400000000003</c:v>
                </c:pt>
                <c:pt idx="349">
                  <c:v>56.618400000000001</c:v>
                </c:pt>
                <c:pt idx="350">
                  <c:v>60.6434</c:v>
                </c:pt>
                <c:pt idx="351">
                  <c:v>63.774000000000001</c:v>
                </c:pt>
                <c:pt idx="352">
                  <c:v>63.326700000000002</c:v>
                </c:pt>
                <c:pt idx="353">
                  <c:v>62.700600000000001</c:v>
                </c:pt>
                <c:pt idx="354">
                  <c:v>61.985100000000003</c:v>
                </c:pt>
                <c:pt idx="355">
                  <c:v>59.212299999999999</c:v>
                </c:pt>
                <c:pt idx="356">
                  <c:v>53.935099999999998</c:v>
                </c:pt>
                <c:pt idx="357">
                  <c:v>48.568399999999997</c:v>
                </c:pt>
                <c:pt idx="358">
                  <c:v>47.673900000000003</c:v>
                </c:pt>
                <c:pt idx="359">
                  <c:v>51.520099999999999</c:v>
                </c:pt>
                <c:pt idx="360">
                  <c:v>56.529000000000003</c:v>
                </c:pt>
                <c:pt idx="361">
                  <c:v>58.854500000000002</c:v>
                </c:pt>
                <c:pt idx="362">
                  <c:v>58.407299999999999</c:v>
                </c:pt>
                <c:pt idx="363">
                  <c:v>55.276699999999998</c:v>
                </c:pt>
                <c:pt idx="364">
                  <c:v>54.113999999999997</c:v>
                </c:pt>
                <c:pt idx="365">
                  <c:v>53.666699999999999</c:v>
                </c:pt>
                <c:pt idx="366">
                  <c:v>54.203400000000002</c:v>
                </c:pt>
                <c:pt idx="367">
                  <c:v>56.439500000000002</c:v>
                </c:pt>
                <c:pt idx="368">
                  <c:v>56.618400000000001</c:v>
                </c:pt>
                <c:pt idx="369">
                  <c:v>56.081699999999998</c:v>
                </c:pt>
                <c:pt idx="370">
                  <c:v>55.097799999999999</c:v>
                </c:pt>
                <c:pt idx="371">
                  <c:v>54.203400000000002</c:v>
                </c:pt>
                <c:pt idx="372">
                  <c:v>54.203400000000002</c:v>
                </c:pt>
                <c:pt idx="373">
                  <c:v>55.723999999999997</c:v>
                </c:pt>
                <c:pt idx="374">
                  <c:v>56.976199999999999</c:v>
                </c:pt>
                <c:pt idx="375">
                  <c:v>57.065600000000003</c:v>
                </c:pt>
                <c:pt idx="376">
                  <c:v>56.886699999999998</c:v>
                </c:pt>
                <c:pt idx="377">
                  <c:v>56.171199999999999</c:v>
                </c:pt>
                <c:pt idx="378">
                  <c:v>56.976199999999999</c:v>
                </c:pt>
                <c:pt idx="379">
                  <c:v>56.081699999999998</c:v>
                </c:pt>
                <c:pt idx="380">
                  <c:v>53.577300000000001</c:v>
                </c:pt>
                <c:pt idx="381">
                  <c:v>52.414499999999997</c:v>
                </c:pt>
                <c:pt idx="382">
                  <c:v>54.471699999999998</c:v>
                </c:pt>
                <c:pt idx="383">
                  <c:v>57.691699999999997</c:v>
                </c:pt>
                <c:pt idx="384">
                  <c:v>60.196199999999997</c:v>
                </c:pt>
                <c:pt idx="385">
                  <c:v>60.375100000000003</c:v>
                </c:pt>
                <c:pt idx="386">
                  <c:v>58.496699999999997</c:v>
                </c:pt>
                <c:pt idx="387">
                  <c:v>57.244500000000002</c:v>
                </c:pt>
                <c:pt idx="388">
                  <c:v>55.1873</c:v>
                </c:pt>
                <c:pt idx="389">
                  <c:v>55.545099999999998</c:v>
                </c:pt>
                <c:pt idx="390">
                  <c:v>57.244500000000002</c:v>
                </c:pt>
                <c:pt idx="391">
                  <c:v>56.707799999999999</c:v>
                </c:pt>
                <c:pt idx="392">
                  <c:v>54.740099999999998</c:v>
                </c:pt>
                <c:pt idx="393">
                  <c:v>52.503999999999998</c:v>
                </c:pt>
                <c:pt idx="394">
                  <c:v>50.357300000000002</c:v>
                </c:pt>
                <c:pt idx="395">
                  <c:v>48.747300000000003</c:v>
                </c:pt>
                <c:pt idx="396">
                  <c:v>50.357300000000002</c:v>
                </c:pt>
                <c:pt idx="397">
                  <c:v>53.935099999999998</c:v>
                </c:pt>
                <c:pt idx="398">
                  <c:v>56.976199999999999</c:v>
                </c:pt>
                <c:pt idx="399">
                  <c:v>56.171199999999999</c:v>
                </c:pt>
                <c:pt idx="400">
                  <c:v>51.609499999999997</c:v>
                </c:pt>
                <c:pt idx="401">
                  <c:v>49.283900000000003</c:v>
                </c:pt>
                <c:pt idx="402">
                  <c:v>52.056699999999999</c:v>
                </c:pt>
                <c:pt idx="403">
                  <c:v>57.781199999999998</c:v>
                </c:pt>
                <c:pt idx="404">
                  <c:v>62.253399999999999</c:v>
                </c:pt>
                <c:pt idx="405">
                  <c:v>60.822299999999998</c:v>
                </c:pt>
                <c:pt idx="406">
                  <c:v>54.561199999999999</c:v>
                </c:pt>
                <c:pt idx="407">
                  <c:v>46.958399999999997</c:v>
                </c:pt>
                <c:pt idx="408">
                  <c:v>44.3645</c:v>
                </c:pt>
                <c:pt idx="409">
                  <c:v>47.316200000000002</c:v>
                </c:pt>
                <c:pt idx="410">
                  <c:v>52.772300000000001</c:v>
                </c:pt>
                <c:pt idx="411">
                  <c:v>56.439500000000002</c:v>
                </c:pt>
                <c:pt idx="412">
                  <c:v>55.723999999999997</c:v>
                </c:pt>
                <c:pt idx="413">
                  <c:v>55.813400000000001</c:v>
                </c:pt>
                <c:pt idx="414">
                  <c:v>58.496699999999997</c:v>
                </c:pt>
                <c:pt idx="415">
                  <c:v>61.806199999999997</c:v>
                </c:pt>
                <c:pt idx="416">
                  <c:v>61.269500000000001</c:v>
                </c:pt>
                <c:pt idx="417">
                  <c:v>58.049500000000002</c:v>
                </c:pt>
                <c:pt idx="418">
                  <c:v>53.7562</c:v>
                </c:pt>
                <c:pt idx="419">
                  <c:v>53.130099999999999</c:v>
                </c:pt>
                <c:pt idx="420">
                  <c:v>55.366199999999999</c:v>
                </c:pt>
                <c:pt idx="421">
                  <c:v>55.545099999999998</c:v>
                </c:pt>
                <c:pt idx="422">
                  <c:v>55.902799999999999</c:v>
                </c:pt>
                <c:pt idx="423">
                  <c:v>53.577300000000001</c:v>
                </c:pt>
                <c:pt idx="424">
                  <c:v>51.698999999999998</c:v>
                </c:pt>
                <c:pt idx="425">
                  <c:v>52.593400000000003</c:v>
                </c:pt>
                <c:pt idx="426">
                  <c:v>53.935099999999998</c:v>
                </c:pt>
                <c:pt idx="427">
                  <c:v>54.2928</c:v>
                </c:pt>
                <c:pt idx="428">
                  <c:v>50.357300000000002</c:v>
                </c:pt>
                <c:pt idx="429">
                  <c:v>48.3001</c:v>
                </c:pt>
                <c:pt idx="430">
                  <c:v>50.267800000000001</c:v>
                </c:pt>
                <c:pt idx="431">
                  <c:v>52.861699999999999</c:v>
                </c:pt>
                <c:pt idx="432">
                  <c:v>54.829500000000003</c:v>
                </c:pt>
                <c:pt idx="433">
                  <c:v>53.130099999999999</c:v>
                </c:pt>
                <c:pt idx="434">
                  <c:v>51.430599999999998</c:v>
                </c:pt>
                <c:pt idx="435">
                  <c:v>53.219499999999996</c:v>
                </c:pt>
                <c:pt idx="436">
                  <c:v>54.918999999999997</c:v>
                </c:pt>
                <c:pt idx="437">
                  <c:v>53.308999999999997</c:v>
                </c:pt>
                <c:pt idx="438">
                  <c:v>49.6417</c:v>
                </c:pt>
                <c:pt idx="439">
                  <c:v>47.852800000000002</c:v>
                </c:pt>
                <c:pt idx="440">
                  <c:v>50.625599999999999</c:v>
                </c:pt>
                <c:pt idx="441">
                  <c:v>56.886699999999998</c:v>
                </c:pt>
                <c:pt idx="442">
                  <c:v>60.6434</c:v>
                </c:pt>
                <c:pt idx="443">
                  <c:v>59.0334</c:v>
                </c:pt>
                <c:pt idx="444">
                  <c:v>54.471699999999998</c:v>
                </c:pt>
                <c:pt idx="445">
                  <c:v>50.983400000000003</c:v>
                </c:pt>
                <c:pt idx="446">
                  <c:v>49.999499999999998</c:v>
                </c:pt>
                <c:pt idx="447">
                  <c:v>52.6828</c:v>
                </c:pt>
                <c:pt idx="448">
                  <c:v>53.7562</c:v>
                </c:pt>
                <c:pt idx="449">
                  <c:v>51.072800000000001</c:v>
                </c:pt>
                <c:pt idx="450">
                  <c:v>48.657800000000002</c:v>
                </c:pt>
                <c:pt idx="451">
                  <c:v>49.373399999999997</c:v>
                </c:pt>
                <c:pt idx="452">
                  <c:v>55.545099999999998</c:v>
                </c:pt>
                <c:pt idx="453">
                  <c:v>60.911700000000003</c:v>
                </c:pt>
                <c:pt idx="454">
                  <c:v>58.049500000000002</c:v>
                </c:pt>
                <c:pt idx="455">
                  <c:v>53.845599999999997</c:v>
                </c:pt>
                <c:pt idx="456">
                  <c:v>49.283900000000003</c:v>
                </c:pt>
                <c:pt idx="457">
                  <c:v>46.332299999999996</c:v>
                </c:pt>
                <c:pt idx="458">
                  <c:v>48.121200000000002</c:v>
                </c:pt>
                <c:pt idx="459">
                  <c:v>49.731200000000001</c:v>
                </c:pt>
                <c:pt idx="460">
                  <c:v>54.382300000000001</c:v>
                </c:pt>
                <c:pt idx="461">
                  <c:v>58.049500000000002</c:v>
                </c:pt>
                <c:pt idx="462">
                  <c:v>56.260599999999997</c:v>
                </c:pt>
                <c:pt idx="463">
                  <c:v>53.040599999999998</c:v>
                </c:pt>
                <c:pt idx="464">
                  <c:v>51.2517</c:v>
                </c:pt>
                <c:pt idx="465">
                  <c:v>50.357300000000002</c:v>
                </c:pt>
                <c:pt idx="466">
                  <c:v>50.088999999999999</c:v>
                </c:pt>
                <c:pt idx="467">
                  <c:v>48.478900000000003</c:v>
                </c:pt>
                <c:pt idx="468">
                  <c:v>47.673900000000003</c:v>
                </c:pt>
                <c:pt idx="469">
                  <c:v>48.389499999999998</c:v>
                </c:pt>
                <c:pt idx="470">
                  <c:v>49.462800000000001</c:v>
                </c:pt>
                <c:pt idx="471">
                  <c:v>50.893999999999998</c:v>
                </c:pt>
                <c:pt idx="472">
                  <c:v>53.845599999999997</c:v>
                </c:pt>
                <c:pt idx="473">
                  <c:v>56.7973</c:v>
                </c:pt>
                <c:pt idx="474">
                  <c:v>58.407299999999999</c:v>
                </c:pt>
                <c:pt idx="475">
                  <c:v>55.9923</c:v>
                </c:pt>
                <c:pt idx="476">
                  <c:v>52.1462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1B-AF42-835B-E0C3D98C7E1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'CIT+MAL'!$A$2:$A$434</c:f>
              <c:numCache>
                <c:formatCode>General</c:formatCode>
                <c:ptCount val="43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</c:numCache>
            </c:numRef>
          </c:xVal>
          <c:yVal>
            <c:numRef>
              <c:f>'CIT+MAL'!$D$2:$D$385</c:f>
              <c:numCache>
                <c:formatCode>General</c:formatCode>
                <c:ptCount val="384"/>
                <c:pt idx="0">
                  <c:v>-23.3093</c:v>
                </c:pt>
                <c:pt idx="1">
                  <c:v>-28.4694</c:v>
                </c:pt>
                <c:pt idx="2">
                  <c:v>-20.462399999999999</c:v>
                </c:pt>
                <c:pt idx="3">
                  <c:v>-2.2242000000000002</c:v>
                </c:pt>
                <c:pt idx="4">
                  <c:v>5.5159000000000002</c:v>
                </c:pt>
                <c:pt idx="5">
                  <c:v>6.7614999999999998</c:v>
                </c:pt>
                <c:pt idx="6">
                  <c:v>11.9216</c:v>
                </c:pt>
                <c:pt idx="7">
                  <c:v>14.323700000000001</c:v>
                </c:pt>
                <c:pt idx="8">
                  <c:v>10.676</c:v>
                </c:pt>
                <c:pt idx="9">
                  <c:v>4.8932000000000002</c:v>
                </c:pt>
                <c:pt idx="10">
                  <c:v>-0.7117</c:v>
                </c:pt>
                <c:pt idx="11">
                  <c:v>2.4020999999999999</c:v>
                </c:pt>
                <c:pt idx="12">
                  <c:v>5.2489999999999997</c:v>
                </c:pt>
                <c:pt idx="13">
                  <c:v>8.0960000000000001</c:v>
                </c:pt>
                <c:pt idx="14">
                  <c:v>13.700900000000001</c:v>
                </c:pt>
                <c:pt idx="15">
                  <c:v>17.348500000000001</c:v>
                </c:pt>
                <c:pt idx="16">
                  <c:v>19.038900000000002</c:v>
                </c:pt>
                <c:pt idx="17">
                  <c:v>18.060300000000002</c:v>
                </c:pt>
                <c:pt idx="18">
                  <c:v>14.5906</c:v>
                </c:pt>
                <c:pt idx="19">
                  <c:v>13.078099999999999</c:v>
                </c:pt>
                <c:pt idx="20">
                  <c:v>11.2988</c:v>
                </c:pt>
                <c:pt idx="21">
                  <c:v>8.7187999999999999</c:v>
                </c:pt>
                <c:pt idx="22">
                  <c:v>8.7187999999999999</c:v>
                </c:pt>
                <c:pt idx="23">
                  <c:v>11.6547</c:v>
                </c:pt>
                <c:pt idx="24">
                  <c:v>15.4802</c:v>
                </c:pt>
                <c:pt idx="25">
                  <c:v>17.348500000000001</c:v>
                </c:pt>
                <c:pt idx="26">
                  <c:v>12.366400000000001</c:v>
                </c:pt>
                <c:pt idx="27">
                  <c:v>2.1352000000000002</c:v>
                </c:pt>
                <c:pt idx="28">
                  <c:v>-4.0034999999999998</c:v>
                </c:pt>
                <c:pt idx="29">
                  <c:v>-1.1566000000000001</c:v>
                </c:pt>
                <c:pt idx="30">
                  <c:v>9.5195000000000007</c:v>
                </c:pt>
                <c:pt idx="31">
                  <c:v>17.081600000000002</c:v>
                </c:pt>
                <c:pt idx="32">
                  <c:v>17.971299999999999</c:v>
                </c:pt>
                <c:pt idx="33">
                  <c:v>14.056800000000001</c:v>
                </c:pt>
                <c:pt idx="34">
                  <c:v>8.4519000000000002</c:v>
                </c:pt>
                <c:pt idx="35">
                  <c:v>3.0249000000000001</c:v>
                </c:pt>
                <c:pt idx="36">
                  <c:v>1.1566000000000001</c:v>
                </c:pt>
                <c:pt idx="37">
                  <c:v>5.3380000000000001</c:v>
                </c:pt>
                <c:pt idx="38">
                  <c:v>8.0960000000000001</c:v>
                </c:pt>
                <c:pt idx="39">
                  <c:v>5.3380000000000001</c:v>
                </c:pt>
                <c:pt idx="40">
                  <c:v>-0.62280000000000002</c:v>
                </c:pt>
                <c:pt idx="41">
                  <c:v>-1.4235</c:v>
                </c:pt>
                <c:pt idx="42">
                  <c:v>6.2276999999999996</c:v>
                </c:pt>
                <c:pt idx="43">
                  <c:v>14.2347</c:v>
                </c:pt>
                <c:pt idx="44">
                  <c:v>14.323700000000001</c:v>
                </c:pt>
                <c:pt idx="45">
                  <c:v>10.5871</c:v>
                </c:pt>
                <c:pt idx="46">
                  <c:v>5.5159000000000002</c:v>
                </c:pt>
                <c:pt idx="47">
                  <c:v>0.35589999999999999</c:v>
                </c:pt>
                <c:pt idx="48">
                  <c:v>0.26690000000000003</c:v>
                </c:pt>
                <c:pt idx="49">
                  <c:v>3.9144999999999999</c:v>
                </c:pt>
                <c:pt idx="50">
                  <c:v>9.1636000000000006</c:v>
                </c:pt>
                <c:pt idx="51">
                  <c:v>12.722300000000001</c:v>
                </c:pt>
                <c:pt idx="52">
                  <c:v>6.5834999999999999</c:v>
                </c:pt>
                <c:pt idx="53">
                  <c:v>-2.2242000000000002</c:v>
                </c:pt>
                <c:pt idx="54">
                  <c:v>-6.2276999999999996</c:v>
                </c:pt>
                <c:pt idx="55">
                  <c:v>-4.5373000000000001</c:v>
                </c:pt>
                <c:pt idx="56">
                  <c:v>5.1600999999999999</c:v>
                </c:pt>
                <c:pt idx="57">
                  <c:v>8.9856999999999996</c:v>
                </c:pt>
                <c:pt idx="58">
                  <c:v>5.0711000000000004</c:v>
                </c:pt>
                <c:pt idx="59">
                  <c:v>2.58</c:v>
                </c:pt>
                <c:pt idx="60">
                  <c:v>3.6476000000000002</c:v>
                </c:pt>
                <c:pt idx="61">
                  <c:v>10.142200000000001</c:v>
                </c:pt>
                <c:pt idx="62">
                  <c:v>2.1352000000000002</c:v>
                </c:pt>
                <c:pt idx="63">
                  <c:v>-2.669</c:v>
                </c:pt>
                <c:pt idx="64">
                  <c:v>-40.924799999999998</c:v>
                </c:pt>
                <c:pt idx="65">
                  <c:v>-69.305199999999999</c:v>
                </c:pt>
                <c:pt idx="66">
                  <c:v>-66.636200000000002</c:v>
                </c:pt>
                <c:pt idx="67">
                  <c:v>-47.775199999999998</c:v>
                </c:pt>
                <c:pt idx="68">
                  <c:v>3.2027999999999999</c:v>
                </c:pt>
                <c:pt idx="69">
                  <c:v>28.825299999999999</c:v>
                </c:pt>
                <c:pt idx="70">
                  <c:v>46.618600000000001</c:v>
                </c:pt>
                <c:pt idx="71">
                  <c:v>67.614800000000002</c:v>
                </c:pt>
                <c:pt idx="72">
                  <c:v>87.276499999999999</c:v>
                </c:pt>
                <c:pt idx="73">
                  <c:v>95.372500000000002</c:v>
                </c:pt>
                <c:pt idx="74">
                  <c:v>94.749700000000004</c:v>
                </c:pt>
                <c:pt idx="75">
                  <c:v>94.571799999999996</c:v>
                </c:pt>
                <c:pt idx="76">
                  <c:v>100.7105</c:v>
                </c:pt>
                <c:pt idx="77">
                  <c:v>110.49679999999999</c:v>
                </c:pt>
                <c:pt idx="78">
                  <c:v>114.9452</c:v>
                </c:pt>
                <c:pt idx="79">
                  <c:v>114.9452</c:v>
                </c:pt>
                <c:pt idx="80">
                  <c:v>114.3224</c:v>
                </c:pt>
                <c:pt idx="81">
                  <c:v>108.8065</c:v>
                </c:pt>
                <c:pt idx="82">
                  <c:v>98.842200000000005</c:v>
                </c:pt>
                <c:pt idx="83">
                  <c:v>87.988200000000006</c:v>
                </c:pt>
                <c:pt idx="84">
                  <c:v>82.0274</c:v>
                </c:pt>
                <c:pt idx="85">
                  <c:v>82.650199999999998</c:v>
                </c:pt>
                <c:pt idx="86">
                  <c:v>83.450900000000004</c:v>
                </c:pt>
                <c:pt idx="87">
                  <c:v>80.337100000000007</c:v>
                </c:pt>
                <c:pt idx="88">
                  <c:v>76.066699999999997</c:v>
                </c:pt>
                <c:pt idx="89">
                  <c:v>76.244600000000005</c:v>
                </c:pt>
                <c:pt idx="90">
                  <c:v>73.9315</c:v>
                </c:pt>
                <c:pt idx="91">
                  <c:v>72.863900000000001</c:v>
                </c:pt>
                <c:pt idx="92">
                  <c:v>72.863900000000001</c:v>
                </c:pt>
                <c:pt idx="93">
                  <c:v>72.596999999999994</c:v>
                </c:pt>
                <c:pt idx="94">
                  <c:v>72.063100000000006</c:v>
                </c:pt>
                <c:pt idx="95">
                  <c:v>64.856800000000007</c:v>
                </c:pt>
                <c:pt idx="96">
                  <c:v>58.095399999999998</c:v>
                </c:pt>
                <c:pt idx="97">
                  <c:v>57.027799999999999</c:v>
                </c:pt>
                <c:pt idx="98">
                  <c:v>59.518799999999999</c:v>
                </c:pt>
                <c:pt idx="99">
                  <c:v>62.721600000000002</c:v>
                </c:pt>
                <c:pt idx="100">
                  <c:v>63.6113</c:v>
                </c:pt>
                <c:pt idx="101">
                  <c:v>58.984999999999999</c:v>
                </c:pt>
                <c:pt idx="102">
                  <c:v>53.735999999999997</c:v>
                </c:pt>
                <c:pt idx="103">
                  <c:v>49.910400000000003</c:v>
                </c:pt>
                <c:pt idx="104">
                  <c:v>49.643500000000003</c:v>
                </c:pt>
                <c:pt idx="105">
                  <c:v>50.622100000000003</c:v>
                </c:pt>
                <c:pt idx="106">
                  <c:v>51.3339</c:v>
                </c:pt>
                <c:pt idx="107">
                  <c:v>54.180799999999998</c:v>
                </c:pt>
                <c:pt idx="108">
                  <c:v>55.337400000000002</c:v>
                </c:pt>
                <c:pt idx="109">
                  <c:v>52.223500000000001</c:v>
                </c:pt>
                <c:pt idx="110">
                  <c:v>46.4407</c:v>
                </c:pt>
                <c:pt idx="111">
                  <c:v>43.326900000000002</c:v>
                </c:pt>
                <c:pt idx="112">
                  <c:v>45.551000000000002</c:v>
                </c:pt>
                <c:pt idx="113">
                  <c:v>52.490400000000001</c:v>
                </c:pt>
                <c:pt idx="114">
                  <c:v>56.582900000000002</c:v>
                </c:pt>
                <c:pt idx="115">
                  <c:v>56.938800000000001</c:v>
                </c:pt>
                <c:pt idx="116">
                  <c:v>52.668399999999998</c:v>
                </c:pt>
                <c:pt idx="117">
                  <c:v>46.529699999999998</c:v>
                </c:pt>
                <c:pt idx="118">
                  <c:v>43.504800000000003</c:v>
                </c:pt>
                <c:pt idx="119">
                  <c:v>42.259300000000003</c:v>
                </c:pt>
                <c:pt idx="120">
                  <c:v>42.526200000000003</c:v>
                </c:pt>
                <c:pt idx="121">
                  <c:v>41.458599999999997</c:v>
                </c:pt>
                <c:pt idx="122">
                  <c:v>40.924799999999998</c:v>
                </c:pt>
                <c:pt idx="123">
                  <c:v>43.682699999999997</c:v>
                </c:pt>
                <c:pt idx="124">
                  <c:v>45.817900000000002</c:v>
                </c:pt>
                <c:pt idx="125">
                  <c:v>42.793100000000003</c:v>
                </c:pt>
                <c:pt idx="126">
                  <c:v>39.679200000000002</c:v>
                </c:pt>
                <c:pt idx="127">
                  <c:v>38.700600000000001</c:v>
                </c:pt>
                <c:pt idx="128">
                  <c:v>38.166800000000002</c:v>
                </c:pt>
                <c:pt idx="129">
                  <c:v>39.323300000000003</c:v>
                </c:pt>
                <c:pt idx="130">
                  <c:v>38.878500000000003</c:v>
                </c:pt>
                <c:pt idx="131">
                  <c:v>41.636499999999998</c:v>
                </c:pt>
                <c:pt idx="132">
                  <c:v>46.351700000000001</c:v>
                </c:pt>
                <c:pt idx="133">
                  <c:v>49.109699999999997</c:v>
                </c:pt>
                <c:pt idx="134">
                  <c:v>49.020699999999998</c:v>
                </c:pt>
                <c:pt idx="135">
                  <c:v>46.351700000000001</c:v>
                </c:pt>
                <c:pt idx="136">
                  <c:v>44.839300000000001</c:v>
                </c:pt>
                <c:pt idx="137">
                  <c:v>37.010199999999998</c:v>
                </c:pt>
                <c:pt idx="138">
                  <c:v>21.974799999999998</c:v>
                </c:pt>
                <c:pt idx="139">
                  <c:v>-33.273600000000002</c:v>
                </c:pt>
                <c:pt idx="140">
                  <c:v>-74.465299999999999</c:v>
                </c:pt>
                <c:pt idx="141">
                  <c:v>-72.952799999999996</c:v>
                </c:pt>
                <c:pt idx="142">
                  <c:v>-31.316299999999998</c:v>
                </c:pt>
                <c:pt idx="143">
                  <c:v>38.344700000000003</c:v>
                </c:pt>
                <c:pt idx="144">
                  <c:v>69.661000000000001</c:v>
                </c:pt>
                <c:pt idx="145">
                  <c:v>82.917100000000005</c:v>
                </c:pt>
                <c:pt idx="146">
                  <c:v>90.034499999999994</c:v>
                </c:pt>
                <c:pt idx="147">
                  <c:v>88.344099999999997</c:v>
                </c:pt>
                <c:pt idx="148">
                  <c:v>84.696399999999997</c:v>
                </c:pt>
                <c:pt idx="149">
                  <c:v>81.404700000000005</c:v>
                </c:pt>
                <c:pt idx="150">
                  <c:v>81.849500000000006</c:v>
                </c:pt>
                <c:pt idx="151">
                  <c:v>83.183999999999997</c:v>
                </c:pt>
                <c:pt idx="152">
                  <c:v>77.846000000000004</c:v>
                </c:pt>
                <c:pt idx="153">
                  <c:v>74.554199999999994</c:v>
                </c:pt>
                <c:pt idx="154">
                  <c:v>74.020399999999995</c:v>
                </c:pt>
                <c:pt idx="155">
                  <c:v>75.532899999999998</c:v>
                </c:pt>
                <c:pt idx="156">
                  <c:v>75.354900000000001</c:v>
                </c:pt>
                <c:pt idx="157">
                  <c:v>72.152100000000004</c:v>
                </c:pt>
                <c:pt idx="158">
                  <c:v>70.906599999999997</c:v>
                </c:pt>
                <c:pt idx="159">
                  <c:v>71.796199999999999</c:v>
                </c:pt>
                <c:pt idx="160">
                  <c:v>75.977699999999999</c:v>
                </c:pt>
                <c:pt idx="161">
                  <c:v>80.515000000000001</c:v>
                </c:pt>
                <c:pt idx="162">
                  <c:v>82.205399999999997</c:v>
                </c:pt>
                <c:pt idx="163">
                  <c:v>81.760499999999993</c:v>
                </c:pt>
                <c:pt idx="164">
                  <c:v>77.757000000000005</c:v>
                </c:pt>
                <c:pt idx="165">
                  <c:v>71.618300000000005</c:v>
                </c:pt>
                <c:pt idx="166">
                  <c:v>66.102400000000003</c:v>
                </c:pt>
                <c:pt idx="167">
                  <c:v>64.412000000000006</c:v>
                </c:pt>
                <c:pt idx="168">
                  <c:v>70.283799999999999</c:v>
                </c:pt>
                <c:pt idx="169">
                  <c:v>77.846000000000004</c:v>
                </c:pt>
                <c:pt idx="170">
                  <c:v>79.091499999999996</c:v>
                </c:pt>
                <c:pt idx="171">
                  <c:v>75.532899999999998</c:v>
                </c:pt>
                <c:pt idx="172">
                  <c:v>72.952799999999996</c:v>
                </c:pt>
                <c:pt idx="173">
                  <c:v>71.529300000000006</c:v>
                </c:pt>
                <c:pt idx="174">
                  <c:v>71.707300000000004</c:v>
                </c:pt>
                <c:pt idx="175">
                  <c:v>66.992000000000004</c:v>
                </c:pt>
                <c:pt idx="176">
                  <c:v>64.145099999999999</c:v>
                </c:pt>
                <c:pt idx="177">
                  <c:v>67.436899999999994</c:v>
                </c:pt>
                <c:pt idx="178">
                  <c:v>70.906599999999997</c:v>
                </c:pt>
                <c:pt idx="179">
                  <c:v>74.643199999999993</c:v>
                </c:pt>
                <c:pt idx="180">
                  <c:v>76.689400000000006</c:v>
                </c:pt>
                <c:pt idx="181">
                  <c:v>79.091499999999996</c:v>
                </c:pt>
                <c:pt idx="182">
                  <c:v>80.515000000000001</c:v>
                </c:pt>
                <c:pt idx="183">
                  <c:v>76.333600000000004</c:v>
                </c:pt>
                <c:pt idx="184">
                  <c:v>71.351399999999998</c:v>
                </c:pt>
                <c:pt idx="185">
                  <c:v>68.504499999999993</c:v>
                </c:pt>
                <c:pt idx="186">
                  <c:v>69.127200000000002</c:v>
                </c:pt>
                <c:pt idx="187">
                  <c:v>74.287300000000002</c:v>
                </c:pt>
                <c:pt idx="188">
                  <c:v>74.198400000000007</c:v>
                </c:pt>
                <c:pt idx="189">
                  <c:v>71.618300000000005</c:v>
                </c:pt>
                <c:pt idx="190">
                  <c:v>67.17</c:v>
                </c:pt>
                <c:pt idx="191">
                  <c:v>63.522300000000001</c:v>
                </c:pt>
                <c:pt idx="192">
                  <c:v>66.547200000000004</c:v>
                </c:pt>
                <c:pt idx="193">
                  <c:v>71.173500000000004</c:v>
                </c:pt>
                <c:pt idx="194">
                  <c:v>73.3977</c:v>
                </c:pt>
                <c:pt idx="195">
                  <c:v>72.063100000000006</c:v>
                </c:pt>
                <c:pt idx="196">
                  <c:v>68.148600000000002</c:v>
                </c:pt>
                <c:pt idx="197">
                  <c:v>64.145099999999999</c:v>
                </c:pt>
                <c:pt idx="198">
                  <c:v>65.835499999999996</c:v>
                </c:pt>
                <c:pt idx="199">
                  <c:v>70.105900000000005</c:v>
                </c:pt>
                <c:pt idx="200">
                  <c:v>73.664599999999993</c:v>
                </c:pt>
                <c:pt idx="201">
                  <c:v>73.308700000000002</c:v>
                </c:pt>
                <c:pt idx="202">
                  <c:v>70.817599999999999</c:v>
                </c:pt>
                <c:pt idx="203">
                  <c:v>67.703800000000001</c:v>
                </c:pt>
                <c:pt idx="204">
                  <c:v>66.280299999999997</c:v>
                </c:pt>
                <c:pt idx="205">
                  <c:v>67.525800000000004</c:v>
                </c:pt>
                <c:pt idx="206">
                  <c:v>67.258899999999997</c:v>
                </c:pt>
                <c:pt idx="207">
                  <c:v>69.661000000000001</c:v>
                </c:pt>
                <c:pt idx="208">
                  <c:v>70.016900000000007</c:v>
                </c:pt>
                <c:pt idx="209">
                  <c:v>70.283799999999999</c:v>
                </c:pt>
                <c:pt idx="210">
                  <c:v>74.732200000000006</c:v>
                </c:pt>
                <c:pt idx="211">
                  <c:v>75.799800000000005</c:v>
                </c:pt>
                <c:pt idx="212">
                  <c:v>73.3977</c:v>
                </c:pt>
                <c:pt idx="213">
                  <c:v>66.992000000000004</c:v>
                </c:pt>
                <c:pt idx="214">
                  <c:v>61.920900000000003</c:v>
                </c:pt>
                <c:pt idx="215">
                  <c:v>65.390600000000006</c:v>
                </c:pt>
                <c:pt idx="216">
                  <c:v>69.838999999999999</c:v>
                </c:pt>
                <c:pt idx="217">
                  <c:v>69.927899999999994</c:v>
                </c:pt>
                <c:pt idx="218">
                  <c:v>65.568600000000004</c:v>
                </c:pt>
                <c:pt idx="219">
                  <c:v>61.565100000000001</c:v>
                </c:pt>
                <c:pt idx="220">
                  <c:v>63.077500000000001</c:v>
                </c:pt>
                <c:pt idx="221">
                  <c:v>67.703800000000001</c:v>
                </c:pt>
                <c:pt idx="222">
                  <c:v>70.995500000000007</c:v>
                </c:pt>
                <c:pt idx="223">
                  <c:v>71.796199999999999</c:v>
                </c:pt>
                <c:pt idx="224">
                  <c:v>72.063100000000006</c:v>
                </c:pt>
                <c:pt idx="225">
                  <c:v>71.084500000000006</c:v>
                </c:pt>
                <c:pt idx="226">
                  <c:v>67.525800000000004</c:v>
                </c:pt>
                <c:pt idx="227">
                  <c:v>64.234099999999998</c:v>
                </c:pt>
                <c:pt idx="228">
                  <c:v>62.8996</c:v>
                </c:pt>
                <c:pt idx="229">
                  <c:v>61.476100000000002</c:v>
                </c:pt>
                <c:pt idx="230">
                  <c:v>60.764400000000002</c:v>
                </c:pt>
                <c:pt idx="231">
                  <c:v>60.764400000000002</c:v>
                </c:pt>
                <c:pt idx="232">
                  <c:v>62.009900000000002</c:v>
                </c:pt>
                <c:pt idx="233">
                  <c:v>67.525800000000004</c:v>
                </c:pt>
                <c:pt idx="234">
                  <c:v>70.194800000000001</c:v>
                </c:pt>
                <c:pt idx="235">
                  <c:v>69.394099999999995</c:v>
                </c:pt>
                <c:pt idx="236">
                  <c:v>70.194800000000001</c:v>
                </c:pt>
                <c:pt idx="237">
                  <c:v>70.372799999999998</c:v>
                </c:pt>
                <c:pt idx="238">
                  <c:v>70.105900000000005</c:v>
                </c:pt>
                <c:pt idx="239">
                  <c:v>65.390600000000006</c:v>
                </c:pt>
                <c:pt idx="240">
                  <c:v>58.095399999999998</c:v>
                </c:pt>
                <c:pt idx="241">
                  <c:v>54.358699999999999</c:v>
                </c:pt>
                <c:pt idx="242">
                  <c:v>56.226999999999997</c:v>
                </c:pt>
                <c:pt idx="243">
                  <c:v>63.255400000000002</c:v>
                </c:pt>
                <c:pt idx="244">
                  <c:v>70.461699999999993</c:v>
                </c:pt>
                <c:pt idx="245">
                  <c:v>75.710800000000006</c:v>
                </c:pt>
                <c:pt idx="246">
                  <c:v>74.732200000000006</c:v>
                </c:pt>
                <c:pt idx="247">
                  <c:v>68.504499999999993</c:v>
                </c:pt>
                <c:pt idx="248">
                  <c:v>63.077500000000001</c:v>
                </c:pt>
                <c:pt idx="249">
                  <c:v>60.675400000000003</c:v>
                </c:pt>
                <c:pt idx="250">
                  <c:v>62.721600000000002</c:v>
                </c:pt>
                <c:pt idx="251">
                  <c:v>67.970699999999994</c:v>
                </c:pt>
                <c:pt idx="252">
                  <c:v>71.084500000000006</c:v>
                </c:pt>
                <c:pt idx="253">
                  <c:v>72.596999999999994</c:v>
                </c:pt>
                <c:pt idx="254">
                  <c:v>70.194800000000001</c:v>
                </c:pt>
                <c:pt idx="255">
                  <c:v>65.479600000000005</c:v>
                </c:pt>
                <c:pt idx="256">
                  <c:v>63.3444</c:v>
                </c:pt>
                <c:pt idx="257">
                  <c:v>62.6327</c:v>
                </c:pt>
                <c:pt idx="258">
                  <c:v>65.568600000000004</c:v>
                </c:pt>
                <c:pt idx="259">
                  <c:v>64.145099999999999</c:v>
                </c:pt>
                <c:pt idx="260">
                  <c:v>58.629199999999997</c:v>
                </c:pt>
                <c:pt idx="261">
                  <c:v>56.138100000000001</c:v>
                </c:pt>
                <c:pt idx="262">
                  <c:v>58.984999999999999</c:v>
                </c:pt>
                <c:pt idx="263">
                  <c:v>65.924400000000006</c:v>
                </c:pt>
                <c:pt idx="264">
                  <c:v>71.974199999999996</c:v>
                </c:pt>
                <c:pt idx="265">
                  <c:v>71.173500000000004</c:v>
                </c:pt>
                <c:pt idx="266">
                  <c:v>66.369299999999996</c:v>
                </c:pt>
                <c:pt idx="267">
                  <c:v>65.657499999999999</c:v>
                </c:pt>
                <c:pt idx="268">
                  <c:v>64.945800000000006</c:v>
                </c:pt>
                <c:pt idx="269">
                  <c:v>66.013400000000004</c:v>
                </c:pt>
                <c:pt idx="270">
                  <c:v>66.369299999999996</c:v>
                </c:pt>
                <c:pt idx="271">
                  <c:v>64.056100000000001</c:v>
                </c:pt>
                <c:pt idx="272">
                  <c:v>62.6327</c:v>
                </c:pt>
                <c:pt idx="273">
                  <c:v>58.807099999999998</c:v>
                </c:pt>
                <c:pt idx="274">
                  <c:v>57.294699999999999</c:v>
                </c:pt>
                <c:pt idx="275">
                  <c:v>58.807099999999998</c:v>
                </c:pt>
                <c:pt idx="276">
                  <c:v>59.874699999999997</c:v>
                </c:pt>
                <c:pt idx="277">
                  <c:v>62.6327</c:v>
                </c:pt>
                <c:pt idx="278">
                  <c:v>65.479600000000005</c:v>
                </c:pt>
                <c:pt idx="279">
                  <c:v>66.102400000000003</c:v>
                </c:pt>
                <c:pt idx="280">
                  <c:v>63.522300000000001</c:v>
                </c:pt>
                <c:pt idx="281">
                  <c:v>58.006399999999999</c:v>
                </c:pt>
                <c:pt idx="282">
                  <c:v>54.803600000000003</c:v>
                </c:pt>
                <c:pt idx="283">
                  <c:v>56.671900000000001</c:v>
                </c:pt>
                <c:pt idx="284">
                  <c:v>62.187800000000003</c:v>
                </c:pt>
                <c:pt idx="285">
                  <c:v>65.657499999999999</c:v>
                </c:pt>
                <c:pt idx="286">
                  <c:v>66.369299999999996</c:v>
                </c:pt>
                <c:pt idx="287">
                  <c:v>65.746499999999997</c:v>
                </c:pt>
                <c:pt idx="288">
                  <c:v>64.322999999999993</c:v>
                </c:pt>
                <c:pt idx="289">
                  <c:v>66.369299999999996</c:v>
                </c:pt>
                <c:pt idx="290">
                  <c:v>67.970699999999994</c:v>
                </c:pt>
                <c:pt idx="291">
                  <c:v>67.881699999999995</c:v>
                </c:pt>
                <c:pt idx="292">
                  <c:v>65.835499999999996</c:v>
                </c:pt>
                <c:pt idx="293">
                  <c:v>64.322999999999993</c:v>
                </c:pt>
                <c:pt idx="294">
                  <c:v>63.3444</c:v>
                </c:pt>
                <c:pt idx="295">
                  <c:v>61.920900000000003</c:v>
                </c:pt>
                <c:pt idx="296">
                  <c:v>60.230600000000003</c:v>
                </c:pt>
                <c:pt idx="297">
                  <c:v>60.853299999999997</c:v>
                </c:pt>
                <c:pt idx="298">
                  <c:v>63.8782</c:v>
                </c:pt>
                <c:pt idx="299">
                  <c:v>65.212699999999998</c:v>
                </c:pt>
                <c:pt idx="300">
                  <c:v>63.8782</c:v>
                </c:pt>
                <c:pt idx="301">
                  <c:v>60.052599999999998</c:v>
                </c:pt>
                <c:pt idx="302">
                  <c:v>56.938800000000001</c:v>
                </c:pt>
                <c:pt idx="303">
                  <c:v>55.248399999999997</c:v>
                </c:pt>
                <c:pt idx="304">
                  <c:v>57.917400000000001</c:v>
                </c:pt>
                <c:pt idx="305">
                  <c:v>62.988500000000002</c:v>
                </c:pt>
                <c:pt idx="306">
                  <c:v>66.903099999999995</c:v>
                </c:pt>
                <c:pt idx="307">
                  <c:v>67.436899999999994</c:v>
                </c:pt>
                <c:pt idx="308">
                  <c:v>63.255400000000002</c:v>
                </c:pt>
                <c:pt idx="309">
                  <c:v>60.230600000000003</c:v>
                </c:pt>
                <c:pt idx="310">
                  <c:v>62.3658</c:v>
                </c:pt>
                <c:pt idx="311">
                  <c:v>65.212699999999998</c:v>
                </c:pt>
                <c:pt idx="312">
                  <c:v>66.814099999999996</c:v>
                </c:pt>
                <c:pt idx="313">
                  <c:v>65.835499999999996</c:v>
                </c:pt>
                <c:pt idx="314">
                  <c:v>64.856800000000007</c:v>
                </c:pt>
                <c:pt idx="315">
                  <c:v>64.5899</c:v>
                </c:pt>
                <c:pt idx="316">
                  <c:v>61.565100000000001</c:v>
                </c:pt>
                <c:pt idx="317">
                  <c:v>58.540199999999999</c:v>
                </c:pt>
                <c:pt idx="318">
                  <c:v>57.027799999999999</c:v>
                </c:pt>
                <c:pt idx="319">
                  <c:v>60.497500000000002</c:v>
                </c:pt>
                <c:pt idx="320">
                  <c:v>64.5899</c:v>
                </c:pt>
                <c:pt idx="321">
                  <c:v>63.8782</c:v>
                </c:pt>
                <c:pt idx="322">
                  <c:v>60.141599999999997</c:v>
                </c:pt>
                <c:pt idx="323">
                  <c:v>56.226999999999997</c:v>
                </c:pt>
                <c:pt idx="324">
                  <c:v>56.316000000000003</c:v>
                </c:pt>
                <c:pt idx="325">
                  <c:v>59.607799999999997</c:v>
                </c:pt>
                <c:pt idx="326">
                  <c:v>62.187800000000003</c:v>
                </c:pt>
                <c:pt idx="327">
                  <c:v>62.988500000000002</c:v>
                </c:pt>
                <c:pt idx="328">
                  <c:v>62.187800000000003</c:v>
                </c:pt>
                <c:pt idx="329">
                  <c:v>61.387099999999997</c:v>
                </c:pt>
                <c:pt idx="330">
                  <c:v>62.187800000000003</c:v>
                </c:pt>
                <c:pt idx="331">
                  <c:v>63.433399999999999</c:v>
                </c:pt>
                <c:pt idx="332">
                  <c:v>63.166499999999999</c:v>
                </c:pt>
                <c:pt idx="333">
                  <c:v>60.675400000000003</c:v>
                </c:pt>
                <c:pt idx="334">
                  <c:v>58.273299999999999</c:v>
                </c:pt>
                <c:pt idx="335">
                  <c:v>57.383600000000001</c:v>
                </c:pt>
                <c:pt idx="336">
                  <c:v>57.650500000000001</c:v>
                </c:pt>
                <c:pt idx="337">
                  <c:v>58.896099999999997</c:v>
                </c:pt>
                <c:pt idx="338">
                  <c:v>61.209200000000003</c:v>
                </c:pt>
                <c:pt idx="339">
                  <c:v>61.832000000000001</c:v>
                </c:pt>
                <c:pt idx="340">
                  <c:v>61.832000000000001</c:v>
                </c:pt>
                <c:pt idx="341">
                  <c:v>60.764400000000002</c:v>
                </c:pt>
                <c:pt idx="342">
                  <c:v>59.607799999999997</c:v>
                </c:pt>
                <c:pt idx="343">
                  <c:v>60.764400000000002</c:v>
                </c:pt>
                <c:pt idx="344">
                  <c:v>60.675400000000003</c:v>
                </c:pt>
                <c:pt idx="345">
                  <c:v>60.675400000000003</c:v>
                </c:pt>
                <c:pt idx="346">
                  <c:v>63.3444</c:v>
                </c:pt>
                <c:pt idx="347">
                  <c:v>64.501000000000005</c:v>
                </c:pt>
                <c:pt idx="348">
                  <c:v>60.586399999999998</c:v>
                </c:pt>
                <c:pt idx="349">
                  <c:v>58.362299999999998</c:v>
                </c:pt>
                <c:pt idx="350">
                  <c:v>57.650500000000001</c:v>
                </c:pt>
                <c:pt idx="351">
                  <c:v>58.540199999999999</c:v>
                </c:pt>
                <c:pt idx="352">
                  <c:v>59.518799999999999</c:v>
                </c:pt>
                <c:pt idx="353">
                  <c:v>56.226999999999997</c:v>
                </c:pt>
                <c:pt idx="354">
                  <c:v>55.782200000000003</c:v>
                </c:pt>
                <c:pt idx="355">
                  <c:v>57.561599999999999</c:v>
                </c:pt>
                <c:pt idx="356">
                  <c:v>59.785699999999999</c:v>
                </c:pt>
                <c:pt idx="357">
                  <c:v>64.501000000000005</c:v>
                </c:pt>
                <c:pt idx="358">
                  <c:v>68.059600000000003</c:v>
                </c:pt>
                <c:pt idx="359">
                  <c:v>67.258899999999997</c:v>
                </c:pt>
                <c:pt idx="360">
                  <c:v>63.6113</c:v>
                </c:pt>
                <c:pt idx="361">
                  <c:v>57.116700000000002</c:v>
                </c:pt>
                <c:pt idx="362">
                  <c:v>53.558</c:v>
                </c:pt>
                <c:pt idx="363">
                  <c:v>53.558</c:v>
                </c:pt>
                <c:pt idx="364">
                  <c:v>53.735999999999997</c:v>
                </c:pt>
                <c:pt idx="365">
                  <c:v>58.273299999999999</c:v>
                </c:pt>
                <c:pt idx="366">
                  <c:v>63.700299999999999</c:v>
                </c:pt>
                <c:pt idx="367">
                  <c:v>63.700299999999999</c:v>
                </c:pt>
                <c:pt idx="368">
                  <c:v>59.785699999999999</c:v>
                </c:pt>
                <c:pt idx="369">
                  <c:v>54.892499999999998</c:v>
                </c:pt>
                <c:pt idx="370">
                  <c:v>53.469099999999997</c:v>
                </c:pt>
                <c:pt idx="371">
                  <c:v>55.960099999999997</c:v>
                </c:pt>
                <c:pt idx="372">
                  <c:v>58.540199999999999</c:v>
                </c:pt>
                <c:pt idx="373">
                  <c:v>59.429900000000004</c:v>
                </c:pt>
                <c:pt idx="374">
                  <c:v>58.006399999999999</c:v>
                </c:pt>
                <c:pt idx="375">
                  <c:v>57.828499999999998</c:v>
                </c:pt>
                <c:pt idx="376">
                  <c:v>59.607799999999997</c:v>
                </c:pt>
                <c:pt idx="377">
                  <c:v>62.810600000000001</c:v>
                </c:pt>
                <c:pt idx="378">
                  <c:v>65.212699999999998</c:v>
                </c:pt>
                <c:pt idx="379">
                  <c:v>61.920900000000003</c:v>
                </c:pt>
                <c:pt idx="380">
                  <c:v>55.871200000000002</c:v>
                </c:pt>
                <c:pt idx="381">
                  <c:v>52.846299999999999</c:v>
                </c:pt>
                <c:pt idx="382">
                  <c:v>53.735999999999997</c:v>
                </c:pt>
                <c:pt idx="383">
                  <c:v>56.226999999999997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A1-BF40-B039-D3C4D362B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9093663"/>
        <c:axId val="1364392191"/>
      </c:scatterChart>
      <c:valAx>
        <c:axId val="117909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392191"/>
        <c:crosses val="autoZero"/>
        <c:crossBetween val="midCat"/>
      </c:valAx>
      <c:valAx>
        <c:axId val="136439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09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11-May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'CIT+MAL'!$A$2:$A$434</c:f>
              <c:numCache>
                <c:formatCode>General</c:formatCode>
                <c:ptCount val="43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</c:numCache>
            </c:numRef>
          </c:xVal>
          <c:yVal>
            <c:numRef>
              <c:f>'CIT+MAL'!$K$2:$K$434</c:f>
              <c:numCache>
                <c:formatCode>General</c:formatCode>
                <c:ptCount val="433"/>
                <c:pt idx="0">
                  <c:v>-37.369100000000003</c:v>
                </c:pt>
                <c:pt idx="1">
                  <c:v>-86.387</c:v>
                </c:pt>
                <c:pt idx="2">
                  <c:v>-106.6092</c:v>
                </c:pt>
                <c:pt idx="3">
                  <c:v>-95.146799999999999</c:v>
                </c:pt>
                <c:pt idx="4">
                  <c:v>-41.655900000000003</c:v>
                </c:pt>
                <c:pt idx="5">
                  <c:v>-3.7275999999999998</c:v>
                </c:pt>
                <c:pt idx="6">
                  <c:v>6.2436999999999996</c:v>
                </c:pt>
                <c:pt idx="7">
                  <c:v>9.7849000000000004</c:v>
                </c:pt>
                <c:pt idx="8">
                  <c:v>5.3117999999999999</c:v>
                </c:pt>
                <c:pt idx="9">
                  <c:v>-0.37280000000000002</c:v>
                </c:pt>
                <c:pt idx="10">
                  <c:v>-1.0250999999999999</c:v>
                </c:pt>
                <c:pt idx="11">
                  <c:v>-1.9570000000000001</c:v>
                </c:pt>
                <c:pt idx="12">
                  <c:v>1.9570000000000001</c:v>
                </c:pt>
                <c:pt idx="13">
                  <c:v>6.6165000000000003</c:v>
                </c:pt>
                <c:pt idx="14">
                  <c:v>8.1074999999999999</c:v>
                </c:pt>
                <c:pt idx="15">
                  <c:v>12.860200000000001</c:v>
                </c:pt>
                <c:pt idx="16">
                  <c:v>17.799299999999999</c:v>
                </c:pt>
                <c:pt idx="17">
                  <c:v>17.333300000000001</c:v>
                </c:pt>
                <c:pt idx="18">
                  <c:v>15.0968</c:v>
                </c:pt>
                <c:pt idx="19">
                  <c:v>13.6989</c:v>
                </c:pt>
                <c:pt idx="20">
                  <c:v>12.5806</c:v>
                </c:pt>
                <c:pt idx="21">
                  <c:v>12.9534</c:v>
                </c:pt>
                <c:pt idx="22">
                  <c:v>9.9712999999999994</c:v>
                </c:pt>
                <c:pt idx="23">
                  <c:v>5.2186000000000003</c:v>
                </c:pt>
                <c:pt idx="24">
                  <c:v>6.6165000000000003</c:v>
                </c:pt>
                <c:pt idx="25">
                  <c:v>11.6487</c:v>
                </c:pt>
                <c:pt idx="26">
                  <c:v>17.053699999999999</c:v>
                </c:pt>
                <c:pt idx="27">
                  <c:v>17.426500000000001</c:v>
                </c:pt>
                <c:pt idx="28">
                  <c:v>11.276</c:v>
                </c:pt>
                <c:pt idx="29">
                  <c:v>7.7347999999999999</c:v>
                </c:pt>
                <c:pt idx="30">
                  <c:v>8.6667000000000005</c:v>
                </c:pt>
                <c:pt idx="31">
                  <c:v>9.9712999999999994</c:v>
                </c:pt>
                <c:pt idx="32">
                  <c:v>9.5053999999999998</c:v>
                </c:pt>
                <c:pt idx="33">
                  <c:v>5.9641000000000002</c:v>
                </c:pt>
                <c:pt idx="34">
                  <c:v>1.5842000000000001</c:v>
                </c:pt>
                <c:pt idx="35">
                  <c:v>-1.3977999999999999</c:v>
                </c:pt>
                <c:pt idx="36">
                  <c:v>1.2115</c:v>
                </c:pt>
                <c:pt idx="37">
                  <c:v>5.4050000000000002</c:v>
                </c:pt>
                <c:pt idx="38">
                  <c:v>2.5160999999999998</c:v>
                </c:pt>
                <c:pt idx="39">
                  <c:v>-0.65229999999999999</c:v>
                </c:pt>
                <c:pt idx="40">
                  <c:v>-4.0072000000000001</c:v>
                </c:pt>
                <c:pt idx="41">
                  <c:v>-3.0752999999999999</c:v>
                </c:pt>
                <c:pt idx="42">
                  <c:v>1.8637999999999999</c:v>
                </c:pt>
                <c:pt idx="43">
                  <c:v>8.4802999999999997</c:v>
                </c:pt>
                <c:pt idx="44">
                  <c:v>18.731200000000001</c:v>
                </c:pt>
                <c:pt idx="45">
                  <c:v>24.322500000000002</c:v>
                </c:pt>
                <c:pt idx="46">
                  <c:v>18.2652</c:v>
                </c:pt>
                <c:pt idx="47">
                  <c:v>3.3548</c:v>
                </c:pt>
                <c:pt idx="48">
                  <c:v>-6.5232999999999999</c:v>
                </c:pt>
                <c:pt idx="49">
                  <c:v>-6.4301000000000004</c:v>
                </c:pt>
                <c:pt idx="50">
                  <c:v>-2.9821</c:v>
                </c:pt>
                <c:pt idx="51">
                  <c:v>2.1434000000000002</c:v>
                </c:pt>
                <c:pt idx="52">
                  <c:v>5.4050000000000002</c:v>
                </c:pt>
                <c:pt idx="53">
                  <c:v>6.2436999999999996</c:v>
                </c:pt>
                <c:pt idx="54">
                  <c:v>8.8529999999999998</c:v>
                </c:pt>
                <c:pt idx="55">
                  <c:v>15.1899</c:v>
                </c:pt>
                <c:pt idx="56">
                  <c:v>13.605700000000001</c:v>
                </c:pt>
                <c:pt idx="57">
                  <c:v>6.9892000000000003</c:v>
                </c:pt>
                <c:pt idx="58">
                  <c:v>1.5842000000000001</c:v>
                </c:pt>
                <c:pt idx="59">
                  <c:v>-0.46589999999999998</c:v>
                </c:pt>
                <c:pt idx="60">
                  <c:v>6.0572999999999997</c:v>
                </c:pt>
                <c:pt idx="61">
                  <c:v>6.7096999999999998</c:v>
                </c:pt>
                <c:pt idx="62">
                  <c:v>4.5663</c:v>
                </c:pt>
                <c:pt idx="63">
                  <c:v>0.93189999999999995</c:v>
                </c:pt>
                <c:pt idx="64">
                  <c:v>-23.297499999999999</c:v>
                </c:pt>
                <c:pt idx="65">
                  <c:v>-45.662999999999997</c:v>
                </c:pt>
                <c:pt idx="66">
                  <c:v>-87.691599999999994</c:v>
                </c:pt>
                <c:pt idx="67">
                  <c:v>-100.4586</c:v>
                </c:pt>
                <c:pt idx="68">
                  <c:v>-79.118200000000002</c:v>
                </c:pt>
                <c:pt idx="69">
                  <c:v>-46.688099999999999</c:v>
                </c:pt>
                <c:pt idx="70">
                  <c:v>2.6093000000000002</c:v>
                </c:pt>
                <c:pt idx="71">
                  <c:v>18.731200000000001</c:v>
                </c:pt>
                <c:pt idx="72">
                  <c:v>24.788499999999999</c:v>
                </c:pt>
                <c:pt idx="73">
                  <c:v>25.533999999999999</c:v>
                </c:pt>
                <c:pt idx="74">
                  <c:v>31.311800000000002</c:v>
                </c:pt>
                <c:pt idx="75">
                  <c:v>40.910299999999999</c:v>
                </c:pt>
                <c:pt idx="76">
                  <c:v>46.594900000000003</c:v>
                </c:pt>
                <c:pt idx="77">
                  <c:v>46.408499999999997</c:v>
                </c:pt>
                <c:pt idx="78">
                  <c:v>46.315399999999997</c:v>
                </c:pt>
                <c:pt idx="79">
                  <c:v>49.763399999999997</c:v>
                </c:pt>
                <c:pt idx="80">
                  <c:v>52.931800000000003</c:v>
                </c:pt>
                <c:pt idx="81">
                  <c:v>55.075200000000002</c:v>
                </c:pt>
                <c:pt idx="82">
                  <c:v>53.304600000000001</c:v>
                </c:pt>
                <c:pt idx="83">
                  <c:v>50.042900000000003</c:v>
                </c:pt>
                <c:pt idx="84">
                  <c:v>45.383499999999998</c:v>
                </c:pt>
                <c:pt idx="85">
                  <c:v>41.189900000000002</c:v>
                </c:pt>
                <c:pt idx="86">
                  <c:v>36.623600000000003</c:v>
                </c:pt>
                <c:pt idx="87">
                  <c:v>38.301000000000002</c:v>
                </c:pt>
                <c:pt idx="88">
                  <c:v>44.171999999999997</c:v>
                </c:pt>
                <c:pt idx="89">
                  <c:v>48.831499999999998</c:v>
                </c:pt>
                <c:pt idx="90">
                  <c:v>52.652299999999997</c:v>
                </c:pt>
                <c:pt idx="91">
                  <c:v>51.720399999999998</c:v>
                </c:pt>
                <c:pt idx="92">
                  <c:v>53.211399999999998</c:v>
                </c:pt>
                <c:pt idx="93">
                  <c:v>55.075200000000002</c:v>
                </c:pt>
                <c:pt idx="94">
                  <c:v>52.279499999999999</c:v>
                </c:pt>
                <c:pt idx="95">
                  <c:v>46.128999999999998</c:v>
                </c:pt>
                <c:pt idx="96">
                  <c:v>38.953400000000002</c:v>
                </c:pt>
                <c:pt idx="97">
                  <c:v>36.81</c:v>
                </c:pt>
                <c:pt idx="98">
                  <c:v>39.698900000000002</c:v>
                </c:pt>
                <c:pt idx="99">
                  <c:v>42.308199999999999</c:v>
                </c:pt>
                <c:pt idx="100">
                  <c:v>44.451599999999999</c:v>
                </c:pt>
                <c:pt idx="101">
                  <c:v>45.569800000000001</c:v>
                </c:pt>
                <c:pt idx="102">
                  <c:v>44.451599999999999</c:v>
                </c:pt>
                <c:pt idx="103">
                  <c:v>47.526800000000001</c:v>
                </c:pt>
                <c:pt idx="104">
                  <c:v>50.322499999999998</c:v>
                </c:pt>
                <c:pt idx="105">
                  <c:v>48.365499999999997</c:v>
                </c:pt>
                <c:pt idx="106">
                  <c:v>42.215000000000003</c:v>
                </c:pt>
                <c:pt idx="107">
                  <c:v>32.616399999999999</c:v>
                </c:pt>
                <c:pt idx="108">
                  <c:v>29.634399999999999</c:v>
                </c:pt>
                <c:pt idx="109">
                  <c:v>38.021500000000003</c:v>
                </c:pt>
                <c:pt idx="110">
                  <c:v>48.738300000000002</c:v>
                </c:pt>
                <c:pt idx="111">
                  <c:v>57.404899999999998</c:v>
                </c:pt>
                <c:pt idx="112">
                  <c:v>61.505299999999998</c:v>
                </c:pt>
                <c:pt idx="113">
                  <c:v>58.802799999999998</c:v>
                </c:pt>
                <c:pt idx="114">
                  <c:v>55.168399999999998</c:v>
                </c:pt>
                <c:pt idx="115">
                  <c:v>47.8996</c:v>
                </c:pt>
                <c:pt idx="116">
                  <c:v>39.978400000000001</c:v>
                </c:pt>
                <c:pt idx="117">
                  <c:v>34.014299999999999</c:v>
                </c:pt>
                <c:pt idx="118">
                  <c:v>33.0824</c:v>
                </c:pt>
                <c:pt idx="119">
                  <c:v>40.1648</c:v>
                </c:pt>
                <c:pt idx="120">
                  <c:v>50.508899999999997</c:v>
                </c:pt>
                <c:pt idx="121">
                  <c:v>54.0501</c:v>
                </c:pt>
                <c:pt idx="122">
                  <c:v>49.763399999999997</c:v>
                </c:pt>
                <c:pt idx="123">
                  <c:v>38.860199999999999</c:v>
                </c:pt>
                <c:pt idx="124">
                  <c:v>31.6845</c:v>
                </c:pt>
                <c:pt idx="125">
                  <c:v>33.921100000000003</c:v>
                </c:pt>
                <c:pt idx="126">
                  <c:v>40.258000000000003</c:v>
                </c:pt>
                <c:pt idx="127">
                  <c:v>43.892400000000002</c:v>
                </c:pt>
                <c:pt idx="128">
                  <c:v>43.5197</c:v>
                </c:pt>
                <c:pt idx="129">
                  <c:v>43.706000000000003</c:v>
                </c:pt>
                <c:pt idx="130">
                  <c:v>45.103900000000003</c:v>
                </c:pt>
                <c:pt idx="131">
                  <c:v>45.662999999999997</c:v>
                </c:pt>
                <c:pt idx="132">
                  <c:v>40.351199999999999</c:v>
                </c:pt>
                <c:pt idx="133">
                  <c:v>36.716799999999999</c:v>
                </c:pt>
                <c:pt idx="134">
                  <c:v>36.5304</c:v>
                </c:pt>
                <c:pt idx="135">
                  <c:v>41.749000000000002</c:v>
                </c:pt>
                <c:pt idx="136">
                  <c:v>45.197099999999999</c:v>
                </c:pt>
                <c:pt idx="137">
                  <c:v>45.7562</c:v>
                </c:pt>
                <c:pt idx="138">
                  <c:v>50.974800000000002</c:v>
                </c:pt>
                <c:pt idx="139">
                  <c:v>48.738300000000002</c:v>
                </c:pt>
                <c:pt idx="140">
                  <c:v>11.462400000000001</c:v>
                </c:pt>
                <c:pt idx="141">
                  <c:v>-47.713200000000001</c:v>
                </c:pt>
                <c:pt idx="142">
                  <c:v>-81.727500000000006</c:v>
                </c:pt>
                <c:pt idx="143">
                  <c:v>-64.487399999999994</c:v>
                </c:pt>
                <c:pt idx="144">
                  <c:v>-3.0752999999999999</c:v>
                </c:pt>
                <c:pt idx="145">
                  <c:v>49.670200000000001</c:v>
                </c:pt>
                <c:pt idx="146">
                  <c:v>72.315299999999993</c:v>
                </c:pt>
                <c:pt idx="147">
                  <c:v>80.609200000000001</c:v>
                </c:pt>
                <c:pt idx="148">
                  <c:v>82.659400000000005</c:v>
                </c:pt>
                <c:pt idx="149">
                  <c:v>84.43</c:v>
                </c:pt>
                <c:pt idx="150">
                  <c:v>83.311700000000002</c:v>
                </c:pt>
                <c:pt idx="151">
                  <c:v>79.490899999999996</c:v>
                </c:pt>
                <c:pt idx="152">
                  <c:v>78.465800000000002</c:v>
                </c:pt>
                <c:pt idx="153">
                  <c:v>81.261499999999998</c:v>
                </c:pt>
                <c:pt idx="154">
                  <c:v>82.752600000000001</c:v>
                </c:pt>
                <c:pt idx="155">
                  <c:v>81.634299999999996</c:v>
                </c:pt>
                <c:pt idx="156">
                  <c:v>77.906700000000001</c:v>
                </c:pt>
                <c:pt idx="157">
                  <c:v>75.390600000000006</c:v>
                </c:pt>
                <c:pt idx="158">
                  <c:v>77.906700000000001</c:v>
                </c:pt>
                <c:pt idx="159">
                  <c:v>80.795599999999993</c:v>
                </c:pt>
                <c:pt idx="160">
                  <c:v>84.150400000000005</c:v>
                </c:pt>
                <c:pt idx="161">
                  <c:v>85.1755</c:v>
                </c:pt>
                <c:pt idx="162">
                  <c:v>81.634299999999996</c:v>
                </c:pt>
                <c:pt idx="163">
                  <c:v>79.211399999999998</c:v>
                </c:pt>
                <c:pt idx="164">
                  <c:v>75.856499999999997</c:v>
                </c:pt>
                <c:pt idx="165">
                  <c:v>79.118200000000002</c:v>
                </c:pt>
                <c:pt idx="166">
                  <c:v>83.218500000000006</c:v>
                </c:pt>
                <c:pt idx="167">
                  <c:v>82.938999999999993</c:v>
                </c:pt>
                <c:pt idx="168">
                  <c:v>83.777699999999996</c:v>
                </c:pt>
                <c:pt idx="169">
                  <c:v>80.702399999999997</c:v>
                </c:pt>
                <c:pt idx="170">
                  <c:v>74.645099999999999</c:v>
                </c:pt>
                <c:pt idx="171">
                  <c:v>70.451499999999996</c:v>
                </c:pt>
                <c:pt idx="172">
                  <c:v>73.899500000000003</c:v>
                </c:pt>
                <c:pt idx="173">
                  <c:v>80.888800000000003</c:v>
                </c:pt>
                <c:pt idx="174">
                  <c:v>86.852900000000005</c:v>
                </c:pt>
                <c:pt idx="175">
                  <c:v>84.709599999999995</c:v>
                </c:pt>
                <c:pt idx="176">
                  <c:v>79.677300000000002</c:v>
                </c:pt>
                <c:pt idx="177">
                  <c:v>81.447900000000004</c:v>
                </c:pt>
                <c:pt idx="178">
                  <c:v>80.795599999999993</c:v>
                </c:pt>
                <c:pt idx="179">
                  <c:v>75.576999999999998</c:v>
                </c:pt>
                <c:pt idx="180">
                  <c:v>73.62</c:v>
                </c:pt>
                <c:pt idx="181">
                  <c:v>76.415700000000001</c:v>
                </c:pt>
                <c:pt idx="182">
                  <c:v>83.498099999999994</c:v>
                </c:pt>
                <c:pt idx="183">
                  <c:v>87.412099999999995</c:v>
                </c:pt>
                <c:pt idx="184">
                  <c:v>81.168400000000005</c:v>
                </c:pt>
                <c:pt idx="185">
                  <c:v>73.247200000000007</c:v>
                </c:pt>
                <c:pt idx="186">
                  <c:v>68.680899999999994</c:v>
                </c:pt>
                <c:pt idx="187">
                  <c:v>65.792000000000002</c:v>
                </c:pt>
                <c:pt idx="188">
                  <c:v>67.096699999999998</c:v>
                </c:pt>
                <c:pt idx="189">
                  <c:v>72.222099999999998</c:v>
                </c:pt>
                <c:pt idx="190">
                  <c:v>82.007099999999994</c:v>
                </c:pt>
                <c:pt idx="191">
                  <c:v>88.716700000000003</c:v>
                </c:pt>
                <c:pt idx="192">
                  <c:v>87.412099999999995</c:v>
                </c:pt>
                <c:pt idx="193">
                  <c:v>81.168400000000005</c:v>
                </c:pt>
                <c:pt idx="194">
                  <c:v>76.322500000000005</c:v>
                </c:pt>
                <c:pt idx="195">
                  <c:v>78.931799999999996</c:v>
                </c:pt>
                <c:pt idx="196">
                  <c:v>85.734700000000004</c:v>
                </c:pt>
                <c:pt idx="197">
                  <c:v>86.573400000000007</c:v>
                </c:pt>
                <c:pt idx="198">
                  <c:v>79.677300000000002</c:v>
                </c:pt>
                <c:pt idx="199">
                  <c:v>72.128900000000002</c:v>
                </c:pt>
                <c:pt idx="200">
                  <c:v>69.892399999999995</c:v>
                </c:pt>
                <c:pt idx="201">
                  <c:v>72.874499999999998</c:v>
                </c:pt>
                <c:pt idx="202">
                  <c:v>75.2042</c:v>
                </c:pt>
                <c:pt idx="203">
                  <c:v>72.781300000000002</c:v>
                </c:pt>
                <c:pt idx="204">
                  <c:v>67.842200000000005</c:v>
                </c:pt>
                <c:pt idx="205">
                  <c:v>70.3583</c:v>
                </c:pt>
                <c:pt idx="206">
                  <c:v>75.017799999999994</c:v>
                </c:pt>
                <c:pt idx="207">
                  <c:v>76.229299999999995</c:v>
                </c:pt>
                <c:pt idx="208">
                  <c:v>74.179100000000005</c:v>
                </c:pt>
                <c:pt idx="209">
                  <c:v>73.526799999999994</c:v>
                </c:pt>
                <c:pt idx="210">
                  <c:v>75.856499999999997</c:v>
                </c:pt>
                <c:pt idx="211">
                  <c:v>76.415700000000001</c:v>
                </c:pt>
                <c:pt idx="212">
                  <c:v>75.856499999999997</c:v>
                </c:pt>
                <c:pt idx="213">
                  <c:v>71.290199999999999</c:v>
                </c:pt>
                <c:pt idx="214">
                  <c:v>69.985600000000005</c:v>
                </c:pt>
                <c:pt idx="215">
                  <c:v>74.085899999999995</c:v>
                </c:pt>
                <c:pt idx="216">
                  <c:v>76.602000000000004</c:v>
                </c:pt>
                <c:pt idx="217">
                  <c:v>81.727500000000006</c:v>
                </c:pt>
                <c:pt idx="218">
                  <c:v>81.168400000000005</c:v>
                </c:pt>
                <c:pt idx="219">
                  <c:v>74.179100000000005</c:v>
                </c:pt>
                <c:pt idx="220">
                  <c:v>70.171999999999997</c:v>
                </c:pt>
                <c:pt idx="221">
                  <c:v>71.103800000000007</c:v>
                </c:pt>
                <c:pt idx="222">
                  <c:v>77.440799999999996</c:v>
                </c:pt>
                <c:pt idx="223">
                  <c:v>82.845799999999997</c:v>
                </c:pt>
                <c:pt idx="224">
                  <c:v>81.447900000000004</c:v>
                </c:pt>
                <c:pt idx="225">
                  <c:v>75.856499999999997</c:v>
                </c:pt>
                <c:pt idx="226">
                  <c:v>72.315299999999993</c:v>
                </c:pt>
                <c:pt idx="227">
                  <c:v>73.526799999999994</c:v>
                </c:pt>
                <c:pt idx="228">
                  <c:v>74.738299999999995</c:v>
                </c:pt>
                <c:pt idx="229">
                  <c:v>72.5017</c:v>
                </c:pt>
                <c:pt idx="230">
                  <c:v>66.630700000000004</c:v>
                </c:pt>
                <c:pt idx="231">
                  <c:v>63.648699999999998</c:v>
                </c:pt>
                <c:pt idx="232">
                  <c:v>68.308199999999999</c:v>
                </c:pt>
                <c:pt idx="233">
                  <c:v>74.458699999999993</c:v>
                </c:pt>
                <c:pt idx="234">
                  <c:v>75.390600000000006</c:v>
                </c:pt>
                <c:pt idx="235">
                  <c:v>69.799199999999999</c:v>
                </c:pt>
                <c:pt idx="236">
                  <c:v>63.555500000000002</c:v>
                </c:pt>
                <c:pt idx="237">
                  <c:v>61.971200000000003</c:v>
                </c:pt>
                <c:pt idx="238">
                  <c:v>67.096699999999998</c:v>
                </c:pt>
                <c:pt idx="239">
                  <c:v>74.179100000000005</c:v>
                </c:pt>
                <c:pt idx="240">
                  <c:v>82.659400000000005</c:v>
                </c:pt>
                <c:pt idx="241">
                  <c:v>86.946100000000001</c:v>
                </c:pt>
                <c:pt idx="242">
                  <c:v>81.634299999999996</c:v>
                </c:pt>
                <c:pt idx="243">
                  <c:v>72.315299999999993</c:v>
                </c:pt>
                <c:pt idx="244">
                  <c:v>64.0214</c:v>
                </c:pt>
                <c:pt idx="245">
                  <c:v>64.487399999999994</c:v>
                </c:pt>
                <c:pt idx="246">
                  <c:v>73.806399999999996</c:v>
                </c:pt>
                <c:pt idx="247">
                  <c:v>80.702399999999997</c:v>
                </c:pt>
                <c:pt idx="248">
                  <c:v>80.422799999999995</c:v>
                </c:pt>
                <c:pt idx="249">
                  <c:v>76.974800000000002</c:v>
                </c:pt>
                <c:pt idx="250">
                  <c:v>71.197000000000003</c:v>
                </c:pt>
                <c:pt idx="251">
                  <c:v>71.197000000000003</c:v>
                </c:pt>
                <c:pt idx="252">
                  <c:v>70.078800000000001</c:v>
                </c:pt>
                <c:pt idx="253">
                  <c:v>66.351200000000006</c:v>
                </c:pt>
                <c:pt idx="254">
                  <c:v>65.232900000000001</c:v>
                </c:pt>
                <c:pt idx="255">
                  <c:v>63.648699999999998</c:v>
                </c:pt>
                <c:pt idx="256">
                  <c:v>71.0107</c:v>
                </c:pt>
                <c:pt idx="257">
                  <c:v>73.806399999999996</c:v>
                </c:pt>
                <c:pt idx="258">
                  <c:v>70.637900000000002</c:v>
                </c:pt>
                <c:pt idx="259">
                  <c:v>66.7239</c:v>
                </c:pt>
                <c:pt idx="260">
                  <c:v>61.598500000000001</c:v>
                </c:pt>
                <c:pt idx="261">
                  <c:v>65.419300000000007</c:v>
                </c:pt>
                <c:pt idx="262">
                  <c:v>69.333200000000005</c:v>
                </c:pt>
                <c:pt idx="263">
                  <c:v>73.433599999999998</c:v>
                </c:pt>
                <c:pt idx="264">
                  <c:v>79.956900000000005</c:v>
                </c:pt>
                <c:pt idx="265">
                  <c:v>81.075199999999995</c:v>
                </c:pt>
                <c:pt idx="266">
                  <c:v>78.931799999999996</c:v>
                </c:pt>
                <c:pt idx="267">
                  <c:v>71.0107</c:v>
                </c:pt>
                <c:pt idx="268">
                  <c:v>62.903100000000002</c:v>
                </c:pt>
                <c:pt idx="269">
                  <c:v>62.344000000000001</c:v>
                </c:pt>
                <c:pt idx="270">
                  <c:v>67.189899999999994</c:v>
                </c:pt>
                <c:pt idx="271">
                  <c:v>74.272300000000001</c:v>
                </c:pt>
                <c:pt idx="272">
                  <c:v>79.677300000000002</c:v>
                </c:pt>
                <c:pt idx="273">
                  <c:v>79.490899999999996</c:v>
                </c:pt>
                <c:pt idx="274">
                  <c:v>71.849400000000003</c:v>
                </c:pt>
                <c:pt idx="275">
                  <c:v>64.6738</c:v>
                </c:pt>
                <c:pt idx="276">
                  <c:v>64.953299999999999</c:v>
                </c:pt>
                <c:pt idx="277">
                  <c:v>69.426400000000001</c:v>
                </c:pt>
                <c:pt idx="278">
                  <c:v>73.433599999999998</c:v>
                </c:pt>
                <c:pt idx="279">
                  <c:v>73.0608</c:v>
                </c:pt>
                <c:pt idx="280">
                  <c:v>68.121799999999993</c:v>
                </c:pt>
                <c:pt idx="281">
                  <c:v>63.928199999999997</c:v>
                </c:pt>
                <c:pt idx="282">
                  <c:v>62.250799999999998</c:v>
                </c:pt>
                <c:pt idx="283">
                  <c:v>63.369100000000003</c:v>
                </c:pt>
                <c:pt idx="284">
                  <c:v>70.544700000000006</c:v>
                </c:pt>
                <c:pt idx="285">
                  <c:v>77.161199999999994</c:v>
                </c:pt>
                <c:pt idx="286">
                  <c:v>77.161199999999994</c:v>
                </c:pt>
                <c:pt idx="287">
                  <c:v>70.265100000000004</c:v>
                </c:pt>
                <c:pt idx="288">
                  <c:v>63.462299999999999</c:v>
                </c:pt>
                <c:pt idx="289">
                  <c:v>64.487399999999994</c:v>
                </c:pt>
                <c:pt idx="290">
                  <c:v>69.426400000000001</c:v>
                </c:pt>
                <c:pt idx="291">
                  <c:v>71.476600000000005</c:v>
                </c:pt>
                <c:pt idx="292">
                  <c:v>70.078800000000001</c:v>
                </c:pt>
                <c:pt idx="293">
                  <c:v>65.978399999999993</c:v>
                </c:pt>
                <c:pt idx="294">
                  <c:v>65.232900000000001</c:v>
                </c:pt>
                <c:pt idx="295">
                  <c:v>65.698800000000006</c:v>
                </c:pt>
                <c:pt idx="296">
                  <c:v>64.0214</c:v>
                </c:pt>
                <c:pt idx="297">
                  <c:v>63.089500000000001</c:v>
                </c:pt>
                <c:pt idx="298">
                  <c:v>59.361899999999999</c:v>
                </c:pt>
                <c:pt idx="299">
                  <c:v>60.759799999999998</c:v>
                </c:pt>
                <c:pt idx="300">
                  <c:v>66.910300000000007</c:v>
                </c:pt>
                <c:pt idx="301">
                  <c:v>71.942599999999999</c:v>
                </c:pt>
                <c:pt idx="302">
                  <c:v>75.2042</c:v>
                </c:pt>
                <c:pt idx="303">
                  <c:v>72.967600000000004</c:v>
                </c:pt>
                <c:pt idx="304">
                  <c:v>69.706000000000003</c:v>
                </c:pt>
                <c:pt idx="305">
                  <c:v>68.121799999999993</c:v>
                </c:pt>
                <c:pt idx="306">
                  <c:v>66.817099999999996</c:v>
                </c:pt>
                <c:pt idx="307">
                  <c:v>66.071600000000004</c:v>
                </c:pt>
                <c:pt idx="308">
                  <c:v>66.537499999999994</c:v>
                </c:pt>
                <c:pt idx="309">
                  <c:v>68.774100000000004</c:v>
                </c:pt>
                <c:pt idx="310">
                  <c:v>68.494500000000002</c:v>
                </c:pt>
                <c:pt idx="311">
                  <c:v>67.189899999999994</c:v>
                </c:pt>
                <c:pt idx="312">
                  <c:v>67.376300000000001</c:v>
                </c:pt>
                <c:pt idx="313">
                  <c:v>67.748999999999995</c:v>
                </c:pt>
                <c:pt idx="314">
                  <c:v>66.7239</c:v>
                </c:pt>
                <c:pt idx="315">
                  <c:v>66.351200000000006</c:v>
                </c:pt>
                <c:pt idx="316">
                  <c:v>67.842200000000005</c:v>
                </c:pt>
                <c:pt idx="317">
                  <c:v>69.612799999999993</c:v>
                </c:pt>
                <c:pt idx="318">
                  <c:v>69.146900000000002</c:v>
                </c:pt>
                <c:pt idx="319">
                  <c:v>64.207800000000006</c:v>
                </c:pt>
                <c:pt idx="320">
                  <c:v>61.691699999999997</c:v>
                </c:pt>
                <c:pt idx="321">
                  <c:v>62.437199999999997</c:v>
                </c:pt>
                <c:pt idx="322">
                  <c:v>64.207800000000006</c:v>
                </c:pt>
                <c:pt idx="323">
                  <c:v>67.283100000000005</c:v>
                </c:pt>
                <c:pt idx="324">
                  <c:v>68.8673</c:v>
                </c:pt>
                <c:pt idx="325">
                  <c:v>67.376300000000001</c:v>
                </c:pt>
                <c:pt idx="326">
                  <c:v>68.215000000000003</c:v>
                </c:pt>
                <c:pt idx="327">
                  <c:v>70.637900000000002</c:v>
                </c:pt>
                <c:pt idx="328">
                  <c:v>73.992699999999999</c:v>
                </c:pt>
                <c:pt idx="329">
                  <c:v>71.942599999999999</c:v>
                </c:pt>
                <c:pt idx="330">
                  <c:v>61.971200000000003</c:v>
                </c:pt>
                <c:pt idx="331">
                  <c:v>58.243699999999997</c:v>
                </c:pt>
                <c:pt idx="332">
                  <c:v>62.437199999999997</c:v>
                </c:pt>
                <c:pt idx="333">
                  <c:v>69.426400000000001</c:v>
                </c:pt>
                <c:pt idx="334">
                  <c:v>73.713200000000001</c:v>
                </c:pt>
                <c:pt idx="335">
                  <c:v>70.544700000000006</c:v>
                </c:pt>
                <c:pt idx="336">
                  <c:v>65.139700000000005</c:v>
                </c:pt>
                <c:pt idx="337">
                  <c:v>59.921100000000003</c:v>
                </c:pt>
                <c:pt idx="338">
                  <c:v>56.472999999999999</c:v>
                </c:pt>
                <c:pt idx="339">
                  <c:v>57.591299999999997</c:v>
                </c:pt>
                <c:pt idx="340">
                  <c:v>58.989199999999997</c:v>
                </c:pt>
                <c:pt idx="341">
                  <c:v>62.157600000000002</c:v>
                </c:pt>
                <c:pt idx="342">
                  <c:v>66.630700000000004</c:v>
                </c:pt>
                <c:pt idx="343">
                  <c:v>69.799199999999999</c:v>
                </c:pt>
                <c:pt idx="344">
                  <c:v>68.960499999999996</c:v>
                </c:pt>
                <c:pt idx="345">
                  <c:v>65.326099999999997</c:v>
                </c:pt>
                <c:pt idx="346">
                  <c:v>63.2759</c:v>
                </c:pt>
                <c:pt idx="347">
                  <c:v>62.716799999999999</c:v>
                </c:pt>
                <c:pt idx="348">
                  <c:v>64.860100000000003</c:v>
                </c:pt>
                <c:pt idx="349">
                  <c:v>64.394199999999998</c:v>
                </c:pt>
                <c:pt idx="350">
                  <c:v>66.257999999999996</c:v>
                </c:pt>
                <c:pt idx="351">
                  <c:v>68.587699999999998</c:v>
                </c:pt>
                <c:pt idx="352">
                  <c:v>66.257999999999996</c:v>
                </c:pt>
                <c:pt idx="353">
                  <c:v>65.419300000000007</c:v>
                </c:pt>
                <c:pt idx="354">
                  <c:v>64.580600000000004</c:v>
                </c:pt>
                <c:pt idx="355">
                  <c:v>67.096699999999998</c:v>
                </c:pt>
                <c:pt idx="356">
                  <c:v>66.071600000000004</c:v>
                </c:pt>
                <c:pt idx="357">
                  <c:v>58.989199999999997</c:v>
                </c:pt>
                <c:pt idx="358">
                  <c:v>53.397799999999997</c:v>
                </c:pt>
                <c:pt idx="359">
                  <c:v>52.559100000000001</c:v>
                </c:pt>
                <c:pt idx="360">
                  <c:v>60.014299999999999</c:v>
                </c:pt>
                <c:pt idx="361">
                  <c:v>68.680899999999994</c:v>
                </c:pt>
                <c:pt idx="362">
                  <c:v>73.526799999999994</c:v>
                </c:pt>
                <c:pt idx="363">
                  <c:v>74.272300000000001</c:v>
                </c:pt>
                <c:pt idx="364">
                  <c:v>68.8673</c:v>
                </c:pt>
                <c:pt idx="365">
                  <c:v>62.250799999999998</c:v>
                </c:pt>
                <c:pt idx="366">
                  <c:v>58.989199999999997</c:v>
                </c:pt>
                <c:pt idx="367">
                  <c:v>60.014299999999999</c:v>
                </c:pt>
                <c:pt idx="368">
                  <c:v>61.598500000000001</c:v>
                </c:pt>
                <c:pt idx="369">
                  <c:v>62.5304</c:v>
                </c:pt>
                <c:pt idx="370">
                  <c:v>64.114599999999996</c:v>
                </c:pt>
                <c:pt idx="371">
                  <c:v>66.910300000000007</c:v>
                </c:pt>
                <c:pt idx="372">
                  <c:v>70.917500000000004</c:v>
                </c:pt>
                <c:pt idx="373">
                  <c:v>70.637900000000002</c:v>
                </c:pt>
                <c:pt idx="374">
                  <c:v>68.028599999999997</c:v>
                </c:pt>
                <c:pt idx="375">
                  <c:v>65.978399999999993</c:v>
                </c:pt>
                <c:pt idx="376">
                  <c:v>64.394199999999998</c:v>
                </c:pt>
                <c:pt idx="377">
                  <c:v>63.369100000000003</c:v>
                </c:pt>
                <c:pt idx="378">
                  <c:v>59.8279</c:v>
                </c:pt>
                <c:pt idx="379">
                  <c:v>55.354799999999997</c:v>
                </c:pt>
                <c:pt idx="380">
                  <c:v>53.770499999999998</c:v>
                </c:pt>
                <c:pt idx="381">
                  <c:v>57.404899999999998</c:v>
                </c:pt>
                <c:pt idx="382">
                  <c:v>63.2759</c:v>
                </c:pt>
                <c:pt idx="383">
                  <c:v>66.7239</c:v>
                </c:pt>
                <c:pt idx="384">
                  <c:v>65.512500000000003</c:v>
                </c:pt>
                <c:pt idx="385">
                  <c:v>60.666600000000003</c:v>
                </c:pt>
                <c:pt idx="386">
                  <c:v>56.659399999999998</c:v>
                </c:pt>
                <c:pt idx="387">
                  <c:v>56.752600000000001</c:v>
                </c:pt>
                <c:pt idx="388">
                  <c:v>57.6845</c:v>
                </c:pt>
                <c:pt idx="389">
                  <c:v>59.548299999999998</c:v>
                </c:pt>
                <c:pt idx="390">
                  <c:v>60.666600000000003</c:v>
                </c:pt>
                <c:pt idx="391">
                  <c:v>62.437199999999997</c:v>
                </c:pt>
                <c:pt idx="392">
                  <c:v>65.698800000000006</c:v>
                </c:pt>
                <c:pt idx="393">
                  <c:v>68.774100000000004</c:v>
                </c:pt>
                <c:pt idx="394">
                  <c:v>67.376300000000001</c:v>
                </c:pt>
                <c:pt idx="395">
                  <c:v>64.394199999999998</c:v>
                </c:pt>
                <c:pt idx="396">
                  <c:v>63.835000000000001</c:v>
                </c:pt>
                <c:pt idx="397">
                  <c:v>64.0214</c:v>
                </c:pt>
                <c:pt idx="398">
                  <c:v>63.2759</c:v>
                </c:pt>
                <c:pt idx="399">
                  <c:v>57.218600000000002</c:v>
                </c:pt>
                <c:pt idx="400">
                  <c:v>54.981999999999999</c:v>
                </c:pt>
                <c:pt idx="401">
                  <c:v>58.616399999999999</c:v>
                </c:pt>
                <c:pt idx="402">
                  <c:v>66.7239</c:v>
                </c:pt>
                <c:pt idx="403">
                  <c:v>70.544700000000006</c:v>
                </c:pt>
                <c:pt idx="404">
                  <c:v>65.792000000000002</c:v>
                </c:pt>
                <c:pt idx="405">
                  <c:v>61.039299999999997</c:v>
                </c:pt>
                <c:pt idx="406">
                  <c:v>59.1755</c:v>
                </c:pt>
                <c:pt idx="407">
                  <c:v>60.014299999999999</c:v>
                </c:pt>
                <c:pt idx="408">
                  <c:v>60.107399999999998</c:v>
                </c:pt>
                <c:pt idx="409">
                  <c:v>57.404899999999998</c:v>
                </c:pt>
                <c:pt idx="410">
                  <c:v>60.014299999999999</c:v>
                </c:pt>
                <c:pt idx="411">
                  <c:v>65.326099999999997</c:v>
                </c:pt>
                <c:pt idx="412">
                  <c:v>67.283100000000005</c:v>
                </c:pt>
                <c:pt idx="413">
                  <c:v>65.139700000000005</c:v>
                </c:pt>
                <c:pt idx="414">
                  <c:v>59.1755</c:v>
                </c:pt>
                <c:pt idx="415">
                  <c:v>57.218600000000002</c:v>
                </c:pt>
                <c:pt idx="416">
                  <c:v>60.107399999999998</c:v>
                </c:pt>
                <c:pt idx="417">
                  <c:v>60.853000000000002</c:v>
                </c:pt>
                <c:pt idx="418">
                  <c:v>59.921100000000003</c:v>
                </c:pt>
                <c:pt idx="419">
                  <c:v>57.218600000000002</c:v>
                </c:pt>
                <c:pt idx="420">
                  <c:v>52.652299999999997</c:v>
                </c:pt>
                <c:pt idx="421">
                  <c:v>53.863700000000001</c:v>
                </c:pt>
                <c:pt idx="422">
                  <c:v>57.6845</c:v>
                </c:pt>
                <c:pt idx="423">
                  <c:v>64.487399999999994</c:v>
                </c:pt>
                <c:pt idx="424">
                  <c:v>70.637900000000002</c:v>
                </c:pt>
                <c:pt idx="425">
                  <c:v>67.748999999999995</c:v>
                </c:pt>
                <c:pt idx="426">
                  <c:v>64.0214</c:v>
                </c:pt>
                <c:pt idx="427">
                  <c:v>61.878100000000003</c:v>
                </c:pt>
                <c:pt idx="428">
                  <c:v>57.870899999999999</c:v>
                </c:pt>
                <c:pt idx="429">
                  <c:v>59.641500000000001</c:v>
                </c:pt>
                <c:pt idx="430">
                  <c:v>59.921100000000003</c:v>
                </c:pt>
                <c:pt idx="431">
                  <c:v>58.616399999999999</c:v>
                </c:pt>
                <c:pt idx="432">
                  <c:v>61.039299999999997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8-8B45-8CCF-6FE6214965C1}"/>
            </c:ext>
          </c:extLst>
        </c:ser>
        <c:ser>
          <c:idx val="1"/>
          <c:order val="1"/>
          <c:tx>
            <c:v>19-May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'CIT+MAL'!$A$2:$A$434</c:f>
              <c:numCache>
                <c:formatCode>General</c:formatCode>
                <c:ptCount val="43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</c:numCache>
            </c:numRef>
          </c:xVal>
          <c:yVal>
            <c:numRef>
              <c:f>'CIT+MAL'!$L$2:$L$477</c:f>
              <c:numCache>
                <c:formatCode>General</c:formatCode>
                <c:ptCount val="476"/>
                <c:pt idx="0">
                  <c:v>-58.1995</c:v>
                </c:pt>
                <c:pt idx="1">
                  <c:v>-80.605800000000002</c:v>
                </c:pt>
                <c:pt idx="2">
                  <c:v>-74.814300000000003</c:v>
                </c:pt>
                <c:pt idx="3">
                  <c:v>-34.843699999999998</c:v>
                </c:pt>
                <c:pt idx="4">
                  <c:v>-3.9876</c:v>
                </c:pt>
                <c:pt idx="5">
                  <c:v>7.9751000000000003</c:v>
                </c:pt>
                <c:pt idx="6">
                  <c:v>8.3549000000000007</c:v>
                </c:pt>
                <c:pt idx="7">
                  <c:v>12.342499999999999</c:v>
                </c:pt>
                <c:pt idx="8">
                  <c:v>17.564299999999999</c:v>
                </c:pt>
                <c:pt idx="9">
                  <c:v>16.329999999999998</c:v>
                </c:pt>
                <c:pt idx="10">
                  <c:v>12.8172</c:v>
                </c:pt>
                <c:pt idx="11">
                  <c:v>9.1143999999999998</c:v>
                </c:pt>
                <c:pt idx="12">
                  <c:v>14.6211</c:v>
                </c:pt>
                <c:pt idx="13">
                  <c:v>23.450700000000001</c:v>
                </c:pt>
                <c:pt idx="14">
                  <c:v>25.9192</c:v>
                </c:pt>
                <c:pt idx="15">
                  <c:v>25.824200000000001</c:v>
                </c:pt>
                <c:pt idx="16">
                  <c:v>24.684899999999999</c:v>
                </c:pt>
                <c:pt idx="17">
                  <c:v>28.862400000000001</c:v>
                </c:pt>
                <c:pt idx="18">
                  <c:v>30.191600000000001</c:v>
                </c:pt>
                <c:pt idx="19">
                  <c:v>24.2102</c:v>
                </c:pt>
                <c:pt idx="20">
                  <c:v>17.4693</c:v>
                </c:pt>
                <c:pt idx="21">
                  <c:v>12.6273</c:v>
                </c:pt>
                <c:pt idx="22">
                  <c:v>15.760400000000001</c:v>
                </c:pt>
                <c:pt idx="23">
                  <c:v>22.5962</c:v>
                </c:pt>
                <c:pt idx="24">
                  <c:v>24.59</c:v>
                </c:pt>
                <c:pt idx="25">
                  <c:v>26.2989</c:v>
                </c:pt>
                <c:pt idx="26">
                  <c:v>25.824200000000001</c:v>
                </c:pt>
                <c:pt idx="27">
                  <c:v>22.975999999999999</c:v>
                </c:pt>
                <c:pt idx="28">
                  <c:v>19.083300000000001</c:v>
                </c:pt>
                <c:pt idx="29">
                  <c:v>14.4312</c:v>
                </c:pt>
                <c:pt idx="30">
                  <c:v>11.203200000000001</c:v>
                </c:pt>
                <c:pt idx="31">
                  <c:v>13.9565</c:v>
                </c:pt>
                <c:pt idx="32">
                  <c:v>19.652999999999999</c:v>
                </c:pt>
                <c:pt idx="33">
                  <c:v>24.400099999999998</c:v>
                </c:pt>
                <c:pt idx="34">
                  <c:v>22.881</c:v>
                </c:pt>
                <c:pt idx="35">
                  <c:v>15.1907</c:v>
                </c:pt>
                <c:pt idx="36">
                  <c:v>10.9183</c:v>
                </c:pt>
                <c:pt idx="37">
                  <c:v>6.6459000000000001</c:v>
                </c:pt>
                <c:pt idx="38">
                  <c:v>6.7408999999999999</c:v>
                </c:pt>
                <c:pt idx="39">
                  <c:v>11.393000000000001</c:v>
                </c:pt>
                <c:pt idx="40">
                  <c:v>13.2919</c:v>
                </c:pt>
                <c:pt idx="41">
                  <c:v>14.3362</c:v>
                </c:pt>
                <c:pt idx="42">
                  <c:v>11.867800000000001</c:v>
                </c:pt>
                <c:pt idx="43">
                  <c:v>10.158799999999999</c:v>
                </c:pt>
                <c:pt idx="44">
                  <c:v>15.4756</c:v>
                </c:pt>
                <c:pt idx="45">
                  <c:v>24.684899999999999</c:v>
                </c:pt>
                <c:pt idx="46">
                  <c:v>27.723099999999999</c:v>
                </c:pt>
                <c:pt idx="47">
                  <c:v>23.735499999999998</c:v>
                </c:pt>
                <c:pt idx="48">
                  <c:v>19.5581</c:v>
                </c:pt>
                <c:pt idx="49">
                  <c:v>15.6654</c:v>
                </c:pt>
                <c:pt idx="50">
                  <c:v>12.342499999999999</c:v>
                </c:pt>
                <c:pt idx="51">
                  <c:v>4.7470999999999997</c:v>
                </c:pt>
                <c:pt idx="52">
                  <c:v>-1.4240999999999999</c:v>
                </c:pt>
                <c:pt idx="53">
                  <c:v>2.1837</c:v>
                </c:pt>
                <c:pt idx="54">
                  <c:v>11.7728</c:v>
                </c:pt>
                <c:pt idx="55">
                  <c:v>18.608599999999999</c:v>
                </c:pt>
                <c:pt idx="56">
                  <c:v>17.1845</c:v>
                </c:pt>
                <c:pt idx="57">
                  <c:v>13.196899999999999</c:v>
                </c:pt>
                <c:pt idx="58">
                  <c:v>13.2919</c:v>
                </c:pt>
                <c:pt idx="59">
                  <c:v>17.089600000000001</c:v>
                </c:pt>
                <c:pt idx="60">
                  <c:v>16.5199</c:v>
                </c:pt>
                <c:pt idx="61">
                  <c:v>13.7666</c:v>
                </c:pt>
                <c:pt idx="62">
                  <c:v>-17.8491</c:v>
                </c:pt>
                <c:pt idx="63">
                  <c:v>-4.9370000000000003</c:v>
                </c:pt>
                <c:pt idx="64">
                  <c:v>-24.305199999999999</c:v>
                </c:pt>
                <c:pt idx="65">
                  <c:v>-50.793999999999997</c:v>
                </c:pt>
                <c:pt idx="66">
                  <c:v>-52.502899999999997</c:v>
                </c:pt>
                <c:pt idx="67">
                  <c:v>-61.807299999999998</c:v>
                </c:pt>
                <c:pt idx="68">
                  <c:v>-8.6396999999999995</c:v>
                </c:pt>
                <c:pt idx="69">
                  <c:v>22.786100000000001</c:v>
                </c:pt>
                <c:pt idx="70">
                  <c:v>32.944899999999997</c:v>
                </c:pt>
                <c:pt idx="71">
                  <c:v>30.191600000000001</c:v>
                </c:pt>
                <c:pt idx="72">
                  <c:v>22.2164</c:v>
                </c:pt>
                <c:pt idx="73">
                  <c:v>19.1783</c:v>
                </c:pt>
                <c:pt idx="74">
                  <c:v>24.115300000000001</c:v>
                </c:pt>
                <c:pt idx="75">
                  <c:v>29.052299999999999</c:v>
                </c:pt>
                <c:pt idx="76">
                  <c:v>28.5776</c:v>
                </c:pt>
                <c:pt idx="77">
                  <c:v>25.824200000000001</c:v>
                </c:pt>
                <c:pt idx="78">
                  <c:v>27.438199999999998</c:v>
                </c:pt>
                <c:pt idx="79">
                  <c:v>35.413400000000003</c:v>
                </c:pt>
                <c:pt idx="80">
                  <c:v>35.888100000000001</c:v>
                </c:pt>
                <c:pt idx="81">
                  <c:v>29.906700000000001</c:v>
                </c:pt>
                <c:pt idx="82">
                  <c:v>29.6219</c:v>
                </c:pt>
                <c:pt idx="83">
                  <c:v>37.217300000000002</c:v>
                </c:pt>
                <c:pt idx="84">
                  <c:v>44.622799999999998</c:v>
                </c:pt>
                <c:pt idx="85">
                  <c:v>40.3504</c:v>
                </c:pt>
                <c:pt idx="86">
                  <c:v>34.653799999999997</c:v>
                </c:pt>
                <c:pt idx="87">
                  <c:v>33.229700000000001</c:v>
                </c:pt>
                <c:pt idx="88">
                  <c:v>37.312199999999997</c:v>
                </c:pt>
                <c:pt idx="89">
                  <c:v>40.3504</c:v>
                </c:pt>
                <c:pt idx="90">
                  <c:v>36.172899999999998</c:v>
                </c:pt>
                <c:pt idx="91">
                  <c:v>33.609499999999997</c:v>
                </c:pt>
                <c:pt idx="92">
                  <c:v>34.463999999999999</c:v>
                </c:pt>
                <c:pt idx="93">
                  <c:v>35.6982</c:v>
                </c:pt>
                <c:pt idx="94">
                  <c:v>34.369</c:v>
                </c:pt>
                <c:pt idx="95">
                  <c:v>37.502099999999999</c:v>
                </c:pt>
                <c:pt idx="96">
                  <c:v>41.015000000000001</c:v>
                </c:pt>
                <c:pt idx="97">
                  <c:v>38.641399999999997</c:v>
                </c:pt>
                <c:pt idx="98">
                  <c:v>31.140999999999998</c:v>
                </c:pt>
                <c:pt idx="99">
                  <c:v>22.501300000000001</c:v>
                </c:pt>
                <c:pt idx="100">
                  <c:v>24.2102</c:v>
                </c:pt>
                <c:pt idx="101">
                  <c:v>34.179099999999998</c:v>
                </c:pt>
                <c:pt idx="102">
                  <c:v>41.679600000000001</c:v>
                </c:pt>
                <c:pt idx="103">
                  <c:v>42.249200000000002</c:v>
                </c:pt>
                <c:pt idx="104">
                  <c:v>39.780700000000003</c:v>
                </c:pt>
                <c:pt idx="105">
                  <c:v>35.223500000000001</c:v>
                </c:pt>
                <c:pt idx="106">
                  <c:v>31.900500000000001</c:v>
                </c:pt>
                <c:pt idx="107">
                  <c:v>31.3309</c:v>
                </c:pt>
                <c:pt idx="108">
                  <c:v>29.6219</c:v>
                </c:pt>
                <c:pt idx="109">
                  <c:v>30.6663</c:v>
                </c:pt>
                <c:pt idx="110">
                  <c:v>34.179099999999998</c:v>
                </c:pt>
                <c:pt idx="111">
                  <c:v>35.128599999999999</c:v>
                </c:pt>
                <c:pt idx="112">
                  <c:v>38.831299999999999</c:v>
                </c:pt>
                <c:pt idx="113">
                  <c:v>43.388500000000001</c:v>
                </c:pt>
                <c:pt idx="114">
                  <c:v>42.818899999999999</c:v>
                </c:pt>
                <c:pt idx="115">
                  <c:v>37.881900000000002</c:v>
                </c:pt>
                <c:pt idx="116">
                  <c:v>30.2865</c:v>
                </c:pt>
                <c:pt idx="117">
                  <c:v>26.5838</c:v>
                </c:pt>
                <c:pt idx="118">
                  <c:v>31.520800000000001</c:v>
                </c:pt>
                <c:pt idx="119">
                  <c:v>38.071800000000003</c:v>
                </c:pt>
                <c:pt idx="120">
                  <c:v>37.881900000000002</c:v>
                </c:pt>
                <c:pt idx="121">
                  <c:v>36.742600000000003</c:v>
                </c:pt>
                <c:pt idx="122">
                  <c:v>38.641399999999997</c:v>
                </c:pt>
                <c:pt idx="123">
                  <c:v>43.103700000000003</c:v>
                </c:pt>
                <c:pt idx="124">
                  <c:v>47.091200000000001</c:v>
                </c:pt>
                <c:pt idx="125">
                  <c:v>46.236800000000002</c:v>
                </c:pt>
                <c:pt idx="126">
                  <c:v>40.7301</c:v>
                </c:pt>
                <c:pt idx="127">
                  <c:v>36.267899999999997</c:v>
                </c:pt>
                <c:pt idx="128">
                  <c:v>32.565100000000001</c:v>
                </c:pt>
                <c:pt idx="129">
                  <c:v>29.242100000000001</c:v>
                </c:pt>
                <c:pt idx="130">
                  <c:v>28.102799999999998</c:v>
                </c:pt>
                <c:pt idx="131">
                  <c:v>27.818000000000001</c:v>
                </c:pt>
                <c:pt idx="132">
                  <c:v>28.482600000000001</c:v>
                </c:pt>
                <c:pt idx="133">
                  <c:v>27.723099999999999</c:v>
                </c:pt>
                <c:pt idx="134">
                  <c:v>29.527000000000001</c:v>
                </c:pt>
                <c:pt idx="135">
                  <c:v>33.7044</c:v>
                </c:pt>
                <c:pt idx="136">
                  <c:v>38.831299999999999</c:v>
                </c:pt>
                <c:pt idx="137">
                  <c:v>39.970599999999997</c:v>
                </c:pt>
                <c:pt idx="138">
                  <c:v>23.735499999999998</c:v>
                </c:pt>
                <c:pt idx="139">
                  <c:v>-37.976799999999997</c:v>
                </c:pt>
                <c:pt idx="140">
                  <c:v>-95.416700000000006</c:v>
                </c:pt>
                <c:pt idx="141">
                  <c:v>-112.12649999999999</c:v>
                </c:pt>
                <c:pt idx="142">
                  <c:v>-76.238500000000002</c:v>
                </c:pt>
                <c:pt idx="143">
                  <c:v>-6.0762999999999998</c:v>
                </c:pt>
                <c:pt idx="144">
                  <c:v>35.982999999999997</c:v>
                </c:pt>
                <c:pt idx="145">
                  <c:v>55.636000000000003</c:v>
                </c:pt>
                <c:pt idx="146">
                  <c:v>63.990900000000003</c:v>
                </c:pt>
                <c:pt idx="147">
                  <c:v>69.307699999999997</c:v>
                </c:pt>
                <c:pt idx="148">
                  <c:v>70.921700000000001</c:v>
                </c:pt>
                <c:pt idx="149">
                  <c:v>70.541899999999998</c:v>
                </c:pt>
                <c:pt idx="150">
                  <c:v>70.826800000000006</c:v>
                </c:pt>
                <c:pt idx="151">
                  <c:v>72.630700000000004</c:v>
                </c:pt>
                <c:pt idx="152">
                  <c:v>73.580100000000002</c:v>
                </c:pt>
                <c:pt idx="153">
                  <c:v>72.915499999999994</c:v>
                </c:pt>
                <c:pt idx="154">
                  <c:v>71.301500000000004</c:v>
                </c:pt>
                <c:pt idx="155">
                  <c:v>69.212699999999998</c:v>
                </c:pt>
                <c:pt idx="156">
                  <c:v>66.744299999999996</c:v>
                </c:pt>
                <c:pt idx="157">
                  <c:v>65.6999</c:v>
                </c:pt>
                <c:pt idx="158">
                  <c:v>66.269499999999994</c:v>
                </c:pt>
                <c:pt idx="159">
                  <c:v>70.0672</c:v>
                </c:pt>
                <c:pt idx="160">
                  <c:v>78.137299999999996</c:v>
                </c:pt>
                <c:pt idx="161">
                  <c:v>80.700699999999998</c:v>
                </c:pt>
                <c:pt idx="162">
                  <c:v>76.428299999999993</c:v>
                </c:pt>
                <c:pt idx="163">
                  <c:v>70.0672</c:v>
                </c:pt>
                <c:pt idx="164">
                  <c:v>63.990900000000003</c:v>
                </c:pt>
                <c:pt idx="165">
                  <c:v>63.896000000000001</c:v>
                </c:pt>
                <c:pt idx="166">
                  <c:v>64.180800000000005</c:v>
                </c:pt>
                <c:pt idx="167">
                  <c:v>65.225200000000001</c:v>
                </c:pt>
                <c:pt idx="168">
                  <c:v>68.832999999999998</c:v>
                </c:pt>
                <c:pt idx="169">
                  <c:v>69.022900000000007</c:v>
                </c:pt>
                <c:pt idx="170">
                  <c:v>67.883600000000001</c:v>
                </c:pt>
                <c:pt idx="171">
                  <c:v>64.085899999999995</c:v>
                </c:pt>
                <c:pt idx="172">
                  <c:v>59.433700000000002</c:v>
                </c:pt>
                <c:pt idx="173">
                  <c:v>59.433700000000002</c:v>
                </c:pt>
                <c:pt idx="174">
                  <c:v>63.516199999999998</c:v>
                </c:pt>
                <c:pt idx="175">
                  <c:v>70.447000000000003</c:v>
                </c:pt>
                <c:pt idx="176">
                  <c:v>75.384</c:v>
                </c:pt>
                <c:pt idx="177">
                  <c:v>71.776200000000003</c:v>
                </c:pt>
                <c:pt idx="178">
                  <c:v>67.598699999999994</c:v>
                </c:pt>
                <c:pt idx="179">
                  <c:v>65.794799999999995</c:v>
                </c:pt>
                <c:pt idx="180">
                  <c:v>64.085899999999995</c:v>
                </c:pt>
                <c:pt idx="181">
                  <c:v>65.320099999999996</c:v>
                </c:pt>
                <c:pt idx="182">
                  <c:v>68.168400000000005</c:v>
                </c:pt>
                <c:pt idx="183">
                  <c:v>73.485100000000003</c:v>
                </c:pt>
                <c:pt idx="184">
                  <c:v>78.611999999999995</c:v>
                </c:pt>
                <c:pt idx="185">
                  <c:v>73.200299999999999</c:v>
                </c:pt>
                <c:pt idx="186">
                  <c:v>63.041499999999999</c:v>
                </c:pt>
                <c:pt idx="187">
                  <c:v>58.294400000000003</c:v>
                </c:pt>
                <c:pt idx="188">
                  <c:v>58.1995</c:v>
                </c:pt>
                <c:pt idx="189">
                  <c:v>62.376899999999999</c:v>
                </c:pt>
                <c:pt idx="190">
                  <c:v>70.352000000000004</c:v>
                </c:pt>
                <c:pt idx="191">
                  <c:v>74.339600000000004</c:v>
                </c:pt>
                <c:pt idx="192">
                  <c:v>72.915499999999994</c:v>
                </c:pt>
                <c:pt idx="193">
                  <c:v>68.263300000000001</c:v>
                </c:pt>
                <c:pt idx="194">
                  <c:v>63.611199999999997</c:v>
                </c:pt>
                <c:pt idx="195">
                  <c:v>64.275800000000004</c:v>
                </c:pt>
                <c:pt idx="196">
                  <c:v>64.940399999999997</c:v>
                </c:pt>
                <c:pt idx="197">
                  <c:v>58.294400000000003</c:v>
                </c:pt>
                <c:pt idx="198">
                  <c:v>52.123199999999997</c:v>
                </c:pt>
                <c:pt idx="199">
                  <c:v>51.1738</c:v>
                </c:pt>
                <c:pt idx="200">
                  <c:v>57.439900000000002</c:v>
                </c:pt>
                <c:pt idx="201">
                  <c:v>68.263300000000001</c:v>
                </c:pt>
                <c:pt idx="202">
                  <c:v>72.345799999999997</c:v>
                </c:pt>
                <c:pt idx="203">
                  <c:v>72.915499999999994</c:v>
                </c:pt>
                <c:pt idx="204">
                  <c:v>71.776200000000003</c:v>
                </c:pt>
                <c:pt idx="205">
                  <c:v>69.782399999999996</c:v>
                </c:pt>
                <c:pt idx="206">
                  <c:v>63.421300000000002</c:v>
                </c:pt>
                <c:pt idx="207">
                  <c:v>53.927100000000003</c:v>
                </c:pt>
                <c:pt idx="208">
                  <c:v>54.591700000000003</c:v>
                </c:pt>
                <c:pt idx="209">
                  <c:v>60.573</c:v>
                </c:pt>
                <c:pt idx="210">
                  <c:v>65.984700000000004</c:v>
                </c:pt>
                <c:pt idx="211">
                  <c:v>65.984700000000004</c:v>
                </c:pt>
                <c:pt idx="212">
                  <c:v>58.5792</c:v>
                </c:pt>
                <c:pt idx="213">
                  <c:v>57.25</c:v>
                </c:pt>
                <c:pt idx="214">
                  <c:v>60.288200000000003</c:v>
                </c:pt>
                <c:pt idx="215">
                  <c:v>61.332599999999999</c:v>
                </c:pt>
                <c:pt idx="216">
                  <c:v>63.990900000000003</c:v>
                </c:pt>
                <c:pt idx="217">
                  <c:v>67.503799999999998</c:v>
                </c:pt>
                <c:pt idx="218">
                  <c:v>67.978499999999997</c:v>
                </c:pt>
                <c:pt idx="219">
                  <c:v>68.263300000000001</c:v>
                </c:pt>
                <c:pt idx="220">
                  <c:v>66.934100000000001</c:v>
                </c:pt>
                <c:pt idx="221">
                  <c:v>64.845399999999998</c:v>
                </c:pt>
                <c:pt idx="222">
                  <c:v>65.794799999999995</c:v>
                </c:pt>
                <c:pt idx="223">
                  <c:v>62.661700000000003</c:v>
                </c:pt>
                <c:pt idx="224">
                  <c:v>57.155099999999997</c:v>
                </c:pt>
                <c:pt idx="225">
                  <c:v>55.066400000000002</c:v>
                </c:pt>
                <c:pt idx="226">
                  <c:v>55.731000000000002</c:v>
                </c:pt>
                <c:pt idx="227">
                  <c:v>58.484299999999998</c:v>
                </c:pt>
                <c:pt idx="228">
                  <c:v>61.427500000000002</c:v>
                </c:pt>
                <c:pt idx="229">
                  <c:v>64.180800000000005</c:v>
                </c:pt>
                <c:pt idx="230">
                  <c:v>68.643100000000004</c:v>
                </c:pt>
                <c:pt idx="231">
                  <c:v>71.3964</c:v>
                </c:pt>
                <c:pt idx="232">
                  <c:v>67.0291</c:v>
                </c:pt>
                <c:pt idx="233">
                  <c:v>61.902200000000001</c:v>
                </c:pt>
                <c:pt idx="234">
                  <c:v>60.288200000000003</c:v>
                </c:pt>
                <c:pt idx="235">
                  <c:v>59.338799999999999</c:v>
                </c:pt>
                <c:pt idx="236">
                  <c:v>58.1995</c:v>
                </c:pt>
                <c:pt idx="237">
                  <c:v>57.060200000000002</c:v>
                </c:pt>
                <c:pt idx="238">
                  <c:v>56.015799999999999</c:v>
                </c:pt>
                <c:pt idx="239">
                  <c:v>58.104500000000002</c:v>
                </c:pt>
                <c:pt idx="240">
                  <c:v>57.060200000000002</c:v>
                </c:pt>
                <c:pt idx="241">
                  <c:v>54.401800000000001</c:v>
                </c:pt>
                <c:pt idx="242">
                  <c:v>59.338799999999999</c:v>
                </c:pt>
                <c:pt idx="243">
                  <c:v>65.415099999999995</c:v>
                </c:pt>
                <c:pt idx="244">
                  <c:v>67.123999999999995</c:v>
                </c:pt>
                <c:pt idx="245">
                  <c:v>63.706099999999999</c:v>
                </c:pt>
                <c:pt idx="246">
                  <c:v>59.148899999999998</c:v>
                </c:pt>
                <c:pt idx="247">
                  <c:v>61.902200000000001</c:v>
                </c:pt>
                <c:pt idx="248">
                  <c:v>67.503799999999998</c:v>
                </c:pt>
                <c:pt idx="249">
                  <c:v>68.073400000000007</c:v>
                </c:pt>
                <c:pt idx="250">
                  <c:v>64.845399999999998</c:v>
                </c:pt>
                <c:pt idx="251">
                  <c:v>60.193300000000001</c:v>
                </c:pt>
                <c:pt idx="252">
                  <c:v>57.439900000000002</c:v>
                </c:pt>
                <c:pt idx="253">
                  <c:v>55.446100000000001</c:v>
                </c:pt>
                <c:pt idx="254">
                  <c:v>53.452399999999997</c:v>
                </c:pt>
                <c:pt idx="255">
                  <c:v>54.2119</c:v>
                </c:pt>
                <c:pt idx="256">
                  <c:v>58.864100000000001</c:v>
                </c:pt>
                <c:pt idx="257">
                  <c:v>65.510000000000005</c:v>
                </c:pt>
                <c:pt idx="258">
                  <c:v>69.592500000000001</c:v>
                </c:pt>
                <c:pt idx="259">
                  <c:v>68.263300000000001</c:v>
                </c:pt>
                <c:pt idx="260">
                  <c:v>65.604900000000001</c:v>
                </c:pt>
                <c:pt idx="261">
                  <c:v>61.427500000000002</c:v>
                </c:pt>
                <c:pt idx="262">
                  <c:v>59.623600000000003</c:v>
                </c:pt>
                <c:pt idx="263">
                  <c:v>59.528700000000001</c:v>
                </c:pt>
                <c:pt idx="264">
                  <c:v>58.674199999999999</c:v>
                </c:pt>
                <c:pt idx="265">
                  <c:v>60.667999999999999</c:v>
                </c:pt>
                <c:pt idx="266">
                  <c:v>60.193300000000001</c:v>
                </c:pt>
                <c:pt idx="267">
                  <c:v>58.484299999999998</c:v>
                </c:pt>
                <c:pt idx="268">
                  <c:v>57.344999999999999</c:v>
                </c:pt>
                <c:pt idx="269">
                  <c:v>58.5792</c:v>
                </c:pt>
                <c:pt idx="270">
                  <c:v>61.997100000000003</c:v>
                </c:pt>
                <c:pt idx="271">
                  <c:v>62.471899999999998</c:v>
                </c:pt>
                <c:pt idx="272">
                  <c:v>61.047699999999999</c:v>
                </c:pt>
                <c:pt idx="273">
                  <c:v>61.332599999999999</c:v>
                </c:pt>
                <c:pt idx="274">
                  <c:v>62.092100000000002</c:v>
                </c:pt>
                <c:pt idx="275">
                  <c:v>63.421300000000002</c:v>
                </c:pt>
                <c:pt idx="276">
                  <c:v>61.997100000000003</c:v>
                </c:pt>
                <c:pt idx="277">
                  <c:v>58.389400000000002</c:v>
                </c:pt>
                <c:pt idx="278">
                  <c:v>56.585500000000003</c:v>
                </c:pt>
                <c:pt idx="279">
                  <c:v>59.813499999999998</c:v>
                </c:pt>
                <c:pt idx="280">
                  <c:v>63.990900000000003</c:v>
                </c:pt>
                <c:pt idx="281">
                  <c:v>64.085899999999995</c:v>
                </c:pt>
                <c:pt idx="282">
                  <c:v>60.003399999999999</c:v>
                </c:pt>
                <c:pt idx="283">
                  <c:v>51.1738</c:v>
                </c:pt>
                <c:pt idx="284">
                  <c:v>46.996299999999998</c:v>
                </c:pt>
                <c:pt idx="285">
                  <c:v>48.325499999999998</c:v>
                </c:pt>
                <c:pt idx="286">
                  <c:v>53.357399999999998</c:v>
                </c:pt>
                <c:pt idx="287">
                  <c:v>58.1995</c:v>
                </c:pt>
                <c:pt idx="288">
                  <c:v>60.003399999999999</c:v>
                </c:pt>
                <c:pt idx="289">
                  <c:v>61.712299999999999</c:v>
                </c:pt>
                <c:pt idx="290">
                  <c:v>63.611199999999997</c:v>
                </c:pt>
                <c:pt idx="291">
                  <c:v>63.326300000000003</c:v>
                </c:pt>
                <c:pt idx="292">
                  <c:v>59.338799999999999</c:v>
                </c:pt>
                <c:pt idx="293">
                  <c:v>52.977699999999999</c:v>
                </c:pt>
                <c:pt idx="294">
                  <c:v>51.933300000000003</c:v>
                </c:pt>
                <c:pt idx="295">
                  <c:v>56.110700000000001</c:v>
                </c:pt>
                <c:pt idx="296">
                  <c:v>58.389400000000002</c:v>
                </c:pt>
                <c:pt idx="297">
                  <c:v>60.288200000000003</c:v>
                </c:pt>
                <c:pt idx="298">
                  <c:v>60.288200000000003</c:v>
                </c:pt>
                <c:pt idx="299">
                  <c:v>59.2438</c:v>
                </c:pt>
                <c:pt idx="300">
                  <c:v>55.351199999999999</c:v>
                </c:pt>
                <c:pt idx="301">
                  <c:v>51.648499999999999</c:v>
                </c:pt>
                <c:pt idx="302">
                  <c:v>52.8827</c:v>
                </c:pt>
                <c:pt idx="303">
                  <c:v>59.2438</c:v>
                </c:pt>
                <c:pt idx="304">
                  <c:v>65.320099999999996</c:v>
                </c:pt>
                <c:pt idx="305">
                  <c:v>62.661700000000003</c:v>
                </c:pt>
                <c:pt idx="306">
                  <c:v>58.104500000000002</c:v>
                </c:pt>
                <c:pt idx="307">
                  <c:v>53.832099999999997</c:v>
                </c:pt>
                <c:pt idx="308">
                  <c:v>49.939500000000002</c:v>
                </c:pt>
                <c:pt idx="309">
                  <c:v>51.648499999999999</c:v>
                </c:pt>
                <c:pt idx="310">
                  <c:v>54.021999999999998</c:v>
                </c:pt>
                <c:pt idx="311">
                  <c:v>57.819699999999997</c:v>
                </c:pt>
                <c:pt idx="312">
                  <c:v>60.952800000000003</c:v>
                </c:pt>
                <c:pt idx="313">
                  <c:v>59.433700000000002</c:v>
                </c:pt>
                <c:pt idx="314">
                  <c:v>60.857799999999997</c:v>
                </c:pt>
                <c:pt idx="315">
                  <c:v>63.421300000000002</c:v>
                </c:pt>
                <c:pt idx="316">
                  <c:v>64.750500000000002</c:v>
                </c:pt>
                <c:pt idx="317">
                  <c:v>62.376899999999999</c:v>
                </c:pt>
                <c:pt idx="318">
                  <c:v>55.066400000000002</c:v>
                </c:pt>
                <c:pt idx="319">
                  <c:v>49.559699999999999</c:v>
                </c:pt>
                <c:pt idx="320">
                  <c:v>46.046900000000001</c:v>
                </c:pt>
                <c:pt idx="321">
                  <c:v>47.660899999999998</c:v>
                </c:pt>
                <c:pt idx="322">
                  <c:v>54.2119</c:v>
                </c:pt>
                <c:pt idx="323">
                  <c:v>58.104500000000002</c:v>
                </c:pt>
                <c:pt idx="324">
                  <c:v>62.376899999999999</c:v>
                </c:pt>
                <c:pt idx="325">
                  <c:v>58.674199999999999</c:v>
                </c:pt>
                <c:pt idx="326">
                  <c:v>53.167499999999997</c:v>
                </c:pt>
                <c:pt idx="327">
                  <c:v>54.591700000000003</c:v>
                </c:pt>
                <c:pt idx="328">
                  <c:v>54.8765</c:v>
                </c:pt>
                <c:pt idx="329">
                  <c:v>58.5792</c:v>
                </c:pt>
                <c:pt idx="330">
                  <c:v>62.661700000000003</c:v>
                </c:pt>
                <c:pt idx="331">
                  <c:v>62.471899999999998</c:v>
                </c:pt>
                <c:pt idx="332">
                  <c:v>61.617400000000004</c:v>
                </c:pt>
                <c:pt idx="333">
                  <c:v>59.9084</c:v>
                </c:pt>
                <c:pt idx="334">
                  <c:v>54.2119</c:v>
                </c:pt>
                <c:pt idx="335">
                  <c:v>52.123199999999997</c:v>
                </c:pt>
                <c:pt idx="336">
                  <c:v>54.401800000000001</c:v>
                </c:pt>
                <c:pt idx="337">
                  <c:v>56.8703</c:v>
                </c:pt>
                <c:pt idx="338">
                  <c:v>57.5349</c:v>
                </c:pt>
                <c:pt idx="339">
                  <c:v>55.256300000000003</c:v>
                </c:pt>
                <c:pt idx="340">
                  <c:v>50.034500000000001</c:v>
                </c:pt>
                <c:pt idx="341">
                  <c:v>49.749600000000001</c:v>
                </c:pt>
                <c:pt idx="342">
                  <c:v>55.161299999999997</c:v>
                </c:pt>
                <c:pt idx="343">
                  <c:v>58.674199999999999</c:v>
                </c:pt>
                <c:pt idx="344">
                  <c:v>59.148899999999998</c:v>
                </c:pt>
                <c:pt idx="345">
                  <c:v>56.300600000000003</c:v>
                </c:pt>
                <c:pt idx="346">
                  <c:v>51.648499999999999</c:v>
                </c:pt>
                <c:pt idx="347">
                  <c:v>51.1738</c:v>
                </c:pt>
                <c:pt idx="348">
                  <c:v>52.8827</c:v>
                </c:pt>
                <c:pt idx="349">
                  <c:v>54.401800000000001</c:v>
                </c:pt>
                <c:pt idx="350">
                  <c:v>58.389400000000002</c:v>
                </c:pt>
                <c:pt idx="351">
                  <c:v>58.769100000000002</c:v>
                </c:pt>
                <c:pt idx="352">
                  <c:v>57.9146</c:v>
                </c:pt>
                <c:pt idx="353">
                  <c:v>56.110700000000001</c:v>
                </c:pt>
                <c:pt idx="354">
                  <c:v>52.8827</c:v>
                </c:pt>
                <c:pt idx="355">
                  <c:v>52.313099999999999</c:v>
                </c:pt>
                <c:pt idx="356">
                  <c:v>48.705300000000001</c:v>
                </c:pt>
                <c:pt idx="357">
                  <c:v>45.951900000000002</c:v>
                </c:pt>
                <c:pt idx="358">
                  <c:v>50.129399999999997</c:v>
                </c:pt>
                <c:pt idx="359">
                  <c:v>57.155099999999997</c:v>
                </c:pt>
                <c:pt idx="360">
                  <c:v>65.794799999999995</c:v>
                </c:pt>
                <c:pt idx="361">
                  <c:v>64.655500000000004</c:v>
                </c:pt>
                <c:pt idx="362">
                  <c:v>56.395600000000002</c:v>
                </c:pt>
                <c:pt idx="363">
                  <c:v>50.604100000000003</c:v>
                </c:pt>
                <c:pt idx="364">
                  <c:v>48.990099999999998</c:v>
                </c:pt>
                <c:pt idx="365">
                  <c:v>53.832099999999997</c:v>
                </c:pt>
                <c:pt idx="366">
                  <c:v>55.256300000000003</c:v>
                </c:pt>
                <c:pt idx="367">
                  <c:v>53.452399999999997</c:v>
                </c:pt>
                <c:pt idx="368">
                  <c:v>51.743400000000001</c:v>
                </c:pt>
                <c:pt idx="369">
                  <c:v>49.369900000000001</c:v>
                </c:pt>
                <c:pt idx="370">
                  <c:v>51.648499999999999</c:v>
                </c:pt>
                <c:pt idx="371">
                  <c:v>54.686599999999999</c:v>
                </c:pt>
                <c:pt idx="372">
                  <c:v>56.395600000000002</c:v>
                </c:pt>
                <c:pt idx="373">
                  <c:v>59.338799999999999</c:v>
                </c:pt>
                <c:pt idx="374">
                  <c:v>57.344999999999999</c:v>
                </c:pt>
                <c:pt idx="375">
                  <c:v>54.116999999999997</c:v>
                </c:pt>
                <c:pt idx="376">
                  <c:v>52.597900000000003</c:v>
                </c:pt>
                <c:pt idx="377">
                  <c:v>53.927100000000003</c:v>
                </c:pt>
                <c:pt idx="378">
                  <c:v>55.731000000000002</c:v>
                </c:pt>
                <c:pt idx="379">
                  <c:v>53.642299999999999</c:v>
                </c:pt>
                <c:pt idx="380">
                  <c:v>52.597900000000003</c:v>
                </c:pt>
                <c:pt idx="381">
                  <c:v>53.357399999999998</c:v>
                </c:pt>
                <c:pt idx="382">
                  <c:v>57.9146</c:v>
                </c:pt>
                <c:pt idx="383">
                  <c:v>59.2438</c:v>
                </c:pt>
                <c:pt idx="384">
                  <c:v>54.971400000000003</c:v>
                </c:pt>
                <c:pt idx="385">
                  <c:v>55.066400000000002</c:v>
                </c:pt>
                <c:pt idx="386">
                  <c:v>59.053899999999999</c:v>
                </c:pt>
                <c:pt idx="387">
                  <c:v>61.332599999999999</c:v>
                </c:pt>
                <c:pt idx="388">
                  <c:v>58.959000000000003</c:v>
                </c:pt>
                <c:pt idx="389">
                  <c:v>50.983899999999998</c:v>
                </c:pt>
                <c:pt idx="390">
                  <c:v>44.622799999999998</c:v>
                </c:pt>
                <c:pt idx="391">
                  <c:v>43.103700000000003</c:v>
                </c:pt>
                <c:pt idx="392">
                  <c:v>44.243000000000002</c:v>
                </c:pt>
                <c:pt idx="393">
                  <c:v>48.895099999999999</c:v>
                </c:pt>
                <c:pt idx="394">
                  <c:v>52.597900000000003</c:v>
                </c:pt>
                <c:pt idx="395">
                  <c:v>56.490499999999997</c:v>
                </c:pt>
                <c:pt idx="396">
                  <c:v>56.680399999999999</c:v>
                </c:pt>
                <c:pt idx="397">
                  <c:v>55.446100000000001</c:v>
                </c:pt>
                <c:pt idx="398">
                  <c:v>58.294400000000003</c:v>
                </c:pt>
                <c:pt idx="399">
                  <c:v>59.623600000000003</c:v>
                </c:pt>
                <c:pt idx="400">
                  <c:v>59.338799999999999</c:v>
                </c:pt>
                <c:pt idx="401">
                  <c:v>56.2057</c:v>
                </c:pt>
                <c:pt idx="402">
                  <c:v>53.167499999999997</c:v>
                </c:pt>
                <c:pt idx="403">
                  <c:v>51.078800000000001</c:v>
                </c:pt>
                <c:pt idx="404">
                  <c:v>49.274900000000002</c:v>
                </c:pt>
                <c:pt idx="405">
                  <c:v>45.856999999999999</c:v>
                </c:pt>
                <c:pt idx="406">
                  <c:v>42.249200000000002</c:v>
                </c:pt>
                <c:pt idx="407">
                  <c:v>46.426699999999997</c:v>
                </c:pt>
                <c:pt idx="408">
                  <c:v>53.167499999999997</c:v>
                </c:pt>
                <c:pt idx="409">
                  <c:v>57.439900000000002</c:v>
                </c:pt>
                <c:pt idx="410">
                  <c:v>55.636000000000003</c:v>
                </c:pt>
                <c:pt idx="411">
                  <c:v>49.18</c:v>
                </c:pt>
                <c:pt idx="412">
                  <c:v>46.521599999999999</c:v>
                </c:pt>
                <c:pt idx="413">
                  <c:v>49.749600000000001</c:v>
                </c:pt>
                <c:pt idx="414">
                  <c:v>55.731000000000002</c:v>
                </c:pt>
                <c:pt idx="415">
                  <c:v>59.528700000000001</c:v>
                </c:pt>
                <c:pt idx="416">
                  <c:v>60.193300000000001</c:v>
                </c:pt>
                <c:pt idx="417">
                  <c:v>57.629800000000003</c:v>
                </c:pt>
                <c:pt idx="418">
                  <c:v>52.123199999999997</c:v>
                </c:pt>
                <c:pt idx="419">
                  <c:v>48.325499999999998</c:v>
                </c:pt>
                <c:pt idx="420">
                  <c:v>50.8889</c:v>
                </c:pt>
                <c:pt idx="421">
                  <c:v>55.920900000000003</c:v>
                </c:pt>
                <c:pt idx="422">
                  <c:v>58.484299999999998</c:v>
                </c:pt>
                <c:pt idx="423">
                  <c:v>56.2057</c:v>
                </c:pt>
                <c:pt idx="424">
                  <c:v>53.072600000000001</c:v>
                </c:pt>
                <c:pt idx="425">
                  <c:v>53.452399999999997</c:v>
                </c:pt>
                <c:pt idx="426">
                  <c:v>53.737200000000001</c:v>
                </c:pt>
                <c:pt idx="427">
                  <c:v>52.028199999999998</c:v>
                </c:pt>
                <c:pt idx="428">
                  <c:v>46.996299999999998</c:v>
                </c:pt>
                <c:pt idx="429">
                  <c:v>43.768300000000004</c:v>
                </c:pt>
                <c:pt idx="430">
                  <c:v>44.622799999999998</c:v>
                </c:pt>
                <c:pt idx="431">
                  <c:v>48.325499999999998</c:v>
                </c:pt>
                <c:pt idx="432">
                  <c:v>55.920900000000003</c:v>
                </c:pt>
                <c:pt idx="433">
                  <c:v>58.009599999999999</c:v>
                </c:pt>
                <c:pt idx="434">
                  <c:v>56.110700000000001</c:v>
                </c:pt>
                <c:pt idx="435">
                  <c:v>51.743400000000001</c:v>
                </c:pt>
                <c:pt idx="436">
                  <c:v>46.901400000000002</c:v>
                </c:pt>
                <c:pt idx="437">
                  <c:v>48.800199999999997</c:v>
                </c:pt>
                <c:pt idx="438">
                  <c:v>51.458599999999997</c:v>
                </c:pt>
                <c:pt idx="439">
                  <c:v>53.357399999999998</c:v>
                </c:pt>
                <c:pt idx="440">
                  <c:v>53.642299999999999</c:v>
                </c:pt>
                <c:pt idx="441">
                  <c:v>52.028199999999998</c:v>
                </c:pt>
                <c:pt idx="442">
                  <c:v>50.8889</c:v>
                </c:pt>
                <c:pt idx="443">
                  <c:v>52.028199999999998</c:v>
                </c:pt>
                <c:pt idx="444">
                  <c:v>53.452399999999997</c:v>
                </c:pt>
                <c:pt idx="445">
                  <c:v>54.591700000000003</c:v>
                </c:pt>
                <c:pt idx="446">
                  <c:v>56.775300000000001</c:v>
                </c:pt>
                <c:pt idx="447">
                  <c:v>56.015799999999999</c:v>
                </c:pt>
                <c:pt idx="448">
                  <c:v>54.591700000000003</c:v>
                </c:pt>
                <c:pt idx="449">
                  <c:v>54.021999999999998</c:v>
                </c:pt>
                <c:pt idx="450">
                  <c:v>55.5411</c:v>
                </c:pt>
                <c:pt idx="451">
                  <c:v>55.731000000000002</c:v>
                </c:pt>
                <c:pt idx="452">
                  <c:v>52.692799999999998</c:v>
                </c:pt>
                <c:pt idx="453">
                  <c:v>47.376100000000001</c:v>
                </c:pt>
                <c:pt idx="454">
                  <c:v>42.628999999999998</c:v>
                </c:pt>
                <c:pt idx="455">
                  <c:v>47.8508</c:v>
                </c:pt>
                <c:pt idx="456">
                  <c:v>57.5349</c:v>
                </c:pt>
                <c:pt idx="457">
                  <c:v>64.085899999999995</c:v>
                </c:pt>
                <c:pt idx="458">
                  <c:v>59.623600000000003</c:v>
                </c:pt>
                <c:pt idx="459">
                  <c:v>45.572200000000002</c:v>
                </c:pt>
                <c:pt idx="460">
                  <c:v>35.0336</c:v>
                </c:pt>
                <c:pt idx="461">
                  <c:v>35.413400000000003</c:v>
                </c:pt>
                <c:pt idx="462">
                  <c:v>44.337899999999998</c:v>
                </c:pt>
                <c:pt idx="463">
                  <c:v>51.933300000000003</c:v>
                </c:pt>
                <c:pt idx="464">
                  <c:v>56.300600000000003</c:v>
                </c:pt>
                <c:pt idx="465">
                  <c:v>55.920900000000003</c:v>
                </c:pt>
                <c:pt idx="466">
                  <c:v>54.8765</c:v>
                </c:pt>
                <c:pt idx="467">
                  <c:v>53.5473</c:v>
                </c:pt>
                <c:pt idx="468">
                  <c:v>52.313099999999999</c:v>
                </c:pt>
                <c:pt idx="469">
                  <c:v>52.123199999999997</c:v>
                </c:pt>
                <c:pt idx="470">
                  <c:v>49.274900000000002</c:v>
                </c:pt>
                <c:pt idx="471">
                  <c:v>45.002499999999998</c:v>
                </c:pt>
                <c:pt idx="472">
                  <c:v>42.344099999999997</c:v>
                </c:pt>
                <c:pt idx="473">
                  <c:v>46.806399999999996</c:v>
                </c:pt>
                <c:pt idx="474">
                  <c:v>54.306800000000003</c:v>
                </c:pt>
                <c:pt idx="475">
                  <c:v>57.060200000000002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48-8B45-8CCF-6FE6214965C1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'CIT+MAL'!$A$2:$A$434</c:f>
              <c:numCache>
                <c:formatCode>General</c:formatCode>
                <c:ptCount val="43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</c:numCache>
            </c:numRef>
          </c:xVal>
          <c:yVal>
            <c:numRef>
              <c:f>'CIT+MAL'!$M$2:$M$385</c:f>
              <c:numCache>
                <c:formatCode>General</c:formatCode>
                <c:ptCount val="384"/>
                <c:pt idx="0">
                  <c:v>3.5659000000000001</c:v>
                </c:pt>
                <c:pt idx="1">
                  <c:v>1.1261000000000001</c:v>
                </c:pt>
                <c:pt idx="2">
                  <c:v>-4.6920000000000002</c:v>
                </c:pt>
                <c:pt idx="3">
                  <c:v>-7.3194999999999997</c:v>
                </c:pt>
                <c:pt idx="4">
                  <c:v>-3.5659000000000001</c:v>
                </c:pt>
                <c:pt idx="5">
                  <c:v>7.2256</c:v>
                </c:pt>
                <c:pt idx="6">
                  <c:v>19.049399999999999</c:v>
                </c:pt>
                <c:pt idx="7">
                  <c:v>27.495000000000001</c:v>
                </c:pt>
                <c:pt idx="8">
                  <c:v>30.873200000000001</c:v>
                </c:pt>
                <c:pt idx="9">
                  <c:v>30.497900000000001</c:v>
                </c:pt>
                <c:pt idx="10">
                  <c:v>29.277899999999999</c:v>
                </c:pt>
                <c:pt idx="11">
                  <c:v>23.553699999999999</c:v>
                </c:pt>
                <c:pt idx="12">
                  <c:v>19.8001</c:v>
                </c:pt>
                <c:pt idx="13">
                  <c:v>18.111000000000001</c:v>
                </c:pt>
                <c:pt idx="14">
                  <c:v>17.735700000000001</c:v>
                </c:pt>
                <c:pt idx="15">
                  <c:v>17.4542</c:v>
                </c:pt>
                <c:pt idx="16">
                  <c:v>15.577400000000001</c:v>
                </c:pt>
                <c:pt idx="17">
                  <c:v>16.891100000000002</c:v>
                </c:pt>
                <c:pt idx="18">
                  <c:v>21.6769</c:v>
                </c:pt>
                <c:pt idx="19">
                  <c:v>24.304400000000001</c:v>
                </c:pt>
                <c:pt idx="20">
                  <c:v>20.6447</c:v>
                </c:pt>
                <c:pt idx="21">
                  <c:v>13.5129</c:v>
                </c:pt>
                <c:pt idx="22">
                  <c:v>9.5716000000000001</c:v>
                </c:pt>
                <c:pt idx="23">
                  <c:v>11.0731</c:v>
                </c:pt>
                <c:pt idx="24">
                  <c:v>16.6096</c:v>
                </c:pt>
                <c:pt idx="25">
                  <c:v>20.457000000000001</c:v>
                </c:pt>
                <c:pt idx="26">
                  <c:v>21.4893</c:v>
                </c:pt>
                <c:pt idx="27">
                  <c:v>18.9556</c:v>
                </c:pt>
                <c:pt idx="28">
                  <c:v>16.891100000000002</c:v>
                </c:pt>
                <c:pt idx="29">
                  <c:v>18.674099999999999</c:v>
                </c:pt>
                <c:pt idx="30">
                  <c:v>19.9878</c:v>
                </c:pt>
                <c:pt idx="31">
                  <c:v>22.803000000000001</c:v>
                </c:pt>
                <c:pt idx="32">
                  <c:v>23.553699999999999</c:v>
                </c:pt>
                <c:pt idx="33">
                  <c:v>23.741399999999999</c:v>
                </c:pt>
                <c:pt idx="34">
                  <c:v>18.767900000000001</c:v>
                </c:pt>
                <c:pt idx="35">
                  <c:v>13.6067</c:v>
                </c:pt>
                <c:pt idx="36">
                  <c:v>15.2958</c:v>
                </c:pt>
                <c:pt idx="37">
                  <c:v>16.328099999999999</c:v>
                </c:pt>
                <c:pt idx="38">
                  <c:v>19.706299999999999</c:v>
                </c:pt>
                <c:pt idx="39">
                  <c:v>17.547999999999998</c:v>
                </c:pt>
                <c:pt idx="40">
                  <c:v>10.979200000000001</c:v>
                </c:pt>
                <c:pt idx="41">
                  <c:v>10.885400000000001</c:v>
                </c:pt>
                <c:pt idx="42">
                  <c:v>11.729900000000001</c:v>
                </c:pt>
                <c:pt idx="43">
                  <c:v>12.856</c:v>
                </c:pt>
                <c:pt idx="44">
                  <c:v>12.480700000000001</c:v>
                </c:pt>
                <c:pt idx="45">
                  <c:v>9.8531999999999993</c:v>
                </c:pt>
                <c:pt idx="46">
                  <c:v>10.697699999999999</c:v>
                </c:pt>
                <c:pt idx="47">
                  <c:v>11.542299999999999</c:v>
                </c:pt>
                <c:pt idx="48">
                  <c:v>10.1347</c:v>
                </c:pt>
                <c:pt idx="49">
                  <c:v>7.9763999999999999</c:v>
                </c:pt>
                <c:pt idx="50">
                  <c:v>8.3516999999999992</c:v>
                </c:pt>
                <c:pt idx="51">
                  <c:v>10.697699999999999</c:v>
                </c:pt>
                <c:pt idx="52">
                  <c:v>9.2901000000000007</c:v>
                </c:pt>
                <c:pt idx="53">
                  <c:v>4.0350999999999999</c:v>
                </c:pt>
                <c:pt idx="54">
                  <c:v>1.6891</c:v>
                </c:pt>
                <c:pt idx="55">
                  <c:v>7.601</c:v>
                </c:pt>
                <c:pt idx="56">
                  <c:v>15.8589</c:v>
                </c:pt>
                <c:pt idx="57">
                  <c:v>16.515799999999999</c:v>
                </c:pt>
                <c:pt idx="58">
                  <c:v>9.2901000000000007</c:v>
                </c:pt>
                <c:pt idx="59">
                  <c:v>0</c:v>
                </c:pt>
                <c:pt idx="60">
                  <c:v>-3.7536</c:v>
                </c:pt>
                <c:pt idx="61">
                  <c:v>6.5688000000000004</c:v>
                </c:pt>
                <c:pt idx="62">
                  <c:v>8.7271000000000001</c:v>
                </c:pt>
                <c:pt idx="63">
                  <c:v>-0.75070000000000003</c:v>
                </c:pt>
                <c:pt idx="64">
                  <c:v>-36.409700000000001</c:v>
                </c:pt>
                <c:pt idx="65">
                  <c:v>-69.159700000000001</c:v>
                </c:pt>
                <c:pt idx="66">
                  <c:v>-69.159700000000001</c:v>
                </c:pt>
                <c:pt idx="67">
                  <c:v>-43.072400000000002</c:v>
                </c:pt>
                <c:pt idx="68">
                  <c:v>-3.1905000000000001</c:v>
                </c:pt>
                <c:pt idx="69">
                  <c:v>15.765000000000001</c:v>
                </c:pt>
                <c:pt idx="70">
                  <c:v>19.049399999999999</c:v>
                </c:pt>
                <c:pt idx="71">
                  <c:v>23.8352</c:v>
                </c:pt>
                <c:pt idx="72">
                  <c:v>36.1282</c:v>
                </c:pt>
                <c:pt idx="73">
                  <c:v>44.479900000000001</c:v>
                </c:pt>
                <c:pt idx="74">
                  <c:v>46.262900000000002</c:v>
                </c:pt>
                <c:pt idx="75">
                  <c:v>37.348100000000002</c:v>
                </c:pt>
                <c:pt idx="76">
                  <c:v>31.342400000000001</c:v>
                </c:pt>
                <c:pt idx="77">
                  <c:v>30.310199999999998</c:v>
                </c:pt>
                <c:pt idx="78">
                  <c:v>30.966999999999999</c:v>
                </c:pt>
                <c:pt idx="79">
                  <c:v>37.723500000000001</c:v>
                </c:pt>
                <c:pt idx="80">
                  <c:v>42.978499999999997</c:v>
                </c:pt>
                <c:pt idx="81">
                  <c:v>45.042999999999999</c:v>
                </c:pt>
                <c:pt idx="82">
                  <c:v>41.946300000000001</c:v>
                </c:pt>
                <c:pt idx="83">
                  <c:v>36.503599999999999</c:v>
                </c:pt>
                <c:pt idx="84">
                  <c:v>36.409700000000001</c:v>
                </c:pt>
                <c:pt idx="85">
                  <c:v>44.761499999999998</c:v>
                </c:pt>
                <c:pt idx="86">
                  <c:v>49.3596</c:v>
                </c:pt>
                <c:pt idx="87">
                  <c:v>49.078099999999999</c:v>
                </c:pt>
                <c:pt idx="88">
                  <c:v>45.042999999999999</c:v>
                </c:pt>
                <c:pt idx="89">
                  <c:v>39.131100000000004</c:v>
                </c:pt>
                <c:pt idx="90">
                  <c:v>38.380400000000002</c:v>
                </c:pt>
                <c:pt idx="91">
                  <c:v>35.846699999999998</c:v>
                </c:pt>
                <c:pt idx="92">
                  <c:v>35.189799999999998</c:v>
                </c:pt>
                <c:pt idx="93">
                  <c:v>37.442</c:v>
                </c:pt>
                <c:pt idx="94">
                  <c:v>40.6325</c:v>
                </c:pt>
                <c:pt idx="95">
                  <c:v>44.6676</c:v>
                </c:pt>
                <c:pt idx="96">
                  <c:v>48.515000000000001</c:v>
                </c:pt>
                <c:pt idx="97">
                  <c:v>48.0458</c:v>
                </c:pt>
                <c:pt idx="98">
                  <c:v>41.946300000000001</c:v>
                </c:pt>
                <c:pt idx="99">
                  <c:v>33.313000000000002</c:v>
                </c:pt>
                <c:pt idx="100">
                  <c:v>31.0609</c:v>
                </c:pt>
                <c:pt idx="101">
                  <c:v>35.095999999999997</c:v>
                </c:pt>
                <c:pt idx="102">
                  <c:v>38.661900000000003</c:v>
                </c:pt>
                <c:pt idx="103">
                  <c:v>37.535800000000002</c:v>
                </c:pt>
                <c:pt idx="104">
                  <c:v>31.623899999999999</c:v>
                </c:pt>
                <c:pt idx="105">
                  <c:v>32.843800000000002</c:v>
                </c:pt>
                <c:pt idx="106">
                  <c:v>40.444800000000001</c:v>
                </c:pt>
                <c:pt idx="107">
                  <c:v>49.5473</c:v>
                </c:pt>
                <c:pt idx="108">
                  <c:v>57.899000000000001</c:v>
                </c:pt>
                <c:pt idx="109">
                  <c:v>56.960599999999999</c:v>
                </c:pt>
                <c:pt idx="110">
                  <c:v>48.515000000000001</c:v>
                </c:pt>
                <c:pt idx="111">
                  <c:v>39.412599999999998</c:v>
                </c:pt>
                <c:pt idx="112">
                  <c:v>32.0931</c:v>
                </c:pt>
                <c:pt idx="113">
                  <c:v>32.468499999999999</c:v>
                </c:pt>
                <c:pt idx="114">
                  <c:v>38.286499999999997</c:v>
                </c:pt>
                <c:pt idx="115">
                  <c:v>38.380400000000002</c:v>
                </c:pt>
                <c:pt idx="116">
                  <c:v>34.157600000000002</c:v>
                </c:pt>
                <c:pt idx="117">
                  <c:v>29.934799999999999</c:v>
                </c:pt>
                <c:pt idx="118">
                  <c:v>26.650400000000001</c:v>
                </c:pt>
                <c:pt idx="119">
                  <c:v>33.969900000000003</c:v>
                </c:pt>
                <c:pt idx="120">
                  <c:v>43.26</c:v>
                </c:pt>
                <c:pt idx="121">
                  <c:v>46.638300000000001</c:v>
                </c:pt>
                <c:pt idx="122">
                  <c:v>49.828800000000001</c:v>
                </c:pt>
                <c:pt idx="123">
                  <c:v>49.641100000000002</c:v>
                </c:pt>
                <c:pt idx="124">
                  <c:v>46.825899999999997</c:v>
                </c:pt>
                <c:pt idx="125">
                  <c:v>41.6648</c:v>
                </c:pt>
                <c:pt idx="126">
                  <c:v>30.873200000000001</c:v>
                </c:pt>
                <c:pt idx="127">
                  <c:v>21.207699999999999</c:v>
                </c:pt>
                <c:pt idx="128">
                  <c:v>22.709199999999999</c:v>
                </c:pt>
                <c:pt idx="129">
                  <c:v>34.345300000000002</c:v>
                </c:pt>
                <c:pt idx="130">
                  <c:v>43.353900000000003</c:v>
                </c:pt>
                <c:pt idx="131">
                  <c:v>43.916899999999998</c:v>
                </c:pt>
                <c:pt idx="132">
                  <c:v>33.969900000000003</c:v>
                </c:pt>
                <c:pt idx="133">
                  <c:v>26.1812</c:v>
                </c:pt>
                <c:pt idx="134">
                  <c:v>31.154699999999998</c:v>
                </c:pt>
                <c:pt idx="135">
                  <c:v>40.1633</c:v>
                </c:pt>
                <c:pt idx="136">
                  <c:v>58.0867</c:v>
                </c:pt>
                <c:pt idx="137">
                  <c:v>45.606000000000002</c:v>
                </c:pt>
                <c:pt idx="138">
                  <c:v>25.149000000000001</c:v>
                </c:pt>
                <c:pt idx="139">
                  <c:v>-41.6648</c:v>
                </c:pt>
                <c:pt idx="140">
                  <c:v>-90.930499999999995</c:v>
                </c:pt>
                <c:pt idx="141">
                  <c:v>-81.921899999999994</c:v>
                </c:pt>
                <c:pt idx="142">
                  <c:v>-50.673400000000001</c:v>
                </c:pt>
                <c:pt idx="143">
                  <c:v>13.325200000000001</c:v>
                </c:pt>
                <c:pt idx="144">
                  <c:v>40.6325</c:v>
                </c:pt>
                <c:pt idx="145">
                  <c:v>56.5852</c:v>
                </c:pt>
                <c:pt idx="146">
                  <c:v>71.787300000000002</c:v>
                </c:pt>
                <c:pt idx="147">
                  <c:v>79.012900000000002</c:v>
                </c:pt>
                <c:pt idx="148">
                  <c:v>79.763599999999997</c:v>
                </c:pt>
                <c:pt idx="149">
                  <c:v>78.825199999999995</c:v>
                </c:pt>
                <c:pt idx="150">
                  <c:v>76.197699999999998</c:v>
                </c:pt>
                <c:pt idx="151">
                  <c:v>72.7256</c:v>
                </c:pt>
                <c:pt idx="152">
                  <c:v>71.036500000000004</c:v>
                </c:pt>
                <c:pt idx="153">
                  <c:v>73.288700000000006</c:v>
                </c:pt>
                <c:pt idx="154">
                  <c:v>78.168300000000002</c:v>
                </c:pt>
                <c:pt idx="155">
                  <c:v>78.355999999999995</c:v>
                </c:pt>
                <c:pt idx="156">
                  <c:v>69.628900000000002</c:v>
                </c:pt>
                <c:pt idx="157">
                  <c:v>60.808</c:v>
                </c:pt>
                <c:pt idx="158">
                  <c:v>61.277200000000001</c:v>
                </c:pt>
                <c:pt idx="159">
                  <c:v>68.409000000000006</c:v>
                </c:pt>
                <c:pt idx="160">
                  <c:v>74.884</c:v>
                </c:pt>
                <c:pt idx="161">
                  <c:v>79.294399999999996</c:v>
                </c:pt>
                <c:pt idx="162">
                  <c:v>78.0745</c:v>
                </c:pt>
                <c:pt idx="163">
                  <c:v>77.136099999999999</c:v>
                </c:pt>
                <c:pt idx="164">
                  <c:v>77.417599999999993</c:v>
                </c:pt>
                <c:pt idx="165">
                  <c:v>72.256399999999999</c:v>
                </c:pt>
                <c:pt idx="166">
                  <c:v>66.907600000000002</c:v>
                </c:pt>
                <c:pt idx="167">
                  <c:v>61.558700000000002</c:v>
                </c:pt>
                <c:pt idx="168">
                  <c:v>59.212800000000001</c:v>
                </c:pt>
                <c:pt idx="169">
                  <c:v>68.315200000000004</c:v>
                </c:pt>
                <c:pt idx="170">
                  <c:v>75.916200000000003</c:v>
                </c:pt>
                <c:pt idx="171">
                  <c:v>77.6053</c:v>
                </c:pt>
                <c:pt idx="172">
                  <c:v>71.599599999999995</c:v>
                </c:pt>
                <c:pt idx="173">
                  <c:v>66.813800000000001</c:v>
                </c:pt>
                <c:pt idx="174">
                  <c:v>70.661199999999994</c:v>
                </c:pt>
                <c:pt idx="175">
                  <c:v>74.227099999999993</c:v>
                </c:pt>
                <c:pt idx="176">
                  <c:v>76.666899999999998</c:v>
                </c:pt>
                <c:pt idx="177">
                  <c:v>76.666899999999998</c:v>
                </c:pt>
                <c:pt idx="178">
                  <c:v>76.666899999999998</c:v>
                </c:pt>
                <c:pt idx="179">
                  <c:v>74.508600000000001</c:v>
                </c:pt>
                <c:pt idx="180">
                  <c:v>69.065899999999999</c:v>
                </c:pt>
                <c:pt idx="181">
                  <c:v>63.810899999999997</c:v>
                </c:pt>
                <c:pt idx="182">
                  <c:v>63.247900000000001</c:v>
                </c:pt>
                <c:pt idx="183">
                  <c:v>64.092399999999998</c:v>
                </c:pt>
                <c:pt idx="184">
                  <c:v>64.6554</c:v>
                </c:pt>
                <c:pt idx="185">
                  <c:v>66.3446</c:v>
                </c:pt>
                <c:pt idx="186">
                  <c:v>70.473500000000001</c:v>
                </c:pt>
                <c:pt idx="187">
                  <c:v>72.256399999999999</c:v>
                </c:pt>
                <c:pt idx="188">
                  <c:v>68.315200000000004</c:v>
                </c:pt>
                <c:pt idx="189">
                  <c:v>64.186199999999999</c:v>
                </c:pt>
                <c:pt idx="190">
                  <c:v>63.623199999999997</c:v>
                </c:pt>
                <c:pt idx="191">
                  <c:v>70.3797</c:v>
                </c:pt>
                <c:pt idx="192">
                  <c:v>74.790099999999995</c:v>
                </c:pt>
                <c:pt idx="193">
                  <c:v>73.382499999999993</c:v>
                </c:pt>
                <c:pt idx="194">
                  <c:v>71.318100000000001</c:v>
                </c:pt>
                <c:pt idx="195">
                  <c:v>69.253600000000006</c:v>
                </c:pt>
                <c:pt idx="196">
                  <c:v>68.6905</c:v>
                </c:pt>
                <c:pt idx="197">
                  <c:v>67.095299999999995</c:v>
                </c:pt>
                <c:pt idx="198">
                  <c:v>65.781499999999994</c:v>
                </c:pt>
                <c:pt idx="199">
                  <c:v>67.001400000000004</c:v>
                </c:pt>
                <c:pt idx="200">
                  <c:v>68.033699999999996</c:v>
                </c:pt>
                <c:pt idx="201">
                  <c:v>67.564499999999995</c:v>
                </c:pt>
                <c:pt idx="202">
                  <c:v>63.341700000000003</c:v>
                </c:pt>
                <c:pt idx="203">
                  <c:v>61.746400000000001</c:v>
                </c:pt>
                <c:pt idx="204">
                  <c:v>65.687700000000007</c:v>
                </c:pt>
                <c:pt idx="205">
                  <c:v>70.754999999999995</c:v>
                </c:pt>
                <c:pt idx="206">
                  <c:v>73.5702</c:v>
                </c:pt>
                <c:pt idx="207">
                  <c:v>70.567300000000003</c:v>
                </c:pt>
                <c:pt idx="208">
                  <c:v>68.409000000000006</c:v>
                </c:pt>
                <c:pt idx="209">
                  <c:v>66.626099999999994</c:v>
                </c:pt>
                <c:pt idx="210">
                  <c:v>65.5</c:v>
                </c:pt>
                <c:pt idx="211">
                  <c:v>66.250699999999995</c:v>
                </c:pt>
                <c:pt idx="212">
                  <c:v>65.687700000000007</c:v>
                </c:pt>
                <c:pt idx="213">
                  <c:v>63.717100000000002</c:v>
                </c:pt>
                <c:pt idx="214">
                  <c:v>59.400399999999998</c:v>
                </c:pt>
                <c:pt idx="215">
                  <c:v>55.552999999999997</c:v>
                </c:pt>
                <c:pt idx="216">
                  <c:v>59.494300000000003</c:v>
                </c:pt>
                <c:pt idx="217">
                  <c:v>69.816599999999994</c:v>
                </c:pt>
                <c:pt idx="218">
                  <c:v>76.854600000000005</c:v>
                </c:pt>
                <c:pt idx="219">
                  <c:v>76.479200000000006</c:v>
                </c:pt>
                <c:pt idx="220">
                  <c:v>68.784400000000005</c:v>
                </c:pt>
                <c:pt idx="221">
                  <c:v>61.277200000000001</c:v>
                </c:pt>
                <c:pt idx="222">
                  <c:v>60.244999999999997</c:v>
                </c:pt>
                <c:pt idx="223">
                  <c:v>64.373900000000006</c:v>
                </c:pt>
                <c:pt idx="224">
                  <c:v>68.596699999999998</c:v>
                </c:pt>
                <c:pt idx="225">
                  <c:v>68.784400000000005</c:v>
                </c:pt>
                <c:pt idx="226">
                  <c:v>65.124600000000001</c:v>
                </c:pt>
                <c:pt idx="227">
                  <c:v>58.837400000000002</c:v>
                </c:pt>
                <c:pt idx="228">
                  <c:v>57.992800000000003</c:v>
                </c:pt>
                <c:pt idx="229">
                  <c:v>59.588099999999997</c:v>
                </c:pt>
                <c:pt idx="230">
                  <c:v>65.5</c:v>
                </c:pt>
                <c:pt idx="231">
                  <c:v>73.851699999999994</c:v>
                </c:pt>
                <c:pt idx="232">
                  <c:v>76.291499999999999</c:v>
                </c:pt>
                <c:pt idx="233">
                  <c:v>76.479200000000006</c:v>
                </c:pt>
                <c:pt idx="234">
                  <c:v>68.127499999999998</c:v>
                </c:pt>
                <c:pt idx="235">
                  <c:v>57.054400000000001</c:v>
                </c:pt>
                <c:pt idx="236">
                  <c:v>53.300899999999999</c:v>
                </c:pt>
                <c:pt idx="237">
                  <c:v>51.987099999999998</c:v>
                </c:pt>
                <c:pt idx="238">
                  <c:v>54.520800000000001</c:v>
                </c:pt>
                <c:pt idx="239">
                  <c:v>59.306600000000003</c:v>
                </c:pt>
                <c:pt idx="240">
                  <c:v>65.5</c:v>
                </c:pt>
                <c:pt idx="241">
                  <c:v>71.036500000000004</c:v>
                </c:pt>
                <c:pt idx="242">
                  <c:v>71.505700000000004</c:v>
                </c:pt>
                <c:pt idx="243">
                  <c:v>64.6554</c:v>
                </c:pt>
                <c:pt idx="244">
                  <c:v>61.089500000000001</c:v>
                </c:pt>
                <c:pt idx="245">
                  <c:v>65.5</c:v>
                </c:pt>
                <c:pt idx="246">
                  <c:v>68.6905</c:v>
                </c:pt>
                <c:pt idx="247">
                  <c:v>70.285799999999995</c:v>
                </c:pt>
                <c:pt idx="248">
                  <c:v>67.189099999999996</c:v>
                </c:pt>
                <c:pt idx="249">
                  <c:v>62.403300000000002</c:v>
                </c:pt>
                <c:pt idx="250">
                  <c:v>57.805199999999999</c:v>
                </c:pt>
                <c:pt idx="251">
                  <c:v>53.676200000000001</c:v>
                </c:pt>
                <c:pt idx="252">
                  <c:v>54.802300000000002</c:v>
                </c:pt>
                <c:pt idx="253">
                  <c:v>57.992800000000003</c:v>
                </c:pt>
                <c:pt idx="254">
                  <c:v>62.966299999999997</c:v>
                </c:pt>
                <c:pt idx="255">
                  <c:v>65.124600000000001</c:v>
                </c:pt>
                <c:pt idx="256">
                  <c:v>66.156899999999993</c:v>
                </c:pt>
                <c:pt idx="257">
                  <c:v>68.315200000000004</c:v>
                </c:pt>
                <c:pt idx="258">
                  <c:v>66.438400000000001</c:v>
                </c:pt>
                <c:pt idx="259">
                  <c:v>64.280100000000004</c:v>
                </c:pt>
                <c:pt idx="260">
                  <c:v>61.840299999999999</c:v>
                </c:pt>
                <c:pt idx="261">
                  <c:v>63.341700000000003</c:v>
                </c:pt>
                <c:pt idx="262">
                  <c:v>66.250699999999995</c:v>
                </c:pt>
                <c:pt idx="263">
                  <c:v>63.060200000000002</c:v>
                </c:pt>
                <c:pt idx="264">
                  <c:v>58.837400000000002</c:v>
                </c:pt>
                <c:pt idx="265">
                  <c:v>55.928400000000003</c:v>
                </c:pt>
                <c:pt idx="266">
                  <c:v>55.928400000000003</c:v>
                </c:pt>
                <c:pt idx="267">
                  <c:v>59.588099999999997</c:v>
                </c:pt>
                <c:pt idx="268">
                  <c:v>62.591000000000001</c:v>
                </c:pt>
                <c:pt idx="269">
                  <c:v>65.312299999999993</c:v>
                </c:pt>
                <c:pt idx="270">
                  <c:v>66.3446</c:v>
                </c:pt>
                <c:pt idx="271">
                  <c:v>64.749300000000005</c:v>
                </c:pt>
                <c:pt idx="272">
                  <c:v>64.186199999999999</c:v>
                </c:pt>
                <c:pt idx="273">
                  <c:v>64.936999999999998</c:v>
                </c:pt>
                <c:pt idx="274">
                  <c:v>69.253600000000006</c:v>
                </c:pt>
                <c:pt idx="275">
                  <c:v>68.972099999999998</c:v>
                </c:pt>
                <c:pt idx="276">
                  <c:v>64.280100000000004</c:v>
                </c:pt>
                <c:pt idx="277">
                  <c:v>57.335999999999999</c:v>
                </c:pt>
                <c:pt idx="278">
                  <c:v>53.770099999999999</c:v>
                </c:pt>
                <c:pt idx="279">
                  <c:v>58.837400000000002</c:v>
                </c:pt>
                <c:pt idx="280">
                  <c:v>60.6203</c:v>
                </c:pt>
                <c:pt idx="281">
                  <c:v>60.244999999999997</c:v>
                </c:pt>
                <c:pt idx="282">
                  <c:v>57.6175</c:v>
                </c:pt>
                <c:pt idx="283">
                  <c:v>59.306600000000003</c:v>
                </c:pt>
                <c:pt idx="284">
                  <c:v>63.435499999999998</c:v>
                </c:pt>
                <c:pt idx="285">
                  <c:v>62.3095</c:v>
                </c:pt>
                <c:pt idx="286">
                  <c:v>61.746400000000001</c:v>
                </c:pt>
                <c:pt idx="287">
                  <c:v>61.089500000000001</c:v>
                </c:pt>
                <c:pt idx="288">
                  <c:v>61.6526</c:v>
                </c:pt>
                <c:pt idx="289">
                  <c:v>63.717100000000002</c:v>
                </c:pt>
                <c:pt idx="290">
                  <c:v>60.901899999999998</c:v>
                </c:pt>
                <c:pt idx="291">
                  <c:v>56.116</c:v>
                </c:pt>
                <c:pt idx="292">
                  <c:v>51.330199999999998</c:v>
                </c:pt>
                <c:pt idx="293">
                  <c:v>50.298000000000002</c:v>
                </c:pt>
                <c:pt idx="294">
                  <c:v>58.555900000000001</c:v>
                </c:pt>
                <c:pt idx="295">
                  <c:v>67.564499999999995</c:v>
                </c:pt>
                <c:pt idx="296">
                  <c:v>70.942700000000002</c:v>
                </c:pt>
                <c:pt idx="297">
                  <c:v>68.878200000000007</c:v>
                </c:pt>
                <c:pt idx="298">
                  <c:v>66.532200000000003</c:v>
                </c:pt>
                <c:pt idx="299">
                  <c:v>66.626099999999994</c:v>
                </c:pt>
                <c:pt idx="300">
                  <c:v>67.283000000000001</c:v>
                </c:pt>
                <c:pt idx="301">
                  <c:v>63.247900000000001</c:v>
                </c:pt>
                <c:pt idx="302">
                  <c:v>58.649700000000003</c:v>
                </c:pt>
                <c:pt idx="303">
                  <c:v>53.676200000000001</c:v>
                </c:pt>
                <c:pt idx="304">
                  <c:v>52.268599999999999</c:v>
                </c:pt>
                <c:pt idx="305">
                  <c:v>58.649700000000003</c:v>
                </c:pt>
                <c:pt idx="306">
                  <c:v>60.6203</c:v>
                </c:pt>
                <c:pt idx="307">
                  <c:v>57.805199999999999</c:v>
                </c:pt>
                <c:pt idx="308">
                  <c:v>55.646799999999999</c:v>
                </c:pt>
                <c:pt idx="309">
                  <c:v>56.397599999999997</c:v>
                </c:pt>
                <c:pt idx="310">
                  <c:v>64.467799999999997</c:v>
                </c:pt>
                <c:pt idx="311">
                  <c:v>67.658299999999997</c:v>
                </c:pt>
                <c:pt idx="312">
                  <c:v>64.936999999999998</c:v>
                </c:pt>
                <c:pt idx="313">
                  <c:v>61.277200000000001</c:v>
                </c:pt>
                <c:pt idx="314">
                  <c:v>58.2744</c:v>
                </c:pt>
                <c:pt idx="315">
                  <c:v>62.684800000000003</c:v>
                </c:pt>
                <c:pt idx="316">
                  <c:v>65.030799999999999</c:v>
                </c:pt>
                <c:pt idx="317">
                  <c:v>63.529400000000003</c:v>
                </c:pt>
                <c:pt idx="318">
                  <c:v>56.679099999999998</c:v>
                </c:pt>
                <c:pt idx="319">
                  <c:v>49.734999999999999</c:v>
                </c:pt>
                <c:pt idx="320">
                  <c:v>51.048699999999997</c:v>
                </c:pt>
                <c:pt idx="321">
                  <c:v>56.491399999999999</c:v>
                </c:pt>
                <c:pt idx="322">
                  <c:v>57.992800000000003</c:v>
                </c:pt>
                <c:pt idx="323">
                  <c:v>54.520800000000001</c:v>
                </c:pt>
                <c:pt idx="324">
                  <c:v>52.7378</c:v>
                </c:pt>
                <c:pt idx="325">
                  <c:v>54.896099999999997</c:v>
                </c:pt>
                <c:pt idx="326">
                  <c:v>55.928400000000003</c:v>
                </c:pt>
                <c:pt idx="327">
                  <c:v>57.805199999999999</c:v>
                </c:pt>
                <c:pt idx="328">
                  <c:v>62.027900000000002</c:v>
                </c:pt>
                <c:pt idx="329">
                  <c:v>65.781499999999994</c:v>
                </c:pt>
                <c:pt idx="330">
                  <c:v>66.813800000000001</c:v>
                </c:pt>
                <c:pt idx="331">
                  <c:v>65.312299999999993</c:v>
                </c:pt>
                <c:pt idx="332">
                  <c:v>63.717100000000002</c:v>
                </c:pt>
                <c:pt idx="333">
                  <c:v>65.969200000000001</c:v>
                </c:pt>
                <c:pt idx="334">
                  <c:v>63.717100000000002</c:v>
                </c:pt>
                <c:pt idx="335">
                  <c:v>54.896099999999997</c:v>
                </c:pt>
                <c:pt idx="336">
                  <c:v>51.142600000000002</c:v>
                </c:pt>
                <c:pt idx="337">
                  <c:v>51.799399999999999</c:v>
                </c:pt>
                <c:pt idx="338">
                  <c:v>55.552999999999997</c:v>
                </c:pt>
                <c:pt idx="339">
                  <c:v>56.209899999999998</c:v>
                </c:pt>
                <c:pt idx="340">
                  <c:v>55.928400000000003</c:v>
                </c:pt>
                <c:pt idx="341">
                  <c:v>56.679099999999998</c:v>
                </c:pt>
                <c:pt idx="342">
                  <c:v>57.711300000000001</c:v>
                </c:pt>
                <c:pt idx="343">
                  <c:v>59.212800000000001</c:v>
                </c:pt>
                <c:pt idx="344">
                  <c:v>60.338799999999999</c:v>
                </c:pt>
                <c:pt idx="345">
                  <c:v>63.435499999999998</c:v>
                </c:pt>
                <c:pt idx="346">
                  <c:v>66.719899999999996</c:v>
                </c:pt>
                <c:pt idx="347">
                  <c:v>64.561599999999999</c:v>
                </c:pt>
                <c:pt idx="348">
                  <c:v>59.588099999999997</c:v>
                </c:pt>
                <c:pt idx="349">
                  <c:v>53.300899999999999</c:v>
                </c:pt>
                <c:pt idx="350">
                  <c:v>52.174799999999998</c:v>
                </c:pt>
                <c:pt idx="351">
                  <c:v>58.180500000000002</c:v>
                </c:pt>
                <c:pt idx="352">
                  <c:v>60.901899999999998</c:v>
                </c:pt>
                <c:pt idx="353">
                  <c:v>60.1511</c:v>
                </c:pt>
                <c:pt idx="354">
                  <c:v>55.459200000000003</c:v>
                </c:pt>
                <c:pt idx="355">
                  <c:v>51.705599999999997</c:v>
                </c:pt>
                <c:pt idx="356">
                  <c:v>54.99</c:v>
                </c:pt>
                <c:pt idx="357">
                  <c:v>56.303699999999999</c:v>
                </c:pt>
                <c:pt idx="358">
                  <c:v>52.643999999999998</c:v>
                </c:pt>
                <c:pt idx="359">
                  <c:v>51.611699999999999</c:v>
                </c:pt>
                <c:pt idx="360">
                  <c:v>57.242100000000001</c:v>
                </c:pt>
                <c:pt idx="361">
                  <c:v>64.373900000000006</c:v>
                </c:pt>
                <c:pt idx="362">
                  <c:v>67.095299999999995</c:v>
                </c:pt>
                <c:pt idx="363">
                  <c:v>63.341700000000003</c:v>
                </c:pt>
                <c:pt idx="364">
                  <c:v>56.7729</c:v>
                </c:pt>
                <c:pt idx="365">
                  <c:v>55.459200000000003</c:v>
                </c:pt>
                <c:pt idx="366">
                  <c:v>55.271500000000003</c:v>
                </c:pt>
                <c:pt idx="367">
                  <c:v>53.113199999999999</c:v>
                </c:pt>
                <c:pt idx="368">
                  <c:v>52.362499999999997</c:v>
                </c:pt>
                <c:pt idx="369">
                  <c:v>55.271500000000003</c:v>
                </c:pt>
                <c:pt idx="370">
                  <c:v>57.148299999999999</c:v>
                </c:pt>
                <c:pt idx="371">
                  <c:v>55.083799999999997</c:v>
                </c:pt>
                <c:pt idx="372">
                  <c:v>53.019300000000001</c:v>
                </c:pt>
                <c:pt idx="373">
                  <c:v>50.2042</c:v>
                </c:pt>
                <c:pt idx="374">
                  <c:v>52.362499999999997</c:v>
                </c:pt>
                <c:pt idx="375">
                  <c:v>56.960599999999999</c:v>
                </c:pt>
                <c:pt idx="376">
                  <c:v>56.116</c:v>
                </c:pt>
                <c:pt idx="377">
                  <c:v>54.896099999999997</c:v>
                </c:pt>
                <c:pt idx="378">
                  <c:v>54.426900000000003</c:v>
                </c:pt>
                <c:pt idx="379">
                  <c:v>59.963500000000003</c:v>
                </c:pt>
                <c:pt idx="380">
                  <c:v>67.658299999999997</c:v>
                </c:pt>
                <c:pt idx="381">
                  <c:v>69.816599999999994</c:v>
                </c:pt>
                <c:pt idx="382">
                  <c:v>63.717100000000002</c:v>
                </c:pt>
                <c:pt idx="383">
                  <c:v>52.174799999999998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78-E74A-845D-C38514D88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9093663"/>
        <c:axId val="1364392191"/>
      </c:scatterChart>
      <c:valAx>
        <c:axId val="117909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392191"/>
        <c:crosses val="autoZero"/>
        <c:crossBetween val="midCat"/>
      </c:valAx>
      <c:valAx>
        <c:axId val="136439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09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5/11/21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'PYR+MAL (20s state 2)'!$A$2:$A$242</c:f>
              <c:numCache>
                <c:formatCode>General</c:formatCode>
                <c:ptCount val="24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</c:numCache>
            </c:numRef>
          </c:xVal>
          <c:yVal>
            <c:numRef>
              <c:f>'PYR+MAL (20s state 2)'!$B$2:$B$242</c:f>
              <c:numCache>
                <c:formatCode>General</c:formatCode>
                <c:ptCount val="241"/>
                <c:pt idx="0">
                  <c:v>-53.531599999999997</c:v>
                </c:pt>
                <c:pt idx="1">
                  <c:v>-20.315100000000001</c:v>
                </c:pt>
                <c:pt idx="2">
                  <c:v>-6.7396000000000003</c:v>
                </c:pt>
                <c:pt idx="3">
                  <c:v>1.3479000000000001</c:v>
                </c:pt>
                <c:pt idx="4">
                  <c:v>8.8577999999999992</c:v>
                </c:pt>
                <c:pt idx="5">
                  <c:v>13.5755</c:v>
                </c:pt>
                <c:pt idx="6">
                  <c:v>15.1159</c:v>
                </c:pt>
                <c:pt idx="7">
                  <c:v>11.553599999999999</c:v>
                </c:pt>
                <c:pt idx="8">
                  <c:v>8.1837999999999997</c:v>
                </c:pt>
                <c:pt idx="9">
                  <c:v>10.7834</c:v>
                </c:pt>
                <c:pt idx="10">
                  <c:v>13.671799999999999</c:v>
                </c:pt>
                <c:pt idx="11">
                  <c:v>16.560099999999998</c:v>
                </c:pt>
                <c:pt idx="12">
                  <c:v>16.367599999999999</c:v>
                </c:pt>
                <c:pt idx="13">
                  <c:v>14.345700000000001</c:v>
                </c:pt>
                <c:pt idx="14">
                  <c:v>13.382899999999999</c:v>
                </c:pt>
                <c:pt idx="15">
                  <c:v>12.3238</c:v>
                </c:pt>
                <c:pt idx="16">
                  <c:v>13.671799999999999</c:v>
                </c:pt>
                <c:pt idx="17">
                  <c:v>14.2494</c:v>
                </c:pt>
                <c:pt idx="18">
                  <c:v>16.560099999999998</c:v>
                </c:pt>
                <c:pt idx="19">
                  <c:v>17.5229</c:v>
                </c:pt>
                <c:pt idx="20">
                  <c:v>16.560099999999998</c:v>
                </c:pt>
                <c:pt idx="21">
                  <c:v>15.212199999999999</c:v>
                </c:pt>
                <c:pt idx="22">
                  <c:v>15.1159</c:v>
                </c:pt>
                <c:pt idx="23">
                  <c:v>18.004300000000001</c:v>
                </c:pt>
                <c:pt idx="24">
                  <c:v>20.796500000000002</c:v>
                </c:pt>
                <c:pt idx="25">
                  <c:v>20.700199999999999</c:v>
                </c:pt>
                <c:pt idx="26">
                  <c:v>16.656400000000001</c:v>
                </c:pt>
                <c:pt idx="27">
                  <c:v>12.6127</c:v>
                </c:pt>
                <c:pt idx="28">
                  <c:v>9.1465999999999994</c:v>
                </c:pt>
                <c:pt idx="29">
                  <c:v>5.9694000000000003</c:v>
                </c:pt>
                <c:pt idx="30">
                  <c:v>6.6433</c:v>
                </c:pt>
                <c:pt idx="31">
                  <c:v>10.687099999999999</c:v>
                </c:pt>
                <c:pt idx="32">
                  <c:v>13.960599999999999</c:v>
                </c:pt>
                <c:pt idx="33">
                  <c:v>13.5755</c:v>
                </c:pt>
                <c:pt idx="34">
                  <c:v>7.6060999999999996</c:v>
                </c:pt>
                <c:pt idx="35">
                  <c:v>4.0438000000000001</c:v>
                </c:pt>
                <c:pt idx="36">
                  <c:v>4.4288999999999996</c:v>
                </c:pt>
                <c:pt idx="37">
                  <c:v>7.0284000000000004</c:v>
                </c:pt>
                <c:pt idx="38">
                  <c:v>11.0722</c:v>
                </c:pt>
                <c:pt idx="39">
                  <c:v>12.3238</c:v>
                </c:pt>
                <c:pt idx="40">
                  <c:v>10.5908</c:v>
                </c:pt>
                <c:pt idx="41">
                  <c:v>5.7767999999999997</c:v>
                </c:pt>
                <c:pt idx="42">
                  <c:v>0.67400000000000004</c:v>
                </c:pt>
                <c:pt idx="43">
                  <c:v>0.7702</c:v>
                </c:pt>
                <c:pt idx="44">
                  <c:v>4.1399999999999997</c:v>
                </c:pt>
                <c:pt idx="45">
                  <c:v>7.7987000000000002</c:v>
                </c:pt>
                <c:pt idx="46">
                  <c:v>9.9168000000000003</c:v>
                </c:pt>
                <c:pt idx="47">
                  <c:v>9.6280000000000001</c:v>
                </c:pt>
                <c:pt idx="48">
                  <c:v>9.0503</c:v>
                </c:pt>
                <c:pt idx="49">
                  <c:v>7.9912000000000001</c:v>
                </c:pt>
                <c:pt idx="50">
                  <c:v>7.5098000000000003</c:v>
                </c:pt>
                <c:pt idx="51">
                  <c:v>7.9912000000000001</c:v>
                </c:pt>
                <c:pt idx="52">
                  <c:v>8.8577999999999992</c:v>
                </c:pt>
                <c:pt idx="53">
                  <c:v>6.6433</c:v>
                </c:pt>
                <c:pt idx="54">
                  <c:v>4.1399999999999997</c:v>
                </c:pt>
                <c:pt idx="55">
                  <c:v>3.2734999999999999</c:v>
                </c:pt>
                <c:pt idx="56">
                  <c:v>4.3326000000000002</c:v>
                </c:pt>
                <c:pt idx="57">
                  <c:v>6.2582000000000004</c:v>
                </c:pt>
                <c:pt idx="58">
                  <c:v>3.6585999999999999</c:v>
                </c:pt>
                <c:pt idx="59">
                  <c:v>4.1399999999999997</c:v>
                </c:pt>
                <c:pt idx="60">
                  <c:v>-1.5405</c:v>
                </c:pt>
                <c:pt idx="61">
                  <c:v>-8.9540000000000006</c:v>
                </c:pt>
                <c:pt idx="62">
                  <c:v>-69.802999999999997</c:v>
                </c:pt>
                <c:pt idx="63">
                  <c:v>-123.43089999999999</c:v>
                </c:pt>
                <c:pt idx="64">
                  <c:v>-121.21639999999999</c:v>
                </c:pt>
                <c:pt idx="65">
                  <c:v>-64.796400000000006</c:v>
                </c:pt>
                <c:pt idx="66">
                  <c:v>41.400399999999998</c:v>
                </c:pt>
                <c:pt idx="67">
                  <c:v>103.9823</c:v>
                </c:pt>
                <c:pt idx="68">
                  <c:v>131.6147</c:v>
                </c:pt>
                <c:pt idx="69">
                  <c:v>144.5162</c:v>
                </c:pt>
                <c:pt idx="70">
                  <c:v>150.58179999999999</c:v>
                </c:pt>
                <c:pt idx="71">
                  <c:v>139.7022</c:v>
                </c:pt>
                <c:pt idx="72">
                  <c:v>115.5359</c:v>
                </c:pt>
                <c:pt idx="73">
                  <c:v>133.9254</c:v>
                </c:pt>
                <c:pt idx="74">
                  <c:v>226.4504</c:v>
                </c:pt>
                <c:pt idx="75">
                  <c:v>376.9359</c:v>
                </c:pt>
                <c:pt idx="76">
                  <c:v>524.91819999999996</c:v>
                </c:pt>
                <c:pt idx="77">
                  <c:v>609.74080000000004</c:v>
                </c:pt>
                <c:pt idx="78">
                  <c:v>643.72760000000005</c:v>
                </c:pt>
                <c:pt idx="79">
                  <c:v>656.05150000000003</c:v>
                </c:pt>
                <c:pt idx="80">
                  <c:v>658.65099999999995</c:v>
                </c:pt>
                <c:pt idx="81">
                  <c:v>654.7998</c:v>
                </c:pt>
                <c:pt idx="82">
                  <c:v>648.73419999999999</c:v>
                </c:pt>
                <c:pt idx="83">
                  <c:v>642.476</c:v>
                </c:pt>
                <c:pt idx="84">
                  <c:v>638.62480000000005</c:v>
                </c:pt>
                <c:pt idx="85">
                  <c:v>632.65539999999999</c:v>
                </c:pt>
                <c:pt idx="86">
                  <c:v>624.66420000000005</c:v>
                </c:pt>
                <c:pt idx="87">
                  <c:v>617.92460000000005</c:v>
                </c:pt>
                <c:pt idx="88">
                  <c:v>613.01430000000005</c:v>
                </c:pt>
                <c:pt idx="89">
                  <c:v>609.93340000000001</c:v>
                </c:pt>
                <c:pt idx="90">
                  <c:v>607.04499999999996</c:v>
                </c:pt>
                <c:pt idx="91">
                  <c:v>603.09749999999997</c:v>
                </c:pt>
                <c:pt idx="92">
                  <c:v>598.66859999999997</c:v>
                </c:pt>
                <c:pt idx="93">
                  <c:v>594.43230000000005</c:v>
                </c:pt>
                <c:pt idx="94">
                  <c:v>590.58109999999999</c:v>
                </c:pt>
                <c:pt idx="95">
                  <c:v>586.05589999999995</c:v>
                </c:pt>
                <c:pt idx="96">
                  <c:v>577.77589999999998</c:v>
                </c:pt>
                <c:pt idx="97">
                  <c:v>568.14790000000005</c:v>
                </c:pt>
                <c:pt idx="98">
                  <c:v>559.29010000000005</c:v>
                </c:pt>
                <c:pt idx="99">
                  <c:v>554.47609999999997</c:v>
                </c:pt>
                <c:pt idx="100">
                  <c:v>551.68399999999997</c:v>
                </c:pt>
                <c:pt idx="101">
                  <c:v>547.73649999999998</c:v>
                </c:pt>
                <c:pt idx="102">
                  <c:v>543.50019999999995</c:v>
                </c:pt>
                <c:pt idx="103">
                  <c:v>539.36019999999996</c:v>
                </c:pt>
                <c:pt idx="104">
                  <c:v>534.25729999999999</c:v>
                </c:pt>
                <c:pt idx="105">
                  <c:v>529.25080000000003</c:v>
                </c:pt>
                <c:pt idx="106">
                  <c:v>523.47400000000005</c:v>
                </c:pt>
                <c:pt idx="107">
                  <c:v>517.60090000000002</c:v>
                </c:pt>
                <c:pt idx="108">
                  <c:v>514.80880000000002</c:v>
                </c:pt>
                <c:pt idx="109">
                  <c:v>511.63159999999999</c:v>
                </c:pt>
                <c:pt idx="110">
                  <c:v>506.81760000000003</c:v>
                </c:pt>
                <c:pt idx="111">
                  <c:v>498.8263</c:v>
                </c:pt>
                <c:pt idx="112">
                  <c:v>490.25740000000002</c:v>
                </c:pt>
                <c:pt idx="113">
                  <c:v>484.48059999999998</c:v>
                </c:pt>
                <c:pt idx="114">
                  <c:v>481.20710000000003</c:v>
                </c:pt>
                <c:pt idx="115">
                  <c:v>477.6447</c:v>
                </c:pt>
                <c:pt idx="116">
                  <c:v>473.88979999999998</c:v>
                </c:pt>
                <c:pt idx="117">
                  <c:v>468.4982</c:v>
                </c:pt>
                <c:pt idx="118">
                  <c:v>461.7586</c:v>
                </c:pt>
                <c:pt idx="119">
                  <c:v>455.59660000000002</c:v>
                </c:pt>
                <c:pt idx="120">
                  <c:v>449.81979999999999</c:v>
                </c:pt>
                <c:pt idx="121">
                  <c:v>445.77609999999999</c:v>
                </c:pt>
                <c:pt idx="122">
                  <c:v>441.2509</c:v>
                </c:pt>
                <c:pt idx="123">
                  <c:v>435.85930000000002</c:v>
                </c:pt>
                <c:pt idx="124">
                  <c:v>430.17869999999999</c:v>
                </c:pt>
                <c:pt idx="125">
                  <c:v>424.69080000000002</c:v>
                </c:pt>
                <c:pt idx="126">
                  <c:v>418.8177</c:v>
                </c:pt>
                <c:pt idx="127">
                  <c:v>413.32979999999998</c:v>
                </c:pt>
                <c:pt idx="128">
                  <c:v>408.80459999999999</c:v>
                </c:pt>
                <c:pt idx="129">
                  <c:v>404.27940000000001</c:v>
                </c:pt>
                <c:pt idx="130">
                  <c:v>399.65800000000002</c:v>
                </c:pt>
                <c:pt idx="131">
                  <c:v>393.78489999999999</c:v>
                </c:pt>
                <c:pt idx="132">
                  <c:v>388.1044</c:v>
                </c:pt>
                <c:pt idx="133">
                  <c:v>383.29039999999998</c:v>
                </c:pt>
                <c:pt idx="134">
                  <c:v>378.09129999999999</c:v>
                </c:pt>
                <c:pt idx="135">
                  <c:v>373.37360000000001</c:v>
                </c:pt>
                <c:pt idx="136">
                  <c:v>367.88560000000001</c:v>
                </c:pt>
                <c:pt idx="137">
                  <c:v>362.59019999999998</c:v>
                </c:pt>
                <c:pt idx="138">
                  <c:v>357.29480000000001</c:v>
                </c:pt>
                <c:pt idx="139">
                  <c:v>350.55520000000001</c:v>
                </c:pt>
                <c:pt idx="140">
                  <c:v>344.87470000000002</c:v>
                </c:pt>
                <c:pt idx="141">
                  <c:v>339.57929999999999</c:v>
                </c:pt>
                <c:pt idx="142">
                  <c:v>335.53559999999999</c:v>
                </c:pt>
                <c:pt idx="143">
                  <c:v>331.0104</c:v>
                </c:pt>
                <c:pt idx="144">
                  <c:v>324.46339999999998</c:v>
                </c:pt>
                <c:pt idx="145">
                  <c:v>319.55309999999997</c:v>
                </c:pt>
                <c:pt idx="146">
                  <c:v>314.93169999999998</c:v>
                </c:pt>
                <c:pt idx="147">
                  <c:v>310.69529999999997</c:v>
                </c:pt>
                <c:pt idx="148">
                  <c:v>305.68880000000001</c:v>
                </c:pt>
                <c:pt idx="149">
                  <c:v>299.91199999999998</c:v>
                </c:pt>
                <c:pt idx="150">
                  <c:v>295.57940000000002</c:v>
                </c:pt>
                <c:pt idx="151">
                  <c:v>291.24680000000001</c:v>
                </c:pt>
                <c:pt idx="152">
                  <c:v>285.95139999999998</c:v>
                </c:pt>
                <c:pt idx="153">
                  <c:v>281.04109999999997</c:v>
                </c:pt>
                <c:pt idx="154">
                  <c:v>275.7457</c:v>
                </c:pt>
                <c:pt idx="155">
                  <c:v>270.6429</c:v>
                </c:pt>
                <c:pt idx="156">
                  <c:v>265.1549</c:v>
                </c:pt>
                <c:pt idx="157">
                  <c:v>258.70420000000001</c:v>
                </c:pt>
                <c:pt idx="158">
                  <c:v>254.66040000000001</c:v>
                </c:pt>
                <c:pt idx="159">
                  <c:v>250.71289999999999</c:v>
                </c:pt>
                <c:pt idx="160">
                  <c:v>245.5138</c:v>
                </c:pt>
                <c:pt idx="161">
                  <c:v>239.92959999999999</c:v>
                </c:pt>
                <c:pt idx="162">
                  <c:v>234.2491</c:v>
                </c:pt>
                <c:pt idx="163">
                  <c:v>230.8793</c:v>
                </c:pt>
                <c:pt idx="164">
                  <c:v>228.47229999999999</c:v>
                </c:pt>
                <c:pt idx="165">
                  <c:v>224.1397</c:v>
                </c:pt>
                <c:pt idx="166">
                  <c:v>220.2885</c:v>
                </c:pt>
                <c:pt idx="167">
                  <c:v>216.14840000000001</c:v>
                </c:pt>
                <c:pt idx="168">
                  <c:v>211.33449999999999</c:v>
                </c:pt>
                <c:pt idx="169">
                  <c:v>207.387</c:v>
                </c:pt>
                <c:pt idx="170">
                  <c:v>202.7655</c:v>
                </c:pt>
                <c:pt idx="171">
                  <c:v>198.0478</c:v>
                </c:pt>
                <c:pt idx="172">
                  <c:v>194.1003</c:v>
                </c:pt>
                <c:pt idx="173">
                  <c:v>191.78960000000001</c:v>
                </c:pt>
                <c:pt idx="174">
                  <c:v>190.2491</c:v>
                </c:pt>
                <c:pt idx="175">
                  <c:v>188.51609999999999</c:v>
                </c:pt>
                <c:pt idx="176">
                  <c:v>185.53139999999999</c:v>
                </c:pt>
                <c:pt idx="177">
                  <c:v>182.45050000000001</c:v>
                </c:pt>
                <c:pt idx="178">
                  <c:v>181.1026</c:v>
                </c:pt>
                <c:pt idx="179">
                  <c:v>179.17699999999999</c:v>
                </c:pt>
                <c:pt idx="180">
                  <c:v>176.57740000000001</c:v>
                </c:pt>
                <c:pt idx="181">
                  <c:v>172.34110000000001</c:v>
                </c:pt>
                <c:pt idx="182">
                  <c:v>170.41550000000001</c:v>
                </c:pt>
                <c:pt idx="183">
                  <c:v>170.41550000000001</c:v>
                </c:pt>
                <c:pt idx="184">
                  <c:v>170.51179999999999</c:v>
                </c:pt>
                <c:pt idx="185">
                  <c:v>169.7415</c:v>
                </c:pt>
                <c:pt idx="186">
                  <c:v>167.71960000000001</c:v>
                </c:pt>
                <c:pt idx="187">
                  <c:v>166.85310000000001</c:v>
                </c:pt>
                <c:pt idx="188">
                  <c:v>166.7568</c:v>
                </c:pt>
                <c:pt idx="189">
                  <c:v>167.04570000000001</c:v>
                </c:pt>
                <c:pt idx="190">
                  <c:v>165.6978</c:v>
                </c:pt>
                <c:pt idx="191">
                  <c:v>165.02379999999999</c:v>
                </c:pt>
                <c:pt idx="192">
                  <c:v>164.15729999999999</c:v>
                </c:pt>
                <c:pt idx="193">
                  <c:v>162.80940000000001</c:v>
                </c:pt>
                <c:pt idx="194">
                  <c:v>162.23169999999999</c:v>
                </c:pt>
                <c:pt idx="195">
                  <c:v>161.17259999999999</c:v>
                </c:pt>
                <c:pt idx="196">
                  <c:v>161.4614</c:v>
                </c:pt>
                <c:pt idx="197">
                  <c:v>162.23169999999999</c:v>
                </c:pt>
                <c:pt idx="198">
                  <c:v>161.75030000000001</c:v>
                </c:pt>
                <c:pt idx="199">
                  <c:v>162.328</c:v>
                </c:pt>
                <c:pt idx="200">
                  <c:v>161.55770000000001</c:v>
                </c:pt>
                <c:pt idx="201">
                  <c:v>159.72839999999999</c:v>
                </c:pt>
                <c:pt idx="202">
                  <c:v>158.57300000000001</c:v>
                </c:pt>
                <c:pt idx="203">
                  <c:v>157.70650000000001</c:v>
                </c:pt>
                <c:pt idx="204">
                  <c:v>158.86189999999999</c:v>
                </c:pt>
                <c:pt idx="205">
                  <c:v>160.49860000000001</c:v>
                </c:pt>
                <c:pt idx="206">
                  <c:v>161.17259999999999</c:v>
                </c:pt>
                <c:pt idx="207">
                  <c:v>160.97999999999999</c:v>
                </c:pt>
                <c:pt idx="208">
                  <c:v>160.49860000000001</c:v>
                </c:pt>
                <c:pt idx="209">
                  <c:v>159.72839999999999</c:v>
                </c:pt>
                <c:pt idx="210">
                  <c:v>158.2842</c:v>
                </c:pt>
                <c:pt idx="211">
                  <c:v>157.51400000000001</c:v>
                </c:pt>
                <c:pt idx="212">
                  <c:v>157.32140000000001</c:v>
                </c:pt>
                <c:pt idx="213">
                  <c:v>157.12889999999999</c:v>
                </c:pt>
                <c:pt idx="214">
                  <c:v>157.51400000000001</c:v>
                </c:pt>
                <c:pt idx="215">
                  <c:v>158.0916</c:v>
                </c:pt>
                <c:pt idx="216">
                  <c:v>158.76560000000001</c:v>
                </c:pt>
                <c:pt idx="217">
                  <c:v>159.05439999999999</c:v>
                </c:pt>
                <c:pt idx="218">
                  <c:v>159.3433</c:v>
                </c:pt>
                <c:pt idx="219">
                  <c:v>159.53579999999999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8B-5942-801E-FEB472C69E19}"/>
            </c:ext>
          </c:extLst>
        </c:ser>
        <c:ser>
          <c:idx val="2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'PYR+MAL (20s state 2)'!$A$2:$A$242</c:f>
              <c:numCache>
                <c:formatCode>General</c:formatCode>
                <c:ptCount val="24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</c:numCache>
            </c:numRef>
          </c:xVal>
          <c:yVal>
            <c:numRef>
              <c:f>'PYR+MAL (20s state 2)'!$D$2:$D$236</c:f>
              <c:numCache>
                <c:formatCode>General</c:formatCode>
                <c:ptCount val="235"/>
                <c:pt idx="0">
                  <c:v>0.62970000000000004</c:v>
                </c:pt>
                <c:pt idx="1">
                  <c:v>9.6258999999999997</c:v>
                </c:pt>
                <c:pt idx="2">
                  <c:v>15.7433</c:v>
                </c:pt>
                <c:pt idx="3">
                  <c:v>15.3834</c:v>
                </c:pt>
                <c:pt idx="4">
                  <c:v>13.674200000000001</c:v>
                </c:pt>
                <c:pt idx="5">
                  <c:v>13.404299999999999</c:v>
                </c:pt>
                <c:pt idx="6">
                  <c:v>11.5151</c:v>
                </c:pt>
                <c:pt idx="7">
                  <c:v>6.2972999999999999</c:v>
                </c:pt>
                <c:pt idx="8">
                  <c:v>0.53979999999999995</c:v>
                </c:pt>
                <c:pt idx="9">
                  <c:v>-0.62970000000000004</c:v>
                </c:pt>
                <c:pt idx="10">
                  <c:v>2.4289999999999998</c:v>
                </c:pt>
                <c:pt idx="11">
                  <c:v>5.0377999999999998</c:v>
                </c:pt>
                <c:pt idx="12">
                  <c:v>8.9962</c:v>
                </c:pt>
                <c:pt idx="13">
                  <c:v>14.303900000000001</c:v>
                </c:pt>
                <c:pt idx="14">
                  <c:v>14.4838</c:v>
                </c:pt>
                <c:pt idx="15">
                  <c:v>8.1865000000000006</c:v>
                </c:pt>
                <c:pt idx="16">
                  <c:v>3.1486999999999998</c:v>
                </c:pt>
                <c:pt idx="17">
                  <c:v>5.9375</c:v>
                </c:pt>
                <c:pt idx="18">
                  <c:v>13.764099999999999</c:v>
                </c:pt>
                <c:pt idx="19">
                  <c:v>18.4421</c:v>
                </c:pt>
                <c:pt idx="20">
                  <c:v>17.6325</c:v>
                </c:pt>
                <c:pt idx="21">
                  <c:v>13.134399999999999</c:v>
                </c:pt>
                <c:pt idx="22">
                  <c:v>8.4564000000000004</c:v>
                </c:pt>
                <c:pt idx="23">
                  <c:v>5.3977000000000004</c:v>
                </c:pt>
                <c:pt idx="24">
                  <c:v>2.7888000000000002</c:v>
                </c:pt>
                <c:pt idx="25">
                  <c:v>6.1173999999999999</c:v>
                </c:pt>
                <c:pt idx="26">
                  <c:v>11.9649</c:v>
                </c:pt>
                <c:pt idx="27">
                  <c:v>14.3939</c:v>
                </c:pt>
                <c:pt idx="28">
                  <c:v>15.0236</c:v>
                </c:pt>
                <c:pt idx="29">
                  <c:v>10.075699999999999</c:v>
                </c:pt>
                <c:pt idx="30">
                  <c:v>4.1382000000000003</c:v>
                </c:pt>
                <c:pt idx="31">
                  <c:v>6.2073999999999998</c:v>
                </c:pt>
                <c:pt idx="32">
                  <c:v>11.065300000000001</c:v>
                </c:pt>
                <c:pt idx="33">
                  <c:v>11.695</c:v>
                </c:pt>
                <c:pt idx="34">
                  <c:v>6.1173999999999999</c:v>
                </c:pt>
                <c:pt idx="35">
                  <c:v>-0.1799</c:v>
                </c:pt>
                <c:pt idx="36">
                  <c:v>-1.9792000000000001</c:v>
                </c:pt>
                <c:pt idx="37">
                  <c:v>-0.35980000000000001</c:v>
                </c:pt>
                <c:pt idx="38">
                  <c:v>2.4289999999999998</c:v>
                </c:pt>
                <c:pt idx="39">
                  <c:v>6.2073999999999998</c:v>
                </c:pt>
                <c:pt idx="40">
                  <c:v>8.9962</c:v>
                </c:pt>
                <c:pt idx="41">
                  <c:v>8.4564000000000004</c:v>
                </c:pt>
                <c:pt idx="42">
                  <c:v>3.0587</c:v>
                </c:pt>
                <c:pt idx="43">
                  <c:v>-0.35980000000000001</c:v>
                </c:pt>
                <c:pt idx="44">
                  <c:v>2.6987999999999999</c:v>
                </c:pt>
                <c:pt idx="45">
                  <c:v>8.5464000000000002</c:v>
                </c:pt>
                <c:pt idx="46">
                  <c:v>12.2348</c:v>
                </c:pt>
                <c:pt idx="47">
                  <c:v>10.795400000000001</c:v>
                </c:pt>
                <c:pt idx="48">
                  <c:v>6.8371000000000004</c:v>
                </c:pt>
                <c:pt idx="49">
                  <c:v>4.3182</c:v>
                </c:pt>
                <c:pt idx="50">
                  <c:v>4.9478999999999997</c:v>
                </c:pt>
                <c:pt idx="51">
                  <c:v>2.8788</c:v>
                </c:pt>
                <c:pt idx="52">
                  <c:v>0.1799</c:v>
                </c:pt>
                <c:pt idx="53">
                  <c:v>1.4394</c:v>
                </c:pt>
                <c:pt idx="54">
                  <c:v>6.4771999999999998</c:v>
                </c:pt>
                <c:pt idx="55">
                  <c:v>10.975300000000001</c:v>
                </c:pt>
                <c:pt idx="56">
                  <c:v>12.5047</c:v>
                </c:pt>
                <c:pt idx="57">
                  <c:v>4.7679999999999998</c:v>
                </c:pt>
                <c:pt idx="58">
                  <c:v>0.98960000000000004</c:v>
                </c:pt>
                <c:pt idx="59">
                  <c:v>4.3182</c:v>
                </c:pt>
                <c:pt idx="60">
                  <c:v>-7.4668000000000001</c:v>
                </c:pt>
                <c:pt idx="61">
                  <c:v>-48.939100000000003</c:v>
                </c:pt>
                <c:pt idx="62">
                  <c:v>-77.726799999999997</c:v>
                </c:pt>
                <c:pt idx="63">
                  <c:v>-61.713700000000003</c:v>
                </c:pt>
                <c:pt idx="64">
                  <c:v>0.71970000000000001</c:v>
                </c:pt>
                <c:pt idx="65">
                  <c:v>78.9863</c:v>
                </c:pt>
                <c:pt idx="66">
                  <c:v>118.83929999999999</c:v>
                </c:pt>
                <c:pt idx="67">
                  <c:v>134.40260000000001</c:v>
                </c:pt>
                <c:pt idx="68">
                  <c:v>142.22929999999999</c:v>
                </c:pt>
                <c:pt idx="69">
                  <c:v>171.2869</c:v>
                </c:pt>
                <c:pt idx="70">
                  <c:v>150.9556</c:v>
                </c:pt>
                <c:pt idx="71">
                  <c:v>96.258899999999997</c:v>
                </c:pt>
                <c:pt idx="72">
                  <c:v>88.522199999999998</c:v>
                </c:pt>
                <c:pt idx="73">
                  <c:v>147.89689999999999</c:v>
                </c:pt>
                <c:pt idx="74">
                  <c:v>302.09100000000001</c:v>
                </c:pt>
                <c:pt idx="75">
                  <c:v>438.92259999999999</c:v>
                </c:pt>
                <c:pt idx="76">
                  <c:v>497.75749999999999</c:v>
                </c:pt>
                <c:pt idx="77">
                  <c:v>515.03009999999995</c:v>
                </c:pt>
                <c:pt idx="78">
                  <c:v>514.85019999999997</c:v>
                </c:pt>
                <c:pt idx="79">
                  <c:v>512.51120000000003</c:v>
                </c:pt>
                <c:pt idx="80">
                  <c:v>511.3417</c:v>
                </c:pt>
                <c:pt idx="81">
                  <c:v>511.52159999999998</c:v>
                </c:pt>
                <c:pt idx="82">
                  <c:v>515.29999999999995</c:v>
                </c:pt>
                <c:pt idx="83">
                  <c:v>514.76020000000005</c:v>
                </c:pt>
                <c:pt idx="84">
                  <c:v>507.38339999999999</c:v>
                </c:pt>
                <c:pt idx="85">
                  <c:v>497.75749999999999</c:v>
                </c:pt>
                <c:pt idx="86">
                  <c:v>488.49149999999997</c:v>
                </c:pt>
                <c:pt idx="87">
                  <c:v>485.34280000000001</c:v>
                </c:pt>
                <c:pt idx="88">
                  <c:v>482.73390000000001</c:v>
                </c:pt>
                <c:pt idx="89">
                  <c:v>480.75479999999999</c:v>
                </c:pt>
                <c:pt idx="90">
                  <c:v>475.1771</c:v>
                </c:pt>
                <c:pt idx="91">
                  <c:v>471.7586</c:v>
                </c:pt>
                <c:pt idx="92">
                  <c:v>466.8107</c:v>
                </c:pt>
                <c:pt idx="93">
                  <c:v>460.60340000000002</c:v>
                </c:pt>
                <c:pt idx="94">
                  <c:v>457.0949</c:v>
                </c:pt>
                <c:pt idx="95">
                  <c:v>453.04660000000001</c:v>
                </c:pt>
                <c:pt idx="96">
                  <c:v>450.25779999999997</c:v>
                </c:pt>
                <c:pt idx="97">
                  <c:v>445.75970000000001</c:v>
                </c:pt>
                <c:pt idx="98">
                  <c:v>440.00220000000002</c:v>
                </c:pt>
                <c:pt idx="99">
                  <c:v>432.71530000000001</c:v>
                </c:pt>
                <c:pt idx="100">
                  <c:v>427.94729999999998</c:v>
                </c:pt>
                <c:pt idx="101">
                  <c:v>424.7987</c:v>
                </c:pt>
                <c:pt idx="102">
                  <c:v>423.899</c:v>
                </c:pt>
                <c:pt idx="103">
                  <c:v>425.87819999999999</c:v>
                </c:pt>
                <c:pt idx="104">
                  <c:v>422.5496</c:v>
                </c:pt>
                <c:pt idx="105">
                  <c:v>414.99279999999999</c:v>
                </c:pt>
                <c:pt idx="106">
                  <c:v>406.62639999999999</c:v>
                </c:pt>
                <c:pt idx="107">
                  <c:v>398.8897</c:v>
                </c:pt>
                <c:pt idx="108">
                  <c:v>397.18040000000002</c:v>
                </c:pt>
                <c:pt idx="109">
                  <c:v>395.74110000000002</c:v>
                </c:pt>
                <c:pt idx="110">
                  <c:v>394.48160000000001</c:v>
                </c:pt>
                <c:pt idx="111">
                  <c:v>391.15300000000002</c:v>
                </c:pt>
                <c:pt idx="112">
                  <c:v>388.63409999999999</c:v>
                </c:pt>
                <c:pt idx="113">
                  <c:v>387.28469999999999</c:v>
                </c:pt>
                <c:pt idx="114">
                  <c:v>384.85570000000001</c:v>
                </c:pt>
                <c:pt idx="115">
                  <c:v>383.95609999999999</c:v>
                </c:pt>
                <c:pt idx="116">
                  <c:v>379.72789999999998</c:v>
                </c:pt>
                <c:pt idx="117">
                  <c:v>373.16070000000002</c:v>
                </c:pt>
                <c:pt idx="118">
                  <c:v>365.87380000000002</c:v>
                </c:pt>
                <c:pt idx="119">
                  <c:v>359.48649999999998</c:v>
                </c:pt>
                <c:pt idx="120">
                  <c:v>357.05759999999998</c:v>
                </c:pt>
                <c:pt idx="121">
                  <c:v>357.86720000000003</c:v>
                </c:pt>
                <c:pt idx="122">
                  <c:v>356.06799999999998</c:v>
                </c:pt>
                <c:pt idx="123">
                  <c:v>351.9298</c:v>
                </c:pt>
                <c:pt idx="124">
                  <c:v>349.6807</c:v>
                </c:pt>
                <c:pt idx="125">
                  <c:v>347.16180000000003</c:v>
                </c:pt>
                <c:pt idx="126">
                  <c:v>344.28300000000002</c:v>
                </c:pt>
                <c:pt idx="127">
                  <c:v>339.9649</c:v>
                </c:pt>
                <c:pt idx="128">
                  <c:v>334.83710000000002</c:v>
                </c:pt>
                <c:pt idx="129">
                  <c:v>331.50850000000003</c:v>
                </c:pt>
                <c:pt idx="130">
                  <c:v>329.79919999999998</c:v>
                </c:pt>
                <c:pt idx="131">
                  <c:v>326.47059999999999</c:v>
                </c:pt>
                <c:pt idx="132">
                  <c:v>322.96210000000002</c:v>
                </c:pt>
                <c:pt idx="133">
                  <c:v>317.74439999999998</c:v>
                </c:pt>
                <c:pt idx="134">
                  <c:v>311.0872</c:v>
                </c:pt>
                <c:pt idx="135">
                  <c:v>307.12889999999999</c:v>
                </c:pt>
                <c:pt idx="136">
                  <c:v>304.69990000000001</c:v>
                </c:pt>
                <c:pt idx="137">
                  <c:v>306.58909999999997</c:v>
                </c:pt>
                <c:pt idx="138">
                  <c:v>308.20839999999998</c:v>
                </c:pt>
                <c:pt idx="139">
                  <c:v>306.13929999999999</c:v>
                </c:pt>
                <c:pt idx="140">
                  <c:v>301.64120000000003</c:v>
                </c:pt>
                <c:pt idx="141">
                  <c:v>295.97359999999998</c:v>
                </c:pt>
                <c:pt idx="142">
                  <c:v>291.38560000000001</c:v>
                </c:pt>
                <c:pt idx="143">
                  <c:v>287.60719999999998</c:v>
                </c:pt>
                <c:pt idx="144">
                  <c:v>284.54849999999999</c:v>
                </c:pt>
                <c:pt idx="145">
                  <c:v>281.66980000000001</c:v>
                </c:pt>
                <c:pt idx="146">
                  <c:v>280.05040000000002</c:v>
                </c:pt>
                <c:pt idx="147">
                  <c:v>275.1925</c:v>
                </c:pt>
                <c:pt idx="148">
                  <c:v>268.44540000000001</c:v>
                </c:pt>
                <c:pt idx="149">
                  <c:v>263.85739999999998</c:v>
                </c:pt>
                <c:pt idx="150">
                  <c:v>260.8886</c:v>
                </c:pt>
                <c:pt idx="151">
                  <c:v>262.59789999999998</c:v>
                </c:pt>
                <c:pt idx="152">
                  <c:v>262.77780000000001</c:v>
                </c:pt>
                <c:pt idx="153">
                  <c:v>258.36970000000002</c:v>
                </c:pt>
                <c:pt idx="154">
                  <c:v>253.8716</c:v>
                </c:pt>
                <c:pt idx="155">
                  <c:v>249.82329999999999</c:v>
                </c:pt>
                <c:pt idx="156">
                  <c:v>247.03450000000001</c:v>
                </c:pt>
                <c:pt idx="157">
                  <c:v>246.4948</c:v>
                </c:pt>
                <c:pt idx="158">
                  <c:v>243.34610000000001</c:v>
                </c:pt>
                <c:pt idx="159">
                  <c:v>238.2183</c:v>
                </c:pt>
                <c:pt idx="160">
                  <c:v>234.8897</c:v>
                </c:pt>
                <c:pt idx="161">
                  <c:v>229.22210000000001</c:v>
                </c:pt>
                <c:pt idx="162">
                  <c:v>225.2638</c:v>
                </c:pt>
                <c:pt idx="163">
                  <c:v>222.11519999999999</c:v>
                </c:pt>
                <c:pt idx="164">
                  <c:v>220.0461</c:v>
                </c:pt>
                <c:pt idx="165">
                  <c:v>219.41630000000001</c:v>
                </c:pt>
                <c:pt idx="166">
                  <c:v>213.209</c:v>
                </c:pt>
                <c:pt idx="167">
                  <c:v>207.72130000000001</c:v>
                </c:pt>
                <c:pt idx="168">
                  <c:v>203.85300000000001</c:v>
                </c:pt>
                <c:pt idx="169">
                  <c:v>202.05369999999999</c:v>
                </c:pt>
                <c:pt idx="170">
                  <c:v>203.04329999999999</c:v>
                </c:pt>
                <c:pt idx="171">
                  <c:v>199.71469999999999</c:v>
                </c:pt>
                <c:pt idx="172">
                  <c:v>195.75640000000001</c:v>
                </c:pt>
                <c:pt idx="173">
                  <c:v>193.14750000000001</c:v>
                </c:pt>
                <c:pt idx="174">
                  <c:v>192.06800000000001</c:v>
                </c:pt>
                <c:pt idx="175">
                  <c:v>191.07839999999999</c:v>
                </c:pt>
                <c:pt idx="176">
                  <c:v>185.05099999999999</c:v>
                </c:pt>
                <c:pt idx="177">
                  <c:v>176.86449999999999</c:v>
                </c:pt>
                <c:pt idx="178">
                  <c:v>170.38730000000001</c:v>
                </c:pt>
                <c:pt idx="179">
                  <c:v>168.8579</c:v>
                </c:pt>
                <c:pt idx="180">
                  <c:v>170.1174</c:v>
                </c:pt>
                <c:pt idx="181">
                  <c:v>170.83709999999999</c:v>
                </c:pt>
                <c:pt idx="182">
                  <c:v>169.30770000000001</c:v>
                </c:pt>
                <c:pt idx="183">
                  <c:v>164.9896</c:v>
                </c:pt>
                <c:pt idx="184">
                  <c:v>160.13159999999999</c:v>
                </c:pt>
                <c:pt idx="185">
                  <c:v>157.16290000000001</c:v>
                </c:pt>
                <c:pt idx="186">
                  <c:v>154.82390000000001</c:v>
                </c:pt>
                <c:pt idx="187">
                  <c:v>150.23589999999999</c:v>
                </c:pt>
                <c:pt idx="188">
                  <c:v>145.28800000000001</c:v>
                </c:pt>
                <c:pt idx="189">
                  <c:v>142.5891</c:v>
                </c:pt>
                <c:pt idx="190">
                  <c:v>143.8486</c:v>
                </c:pt>
                <c:pt idx="191">
                  <c:v>145.46789999999999</c:v>
                </c:pt>
                <c:pt idx="192">
                  <c:v>143.39879999999999</c:v>
                </c:pt>
                <c:pt idx="193">
                  <c:v>138.36089999999999</c:v>
                </c:pt>
                <c:pt idx="194">
                  <c:v>134.49260000000001</c:v>
                </c:pt>
                <c:pt idx="195">
                  <c:v>133.14320000000001</c:v>
                </c:pt>
                <c:pt idx="196">
                  <c:v>132.7833</c:v>
                </c:pt>
                <c:pt idx="197">
                  <c:v>130.98410000000001</c:v>
                </c:pt>
                <c:pt idx="198">
                  <c:v>128.37520000000001</c:v>
                </c:pt>
                <c:pt idx="199">
                  <c:v>128.55510000000001</c:v>
                </c:pt>
                <c:pt idx="200">
                  <c:v>128.1053</c:v>
                </c:pt>
                <c:pt idx="201">
                  <c:v>128.1953</c:v>
                </c:pt>
                <c:pt idx="202">
                  <c:v>124.77670000000001</c:v>
                </c:pt>
                <c:pt idx="203">
                  <c:v>120.9084</c:v>
                </c:pt>
                <c:pt idx="204">
                  <c:v>121.3582</c:v>
                </c:pt>
                <c:pt idx="205">
                  <c:v>121.0883</c:v>
                </c:pt>
                <c:pt idx="206">
                  <c:v>121.898</c:v>
                </c:pt>
                <c:pt idx="207">
                  <c:v>120.5485</c:v>
                </c:pt>
                <c:pt idx="208">
                  <c:v>117.4898</c:v>
                </c:pt>
                <c:pt idx="209">
                  <c:v>115.1508</c:v>
                </c:pt>
                <c:pt idx="210">
                  <c:v>113.1717</c:v>
                </c:pt>
                <c:pt idx="211">
                  <c:v>114.07129999999999</c:v>
                </c:pt>
                <c:pt idx="212">
                  <c:v>115.0609</c:v>
                </c:pt>
                <c:pt idx="213">
                  <c:v>115.0609</c:v>
                </c:pt>
                <c:pt idx="214">
                  <c:v>116.7702</c:v>
                </c:pt>
                <c:pt idx="215">
                  <c:v>118.3895</c:v>
                </c:pt>
                <c:pt idx="216">
                  <c:v>119.46899999999999</c:v>
                </c:pt>
                <c:pt idx="217">
                  <c:v>119.8288</c:v>
                </c:pt>
                <c:pt idx="218">
                  <c:v>116.0505</c:v>
                </c:pt>
                <c:pt idx="219">
                  <c:v>111.55240000000001</c:v>
                </c:pt>
                <c:pt idx="220">
                  <c:v>111.1925</c:v>
                </c:pt>
                <c:pt idx="221">
                  <c:v>113.6215</c:v>
                </c:pt>
                <c:pt idx="222">
                  <c:v>117.57980000000001</c:v>
                </c:pt>
                <c:pt idx="223">
                  <c:v>117.57980000000001</c:v>
                </c:pt>
                <c:pt idx="224">
                  <c:v>113.53149999999999</c:v>
                </c:pt>
                <c:pt idx="225">
                  <c:v>112.36199999999999</c:v>
                </c:pt>
                <c:pt idx="226">
                  <c:v>111.2825</c:v>
                </c:pt>
                <c:pt idx="227">
                  <c:v>112.27209999999999</c:v>
                </c:pt>
                <c:pt idx="228">
                  <c:v>112.81180000000001</c:v>
                </c:pt>
                <c:pt idx="229">
                  <c:v>111.1026</c:v>
                </c:pt>
                <c:pt idx="230">
                  <c:v>111.2825</c:v>
                </c:pt>
                <c:pt idx="231">
                  <c:v>110.38290000000001</c:v>
                </c:pt>
                <c:pt idx="232">
                  <c:v>110.38290000000001</c:v>
                </c:pt>
                <c:pt idx="233">
                  <c:v>111.8223</c:v>
                </c:pt>
                <c:pt idx="234">
                  <c:v>112.90179999999999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8B-5942-801E-FEB472C69E19}"/>
            </c:ext>
          </c:extLst>
        </c:ser>
        <c:ser>
          <c:idx val="3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'PYR+MAL (20s state 2)'!$A$2:$A$242</c:f>
              <c:numCache>
                <c:formatCode>General</c:formatCode>
                <c:ptCount val="24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</c:numCache>
            </c:numRef>
          </c:xVal>
          <c:yVal>
            <c:numRef>
              <c:f>'PYR+MAL (20s state 2)'!$E$2:$E$237</c:f>
              <c:numCache>
                <c:formatCode>General</c:formatCode>
                <c:ptCount val="236"/>
                <c:pt idx="0">
                  <c:v>-47.900199999999998</c:v>
                </c:pt>
                <c:pt idx="1">
                  <c:v>-19.070499999999999</c:v>
                </c:pt>
                <c:pt idx="2">
                  <c:v>-0.17910000000000001</c:v>
                </c:pt>
                <c:pt idx="3">
                  <c:v>10.206799999999999</c:v>
                </c:pt>
                <c:pt idx="4">
                  <c:v>11.012600000000001</c:v>
                </c:pt>
                <c:pt idx="5">
                  <c:v>5.5510000000000002</c:v>
                </c:pt>
                <c:pt idx="6">
                  <c:v>1.9697</c:v>
                </c:pt>
                <c:pt idx="7">
                  <c:v>3.4918</c:v>
                </c:pt>
                <c:pt idx="8">
                  <c:v>6.3567999999999998</c:v>
                </c:pt>
                <c:pt idx="9">
                  <c:v>8.0579999999999998</c:v>
                </c:pt>
                <c:pt idx="10">
                  <c:v>4.8348000000000004</c:v>
                </c:pt>
                <c:pt idx="11">
                  <c:v>-0.9849</c:v>
                </c:pt>
                <c:pt idx="12">
                  <c:v>-1.4325000000000001</c:v>
                </c:pt>
                <c:pt idx="13">
                  <c:v>0.35809999999999997</c:v>
                </c:pt>
                <c:pt idx="14">
                  <c:v>2.0592999999999999</c:v>
                </c:pt>
                <c:pt idx="15">
                  <c:v>6.2672999999999996</c:v>
                </c:pt>
                <c:pt idx="16">
                  <c:v>10.027699999999999</c:v>
                </c:pt>
                <c:pt idx="17">
                  <c:v>11.8184</c:v>
                </c:pt>
                <c:pt idx="18">
                  <c:v>8.4161000000000001</c:v>
                </c:pt>
                <c:pt idx="19">
                  <c:v>-1.343</c:v>
                </c:pt>
                <c:pt idx="20">
                  <c:v>-7.8788999999999998</c:v>
                </c:pt>
                <c:pt idx="21">
                  <c:v>-8.1475000000000009</c:v>
                </c:pt>
                <c:pt idx="22">
                  <c:v>-2.5068999999999999</c:v>
                </c:pt>
                <c:pt idx="23">
                  <c:v>7.4311999999999996</c:v>
                </c:pt>
                <c:pt idx="24">
                  <c:v>11.9079</c:v>
                </c:pt>
                <c:pt idx="25">
                  <c:v>13.1614</c:v>
                </c:pt>
                <c:pt idx="26">
                  <c:v>11.997400000000001</c:v>
                </c:pt>
                <c:pt idx="27">
                  <c:v>8.0579999999999998</c:v>
                </c:pt>
                <c:pt idx="28">
                  <c:v>5.8196000000000003</c:v>
                </c:pt>
                <c:pt idx="29">
                  <c:v>2.6859999999999999</c:v>
                </c:pt>
                <c:pt idx="30">
                  <c:v>-8.9499999999999996E-2</c:v>
                </c:pt>
                <c:pt idx="31">
                  <c:v>-0.9849</c:v>
                </c:pt>
                <c:pt idx="32">
                  <c:v>2.4174000000000002</c:v>
                </c:pt>
                <c:pt idx="33">
                  <c:v>4.2081</c:v>
                </c:pt>
                <c:pt idx="34">
                  <c:v>3.5813000000000001</c:v>
                </c:pt>
                <c:pt idx="35">
                  <c:v>8.9499999999999996E-2</c:v>
                </c:pt>
                <c:pt idx="36">
                  <c:v>-7.1626000000000003</c:v>
                </c:pt>
                <c:pt idx="37">
                  <c:v>-5.1928999999999998</c:v>
                </c:pt>
                <c:pt idx="38">
                  <c:v>4.7451999999999996</c:v>
                </c:pt>
                <c:pt idx="39">
                  <c:v>15.399699999999999</c:v>
                </c:pt>
                <c:pt idx="40">
                  <c:v>21.756499999999999</c:v>
                </c:pt>
                <c:pt idx="41">
                  <c:v>14.862500000000001</c:v>
                </c:pt>
                <c:pt idx="42">
                  <c:v>4.9242999999999997</c:v>
                </c:pt>
                <c:pt idx="43">
                  <c:v>-1.7011000000000001</c:v>
                </c:pt>
                <c:pt idx="44">
                  <c:v>-5.8196000000000003</c:v>
                </c:pt>
                <c:pt idx="45">
                  <c:v>-1.7011000000000001</c:v>
                </c:pt>
                <c:pt idx="46">
                  <c:v>1.2535000000000001</c:v>
                </c:pt>
                <c:pt idx="47">
                  <c:v>-0.26860000000000001</c:v>
                </c:pt>
                <c:pt idx="48">
                  <c:v>-3.9394999999999998</c:v>
                </c:pt>
                <c:pt idx="49">
                  <c:v>-8.9533000000000005</c:v>
                </c:pt>
                <c:pt idx="50">
                  <c:v>-6.0881999999999996</c:v>
                </c:pt>
                <c:pt idx="51">
                  <c:v>0.71630000000000005</c:v>
                </c:pt>
                <c:pt idx="52">
                  <c:v>6.3567999999999998</c:v>
                </c:pt>
                <c:pt idx="53">
                  <c:v>8.1475000000000009</c:v>
                </c:pt>
                <c:pt idx="54">
                  <c:v>6.3567999999999998</c:v>
                </c:pt>
                <c:pt idx="55">
                  <c:v>7.0731000000000002</c:v>
                </c:pt>
                <c:pt idx="56">
                  <c:v>10.3858</c:v>
                </c:pt>
                <c:pt idx="57">
                  <c:v>9.2218999999999998</c:v>
                </c:pt>
                <c:pt idx="58">
                  <c:v>-2.8651</c:v>
                </c:pt>
                <c:pt idx="59">
                  <c:v>-8.2370000000000001</c:v>
                </c:pt>
                <c:pt idx="60">
                  <c:v>-5.8196000000000003</c:v>
                </c:pt>
                <c:pt idx="61">
                  <c:v>-32.231900000000003</c:v>
                </c:pt>
                <c:pt idx="62">
                  <c:v>-42.17</c:v>
                </c:pt>
                <c:pt idx="63">
                  <c:v>-23.278600000000001</c:v>
                </c:pt>
                <c:pt idx="64">
                  <c:v>42.886299999999999</c:v>
                </c:pt>
                <c:pt idx="65">
                  <c:v>145.04349999999999</c:v>
                </c:pt>
                <c:pt idx="66">
                  <c:v>202.8818</c:v>
                </c:pt>
                <c:pt idx="67">
                  <c:v>229.5626</c:v>
                </c:pt>
                <c:pt idx="68">
                  <c:v>238.2473</c:v>
                </c:pt>
                <c:pt idx="69">
                  <c:v>241.73910000000001</c:v>
                </c:pt>
                <c:pt idx="70">
                  <c:v>244.87280000000001</c:v>
                </c:pt>
                <c:pt idx="71">
                  <c:v>242.99260000000001</c:v>
                </c:pt>
                <c:pt idx="72">
                  <c:v>225.08600000000001</c:v>
                </c:pt>
                <c:pt idx="73">
                  <c:v>236.81479999999999</c:v>
                </c:pt>
                <c:pt idx="74">
                  <c:v>290.17649999999998</c:v>
                </c:pt>
                <c:pt idx="75">
                  <c:v>374.33749999999998</c:v>
                </c:pt>
                <c:pt idx="76">
                  <c:v>461.18450000000001</c:v>
                </c:pt>
                <c:pt idx="77">
                  <c:v>499.4151</c:v>
                </c:pt>
                <c:pt idx="78">
                  <c:v>512.57640000000004</c:v>
                </c:pt>
                <c:pt idx="79">
                  <c:v>515.17290000000003</c:v>
                </c:pt>
                <c:pt idx="80">
                  <c:v>516.2473</c:v>
                </c:pt>
                <c:pt idx="81">
                  <c:v>515.79960000000005</c:v>
                </c:pt>
                <c:pt idx="82">
                  <c:v>510.78579999999999</c:v>
                </c:pt>
                <c:pt idx="83">
                  <c:v>504.69749999999999</c:v>
                </c:pt>
                <c:pt idx="84">
                  <c:v>500.8476</c:v>
                </c:pt>
                <c:pt idx="85">
                  <c:v>495.92329999999998</c:v>
                </c:pt>
                <c:pt idx="86">
                  <c:v>488.58159999999998</c:v>
                </c:pt>
                <c:pt idx="87">
                  <c:v>482.04570000000001</c:v>
                </c:pt>
                <c:pt idx="88">
                  <c:v>481.6875</c:v>
                </c:pt>
                <c:pt idx="89">
                  <c:v>485.4479</c:v>
                </c:pt>
                <c:pt idx="90">
                  <c:v>483.03050000000002</c:v>
                </c:pt>
                <c:pt idx="91">
                  <c:v>477.74810000000002</c:v>
                </c:pt>
                <c:pt idx="92">
                  <c:v>472.37610000000001</c:v>
                </c:pt>
                <c:pt idx="93">
                  <c:v>472.10750000000002</c:v>
                </c:pt>
                <c:pt idx="94">
                  <c:v>474.3458</c:v>
                </c:pt>
                <c:pt idx="95">
                  <c:v>471.57029999999997</c:v>
                </c:pt>
                <c:pt idx="96">
                  <c:v>462.70650000000001</c:v>
                </c:pt>
                <c:pt idx="97">
                  <c:v>452.58929999999998</c:v>
                </c:pt>
                <c:pt idx="98">
                  <c:v>446.322</c:v>
                </c:pt>
                <c:pt idx="99">
                  <c:v>445.24759999999998</c:v>
                </c:pt>
                <c:pt idx="100">
                  <c:v>444.8895</c:v>
                </c:pt>
                <c:pt idx="101">
                  <c:v>442.38260000000002</c:v>
                </c:pt>
                <c:pt idx="102">
                  <c:v>437.01060000000001</c:v>
                </c:pt>
                <c:pt idx="103">
                  <c:v>433.42930000000001</c:v>
                </c:pt>
                <c:pt idx="104">
                  <c:v>436.38380000000001</c:v>
                </c:pt>
                <c:pt idx="105">
                  <c:v>438.9803</c:v>
                </c:pt>
                <c:pt idx="106">
                  <c:v>437.99540000000002</c:v>
                </c:pt>
                <c:pt idx="107">
                  <c:v>431.01190000000003</c:v>
                </c:pt>
                <c:pt idx="108">
                  <c:v>422.41669999999999</c:v>
                </c:pt>
                <c:pt idx="109">
                  <c:v>416.32850000000002</c:v>
                </c:pt>
                <c:pt idx="110">
                  <c:v>413.01569999999998</c:v>
                </c:pt>
                <c:pt idx="111">
                  <c:v>411.67270000000002</c:v>
                </c:pt>
                <c:pt idx="112">
                  <c:v>405.58449999999999</c:v>
                </c:pt>
                <c:pt idx="113">
                  <c:v>400.92880000000002</c:v>
                </c:pt>
                <c:pt idx="114">
                  <c:v>398.78</c:v>
                </c:pt>
                <c:pt idx="115">
                  <c:v>396.00450000000001</c:v>
                </c:pt>
                <c:pt idx="116">
                  <c:v>395.46730000000002</c:v>
                </c:pt>
                <c:pt idx="117">
                  <c:v>392.78129999999999</c:v>
                </c:pt>
                <c:pt idx="118">
                  <c:v>387.67790000000002</c:v>
                </c:pt>
                <c:pt idx="119">
                  <c:v>384.00700000000001</c:v>
                </c:pt>
                <c:pt idx="120">
                  <c:v>379.53039999999999</c:v>
                </c:pt>
                <c:pt idx="121">
                  <c:v>378.00830000000002</c:v>
                </c:pt>
                <c:pt idx="122">
                  <c:v>378.90370000000001</c:v>
                </c:pt>
                <c:pt idx="123">
                  <c:v>378.00830000000002</c:v>
                </c:pt>
                <c:pt idx="124">
                  <c:v>376.48630000000003</c:v>
                </c:pt>
                <c:pt idx="125">
                  <c:v>370.57709999999997</c:v>
                </c:pt>
                <c:pt idx="126">
                  <c:v>362.87729999999999</c:v>
                </c:pt>
                <c:pt idx="127">
                  <c:v>356.6995</c:v>
                </c:pt>
                <c:pt idx="128">
                  <c:v>353.92399999999998</c:v>
                </c:pt>
                <c:pt idx="129">
                  <c:v>354.1925</c:v>
                </c:pt>
                <c:pt idx="130">
                  <c:v>353.74489999999997</c:v>
                </c:pt>
                <c:pt idx="131">
                  <c:v>351.50659999999999</c:v>
                </c:pt>
                <c:pt idx="132">
                  <c:v>346.85079999999999</c:v>
                </c:pt>
                <c:pt idx="133">
                  <c:v>342.55329999999998</c:v>
                </c:pt>
                <c:pt idx="134">
                  <c:v>338.88240000000002</c:v>
                </c:pt>
                <c:pt idx="135">
                  <c:v>336.01740000000001</c:v>
                </c:pt>
                <c:pt idx="136">
                  <c:v>333.06279999999998</c:v>
                </c:pt>
                <c:pt idx="137">
                  <c:v>328.40699999999998</c:v>
                </c:pt>
                <c:pt idx="138">
                  <c:v>323.93040000000002</c:v>
                </c:pt>
                <c:pt idx="139">
                  <c:v>320.79669999999999</c:v>
                </c:pt>
                <c:pt idx="140">
                  <c:v>319.45370000000003</c:v>
                </c:pt>
                <c:pt idx="141">
                  <c:v>316.32010000000002</c:v>
                </c:pt>
                <c:pt idx="142">
                  <c:v>311.93299999999999</c:v>
                </c:pt>
                <c:pt idx="143">
                  <c:v>309.87369999999999</c:v>
                </c:pt>
                <c:pt idx="144">
                  <c:v>309.06790000000001</c:v>
                </c:pt>
                <c:pt idx="145">
                  <c:v>308.44119999999998</c:v>
                </c:pt>
                <c:pt idx="146">
                  <c:v>303.60640000000001</c:v>
                </c:pt>
                <c:pt idx="147">
                  <c:v>297.16000000000003</c:v>
                </c:pt>
                <c:pt idx="148">
                  <c:v>293.66820000000001</c:v>
                </c:pt>
                <c:pt idx="149">
                  <c:v>290.89269999999999</c:v>
                </c:pt>
                <c:pt idx="150">
                  <c:v>290.26600000000002</c:v>
                </c:pt>
                <c:pt idx="151">
                  <c:v>289.81830000000002</c:v>
                </c:pt>
                <c:pt idx="152">
                  <c:v>286.95330000000001</c:v>
                </c:pt>
                <c:pt idx="153">
                  <c:v>282.11849999999998</c:v>
                </c:pt>
                <c:pt idx="154">
                  <c:v>277.28370000000001</c:v>
                </c:pt>
                <c:pt idx="155">
                  <c:v>274.68720000000002</c:v>
                </c:pt>
                <c:pt idx="156">
                  <c:v>275.76159999999999</c:v>
                </c:pt>
                <c:pt idx="157">
                  <c:v>275.40350000000001</c:v>
                </c:pt>
                <c:pt idx="158">
                  <c:v>270.6583</c:v>
                </c:pt>
                <c:pt idx="159">
                  <c:v>263.76420000000002</c:v>
                </c:pt>
                <c:pt idx="160">
                  <c:v>260.80959999999999</c:v>
                </c:pt>
                <c:pt idx="161">
                  <c:v>262.06310000000002</c:v>
                </c:pt>
                <c:pt idx="162">
                  <c:v>261.97359999999998</c:v>
                </c:pt>
                <c:pt idx="163">
                  <c:v>260.541</c:v>
                </c:pt>
                <c:pt idx="164">
                  <c:v>255.16909999999999</c:v>
                </c:pt>
                <c:pt idx="165">
                  <c:v>250.69239999999999</c:v>
                </c:pt>
                <c:pt idx="166">
                  <c:v>247.2901</c:v>
                </c:pt>
                <c:pt idx="167">
                  <c:v>243.8879</c:v>
                </c:pt>
                <c:pt idx="168">
                  <c:v>241.02279999999999</c:v>
                </c:pt>
                <c:pt idx="169">
                  <c:v>238.2473</c:v>
                </c:pt>
                <c:pt idx="170">
                  <c:v>237.1729</c:v>
                </c:pt>
                <c:pt idx="171">
                  <c:v>234.3974</c:v>
                </c:pt>
                <c:pt idx="172">
                  <c:v>231.17420000000001</c:v>
                </c:pt>
                <c:pt idx="173">
                  <c:v>228.1301</c:v>
                </c:pt>
                <c:pt idx="174">
                  <c:v>225.9813</c:v>
                </c:pt>
                <c:pt idx="175">
                  <c:v>226.608</c:v>
                </c:pt>
                <c:pt idx="176">
                  <c:v>226.07079999999999</c:v>
                </c:pt>
                <c:pt idx="177">
                  <c:v>221.86279999999999</c:v>
                </c:pt>
                <c:pt idx="178">
                  <c:v>218.37100000000001</c:v>
                </c:pt>
                <c:pt idx="179">
                  <c:v>217.65469999999999</c:v>
                </c:pt>
                <c:pt idx="180">
                  <c:v>217.65469999999999</c:v>
                </c:pt>
                <c:pt idx="181">
                  <c:v>214.96870000000001</c:v>
                </c:pt>
                <c:pt idx="182">
                  <c:v>209.68629999999999</c:v>
                </c:pt>
                <c:pt idx="183">
                  <c:v>205.3887</c:v>
                </c:pt>
                <c:pt idx="184">
                  <c:v>203.5085</c:v>
                </c:pt>
                <c:pt idx="185">
                  <c:v>203.9562</c:v>
                </c:pt>
                <c:pt idx="186">
                  <c:v>203.15039999999999</c:v>
                </c:pt>
                <c:pt idx="187">
                  <c:v>200.82249999999999</c:v>
                </c:pt>
                <c:pt idx="188">
                  <c:v>198.6737</c:v>
                </c:pt>
                <c:pt idx="189">
                  <c:v>196.70400000000001</c:v>
                </c:pt>
                <c:pt idx="190">
                  <c:v>195.98769999999999</c:v>
                </c:pt>
                <c:pt idx="191">
                  <c:v>193.92850000000001</c:v>
                </c:pt>
                <c:pt idx="192">
                  <c:v>189.72040000000001</c:v>
                </c:pt>
                <c:pt idx="193">
                  <c:v>184.25890000000001</c:v>
                </c:pt>
                <c:pt idx="194">
                  <c:v>180.1404</c:v>
                </c:pt>
                <c:pt idx="195">
                  <c:v>179.6927</c:v>
                </c:pt>
                <c:pt idx="196">
                  <c:v>179.87180000000001</c:v>
                </c:pt>
                <c:pt idx="197">
                  <c:v>179.87180000000001</c:v>
                </c:pt>
                <c:pt idx="198">
                  <c:v>179.33459999999999</c:v>
                </c:pt>
                <c:pt idx="199">
                  <c:v>177.0067</c:v>
                </c:pt>
                <c:pt idx="200">
                  <c:v>173.1568</c:v>
                </c:pt>
                <c:pt idx="201">
                  <c:v>170.11269999999999</c:v>
                </c:pt>
                <c:pt idx="202">
                  <c:v>170.11269999999999</c:v>
                </c:pt>
                <c:pt idx="203">
                  <c:v>171.0976</c:v>
                </c:pt>
                <c:pt idx="204">
                  <c:v>171.2766</c:v>
                </c:pt>
                <c:pt idx="205">
                  <c:v>170.6499</c:v>
                </c:pt>
                <c:pt idx="206">
                  <c:v>167.15809999999999</c:v>
                </c:pt>
                <c:pt idx="207">
                  <c:v>164.20349999999999</c:v>
                </c:pt>
                <c:pt idx="208">
                  <c:v>159.1001</c:v>
                </c:pt>
                <c:pt idx="209">
                  <c:v>153.54910000000001</c:v>
                </c:pt>
                <c:pt idx="210">
                  <c:v>154.4444</c:v>
                </c:pt>
                <c:pt idx="211">
                  <c:v>156.23509999999999</c:v>
                </c:pt>
                <c:pt idx="212">
                  <c:v>158.6525</c:v>
                </c:pt>
                <c:pt idx="213">
                  <c:v>156.41419999999999</c:v>
                </c:pt>
                <c:pt idx="214">
                  <c:v>153.28049999999999</c:v>
                </c:pt>
                <c:pt idx="215">
                  <c:v>150.95259999999999</c:v>
                </c:pt>
                <c:pt idx="216">
                  <c:v>148.71430000000001</c:v>
                </c:pt>
                <c:pt idx="217">
                  <c:v>149.52010000000001</c:v>
                </c:pt>
                <c:pt idx="218">
                  <c:v>149.69919999999999</c:v>
                </c:pt>
                <c:pt idx="219">
                  <c:v>149.78870000000001</c:v>
                </c:pt>
                <c:pt idx="220">
                  <c:v>151.40029999999999</c:v>
                </c:pt>
                <c:pt idx="221">
                  <c:v>151.22120000000001</c:v>
                </c:pt>
                <c:pt idx="222">
                  <c:v>151.3108</c:v>
                </c:pt>
                <c:pt idx="223">
                  <c:v>150.32589999999999</c:v>
                </c:pt>
                <c:pt idx="224">
                  <c:v>146.38650000000001</c:v>
                </c:pt>
                <c:pt idx="225">
                  <c:v>145.75970000000001</c:v>
                </c:pt>
                <c:pt idx="226">
                  <c:v>143.70050000000001</c:v>
                </c:pt>
                <c:pt idx="227">
                  <c:v>141.37260000000001</c:v>
                </c:pt>
                <c:pt idx="228">
                  <c:v>139.85050000000001</c:v>
                </c:pt>
                <c:pt idx="229">
                  <c:v>138.59710000000001</c:v>
                </c:pt>
                <c:pt idx="230">
                  <c:v>138.77619999999999</c:v>
                </c:pt>
                <c:pt idx="231">
                  <c:v>138.14940000000001</c:v>
                </c:pt>
                <c:pt idx="232">
                  <c:v>136.1797</c:v>
                </c:pt>
                <c:pt idx="233">
                  <c:v>136.9855</c:v>
                </c:pt>
                <c:pt idx="234">
                  <c:v>138.59710000000001</c:v>
                </c:pt>
                <c:pt idx="235">
                  <c:v>137.97040000000001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E2-3A40-88AE-20FC85A571C0}"/>
            </c:ext>
          </c:extLst>
        </c:ser>
        <c:ser>
          <c:idx val="4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'PYR+MAL (20s state 2)'!$A$2:$A$242</c:f>
              <c:numCache>
                <c:formatCode>General</c:formatCode>
                <c:ptCount val="24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</c:numCache>
            </c:numRef>
          </c:xVal>
          <c:yVal>
            <c:numRef>
              <c:f>'PYR+MAL (20s state 2)'!$F$2:$F$309</c:f>
              <c:numCache>
                <c:formatCode>General</c:formatCode>
                <c:ptCount val="308"/>
                <c:pt idx="0">
                  <c:v>-12.550700000000001</c:v>
                </c:pt>
                <c:pt idx="1">
                  <c:v>0.53790000000000004</c:v>
                </c:pt>
                <c:pt idx="2">
                  <c:v>7.3510999999999997</c:v>
                </c:pt>
                <c:pt idx="3">
                  <c:v>8.1578999999999997</c:v>
                </c:pt>
                <c:pt idx="4">
                  <c:v>6.3650000000000002</c:v>
                </c:pt>
                <c:pt idx="5">
                  <c:v>3.3170000000000002</c:v>
                </c:pt>
                <c:pt idx="6">
                  <c:v>2.8687</c:v>
                </c:pt>
                <c:pt idx="7">
                  <c:v>6.6338999999999997</c:v>
                </c:pt>
                <c:pt idx="8">
                  <c:v>9.7715999999999994</c:v>
                </c:pt>
                <c:pt idx="9">
                  <c:v>12.550700000000001</c:v>
                </c:pt>
                <c:pt idx="10">
                  <c:v>10.1302</c:v>
                </c:pt>
                <c:pt idx="11">
                  <c:v>5.7374000000000001</c:v>
                </c:pt>
                <c:pt idx="12">
                  <c:v>5.5582000000000003</c:v>
                </c:pt>
                <c:pt idx="13">
                  <c:v>7.7992999999999997</c:v>
                </c:pt>
                <c:pt idx="14">
                  <c:v>7.0822000000000003</c:v>
                </c:pt>
                <c:pt idx="15">
                  <c:v>4.5720000000000001</c:v>
                </c:pt>
                <c:pt idx="16">
                  <c:v>2.0619000000000001</c:v>
                </c:pt>
                <c:pt idx="17">
                  <c:v>0.17929999999999999</c:v>
                </c:pt>
                <c:pt idx="18">
                  <c:v>4.0340999999999996</c:v>
                </c:pt>
                <c:pt idx="19">
                  <c:v>7.7992999999999997</c:v>
                </c:pt>
                <c:pt idx="20">
                  <c:v>9.8612000000000002</c:v>
                </c:pt>
                <c:pt idx="21">
                  <c:v>12.102399999999999</c:v>
                </c:pt>
                <c:pt idx="22">
                  <c:v>8.9648000000000003</c:v>
                </c:pt>
                <c:pt idx="23">
                  <c:v>4.4824000000000002</c:v>
                </c:pt>
                <c:pt idx="24">
                  <c:v>2.0619000000000001</c:v>
                </c:pt>
                <c:pt idx="25">
                  <c:v>0</c:v>
                </c:pt>
                <c:pt idx="26">
                  <c:v>0.53790000000000004</c:v>
                </c:pt>
                <c:pt idx="27">
                  <c:v>3.1377000000000002</c:v>
                </c:pt>
                <c:pt idx="28">
                  <c:v>4.4824000000000002</c:v>
                </c:pt>
                <c:pt idx="29">
                  <c:v>4.3030999999999997</c:v>
                </c:pt>
                <c:pt idx="30">
                  <c:v>4.6616999999999997</c:v>
                </c:pt>
                <c:pt idx="31">
                  <c:v>4.2134</c:v>
                </c:pt>
                <c:pt idx="32">
                  <c:v>6.4546000000000001</c:v>
                </c:pt>
                <c:pt idx="33">
                  <c:v>8.5165000000000006</c:v>
                </c:pt>
                <c:pt idx="34">
                  <c:v>5.5582000000000003</c:v>
                </c:pt>
                <c:pt idx="35">
                  <c:v>2.8687</c:v>
                </c:pt>
                <c:pt idx="36">
                  <c:v>-0.26889999999999997</c:v>
                </c:pt>
                <c:pt idx="37">
                  <c:v>-2.0619000000000001</c:v>
                </c:pt>
                <c:pt idx="38">
                  <c:v>-2.4205000000000001</c:v>
                </c:pt>
                <c:pt idx="39">
                  <c:v>-2.2412000000000001</c:v>
                </c:pt>
                <c:pt idx="40">
                  <c:v>-8.9599999999999999E-2</c:v>
                </c:pt>
                <c:pt idx="41">
                  <c:v>3.6756000000000002</c:v>
                </c:pt>
                <c:pt idx="42">
                  <c:v>7.4408000000000003</c:v>
                </c:pt>
                <c:pt idx="43">
                  <c:v>8.1578999999999997</c:v>
                </c:pt>
                <c:pt idx="44">
                  <c:v>5.9166999999999996</c:v>
                </c:pt>
                <c:pt idx="45">
                  <c:v>0.17929999999999999</c:v>
                </c:pt>
                <c:pt idx="46">
                  <c:v>-3.2273000000000001</c:v>
                </c:pt>
                <c:pt idx="47">
                  <c:v>-1.524</c:v>
                </c:pt>
                <c:pt idx="48">
                  <c:v>4.9306000000000001</c:v>
                </c:pt>
                <c:pt idx="49">
                  <c:v>9.6819000000000006</c:v>
                </c:pt>
                <c:pt idx="50">
                  <c:v>9.0543999999999993</c:v>
                </c:pt>
                <c:pt idx="51">
                  <c:v>2.5998000000000001</c:v>
                </c:pt>
                <c:pt idx="52">
                  <c:v>-6.0064000000000002</c:v>
                </c:pt>
                <c:pt idx="53">
                  <c:v>-6.9924999999999997</c:v>
                </c:pt>
                <c:pt idx="54">
                  <c:v>-3.4066000000000001</c:v>
                </c:pt>
                <c:pt idx="55">
                  <c:v>2.5998000000000001</c:v>
                </c:pt>
                <c:pt idx="56">
                  <c:v>7.8890000000000002</c:v>
                </c:pt>
                <c:pt idx="57">
                  <c:v>4.3030999999999997</c:v>
                </c:pt>
                <c:pt idx="58">
                  <c:v>-0.26889999999999997</c:v>
                </c:pt>
                <c:pt idx="59">
                  <c:v>1.2551000000000001</c:v>
                </c:pt>
                <c:pt idx="60">
                  <c:v>-2.2412000000000001</c:v>
                </c:pt>
                <c:pt idx="61">
                  <c:v>-28.328600000000002</c:v>
                </c:pt>
                <c:pt idx="62">
                  <c:v>-57.822699999999998</c:v>
                </c:pt>
                <c:pt idx="63">
                  <c:v>-62.932600000000001</c:v>
                </c:pt>
                <c:pt idx="64">
                  <c:v>-23.218699999999998</c:v>
                </c:pt>
                <c:pt idx="65">
                  <c:v>46.795999999999999</c:v>
                </c:pt>
                <c:pt idx="66">
                  <c:v>102.6465</c:v>
                </c:pt>
                <c:pt idx="67">
                  <c:v>132.58879999999999</c:v>
                </c:pt>
                <c:pt idx="68">
                  <c:v>147.11170000000001</c:v>
                </c:pt>
                <c:pt idx="69">
                  <c:v>167.10310000000001</c:v>
                </c:pt>
                <c:pt idx="70">
                  <c:v>177.4126</c:v>
                </c:pt>
                <c:pt idx="71">
                  <c:v>164.5033</c:v>
                </c:pt>
                <c:pt idx="72">
                  <c:v>152.58019999999999</c:v>
                </c:pt>
                <c:pt idx="73">
                  <c:v>177.3229</c:v>
                </c:pt>
                <c:pt idx="74">
                  <c:v>256.57139999999998</c:v>
                </c:pt>
                <c:pt idx="75">
                  <c:v>361.01089999999999</c:v>
                </c:pt>
                <c:pt idx="76">
                  <c:v>435.95620000000002</c:v>
                </c:pt>
                <c:pt idx="77">
                  <c:v>469.39479999999998</c:v>
                </c:pt>
                <c:pt idx="78">
                  <c:v>480.5111</c:v>
                </c:pt>
                <c:pt idx="79">
                  <c:v>483.91770000000002</c:v>
                </c:pt>
                <c:pt idx="80">
                  <c:v>490.28269999999998</c:v>
                </c:pt>
                <c:pt idx="81">
                  <c:v>495.12360000000001</c:v>
                </c:pt>
                <c:pt idx="82">
                  <c:v>492.88249999999999</c:v>
                </c:pt>
                <c:pt idx="83">
                  <c:v>483.37979999999999</c:v>
                </c:pt>
                <c:pt idx="84">
                  <c:v>470.29129999999998</c:v>
                </c:pt>
                <c:pt idx="85">
                  <c:v>461.68509999999998</c:v>
                </c:pt>
                <c:pt idx="86">
                  <c:v>459.44389999999999</c:v>
                </c:pt>
                <c:pt idx="87">
                  <c:v>460.25069999999999</c:v>
                </c:pt>
                <c:pt idx="88">
                  <c:v>460.78859999999997</c:v>
                </c:pt>
                <c:pt idx="89">
                  <c:v>458.18880000000001</c:v>
                </c:pt>
                <c:pt idx="90">
                  <c:v>452.1825</c:v>
                </c:pt>
                <c:pt idx="91">
                  <c:v>449.94130000000001</c:v>
                </c:pt>
                <c:pt idx="92">
                  <c:v>447.2518</c:v>
                </c:pt>
                <c:pt idx="93">
                  <c:v>440.70760000000001</c:v>
                </c:pt>
                <c:pt idx="94">
                  <c:v>436.67340000000002</c:v>
                </c:pt>
                <c:pt idx="95">
                  <c:v>433.08749999999998</c:v>
                </c:pt>
                <c:pt idx="96">
                  <c:v>436.40449999999998</c:v>
                </c:pt>
                <c:pt idx="97">
                  <c:v>439.45249999999999</c:v>
                </c:pt>
                <c:pt idx="98">
                  <c:v>433.89429999999999</c:v>
                </c:pt>
                <c:pt idx="99">
                  <c:v>425.55709999999999</c:v>
                </c:pt>
                <c:pt idx="100">
                  <c:v>417.39920000000001</c:v>
                </c:pt>
                <c:pt idx="101">
                  <c:v>411.48239999999998</c:v>
                </c:pt>
                <c:pt idx="102">
                  <c:v>410.67559999999997</c:v>
                </c:pt>
                <c:pt idx="103">
                  <c:v>412.8272</c:v>
                </c:pt>
                <c:pt idx="104">
                  <c:v>412.11</c:v>
                </c:pt>
                <c:pt idx="105">
                  <c:v>406.64150000000001</c:v>
                </c:pt>
                <c:pt idx="106">
                  <c:v>398.03530000000001</c:v>
                </c:pt>
                <c:pt idx="107">
                  <c:v>389.24979999999999</c:v>
                </c:pt>
                <c:pt idx="108">
                  <c:v>386.02249999999998</c:v>
                </c:pt>
                <c:pt idx="109">
                  <c:v>386.73970000000003</c:v>
                </c:pt>
                <c:pt idx="110">
                  <c:v>386.91899999999998</c:v>
                </c:pt>
                <c:pt idx="111">
                  <c:v>385.03640000000001</c:v>
                </c:pt>
                <c:pt idx="112">
                  <c:v>378.67140000000001</c:v>
                </c:pt>
                <c:pt idx="113">
                  <c:v>372.03750000000002</c:v>
                </c:pt>
                <c:pt idx="114">
                  <c:v>369.34809999999999</c:v>
                </c:pt>
                <c:pt idx="115">
                  <c:v>369.07909999999998</c:v>
                </c:pt>
                <c:pt idx="116">
                  <c:v>367.1069</c:v>
                </c:pt>
                <c:pt idx="117">
                  <c:v>364.41750000000002</c:v>
                </c:pt>
                <c:pt idx="118">
                  <c:v>362.17630000000003</c:v>
                </c:pt>
                <c:pt idx="119">
                  <c:v>359.84539999999998</c:v>
                </c:pt>
                <c:pt idx="120">
                  <c:v>356.08019999999999</c:v>
                </c:pt>
                <c:pt idx="121">
                  <c:v>348.5498</c:v>
                </c:pt>
                <c:pt idx="122">
                  <c:v>342.63310000000001</c:v>
                </c:pt>
                <c:pt idx="123">
                  <c:v>341.5573</c:v>
                </c:pt>
                <c:pt idx="124">
                  <c:v>341.28840000000002</c:v>
                </c:pt>
                <c:pt idx="125">
                  <c:v>341.37799999999999</c:v>
                </c:pt>
                <c:pt idx="126">
                  <c:v>338.24040000000002</c:v>
                </c:pt>
                <c:pt idx="127">
                  <c:v>332.41329999999999</c:v>
                </c:pt>
                <c:pt idx="128">
                  <c:v>328.73770000000002</c:v>
                </c:pt>
                <c:pt idx="129">
                  <c:v>323.35890000000001</c:v>
                </c:pt>
                <c:pt idx="130">
                  <c:v>319.32470000000001</c:v>
                </c:pt>
                <c:pt idx="131">
                  <c:v>317.53179999999998</c:v>
                </c:pt>
                <c:pt idx="132">
                  <c:v>316.9042</c:v>
                </c:pt>
                <c:pt idx="133">
                  <c:v>318.33859999999999</c:v>
                </c:pt>
                <c:pt idx="134">
                  <c:v>314.66300000000001</c:v>
                </c:pt>
                <c:pt idx="135">
                  <c:v>307.6705</c:v>
                </c:pt>
                <c:pt idx="136">
                  <c:v>302.65030000000002</c:v>
                </c:pt>
                <c:pt idx="137">
                  <c:v>301.48489999999998</c:v>
                </c:pt>
                <c:pt idx="138">
                  <c:v>302.38130000000001</c:v>
                </c:pt>
                <c:pt idx="139">
                  <c:v>298.43680000000001</c:v>
                </c:pt>
                <c:pt idx="140">
                  <c:v>292.69940000000003</c:v>
                </c:pt>
                <c:pt idx="141">
                  <c:v>288.12740000000002</c:v>
                </c:pt>
                <c:pt idx="142">
                  <c:v>284.89999999999998</c:v>
                </c:pt>
                <c:pt idx="143">
                  <c:v>282.03129999999999</c:v>
                </c:pt>
                <c:pt idx="144">
                  <c:v>278.26609999999999</c:v>
                </c:pt>
                <c:pt idx="145">
                  <c:v>277.72820000000002</c:v>
                </c:pt>
                <c:pt idx="146">
                  <c:v>277.19040000000001</c:v>
                </c:pt>
                <c:pt idx="147">
                  <c:v>276.1146</c:v>
                </c:pt>
                <c:pt idx="148">
                  <c:v>272.3494</c:v>
                </c:pt>
                <c:pt idx="149">
                  <c:v>269.83929999999998</c:v>
                </c:pt>
                <c:pt idx="150">
                  <c:v>268.3152</c:v>
                </c:pt>
                <c:pt idx="151">
                  <c:v>263.29500000000002</c:v>
                </c:pt>
                <c:pt idx="152">
                  <c:v>256.48180000000002</c:v>
                </c:pt>
                <c:pt idx="153">
                  <c:v>250.65469999999999</c:v>
                </c:pt>
                <c:pt idx="154">
                  <c:v>249.84780000000001</c:v>
                </c:pt>
                <c:pt idx="155">
                  <c:v>251.1926</c:v>
                </c:pt>
                <c:pt idx="156">
                  <c:v>250.92359999999999</c:v>
                </c:pt>
                <c:pt idx="157">
                  <c:v>248.86170000000001</c:v>
                </c:pt>
                <c:pt idx="158">
                  <c:v>245.18620000000001</c:v>
                </c:pt>
                <c:pt idx="159">
                  <c:v>241.3313</c:v>
                </c:pt>
                <c:pt idx="160">
                  <c:v>239.00049999999999</c:v>
                </c:pt>
                <c:pt idx="161">
                  <c:v>236.93860000000001</c:v>
                </c:pt>
                <c:pt idx="162">
                  <c:v>233.08369999999999</c:v>
                </c:pt>
                <c:pt idx="163">
                  <c:v>227.97380000000001</c:v>
                </c:pt>
                <c:pt idx="164">
                  <c:v>224.3879</c:v>
                </c:pt>
                <c:pt idx="165">
                  <c:v>223.7604</c:v>
                </c:pt>
                <c:pt idx="166">
                  <c:v>224.20859999999999</c:v>
                </c:pt>
                <c:pt idx="167">
                  <c:v>222.2364</c:v>
                </c:pt>
                <c:pt idx="168">
                  <c:v>218.82980000000001</c:v>
                </c:pt>
                <c:pt idx="169">
                  <c:v>216.49889999999999</c:v>
                </c:pt>
                <c:pt idx="170">
                  <c:v>214.6163</c:v>
                </c:pt>
                <c:pt idx="171">
                  <c:v>211.38900000000001</c:v>
                </c:pt>
                <c:pt idx="172">
                  <c:v>206.0102</c:v>
                </c:pt>
                <c:pt idx="173">
                  <c:v>202.15530000000001</c:v>
                </c:pt>
                <c:pt idx="174">
                  <c:v>200.98990000000001</c:v>
                </c:pt>
                <c:pt idx="175">
                  <c:v>199.8245</c:v>
                </c:pt>
                <c:pt idx="176">
                  <c:v>197.6729</c:v>
                </c:pt>
                <c:pt idx="177">
                  <c:v>193.72839999999999</c:v>
                </c:pt>
                <c:pt idx="178">
                  <c:v>192.7423</c:v>
                </c:pt>
                <c:pt idx="179">
                  <c:v>192.56299999999999</c:v>
                </c:pt>
                <c:pt idx="180">
                  <c:v>191.93549999999999</c:v>
                </c:pt>
                <c:pt idx="181">
                  <c:v>189.3357</c:v>
                </c:pt>
                <c:pt idx="182">
                  <c:v>184.94300000000001</c:v>
                </c:pt>
                <c:pt idx="183">
                  <c:v>181.44669999999999</c:v>
                </c:pt>
                <c:pt idx="184">
                  <c:v>178.48840000000001</c:v>
                </c:pt>
                <c:pt idx="185">
                  <c:v>177.054</c:v>
                </c:pt>
                <c:pt idx="186">
                  <c:v>176.51609999999999</c:v>
                </c:pt>
                <c:pt idx="187">
                  <c:v>175.53</c:v>
                </c:pt>
                <c:pt idx="188">
                  <c:v>172.39230000000001</c:v>
                </c:pt>
                <c:pt idx="189">
                  <c:v>166.74449999999999</c:v>
                </c:pt>
                <c:pt idx="190">
                  <c:v>162.2621</c:v>
                </c:pt>
                <c:pt idx="191">
                  <c:v>159.66239999999999</c:v>
                </c:pt>
                <c:pt idx="192">
                  <c:v>157.33150000000001</c:v>
                </c:pt>
                <c:pt idx="193">
                  <c:v>155.44890000000001</c:v>
                </c:pt>
                <c:pt idx="194">
                  <c:v>151.95269999999999</c:v>
                </c:pt>
                <c:pt idx="195">
                  <c:v>151.32509999999999</c:v>
                </c:pt>
                <c:pt idx="196">
                  <c:v>152.7595</c:v>
                </c:pt>
                <c:pt idx="197">
                  <c:v>152.93879999999999</c:v>
                </c:pt>
                <c:pt idx="198">
                  <c:v>150.0701</c:v>
                </c:pt>
                <c:pt idx="199">
                  <c:v>145.31870000000001</c:v>
                </c:pt>
                <c:pt idx="200">
                  <c:v>141.37430000000001</c:v>
                </c:pt>
                <c:pt idx="201">
                  <c:v>140.29849999999999</c:v>
                </c:pt>
                <c:pt idx="202">
                  <c:v>141.28460000000001</c:v>
                </c:pt>
                <c:pt idx="203">
                  <c:v>139.40199999999999</c:v>
                </c:pt>
                <c:pt idx="204">
                  <c:v>137.4298</c:v>
                </c:pt>
                <c:pt idx="205">
                  <c:v>134.83000000000001</c:v>
                </c:pt>
                <c:pt idx="206">
                  <c:v>132.58879999999999</c:v>
                </c:pt>
                <c:pt idx="207">
                  <c:v>132.58879999999999</c:v>
                </c:pt>
                <c:pt idx="208">
                  <c:v>129.27180000000001</c:v>
                </c:pt>
                <c:pt idx="209">
                  <c:v>127.1203</c:v>
                </c:pt>
                <c:pt idx="210">
                  <c:v>126.941</c:v>
                </c:pt>
                <c:pt idx="211">
                  <c:v>127.1203</c:v>
                </c:pt>
                <c:pt idx="212">
                  <c:v>128.10640000000001</c:v>
                </c:pt>
                <c:pt idx="213">
                  <c:v>126.672</c:v>
                </c:pt>
                <c:pt idx="214">
                  <c:v>124.7894</c:v>
                </c:pt>
                <c:pt idx="215">
                  <c:v>122.8172</c:v>
                </c:pt>
                <c:pt idx="216">
                  <c:v>118.60380000000001</c:v>
                </c:pt>
                <c:pt idx="217">
                  <c:v>114.30070000000001</c:v>
                </c:pt>
                <c:pt idx="218">
                  <c:v>112.687</c:v>
                </c:pt>
                <c:pt idx="219">
                  <c:v>113.4042</c:v>
                </c:pt>
                <c:pt idx="220">
                  <c:v>114.30070000000001</c:v>
                </c:pt>
                <c:pt idx="221">
                  <c:v>114.48</c:v>
                </c:pt>
                <c:pt idx="222">
                  <c:v>112.956</c:v>
                </c:pt>
                <c:pt idx="223">
                  <c:v>111.8802</c:v>
                </c:pt>
                <c:pt idx="224">
                  <c:v>112.3284</c:v>
                </c:pt>
                <c:pt idx="225">
                  <c:v>109.81829999999999</c:v>
                </c:pt>
                <c:pt idx="226">
                  <c:v>107.3082</c:v>
                </c:pt>
                <c:pt idx="227">
                  <c:v>106.322</c:v>
                </c:pt>
                <c:pt idx="228">
                  <c:v>106.2324</c:v>
                </c:pt>
                <c:pt idx="229">
                  <c:v>106.4117</c:v>
                </c:pt>
                <c:pt idx="230">
                  <c:v>106.0531</c:v>
                </c:pt>
                <c:pt idx="231">
                  <c:v>106.1427</c:v>
                </c:pt>
                <c:pt idx="232">
                  <c:v>107.21850000000001</c:v>
                </c:pt>
                <c:pt idx="233">
                  <c:v>107.21850000000001</c:v>
                </c:pt>
                <c:pt idx="234">
                  <c:v>104.9773</c:v>
                </c:pt>
                <c:pt idx="235">
                  <c:v>102.6465</c:v>
                </c:pt>
                <c:pt idx="236">
                  <c:v>101.83969999999999</c:v>
                </c:pt>
                <c:pt idx="237">
                  <c:v>103.9016</c:v>
                </c:pt>
                <c:pt idx="238">
                  <c:v>104.798</c:v>
                </c:pt>
                <c:pt idx="239">
                  <c:v>103.54300000000001</c:v>
                </c:pt>
                <c:pt idx="240">
                  <c:v>101.1225</c:v>
                </c:pt>
                <c:pt idx="241">
                  <c:v>98.9709</c:v>
                </c:pt>
                <c:pt idx="242">
                  <c:v>102.1086</c:v>
                </c:pt>
                <c:pt idx="243">
                  <c:v>105.51519999999999</c:v>
                </c:pt>
                <c:pt idx="244">
                  <c:v>106.2324</c:v>
                </c:pt>
                <c:pt idx="245">
                  <c:v>105.3359</c:v>
                </c:pt>
                <c:pt idx="246">
                  <c:v>103.0051</c:v>
                </c:pt>
                <c:pt idx="247">
                  <c:v>101.3018</c:v>
                </c:pt>
                <c:pt idx="248">
                  <c:v>98.0745</c:v>
                </c:pt>
                <c:pt idx="249">
                  <c:v>95.385000000000005</c:v>
                </c:pt>
                <c:pt idx="250">
                  <c:v>96.640100000000004</c:v>
                </c:pt>
                <c:pt idx="251">
                  <c:v>100.13639999999999</c:v>
                </c:pt>
                <c:pt idx="252">
                  <c:v>101.3018</c:v>
                </c:pt>
                <c:pt idx="253">
                  <c:v>99.688100000000006</c:v>
                </c:pt>
                <c:pt idx="254">
                  <c:v>98.0745</c:v>
                </c:pt>
                <c:pt idx="255">
                  <c:v>98.701999999999998</c:v>
                </c:pt>
                <c:pt idx="256">
                  <c:v>100.226</c:v>
                </c:pt>
                <c:pt idx="257">
                  <c:v>99.150199999999998</c:v>
                </c:pt>
                <c:pt idx="258">
                  <c:v>98.701999999999998</c:v>
                </c:pt>
                <c:pt idx="259">
                  <c:v>99.239900000000006</c:v>
                </c:pt>
                <c:pt idx="260">
                  <c:v>98.701999999999998</c:v>
                </c:pt>
                <c:pt idx="261">
                  <c:v>97.895200000000003</c:v>
                </c:pt>
                <c:pt idx="262">
                  <c:v>96.191900000000004</c:v>
                </c:pt>
                <c:pt idx="263">
                  <c:v>96.909000000000006</c:v>
                </c:pt>
                <c:pt idx="264">
                  <c:v>101.03279999999999</c:v>
                </c:pt>
                <c:pt idx="265">
                  <c:v>103.36369999999999</c:v>
                </c:pt>
                <c:pt idx="266">
                  <c:v>99.688100000000006</c:v>
                </c:pt>
                <c:pt idx="267">
                  <c:v>95.474699999999999</c:v>
                </c:pt>
                <c:pt idx="268">
                  <c:v>92.785300000000007</c:v>
                </c:pt>
                <c:pt idx="269">
                  <c:v>94.2196</c:v>
                </c:pt>
                <c:pt idx="270">
                  <c:v>99.060599999999994</c:v>
                </c:pt>
                <c:pt idx="271">
                  <c:v>100.31570000000001</c:v>
                </c:pt>
                <c:pt idx="272">
                  <c:v>98.433099999999996</c:v>
                </c:pt>
                <c:pt idx="273">
                  <c:v>96.102199999999996</c:v>
                </c:pt>
                <c:pt idx="274">
                  <c:v>94.13</c:v>
                </c:pt>
                <c:pt idx="275">
                  <c:v>93.233500000000006</c:v>
                </c:pt>
                <c:pt idx="276">
                  <c:v>95.205699999999993</c:v>
                </c:pt>
                <c:pt idx="277">
                  <c:v>96.729799999999997</c:v>
                </c:pt>
                <c:pt idx="278">
                  <c:v>98.5227</c:v>
                </c:pt>
                <c:pt idx="279">
                  <c:v>99.957099999999997</c:v>
                </c:pt>
                <c:pt idx="280">
                  <c:v>99.060599999999994</c:v>
                </c:pt>
                <c:pt idx="281">
                  <c:v>98.433099999999996</c:v>
                </c:pt>
                <c:pt idx="282">
                  <c:v>96.281499999999994</c:v>
                </c:pt>
                <c:pt idx="283">
                  <c:v>95.922899999999998</c:v>
                </c:pt>
                <c:pt idx="284">
                  <c:v>98.9709</c:v>
                </c:pt>
                <c:pt idx="285">
                  <c:v>101.5707</c:v>
                </c:pt>
                <c:pt idx="286">
                  <c:v>101.75</c:v>
                </c:pt>
                <c:pt idx="287">
                  <c:v>96.640100000000004</c:v>
                </c:pt>
                <c:pt idx="288">
                  <c:v>89.826899999999995</c:v>
                </c:pt>
                <c:pt idx="289">
                  <c:v>87.585700000000003</c:v>
                </c:pt>
                <c:pt idx="290">
                  <c:v>90.185500000000005</c:v>
                </c:pt>
                <c:pt idx="291">
                  <c:v>96.102199999999996</c:v>
                </c:pt>
                <c:pt idx="292">
                  <c:v>100.495</c:v>
                </c:pt>
                <c:pt idx="293">
                  <c:v>100.6742</c:v>
                </c:pt>
                <c:pt idx="294">
                  <c:v>98.791600000000003</c:v>
                </c:pt>
                <c:pt idx="295">
                  <c:v>96.998699999999999</c:v>
                </c:pt>
                <c:pt idx="296">
                  <c:v>95.564300000000003</c:v>
                </c:pt>
                <c:pt idx="297">
                  <c:v>95.295400000000001</c:v>
                </c:pt>
                <c:pt idx="298">
                  <c:v>95.116100000000003</c:v>
                </c:pt>
                <c:pt idx="299">
                  <c:v>94.398899999999998</c:v>
                </c:pt>
                <c:pt idx="300">
                  <c:v>94.2196</c:v>
                </c:pt>
                <c:pt idx="301">
                  <c:v>92.785300000000007</c:v>
                </c:pt>
                <c:pt idx="302">
                  <c:v>92.157700000000006</c:v>
                </c:pt>
                <c:pt idx="303">
                  <c:v>93.323099999999997</c:v>
                </c:pt>
                <c:pt idx="304">
                  <c:v>93.502399999999994</c:v>
                </c:pt>
                <c:pt idx="305">
                  <c:v>94.398899999999998</c:v>
                </c:pt>
                <c:pt idx="306">
                  <c:v>94.488600000000005</c:v>
                </c:pt>
                <c:pt idx="307">
                  <c:v>93.502399999999994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13-7043-9093-EBE11A47D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623487"/>
        <c:axId val="1342464335"/>
      </c:scatterChart>
      <c:valAx>
        <c:axId val="1195623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464335"/>
        <c:crosses val="autoZero"/>
        <c:crossBetween val="midCat"/>
      </c:valAx>
      <c:valAx>
        <c:axId val="134246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623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'PYR+MAL (20s state 2)'!$A$2:$A$242</c:f>
              <c:numCache>
                <c:formatCode>General</c:formatCode>
                <c:ptCount val="24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</c:numCache>
            </c:numRef>
          </c:xVal>
          <c:yVal>
            <c:numRef>
              <c:f>'PYR+MAL (20s state 2)'!$K$2:$K$241</c:f>
              <c:numCache>
                <c:formatCode>General</c:formatCode>
                <c:ptCount val="240"/>
                <c:pt idx="0">
                  <c:v>0.73309999999999997</c:v>
                </c:pt>
                <c:pt idx="1">
                  <c:v>13.613899999999999</c:v>
                </c:pt>
                <c:pt idx="2">
                  <c:v>19.164200000000001</c:v>
                </c:pt>
                <c:pt idx="3">
                  <c:v>21.049199999999999</c:v>
                </c:pt>
                <c:pt idx="4">
                  <c:v>22.62</c:v>
                </c:pt>
                <c:pt idx="5">
                  <c:v>23.667200000000001</c:v>
                </c:pt>
                <c:pt idx="6">
                  <c:v>24.400300000000001</c:v>
                </c:pt>
                <c:pt idx="7">
                  <c:v>24.819199999999999</c:v>
                </c:pt>
                <c:pt idx="8">
                  <c:v>25.761700000000001</c:v>
                </c:pt>
                <c:pt idx="9">
                  <c:v>27.541899999999998</c:v>
                </c:pt>
                <c:pt idx="10">
                  <c:v>29.4269</c:v>
                </c:pt>
                <c:pt idx="11">
                  <c:v>30.369399999999999</c:v>
                </c:pt>
                <c:pt idx="12">
                  <c:v>31.416699999999999</c:v>
                </c:pt>
                <c:pt idx="13">
                  <c:v>30.16</c:v>
                </c:pt>
                <c:pt idx="14">
                  <c:v>28.274999999999999</c:v>
                </c:pt>
                <c:pt idx="15">
                  <c:v>26.494700000000002</c:v>
                </c:pt>
                <c:pt idx="16">
                  <c:v>26.7042</c:v>
                </c:pt>
                <c:pt idx="17">
                  <c:v>29.4269</c:v>
                </c:pt>
                <c:pt idx="18">
                  <c:v>33.6158</c:v>
                </c:pt>
                <c:pt idx="19">
                  <c:v>37.385800000000003</c:v>
                </c:pt>
                <c:pt idx="20">
                  <c:v>38.956699999999998</c:v>
                </c:pt>
                <c:pt idx="21">
                  <c:v>37.176400000000001</c:v>
                </c:pt>
                <c:pt idx="22">
                  <c:v>32.568600000000004</c:v>
                </c:pt>
                <c:pt idx="23">
                  <c:v>31.5214</c:v>
                </c:pt>
                <c:pt idx="24">
                  <c:v>30.893000000000001</c:v>
                </c:pt>
                <c:pt idx="25">
                  <c:v>32.359200000000001</c:v>
                </c:pt>
                <c:pt idx="26">
                  <c:v>31.311900000000001</c:v>
                </c:pt>
                <c:pt idx="27">
                  <c:v>27.856100000000001</c:v>
                </c:pt>
                <c:pt idx="28">
                  <c:v>23.8767</c:v>
                </c:pt>
                <c:pt idx="29">
                  <c:v>20.944400000000002</c:v>
                </c:pt>
                <c:pt idx="30">
                  <c:v>20.211400000000001</c:v>
                </c:pt>
                <c:pt idx="31">
                  <c:v>20.630299999999998</c:v>
                </c:pt>
                <c:pt idx="32">
                  <c:v>24.819199999999999</c:v>
                </c:pt>
                <c:pt idx="33">
                  <c:v>28.3797</c:v>
                </c:pt>
                <c:pt idx="34">
                  <c:v>29.531700000000001</c:v>
                </c:pt>
                <c:pt idx="35">
                  <c:v>29.322199999999999</c:v>
                </c:pt>
                <c:pt idx="36">
                  <c:v>25.866399999999999</c:v>
                </c:pt>
                <c:pt idx="37">
                  <c:v>23.8767</c:v>
                </c:pt>
                <c:pt idx="38">
                  <c:v>23.353000000000002</c:v>
                </c:pt>
                <c:pt idx="39">
                  <c:v>21.677499999999998</c:v>
                </c:pt>
                <c:pt idx="40">
                  <c:v>20.839700000000001</c:v>
                </c:pt>
                <c:pt idx="41">
                  <c:v>18.7453</c:v>
                </c:pt>
                <c:pt idx="42">
                  <c:v>17.279199999999999</c:v>
                </c:pt>
                <c:pt idx="43">
                  <c:v>16.546099999999999</c:v>
                </c:pt>
                <c:pt idx="44">
                  <c:v>17.279199999999999</c:v>
                </c:pt>
                <c:pt idx="45">
                  <c:v>19.268899999999999</c:v>
                </c:pt>
                <c:pt idx="46">
                  <c:v>19.268899999999999</c:v>
                </c:pt>
                <c:pt idx="47">
                  <c:v>19.3736</c:v>
                </c:pt>
                <c:pt idx="48">
                  <c:v>18.0122</c:v>
                </c:pt>
                <c:pt idx="49">
                  <c:v>18.431100000000001</c:v>
                </c:pt>
                <c:pt idx="50">
                  <c:v>22.724699999999999</c:v>
                </c:pt>
                <c:pt idx="51">
                  <c:v>22.934200000000001</c:v>
                </c:pt>
                <c:pt idx="52">
                  <c:v>20.839700000000001</c:v>
                </c:pt>
                <c:pt idx="53">
                  <c:v>16.6508</c:v>
                </c:pt>
                <c:pt idx="54">
                  <c:v>12.4619</c:v>
                </c:pt>
                <c:pt idx="55">
                  <c:v>10.5769</c:v>
                </c:pt>
                <c:pt idx="56">
                  <c:v>9.5297000000000001</c:v>
                </c:pt>
                <c:pt idx="57">
                  <c:v>10.5769</c:v>
                </c:pt>
                <c:pt idx="58">
                  <c:v>21.363299999999999</c:v>
                </c:pt>
                <c:pt idx="59">
                  <c:v>-10.0533</c:v>
                </c:pt>
                <c:pt idx="60">
                  <c:v>-27.0183</c:v>
                </c:pt>
                <c:pt idx="61">
                  <c:v>-91.736599999999996</c:v>
                </c:pt>
                <c:pt idx="62">
                  <c:v>-145.0402</c:v>
                </c:pt>
                <c:pt idx="63">
                  <c:v>-131.94990000000001</c:v>
                </c:pt>
                <c:pt idx="64">
                  <c:v>-103.5702</c:v>
                </c:pt>
                <c:pt idx="65">
                  <c:v>-14.5564</c:v>
                </c:pt>
                <c:pt idx="66">
                  <c:v>39.794400000000003</c:v>
                </c:pt>
                <c:pt idx="67">
                  <c:v>65.660799999999995</c:v>
                </c:pt>
                <c:pt idx="68">
                  <c:v>80.217200000000005</c:v>
                </c:pt>
                <c:pt idx="69">
                  <c:v>89.013900000000007</c:v>
                </c:pt>
                <c:pt idx="70">
                  <c:v>94.668899999999994</c:v>
                </c:pt>
                <c:pt idx="71">
                  <c:v>87.128900000000002</c:v>
                </c:pt>
                <c:pt idx="72">
                  <c:v>139.80410000000001</c:v>
                </c:pt>
                <c:pt idx="73">
                  <c:v>279.29410000000001</c:v>
                </c:pt>
                <c:pt idx="74">
                  <c:v>476.80009999999999</c:v>
                </c:pt>
                <c:pt idx="75">
                  <c:v>674.72500000000002</c:v>
                </c:pt>
                <c:pt idx="76">
                  <c:v>792.85159999999996</c:v>
                </c:pt>
                <c:pt idx="77">
                  <c:v>854.95190000000002</c:v>
                </c:pt>
                <c:pt idx="78">
                  <c:v>888.46299999999997</c:v>
                </c:pt>
                <c:pt idx="79">
                  <c:v>910.97820000000002</c:v>
                </c:pt>
                <c:pt idx="80">
                  <c:v>925.7441</c:v>
                </c:pt>
                <c:pt idx="81">
                  <c:v>937.89179999999999</c:v>
                </c:pt>
                <c:pt idx="82">
                  <c:v>949.20180000000005</c:v>
                </c:pt>
                <c:pt idx="83">
                  <c:v>959.35990000000004</c:v>
                </c:pt>
                <c:pt idx="84">
                  <c:v>968.05179999999996</c:v>
                </c:pt>
                <c:pt idx="85">
                  <c:v>974.33519999999999</c:v>
                </c:pt>
                <c:pt idx="86">
                  <c:v>979.67600000000004</c:v>
                </c:pt>
                <c:pt idx="87">
                  <c:v>982.50350000000003</c:v>
                </c:pt>
                <c:pt idx="88">
                  <c:v>987.21600000000001</c:v>
                </c:pt>
                <c:pt idx="89">
                  <c:v>992.03319999999997</c:v>
                </c:pt>
                <c:pt idx="90">
                  <c:v>995.38430000000005</c:v>
                </c:pt>
                <c:pt idx="91">
                  <c:v>995.80319999999995</c:v>
                </c:pt>
                <c:pt idx="92">
                  <c:v>996.64099999999996</c:v>
                </c:pt>
                <c:pt idx="93">
                  <c:v>997.26930000000004</c:v>
                </c:pt>
                <c:pt idx="94">
                  <c:v>996.53629999999998</c:v>
                </c:pt>
                <c:pt idx="95">
                  <c:v>994.86069999999995</c:v>
                </c:pt>
                <c:pt idx="96">
                  <c:v>992.34739999999999</c:v>
                </c:pt>
                <c:pt idx="97">
                  <c:v>989.62459999999999</c:v>
                </c:pt>
                <c:pt idx="98">
                  <c:v>985.22630000000004</c:v>
                </c:pt>
                <c:pt idx="99">
                  <c:v>976.22019999999998</c:v>
                </c:pt>
                <c:pt idx="100">
                  <c:v>965.11959999999999</c:v>
                </c:pt>
                <c:pt idx="101">
                  <c:v>954.54269999999997</c:v>
                </c:pt>
                <c:pt idx="102">
                  <c:v>942.29020000000003</c:v>
                </c:pt>
                <c:pt idx="103">
                  <c:v>928.57159999999999</c:v>
                </c:pt>
                <c:pt idx="104">
                  <c:v>910.55939999999998</c:v>
                </c:pt>
                <c:pt idx="105">
                  <c:v>886.78740000000005</c:v>
                </c:pt>
                <c:pt idx="106">
                  <c:v>857.77940000000001</c:v>
                </c:pt>
                <c:pt idx="107">
                  <c:v>819.76520000000005</c:v>
                </c:pt>
                <c:pt idx="108">
                  <c:v>770.96469999999999</c:v>
                </c:pt>
                <c:pt idx="109">
                  <c:v>710.85419999999999</c:v>
                </c:pt>
                <c:pt idx="110">
                  <c:v>637.33920000000001</c:v>
                </c:pt>
                <c:pt idx="111">
                  <c:v>554.39919999999995</c:v>
                </c:pt>
                <c:pt idx="112">
                  <c:v>466.11840000000001</c:v>
                </c:pt>
                <c:pt idx="113">
                  <c:v>380.351</c:v>
                </c:pt>
                <c:pt idx="114">
                  <c:v>307.56900000000002</c:v>
                </c:pt>
                <c:pt idx="115">
                  <c:v>253.00880000000001</c:v>
                </c:pt>
                <c:pt idx="116">
                  <c:v>216.7749</c:v>
                </c:pt>
                <c:pt idx="117">
                  <c:v>196.1446</c:v>
                </c:pt>
                <c:pt idx="118">
                  <c:v>185.77709999999999</c:v>
                </c:pt>
                <c:pt idx="119">
                  <c:v>182.42599999999999</c:v>
                </c:pt>
                <c:pt idx="120">
                  <c:v>180.64580000000001</c:v>
                </c:pt>
                <c:pt idx="121">
                  <c:v>177.923</c:v>
                </c:pt>
                <c:pt idx="122">
                  <c:v>176.8758</c:v>
                </c:pt>
                <c:pt idx="123">
                  <c:v>176.2474</c:v>
                </c:pt>
                <c:pt idx="124">
                  <c:v>176.45689999999999</c:v>
                </c:pt>
                <c:pt idx="125">
                  <c:v>176.98050000000001</c:v>
                </c:pt>
                <c:pt idx="126">
                  <c:v>176.2474</c:v>
                </c:pt>
                <c:pt idx="127">
                  <c:v>178.02770000000001</c:v>
                </c:pt>
                <c:pt idx="128">
                  <c:v>179.5985</c:v>
                </c:pt>
                <c:pt idx="129">
                  <c:v>180.2269</c:v>
                </c:pt>
                <c:pt idx="130">
                  <c:v>180.2269</c:v>
                </c:pt>
                <c:pt idx="131">
                  <c:v>178.65600000000001</c:v>
                </c:pt>
                <c:pt idx="132">
                  <c:v>178.5513</c:v>
                </c:pt>
                <c:pt idx="133">
                  <c:v>179.28440000000001</c:v>
                </c:pt>
                <c:pt idx="134">
                  <c:v>181.79769999999999</c:v>
                </c:pt>
                <c:pt idx="135">
                  <c:v>183.2638</c:v>
                </c:pt>
                <c:pt idx="136">
                  <c:v>184.10159999999999</c:v>
                </c:pt>
                <c:pt idx="137">
                  <c:v>183.578</c:v>
                </c:pt>
                <c:pt idx="138">
                  <c:v>182.74019999999999</c:v>
                </c:pt>
                <c:pt idx="139">
                  <c:v>182.63550000000001</c:v>
                </c:pt>
                <c:pt idx="140">
                  <c:v>182.32130000000001</c:v>
                </c:pt>
                <c:pt idx="141">
                  <c:v>182.32130000000001</c:v>
                </c:pt>
                <c:pt idx="142">
                  <c:v>183.47329999999999</c:v>
                </c:pt>
                <c:pt idx="143">
                  <c:v>184.62520000000001</c:v>
                </c:pt>
                <c:pt idx="144">
                  <c:v>184.93940000000001</c:v>
                </c:pt>
                <c:pt idx="145">
                  <c:v>184.2063</c:v>
                </c:pt>
                <c:pt idx="146">
                  <c:v>183.1591</c:v>
                </c:pt>
                <c:pt idx="147">
                  <c:v>183.2638</c:v>
                </c:pt>
                <c:pt idx="148">
                  <c:v>182.9496</c:v>
                </c:pt>
                <c:pt idx="149">
                  <c:v>183.36850000000001</c:v>
                </c:pt>
                <c:pt idx="150">
                  <c:v>183.99690000000001</c:v>
                </c:pt>
                <c:pt idx="151">
                  <c:v>184.93940000000001</c:v>
                </c:pt>
                <c:pt idx="152">
                  <c:v>186.196</c:v>
                </c:pt>
                <c:pt idx="153">
                  <c:v>186.40549999999999</c:v>
                </c:pt>
                <c:pt idx="154">
                  <c:v>185.04409999999999</c:v>
                </c:pt>
                <c:pt idx="155">
                  <c:v>183.78739999999999</c:v>
                </c:pt>
                <c:pt idx="156">
                  <c:v>183.78739999999999</c:v>
                </c:pt>
                <c:pt idx="157">
                  <c:v>184.2063</c:v>
                </c:pt>
                <c:pt idx="158">
                  <c:v>185.5677</c:v>
                </c:pt>
                <c:pt idx="159">
                  <c:v>186.40549999999999</c:v>
                </c:pt>
                <c:pt idx="160">
                  <c:v>185.67240000000001</c:v>
                </c:pt>
                <c:pt idx="161">
                  <c:v>184.2063</c:v>
                </c:pt>
                <c:pt idx="162">
                  <c:v>183.2638</c:v>
                </c:pt>
                <c:pt idx="163">
                  <c:v>183.2638</c:v>
                </c:pt>
                <c:pt idx="164">
                  <c:v>183.68270000000001</c:v>
                </c:pt>
                <c:pt idx="165">
                  <c:v>183.99690000000001</c:v>
                </c:pt>
                <c:pt idx="166">
                  <c:v>183.05439999999999</c:v>
                </c:pt>
                <c:pt idx="167">
                  <c:v>182.8449</c:v>
                </c:pt>
                <c:pt idx="168">
                  <c:v>182.9496</c:v>
                </c:pt>
                <c:pt idx="169">
                  <c:v>183.47329999999999</c:v>
                </c:pt>
                <c:pt idx="170">
                  <c:v>185.2535</c:v>
                </c:pt>
                <c:pt idx="171">
                  <c:v>186.61490000000001</c:v>
                </c:pt>
                <c:pt idx="172">
                  <c:v>186.40549999999999</c:v>
                </c:pt>
                <c:pt idx="173">
                  <c:v>183.8921</c:v>
                </c:pt>
                <c:pt idx="174">
                  <c:v>180.64580000000001</c:v>
                </c:pt>
                <c:pt idx="175">
                  <c:v>179.49379999999999</c:v>
                </c:pt>
                <c:pt idx="176">
                  <c:v>179.80799999999999</c:v>
                </c:pt>
                <c:pt idx="177">
                  <c:v>180.2269</c:v>
                </c:pt>
                <c:pt idx="178">
                  <c:v>181.2741</c:v>
                </c:pt>
                <c:pt idx="179">
                  <c:v>181.1694</c:v>
                </c:pt>
                <c:pt idx="180">
                  <c:v>180.64580000000001</c:v>
                </c:pt>
                <c:pt idx="181">
                  <c:v>180.2269</c:v>
                </c:pt>
                <c:pt idx="182">
                  <c:v>180.43629999999999</c:v>
                </c:pt>
                <c:pt idx="183">
                  <c:v>181.79769999999999</c:v>
                </c:pt>
                <c:pt idx="184">
                  <c:v>182.11189999999999</c:v>
                </c:pt>
                <c:pt idx="185">
                  <c:v>181.79769999999999</c:v>
                </c:pt>
                <c:pt idx="186">
                  <c:v>181.5883</c:v>
                </c:pt>
                <c:pt idx="187">
                  <c:v>181.2741</c:v>
                </c:pt>
                <c:pt idx="188">
                  <c:v>179.70330000000001</c:v>
                </c:pt>
                <c:pt idx="189">
                  <c:v>178.13239999999999</c:v>
                </c:pt>
                <c:pt idx="190">
                  <c:v>178.13239999999999</c:v>
                </c:pt>
                <c:pt idx="191">
                  <c:v>180.43629999999999</c:v>
                </c:pt>
                <c:pt idx="192">
                  <c:v>181.1694</c:v>
                </c:pt>
                <c:pt idx="193">
                  <c:v>178.76079999999999</c:v>
                </c:pt>
                <c:pt idx="194">
                  <c:v>175.40969999999999</c:v>
                </c:pt>
                <c:pt idx="195">
                  <c:v>173.41990000000001</c:v>
                </c:pt>
                <c:pt idx="196">
                  <c:v>174.886</c:v>
                </c:pt>
                <c:pt idx="197">
                  <c:v>175.51439999999999</c:v>
                </c:pt>
                <c:pt idx="198">
                  <c:v>175.6191</c:v>
                </c:pt>
                <c:pt idx="199">
                  <c:v>176.03800000000001</c:v>
                </c:pt>
                <c:pt idx="200">
                  <c:v>174.886</c:v>
                </c:pt>
                <c:pt idx="201">
                  <c:v>174.78129999999999</c:v>
                </c:pt>
                <c:pt idx="202">
                  <c:v>174.46719999999999</c:v>
                </c:pt>
                <c:pt idx="203">
                  <c:v>174.99080000000001</c:v>
                </c:pt>
                <c:pt idx="204">
                  <c:v>176.14269999999999</c:v>
                </c:pt>
                <c:pt idx="205">
                  <c:v>174.99080000000001</c:v>
                </c:pt>
                <c:pt idx="206">
                  <c:v>173.3152</c:v>
                </c:pt>
                <c:pt idx="207">
                  <c:v>172.16329999999999</c:v>
                </c:pt>
                <c:pt idx="208">
                  <c:v>172.5822</c:v>
                </c:pt>
                <c:pt idx="209">
                  <c:v>173.41990000000001</c:v>
                </c:pt>
                <c:pt idx="210">
                  <c:v>172.47739999999999</c:v>
                </c:pt>
                <c:pt idx="211">
                  <c:v>171.01130000000001</c:v>
                </c:pt>
                <c:pt idx="212">
                  <c:v>169.12629999999999</c:v>
                </c:pt>
                <c:pt idx="213">
                  <c:v>168.49799999999999</c:v>
                </c:pt>
                <c:pt idx="214">
                  <c:v>170.06880000000001</c:v>
                </c:pt>
                <c:pt idx="215">
                  <c:v>171.53489999999999</c:v>
                </c:pt>
                <c:pt idx="216">
                  <c:v>172.268</c:v>
                </c:pt>
                <c:pt idx="217">
                  <c:v>171.2208</c:v>
                </c:pt>
                <c:pt idx="218">
                  <c:v>169.9641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6A-6241-97A0-6EF82EB7DA36}"/>
            </c:ext>
          </c:extLst>
        </c:ser>
        <c:ser>
          <c:idx val="2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'PYR+MAL (20s state 2)'!$A$2:$A$242</c:f>
              <c:numCache>
                <c:formatCode>General</c:formatCode>
                <c:ptCount val="24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</c:numCache>
            </c:numRef>
          </c:xVal>
          <c:yVal>
            <c:numRef>
              <c:f>'PYR+MAL (20s state 2)'!$M$2:$M$236</c:f>
              <c:numCache>
                <c:formatCode>General</c:formatCode>
                <c:ptCount val="235"/>
                <c:pt idx="0">
                  <c:v>12.5017</c:v>
                </c:pt>
                <c:pt idx="1">
                  <c:v>23.593399999999999</c:v>
                </c:pt>
                <c:pt idx="2">
                  <c:v>24.721399999999999</c:v>
                </c:pt>
                <c:pt idx="3">
                  <c:v>18.4236</c:v>
                </c:pt>
                <c:pt idx="4">
                  <c:v>13.0657</c:v>
                </c:pt>
                <c:pt idx="5">
                  <c:v>9.9638000000000009</c:v>
                </c:pt>
                <c:pt idx="6">
                  <c:v>17.389600000000002</c:v>
                </c:pt>
                <c:pt idx="7">
                  <c:v>21.9955</c:v>
                </c:pt>
                <c:pt idx="8">
                  <c:v>20.397500000000001</c:v>
                </c:pt>
                <c:pt idx="9">
                  <c:v>18.7056</c:v>
                </c:pt>
                <c:pt idx="10">
                  <c:v>17.389600000000002</c:v>
                </c:pt>
                <c:pt idx="11">
                  <c:v>21.901499999999999</c:v>
                </c:pt>
                <c:pt idx="12">
                  <c:v>20.8675</c:v>
                </c:pt>
                <c:pt idx="13">
                  <c:v>14.945600000000001</c:v>
                </c:pt>
                <c:pt idx="14">
                  <c:v>12.6897</c:v>
                </c:pt>
                <c:pt idx="15">
                  <c:v>16.637599999999999</c:v>
                </c:pt>
                <c:pt idx="16">
                  <c:v>23.499400000000001</c:v>
                </c:pt>
                <c:pt idx="17">
                  <c:v>26.883400000000002</c:v>
                </c:pt>
                <c:pt idx="18">
                  <c:v>25.9434</c:v>
                </c:pt>
                <c:pt idx="19">
                  <c:v>25.003399999999999</c:v>
                </c:pt>
                <c:pt idx="20">
                  <c:v>22.371500000000001</c:v>
                </c:pt>
                <c:pt idx="21">
                  <c:v>18.329599999999999</c:v>
                </c:pt>
                <c:pt idx="22">
                  <c:v>12.595700000000001</c:v>
                </c:pt>
                <c:pt idx="23">
                  <c:v>9.3057999999999996</c:v>
                </c:pt>
                <c:pt idx="24">
                  <c:v>10.1518</c:v>
                </c:pt>
                <c:pt idx="25">
                  <c:v>11.749700000000001</c:v>
                </c:pt>
                <c:pt idx="26">
                  <c:v>16.637599999999999</c:v>
                </c:pt>
                <c:pt idx="27">
                  <c:v>18.047599999999999</c:v>
                </c:pt>
                <c:pt idx="28">
                  <c:v>19.645499999999998</c:v>
                </c:pt>
                <c:pt idx="29">
                  <c:v>20.961500000000001</c:v>
                </c:pt>
                <c:pt idx="30">
                  <c:v>19.645499999999998</c:v>
                </c:pt>
                <c:pt idx="31">
                  <c:v>21.4315</c:v>
                </c:pt>
                <c:pt idx="32">
                  <c:v>23.029499999999999</c:v>
                </c:pt>
                <c:pt idx="33">
                  <c:v>21.4315</c:v>
                </c:pt>
                <c:pt idx="34">
                  <c:v>16.543600000000001</c:v>
                </c:pt>
                <c:pt idx="35">
                  <c:v>11.8437</c:v>
                </c:pt>
                <c:pt idx="36">
                  <c:v>10.621700000000001</c:v>
                </c:pt>
                <c:pt idx="37">
                  <c:v>13.5357</c:v>
                </c:pt>
                <c:pt idx="38">
                  <c:v>15.8856</c:v>
                </c:pt>
                <c:pt idx="39">
                  <c:v>14.851599999999999</c:v>
                </c:pt>
                <c:pt idx="40">
                  <c:v>12.6897</c:v>
                </c:pt>
                <c:pt idx="41">
                  <c:v>8.0838000000000001</c:v>
                </c:pt>
                <c:pt idx="42">
                  <c:v>5.0758999999999999</c:v>
                </c:pt>
                <c:pt idx="43">
                  <c:v>4.3239000000000001</c:v>
                </c:pt>
                <c:pt idx="44">
                  <c:v>9.1178000000000008</c:v>
                </c:pt>
                <c:pt idx="45">
                  <c:v>17.483599999999999</c:v>
                </c:pt>
                <c:pt idx="46">
                  <c:v>20.491499999999998</c:v>
                </c:pt>
                <c:pt idx="47">
                  <c:v>18.4236</c:v>
                </c:pt>
                <c:pt idx="48">
                  <c:v>9.8697999999999997</c:v>
                </c:pt>
                <c:pt idx="49">
                  <c:v>3.7599</c:v>
                </c:pt>
                <c:pt idx="50">
                  <c:v>1.41</c:v>
                </c:pt>
                <c:pt idx="51">
                  <c:v>1.41</c:v>
                </c:pt>
                <c:pt idx="52">
                  <c:v>4.4179000000000004</c:v>
                </c:pt>
                <c:pt idx="53">
                  <c:v>6.0159000000000002</c:v>
                </c:pt>
                <c:pt idx="54">
                  <c:v>11.9377</c:v>
                </c:pt>
                <c:pt idx="55">
                  <c:v>13.723699999999999</c:v>
                </c:pt>
                <c:pt idx="56">
                  <c:v>9.4938000000000002</c:v>
                </c:pt>
                <c:pt idx="57">
                  <c:v>-16.1676</c:v>
                </c:pt>
                <c:pt idx="58">
                  <c:v>-5.6398999999999999</c:v>
                </c:pt>
                <c:pt idx="59">
                  <c:v>7.0498000000000003</c:v>
                </c:pt>
                <c:pt idx="60">
                  <c:v>3.4779</c:v>
                </c:pt>
                <c:pt idx="61">
                  <c:v>-47.468899999999998</c:v>
                </c:pt>
                <c:pt idx="62">
                  <c:v>-121.8211</c:v>
                </c:pt>
                <c:pt idx="63">
                  <c:v>-127.08499999999999</c:v>
                </c:pt>
                <c:pt idx="64">
                  <c:v>-80.556100000000001</c:v>
                </c:pt>
                <c:pt idx="65">
                  <c:v>-2.8199000000000001</c:v>
                </c:pt>
                <c:pt idx="66">
                  <c:v>43.427</c:v>
                </c:pt>
                <c:pt idx="67">
                  <c:v>71.156300000000002</c:v>
                </c:pt>
                <c:pt idx="68">
                  <c:v>91.365799999999993</c:v>
                </c:pt>
                <c:pt idx="69">
                  <c:v>91.647800000000004</c:v>
                </c:pt>
                <c:pt idx="70">
                  <c:v>115.1473</c:v>
                </c:pt>
                <c:pt idx="71">
                  <c:v>121.4451</c:v>
                </c:pt>
                <c:pt idx="72">
                  <c:v>201.43719999999999</c:v>
                </c:pt>
                <c:pt idx="73">
                  <c:v>369.31729999999999</c:v>
                </c:pt>
                <c:pt idx="74">
                  <c:v>565.02070000000003</c:v>
                </c:pt>
                <c:pt idx="75">
                  <c:v>767.86789999999996</c:v>
                </c:pt>
                <c:pt idx="76">
                  <c:v>868.72749999999996</c:v>
                </c:pt>
                <c:pt idx="77">
                  <c:v>914.12840000000006</c:v>
                </c:pt>
                <c:pt idx="78">
                  <c:v>939.03779999999995</c:v>
                </c:pt>
                <c:pt idx="79">
                  <c:v>955.67539999999997</c:v>
                </c:pt>
                <c:pt idx="80">
                  <c:v>963.66520000000003</c:v>
                </c:pt>
                <c:pt idx="81">
                  <c:v>963.28930000000003</c:v>
                </c:pt>
                <c:pt idx="82">
                  <c:v>961.69129999999996</c:v>
                </c:pt>
                <c:pt idx="83">
                  <c:v>960.28129999999999</c:v>
                </c:pt>
                <c:pt idx="84">
                  <c:v>956.1454</c:v>
                </c:pt>
                <c:pt idx="85">
                  <c:v>951.35149999999999</c:v>
                </c:pt>
                <c:pt idx="86">
                  <c:v>945.99369999999999</c:v>
                </c:pt>
                <c:pt idx="87">
                  <c:v>942.89170000000001</c:v>
                </c:pt>
                <c:pt idx="88">
                  <c:v>937.81590000000006</c:v>
                </c:pt>
                <c:pt idx="89">
                  <c:v>927.47609999999997</c:v>
                </c:pt>
                <c:pt idx="90">
                  <c:v>918.07629999999995</c:v>
                </c:pt>
                <c:pt idx="91">
                  <c:v>915.63239999999996</c:v>
                </c:pt>
                <c:pt idx="92">
                  <c:v>918.1703</c:v>
                </c:pt>
                <c:pt idx="93">
                  <c:v>918.07629999999995</c:v>
                </c:pt>
                <c:pt idx="94">
                  <c:v>912.24850000000004</c:v>
                </c:pt>
                <c:pt idx="95">
                  <c:v>902.09670000000006</c:v>
                </c:pt>
                <c:pt idx="96">
                  <c:v>889.87699999999995</c:v>
                </c:pt>
                <c:pt idx="97">
                  <c:v>878.87929999999994</c:v>
                </c:pt>
                <c:pt idx="98">
                  <c:v>865.53160000000003</c:v>
                </c:pt>
                <c:pt idx="99">
                  <c:v>848.98800000000006</c:v>
                </c:pt>
                <c:pt idx="100">
                  <c:v>834.60630000000003</c:v>
                </c:pt>
                <c:pt idx="101">
                  <c:v>822.95060000000001</c:v>
                </c:pt>
                <c:pt idx="102">
                  <c:v>810.44889999999998</c:v>
                </c:pt>
                <c:pt idx="103">
                  <c:v>794.37519999999995</c:v>
                </c:pt>
                <c:pt idx="104">
                  <c:v>773.13170000000002</c:v>
                </c:pt>
                <c:pt idx="105">
                  <c:v>745.68439999999998</c:v>
                </c:pt>
                <c:pt idx="106">
                  <c:v>713.44320000000005</c:v>
                </c:pt>
                <c:pt idx="107">
                  <c:v>674.05809999999997</c:v>
                </c:pt>
                <c:pt idx="108">
                  <c:v>626.11919999999998</c:v>
                </c:pt>
                <c:pt idx="109">
                  <c:v>573.10450000000003</c:v>
                </c:pt>
                <c:pt idx="110">
                  <c:v>515.29579999999999</c:v>
                </c:pt>
                <c:pt idx="111">
                  <c:v>451.00139999999999</c:v>
                </c:pt>
                <c:pt idx="112">
                  <c:v>383.60489999999999</c:v>
                </c:pt>
                <c:pt idx="113">
                  <c:v>316.11450000000002</c:v>
                </c:pt>
                <c:pt idx="114">
                  <c:v>257.83589999999998</c:v>
                </c:pt>
                <c:pt idx="115">
                  <c:v>214.50290000000001</c:v>
                </c:pt>
                <c:pt idx="116">
                  <c:v>183.0137</c:v>
                </c:pt>
                <c:pt idx="117">
                  <c:v>162.14619999999999</c:v>
                </c:pt>
                <c:pt idx="118">
                  <c:v>148.2345</c:v>
                </c:pt>
                <c:pt idx="119">
                  <c:v>142.12459999999999</c:v>
                </c:pt>
                <c:pt idx="120">
                  <c:v>141.84270000000001</c:v>
                </c:pt>
                <c:pt idx="121">
                  <c:v>143.15860000000001</c:v>
                </c:pt>
                <c:pt idx="122">
                  <c:v>142.3126</c:v>
                </c:pt>
                <c:pt idx="123">
                  <c:v>140.52670000000001</c:v>
                </c:pt>
                <c:pt idx="124">
                  <c:v>141.5607</c:v>
                </c:pt>
                <c:pt idx="125">
                  <c:v>140.71469999999999</c:v>
                </c:pt>
                <c:pt idx="126">
                  <c:v>137.4248</c:v>
                </c:pt>
                <c:pt idx="127">
                  <c:v>132.0669</c:v>
                </c:pt>
                <c:pt idx="128">
                  <c:v>127.461</c:v>
                </c:pt>
                <c:pt idx="129">
                  <c:v>130.09289999999999</c:v>
                </c:pt>
                <c:pt idx="130">
                  <c:v>135.92080000000001</c:v>
                </c:pt>
                <c:pt idx="131">
                  <c:v>141.9366</c:v>
                </c:pt>
                <c:pt idx="132">
                  <c:v>144.38059999999999</c:v>
                </c:pt>
                <c:pt idx="133">
                  <c:v>141.5607</c:v>
                </c:pt>
                <c:pt idx="134">
                  <c:v>138.64670000000001</c:v>
                </c:pt>
                <c:pt idx="135">
                  <c:v>134.88679999999999</c:v>
                </c:pt>
                <c:pt idx="136">
                  <c:v>134.41679999999999</c:v>
                </c:pt>
                <c:pt idx="137">
                  <c:v>136.48480000000001</c:v>
                </c:pt>
                <c:pt idx="138">
                  <c:v>139.11670000000001</c:v>
                </c:pt>
                <c:pt idx="139">
                  <c:v>142.7826</c:v>
                </c:pt>
                <c:pt idx="140">
                  <c:v>143.81659999999999</c:v>
                </c:pt>
                <c:pt idx="141">
                  <c:v>142.97059999999999</c:v>
                </c:pt>
                <c:pt idx="142">
                  <c:v>140.6207</c:v>
                </c:pt>
                <c:pt idx="143">
                  <c:v>137.61279999999999</c:v>
                </c:pt>
                <c:pt idx="144">
                  <c:v>136.76679999999999</c:v>
                </c:pt>
                <c:pt idx="145">
                  <c:v>139.58670000000001</c:v>
                </c:pt>
                <c:pt idx="146">
                  <c:v>143.44059999999999</c:v>
                </c:pt>
                <c:pt idx="147">
                  <c:v>143.3466</c:v>
                </c:pt>
                <c:pt idx="148">
                  <c:v>140.80869999999999</c:v>
                </c:pt>
                <c:pt idx="149">
                  <c:v>137.4248</c:v>
                </c:pt>
                <c:pt idx="150">
                  <c:v>136.95480000000001</c:v>
                </c:pt>
                <c:pt idx="151">
                  <c:v>136.76679999999999</c:v>
                </c:pt>
                <c:pt idx="152">
                  <c:v>135.1688</c:v>
                </c:pt>
                <c:pt idx="153">
                  <c:v>135.82679999999999</c:v>
                </c:pt>
                <c:pt idx="154">
                  <c:v>137.23679999999999</c:v>
                </c:pt>
                <c:pt idx="155">
                  <c:v>138.3647</c:v>
                </c:pt>
                <c:pt idx="156">
                  <c:v>135.1688</c:v>
                </c:pt>
                <c:pt idx="157">
                  <c:v>132.34889999999999</c:v>
                </c:pt>
                <c:pt idx="158">
                  <c:v>134.04079999999999</c:v>
                </c:pt>
                <c:pt idx="159">
                  <c:v>137.70670000000001</c:v>
                </c:pt>
                <c:pt idx="160">
                  <c:v>142.12459999999999</c:v>
                </c:pt>
                <c:pt idx="161">
                  <c:v>144.00460000000001</c:v>
                </c:pt>
                <c:pt idx="162">
                  <c:v>141.65469999999999</c:v>
                </c:pt>
                <c:pt idx="163">
                  <c:v>137.5188</c:v>
                </c:pt>
                <c:pt idx="164">
                  <c:v>134.3228</c:v>
                </c:pt>
                <c:pt idx="165">
                  <c:v>135.45079999999999</c:v>
                </c:pt>
                <c:pt idx="166">
                  <c:v>139.02269999999999</c:v>
                </c:pt>
                <c:pt idx="167">
                  <c:v>139.58670000000001</c:v>
                </c:pt>
                <c:pt idx="168">
                  <c:v>136.29679999999999</c:v>
                </c:pt>
                <c:pt idx="169">
                  <c:v>131.59690000000001</c:v>
                </c:pt>
                <c:pt idx="170">
                  <c:v>130.7509</c:v>
                </c:pt>
                <c:pt idx="171">
                  <c:v>134.7928</c:v>
                </c:pt>
                <c:pt idx="172">
                  <c:v>138.3647</c:v>
                </c:pt>
                <c:pt idx="173">
                  <c:v>139.96270000000001</c:v>
                </c:pt>
                <c:pt idx="174">
                  <c:v>139.86869999999999</c:v>
                </c:pt>
                <c:pt idx="175">
                  <c:v>135.2628</c:v>
                </c:pt>
                <c:pt idx="176">
                  <c:v>131.50290000000001</c:v>
                </c:pt>
                <c:pt idx="177">
                  <c:v>129.059</c:v>
                </c:pt>
                <c:pt idx="178">
                  <c:v>129.4349</c:v>
                </c:pt>
                <c:pt idx="179">
                  <c:v>134.69880000000001</c:v>
                </c:pt>
                <c:pt idx="180">
                  <c:v>138.55269999999999</c:v>
                </c:pt>
                <c:pt idx="181">
                  <c:v>137.70670000000001</c:v>
                </c:pt>
                <c:pt idx="182">
                  <c:v>132.44290000000001</c:v>
                </c:pt>
                <c:pt idx="183">
                  <c:v>127.649</c:v>
                </c:pt>
                <c:pt idx="184">
                  <c:v>125.205</c:v>
                </c:pt>
                <c:pt idx="185">
                  <c:v>128.02500000000001</c:v>
                </c:pt>
                <c:pt idx="186">
                  <c:v>133.66480000000001</c:v>
                </c:pt>
                <c:pt idx="187">
                  <c:v>136.5788</c:v>
                </c:pt>
                <c:pt idx="188">
                  <c:v>135.54480000000001</c:v>
                </c:pt>
                <c:pt idx="189">
                  <c:v>133.0069</c:v>
                </c:pt>
                <c:pt idx="190">
                  <c:v>132.44290000000001</c:v>
                </c:pt>
                <c:pt idx="191">
                  <c:v>134.7928</c:v>
                </c:pt>
                <c:pt idx="192">
                  <c:v>136.76679999999999</c:v>
                </c:pt>
                <c:pt idx="193">
                  <c:v>132.72489999999999</c:v>
                </c:pt>
                <c:pt idx="194">
                  <c:v>129.059</c:v>
                </c:pt>
                <c:pt idx="195">
                  <c:v>129.15299999999999</c:v>
                </c:pt>
                <c:pt idx="196">
                  <c:v>130.7509</c:v>
                </c:pt>
                <c:pt idx="197">
                  <c:v>132.44290000000001</c:v>
                </c:pt>
                <c:pt idx="198">
                  <c:v>131.6909</c:v>
                </c:pt>
                <c:pt idx="199">
                  <c:v>130.46889999999999</c:v>
                </c:pt>
                <c:pt idx="200">
                  <c:v>130.18690000000001</c:v>
                </c:pt>
                <c:pt idx="201">
                  <c:v>127.931</c:v>
                </c:pt>
                <c:pt idx="202">
                  <c:v>126.991</c:v>
                </c:pt>
                <c:pt idx="203">
                  <c:v>128.495</c:v>
                </c:pt>
                <c:pt idx="204">
                  <c:v>128.589</c:v>
                </c:pt>
                <c:pt idx="205">
                  <c:v>128.87100000000001</c:v>
                </c:pt>
                <c:pt idx="206">
                  <c:v>125.581</c:v>
                </c:pt>
                <c:pt idx="207">
                  <c:v>122.5731</c:v>
                </c:pt>
                <c:pt idx="208">
                  <c:v>122.1031</c:v>
                </c:pt>
                <c:pt idx="209">
                  <c:v>122.19710000000001</c:v>
                </c:pt>
                <c:pt idx="210">
                  <c:v>124.8291</c:v>
                </c:pt>
                <c:pt idx="211">
                  <c:v>126.61499999999999</c:v>
                </c:pt>
                <c:pt idx="212">
                  <c:v>126.991</c:v>
                </c:pt>
                <c:pt idx="213">
                  <c:v>126.239</c:v>
                </c:pt>
                <c:pt idx="214">
                  <c:v>124.3591</c:v>
                </c:pt>
                <c:pt idx="215">
                  <c:v>122.4791</c:v>
                </c:pt>
                <c:pt idx="216">
                  <c:v>124.2651</c:v>
                </c:pt>
                <c:pt idx="217">
                  <c:v>126.239</c:v>
                </c:pt>
                <c:pt idx="218">
                  <c:v>128.87100000000001</c:v>
                </c:pt>
                <c:pt idx="219">
                  <c:v>129.24690000000001</c:v>
                </c:pt>
                <c:pt idx="220">
                  <c:v>124.7351</c:v>
                </c:pt>
                <c:pt idx="221">
                  <c:v>122.1031</c:v>
                </c:pt>
                <c:pt idx="222">
                  <c:v>119.28319999999999</c:v>
                </c:pt>
                <c:pt idx="223">
                  <c:v>118.62520000000001</c:v>
                </c:pt>
                <c:pt idx="224">
                  <c:v>120.6932</c:v>
                </c:pt>
                <c:pt idx="225">
                  <c:v>121.06910000000001</c:v>
                </c:pt>
                <c:pt idx="226">
                  <c:v>121.3511</c:v>
                </c:pt>
                <c:pt idx="227">
                  <c:v>120.6932</c:v>
                </c:pt>
                <c:pt idx="228">
                  <c:v>120.1292</c:v>
                </c:pt>
                <c:pt idx="229">
                  <c:v>120.8811</c:v>
                </c:pt>
                <c:pt idx="230">
                  <c:v>120.3172</c:v>
                </c:pt>
                <c:pt idx="231">
                  <c:v>118.62520000000001</c:v>
                </c:pt>
                <c:pt idx="232">
                  <c:v>117.96720000000001</c:v>
                </c:pt>
                <c:pt idx="233">
                  <c:v>118.4372</c:v>
                </c:pt>
                <c:pt idx="234">
                  <c:v>121.1631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6A-6241-97A0-6EF82EB7DA36}"/>
            </c:ext>
          </c:extLst>
        </c:ser>
        <c:ser>
          <c:idx val="3"/>
          <c:order val="2"/>
          <c:tx>
            <c:v>6/9/22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'PYR+MAL (20s state 2)'!$A$2:$A$242</c:f>
              <c:numCache>
                <c:formatCode>General</c:formatCode>
                <c:ptCount val="24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</c:numCache>
            </c:numRef>
          </c:xVal>
          <c:yVal>
            <c:numRef>
              <c:f>'PYR+MAL (20s state 2)'!$N$2:$N$238</c:f>
              <c:numCache>
                <c:formatCode>General</c:formatCode>
                <c:ptCount val="237"/>
                <c:pt idx="0">
                  <c:v>-99.241699999999994</c:v>
                </c:pt>
                <c:pt idx="1">
                  <c:v>-39.715400000000002</c:v>
                </c:pt>
                <c:pt idx="2">
                  <c:v>-14.391</c:v>
                </c:pt>
                <c:pt idx="3">
                  <c:v>-5.3265000000000002</c:v>
                </c:pt>
                <c:pt idx="4">
                  <c:v>-2.71</c:v>
                </c:pt>
                <c:pt idx="5">
                  <c:v>1.4952000000000001</c:v>
                </c:pt>
                <c:pt idx="6">
                  <c:v>10.279299999999999</c:v>
                </c:pt>
                <c:pt idx="7">
                  <c:v>18.315799999999999</c:v>
                </c:pt>
                <c:pt idx="8">
                  <c:v>20.184799999999999</c:v>
                </c:pt>
                <c:pt idx="9">
                  <c:v>16.073</c:v>
                </c:pt>
                <c:pt idx="10">
                  <c:v>9.2513000000000005</c:v>
                </c:pt>
                <c:pt idx="11">
                  <c:v>11.026899999999999</c:v>
                </c:pt>
                <c:pt idx="12">
                  <c:v>14.297499999999999</c:v>
                </c:pt>
                <c:pt idx="13">
                  <c:v>12.148199999999999</c:v>
                </c:pt>
                <c:pt idx="14">
                  <c:v>12.522</c:v>
                </c:pt>
                <c:pt idx="15">
                  <c:v>14.951700000000001</c:v>
                </c:pt>
                <c:pt idx="16">
                  <c:v>20.7454</c:v>
                </c:pt>
                <c:pt idx="17">
                  <c:v>24.016100000000002</c:v>
                </c:pt>
                <c:pt idx="18">
                  <c:v>20.932300000000001</c:v>
                </c:pt>
                <c:pt idx="19">
                  <c:v>14.764799999999999</c:v>
                </c:pt>
                <c:pt idx="20">
                  <c:v>11.7744</c:v>
                </c:pt>
                <c:pt idx="21">
                  <c:v>13.269600000000001</c:v>
                </c:pt>
                <c:pt idx="22">
                  <c:v>14.764799999999999</c:v>
                </c:pt>
                <c:pt idx="23">
                  <c:v>18.222300000000001</c:v>
                </c:pt>
                <c:pt idx="24">
                  <c:v>20.838899999999999</c:v>
                </c:pt>
                <c:pt idx="25">
                  <c:v>23.081600000000002</c:v>
                </c:pt>
                <c:pt idx="26">
                  <c:v>23.081600000000002</c:v>
                </c:pt>
                <c:pt idx="27">
                  <c:v>20.278199999999998</c:v>
                </c:pt>
                <c:pt idx="28">
                  <c:v>15.0451</c:v>
                </c:pt>
                <c:pt idx="29">
                  <c:v>13.9237</c:v>
                </c:pt>
                <c:pt idx="30">
                  <c:v>15.1386</c:v>
                </c:pt>
                <c:pt idx="31">
                  <c:v>13.1762</c:v>
                </c:pt>
                <c:pt idx="32">
                  <c:v>10.0924</c:v>
                </c:pt>
                <c:pt idx="33">
                  <c:v>1.7755000000000001</c:v>
                </c:pt>
                <c:pt idx="34">
                  <c:v>-1.6820999999999999</c:v>
                </c:pt>
                <c:pt idx="35">
                  <c:v>2.71</c:v>
                </c:pt>
                <c:pt idx="36">
                  <c:v>8.5038</c:v>
                </c:pt>
                <c:pt idx="37">
                  <c:v>15.886100000000001</c:v>
                </c:pt>
                <c:pt idx="38">
                  <c:v>16.7272</c:v>
                </c:pt>
                <c:pt idx="39">
                  <c:v>10.3727</c:v>
                </c:pt>
                <c:pt idx="40">
                  <c:v>5.6069000000000004</c:v>
                </c:pt>
                <c:pt idx="41">
                  <c:v>4.6723999999999997</c:v>
                </c:pt>
                <c:pt idx="42">
                  <c:v>10.279299999999999</c:v>
                </c:pt>
                <c:pt idx="43">
                  <c:v>17.474799999999998</c:v>
                </c:pt>
                <c:pt idx="44">
                  <c:v>18.128900000000002</c:v>
                </c:pt>
                <c:pt idx="45">
                  <c:v>15.7927</c:v>
                </c:pt>
                <c:pt idx="46">
                  <c:v>10.3727</c:v>
                </c:pt>
                <c:pt idx="47">
                  <c:v>3.7378999999999998</c:v>
                </c:pt>
                <c:pt idx="48">
                  <c:v>1.1214</c:v>
                </c:pt>
                <c:pt idx="49">
                  <c:v>1.1214</c:v>
                </c:pt>
                <c:pt idx="50">
                  <c:v>7.2888999999999999</c:v>
                </c:pt>
                <c:pt idx="51">
                  <c:v>14.2041</c:v>
                </c:pt>
                <c:pt idx="52">
                  <c:v>19.5306</c:v>
                </c:pt>
                <c:pt idx="53">
                  <c:v>20.0913</c:v>
                </c:pt>
                <c:pt idx="54">
                  <c:v>13.9237</c:v>
                </c:pt>
                <c:pt idx="55">
                  <c:v>7.6627000000000001</c:v>
                </c:pt>
                <c:pt idx="56">
                  <c:v>2.8033999999999999</c:v>
                </c:pt>
                <c:pt idx="57">
                  <c:v>5.0461999999999998</c:v>
                </c:pt>
                <c:pt idx="58">
                  <c:v>8.8775999999999993</c:v>
                </c:pt>
                <c:pt idx="59">
                  <c:v>19.717500000000001</c:v>
                </c:pt>
                <c:pt idx="60">
                  <c:v>25.9785</c:v>
                </c:pt>
                <c:pt idx="61">
                  <c:v>39.808799999999998</c:v>
                </c:pt>
                <c:pt idx="62">
                  <c:v>-1.5886</c:v>
                </c:pt>
                <c:pt idx="63">
                  <c:v>-54.386699999999998</c:v>
                </c:pt>
                <c:pt idx="64">
                  <c:v>-78.215900000000005</c:v>
                </c:pt>
                <c:pt idx="65">
                  <c:v>-66.441500000000005</c:v>
                </c:pt>
                <c:pt idx="66">
                  <c:v>2.6164999999999998</c:v>
                </c:pt>
                <c:pt idx="67">
                  <c:v>41.304000000000002</c:v>
                </c:pt>
                <c:pt idx="68">
                  <c:v>62.5167</c:v>
                </c:pt>
                <c:pt idx="69">
                  <c:v>72.515600000000006</c:v>
                </c:pt>
                <c:pt idx="70">
                  <c:v>-85.504900000000006</c:v>
                </c:pt>
                <c:pt idx="71">
                  <c:v>85.598299999999995</c:v>
                </c:pt>
                <c:pt idx="72">
                  <c:v>202.87540000000001</c:v>
                </c:pt>
                <c:pt idx="73">
                  <c:v>301.18270000000001</c:v>
                </c:pt>
                <c:pt idx="74">
                  <c:v>443.41039999999998</c:v>
                </c:pt>
                <c:pt idx="75">
                  <c:v>375.47379999999998</c:v>
                </c:pt>
                <c:pt idx="76">
                  <c:v>581.33950000000004</c:v>
                </c:pt>
                <c:pt idx="77">
                  <c:v>738.89279999999997</c:v>
                </c:pt>
                <c:pt idx="78">
                  <c:v>815.61350000000004</c:v>
                </c:pt>
                <c:pt idx="79">
                  <c:v>852.33849999999995</c:v>
                </c:pt>
                <c:pt idx="80">
                  <c:v>876.72839999999997</c:v>
                </c:pt>
                <c:pt idx="81">
                  <c:v>895.1377</c:v>
                </c:pt>
                <c:pt idx="82">
                  <c:v>906.72519999999997</c:v>
                </c:pt>
                <c:pt idx="83">
                  <c:v>907.94010000000003</c:v>
                </c:pt>
                <c:pt idx="84">
                  <c:v>902.52009999999996</c:v>
                </c:pt>
                <c:pt idx="85">
                  <c:v>899.34280000000001</c:v>
                </c:pt>
                <c:pt idx="86">
                  <c:v>901.30520000000001</c:v>
                </c:pt>
                <c:pt idx="87">
                  <c:v>907.47280000000001</c:v>
                </c:pt>
                <c:pt idx="88">
                  <c:v>911.30420000000004</c:v>
                </c:pt>
                <c:pt idx="89">
                  <c:v>910.08939999999996</c:v>
                </c:pt>
                <c:pt idx="90">
                  <c:v>905.79070000000002</c:v>
                </c:pt>
                <c:pt idx="91">
                  <c:v>900.46420000000001</c:v>
                </c:pt>
                <c:pt idx="92">
                  <c:v>899.24940000000004</c:v>
                </c:pt>
                <c:pt idx="93">
                  <c:v>900.46420000000001</c:v>
                </c:pt>
                <c:pt idx="94">
                  <c:v>899.99699999999996</c:v>
                </c:pt>
                <c:pt idx="95">
                  <c:v>898.87559999999996</c:v>
                </c:pt>
                <c:pt idx="96">
                  <c:v>896.16560000000004</c:v>
                </c:pt>
                <c:pt idx="97">
                  <c:v>894.10979999999995</c:v>
                </c:pt>
                <c:pt idx="98">
                  <c:v>888.87670000000003</c:v>
                </c:pt>
                <c:pt idx="99">
                  <c:v>878.8777</c:v>
                </c:pt>
                <c:pt idx="100">
                  <c:v>871.86919999999998</c:v>
                </c:pt>
                <c:pt idx="101">
                  <c:v>869.43949999999995</c:v>
                </c:pt>
                <c:pt idx="102">
                  <c:v>868.59849999999994</c:v>
                </c:pt>
                <c:pt idx="103">
                  <c:v>864.67370000000005</c:v>
                </c:pt>
                <c:pt idx="104">
                  <c:v>856.07650000000001</c:v>
                </c:pt>
                <c:pt idx="105">
                  <c:v>844.02170000000001</c:v>
                </c:pt>
                <c:pt idx="106">
                  <c:v>828.0421</c:v>
                </c:pt>
                <c:pt idx="107">
                  <c:v>809.5394</c:v>
                </c:pt>
                <c:pt idx="108">
                  <c:v>788.88739999999996</c:v>
                </c:pt>
                <c:pt idx="109">
                  <c:v>765.80579999999998</c:v>
                </c:pt>
                <c:pt idx="110">
                  <c:v>738.05169999999998</c:v>
                </c:pt>
                <c:pt idx="111">
                  <c:v>705.81219999999996</c:v>
                </c:pt>
                <c:pt idx="112">
                  <c:v>668.71339999999998</c:v>
                </c:pt>
                <c:pt idx="113">
                  <c:v>624.41899999999998</c:v>
                </c:pt>
                <c:pt idx="114">
                  <c:v>570.59299999999996</c:v>
                </c:pt>
                <c:pt idx="115">
                  <c:v>504.8057</c:v>
                </c:pt>
                <c:pt idx="116">
                  <c:v>429.95389999999998</c:v>
                </c:pt>
                <c:pt idx="117">
                  <c:v>357.90559999999999</c:v>
                </c:pt>
                <c:pt idx="118">
                  <c:v>297.35129999999998</c:v>
                </c:pt>
                <c:pt idx="119">
                  <c:v>249.87979999999999</c:v>
                </c:pt>
                <c:pt idx="120">
                  <c:v>214.46299999999999</c:v>
                </c:pt>
                <c:pt idx="121">
                  <c:v>187.2696</c:v>
                </c:pt>
                <c:pt idx="122">
                  <c:v>170.63589999999999</c:v>
                </c:pt>
                <c:pt idx="123">
                  <c:v>164.28149999999999</c:v>
                </c:pt>
                <c:pt idx="124">
                  <c:v>161.2911</c:v>
                </c:pt>
                <c:pt idx="125">
                  <c:v>158.30080000000001</c:v>
                </c:pt>
                <c:pt idx="126">
                  <c:v>156.2449</c:v>
                </c:pt>
                <c:pt idx="127">
                  <c:v>158.0204</c:v>
                </c:pt>
                <c:pt idx="128">
                  <c:v>159.79599999999999</c:v>
                </c:pt>
                <c:pt idx="129">
                  <c:v>157.3663</c:v>
                </c:pt>
                <c:pt idx="130">
                  <c:v>150.63810000000001</c:v>
                </c:pt>
                <c:pt idx="131">
                  <c:v>146.52629999999999</c:v>
                </c:pt>
                <c:pt idx="132">
                  <c:v>148.39529999999999</c:v>
                </c:pt>
                <c:pt idx="133">
                  <c:v>152.3201</c:v>
                </c:pt>
                <c:pt idx="134">
                  <c:v>155.5908</c:v>
                </c:pt>
                <c:pt idx="135">
                  <c:v>157.4598</c:v>
                </c:pt>
                <c:pt idx="136">
                  <c:v>160.26320000000001</c:v>
                </c:pt>
                <c:pt idx="137">
                  <c:v>163.8142</c:v>
                </c:pt>
                <c:pt idx="138">
                  <c:v>165.30940000000001</c:v>
                </c:pt>
                <c:pt idx="139">
                  <c:v>165.1225</c:v>
                </c:pt>
                <c:pt idx="140">
                  <c:v>164.28149999999999</c:v>
                </c:pt>
                <c:pt idx="141">
                  <c:v>162.22559999999999</c:v>
                </c:pt>
                <c:pt idx="142">
                  <c:v>157.17939999999999</c:v>
                </c:pt>
                <c:pt idx="143">
                  <c:v>152.13319999999999</c:v>
                </c:pt>
                <c:pt idx="144">
                  <c:v>150.73150000000001</c:v>
                </c:pt>
                <c:pt idx="145">
                  <c:v>153.0677</c:v>
                </c:pt>
                <c:pt idx="146">
                  <c:v>156.33840000000001</c:v>
                </c:pt>
                <c:pt idx="147">
                  <c:v>157.4598</c:v>
                </c:pt>
                <c:pt idx="148">
                  <c:v>156.52529999999999</c:v>
                </c:pt>
                <c:pt idx="149">
                  <c:v>156.99250000000001</c:v>
                </c:pt>
                <c:pt idx="150">
                  <c:v>157.27289999999999</c:v>
                </c:pt>
                <c:pt idx="151">
                  <c:v>157.17939999999999</c:v>
                </c:pt>
                <c:pt idx="152">
                  <c:v>159.04839999999999</c:v>
                </c:pt>
                <c:pt idx="153">
                  <c:v>159.60910000000001</c:v>
                </c:pt>
                <c:pt idx="154">
                  <c:v>160.7304</c:v>
                </c:pt>
                <c:pt idx="155">
                  <c:v>159.4222</c:v>
                </c:pt>
                <c:pt idx="156">
                  <c:v>155.5908</c:v>
                </c:pt>
                <c:pt idx="157">
                  <c:v>153.34800000000001</c:v>
                </c:pt>
                <c:pt idx="158">
                  <c:v>152.78739999999999</c:v>
                </c:pt>
                <c:pt idx="159">
                  <c:v>155.21700000000001</c:v>
                </c:pt>
                <c:pt idx="160">
                  <c:v>156.33840000000001</c:v>
                </c:pt>
                <c:pt idx="161">
                  <c:v>154.09559999999999</c:v>
                </c:pt>
                <c:pt idx="162">
                  <c:v>151.85290000000001</c:v>
                </c:pt>
                <c:pt idx="163">
                  <c:v>153.16120000000001</c:v>
                </c:pt>
                <c:pt idx="164">
                  <c:v>157.83349999999999</c:v>
                </c:pt>
                <c:pt idx="165">
                  <c:v>161.2911</c:v>
                </c:pt>
                <c:pt idx="166">
                  <c:v>159.2353</c:v>
                </c:pt>
                <c:pt idx="167">
                  <c:v>156.2449</c:v>
                </c:pt>
                <c:pt idx="168">
                  <c:v>154.1891</c:v>
                </c:pt>
                <c:pt idx="169">
                  <c:v>152.60050000000001</c:v>
                </c:pt>
                <c:pt idx="170">
                  <c:v>154.46940000000001</c:v>
                </c:pt>
                <c:pt idx="171">
                  <c:v>155.96459999999999</c:v>
                </c:pt>
                <c:pt idx="172">
                  <c:v>157.64670000000001</c:v>
                </c:pt>
                <c:pt idx="173">
                  <c:v>157.74010000000001</c:v>
                </c:pt>
                <c:pt idx="174">
                  <c:v>154.8432</c:v>
                </c:pt>
                <c:pt idx="175">
                  <c:v>153.53489999999999</c:v>
                </c:pt>
                <c:pt idx="176">
                  <c:v>152.50700000000001</c:v>
                </c:pt>
                <c:pt idx="177">
                  <c:v>150.07740000000001</c:v>
                </c:pt>
                <c:pt idx="178">
                  <c:v>147.9281</c:v>
                </c:pt>
                <c:pt idx="179">
                  <c:v>147.3674</c:v>
                </c:pt>
                <c:pt idx="180">
                  <c:v>150.07740000000001</c:v>
                </c:pt>
                <c:pt idx="181">
                  <c:v>152.03980000000001</c:v>
                </c:pt>
                <c:pt idx="182">
                  <c:v>152.03980000000001</c:v>
                </c:pt>
                <c:pt idx="183">
                  <c:v>151.57249999999999</c:v>
                </c:pt>
                <c:pt idx="184">
                  <c:v>150.82499999999999</c:v>
                </c:pt>
                <c:pt idx="185">
                  <c:v>151.1053</c:v>
                </c:pt>
                <c:pt idx="186">
                  <c:v>150.5446</c:v>
                </c:pt>
                <c:pt idx="187">
                  <c:v>149.2363</c:v>
                </c:pt>
                <c:pt idx="188">
                  <c:v>147.46080000000001</c:v>
                </c:pt>
                <c:pt idx="189">
                  <c:v>145.3115</c:v>
                </c:pt>
                <c:pt idx="190">
                  <c:v>145.12459999999999</c:v>
                </c:pt>
                <c:pt idx="191">
                  <c:v>147.08699999999999</c:v>
                </c:pt>
                <c:pt idx="192">
                  <c:v>149.98390000000001</c:v>
                </c:pt>
                <c:pt idx="193">
                  <c:v>150.26429999999999</c:v>
                </c:pt>
                <c:pt idx="194">
                  <c:v>148.86250000000001</c:v>
                </c:pt>
                <c:pt idx="195">
                  <c:v>146.15260000000001</c:v>
                </c:pt>
                <c:pt idx="196">
                  <c:v>144.0033</c:v>
                </c:pt>
                <c:pt idx="197">
                  <c:v>146.80670000000001</c:v>
                </c:pt>
                <c:pt idx="198">
                  <c:v>150.4512</c:v>
                </c:pt>
                <c:pt idx="199">
                  <c:v>152.60050000000001</c:v>
                </c:pt>
                <c:pt idx="200">
                  <c:v>151.94630000000001</c:v>
                </c:pt>
                <c:pt idx="201">
                  <c:v>148.39529999999999</c:v>
                </c:pt>
                <c:pt idx="202">
                  <c:v>146.0591</c:v>
                </c:pt>
                <c:pt idx="203">
                  <c:v>145.03120000000001</c:v>
                </c:pt>
                <c:pt idx="204">
                  <c:v>144.0033</c:v>
                </c:pt>
                <c:pt idx="205">
                  <c:v>144.56389999999999</c:v>
                </c:pt>
                <c:pt idx="206">
                  <c:v>145.68530000000001</c:v>
                </c:pt>
                <c:pt idx="207">
                  <c:v>145.3115</c:v>
                </c:pt>
                <c:pt idx="208">
                  <c:v>143.16220000000001</c:v>
                </c:pt>
                <c:pt idx="209">
                  <c:v>141.19980000000001</c:v>
                </c:pt>
                <c:pt idx="210">
                  <c:v>142.9753</c:v>
                </c:pt>
                <c:pt idx="211">
                  <c:v>146.0591</c:v>
                </c:pt>
                <c:pt idx="212">
                  <c:v>146.0591</c:v>
                </c:pt>
                <c:pt idx="213">
                  <c:v>144.6574</c:v>
                </c:pt>
                <c:pt idx="214">
                  <c:v>141.29329999999999</c:v>
                </c:pt>
                <c:pt idx="215">
                  <c:v>138.30289999999999</c:v>
                </c:pt>
                <c:pt idx="216">
                  <c:v>140.3588</c:v>
                </c:pt>
                <c:pt idx="217">
                  <c:v>142.41460000000001</c:v>
                </c:pt>
                <c:pt idx="218">
                  <c:v>144.37700000000001</c:v>
                </c:pt>
                <c:pt idx="219">
                  <c:v>145.59190000000001</c:v>
                </c:pt>
                <c:pt idx="220">
                  <c:v>142.1343</c:v>
                </c:pt>
                <c:pt idx="221">
                  <c:v>139.23740000000001</c:v>
                </c:pt>
                <c:pt idx="222">
                  <c:v>138.30289999999999</c:v>
                </c:pt>
                <c:pt idx="223">
                  <c:v>137.64879999999999</c:v>
                </c:pt>
                <c:pt idx="224">
                  <c:v>137.7422</c:v>
                </c:pt>
                <c:pt idx="225">
                  <c:v>136.90119999999999</c:v>
                </c:pt>
                <c:pt idx="226">
                  <c:v>134.75190000000001</c:v>
                </c:pt>
                <c:pt idx="227">
                  <c:v>135.9667</c:v>
                </c:pt>
                <c:pt idx="228">
                  <c:v>139.7046</c:v>
                </c:pt>
                <c:pt idx="229">
                  <c:v>141.6671</c:v>
                </c:pt>
                <c:pt idx="230">
                  <c:v>140.54570000000001</c:v>
                </c:pt>
                <c:pt idx="231">
                  <c:v>136.5274</c:v>
                </c:pt>
                <c:pt idx="232">
                  <c:v>134.37809999999999</c:v>
                </c:pt>
                <c:pt idx="233">
                  <c:v>135.03229999999999</c:v>
                </c:pt>
                <c:pt idx="234">
                  <c:v>135.3126</c:v>
                </c:pt>
                <c:pt idx="235">
                  <c:v>134.84540000000001</c:v>
                </c:pt>
                <c:pt idx="236">
                  <c:v>134.0043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B7-0E44-A48A-C028F5266ECA}"/>
            </c:ext>
          </c:extLst>
        </c:ser>
        <c:ser>
          <c:idx val="4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'PYR+MAL (20s state 2)'!$A$2:$A$242</c:f>
              <c:numCache>
                <c:formatCode>General</c:formatCode>
                <c:ptCount val="24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</c:numCache>
            </c:numRef>
          </c:xVal>
          <c:yVal>
            <c:numRef>
              <c:f>'PYR+MAL (20s state 2)'!$O$2:$O$309</c:f>
              <c:numCache>
                <c:formatCode>General</c:formatCode>
                <c:ptCount val="308"/>
                <c:pt idx="0">
                  <c:v>3.0972</c:v>
                </c:pt>
                <c:pt idx="1">
                  <c:v>3.6602999999999999</c:v>
                </c:pt>
                <c:pt idx="2">
                  <c:v>1.8771</c:v>
                </c:pt>
                <c:pt idx="3">
                  <c:v>1.5954999999999999</c:v>
                </c:pt>
                <c:pt idx="4">
                  <c:v>5.1619999999999999</c:v>
                </c:pt>
                <c:pt idx="5">
                  <c:v>8.3529999999999998</c:v>
                </c:pt>
                <c:pt idx="6">
                  <c:v>10.136200000000001</c:v>
                </c:pt>
                <c:pt idx="7">
                  <c:v>11.356299999999999</c:v>
                </c:pt>
                <c:pt idx="8">
                  <c:v>11.544</c:v>
                </c:pt>
                <c:pt idx="9">
                  <c:v>12.201000000000001</c:v>
                </c:pt>
                <c:pt idx="10">
                  <c:v>13.9842</c:v>
                </c:pt>
                <c:pt idx="11">
                  <c:v>10.887</c:v>
                </c:pt>
                <c:pt idx="12">
                  <c:v>7.8837000000000002</c:v>
                </c:pt>
                <c:pt idx="13">
                  <c:v>7.8837000000000002</c:v>
                </c:pt>
                <c:pt idx="14">
                  <c:v>9.3854000000000006</c:v>
                </c:pt>
                <c:pt idx="15">
                  <c:v>9.01</c:v>
                </c:pt>
                <c:pt idx="16">
                  <c:v>6.2881999999999998</c:v>
                </c:pt>
                <c:pt idx="17">
                  <c:v>7.6959999999999997</c:v>
                </c:pt>
                <c:pt idx="18">
                  <c:v>11.262499999999999</c:v>
                </c:pt>
                <c:pt idx="19">
                  <c:v>10.9809</c:v>
                </c:pt>
                <c:pt idx="20">
                  <c:v>4.5049999999999999</c:v>
                </c:pt>
                <c:pt idx="21">
                  <c:v>0.84470000000000001</c:v>
                </c:pt>
                <c:pt idx="22">
                  <c:v>3.7542</c:v>
                </c:pt>
                <c:pt idx="23">
                  <c:v>9.3854000000000006</c:v>
                </c:pt>
                <c:pt idx="24">
                  <c:v>10.042400000000001</c:v>
                </c:pt>
                <c:pt idx="25">
                  <c:v>10.136200000000001</c:v>
                </c:pt>
                <c:pt idx="26">
                  <c:v>9.1976999999999993</c:v>
                </c:pt>
                <c:pt idx="27">
                  <c:v>7.8837000000000002</c:v>
                </c:pt>
                <c:pt idx="28">
                  <c:v>9.4792000000000005</c:v>
                </c:pt>
                <c:pt idx="29">
                  <c:v>6.2881999999999998</c:v>
                </c:pt>
                <c:pt idx="30">
                  <c:v>0.75080000000000002</c:v>
                </c:pt>
                <c:pt idx="31">
                  <c:v>-3.8479999999999999</c:v>
                </c:pt>
                <c:pt idx="32">
                  <c:v>-7.6959999999999997</c:v>
                </c:pt>
                <c:pt idx="33">
                  <c:v>-2.6278999999999999</c:v>
                </c:pt>
                <c:pt idx="34">
                  <c:v>9.1976999999999993</c:v>
                </c:pt>
                <c:pt idx="35">
                  <c:v>11.0748</c:v>
                </c:pt>
                <c:pt idx="36">
                  <c:v>6.1005000000000003</c:v>
                </c:pt>
                <c:pt idx="37">
                  <c:v>0.18770000000000001</c:v>
                </c:pt>
                <c:pt idx="38">
                  <c:v>-2.4401999999999999</c:v>
                </c:pt>
                <c:pt idx="39">
                  <c:v>-0.65700000000000003</c:v>
                </c:pt>
                <c:pt idx="40">
                  <c:v>0.37540000000000001</c:v>
                </c:pt>
                <c:pt idx="41">
                  <c:v>-1.1262000000000001</c:v>
                </c:pt>
                <c:pt idx="42">
                  <c:v>1.3140000000000001</c:v>
                </c:pt>
                <c:pt idx="43">
                  <c:v>7.6959999999999997</c:v>
                </c:pt>
                <c:pt idx="44">
                  <c:v>10.4178</c:v>
                </c:pt>
                <c:pt idx="45">
                  <c:v>8.5406999999999993</c:v>
                </c:pt>
                <c:pt idx="46">
                  <c:v>3.0972</c:v>
                </c:pt>
                <c:pt idx="47">
                  <c:v>-2.7218</c:v>
                </c:pt>
                <c:pt idx="48">
                  <c:v>-6.9451999999999998</c:v>
                </c:pt>
                <c:pt idx="49">
                  <c:v>-4.3173000000000004</c:v>
                </c:pt>
                <c:pt idx="50">
                  <c:v>6.1005000000000003</c:v>
                </c:pt>
                <c:pt idx="51">
                  <c:v>16.893699999999999</c:v>
                </c:pt>
                <c:pt idx="52">
                  <c:v>22.900300000000001</c:v>
                </c:pt>
                <c:pt idx="53">
                  <c:v>17.456800000000001</c:v>
                </c:pt>
                <c:pt idx="54">
                  <c:v>8.0714000000000006</c:v>
                </c:pt>
                <c:pt idx="55">
                  <c:v>-0.46929999999999999</c:v>
                </c:pt>
                <c:pt idx="56">
                  <c:v>-6.1005000000000003</c:v>
                </c:pt>
                <c:pt idx="57">
                  <c:v>-2.9095</c:v>
                </c:pt>
                <c:pt idx="58">
                  <c:v>3.3786999999999998</c:v>
                </c:pt>
                <c:pt idx="59">
                  <c:v>-2.9095</c:v>
                </c:pt>
                <c:pt idx="60">
                  <c:v>32.285699999999999</c:v>
                </c:pt>
                <c:pt idx="61">
                  <c:v>-27.686900000000001</c:v>
                </c:pt>
                <c:pt idx="62">
                  <c:v>-103.80240000000001</c:v>
                </c:pt>
                <c:pt idx="63">
                  <c:v>-139.37299999999999</c:v>
                </c:pt>
                <c:pt idx="64">
                  <c:v>-137.12049999999999</c:v>
                </c:pt>
                <c:pt idx="65">
                  <c:v>-28.7193</c:v>
                </c:pt>
                <c:pt idx="66">
                  <c:v>33.787399999999998</c:v>
                </c:pt>
                <c:pt idx="67">
                  <c:v>41.389600000000002</c:v>
                </c:pt>
                <c:pt idx="68">
                  <c:v>60.535699999999999</c:v>
                </c:pt>
                <c:pt idx="69">
                  <c:v>73.863</c:v>
                </c:pt>
                <c:pt idx="70">
                  <c:v>158.23759999999999</c:v>
                </c:pt>
                <c:pt idx="71">
                  <c:v>183.672</c:v>
                </c:pt>
                <c:pt idx="72">
                  <c:v>194.18369999999999</c:v>
                </c:pt>
                <c:pt idx="73">
                  <c:v>282.31240000000003</c:v>
                </c:pt>
                <c:pt idx="74">
                  <c:v>404.60399999999998</c:v>
                </c:pt>
                <c:pt idx="75">
                  <c:v>624.69140000000004</c:v>
                </c:pt>
                <c:pt idx="76">
                  <c:v>763.68899999999996</c:v>
                </c:pt>
                <c:pt idx="77">
                  <c:v>822.15989999999999</c:v>
                </c:pt>
                <c:pt idx="78">
                  <c:v>848.53290000000004</c:v>
                </c:pt>
                <c:pt idx="79">
                  <c:v>863.36180000000002</c:v>
                </c:pt>
                <c:pt idx="80">
                  <c:v>875.93820000000005</c:v>
                </c:pt>
                <c:pt idx="81">
                  <c:v>887.01289999999995</c:v>
                </c:pt>
                <c:pt idx="82">
                  <c:v>891.7056</c:v>
                </c:pt>
                <c:pt idx="83">
                  <c:v>890.11009999999999</c:v>
                </c:pt>
                <c:pt idx="84">
                  <c:v>887.95150000000001</c:v>
                </c:pt>
                <c:pt idx="85">
                  <c:v>886.16830000000004</c:v>
                </c:pt>
                <c:pt idx="86">
                  <c:v>882.41409999999996</c:v>
                </c:pt>
                <c:pt idx="87">
                  <c:v>879.78620000000001</c:v>
                </c:pt>
                <c:pt idx="88">
                  <c:v>880.81859999999995</c:v>
                </c:pt>
                <c:pt idx="89">
                  <c:v>884.76049999999998</c:v>
                </c:pt>
                <c:pt idx="90">
                  <c:v>887.29449999999997</c:v>
                </c:pt>
                <c:pt idx="91">
                  <c:v>883.72810000000004</c:v>
                </c:pt>
                <c:pt idx="92">
                  <c:v>877.81529999999998</c:v>
                </c:pt>
                <c:pt idx="93">
                  <c:v>874.53039999999999</c:v>
                </c:pt>
                <c:pt idx="94">
                  <c:v>870.21310000000005</c:v>
                </c:pt>
                <c:pt idx="95">
                  <c:v>862.51710000000003</c:v>
                </c:pt>
                <c:pt idx="96">
                  <c:v>854.16409999999996</c:v>
                </c:pt>
                <c:pt idx="97">
                  <c:v>847.50049999999999</c:v>
                </c:pt>
                <c:pt idx="98">
                  <c:v>844.02790000000005</c:v>
                </c:pt>
                <c:pt idx="99">
                  <c:v>841.4</c:v>
                </c:pt>
                <c:pt idx="100">
                  <c:v>836.05029999999999</c:v>
                </c:pt>
                <c:pt idx="101">
                  <c:v>827.32190000000003</c:v>
                </c:pt>
                <c:pt idx="102">
                  <c:v>815.96559999999999</c:v>
                </c:pt>
                <c:pt idx="103">
                  <c:v>801.32439999999997</c:v>
                </c:pt>
                <c:pt idx="104">
                  <c:v>786.68320000000006</c:v>
                </c:pt>
                <c:pt idx="105">
                  <c:v>774.38829999999996</c:v>
                </c:pt>
                <c:pt idx="106">
                  <c:v>758.90239999999994</c:v>
                </c:pt>
                <c:pt idx="107">
                  <c:v>742.94730000000004</c:v>
                </c:pt>
                <c:pt idx="108">
                  <c:v>725.39660000000003</c:v>
                </c:pt>
                <c:pt idx="109">
                  <c:v>704.6549</c:v>
                </c:pt>
                <c:pt idx="110">
                  <c:v>684.19470000000001</c:v>
                </c:pt>
                <c:pt idx="111">
                  <c:v>656.41399999999999</c:v>
                </c:pt>
                <c:pt idx="112">
                  <c:v>625.16060000000004</c:v>
                </c:pt>
                <c:pt idx="113">
                  <c:v>591.27940000000001</c:v>
                </c:pt>
                <c:pt idx="114">
                  <c:v>550.54679999999996</c:v>
                </c:pt>
                <c:pt idx="115">
                  <c:v>502.86900000000003</c:v>
                </c:pt>
                <c:pt idx="116">
                  <c:v>449.3723</c:v>
                </c:pt>
                <c:pt idx="117">
                  <c:v>395.03089999999997</c:v>
                </c:pt>
                <c:pt idx="118">
                  <c:v>342.66050000000001</c:v>
                </c:pt>
                <c:pt idx="119">
                  <c:v>291.13470000000001</c:v>
                </c:pt>
                <c:pt idx="120">
                  <c:v>241.01669999999999</c:v>
                </c:pt>
                <c:pt idx="121">
                  <c:v>199.34559999999999</c:v>
                </c:pt>
                <c:pt idx="122">
                  <c:v>171.2833</c:v>
                </c:pt>
                <c:pt idx="123">
                  <c:v>156.07900000000001</c:v>
                </c:pt>
                <c:pt idx="124">
                  <c:v>148.28909999999999</c:v>
                </c:pt>
                <c:pt idx="125">
                  <c:v>144.7227</c:v>
                </c:pt>
                <c:pt idx="126">
                  <c:v>142.65790000000001</c:v>
                </c:pt>
                <c:pt idx="127">
                  <c:v>139.65459999999999</c:v>
                </c:pt>
                <c:pt idx="128">
                  <c:v>135.24340000000001</c:v>
                </c:pt>
                <c:pt idx="129">
                  <c:v>130.08150000000001</c:v>
                </c:pt>
                <c:pt idx="130">
                  <c:v>126.60890000000001</c:v>
                </c:pt>
                <c:pt idx="131">
                  <c:v>129.04910000000001</c:v>
                </c:pt>
                <c:pt idx="132">
                  <c:v>135.61879999999999</c:v>
                </c:pt>
                <c:pt idx="133">
                  <c:v>139.93610000000001</c:v>
                </c:pt>
                <c:pt idx="134">
                  <c:v>140.21770000000001</c:v>
                </c:pt>
                <c:pt idx="135">
                  <c:v>136.0881</c:v>
                </c:pt>
                <c:pt idx="136">
                  <c:v>134.49260000000001</c:v>
                </c:pt>
                <c:pt idx="137">
                  <c:v>136.36969999999999</c:v>
                </c:pt>
                <c:pt idx="138">
                  <c:v>136.46350000000001</c:v>
                </c:pt>
                <c:pt idx="139">
                  <c:v>137.12049999999999</c:v>
                </c:pt>
                <c:pt idx="140">
                  <c:v>136.18199999999999</c:v>
                </c:pt>
                <c:pt idx="141">
                  <c:v>137.68360000000001</c:v>
                </c:pt>
                <c:pt idx="142">
                  <c:v>141.2501</c:v>
                </c:pt>
                <c:pt idx="143">
                  <c:v>141.81319999999999</c:v>
                </c:pt>
                <c:pt idx="144">
                  <c:v>142.0009</c:v>
                </c:pt>
                <c:pt idx="145">
                  <c:v>140.59309999999999</c:v>
                </c:pt>
                <c:pt idx="146">
                  <c:v>136.5574</c:v>
                </c:pt>
                <c:pt idx="147">
                  <c:v>131.48929999999999</c:v>
                </c:pt>
                <c:pt idx="148">
                  <c:v>130.08150000000001</c:v>
                </c:pt>
                <c:pt idx="149">
                  <c:v>131.1139</c:v>
                </c:pt>
                <c:pt idx="150">
                  <c:v>132.70939999999999</c:v>
                </c:pt>
                <c:pt idx="151">
                  <c:v>134.1172</c:v>
                </c:pt>
                <c:pt idx="152">
                  <c:v>133.27250000000001</c:v>
                </c:pt>
                <c:pt idx="153">
                  <c:v>134.49260000000001</c:v>
                </c:pt>
                <c:pt idx="154">
                  <c:v>136.2758</c:v>
                </c:pt>
                <c:pt idx="155">
                  <c:v>137.40209999999999</c:v>
                </c:pt>
                <c:pt idx="156">
                  <c:v>138.62219999999999</c:v>
                </c:pt>
                <c:pt idx="157">
                  <c:v>139.09139999999999</c:v>
                </c:pt>
                <c:pt idx="158">
                  <c:v>140.4992</c:v>
                </c:pt>
                <c:pt idx="159">
                  <c:v>140.68700000000001</c:v>
                </c:pt>
                <c:pt idx="160">
                  <c:v>140.21770000000001</c:v>
                </c:pt>
                <c:pt idx="161">
                  <c:v>138.99760000000001</c:v>
                </c:pt>
                <c:pt idx="162">
                  <c:v>136.8389</c:v>
                </c:pt>
                <c:pt idx="163">
                  <c:v>135.24340000000001</c:v>
                </c:pt>
                <c:pt idx="164">
                  <c:v>133.17859999999999</c:v>
                </c:pt>
                <c:pt idx="165">
                  <c:v>134.49260000000001</c:v>
                </c:pt>
                <c:pt idx="166">
                  <c:v>135.14959999999999</c:v>
                </c:pt>
                <c:pt idx="167">
                  <c:v>135.90039999999999</c:v>
                </c:pt>
                <c:pt idx="168">
                  <c:v>136.36969999999999</c:v>
                </c:pt>
                <c:pt idx="169">
                  <c:v>134.77420000000001</c:v>
                </c:pt>
                <c:pt idx="170">
                  <c:v>135.0557</c:v>
                </c:pt>
                <c:pt idx="171">
                  <c:v>135.0557</c:v>
                </c:pt>
                <c:pt idx="172">
                  <c:v>133.46019999999999</c:v>
                </c:pt>
                <c:pt idx="173">
                  <c:v>132.24010000000001</c:v>
                </c:pt>
                <c:pt idx="174">
                  <c:v>131.20769999999999</c:v>
                </c:pt>
                <c:pt idx="175">
                  <c:v>133.17859999999999</c:v>
                </c:pt>
                <c:pt idx="176">
                  <c:v>137.7775</c:v>
                </c:pt>
                <c:pt idx="177">
                  <c:v>140.4992</c:v>
                </c:pt>
                <c:pt idx="178">
                  <c:v>140.03</c:v>
                </c:pt>
                <c:pt idx="179">
                  <c:v>136.93279999999999</c:v>
                </c:pt>
                <c:pt idx="180">
                  <c:v>133.3664</c:v>
                </c:pt>
                <c:pt idx="181">
                  <c:v>132.99090000000001</c:v>
                </c:pt>
                <c:pt idx="182">
                  <c:v>134.77420000000001</c:v>
                </c:pt>
                <c:pt idx="183">
                  <c:v>136.5574</c:v>
                </c:pt>
                <c:pt idx="184">
                  <c:v>137.68360000000001</c:v>
                </c:pt>
                <c:pt idx="185">
                  <c:v>136.0881</c:v>
                </c:pt>
                <c:pt idx="186">
                  <c:v>133.17859999999999</c:v>
                </c:pt>
                <c:pt idx="187">
                  <c:v>132.6155</c:v>
                </c:pt>
                <c:pt idx="188">
                  <c:v>133.46019999999999</c:v>
                </c:pt>
                <c:pt idx="189">
                  <c:v>132.6155</c:v>
                </c:pt>
                <c:pt idx="190">
                  <c:v>131.30160000000001</c:v>
                </c:pt>
                <c:pt idx="191">
                  <c:v>127.45359999999999</c:v>
                </c:pt>
                <c:pt idx="192">
                  <c:v>126.4212</c:v>
                </c:pt>
                <c:pt idx="193">
                  <c:v>128.76750000000001</c:v>
                </c:pt>
                <c:pt idx="194">
                  <c:v>130.73840000000001</c:v>
                </c:pt>
                <c:pt idx="195">
                  <c:v>132.70939999999999</c:v>
                </c:pt>
                <c:pt idx="196">
                  <c:v>131.8647</c:v>
                </c:pt>
                <c:pt idx="197">
                  <c:v>130.45689999999999</c:v>
                </c:pt>
                <c:pt idx="198">
                  <c:v>130.6446</c:v>
                </c:pt>
                <c:pt idx="199">
                  <c:v>132.89709999999999</c:v>
                </c:pt>
                <c:pt idx="200">
                  <c:v>134.96190000000001</c:v>
                </c:pt>
                <c:pt idx="201">
                  <c:v>134.5865</c:v>
                </c:pt>
                <c:pt idx="202">
                  <c:v>131.30160000000001</c:v>
                </c:pt>
                <c:pt idx="203">
                  <c:v>127.82899999999999</c:v>
                </c:pt>
                <c:pt idx="204">
                  <c:v>128.01669999999999</c:v>
                </c:pt>
                <c:pt idx="205">
                  <c:v>131.1139</c:v>
                </c:pt>
                <c:pt idx="206">
                  <c:v>133.55410000000001</c:v>
                </c:pt>
                <c:pt idx="207">
                  <c:v>132.1463</c:v>
                </c:pt>
                <c:pt idx="208">
                  <c:v>129.3306</c:v>
                </c:pt>
                <c:pt idx="209">
                  <c:v>127.3597</c:v>
                </c:pt>
                <c:pt idx="210">
                  <c:v>127.3597</c:v>
                </c:pt>
                <c:pt idx="211">
                  <c:v>127.45359999999999</c:v>
                </c:pt>
                <c:pt idx="212">
                  <c:v>126.515</c:v>
                </c:pt>
                <c:pt idx="213">
                  <c:v>125.2949</c:v>
                </c:pt>
                <c:pt idx="214">
                  <c:v>127.2659</c:v>
                </c:pt>
                <c:pt idx="215">
                  <c:v>130.6446</c:v>
                </c:pt>
                <c:pt idx="216">
                  <c:v>131.77080000000001</c:v>
                </c:pt>
                <c:pt idx="217">
                  <c:v>131.67699999999999</c:v>
                </c:pt>
                <c:pt idx="218">
                  <c:v>128.20439999999999</c:v>
                </c:pt>
                <c:pt idx="219">
                  <c:v>125.0134</c:v>
                </c:pt>
                <c:pt idx="220">
                  <c:v>125.3888</c:v>
                </c:pt>
                <c:pt idx="221">
                  <c:v>126.9843</c:v>
                </c:pt>
                <c:pt idx="222">
                  <c:v>128.95519999999999</c:v>
                </c:pt>
                <c:pt idx="223">
                  <c:v>129.51830000000001</c:v>
                </c:pt>
                <c:pt idx="224">
                  <c:v>127.172</c:v>
                </c:pt>
                <c:pt idx="225">
                  <c:v>125.10720000000001</c:v>
                </c:pt>
                <c:pt idx="226">
                  <c:v>125.7642</c:v>
                </c:pt>
                <c:pt idx="227">
                  <c:v>128.20439999999999</c:v>
                </c:pt>
                <c:pt idx="228">
                  <c:v>128.01669999999999</c:v>
                </c:pt>
                <c:pt idx="229">
                  <c:v>125.2949</c:v>
                </c:pt>
                <c:pt idx="230">
                  <c:v>121.3531</c:v>
                </c:pt>
                <c:pt idx="231">
                  <c:v>119.0067</c:v>
                </c:pt>
                <c:pt idx="232">
                  <c:v>120.7899</c:v>
                </c:pt>
                <c:pt idx="233">
                  <c:v>123.8871</c:v>
                </c:pt>
                <c:pt idx="234">
                  <c:v>126.9843</c:v>
                </c:pt>
                <c:pt idx="235">
                  <c:v>128.29820000000001</c:v>
                </c:pt>
                <c:pt idx="236">
                  <c:v>127.45359999999999</c:v>
                </c:pt>
                <c:pt idx="237">
                  <c:v>127.9228</c:v>
                </c:pt>
                <c:pt idx="238">
                  <c:v>128.48599999999999</c:v>
                </c:pt>
                <c:pt idx="239">
                  <c:v>126.23350000000001</c:v>
                </c:pt>
                <c:pt idx="240">
                  <c:v>122.85469999999999</c:v>
                </c:pt>
                <c:pt idx="241">
                  <c:v>118.0682</c:v>
                </c:pt>
                <c:pt idx="242">
                  <c:v>117.1296</c:v>
                </c:pt>
                <c:pt idx="243">
                  <c:v>120.133</c:v>
                </c:pt>
                <c:pt idx="244">
                  <c:v>121.63460000000001</c:v>
                </c:pt>
                <c:pt idx="245">
                  <c:v>123.7933</c:v>
                </c:pt>
                <c:pt idx="246">
                  <c:v>123.7933</c:v>
                </c:pt>
                <c:pt idx="247">
                  <c:v>121.3531</c:v>
                </c:pt>
                <c:pt idx="248">
                  <c:v>120.3207</c:v>
                </c:pt>
                <c:pt idx="249">
                  <c:v>118.819</c:v>
                </c:pt>
                <c:pt idx="250">
                  <c:v>117.5989</c:v>
                </c:pt>
                <c:pt idx="251">
                  <c:v>119.8514</c:v>
                </c:pt>
                <c:pt idx="252">
                  <c:v>121.5408</c:v>
                </c:pt>
                <c:pt idx="253">
                  <c:v>123.6994</c:v>
                </c:pt>
                <c:pt idx="254">
                  <c:v>122.9486</c:v>
                </c:pt>
                <c:pt idx="255">
                  <c:v>119.38209999999999</c:v>
                </c:pt>
                <c:pt idx="256">
                  <c:v>116.5665</c:v>
                </c:pt>
                <c:pt idx="257">
                  <c:v>115.81570000000001</c:v>
                </c:pt>
                <c:pt idx="258">
                  <c:v>117.5989</c:v>
                </c:pt>
                <c:pt idx="259">
                  <c:v>119.476</c:v>
                </c:pt>
                <c:pt idx="260">
                  <c:v>121.5408</c:v>
                </c:pt>
                <c:pt idx="261">
                  <c:v>121.25920000000001</c:v>
                </c:pt>
                <c:pt idx="262">
                  <c:v>118.3497</c:v>
                </c:pt>
                <c:pt idx="263">
                  <c:v>114.68940000000001</c:v>
                </c:pt>
                <c:pt idx="264">
                  <c:v>112.5308</c:v>
                </c:pt>
                <c:pt idx="265">
                  <c:v>112.9062</c:v>
                </c:pt>
                <c:pt idx="266">
                  <c:v>115.1587</c:v>
                </c:pt>
                <c:pt idx="267">
                  <c:v>117.5989</c:v>
                </c:pt>
                <c:pt idx="268">
                  <c:v>118.3497</c:v>
                </c:pt>
                <c:pt idx="269">
                  <c:v>118.7251</c:v>
                </c:pt>
                <c:pt idx="270">
                  <c:v>118.2559</c:v>
                </c:pt>
                <c:pt idx="271">
                  <c:v>116.0972</c:v>
                </c:pt>
                <c:pt idx="272">
                  <c:v>114.5956</c:v>
                </c:pt>
                <c:pt idx="273">
                  <c:v>112.34310000000001</c:v>
                </c:pt>
                <c:pt idx="274">
                  <c:v>111.21680000000001</c:v>
                </c:pt>
                <c:pt idx="275">
                  <c:v>112.34310000000001</c:v>
                </c:pt>
                <c:pt idx="276">
                  <c:v>113.3755</c:v>
                </c:pt>
                <c:pt idx="277">
                  <c:v>114.8771</c:v>
                </c:pt>
                <c:pt idx="278">
                  <c:v>115.3464</c:v>
                </c:pt>
                <c:pt idx="279">
                  <c:v>114.971</c:v>
                </c:pt>
                <c:pt idx="280">
                  <c:v>114.68940000000001</c:v>
                </c:pt>
                <c:pt idx="281">
                  <c:v>114.971</c:v>
                </c:pt>
                <c:pt idx="282">
                  <c:v>114.7833</c:v>
                </c:pt>
                <c:pt idx="283">
                  <c:v>113.0939</c:v>
                </c:pt>
                <c:pt idx="284">
                  <c:v>111.4984</c:v>
                </c:pt>
                <c:pt idx="285">
                  <c:v>110.9353</c:v>
                </c:pt>
                <c:pt idx="286">
                  <c:v>112.71850000000001</c:v>
                </c:pt>
                <c:pt idx="287">
                  <c:v>115.90949999999999</c:v>
                </c:pt>
                <c:pt idx="288">
                  <c:v>117.1296</c:v>
                </c:pt>
                <c:pt idx="289">
                  <c:v>115.06480000000001</c:v>
                </c:pt>
                <c:pt idx="290">
                  <c:v>112.0615</c:v>
                </c:pt>
                <c:pt idx="291">
                  <c:v>108.4012</c:v>
                </c:pt>
                <c:pt idx="292">
                  <c:v>107.27500000000001</c:v>
                </c:pt>
                <c:pt idx="293">
                  <c:v>107.74420000000001</c:v>
                </c:pt>
                <c:pt idx="294">
                  <c:v>108.3074</c:v>
                </c:pt>
                <c:pt idx="295">
                  <c:v>109.5275</c:v>
                </c:pt>
                <c:pt idx="296">
                  <c:v>109.9029</c:v>
                </c:pt>
                <c:pt idx="297">
                  <c:v>110.09059999999999</c:v>
                </c:pt>
                <c:pt idx="298">
                  <c:v>109.24590000000001</c:v>
                </c:pt>
                <c:pt idx="299">
                  <c:v>108.5889</c:v>
                </c:pt>
                <c:pt idx="300">
                  <c:v>108.0258</c:v>
                </c:pt>
                <c:pt idx="301">
                  <c:v>107.4627</c:v>
                </c:pt>
                <c:pt idx="302">
                  <c:v>107.4627</c:v>
                </c:pt>
                <c:pt idx="303">
                  <c:v>107.4627</c:v>
                </c:pt>
                <c:pt idx="304">
                  <c:v>106.5241</c:v>
                </c:pt>
                <c:pt idx="305">
                  <c:v>104.4594</c:v>
                </c:pt>
                <c:pt idx="306">
                  <c:v>102.67610000000001</c:v>
                </c:pt>
                <c:pt idx="307">
                  <c:v>101.83150000000001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4C-FB49-A3BA-4D3F610B2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623487"/>
        <c:axId val="1342464335"/>
      </c:scatterChart>
      <c:valAx>
        <c:axId val="1195623487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464335"/>
        <c:crosses val="autoZero"/>
        <c:crossBetween val="midCat"/>
      </c:valAx>
      <c:valAx>
        <c:axId val="134246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623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</a:t>
            </a:r>
            <a:r>
              <a:rPr lang="en-US" baseline="0"/>
              <a:t>w Pi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5/11/21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'PYR+MAL (90s state 2)'!$A$2:$A$745</c:f>
              <c:numCache>
                <c:formatCode>General</c:formatCode>
                <c:ptCount val="74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</c:numCache>
            </c:numRef>
          </c:xVal>
          <c:yVal>
            <c:numRef>
              <c:f>'PYR+MAL (90s state 2)'!$B$2:$B$743</c:f>
              <c:numCache>
                <c:formatCode>General</c:formatCode>
                <c:ptCount val="742"/>
                <c:pt idx="0">
                  <c:v>7.0164</c:v>
                </c:pt>
                <c:pt idx="1">
                  <c:v>10.995799999999999</c:v>
                </c:pt>
                <c:pt idx="2">
                  <c:v>13.8233</c:v>
                </c:pt>
                <c:pt idx="3">
                  <c:v>15.813000000000001</c:v>
                </c:pt>
                <c:pt idx="4">
                  <c:v>15.813000000000001</c:v>
                </c:pt>
                <c:pt idx="5">
                  <c:v>13.928100000000001</c:v>
                </c:pt>
                <c:pt idx="6">
                  <c:v>15.6036</c:v>
                </c:pt>
                <c:pt idx="7">
                  <c:v>17.383900000000001</c:v>
                </c:pt>
                <c:pt idx="8">
                  <c:v>17.698</c:v>
                </c:pt>
                <c:pt idx="9">
                  <c:v>17.802800000000001</c:v>
                </c:pt>
                <c:pt idx="10">
                  <c:v>16.965</c:v>
                </c:pt>
                <c:pt idx="11">
                  <c:v>15.289400000000001</c:v>
                </c:pt>
                <c:pt idx="12">
                  <c:v>16.022500000000001</c:v>
                </c:pt>
                <c:pt idx="13">
                  <c:v>16.022500000000001</c:v>
                </c:pt>
                <c:pt idx="14">
                  <c:v>15.498900000000001</c:v>
                </c:pt>
                <c:pt idx="15">
                  <c:v>15.813000000000001</c:v>
                </c:pt>
                <c:pt idx="16">
                  <c:v>14.3469</c:v>
                </c:pt>
                <c:pt idx="17">
                  <c:v>14.5564</c:v>
                </c:pt>
                <c:pt idx="18">
                  <c:v>12.6714</c:v>
                </c:pt>
                <c:pt idx="19">
                  <c:v>11.1006</c:v>
                </c:pt>
                <c:pt idx="20">
                  <c:v>9.5297000000000001</c:v>
                </c:pt>
                <c:pt idx="21">
                  <c:v>8.2730999999999995</c:v>
                </c:pt>
                <c:pt idx="22">
                  <c:v>8.9014000000000006</c:v>
                </c:pt>
                <c:pt idx="23">
                  <c:v>8.7966999999999995</c:v>
                </c:pt>
                <c:pt idx="24">
                  <c:v>8.0635999999999992</c:v>
                </c:pt>
                <c:pt idx="25">
                  <c:v>7.1211000000000002</c:v>
                </c:pt>
                <c:pt idx="26">
                  <c:v>8.9014000000000006</c:v>
                </c:pt>
                <c:pt idx="27">
                  <c:v>10.8911</c:v>
                </c:pt>
                <c:pt idx="28">
                  <c:v>12.1478</c:v>
                </c:pt>
                <c:pt idx="29">
                  <c:v>10.158099999999999</c:v>
                </c:pt>
                <c:pt idx="30">
                  <c:v>7.4352999999999998</c:v>
                </c:pt>
                <c:pt idx="31">
                  <c:v>5.7596999999999996</c:v>
                </c:pt>
                <c:pt idx="32">
                  <c:v>7.9588999999999999</c:v>
                </c:pt>
                <c:pt idx="33">
                  <c:v>12.043100000000001</c:v>
                </c:pt>
                <c:pt idx="34">
                  <c:v>11.519399999999999</c:v>
                </c:pt>
                <c:pt idx="35">
                  <c:v>8.3778000000000006</c:v>
                </c:pt>
                <c:pt idx="36">
                  <c:v>4.8171999999999997</c:v>
                </c:pt>
                <c:pt idx="37">
                  <c:v>4.1889000000000003</c:v>
                </c:pt>
                <c:pt idx="38">
                  <c:v>7.1211000000000002</c:v>
                </c:pt>
                <c:pt idx="39">
                  <c:v>7.7493999999999996</c:v>
                </c:pt>
                <c:pt idx="40">
                  <c:v>3.77</c:v>
                </c:pt>
                <c:pt idx="41">
                  <c:v>0.9425</c:v>
                </c:pt>
                <c:pt idx="42">
                  <c:v>1.9897</c:v>
                </c:pt>
                <c:pt idx="43">
                  <c:v>4.0842000000000001</c:v>
                </c:pt>
                <c:pt idx="44">
                  <c:v>7.7493999999999996</c:v>
                </c:pt>
                <c:pt idx="45">
                  <c:v>9.1107999999999993</c:v>
                </c:pt>
                <c:pt idx="46">
                  <c:v>7.2257999999999996</c:v>
                </c:pt>
                <c:pt idx="47">
                  <c:v>6.8068999999999997</c:v>
                </c:pt>
                <c:pt idx="48">
                  <c:v>5.8643999999999998</c:v>
                </c:pt>
                <c:pt idx="49">
                  <c:v>5.8643999999999998</c:v>
                </c:pt>
                <c:pt idx="50">
                  <c:v>4.2935999999999996</c:v>
                </c:pt>
                <c:pt idx="51">
                  <c:v>3.6652999999999998</c:v>
                </c:pt>
                <c:pt idx="52">
                  <c:v>2.4085999999999999</c:v>
                </c:pt>
                <c:pt idx="53">
                  <c:v>1.2566999999999999</c:v>
                </c:pt>
                <c:pt idx="54">
                  <c:v>0.83779999999999999</c:v>
                </c:pt>
                <c:pt idx="55">
                  <c:v>-2.3039000000000001</c:v>
                </c:pt>
                <c:pt idx="56">
                  <c:v>-1.7803</c:v>
                </c:pt>
                <c:pt idx="57">
                  <c:v>2.0943999999999998</c:v>
                </c:pt>
                <c:pt idx="58">
                  <c:v>5.8643999999999998</c:v>
                </c:pt>
                <c:pt idx="59">
                  <c:v>7.4352999999999998</c:v>
                </c:pt>
                <c:pt idx="60">
                  <c:v>5.4455999999999998</c:v>
                </c:pt>
                <c:pt idx="61">
                  <c:v>1.7803</c:v>
                </c:pt>
                <c:pt idx="62">
                  <c:v>-6.4927999999999999</c:v>
                </c:pt>
                <c:pt idx="63">
                  <c:v>-1.3613999999999999</c:v>
                </c:pt>
                <c:pt idx="64">
                  <c:v>-11.1006</c:v>
                </c:pt>
                <c:pt idx="65">
                  <c:v>-66.498599999999996</c:v>
                </c:pt>
                <c:pt idx="66">
                  <c:v>-110.3772</c:v>
                </c:pt>
                <c:pt idx="67">
                  <c:v>-116.76519999999999</c:v>
                </c:pt>
                <c:pt idx="68">
                  <c:v>-57.1783</c:v>
                </c:pt>
                <c:pt idx="69">
                  <c:v>32.777999999999999</c:v>
                </c:pt>
                <c:pt idx="70">
                  <c:v>83.254099999999994</c:v>
                </c:pt>
                <c:pt idx="71">
                  <c:v>104.82689999999999</c:v>
                </c:pt>
                <c:pt idx="72">
                  <c:v>113.5188</c:v>
                </c:pt>
                <c:pt idx="73">
                  <c:v>117.39360000000001</c:v>
                </c:pt>
                <c:pt idx="74">
                  <c:v>117.7077</c:v>
                </c:pt>
                <c:pt idx="75">
                  <c:v>118.4408</c:v>
                </c:pt>
                <c:pt idx="76">
                  <c:v>119.1738</c:v>
                </c:pt>
                <c:pt idx="77">
                  <c:v>120.64</c:v>
                </c:pt>
                <c:pt idx="78">
                  <c:v>119.69750000000001</c:v>
                </c:pt>
                <c:pt idx="79">
                  <c:v>119.06910000000001</c:v>
                </c:pt>
                <c:pt idx="80">
                  <c:v>120.43049999999999</c:v>
                </c:pt>
                <c:pt idx="81">
                  <c:v>121.373</c:v>
                </c:pt>
                <c:pt idx="82">
                  <c:v>120.22110000000001</c:v>
                </c:pt>
                <c:pt idx="83">
                  <c:v>115.2991</c:v>
                </c:pt>
                <c:pt idx="84">
                  <c:v>111.11020000000001</c:v>
                </c:pt>
                <c:pt idx="85">
                  <c:v>108.80629999999999</c:v>
                </c:pt>
                <c:pt idx="86">
                  <c:v>109.43470000000001</c:v>
                </c:pt>
                <c:pt idx="87">
                  <c:v>107.8638</c:v>
                </c:pt>
                <c:pt idx="88">
                  <c:v>102.9419</c:v>
                </c:pt>
                <c:pt idx="89">
                  <c:v>98.438800000000001</c:v>
                </c:pt>
                <c:pt idx="90">
                  <c:v>94.145200000000003</c:v>
                </c:pt>
                <c:pt idx="91">
                  <c:v>94.040499999999994</c:v>
                </c:pt>
                <c:pt idx="92">
                  <c:v>96.030199999999994</c:v>
                </c:pt>
                <c:pt idx="93">
                  <c:v>95.820800000000006</c:v>
                </c:pt>
                <c:pt idx="94">
                  <c:v>94.354699999999994</c:v>
                </c:pt>
                <c:pt idx="95">
                  <c:v>93.097999999999999</c:v>
                </c:pt>
                <c:pt idx="96">
                  <c:v>91.527199999999993</c:v>
                </c:pt>
                <c:pt idx="97">
                  <c:v>91.003600000000006</c:v>
                </c:pt>
                <c:pt idx="98">
                  <c:v>90.898899999999998</c:v>
                </c:pt>
                <c:pt idx="99">
                  <c:v>89.223299999999995</c:v>
                </c:pt>
                <c:pt idx="100">
                  <c:v>88.699700000000007</c:v>
                </c:pt>
                <c:pt idx="101">
                  <c:v>89.118600000000001</c:v>
                </c:pt>
                <c:pt idx="102">
                  <c:v>88.909099999999995</c:v>
                </c:pt>
                <c:pt idx="103">
                  <c:v>90.7941</c:v>
                </c:pt>
                <c:pt idx="104">
                  <c:v>89.223299999999995</c:v>
                </c:pt>
                <c:pt idx="105">
                  <c:v>85.872200000000007</c:v>
                </c:pt>
                <c:pt idx="106">
                  <c:v>85.558000000000007</c:v>
                </c:pt>
                <c:pt idx="107">
                  <c:v>85.872200000000007</c:v>
                </c:pt>
                <c:pt idx="108">
                  <c:v>89.013900000000007</c:v>
                </c:pt>
                <c:pt idx="109">
                  <c:v>85.453299999999999</c:v>
                </c:pt>
                <c:pt idx="110">
                  <c:v>79.693600000000004</c:v>
                </c:pt>
                <c:pt idx="111">
                  <c:v>79.693600000000004</c:v>
                </c:pt>
                <c:pt idx="112">
                  <c:v>132.89240000000001</c:v>
                </c:pt>
                <c:pt idx="113">
                  <c:v>242.6413</c:v>
                </c:pt>
                <c:pt idx="114">
                  <c:v>378.25650000000002</c:v>
                </c:pt>
                <c:pt idx="115">
                  <c:v>497.5351</c:v>
                </c:pt>
                <c:pt idx="116">
                  <c:v>557.12199999999996</c:v>
                </c:pt>
                <c:pt idx="117">
                  <c:v>583.40729999999996</c:v>
                </c:pt>
                <c:pt idx="118">
                  <c:v>592.93700000000001</c:v>
                </c:pt>
                <c:pt idx="119">
                  <c:v>600.26750000000004</c:v>
                </c:pt>
                <c:pt idx="120">
                  <c:v>603.61860000000001</c:v>
                </c:pt>
                <c:pt idx="121">
                  <c:v>602.36199999999997</c:v>
                </c:pt>
                <c:pt idx="122">
                  <c:v>597.96370000000002</c:v>
                </c:pt>
                <c:pt idx="123">
                  <c:v>591.99450000000002</c:v>
                </c:pt>
                <c:pt idx="124">
                  <c:v>587.59619999999995</c:v>
                </c:pt>
                <c:pt idx="125">
                  <c:v>584.87339999999995</c:v>
                </c:pt>
                <c:pt idx="126">
                  <c:v>581.52229999999997</c:v>
                </c:pt>
                <c:pt idx="127">
                  <c:v>577.33339999999998</c:v>
                </c:pt>
                <c:pt idx="128">
                  <c:v>571.88779999999997</c:v>
                </c:pt>
                <c:pt idx="129">
                  <c:v>566.75639999999999</c:v>
                </c:pt>
                <c:pt idx="130">
                  <c:v>562.77700000000004</c:v>
                </c:pt>
                <c:pt idx="131">
                  <c:v>559.21640000000002</c:v>
                </c:pt>
                <c:pt idx="132">
                  <c:v>556.80780000000004</c:v>
                </c:pt>
                <c:pt idx="133">
                  <c:v>556.17949999999996</c:v>
                </c:pt>
                <c:pt idx="134">
                  <c:v>558.69280000000003</c:v>
                </c:pt>
                <c:pt idx="135">
                  <c:v>554.29449999999997</c:v>
                </c:pt>
                <c:pt idx="136">
                  <c:v>541.83259999999996</c:v>
                </c:pt>
                <c:pt idx="137">
                  <c:v>525.18169999999998</c:v>
                </c:pt>
                <c:pt idx="138">
                  <c:v>513.34810000000004</c:v>
                </c:pt>
                <c:pt idx="139">
                  <c:v>512.30089999999996</c:v>
                </c:pt>
                <c:pt idx="140">
                  <c:v>514.29060000000004</c:v>
                </c:pt>
                <c:pt idx="141">
                  <c:v>515.86149999999998</c:v>
                </c:pt>
                <c:pt idx="142">
                  <c:v>514.81420000000003</c:v>
                </c:pt>
                <c:pt idx="143">
                  <c:v>511.77730000000003</c:v>
                </c:pt>
                <c:pt idx="144">
                  <c:v>507.58839999999998</c:v>
                </c:pt>
                <c:pt idx="145">
                  <c:v>501.72399999999999</c:v>
                </c:pt>
                <c:pt idx="146">
                  <c:v>495.2312</c:v>
                </c:pt>
                <c:pt idx="147">
                  <c:v>489.36669999999998</c:v>
                </c:pt>
                <c:pt idx="148">
                  <c:v>484.13060000000002</c:v>
                </c:pt>
                <c:pt idx="149">
                  <c:v>477.6379</c:v>
                </c:pt>
                <c:pt idx="150">
                  <c:v>471.98289999999997</c:v>
                </c:pt>
                <c:pt idx="151">
                  <c:v>467.58449999999999</c:v>
                </c:pt>
                <c:pt idx="152">
                  <c:v>463.3956</c:v>
                </c:pt>
                <c:pt idx="153">
                  <c:v>460.46339999999998</c:v>
                </c:pt>
                <c:pt idx="154">
                  <c:v>454.28480000000002</c:v>
                </c:pt>
                <c:pt idx="155">
                  <c:v>446.95429999999999</c:v>
                </c:pt>
                <c:pt idx="156">
                  <c:v>442.03230000000002</c:v>
                </c:pt>
                <c:pt idx="157">
                  <c:v>438.26229999999998</c:v>
                </c:pt>
                <c:pt idx="158">
                  <c:v>436.90089999999998</c:v>
                </c:pt>
                <c:pt idx="159">
                  <c:v>434.07339999999999</c:v>
                </c:pt>
                <c:pt idx="160">
                  <c:v>428.83730000000003</c:v>
                </c:pt>
                <c:pt idx="161">
                  <c:v>422.8682</c:v>
                </c:pt>
                <c:pt idx="162">
                  <c:v>416.27069999999998</c:v>
                </c:pt>
                <c:pt idx="163">
                  <c:v>411.03460000000001</c:v>
                </c:pt>
                <c:pt idx="164">
                  <c:v>405.589</c:v>
                </c:pt>
                <c:pt idx="165">
                  <c:v>401.9237</c:v>
                </c:pt>
                <c:pt idx="166">
                  <c:v>400.03870000000001</c:v>
                </c:pt>
                <c:pt idx="167">
                  <c:v>396.5829</c:v>
                </c:pt>
                <c:pt idx="168">
                  <c:v>391.9751</c:v>
                </c:pt>
                <c:pt idx="169">
                  <c:v>384.64460000000003</c:v>
                </c:pt>
                <c:pt idx="170">
                  <c:v>377.52350000000001</c:v>
                </c:pt>
                <c:pt idx="171">
                  <c:v>372.28739999999999</c:v>
                </c:pt>
                <c:pt idx="172">
                  <c:v>369.87869999999998</c:v>
                </c:pt>
                <c:pt idx="173">
                  <c:v>367.88900000000001</c:v>
                </c:pt>
                <c:pt idx="174">
                  <c:v>365.48039999999997</c:v>
                </c:pt>
                <c:pt idx="175">
                  <c:v>362.23399999999998</c:v>
                </c:pt>
                <c:pt idx="176">
                  <c:v>355.00819999999999</c:v>
                </c:pt>
                <c:pt idx="177">
                  <c:v>350.40039999999999</c:v>
                </c:pt>
                <c:pt idx="178">
                  <c:v>344.22179999999997</c:v>
                </c:pt>
                <c:pt idx="179">
                  <c:v>339.5093</c:v>
                </c:pt>
                <c:pt idx="180">
                  <c:v>336.05349999999999</c:v>
                </c:pt>
                <c:pt idx="181">
                  <c:v>329.77010000000001</c:v>
                </c:pt>
                <c:pt idx="182">
                  <c:v>325.37180000000001</c:v>
                </c:pt>
                <c:pt idx="183">
                  <c:v>320.86880000000002</c:v>
                </c:pt>
                <c:pt idx="184">
                  <c:v>317.62240000000003</c:v>
                </c:pt>
                <c:pt idx="185">
                  <c:v>314.89960000000002</c:v>
                </c:pt>
                <c:pt idx="186">
                  <c:v>311.23430000000002</c:v>
                </c:pt>
                <c:pt idx="187">
                  <c:v>306.94069999999999</c:v>
                </c:pt>
                <c:pt idx="188">
                  <c:v>302.22820000000002</c:v>
                </c:pt>
                <c:pt idx="189">
                  <c:v>298.66770000000002</c:v>
                </c:pt>
                <c:pt idx="190">
                  <c:v>295.00240000000002</c:v>
                </c:pt>
                <c:pt idx="191">
                  <c:v>289.87099999999998</c:v>
                </c:pt>
                <c:pt idx="192">
                  <c:v>284.84429999999998</c:v>
                </c:pt>
                <c:pt idx="193">
                  <c:v>278.66570000000002</c:v>
                </c:pt>
                <c:pt idx="194">
                  <c:v>274.05790000000002</c:v>
                </c:pt>
                <c:pt idx="195">
                  <c:v>271.96350000000001</c:v>
                </c:pt>
                <c:pt idx="196">
                  <c:v>268.92660000000001</c:v>
                </c:pt>
                <c:pt idx="197">
                  <c:v>266.72739999999999</c:v>
                </c:pt>
                <c:pt idx="198">
                  <c:v>263.06209999999999</c:v>
                </c:pt>
                <c:pt idx="199">
                  <c:v>257.9307</c:v>
                </c:pt>
                <c:pt idx="200">
                  <c:v>254.16069999999999</c:v>
                </c:pt>
                <c:pt idx="201">
                  <c:v>249.2388</c:v>
                </c:pt>
                <c:pt idx="202">
                  <c:v>244.52629999999999</c:v>
                </c:pt>
                <c:pt idx="203">
                  <c:v>239.08070000000001</c:v>
                </c:pt>
                <c:pt idx="204">
                  <c:v>235.20599999999999</c:v>
                </c:pt>
                <c:pt idx="205">
                  <c:v>232.16909999999999</c:v>
                </c:pt>
                <c:pt idx="206">
                  <c:v>229.23689999999999</c:v>
                </c:pt>
                <c:pt idx="207">
                  <c:v>226.61879999999999</c:v>
                </c:pt>
                <c:pt idx="208">
                  <c:v>222.63939999999999</c:v>
                </c:pt>
                <c:pt idx="209">
                  <c:v>219.0788</c:v>
                </c:pt>
                <c:pt idx="210">
                  <c:v>215.0994</c:v>
                </c:pt>
                <c:pt idx="211">
                  <c:v>210.59630000000001</c:v>
                </c:pt>
                <c:pt idx="212">
                  <c:v>207.34989999999999</c:v>
                </c:pt>
                <c:pt idx="213">
                  <c:v>204.8366</c:v>
                </c:pt>
                <c:pt idx="214">
                  <c:v>202.74209999999999</c:v>
                </c:pt>
                <c:pt idx="215">
                  <c:v>200.54300000000001</c:v>
                </c:pt>
                <c:pt idx="216">
                  <c:v>196.8777</c:v>
                </c:pt>
                <c:pt idx="217">
                  <c:v>193.00299999999999</c:v>
                </c:pt>
                <c:pt idx="218">
                  <c:v>188.29050000000001</c:v>
                </c:pt>
                <c:pt idx="219">
                  <c:v>183.8921</c:v>
                </c:pt>
                <c:pt idx="220">
                  <c:v>180.2269</c:v>
                </c:pt>
                <c:pt idx="221">
                  <c:v>177.29470000000001</c:v>
                </c:pt>
                <c:pt idx="222">
                  <c:v>175.82849999999999</c:v>
                </c:pt>
                <c:pt idx="223">
                  <c:v>175.09549999999999</c:v>
                </c:pt>
                <c:pt idx="224">
                  <c:v>174.886</c:v>
                </c:pt>
                <c:pt idx="225">
                  <c:v>173.3152</c:v>
                </c:pt>
                <c:pt idx="226">
                  <c:v>171.74440000000001</c:v>
                </c:pt>
                <c:pt idx="227">
                  <c:v>168.9169</c:v>
                </c:pt>
                <c:pt idx="228">
                  <c:v>166.50829999999999</c:v>
                </c:pt>
                <c:pt idx="229">
                  <c:v>164.41380000000001</c:v>
                </c:pt>
                <c:pt idx="230">
                  <c:v>161.691</c:v>
                </c:pt>
                <c:pt idx="231">
                  <c:v>159.17769999999999</c:v>
                </c:pt>
                <c:pt idx="232">
                  <c:v>157.6069</c:v>
                </c:pt>
                <c:pt idx="233">
                  <c:v>156.76910000000001</c:v>
                </c:pt>
                <c:pt idx="234">
                  <c:v>156.45490000000001</c:v>
                </c:pt>
                <c:pt idx="235">
                  <c:v>156.3502</c:v>
                </c:pt>
                <c:pt idx="236">
                  <c:v>155.303</c:v>
                </c:pt>
                <c:pt idx="237">
                  <c:v>154.3605</c:v>
                </c:pt>
                <c:pt idx="238">
                  <c:v>152.16130000000001</c:v>
                </c:pt>
                <c:pt idx="239">
                  <c:v>150.3811</c:v>
                </c:pt>
                <c:pt idx="240">
                  <c:v>149.54329999999999</c:v>
                </c:pt>
                <c:pt idx="241">
                  <c:v>149.22909999999999</c:v>
                </c:pt>
                <c:pt idx="242">
                  <c:v>149.7527</c:v>
                </c:pt>
                <c:pt idx="243">
                  <c:v>150.6952</c:v>
                </c:pt>
                <c:pt idx="244">
                  <c:v>149.43860000000001</c:v>
                </c:pt>
                <c:pt idx="245">
                  <c:v>147.76300000000001</c:v>
                </c:pt>
                <c:pt idx="246">
                  <c:v>147.13470000000001</c:v>
                </c:pt>
                <c:pt idx="247">
                  <c:v>147.86770000000001</c:v>
                </c:pt>
                <c:pt idx="248">
                  <c:v>149.9622</c:v>
                </c:pt>
                <c:pt idx="249">
                  <c:v>148.28659999999999</c:v>
                </c:pt>
                <c:pt idx="250">
                  <c:v>146.50630000000001</c:v>
                </c:pt>
                <c:pt idx="251">
                  <c:v>146.7158</c:v>
                </c:pt>
                <c:pt idx="252">
                  <c:v>146.92519999999999</c:v>
                </c:pt>
                <c:pt idx="253">
                  <c:v>146.92519999999999</c:v>
                </c:pt>
                <c:pt idx="254">
                  <c:v>144.62129999999999</c:v>
                </c:pt>
                <c:pt idx="255">
                  <c:v>142.0033</c:v>
                </c:pt>
                <c:pt idx="256">
                  <c:v>141.3749</c:v>
                </c:pt>
                <c:pt idx="257">
                  <c:v>141.6891</c:v>
                </c:pt>
                <c:pt idx="258">
                  <c:v>143.0505</c:v>
                </c:pt>
                <c:pt idx="259">
                  <c:v>143.78360000000001</c:v>
                </c:pt>
                <c:pt idx="260">
                  <c:v>143.25989999999999</c:v>
                </c:pt>
                <c:pt idx="261">
                  <c:v>143.25989999999999</c:v>
                </c:pt>
                <c:pt idx="262">
                  <c:v>142.7363</c:v>
                </c:pt>
                <c:pt idx="263">
                  <c:v>143.6788</c:v>
                </c:pt>
                <c:pt idx="264">
                  <c:v>144.30719999999999</c:v>
                </c:pt>
                <c:pt idx="265">
                  <c:v>144.62129999999999</c:v>
                </c:pt>
                <c:pt idx="266">
                  <c:v>144.83080000000001</c:v>
                </c:pt>
                <c:pt idx="267">
                  <c:v>143.3647</c:v>
                </c:pt>
                <c:pt idx="268">
                  <c:v>140.95609999999999</c:v>
                </c:pt>
                <c:pt idx="269">
                  <c:v>138.86160000000001</c:v>
                </c:pt>
                <c:pt idx="270">
                  <c:v>138.65219999999999</c:v>
                </c:pt>
                <c:pt idx="271">
                  <c:v>139.3852</c:v>
                </c:pt>
                <c:pt idx="272">
                  <c:v>139.80410000000001</c:v>
                </c:pt>
                <c:pt idx="273">
                  <c:v>139.28049999999999</c:v>
                </c:pt>
                <c:pt idx="274">
                  <c:v>138.33799999999999</c:v>
                </c:pt>
                <c:pt idx="275">
                  <c:v>137.60489999999999</c:v>
                </c:pt>
                <c:pt idx="276">
                  <c:v>138.65219999999999</c:v>
                </c:pt>
                <c:pt idx="277">
                  <c:v>139.59469999999999</c:v>
                </c:pt>
                <c:pt idx="278">
                  <c:v>139.3852</c:v>
                </c:pt>
                <c:pt idx="279">
                  <c:v>139.6994</c:v>
                </c:pt>
                <c:pt idx="280">
                  <c:v>139.80410000000001</c:v>
                </c:pt>
                <c:pt idx="281">
                  <c:v>139.6994</c:v>
                </c:pt>
                <c:pt idx="282">
                  <c:v>139.6994</c:v>
                </c:pt>
                <c:pt idx="283">
                  <c:v>138.54740000000001</c:v>
                </c:pt>
                <c:pt idx="284">
                  <c:v>137.3955</c:v>
                </c:pt>
                <c:pt idx="285">
                  <c:v>137.0813</c:v>
                </c:pt>
                <c:pt idx="286">
                  <c:v>136.453</c:v>
                </c:pt>
                <c:pt idx="287">
                  <c:v>136.55770000000001</c:v>
                </c:pt>
                <c:pt idx="288">
                  <c:v>136.1388</c:v>
                </c:pt>
                <c:pt idx="289">
                  <c:v>134.4633</c:v>
                </c:pt>
                <c:pt idx="290">
                  <c:v>133.52080000000001</c:v>
                </c:pt>
                <c:pt idx="291">
                  <c:v>133.4161</c:v>
                </c:pt>
                <c:pt idx="292">
                  <c:v>135.30109999999999</c:v>
                </c:pt>
                <c:pt idx="293">
                  <c:v>137.18610000000001</c:v>
                </c:pt>
                <c:pt idx="294">
                  <c:v>136.97659999999999</c:v>
                </c:pt>
                <c:pt idx="295">
                  <c:v>136.34829999999999</c:v>
                </c:pt>
                <c:pt idx="296">
                  <c:v>135.82470000000001</c:v>
                </c:pt>
                <c:pt idx="297">
                  <c:v>135.51050000000001</c:v>
                </c:pt>
                <c:pt idx="298">
                  <c:v>135.51050000000001</c:v>
                </c:pt>
                <c:pt idx="299">
                  <c:v>134.4633</c:v>
                </c:pt>
                <c:pt idx="300">
                  <c:v>134.56800000000001</c:v>
                </c:pt>
                <c:pt idx="301">
                  <c:v>134.1491</c:v>
                </c:pt>
                <c:pt idx="302">
                  <c:v>133.52080000000001</c:v>
                </c:pt>
                <c:pt idx="303">
                  <c:v>132.57830000000001</c:v>
                </c:pt>
                <c:pt idx="304">
                  <c:v>132.0547</c:v>
                </c:pt>
                <c:pt idx="305">
                  <c:v>133.52080000000001</c:v>
                </c:pt>
                <c:pt idx="306">
                  <c:v>133.52080000000001</c:v>
                </c:pt>
                <c:pt idx="307">
                  <c:v>131.94990000000001</c:v>
                </c:pt>
                <c:pt idx="308">
                  <c:v>130.06489999999999</c:v>
                </c:pt>
                <c:pt idx="309">
                  <c:v>129.7508</c:v>
                </c:pt>
                <c:pt idx="310">
                  <c:v>131.7405</c:v>
                </c:pt>
                <c:pt idx="311">
                  <c:v>133.1019</c:v>
                </c:pt>
                <c:pt idx="312">
                  <c:v>131.84520000000001</c:v>
                </c:pt>
                <c:pt idx="313">
                  <c:v>129.33189999999999</c:v>
                </c:pt>
                <c:pt idx="314">
                  <c:v>128.0752</c:v>
                </c:pt>
                <c:pt idx="315">
                  <c:v>127.86579999999999</c:v>
                </c:pt>
                <c:pt idx="316">
                  <c:v>127.9705</c:v>
                </c:pt>
                <c:pt idx="317">
                  <c:v>128.8083</c:v>
                </c:pt>
                <c:pt idx="318">
                  <c:v>128.8083</c:v>
                </c:pt>
                <c:pt idx="319">
                  <c:v>128.38939999999999</c:v>
                </c:pt>
                <c:pt idx="320">
                  <c:v>128.70359999999999</c:v>
                </c:pt>
                <c:pt idx="321">
                  <c:v>127.86579999999999</c:v>
                </c:pt>
                <c:pt idx="322">
                  <c:v>128.0752</c:v>
                </c:pt>
                <c:pt idx="323">
                  <c:v>129.01769999999999</c:v>
                </c:pt>
                <c:pt idx="324">
                  <c:v>128.70359999999999</c:v>
                </c:pt>
                <c:pt idx="325">
                  <c:v>127.9705</c:v>
                </c:pt>
                <c:pt idx="326">
                  <c:v>127.23739999999999</c:v>
                </c:pt>
                <c:pt idx="327">
                  <c:v>126.3997</c:v>
                </c:pt>
                <c:pt idx="328">
                  <c:v>126.1902</c:v>
                </c:pt>
                <c:pt idx="329">
                  <c:v>124.72410000000001</c:v>
                </c:pt>
                <c:pt idx="330">
                  <c:v>124.5147</c:v>
                </c:pt>
                <c:pt idx="331">
                  <c:v>124.20050000000001</c:v>
                </c:pt>
                <c:pt idx="332">
                  <c:v>125.4572</c:v>
                </c:pt>
                <c:pt idx="333">
                  <c:v>125.87609999999999</c:v>
                </c:pt>
                <c:pt idx="334">
                  <c:v>124.72410000000001</c:v>
                </c:pt>
                <c:pt idx="335">
                  <c:v>125.03830000000001</c:v>
                </c:pt>
                <c:pt idx="336">
                  <c:v>124.20050000000001</c:v>
                </c:pt>
                <c:pt idx="337">
                  <c:v>123.9911</c:v>
                </c:pt>
                <c:pt idx="338">
                  <c:v>123.258</c:v>
                </c:pt>
                <c:pt idx="339">
                  <c:v>122.73439999999999</c:v>
                </c:pt>
                <c:pt idx="340">
                  <c:v>122.52500000000001</c:v>
                </c:pt>
                <c:pt idx="341">
                  <c:v>122.0013</c:v>
                </c:pt>
                <c:pt idx="342">
                  <c:v>121.4777</c:v>
                </c:pt>
                <c:pt idx="343">
                  <c:v>121.5825</c:v>
                </c:pt>
                <c:pt idx="344">
                  <c:v>122.1061</c:v>
                </c:pt>
                <c:pt idx="345">
                  <c:v>122.6297</c:v>
                </c:pt>
                <c:pt idx="346">
                  <c:v>122.1061</c:v>
                </c:pt>
                <c:pt idx="347">
                  <c:v>121.89660000000001</c:v>
                </c:pt>
                <c:pt idx="348">
                  <c:v>122.21080000000001</c:v>
                </c:pt>
                <c:pt idx="349">
                  <c:v>122.1061</c:v>
                </c:pt>
                <c:pt idx="350">
                  <c:v>121.5825</c:v>
                </c:pt>
                <c:pt idx="351">
                  <c:v>120.43049999999999</c:v>
                </c:pt>
                <c:pt idx="352">
                  <c:v>120.0116</c:v>
                </c:pt>
                <c:pt idx="353">
                  <c:v>119.90689999999999</c:v>
                </c:pt>
                <c:pt idx="354">
                  <c:v>120.1163</c:v>
                </c:pt>
                <c:pt idx="355">
                  <c:v>119.8022</c:v>
                </c:pt>
                <c:pt idx="356">
                  <c:v>118.755</c:v>
                </c:pt>
                <c:pt idx="357">
                  <c:v>117.8125</c:v>
                </c:pt>
                <c:pt idx="358">
                  <c:v>116.87</c:v>
                </c:pt>
                <c:pt idx="359">
                  <c:v>117.39360000000001</c:v>
                </c:pt>
                <c:pt idx="360">
                  <c:v>118.2313</c:v>
                </c:pt>
                <c:pt idx="361">
                  <c:v>118.9644</c:v>
                </c:pt>
                <c:pt idx="362">
                  <c:v>118.4408</c:v>
                </c:pt>
                <c:pt idx="363">
                  <c:v>116.76519999999999</c:v>
                </c:pt>
                <c:pt idx="364">
                  <c:v>116.24160000000001</c:v>
                </c:pt>
                <c:pt idx="365">
                  <c:v>115.5086</c:v>
                </c:pt>
                <c:pt idx="366">
                  <c:v>115.2991</c:v>
                </c:pt>
                <c:pt idx="367">
                  <c:v>115.92749999999999</c:v>
                </c:pt>
                <c:pt idx="368">
                  <c:v>116.0322</c:v>
                </c:pt>
                <c:pt idx="369">
                  <c:v>116.0322</c:v>
                </c:pt>
                <c:pt idx="370">
                  <c:v>116.5558</c:v>
                </c:pt>
                <c:pt idx="371">
                  <c:v>116.6605</c:v>
                </c:pt>
                <c:pt idx="372">
                  <c:v>116.6605</c:v>
                </c:pt>
                <c:pt idx="373">
                  <c:v>115.8227</c:v>
                </c:pt>
                <c:pt idx="374">
                  <c:v>113.93770000000001</c:v>
                </c:pt>
                <c:pt idx="375">
                  <c:v>112.78579999999999</c:v>
                </c:pt>
                <c:pt idx="376">
                  <c:v>112.4716</c:v>
                </c:pt>
                <c:pt idx="377">
                  <c:v>113.2047</c:v>
                </c:pt>
                <c:pt idx="378">
                  <c:v>113.833</c:v>
                </c:pt>
                <c:pt idx="379">
                  <c:v>114.8802</c:v>
                </c:pt>
                <c:pt idx="380">
                  <c:v>115.08969999999999</c:v>
                </c:pt>
                <c:pt idx="381">
                  <c:v>114.3566</c:v>
                </c:pt>
                <c:pt idx="382">
                  <c:v>112.26220000000001</c:v>
                </c:pt>
                <c:pt idx="383">
                  <c:v>108.80629999999999</c:v>
                </c:pt>
                <c:pt idx="384">
                  <c:v>107.2355</c:v>
                </c:pt>
                <c:pt idx="385">
                  <c:v>108.0733</c:v>
                </c:pt>
                <c:pt idx="386">
                  <c:v>111.8433</c:v>
                </c:pt>
                <c:pt idx="387">
                  <c:v>115.1944</c:v>
                </c:pt>
                <c:pt idx="388">
                  <c:v>115.4038</c:v>
                </c:pt>
                <c:pt idx="389">
                  <c:v>113.833</c:v>
                </c:pt>
                <c:pt idx="390">
                  <c:v>112.5763</c:v>
                </c:pt>
                <c:pt idx="391">
                  <c:v>112.26220000000001</c:v>
                </c:pt>
                <c:pt idx="392">
                  <c:v>111.11020000000001</c:v>
                </c:pt>
                <c:pt idx="393">
                  <c:v>109.8536</c:v>
                </c:pt>
                <c:pt idx="394">
                  <c:v>109.33</c:v>
                </c:pt>
                <c:pt idx="395">
                  <c:v>110.063</c:v>
                </c:pt>
                <c:pt idx="396">
                  <c:v>110.063</c:v>
                </c:pt>
                <c:pt idx="397">
                  <c:v>109.12050000000001</c:v>
                </c:pt>
                <c:pt idx="398">
                  <c:v>108.3875</c:v>
                </c:pt>
                <c:pt idx="399">
                  <c:v>109.0158</c:v>
                </c:pt>
                <c:pt idx="400">
                  <c:v>109.33</c:v>
                </c:pt>
                <c:pt idx="401">
                  <c:v>109.2252</c:v>
                </c:pt>
                <c:pt idx="402">
                  <c:v>108.7016</c:v>
                </c:pt>
                <c:pt idx="403">
                  <c:v>107.8638</c:v>
                </c:pt>
                <c:pt idx="404">
                  <c:v>107.2355</c:v>
                </c:pt>
                <c:pt idx="405">
                  <c:v>107.3402</c:v>
                </c:pt>
                <c:pt idx="406">
                  <c:v>107.44499999999999</c:v>
                </c:pt>
                <c:pt idx="407">
                  <c:v>107.8638</c:v>
                </c:pt>
                <c:pt idx="408">
                  <c:v>107.13079999999999</c:v>
                </c:pt>
                <c:pt idx="409">
                  <c:v>105.8741</c:v>
                </c:pt>
                <c:pt idx="410">
                  <c:v>106.7119</c:v>
                </c:pt>
                <c:pt idx="411">
                  <c:v>106.9213</c:v>
                </c:pt>
                <c:pt idx="412">
                  <c:v>107.13079999999999</c:v>
                </c:pt>
                <c:pt idx="413">
                  <c:v>106.3977</c:v>
                </c:pt>
                <c:pt idx="414">
                  <c:v>105.56</c:v>
                </c:pt>
                <c:pt idx="415">
                  <c:v>106.1883</c:v>
                </c:pt>
                <c:pt idx="416">
                  <c:v>106.60720000000001</c:v>
                </c:pt>
                <c:pt idx="417">
                  <c:v>106.1883</c:v>
                </c:pt>
                <c:pt idx="418">
                  <c:v>104.9316</c:v>
                </c:pt>
                <c:pt idx="419">
                  <c:v>103.5702</c:v>
                </c:pt>
                <c:pt idx="420">
                  <c:v>102.523</c:v>
                </c:pt>
                <c:pt idx="421">
                  <c:v>102.7325</c:v>
                </c:pt>
                <c:pt idx="422">
                  <c:v>103.5702</c:v>
                </c:pt>
                <c:pt idx="423">
                  <c:v>103.98909999999999</c:v>
                </c:pt>
                <c:pt idx="424">
                  <c:v>104.9316</c:v>
                </c:pt>
                <c:pt idx="425">
                  <c:v>104.82689999999999</c:v>
                </c:pt>
                <c:pt idx="426">
                  <c:v>104.61750000000001</c:v>
                </c:pt>
                <c:pt idx="427">
                  <c:v>104.30329999999999</c:v>
                </c:pt>
                <c:pt idx="428">
                  <c:v>103.46550000000001</c:v>
                </c:pt>
                <c:pt idx="429">
                  <c:v>103.2561</c:v>
                </c:pt>
                <c:pt idx="430">
                  <c:v>103.46550000000001</c:v>
                </c:pt>
                <c:pt idx="431">
                  <c:v>103.46550000000001</c:v>
                </c:pt>
                <c:pt idx="432">
                  <c:v>103.3608</c:v>
                </c:pt>
                <c:pt idx="433">
                  <c:v>102.4183</c:v>
                </c:pt>
                <c:pt idx="434">
                  <c:v>100.63800000000001</c:v>
                </c:pt>
                <c:pt idx="435">
                  <c:v>100.32380000000001</c:v>
                </c:pt>
                <c:pt idx="436">
                  <c:v>100.5333</c:v>
                </c:pt>
                <c:pt idx="437">
                  <c:v>101.68519999999999</c:v>
                </c:pt>
                <c:pt idx="438">
                  <c:v>102.2088</c:v>
                </c:pt>
                <c:pt idx="439">
                  <c:v>101.68519999999999</c:v>
                </c:pt>
                <c:pt idx="440">
                  <c:v>101.3711</c:v>
                </c:pt>
                <c:pt idx="441">
                  <c:v>100.9522</c:v>
                </c:pt>
                <c:pt idx="442">
                  <c:v>101.2663</c:v>
                </c:pt>
                <c:pt idx="443">
                  <c:v>101.0569</c:v>
                </c:pt>
                <c:pt idx="444">
                  <c:v>101.2663</c:v>
                </c:pt>
                <c:pt idx="445">
                  <c:v>101.16160000000001</c:v>
                </c:pt>
                <c:pt idx="446">
                  <c:v>100.32380000000001</c:v>
                </c:pt>
                <c:pt idx="447">
                  <c:v>100.1144</c:v>
                </c:pt>
                <c:pt idx="448">
                  <c:v>99.486099999999993</c:v>
                </c:pt>
                <c:pt idx="449">
                  <c:v>99.381299999999996</c:v>
                </c:pt>
                <c:pt idx="450">
                  <c:v>99.171899999999994</c:v>
                </c:pt>
                <c:pt idx="451">
                  <c:v>98.648300000000006</c:v>
                </c:pt>
                <c:pt idx="452">
                  <c:v>98.648300000000006</c:v>
                </c:pt>
                <c:pt idx="453">
                  <c:v>99.0672</c:v>
                </c:pt>
                <c:pt idx="454">
                  <c:v>99.381299999999996</c:v>
                </c:pt>
                <c:pt idx="455">
                  <c:v>99.381299999999996</c:v>
                </c:pt>
                <c:pt idx="456">
                  <c:v>99.171899999999994</c:v>
                </c:pt>
                <c:pt idx="457">
                  <c:v>98.124700000000004</c:v>
                </c:pt>
                <c:pt idx="458">
                  <c:v>97.077500000000001</c:v>
                </c:pt>
                <c:pt idx="459">
                  <c:v>96.658600000000007</c:v>
                </c:pt>
                <c:pt idx="460">
                  <c:v>96.553899999999999</c:v>
                </c:pt>
                <c:pt idx="461">
                  <c:v>96.972700000000003</c:v>
                </c:pt>
                <c:pt idx="462">
                  <c:v>97.496399999999994</c:v>
                </c:pt>
                <c:pt idx="463">
                  <c:v>97.286900000000003</c:v>
                </c:pt>
                <c:pt idx="464">
                  <c:v>97.077500000000001</c:v>
                </c:pt>
                <c:pt idx="465">
                  <c:v>96.763300000000001</c:v>
                </c:pt>
                <c:pt idx="466">
                  <c:v>95.611400000000003</c:v>
                </c:pt>
                <c:pt idx="467">
                  <c:v>96.239699999999999</c:v>
                </c:pt>
                <c:pt idx="468">
                  <c:v>97.077500000000001</c:v>
                </c:pt>
                <c:pt idx="469">
                  <c:v>97.915199999999999</c:v>
                </c:pt>
                <c:pt idx="470">
                  <c:v>97.705799999999996</c:v>
                </c:pt>
                <c:pt idx="471">
                  <c:v>95.716099999999997</c:v>
                </c:pt>
                <c:pt idx="472">
                  <c:v>95.087699999999998</c:v>
                </c:pt>
                <c:pt idx="473">
                  <c:v>95.716099999999997</c:v>
                </c:pt>
                <c:pt idx="474">
                  <c:v>96.449100000000001</c:v>
                </c:pt>
                <c:pt idx="475">
                  <c:v>96.239699999999999</c:v>
                </c:pt>
                <c:pt idx="476">
                  <c:v>95.192499999999995</c:v>
                </c:pt>
                <c:pt idx="477">
                  <c:v>93.516900000000007</c:v>
                </c:pt>
                <c:pt idx="478">
                  <c:v>94.145200000000003</c:v>
                </c:pt>
                <c:pt idx="479">
                  <c:v>94.773600000000002</c:v>
                </c:pt>
                <c:pt idx="480">
                  <c:v>95.192499999999995</c:v>
                </c:pt>
                <c:pt idx="481">
                  <c:v>95.401899999999998</c:v>
                </c:pt>
                <c:pt idx="482">
                  <c:v>94.668899999999994</c:v>
                </c:pt>
                <c:pt idx="483">
                  <c:v>93.9358</c:v>
                </c:pt>
                <c:pt idx="484">
                  <c:v>93.726399999999998</c:v>
                </c:pt>
                <c:pt idx="485">
                  <c:v>94.145200000000003</c:v>
                </c:pt>
                <c:pt idx="486">
                  <c:v>94.25</c:v>
                </c:pt>
                <c:pt idx="487">
                  <c:v>94.564099999999996</c:v>
                </c:pt>
                <c:pt idx="488">
                  <c:v>93.412199999999999</c:v>
                </c:pt>
                <c:pt idx="489">
                  <c:v>92.469700000000003</c:v>
                </c:pt>
                <c:pt idx="490">
                  <c:v>92.260199999999998</c:v>
                </c:pt>
                <c:pt idx="491">
                  <c:v>91.946100000000001</c:v>
                </c:pt>
                <c:pt idx="492">
                  <c:v>92.364999999999995</c:v>
                </c:pt>
                <c:pt idx="493">
                  <c:v>93.307500000000005</c:v>
                </c:pt>
                <c:pt idx="494">
                  <c:v>93.412199999999999</c:v>
                </c:pt>
                <c:pt idx="495">
                  <c:v>93.621600000000001</c:v>
                </c:pt>
                <c:pt idx="496">
                  <c:v>92.260199999999998</c:v>
                </c:pt>
                <c:pt idx="497">
                  <c:v>91.422499999999999</c:v>
                </c:pt>
                <c:pt idx="498">
                  <c:v>91.527199999999993</c:v>
                </c:pt>
                <c:pt idx="499">
                  <c:v>91.527199999999993</c:v>
                </c:pt>
                <c:pt idx="500">
                  <c:v>91.003600000000006</c:v>
                </c:pt>
                <c:pt idx="501">
                  <c:v>91.317700000000002</c:v>
                </c:pt>
                <c:pt idx="502">
                  <c:v>92.050799999999995</c:v>
                </c:pt>
                <c:pt idx="503">
                  <c:v>92.050799999999995</c:v>
                </c:pt>
                <c:pt idx="504">
                  <c:v>92.574399999999997</c:v>
                </c:pt>
                <c:pt idx="505">
                  <c:v>91.003600000000006</c:v>
                </c:pt>
                <c:pt idx="506">
                  <c:v>90.898899999999998</c:v>
                </c:pt>
                <c:pt idx="507">
                  <c:v>91.317700000000002</c:v>
                </c:pt>
                <c:pt idx="508">
                  <c:v>89.956400000000002</c:v>
                </c:pt>
                <c:pt idx="509">
                  <c:v>90.584699999999998</c:v>
                </c:pt>
                <c:pt idx="510">
                  <c:v>90.375200000000007</c:v>
                </c:pt>
                <c:pt idx="511">
                  <c:v>90.48</c:v>
                </c:pt>
                <c:pt idx="512">
                  <c:v>90.48</c:v>
                </c:pt>
                <c:pt idx="513">
                  <c:v>89.956400000000002</c:v>
                </c:pt>
                <c:pt idx="514">
                  <c:v>90.584699999999998</c:v>
                </c:pt>
                <c:pt idx="515">
                  <c:v>90.061099999999996</c:v>
                </c:pt>
                <c:pt idx="516">
                  <c:v>89.851600000000005</c:v>
                </c:pt>
                <c:pt idx="517">
                  <c:v>89.432699999999997</c:v>
                </c:pt>
                <c:pt idx="518">
                  <c:v>89.223299999999995</c:v>
                </c:pt>
                <c:pt idx="519">
                  <c:v>89.851600000000005</c:v>
                </c:pt>
                <c:pt idx="520">
                  <c:v>89.223299999999995</c:v>
                </c:pt>
                <c:pt idx="521">
                  <c:v>88.699700000000007</c:v>
                </c:pt>
                <c:pt idx="522">
                  <c:v>88.699700000000007</c:v>
                </c:pt>
                <c:pt idx="523">
                  <c:v>88.490200000000002</c:v>
                </c:pt>
                <c:pt idx="524">
                  <c:v>89.013900000000007</c:v>
                </c:pt>
                <c:pt idx="525">
                  <c:v>89.013900000000007</c:v>
                </c:pt>
                <c:pt idx="526">
                  <c:v>88.804400000000001</c:v>
                </c:pt>
                <c:pt idx="527">
                  <c:v>88.490200000000002</c:v>
                </c:pt>
                <c:pt idx="528">
                  <c:v>88.176100000000005</c:v>
                </c:pt>
                <c:pt idx="529">
                  <c:v>88.071399999999997</c:v>
                </c:pt>
                <c:pt idx="530">
                  <c:v>87.9666</c:v>
                </c:pt>
                <c:pt idx="531">
                  <c:v>88.280799999999999</c:v>
                </c:pt>
                <c:pt idx="532">
                  <c:v>88.071399999999997</c:v>
                </c:pt>
                <c:pt idx="533">
                  <c:v>87.9666</c:v>
                </c:pt>
                <c:pt idx="534">
                  <c:v>87.338300000000004</c:v>
                </c:pt>
                <c:pt idx="535">
                  <c:v>86.71</c:v>
                </c:pt>
                <c:pt idx="536">
                  <c:v>85.767499999999998</c:v>
                </c:pt>
                <c:pt idx="537">
                  <c:v>86.2911</c:v>
                </c:pt>
                <c:pt idx="538">
                  <c:v>87.338300000000004</c:v>
                </c:pt>
                <c:pt idx="539">
                  <c:v>87.128900000000002</c:v>
                </c:pt>
                <c:pt idx="540">
                  <c:v>86.71</c:v>
                </c:pt>
                <c:pt idx="541">
                  <c:v>85.976900000000001</c:v>
                </c:pt>
                <c:pt idx="542">
                  <c:v>85.976900000000001</c:v>
                </c:pt>
                <c:pt idx="543">
                  <c:v>86.500500000000002</c:v>
                </c:pt>
                <c:pt idx="544">
                  <c:v>86.2911</c:v>
                </c:pt>
                <c:pt idx="545">
                  <c:v>86.186400000000006</c:v>
                </c:pt>
                <c:pt idx="546">
                  <c:v>85.558000000000007</c:v>
                </c:pt>
                <c:pt idx="547">
                  <c:v>85.139099999999999</c:v>
                </c:pt>
                <c:pt idx="548">
                  <c:v>84.510800000000003</c:v>
                </c:pt>
                <c:pt idx="549">
                  <c:v>83.568299999999994</c:v>
                </c:pt>
                <c:pt idx="550">
                  <c:v>83.4636</c:v>
                </c:pt>
                <c:pt idx="551">
                  <c:v>83.568299999999994</c:v>
                </c:pt>
                <c:pt idx="552">
                  <c:v>84.091899999999995</c:v>
                </c:pt>
                <c:pt idx="553">
                  <c:v>85.767499999999998</c:v>
                </c:pt>
                <c:pt idx="554">
                  <c:v>86.2911</c:v>
                </c:pt>
                <c:pt idx="555">
                  <c:v>85.558000000000007</c:v>
                </c:pt>
                <c:pt idx="556">
                  <c:v>84.615499999999997</c:v>
                </c:pt>
                <c:pt idx="557">
                  <c:v>84.091899999999995</c:v>
                </c:pt>
                <c:pt idx="558">
                  <c:v>84.406099999999995</c:v>
                </c:pt>
                <c:pt idx="559">
                  <c:v>84.510800000000003</c:v>
                </c:pt>
                <c:pt idx="560">
                  <c:v>84.406099999999995</c:v>
                </c:pt>
                <c:pt idx="561">
                  <c:v>83.882499999999993</c:v>
                </c:pt>
                <c:pt idx="562">
                  <c:v>84.406099999999995</c:v>
                </c:pt>
                <c:pt idx="563">
                  <c:v>84.406099999999995</c:v>
                </c:pt>
                <c:pt idx="564">
                  <c:v>83.777699999999996</c:v>
                </c:pt>
                <c:pt idx="565">
                  <c:v>83.568299999999994</c:v>
                </c:pt>
                <c:pt idx="566">
                  <c:v>83.777699999999996</c:v>
                </c:pt>
                <c:pt idx="567">
                  <c:v>83.777699999999996</c:v>
                </c:pt>
                <c:pt idx="568">
                  <c:v>84.301400000000001</c:v>
                </c:pt>
                <c:pt idx="569">
                  <c:v>84.196600000000004</c:v>
                </c:pt>
                <c:pt idx="570">
                  <c:v>83.4636</c:v>
                </c:pt>
                <c:pt idx="571">
                  <c:v>83.568299999999994</c:v>
                </c:pt>
                <c:pt idx="572">
                  <c:v>82.8352</c:v>
                </c:pt>
                <c:pt idx="573">
                  <c:v>82.625799999999998</c:v>
                </c:pt>
                <c:pt idx="574">
                  <c:v>82.730500000000006</c:v>
                </c:pt>
                <c:pt idx="575">
                  <c:v>82.521100000000004</c:v>
                </c:pt>
                <c:pt idx="576">
                  <c:v>82.521100000000004</c:v>
                </c:pt>
                <c:pt idx="577">
                  <c:v>82.206900000000005</c:v>
                </c:pt>
                <c:pt idx="578">
                  <c:v>81.892700000000005</c:v>
                </c:pt>
                <c:pt idx="579">
                  <c:v>81.264399999999995</c:v>
                </c:pt>
                <c:pt idx="580">
                  <c:v>81.159700000000001</c:v>
                </c:pt>
                <c:pt idx="581">
                  <c:v>81.892700000000005</c:v>
                </c:pt>
                <c:pt idx="582">
                  <c:v>81.369100000000003</c:v>
                </c:pt>
                <c:pt idx="583">
                  <c:v>81.892700000000005</c:v>
                </c:pt>
                <c:pt idx="584">
                  <c:v>81.264399999999995</c:v>
                </c:pt>
                <c:pt idx="585">
                  <c:v>81.159700000000001</c:v>
                </c:pt>
                <c:pt idx="586">
                  <c:v>81.578599999999994</c:v>
                </c:pt>
                <c:pt idx="587">
                  <c:v>81.4739</c:v>
                </c:pt>
                <c:pt idx="588">
                  <c:v>81.683300000000003</c:v>
                </c:pt>
                <c:pt idx="589">
                  <c:v>81.683300000000003</c:v>
                </c:pt>
                <c:pt idx="590">
                  <c:v>81.578599999999994</c:v>
                </c:pt>
                <c:pt idx="591">
                  <c:v>80.531400000000005</c:v>
                </c:pt>
                <c:pt idx="592">
                  <c:v>79.693600000000004</c:v>
                </c:pt>
                <c:pt idx="593">
                  <c:v>79.274699999999996</c:v>
                </c:pt>
                <c:pt idx="594">
                  <c:v>80.112499999999997</c:v>
                </c:pt>
                <c:pt idx="595">
                  <c:v>81.055000000000007</c:v>
                </c:pt>
                <c:pt idx="596">
                  <c:v>80.636099999999999</c:v>
                </c:pt>
                <c:pt idx="597">
                  <c:v>79.484099999999998</c:v>
                </c:pt>
                <c:pt idx="598">
                  <c:v>78.3322</c:v>
                </c:pt>
                <c:pt idx="599">
                  <c:v>79.065200000000004</c:v>
                </c:pt>
                <c:pt idx="600">
                  <c:v>80.0077</c:v>
                </c:pt>
                <c:pt idx="601">
                  <c:v>80.426599999999993</c:v>
                </c:pt>
                <c:pt idx="602">
                  <c:v>80.321899999999999</c:v>
                </c:pt>
                <c:pt idx="603">
                  <c:v>79.693600000000004</c:v>
                </c:pt>
                <c:pt idx="604">
                  <c:v>79.274699999999996</c:v>
                </c:pt>
                <c:pt idx="605">
                  <c:v>78.960499999999996</c:v>
                </c:pt>
                <c:pt idx="606">
                  <c:v>78.960499999999996</c:v>
                </c:pt>
                <c:pt idx="607">
                  <c:v>78.436899999999994</c:v>
                </c:pt>
                <c:pt idx="608">
                  <c:v>78.3322</c:v>
                </c:pt>
                <c:pt idx="609">
                  <c:v>77.913300000000007</c:v>
                </c:pt>
                <c:pt idx="610">
                  <c:v>78.122699999999995</c:v>
                </c:pt>
                <c:pt idx="611">
                  <c:v>78.436899999999994</c:v>
                </c:pt>
                <c:pt idx="612">
                  <c:v>78.6464</c:v>
                </c:pt>
                <c:pt idx="613">
                  <c:v>78.3322</c:v>
                </c:pt>
                <c:pt idx="614">
                  <c:v>77.703900000000004</c:v>
                </c:pt>
                <c:pt idx="615">
                  <c:v>77.808599999999998</c:v>
                </c:pt>
                <c:pt idx="616">
                  <c:v>77.284999999999997</c:v>
                </c:pt>
                <c:pt idx="617">
                  <c:v>77.389700000000005</c:v>
                </c:pt>
                <c:pt idx="618">
                  <c:v>77.180199999999999</c:v>
                </c:pt>
                <c:pt idx="619">
                  <c:v>77.599100000000007</c:v>
                </c:pt>
                <c:pt idx="620">
                  <c:v>77.284999999999997</c:v>
                </c:pt>
                <c:pt idx="621">
                  <c:v>76.761399999999995</c:v>
                </c:pt>
                <c:pt idx="622">
                  <c:v>76.761399999999995</c:v>
                </c:pt>
                <c:pt idx="623">
                  <c:v>76.970799999999997</c:v>
                </c:pt>
                <c:pt idx="624">
                  <c:v>76.866100000000003</c:v>
                </c:pt>
                <c:pt idx="625">
                  <c:v>76.656599999999997</c:v>
                </c:pt>
                <c:pt idx="626">
                  <c:v>76.342500000000001</c:v>
                </c:pt>
                <c:pt idx="627">
                  <c:v>76.761399999999995</c:v>
                </c:pt>
                <c:pt idx="628">
                  <c:v>76.656599999999997</c:v>
                </c:pt>
                <c:pt idx="629">
                  <c:v>75.818899999999999</c:v>
                </c:pt>
                <c:pt idx="630">
                  <c:v>75.295199999999994</c:v>
                </c:pt>
                <c:pt idx="631">
                  <c:v>76.237700000000004</c:v>
                </c:pt>
                <c:pt idx="632">
                  <c:v>76.761399999999995</c:v>
                </c:pt>
                <c:pt idx="633">
                  <c:v>76.237700000000004</c:v>
                </c:pt>
                <c:pt idx="634">
                  <c:v>75.1905</c:v>
                </c:pt>
                <c:pt idx="635">
                  <c:v>74.457499999999996</c:v>
                </c:pt>
                <c:pt idx="636">
                  <c:v>74.981099999999998</c:v>
                </c:pt>
                <c:pt idx="637">
                  <c:v>74.666899999999998</c:v>
                </c:pt>
                <c:pt idx="638">
                  <c:v>74.143299999999996</c:v>
                </c:pt>
                <c:pt idx="639">
                  <c:v>74.038600000000002</c:v>
                </c:pt>
                <c:pt idx="640">
                  <c:v>73.619699999999995</c:v>
                </c:pt>
                <c:pt idx="641">
                  <c:v>74.248000000000005</c:v>
                </c:pt>
                <c:pt idx="642">
                  <c:v>74.038600000000002</c:v>
                </c:pt>
                <c:pt idx="643">
                  <c:v>74.143299999999996</c:v>
                </c:pt>
                <c:pt idx="644">
                  <c:v>74.981099999999998</c:v>
                </c:pt>
                <c:pt idx="645">
                  <c:v>74.457499999999996</c:v>
                </c:pt>
                <c:pt idx="646">
                  <c:v>74.352699999999999</c:v>
                </c:pt>
                <c:pt idx="647">
                  <c:v>73.096100000000007</c:v>
                </c:pt>
                <c:pt idx="648">
                  <c:v>72.363</c:v>
                </c:pt>
                <c:pt idx="649">
                  <c:v>72.572500000000005</c:v>
                </c:pt>
                <c:pt idx="650">
                  <c:v>72.991399999999999</c:v>
                </c:pt>
                <c:pt idx="651">
                  <c:v>73.619699999999995</c:v>
                </c:pt>
                <c:pt idx="652">
                  <c:v>72.781899999999993</c:v>
                </c:pt>
                <c:pt idx="653">
                  <c:v>71.944100000000006</c:v>
                </c:pt>
                <c:pt idx="654">
                  <c:v>71.211100000000002</c:v>
                </c:pt>
                <c:pt idx="655">
                  <c:v>71.63</c:v>
                </c:pt>
                <c:pt idx="656">
                  <c:v>72.258300000000006</c:v>
                </c:pt>
                <c:pt idx="657">
                  <c:v>72.572500000000005</c:v>
                </c:pt>
                <c:pt idx="658">
                  <c:v>73.200800000000001</c:v>
                </c:pt>
                <c:pt idx="659">
                  <c:v>72.363</c:v>
                </c:pt>
                <c:pt idx="660">
                  <c:v>71.420500000000004</c:v>
                </c:pt>
                <c:pt idx="661">
                  <c:v>70.792199999999994</c:v>
                </c:pt>
                <c:pt idx="662">
                  <c:v>70.268600000000006</c:v>
                </c:pt>
                <c:pt idx="663">
                  <c:v>71.001599999999996</c:v>
                </c:pt>
                <c:pt idx="664">
                  <c:v>70.896900000000002</c:v>
                </c:pt>
                <c:pt idx="665">
                  <c:v>70.163899999999998</c:v>
                </c:pt>
                <c:pt idx="666">
                  <c:v>70.059100000000001</c:v>
                </c:pt>
                <c:pt idx="667">
                  <c:v>69.849699999999999</c:v>
                </c:pt>
                <c:pt idx="668">
                  <c:v>70.059100000000001</c:v>
                </c:pt>
                <c:pt idx="669">
                  <c:v>69.849699999999999</c:v>
                </c:pt>
                <c:pt idx="670">
                  <c:v>69.326099999999997</c:v>
                </c:pt>
                <c:pt idx="671">
                  <c:v>69.326099999999997</c:v>
                </c:pt>
                <c:pt idx="672">
                  <c:v>68.593000000000004</c:v>
                </c:pt>
                <c:pt idx="673">
                  <c:v>68.488299999999995</c:v>
                </c:pt>
                <c:pt idx="674">
                  <c:v>68.278899999999993</c:v>
                </c:pt>
                <c:pt idx="675">
                  <c:v>67.964699999999993</c:v>
                </c:pt>
                <c:pt idx="676">
                  <c:v>67.86</c:v>
                </c:pt>
                <c:pt idx="677">
                  <c:v>67.5458</c:v>
                </c:pt>
                <c:pt idx="678">
                  <c:v>67.336399999999998</c:v>
                </c:pt>
                <c:pt idx="679">
                  <c:v>67.022199999999998</c:v>
                </c:pt>
                <c:pt idx="680">
                  <c:v>67.441100000000006</c:v>
                </c:pt>
                <c:pt idx="681">
                  <c:v>66.917500000000004</c:v>
                </c:pt>
                <c:pt idx="682">
                  <c:v>65.556100000000001</c:v>
                </c:pt>
                <c:pt idx="683">
                  <c:v>64.613600000000005</c:v>
                </c:pt>
                <c:pt idx="684">
                  <c:v>63.985300000000002</c:v>
                </c:pt>
                <c:pt idx="685">
                  <c:v>64.822999999999993</c:v>
                </c:pt>
                <c:pt idx="686">
                  <c:v>65.241900000000001</c:v>
                </c:pt>
                <c:pt idx="687">
                  <c:v>63.985300000000002</c:v>
                </c:pt>
                <c:pt idx="688">
                  <c:v>62.414400000000001</c:v>
                </c:pt>
                <c:pt idx="689">
                  <c:v>62.938000000000002</c:v>
                </c:pt>
                <c:pt idx="690">
                  <c:v>62.309699999999999</c:v>
                </c:pt>
                <c:pt idx="691">
                  <c:v>62.623899999999999</c:v>
                </c:pt>
                <c:pt idx="692">
                  <c:v>62.938000000000002</c:v>
                </c:pt>
                <c:pt idx="693">
                  <c:v>62.623899999999999</c:v>
                </c:pt>
                <c:pt idx="694">
                  <c:v>63.461599999999997</c:v>
                </c:pt>
                <c:pt idx="695">
                  <c:v>62.519100000000002</c:v>
                </c:pt>
                <c:pt idx="696">
                  <c:v>61.157800000000002</c:v>
                </c:pt>
                <c:pt idx="697">
                  <c:v>60.110500000000002</c:v>
                </c:pt>
                <c:pt idx="698">
                  <c:v>59.9011</c:v>
                </c:pt>
                <c:pt idx="699">
                  <c:v>59.063299999999998</c:v>
                </c:pt>
                <c:pt idx="700">
                  <c:v>58.120800000000003</c:v>
                </c:pt>
                <c:pt idx="701">
                  <c:v>57.283000000000001</c:v>
                </c:pt>
                <c:pt idx="702">
                  <c:v>56.026400000000002</c:v>
                </c:pt>
                <c:pt idx="703">
                  <c:v>55.607500000000002</c:v>
                </c:pt>
                <c:pt idx="704">
                  <c:v>54.664999999999999</c:v>
                </c:pt>
                <c:pt idx="705">
                  <c:v>52.3611</c:v>
                </c:pt>
                <c:pt idx="706">
                  <c:v>51.104399999999998</c:v>
                </c:pt>
                <c:pt idx="707">
                  <c:v>49.847799999999999</c:v>
                </c:pt>
                <c:pt idx="708">
                  <c:v>48.905299999999997</c:v>
                </c:pt>
                <c:pt idx="709">
                  <c:v>47.753300000000003</c:v>
                </c:pt>
                <c:pt idx="710">
                  <c:v>45.763599999999997</c:v>
                </c:pt>
                <c:pt idx="711">
                  <c:v>43.773899999999998</c:v>
                </c:pt>
                <c:pt idx="712">
                  <c:v>40.841700000000003</c:v>
                </c:pt>
                <c:pt idx="713">
                  <c:v>38.014200000000002</c:v>
                </c:pt>
                <c:pt idx="714">
                  <c:v>33.93</c:v>
                </c:pt>
                <c:pt idx="715">
                  <c:v>29.950500000000002</c:v>
                </c:pt>
                <c:pt idx="716">
                  <c:v>25.6569</c:v>
                </c:pt>
                <c:pt idx="717">
                  <c:v>20.630299999999998</c:v>
                </c:pt>
                <c:pt idx="718">
                  <c:v>16.2319</c:v>
                </c:pt>
                <c:pt idx="719">
                  <c:v>11.4147</c:v>
                </c:pt>
                <c:pt idx="720">
                  <c:v>7.9588999999999999</c:v>
                </c:pt>
                <c:pt idx="721">
                  <c:v>4.9218999999999999</c:v>
                </c:pt>
                <c:pt idx="722">
                  <c:v>3.5606</c:v>
                </c:pt>
                <c:pt idx="723">
                  <c:v>2.4085999999999999</c:v>
                </c:pt>
                <c:pt idx="724">
                  <c:v>1.0471999999999999</c:v>
                </c:pt>
                <c:pt idx="725">
                  <c:v>0.52359999999999995</c:v>
                </c:pt>
                <c:pt idx="726">
                  <c:v>0.1047</c:v>
                </c:pt>
                <c:pt idx="727">
                  <c:v>0.41889999999999999</c:v>
                </c:pt>
                <c:pt idx="728">
                  <c:v>0.9425</c:v>
                </c:pt>
                <c:pt idx="729">
                  <c:v>0.31419999999999998</c:v>
                </c:pt>
                <c:pt idx="730">
                  <c:v>-0.41889999999999999</c:v>
                </c:pt>
                <c:pt idx="731">
                  <c:v>-0.41889999999999999</c:v>
                </c:pt>
                <c:pt idx="7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8C-864C-A8F2-32DEC3223F7C}"/>
            </c:ext>
          </c:extLst>
        </c:ser>
        <c:ser>
          <c:idx val="1"/>
          <c:order val="1"/>
          <c:tx>
            <c:v>10/22/21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'PYR+MAL (90s state 2)'!$A$2:$A$745</c:f>
              <c:numCache>
                <c:formatCode>General</c:formatCode>
                <c:ptCount val="74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</c:numCache>
            </c:numRef>
          </c:xVal>
          <c:yVal>
            <c:numRef>
              <c:f>'PYR+MAL (90s state 2)'!$C$2:$C$745</c:f>
              <c:numCache>
                <c:formatCode>General</c:formatCode>
                <c:ptCount val="744"/>
                <c:pt idx="0">
                  <c:v>-25.6478</c:v>
                </c:pt>
                <c:pt idx="1">
                  <c:v>-54.4437</c:v>
                </c:pt>
                <c:pt idx="2">
                  <c:v>-62.6843</c:v>
                </c:pt>
                <c:pt idx="3">
                  <c:v>-46.943800000000003</c:v>
                </c:pt>
                <c:pt idx="4">
                  <c:v>-13.8887</c:v>
                </c:pt>
                <c:pt idx="5">
                  <c:v>10.185</c:v>
                </c:pt>
                <c:pt idx="6">
                  <c:v>18.333100000000002</c:v>
                </c:pt>
                <c:pt idx="7">
                  <c:v>18.1479</c:v>
                </c:pt>
                <c:pt idx="8">
                  <c:v>13.425700000000001</c:v>
                </c:pt>
                <c:pt idx="9">
                  <c:v>10.4628</c:v>
                </c:pt>
                <c:pt idx="10">
                  <c:v>13.8887</c:v>
                </c:pt>
                <c:pt idx="11">
                  <c:v>18.703399999999998</c:v>
                </c:pt>
                <c:pt idx="12">
                  <c:v>20.370100000000001</c:v>
                </c:pt>
                <c:pt idx="13">
                  <c:v>21.944099999999999</c:v>
                </c:pt>
                <c:pt idx="14">
                  <c:v>17.7775</c:v>
                </c:pt>
                <c:pt idx="15">
                  <c:v>12.685</c:v>
                </c:pt>
                <c:pt idx="16">
                  <c:v>11.7591</c:v>
                </c:pt>
                <c:pt idx="17">
                  <c:v>12.685</c:v>
                </c:pt>
                <c:pt idx="18">
                  <c:v>16.573799999999999</c:v>
                </c:pt>
                <c:pt idx="19">
                  <c:v>19.999700000000001</c:v>
                </c:pt>
                <c:pt idx="20">
                  <c:v>22.129300000000001</c:v>
                </c:pt>
                <c:pt idx="21">
                  <c:v>24.073699999999999</c:v>
                </c:pt>
                <c:pt idx="22">
                  <c:v>22.684899999999999</c:v>
                </c:pt>
                <c:pt idx="23">
                  <c:v>18.981200000000001</c:v>
                </c:pt>
                <c:pt idx="24">
                  <c:v>16.573799999999999</c:v>
                </c:pt>
                <c:pt idx="25">
                  <c:v>16.851600000000001</c:v>
                </c:pt>
                <c:pt idx="26">
                  <c:v>18.981200000000001</c:v>
                </c:pt>
                <c:pt idx="27">
                  <c:v>20.925599999999999</c:v>
                </c:pt>
                <c:pt idx="28">
                  <c:v>20.370100000000001</c:v>
                </c:pt>
                <c:pt idx="29">
                  <c:v>18.055299999999999</c:v>
                </c:pt>
                <c:pt idx="30">
                  <c:v>14.9072</c:v>
                </c:pt>
                <c:pt idx="31">
                  <c:v>10.648</c:v>
                </c:pt>
                <c:pt idx="32">
                  <c:v>7.8703000000000003</c:v>
                </c:pt>
                <c:pt idx="33">
                  <c:v>6.3887999999999998</c:v>
                </c:pt>
                <c:pt idx="34">
                  <c:v>6.1109999999999998</c:v>
                </c:pt>
                <c:pt idx="35">
                  <c:v>10.648</c:v>
                </c:pt>
                <c:pt idx="36">
                  <c:v>13.796099999999999</c:v>
                </c:pt>
                <c:pt idx="37">
                  <c:v>17.1294</c:v>
                </c:pt>
                <c:pt idx="38">
                  <c:v>20.2775</c:v>
                </c:pt>
                <c:pt idx="39">
                  <c:v>18.8886</c:v>
                </c:pt>
                <c:pt idx="40">
                  <c:v>13.610900000000001</c:v>
                </c:pt>
                <c:pt idx="41">
                  <c:v>9.2591000000000001</c:v>
                </c:pt>
                <c:pt idx="42">
                  <c:v>8.1479999999999997</c:v>
                </c:pt>
                <c:pt idx="43">
                  <c:v>10.370200000000001</c:v>
                </c:pt>
                <c:pt idx="44">
                  <c:v>12.4072</c:v>
                </c:pt>
                <c:pt idx="45">
                  <c:v>11.3887</c:v>
                </c:pt>
                <c:pt idx="46">
                  <c:v>12.9628</c:v>
                </c:pt>
                <c:pt idx="47">
                  <c:v>16.573799999999999</c:v>
                </c:pt>
                <c:pt idx="48">
                  <c:v>17.684899999999999</c:v>
                </c:pt>
                <c:pt idx="49">
                  <c:v>14.9072</c:v>
                </c:pt>
                <c:pt idx="50">
                  <c:v>10.185</c:v>
                </c:pt>
                <c:pt idx="51">
                  <c:v>6.2961999999999998</c:v>
                </c:pt>
                <c:pt idx="52">
                  <c:v>4.5369999999999999</c:v>
                </c:pt>
                <c:pt idx="53">
                  <c:v>4.0739999999999998</c:v>
                </c:pt>
                <c:pt idx="54">
                  <c:v>3.8887999999999998</c:v>
                </c:pt>
                <c:pt idx="55">
                  <c:v>6.9443000000000001</c:v>
                </c:pt>
                <c:pt idx="56">
                  <c:v>11.481299999999999</c:v>
                </c:pt>
                <c:pt idx="57">
                  <c:v>13.796099999999999</c:v>
                </c:pt>
                <c:pt idx="58">
                  <c:v>13.981299999999999</c:v>
                </c:pt>
                <c:pt idx="59">
                  <c:v>10.555400000000001</c:v>
                </c:pt>
                <c:pt idx="60">
                  <c:v>8.5183999999999997</c:v>
                </c:pt>
                <c:pt idx="61">
                  <c:v>9.9072999999999993</c:v>
                </c:pt>
                <c:pt idx="62">
                  <c:v>11.9443</c:v>
                </c:pt>
                <c:pt idx="63">
                  <c:v>4.7222</c:v>
                </c:pt>
                <c:pt idx="64">
                  <c:v>-59.628799999999998</c:v>
                </c:pt>
                <c:pt idx="65">
                  <c:v>-142.31280000000001</c:v>
                </c:pt>
                <c:pt idx="66">
                  <c:v>-179.71969999999999</c:v>
                </c:pt>
                <c:pt idx="67">
                  <c:v>-144.25729999999999</c:v>
                </c:pt>
                <c:pt idx="68">
                  <c:v>-46.943800000000003</c:v>
                </c:pt>
                <c:pt idx="69">
                  <c:v>28.332899999999999</c:v>
                </c:pt>
                <c:pt idx="70">
                  <c:v>62.499099999999999</c:v>
                </c:pt>
                <c:pt idx="71">
                  <c:v>77.498900000000006</c:v>
                </c:pt>
                <c:pt idx="72">
                  <c:v>85.924700000000001</c:v>
                </c:pt>
                <c:pt idx="73">
                  <c:v>91.017300000000006</c:v>
                </c:pt>
                <c:pt idx="74">
                  <c:v>90.924700000000001</c:v>
                </c:pt>
                <c:pt idx="75">
                  <c:v>88.702500000000001</c:v>
                </c:pt>
                <c:pt idx="76">
                  <c:v>89.072800000000001</c:v>
                </c:pt>
                <c:pt idx="77">
                  <c:v>90.183899999999994</c:v>
                </c:pt>
                <c:pt idx="78">
                  <c:v>94.7209</c:v>
                </c:pt>
                <c:pt idx="79">
                  <c:v>98.331999999999994</c:v>
                </c:pt>
                <c:pt idx="80">
                  <c:v>98.239400000000003</c:v>
                </c:pt>
                <c:pt idx="81">
                  <c:v>96.665300000000002</c:v>
                </c:pt>
                <c:pt idx="82">
                  <c:v>93.702399999999997</c:v>
                </c:pt>
                <c:pt idx="83">
                  <c:v>91.572800000000001</c:v>
                </c:pt>
                <c:pt idx="84">
                  <c:v>93.054299999999998</c:v>
                </c:pt>
                <c:pt idx="85">
                  <c:v>95.554199999999994</c:v>
                </c:pt>
                <c:pt idx="86">
                  <c:v>92.406099999999995</c:v>
                </c:pt>
                <c:pt idx="87">
                  <c:v>86.572900000000004</c:v>
                </c:pt>
                <c:pt idx="88">
                  <c:v>78.887799999999999</c:v>
                </c:pt>
                <c:pt idx="89">
                  <c:v>74.813800000000001</c:v>
                </c:pt>
                <c:pt idx="90">
                  <c:v>79.443299999999994</c:v>
                </c:pt>
                <c:pt idx="91">
                  <c:v>82.961799999999997</c:v>
                </c:pt>
                <c:pt idx="92">
                  <c:v>85.369200000000006</c:v>
                </c:pt>
                <c:pt idx="93">
                  <c:v>88.146900000000002</c:v>
                </c:pt>
                <c:pt idx="94">
                  <c:v>86.295100000000005</c:v>
                </c:pt>
                <c:pt idx="95">
                  <c:v>84.535899999999998</c:v>
                </c:pt>
                <c:pt idx="96">
                  <c:v>79.906300000000002</c:v>
                </c:pt>
                <c:pt idx="97">
                  <c:v>75.091499999999996</c:v>
                </c:pt>
                <c:pt idx="98">
                  <c:v>76.110100000000003</c:v>
                </c:pt>
                <c:pt idx="99">
                  <c:v>77.869299999999996</c:v>
                </c:pt>
                <c:pt idx="100">
                  <c:v>76.850800000000007</c:v>
                </c:pt>
                <c:pt idx="101">
                  <c:v>75.739699999999999</c:v>
                </c:pt>
                <c:pt idx="102">
                  <c:v>74.350800000000007</c:v>
                </c:pt>
                <c:pt idx="103">
                  <c:v>74.165599999999998</c:v>
                </c:pt>
                <c:pt idx="104">
                  <c:v>74.443399999999997</c:v>
                </c:pt>
                <c:pt idx="105">
                  <c:v>74.165599999999998</c:v>
                </c:pt>
                <c:pt idx="106">
                  <c:v>79.072999999999993</c:v>
                </c:pt>
                <c:pt idx="107">
                  <c:v>85.369200000000006</c:v>
                </c:pt>
                <c:pt idx="108">
                  <c:v>79.998900000000006</c:v>
                </c:pt>
                <c:pt idx="109">
                  <c:v>41.943899999999999</c:v>
                </c:pt>
                <c:pt idx="110">
                  <c:v>30.9255</c:v>
                </c:pt>
                <c:pt idx="111">
                  <c:v>87.498800000000003</c:v>
                </c:pt>
                <c:pt idx="112">
                  <c:v>207.1267</c:v>
                </c:pt>
                <c:pt idx="113">
                  <c:v>351.93950000000001</c:v>
                </c:pt>
                <c:pt idx="114">
                  <c:v>447.49380000000002</c:v>
                </c:pt>
                <c:pt idx="115">
                  <c:v>498.41899999999998</c:v>
                </c:pt>
                <c:pt idx="116">
                  <c:v>527.1223</c:v>
                </c:pt>
                <c:pt idx="117">
                  <c:v>546.47389999999996</c:v>
                </c:pt>
                <c:pt idx="118">
                  <c:v>557.86260000000004</c:v>
                </c:pt>
                <c:pt idx="119">
                  <c:v>562.12180000000001</c:v>
                </c:pt>
                <c:pt idx="120">
                  <c:v>563.97360000000003</c:v>
                </c:pt>
                <c:pt idx="121">
                  <c:v>566.01059999999995</c:v>
                </c:pt>
                <c:pt idx="122">
                  <c:v>570.7328</c:v>
                </c:pt>
                <c:pt idx="123">
                  <c:v>574.71420000000001</c:v>
                </c:pt>
                <c:pt idx="124">
                  <c:v>575.91790000000003</c:v>
                </c:pt>
                <c:pt idx="125">
                  <c:v>577.30679999999995</c:v>
                </c:pt>
                <c:pt idx="126">
                  <c:v>580.26969999999994</c:v>
                </c:pt>
                <c:pt idx="127">
                  <c:v>581.56600000000003</c:v>
                </c:pt>
                <c:pt idx="128">
                  <c:v>579.89930000000004</c:v>
                </c:pt>
                <c:pt idx="129">
                  <c:v>576.84379999999999</c:v>
                </c:pt>
                <c:pt idx="130">
                  <c:v>574.80679999999995</c:v>
                </c:pt>
                <c:pt idx="131">
                  <c:v>571.28830000000005</c:v>
                </c:pt>
                <c:pt idx="132">
                  <c:v>566.65880000000004</c:v>
                </c:pt>
                <c:pt idx="133">
                  <c:v>563.23289999999997</c:v>
                </c:pt>
                <c:pt idx="134">
                  <c:v>561.47370000000001</c:v>
                </c:pt>
                <c:pt idx="135">
                  <c:v>561.47370000000001</c:v>
                </c:pt>
                <c:pt idx="136">
                  <c:v>558.41819999999996</c:v>
                </c:pt>
                <c:pt idx="137">
                  <c:v>551.93679999999995</c:v>
                </c:pt>
                <c:pt idx="138">
                  <c:v>545.08500000000004</c:v>
                </c:pt>
                <c:pt idx="139">
                  <c:v>538.60360000000003</c:v>
                </c:pt>
                <c:pt idx="140">
                  <c:v>534.9</c:v>
                </c:pt>
                <c:pt idx="141">
                  <c:v>531.84439999999995</c:v>
                </c:pt>
                <c:pt idx="142">
                  <c:v>528.23339999999996</c:v>
                </c:pt>
                <c:pt idx="143">
                  <c:v>525.27049999999997</c:v>
                </c:pt>
                <c:pt idx="144">
                  <c:v>520.54830000000004</c:v>
                </c:pt>
                <c:pt idx="145">
                  <c:v>516.38170000000002</c:v>
                </c:pt>
                <c:pt idx="146">
                  <c:v>512.49289999999996</c:v>
                </c:pt>
                <c:pt idx="147">
                  <c:v>505.36329999999998</c:v>
                </c:pt>
                <c:pt idx="148">
                  <c:v>499.90039999999999</c:v>
                </c:pt>
                <c:pt idx="149">
                  <c:v>496.01159999999999</c:v>
                </c:pt>
                <c:pt idx="150">
                  <c:v>491.65980000000002</c:v>
                </c:pt>
                <c:pt idx="151">
                  <c:v>487.21539999999999</c:v>
                </c:pt>
                <c:pt idx="152">
                  <c:v>480.4563</c:v>
                </c:pt>
                <c:pt idx="153">
                  <c:v>472.58600000000001</c:v>
                </c:pt>
                <c:pt idx="154">
                  <c:v>467.95639999999997</c:v>
                </c:pt>
                <c:pt idx="155">
                  <c:v>463.97500000000002</c:v>
                </c:pt>
                <c:pt idx="156">
                  <c:v>458.69729999999998</c:v>
                </c:pt>
                <c:pt idx="157">
                  <c:v>455.27140000000003</c:v>
                </c:pt>
                <c:pt idx="158">
                  <c:v>448.51229999999998</c:v>
                </c:pt>
                <c:pt idx="159">
                  <c:v>440.7346</c:v>
                </c:pt>
                <c:pt idx="160">
                  <c:v>435.54950000000002</c:v>
                </c:pt>
                <c:pt idx="161">
                  <c:v>432.95690000000002</c:v>
                </c:pt>
                <c:pt idx="162">
                  <c:v>432.77179999999998</c:v>
                </c:pt>
                <c:pt idx="163">
                  <c:v>428.51260000000002</c:v>
                </c:pt>
                <c:pt idx="164">
                  <c:v>419.06819999999999</c:v>
                </c:pt>
                <c:pt idx="165">
                  <c:v>408.04989999999998</c:v>
                </c:pt>
                <c:pt idx="166">
                  <c:v>400.08699999999999</c:v>
                </c:pt>
                <c:pt idx="167">
                  <c:v>392.12419999999997</c:v>
                </c:pt>
                <c:pt idx="168">
                  <c:v>387.21679999999998</c:v>
                </c:pt>
                <c:pt idx="169">
                  <c:v>383.60579999999999</c:v>
                </c:pt>
                <c:pt idx="170">
                  <c:v>379.16140000000001</c:v>
                </c:pt>
                <c:pt idx="171">
                  <c:v>376.29109999999997</c:v>
                </c:pt>
                <c:pt idx="172">
                  <c:v>369.53190000000001</c:v>
                </c:pt>
                <c:pt idx="173">
                  <c:v>363.32830000000001</c:v>
                </c:pt>
                <c:pt idx="174">
                  <c:v>356.6617</c:v>
                </c:pt>
                <c:pt idx="175">
                  <c:v>350.18029999999999</c:v>
                </c:pt>
                <c:pt idx="176">
                  <c:v>343.88409999999999</c:v>
                </c:pt>
                <c:pt idx="177">
                  <c:v>338.79160000000002</c:v>
                </c:pt>
                <c:pt idx="178">
                  <c:v>333.60649999999998</c:v>
                </c:pt>
                <c:pt idx="179">
                  <c:v>328.51389999999998</c:v>
                </c:pt>
                <c:pt idx="180">
                  <c:v>323.14370000000002</c:v>
                </c:pt>
                <c:pt idx="181">
                  <c:v>316.47710000000001</c:v>
                </c:pt>
                <c:pt idx="182">
                  <c:v>311.29199999999997</c:v>
                </c:pt>
                <c:pt idx="183">
                  <c:v>305.92169999999999</c:v>
                </c:pt>
                <c:pt idx="184">
                  <c:v>300.36619999999999</c:v>
                </c:pt>
                <c:pt idx="185">
                  <c:v>291.6626</c:v>
                </c:pt>
                <c:pt idx="186">
                  <c:v>282.8664</c:v>
                </c:pt>
                <c:pt idx="187">
                  <c:v>276.75540000000001</c:v>
                </c:pt>
                <c:pt idx="188">
                  <c:v>273.3295</c:v>
                </c:pt>
                <c:pt idx="189">
                  <c:v>269.25549999999998</c:v>
                </c:pt>
                <c:pt idx="190">
                  <c:v>261.75560000000002</c:v>
                </c:pt>
                <c:pt idx="191">
                  <c:v>254.5335</c:v>
                </c:pt>
                <c:pt idx="192">
                  <c:v>249.71870000000001</c:v>
                </c:pt>
                <c:pt idx="193">
                  <c:v>246.2003</c:v>
                </c:pt>
                <c:pt idx="194">
                  <c:v>242.86699999999999</c:v>
                </c:pt>
                <c:pt idx="195">
                  <c:v>235.27449999999999</c:v>
                </c:pt>
                <c:pt idx="196">
                  <c:v>225.27459999999999</c:v>
                </c:pt>
                <c:pt idx="197">
                  <c:v>217.8673</c:v>
                </c:pt>
                <c:pt idx="198">
                  <c:v>210.923</c:v>
                </c:pt>
                <c:pt idx="199">
                  <c:v>206.4786</c:v>
                </c:pt>
                <c:pt idx="200">
                  <c:v>202.0342</c:v>
                </c:pt>
                <c:pt idx="201">
                  <c:v>195.8306</c:v>
                </c:pt>
                <c:pt idx="202">
                  <c:v>190.46029999999999</c:v>
                </c:pt>
                <c:pt idx="203">
                  <c:v>186.10849999999999</c:v>
                </c:pt>
                <c:pt idx="204">
                  <c:v>183.33080000000001</c:v>
                </c:pt>
                <c:pt idx="205">
                  <c:v>181.01599999999999</c:v>
                </c:pt>
                <c:pt idx="206">
                  <c:v>177.86789999999999</c:v>
                </c:pt>
                <c:pt idx="207">
                  <c:v>172.21979999999999</c:v>
                </c:pt>
                <c:pt idx="208">
                  <c:v>166.5718</c:v>
                </c:pt>
                <c:pt idx="209">
                  <c:v>162.59030000000001</c:v>
                </c:pt>
                <c:pt idx="210">
                  <c:v>158.60890000000001</c:v>
                </c:pt>
                <c:pt idx="211">
                  <c:v>157.03489999999999</c:v>
                </c:pt>
                <c:pt idx="212">
                  <c:v>155.8312</c:v>
                </c:pt>
                <c:pt idx="213">
                  <c:v>154.81270000000001</c:v>
                </c:pt>
                <c:pt idx="214">
                  <c:v>153.60900000000001</c:v>
                </c:pt>
                <c:pt idx="215">
                  <c:v>148.79419999999999</c:v>
                </c:pt>
                <c:pt idx="216">
                  <c:v>144.81280000000001</c:v>
                </c:pt>
                <c:pt idx="217">
                  <c:v>141.20169999999999</c:v>
                </c:pt>
                <c:pt idx="218">
                  <c:v>139.16470000000001</c:v>
                </c:pt>
                <c:pt idx="219">
                  <c:v>139.34989999999999</c:v>
                </c:pt>
                <c:pt idx="220">
                  <c:v>138.70179999999999</c:v>
                </c:pt>
                <c:pt idx="221">
                  <c:v>137.96100000000001</c:v>
                </c:pt>
                <c:pt idx="222">
                  <c:v>136.75739999999999</c:v>
                </c:pt>
                <c:pt idx="223">
                  <c:v>136.01660000000001</c:v>
                </c:pt>
                <c:pt idx="224">
                  <c:v>136.2944</c:v>
                </c:pt>
                <c:pt idx="225">
                  <c:v>136.2944</c:v>
                </c:pt>
                <c:pt idx="226">
                  <c:v>134.90549999999999</c:v>
                </c:pt>
                <c:pt idx="227">
                  <c:v>132.86850000000001</c:v>
                </c:pt>
                <c:pt idx="228">
                  <c:v>131.3871</c:v>
                </c:pt>
                <c:pt idx="229">
                  <c:v>131.2945</c:v>
                </c:pt>
                <c:pt idx="230">
                  <c:v>131.47970000000001</c:v>
                </c:pt>
                <c:pt idx="231">
                  <c:v>131.10929999999999</c:v>
                </c:pt>
                <c:pt idx="232">
                  <c:v>130.46109999999999</c:v>
                </c:pt>
                <c:pt idx="233">
                  <c:v>130.92410000000001</c:v>
                </c:pt>
                <c:pt idx="234">
                  <c:v>131.9426</c:v>
                </c:pt>
                <c:pt idx="235">
                  <c:v>131.57220000000001</c:v>
                </c:pt>
                <c:pt idx="236">
                  <c:v>131.2945</c:v>
                </c:pt>
                <c:pt idx="237">
                  <c:v>130.7389</c:v>
                </c:pt>
                <c:pt idx="238">
                  <c:v>130.46109999999999</c:v>
                </c:pt>
                <c:pt idx="239">
                  <c:v>131.3871</c:v>
                </c:pt>
                <c:pt idx="240">
                  <c:v>130.18340000000001</c:v>
                </c:pt>
                <c:pt idx="241">
                  <c:v>129.25749999999999</c:v>
                </c:pt>
                <c:pt idx="242">
                  <c:v>128.8871</c:v>
                </c:pt>
                <c:pt idx="243">
                  <c:v>127.8686</c:v>
                </c:pt>
                <c:pt idx="244">
                  <c:v>128.42410000000001</c:v>
                </c:pt>
                <c:pt idx="245">
                  <c:v>129.07230000000001</c:v>
                </c:pt>
                <c:pt idx="246">
                  <c:v>129.72040000000001</c:v>
                </c:pt>
                <c:pt idx="247">
                  <c:v>129.5352</c:v>
                </c:pt>
                <c:pt idx="248">
                  <c:v>129.62780000000001</c:v>
                </c:pt>
                <c:pt idx="249">
                  <c:v>131.47970000000001</c:v>
                </c:pt>
                <c:pt idx="250">
                  <c:v>133.42410000000001</c:v>
                </c:pt>
                <c:pt idx="251">
                  <c:v>133.7944</c:v>
                </c:pt>
                <c:pt idx="252">
                  <c:v>131.3871</c:v>
                </c:pt>
                <c:pt idx="253">
                  <c:v>127.68340000000001</c:v>
                </c:pt>
                <c:pt idx="254">
                  <c:v>125.46120000000001</c:v>
                </c:pt>
                <c:pt idx="255">
                  <c:v>125.5538</c:v>
                </c:pt>
                <c:pt idx="256">
                  <c:v>126.0168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8C-864C-A8F2-32DEC3223F7C}"/>
            </c:ext>
          </c:extLst>
        </c:ser>
        <c:ser>
          <c:idx val="2"/>
          <c:order val="2"/>
          <c:tx>
            <c:v>6/9/22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'PYR+MAL (90s state 2)'!$A$2:$A$745</c:f>
              <c:numCache>
                <c:formatCode>General</c:formatCode>
                <c:ptCount val="74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</c:numCache>
            </c:numRef>
          </c:xVal>
          <c:yVal>
            <c:numRef>
              <c:f>'PYR+MAL (90s state 2)'!$D$2:$D$745</c:f>
              <c:numCache>
                <c:formatCode>General</c:formatCode>
                <c:ptCount val="744"/>
                <c:pt idx="0">
                  <c:v>-92.4876</c:v>
                </c:pt>
                <c:pt idx="1">
                  <c:v>-109.9465</c:v>
                </c:pt>
                <c:pt idx="2">
                  <c:v>-95.889799999999994</c:v>
                </c:pt>
                <c:pt idx="3">
                  <c:v>-51.839599999999997</c:v>
                </c:pt>
                <c:pt idx="4">
                  <c:v>-29.187799999999999</c:v>
                </c:pt>
                <c:pt idx="5">
                  <c:v>-16.8322</c:v>
                </c:pt>
                <c:pt idx="6">
                  <c:v>-9.8485999999999994</c:v>
                </c:pt>
                <c:pt idx="7">
                  <c:v>-7.7893999999999997</c:v>
                </c:pt>
                <c:pt idx="8">
                  <c:v>-5.2824</c:v>
                </c:pt>
                <c:pt idx="9">
                  <c:v>8.9499999999999996E-2</c:v>
                </c:pt>
                <c:pt idx="10">
                  <c:v>7.0731000000000002</c:v>
                </c:pt>
                <c:pt idx="11">
                  <c:v>14.862500000000001</c:v>
                </c:pt>
                <c:pt idx="12">
                  <c:v>17.011299999999999</c:v>
                </c:pt>
                <c:pt idx="13">
                  <c:v>10.5649</c:v>
                </c:pt>
                <c:pt idx="14">
                  <c:v>2.5964999999999998</c:v>
                </c:pt>
                <c:pt idx="15">
                  <c:v>-2.6859999999999999</c:v>
                </c:pt>
                <c:pt idx="16">
                  <c:v>-0.9849</c:v>
                </c:pt>
                <c:pt idx="17">
                  <c:v>4.5662000000000003</c:v>
                </c:pt>
                <c:pt idx="18">
                  <c:v>7.2522000000000002</c:v>
                </c:pt>
                <c:pt idx="19">
                  <c:v>6.1778000000000004</c:v>
                </c:pt>
                <c:pt idx="20">
                  <c:v>-0.80579999999999996</c:v>
                </c:pt>
                <c:pt idx="21">
                  <c:v>-5.6406000000000001</c:v>
                </c:pt>
                <c:pt idx="22">
                  <c:v>-3.4022999999999999</c:v>
                </c:pt>
                <c:pt idx="23">
                  <c:v>-0.53720000000000001</c:v>
                </c:pt>
                <c:pt idx="24">
                  <c:v>0.35809999999999997</c:v>
                </c:pt>
                <c:pt idx="25">
                  <c:v>-2.3279000000000001</c:v>
                </c:pt>
                <c:pt idx="26">
                  <c:v>-1.8802000000000001</c:v>
                </c:pt>
                <c:pt idx="27">
                  <c:v>5.6406000000000001</c:v>
                </c:pt>
                <c:pt idx="28">
                  <c:v>11.997400000000001</c:v>
                </c:pt>
                <c:pt idx="29">
                  <c:v>15.5787</c:v>
                </c:pt>
                <c:pt idx="30">
                  <c:v>14.862500000000001</c:v>
                </c:pt>
                <c:pt idx="31">
                  <c:v>8.5952000000000002</c:v>
                </c:pt>
                <c:pt idx="32">
                  <c:v>2.7755000000000001</c:v>
                </c:pt>
                <c:pt idx="33">
                  <c:v>-3.9394999999999998</c:v>
                </c:pt>
                <c:pt idx="34">
                  <c:v>-4.8348000000000004</c:v>
                </c:pt>
                <c:pt idx="35">
                  <c:v>1.4325000000000001</c:v>
                </c:pt>
                <c:pt idx="36">
                  <c:v>6.1778000000000004</c:v>
                </c:pt>
                <c:pt idx="37">
                  <c:v>10.1172</c:v>
                </c:pt>
                <c:pt idx="38">
                  <c:v>10.3858</c:v>
                </c:pt>
                <c:pt idx="39">
                  <c:v>8.6846999999999994</c:v>
                </c:pt>
                <c:pt idx="40">
                  <c:v>7.6102999999999996</c:v>
                </c:pt>
                <c:pt idx="41">
                  <c:v>5.7301000000000002</c:v>
                </c:pt>
                <c:pt idx="42">
                  <c:v>4.6557000000000004</c:v>
                </c:pt>
                <c:pt idx="43">
                  <c:v>4.0289999999999999</c:v>
                </c:pt>
                <c:pt idx="44">
                  <c:v>3.8498999999999999</c:v>
                </c:pt>
                <c:pt idx="45">
                  <c:v>3.8498999999999999</c:v>
                </c:pt>
                <c:pt idx="46">
                  <c:v>-0.80579999999999996</c:v>
                </c:pt>
                <c:pt idx="47">
                  <c:v>-4.5662000000000003</c:v>
                </c:pt>
                <c:pt idx="48">
                  <c:v>-6.2672999999999996</c:v>
                </c:pt>
                <c:pt idx="49">
                  <c:v>-3.0440999999999998</c:v>
                </c:pt>
                <c:pt idx="50">
                  <c:v>4.6557000000000004</c:v>
                </c:pt>
                <c:pt idx="51">
                  <c:v>6.4463999999999997</c:v>
                </c:pt>
                <c:pt idx="52">
                  <c:v>6.8940000000000001</c:v>
                </c:pt>
                <c:pt idx="53">
                  <c:v>4.4767000000000001</c:v>
                </c:pt>
                <c:pt idx="54">
                  <c:v>1.0744</c:v>
                </c:pt>
                <c:pt idx="55">
                  <c:v>-2.2383000000000002</c:v>
                </c:pt>
                <c:pt idx="56">
                  <c:v>-4.2081</c:v>
                </c:pt>
                <c:pt idx="57">
                  <c:v>-8.9499999999999996E-2</c:v>
                </c:pt>
                <c:pt idx="58">
                  <c:v>3.4022999999999999</c:v>
                </c:pt>
                <c:pt idx="59">
                  <c:v>5.7301000000000002</c:v>
                </c:pt>
                <c:pt idx="60">
                  <c:v>5.0137999999999998</c:v>
                </c:pt>
                <c:pt idx="61">
                  <c:v>0.35809999999999997</c:v>
                </c:pt>
                <c:pt idx="62">
                  <c:v>4.9242999999999997</c:v>
                </c:pt>
                <c:pt idx="63">
                  <c:v>-30.530799999999999</c:v>
                </c:pt>
                <c:pt idx="64">
                  <c:v>-72.700800000000001</c:v>
                </c:pt>
                <c:pt idx="65">
                  <c:v>-73.506600000000006</c:v>
                </c:pt>
                <c:pt idx="66">
                  <c:v>-26.322700000000001</c:v>
                </c:pt>
                <c:pt idx="67">
                  <c:v>73.238</c:v>
                </c:pt>
                <c:pt idx="68">
                  <c:v>149.69919999999999</c:v>
                </c:pt>
                <c:pt idx="69">
                  <c:v>187.21350000000001</c:v>
                </c:pt>
                <c:pt idx="70">
                  <c:v>204.5829</c:v>
                </c:pt>
                <c:pt idx="71">
                  <c:v>210.2235</c:v>
                </c:pt>
                <c:pt idx="72">
                  <c:v>208.791</c:v>
                </c:pt>
                <c:pt idx="73">
                  <c:v>205.47819999999999</c:v>
                </c:pt>
                <c:pt idx="74">
                  <c:v>204.85149999999999</c:v>
                </c:pt>
                <c:pt idx="75">
                  <c:v>202.34460000000001</c:v>
                </c:pt>
                <c:pt idx="76">
                  <c:v>195.36099999999999</c:v>
                </c:pt>
                <c:pt idx="77">
                  <c:v>182.19970000000001</c:v>
                </c:pt>
                <c:pt idx="78">
                  <c:v>169.93360000000001</c:v>
                </c:pt>
                <c:pt idx="79">
                  <c:v>164.02449999999999</c:v>
                </c:pt>
                <c:pt idx="80">
                  <c:v>161.06989999999999</c:v>
                </c:pt>
                <c:pt idx="81">
                  <c:v>153.6386</c:v>
                </c:pt>
                <c:pt idx="82">
                  <c:v>138.0599</c:v>
                </c:pt>
                <c:pt idx="83">
                  <c:v>125.3462</c:v>
                </c:pt>
                <c:pt idx="84">
                  <c:v>120.51139999999999</c:v>
                </c:pt>
                <c:pt idx="85">
                  <c:v>118.8103</c:v>
                </c:pt>
                <c:pt idx="86">
                  <c:v>116.3929</c:v>
                </c:pt>
                <c:pt idx="87">
                  <c:v>108.42449999999999</c:v>
                </c:pt>
                <c:pt idx="88">
                  <c:v>98.396799999999999</c:v>
                </c:pt>
                <c:pt idx="89">
                  <c:v>92.039900000000003</c:v>
                </c:pt>
                <c:pt idx="90">
                  <c:v>86.309799999999996</c:v>
                </c:pt>
                <c:pt idx="91">
                  <c:v>84.519199999999998</c:v>
                </c:pt>
                <c:pt idx="92">
                  <c:v>84.429599999999994</c:v>
                </c:pt>
                <c:pt idx="93">
                  <c:v>84.6982</c:v>
                </c:pt>
                <c:pt idx="94">
                  <c:v>82.728499999999997</c:v>
                </c:pt>
                <c:pt idx="95">
                  <c:v>80.400599999999997</c:v>
                </c:pt>
                <c:pt idx="96">
                  <c:v>81.743600000000001</c:v>
                </c:pt>
                <c:pt idx="97">
                  <c:v>83.892399999999995</c:v>
                </c:pt>
                <c:pt idx="98">
                  <c:v>86.220299999999995</c:v>
                </c:pt>
                <c:pt idx="99">
                  <c:v>83.713399999999993</c:v>
                </c:pt>
                <c:pt idx="100">
                  <c:v>77.804199999999994</c:v>
                </c:pt>
                <c:pt idx="101">
                  <c:v>76.550700000000006</c:v>
                </c:pt>
                <c:pt idx="102">
                  <c:v>79.147199999999998</c:v>
                </c:pt>
                <c:pt idx="103">
                  <c:v>82.728499999999997</c:v>
                </c:pt>
                <c:pt idx="104">
                  <c:v>84.519199999999998</c:v>
                </c:pt>
                <c:pt idx="105">
                  <c:v>82.638999999999996</c:v>
                </c:pt>
                <c:pt idx="106">
                  <c:v>80.311099999999996</c:v>
                </c:pt>
                <c:pt idx="107">
                  <c:v>80.132000000000005</c:v>
                </c:pt>
                <c:pt idx="108">
                  <c:v>77.266999999999996</c:v>
                </c:pt>
                <c:pt idx="109">
                  <c:v>58.8232</c:v>
                </c:pt>
                <c:pt idx="110">
                  <c:v>55.5105</c:v>
                </c:pt>
                <c:pt idx="111">
                  <c:v>98.575800000000001</c:v>
                </c:pt>
                <c:pt idx="112">
                  <c:v>187.9298</c:v>
                </c:pt>
                <c:pt idx="113">
                  <c:v>297.69720000000001</c:v>
                </c:pt>
                <c:pt idx="114">
                  <c:v>372.27820000000003</c:v>
                </c:pt>
                <c:pt idx="115">
                  <c:v>408.27050000000003</c:v>
                </c:pt>
                <c:pt idx="116">
                  <c:v>430.38510000000002</c:v>
                </c:pt>
                <c:pt idx="117">
                  <c:v>448.56029999999998</c:v>
                </c:pt>
                <c:pt idx="118">
                  <c:v>465.4821</c:v>
                </c:pt>
                <c:pt idx="119">
                  <c:v>476.04700000000003</c:v>
                </c:pt>
                <c:pt idx="120">
                  <c:v>483.38869999999997</c:v>
                </c:pt>
                <c:pt idx="121">
                  <c:v>486.97</c:v>
                </c:pt>
                <c:pt idx="122">
                  <c:v>487.68630000000002</c:v>
                </c:pt>
                <c:pt idx="123">
                  <c:v>486.61189999999999</c:v>
                </c:pt>
                <c:pt idx="124">
                  <c:v>481.41890000000001</c:v>
                </c:pt>
                <c:pt idx="125">
                  <c:v>477.39</c:v>
                </c:pt>
                <c:pt idx="126">
                  <c:v>472.28660000000002</c:v>
                </c:pt>
                <c:pt idx="127">
                  <c:v>469.5111</c:v>
                </c:pt>
                <c:pt idx="128">
                  <c:v>469.60059999999999</c:v>
                </c:pt>
                <c:pt idx="129">
                  <c:v>467.98899999999998</c:v>
                </c:pt>
                <c:pt idx="130">
                  <c:v>466.64600000000002</c:v>
                </c:pt>
                <c:pt idx="131">
                  <c:v>463.33330000000001</c:v>
                </c:pt>
                <c:pt idx="132">
                  <c:v>458.1404</c:v>
                </c:pt>
                <c:pt idx="133">
                  <c:v>453.12650000000002</c:v>
                </c:pt>
                <c:pt idx="134">
                  <c:v>449.18709999999999</c:v>
                </c:pt>
                <c:pt idx="135">
                  <c:v>447.03829999999999</c:v>
                </c:pt>
                <c:pt idx="136">
                  <c:v>446.322</c:v>
                </c:pt>
                <c:pt idx="137">
                  <c:v>442.91980000000001</c:v>
                </c:pt>
                <c:pt idx="138">
                  <c:v>440.77100000000002</c:v>
                </c:pt>
                <c:pt idx="139">
                  <c:v>439.06979999999999</c:v>
                </c:pt>
                <c:pt idx="140">
                  <c:v>433.5188</c:v>
                </c:pt>
                <c:pt idx="141">
                  <c:v>425.81889999999999</c:v>
                </c:pt>
                <c:pt idx="142">
                  <c:v>418.65629999999999</c:v>
                </c:pt>
                <c:pt idx="143">
                  <c:v>418.20859999999999</c:v>
                </c:pt>
                <c:pt idx="144">
                  <c:v>418.83539999999999</c:v>
                </c:pt>
                <c:pt idx="145">
                  <c:v>416.59710000000001</c:v>
                </c:pt>
                <c:pt idx="146">
                  <c:v>412.92619999999999</c:v>
                </c:pt>
                <c:pt idx="147">
                  <c:v>412.29950000000002</c:v>
                </c:pt>
                <c:pt idx="148">
                  <c:v>412.56810000000002</c:v>
                </c:pt>
                <c:pt idx="149">
                  <c:v>406.7484</c:v>
                </c:pt>
                <c:pt idx="150">
                  <c:v>399.94389999999999</c:v>
                </c:pt>
                <c:pt idx="151">
                  <c:v>395.46730000000002</c:v>
                </c:pt>
                <c:pt idx="152">
                  <c:v>393.76609999999999</c:v>
                </c:pt>
                <c:pt idx="153">
                  <c:v>393.40800000000002</c:v>
                </c:pt>
                <c:pt idx="154">
                  <c:v>390.27429999999998</c:v>
                </c:pt>
                <c:pt idx="155">
                  <c:v>384.2756</c:v>
                </c:pt>
                <c:pt idx="156">
                  <c:v>378.36649999999997</c:v>
                </c:pt>
                <c:pt idx="157">
                  <c:v>372.54680000000002</c:v>
                </c:pt>
                <c:pt idx="158">
                  <c:v>368.15969999999999</c:v>
                </c:pt>
                <c:pt idx="159">
                  <c:v>368.15969999999999</c:v>
                </c:pt>
                <c:pt idx="160">
                  <c:v>368.78640000000001</c:v>
                </c:pt>
                <c:pt idx="161">
                  <c:v>365.47370000000001</c:v>
                </c:pt>
                <c:pt idx="162">
                  <c:v>362.96679999999998</c:v>
                </c:pt>
                <c:pt idx="163">
                  <c:v>362.6087</c:v>
                </c:pt>
                <c:pt idx="164">
                  <c:v>358.31110000000001</c:v>
                </c:pt>
                <c:pt idx="165">
                  <c:v>354.28210000000001</c:v>
                </c:pt>
                <c:pt idx="166">
                  <c:v>348.99959999999999</c:v>
                </c:pt>
                <c:pt idx="167">
                  <c:v>344.97070000000002</c:v>
                </c:pt>
                <c:pt idx="168">
                  <c:v>344.8811</c:v>
                </c:pt>
                <c:pt idx="169">
                  <c:v>341.38929999999999</c:v>
                </c:pt>
                <c:pt idx="170">
                  <c:v>336.19639999999998</c:v>
                </c:pt>
                <c:pt idx="171">
                  <c:v>333.5104</c:v>
                </c:pt>
                <c:pt idx="172">
                  <c:v>331.89879999999999</c:v>
                </c:pt>
                <c:pt idx="173">
                  <c:v>328.76519999999999</c:v>
                </c:pt>
                <c:pt idx="174">
                  <c:v>325.36290000000002</c:v>
                </c:pt>
                <c:pt idx="175">
                  <c:v>323.48270000000002</c:v>
                </c:pt>
                <c:pt idx="176">
                  <c:v>324.64670000000001</c:v>
                </c:pt>
                <c:pt idx="177">
                  <c:v>323.66180000000003</c:v>
                </c:pt>
                <c:pt idx="178">
                  <c:v>318.11079999999998</c:v>
                </c:pt>
                <c:pt idx="179">
                  <c:v>313.00740000000002</c:v>
                </c:pt>
                <c:pt idx="180">
                  <c:v>309.06790000000001</c:v>
                </c:pt>
                <c:pt idx="181">
                  <c:v>305.03890000000001</c:v>
                </c:pt>
                <c:pt idx="182">
                  <c:v>300.47269999999997</c:v>
                </c:pt>
                <c:pt idx="183">
                  <c:v>295.45890000000003</c:v>
                </c:pt>
                <c:pt idx="184">
                  <c:v>294.92169999999999</c:v>
                </c:pt>
                <c:pt idx="185">
                  <c:v>296.7124</c:v>
                </c:pt>
                <c:pt idx="186">
                  <c:v>296.35419999999999</c:v>
                </c:pt>
                <c:pt idx="187">
                  <c:v>292.14620000000002</c:v>
                </c:pt>
                <c:pt idx="188">
                  <c:v>285.25209999999998</c:v>
                </c:pt>
                <c:pt idx="189">
                  <c:v>279.8802</c:v>
                </c:pt>
                <c:pt idx="190">
                  <c:v>276.65699999999998</c:v>
                </c:pt>
                <c:pt idx="191">
                  <c:v>273.34429999999998</c:v>
                </c:pt>
                <c:pt idx="192">
                  <c:v>270.12110000000001</c:v>
                </c:pt>
                <c:pt idx="193">
                  <c:v>267.61410000000001</c:v>
                </c:pt>
                <c:pt idx="194">
                  <c:v>267.25599999999997</c:v>
                </c:pt>
                <c:pt idx="195">
                  <c:v>267.61410000000001</c:v>
                </c:pt>
                <c:pt idx="196">
                  <c:v>266.0025</c:v>
                </c:pt>
                <c:pt idx="197">
                  <c:v>263.13749999999999</c:v>
                </c:pt>
                <c:pt idx="198">
                  <c:v>262.4212</c:v>
                </c:pt>
                <c:pt idx="199">
                  <c:v>262.24220000000003</c:v>
                </c:pt>
                <c:pt idx="200">
                  <c:v>260.2724</c:v>
                </c:pt>
                <c:pt idx="201">
                  <c:v>255.2586</c:v>
                </c:pt>
                <c:pt idx="202">
                  <c:v>249.88659999999999</c:v>
                </c:pt>
                <c:pt idx="203">
                  <c:v>245.49950000000001</c:v>
                </c:pt>
                <c:pt idx="204">
                  <c:v>240.7542</c:v>
                </c:pt>
                <c:pt idx="205">
                  <c:v>236.81479999999999</c:v>
                </c:pt>
                <c:pt idx="206">
                  <c:v>232.78579999999999</c:v>
                </c:pt>
                <c:pt idx="207">
                  <c:v>232.42769999999999</c:v>
                </c:pt>
                <c:pt idx="208">
                  <c:v>232.5172</c:v>
                </c:pt>
                <c:pt idx="209">
                  <c:v>231.17420000000001</c:v>
                </c:pt>
                <c:pt idx="210">
                  <c:v>230.99510000000001</c:v>
                </c:pt>
                <c:pt idx="211">
                  <c:v>230.90559999999999</c:v>
                </c:pt>
                <c:pt idx="212">
                  <c:v>229.92070000000001</c:v>
                </c:pt>
                <c:pt idx="213">
                  <c:v>224.90690000000001</c:v>
                </c:pt>
                <c:pt idx="214">
                  <c:v>218.28149999999999</c:v>
                </c:pt>
                <c:pt idx="215">
                  <c:v>214.34200000000001</c:v>
                </c:pt>
                <c:pt idx="216">
                  <c:v>212.999</c:v>
                </c:pt>
                <c:pt idx="217">
                  <c:v>211.38740000000001</c:v>
                </c:pt>
                <c:pt idx="218">
                  <c:v>208.88050000000001</c:v>
                </c:pt>
                <c:pt idx="219">
                  <c:v>207.35839999999999</c:v>
                </c:pt>
                <c:pt idx="220">
                  <c:v>207.17939999999999</c:v>
                </c:pt>
                <c:pt idx="221">
                  <c:v>205.8364</c:v>
                </c:pt>
                <c:pt idx="222">
                  <c:v>202.07599999999999</c:v>
                </c:pt>
                <c:pt idx="223">
                  <c:v>198.4051</c:v>
                </c:pt>
                <c:pt idx="224">
                  <c:v>197.5993</c:v>
                </c:pt>
                <c:pt idx="225">
                  <c:v>196.61449999999999</c:v>
                </c:pt>
                <c:pt idx="226">
                  <c:v>194.10749999999999</c:v>
                </c:pt>
                <c:pt idx="227">
                  <c:v>190.07859999999999</c:v>
                </c:pt>
                <c:pt idx="228">
                  <c:v>185.51240000000001</c:v>
                </c:pt>
                <c:pt idx="229">
                  <c:v>183.2741</c:v>
                </c:pt>
                <c:pt idx="230">
                  <c:v>182.6473</c:v>
                </c:pt>
                <c:pt idx="231">
                  <c:v>182.11009999999999</c:v>
                </c:pt>
                <c:pt idx="232">
                  <c:v>180.05090000000001</c:v>
                </c:pt>
                <c:pt idx="233">
                  <c:v>177.36490000000001</c:v>
                </c:pt>
                <c:pt idx="234">
                  <c:v>175.21610000000001</c:v>
                </c:pt>
                <c:pt idx="235">
                  <c:v>173.78360000000001</c:v>
                </c:pt>
                <c:pt idx="236">
                  <c:v>171.99289999999999</c:v>
                </c:pt>
                <c:pt idx="237">
                  <c:v>169.03829999999999</c:v>
                </c:pt>
                <c:pt idx="238">
                  <c:v>167.78479999999999</c:v>
                </c:pt>
                <c:pt idx="239">
                  <c:v>166.8895</c:v>
                </c:pt>
                <c:pt idx="240">
                  <c:v>165.99420000000001</c:v>
                </c:pt>
                <c:pt idx="241">
                  <c:v>164.3826</c:v>
                </c:pt>
                <c:pt idx="242">
                  <c:v>159.81639999999999</c:v>
                </c:pt>
                <c:pt idx="243">
                  <c:v>156.68279999999999</c:v>
                </c:pt>
                <c:pt idx="244">
                  <c:v>155.60839999999999</c:v>
                </c:pt>
                <c:pt idx="245">
                  <c:v>155.3398</c:v>
                </c:pt>
                <c:pt idx="246">
                  <c:v>155.5188</c:v>
                </c:pt>
                <c:pt idx="247">
                  <c:v>154.98159999999999</c:v>
                </c:pt>
                <c:pt idx="248">
                  <c:v>152.7433</c:v>
                </c:pt>
                <c:pt idx="249">
                  <c:v>150.0573</c:v>
                </c:pt>
                <c:pt idx="250">
                  <c:v>146.83410000000001</c:v>
                </c:pt>
                <c:pt idx="251">
                  <c:v>143.61089999999999</c:v>
                </c:pt>
                <c:pt idx="252">
                  <c:v>143.34229999999999</c:v>
                </c:pt>
                <c:pt idx="253">
                  <c:v>145.75970000000001</c:v>
                </c:pt>
                <c:pt idx="254">
                  <c:v>147.9085</c:v>
                </c:pt>
                <c:pt idx="255">
                  <c:v>146.11789999999999</c:v>
                </c:pt>
                <c:pt idx="256">
                  <c:v>142.8947</c:v>
                </c:pt>
                <c:pt idx="257">
                  <c:v>140.1191</c:v>
                </c:pt>
                <c:pt idx="258">
                  <c:v>139.40289999999999</c:v>
                </c:pt>
                <c:pt idx="259">
                  <c:v>140.1191</c:v>
                </c:pt>
                <c:pt idx="260">
                  <c:v>138.0599</c:v>
                </c:pt>
                <c:pt idx="261">
                  <c:v>135.1053</c:v>
                </c:pt>
                <c:pt idx="262">
                  <c:v>134.12039999999999</c:v>
                </c:pt>
                <c:pt idx="263">
                  <c:v>135.28440000000001</c:v>
                </c:pt>
                <c:pt idx="264">
                  <c:v>136.8064</c:v>
                </c:pt>
                <c:pt idx="265">
                  <c:v>137.34360000000001</c:v>
                </c:pt>
                <c:pt idx="266">
                  <c:v>136.62739999999999</c:v>
                </c:pt>
                <c:pt idx="267">
                  <c:v>135.01580000000001</c:v>
                </c:pt>
                <c:pt idx="268">
                  <c:v>132.95650000000001</c:v>
                </c:pt>
                <c:pt idx="269">
                  <c:v>130.2705</c:v>
                </c:pt>
                <c:pt idx="270">
                  <c:v>129.0171</c:v>
                </c:pt>
                <c:pt idx="271">
                  <c:v>129.1961</c:v>
                </c:pt>
                <c:pt idx="272">
                  <c:v>128.5694</c:v>
                </c:pt>
                <c:pt idx="273">
                  <c:v>128.74850000000001</c:v>
                </c:pt>
                <c:pt idx="274">
                  <c:v>128.3903</c:v>
                </c:pt>
                <c:pt idx="275">
                  <c:v>127.58450000000001</c:v>
                </c:pt>
                <c:pt idx="276">
                  <c:v>125.7043</c:v>
                </c:pt>
                <c:pt idx="277">
                  <c:v>123.7346</c:v>
                </c:pt>
                <c:pt idx="278">
                  <c:v>123.91370000000001</c:v>
                </c:pt>
                <c:pt idx="279">
                  <c:v>127.2264</c:v>
                </c:pt>
                <c:pt idx="280">
                  <c:v>129.37520000000001</c:v>
                </c:pt>
                <c:pt idx="281">
                  <c:v>128.74850000000001</c:v>
                </c:pt>
                <c:pt idx="282">
                  <c:v>126.95780000000001</c:v>
                </c:pt>
                <c:pt idx="283">
                  <c:v>124.3613</c:v>
                </c:pt>
                <c:pt idx="284">
                  <c:v>123.8241</c:v>
                </c:pt>
                <c:pt idx="285">
                  <c:v>124.09269999999999</c:v>
                </c:pt>
                <c:pt idx="286">
                  <c:v>124.00320000000001</c:v>
                </c:pt>
                <c:pt idx="287">
                  <c:v>123.6451</c:v>
                </c:pt>
                <c:pt idx="288">
                  <c:v>123.8241</c:v>
                </c:pt>
                <c:pt idx="289">
                  <c:v>124.1823</c:v>
                </c:pt>
                <c:pt idx="290">
                  <c:v>123.7346</c:v>
                </c:pt>
                <c:pt idx="291">
                  <c:v>122.123</c:v>
                </c:pt>
                <c:pt idx="292">
                  <c:v>119.8847</c:v>
                </c:pt>
                <c:pt idx="293">
                  <c:v>118.54170000000001</c:v>
                </c:pt>
                <c:pt idx="294">
                  <c:v>118.8103</c:v>
                </c:pt>
                <c:pt idx="295">
                  <c:v>120.78</c:v>
                </c:pt>
                <c:pt idx="296">
                  <c:v>123.91370000000001</c:v>
                </c:pt>
                <c:pt idx="297">
                  <c:v>125.9729</c:v>
                </c:pt>
                <c:pt idx="298">
                  <c:v>126.8683</c:v>
                </c:pt>
                <c:pt idx="299">
                  <c:v>124.62990000000001</c:v>
                </c:pt>
                <c:pt idx="300">
                  <c:v>121.04859999999999</c:v>
                </c:pt>
                <c:pt idx="301">
                  <c:v>119.5266</c:v>
                </c:pt>
                <c:pt idx="302">
                  <c:v>118.9894</c:v>
                </c:pt>
                <c:pt idx="303">
                  <c:v>120.601</c:v>
                </c:pt>
                <c:pt idx="304">
                  <c:v>121.9439</c:v>
                </c:pt>
                <c:pt idx="305">
                  <c:v>120.601</c:v>
                </c:pt>
                <c:pt idx="306">
                  <c:v>118.7208</c:v>
                </c:pt>
                <c:pt idx="307">
                  <c:v>116.751</c:v>
                </c:pt>
                <c:pt idx="308">
                  <c:v>116.84059999999999</c:v>
                </c:pt>
                <c:pt idx="309">
                  <c:v>118.63120000000001</c:v>
                </c:pt>
                <c:pt idx="310">
                  <c:v>120.601</c:v>
                </c:pt>
                <c:pt idx="311">
                  <c:v>121.4067</c:v>
                </c:pt>
                <c:pt idx="312">
                  <c:v>120.601</c:v>
                </c:pt>
                <c:pt idx="313">
                  <c:v>120.1533</c:v>
                </c:pt>
                <c:pt idx="314">
                  <c:v>118.7208</c:v>
                </c:pt>
                <c:pt idx="315">
                  <c:v>118.2731</c:v>
                </c:pt>
                <c:pt idx="316">
                  <c:v>118.4522</c:v>
                </c:pt>
                <c:pt idx="317">
                  <c:v>117.8254</c:v>
                </c:pt>
                <c:pt idx="318">
                  <c:v>116.751</c:v>
                </c:pt>
                <c:pt idx="319">
                  <c:v>114.6022</c:v>
                </c:pt>
                <c:pt idx="320">
                  <c:v>113.886</c:v>
                </c:pt>
                <c:pt idx="321">
                  <c:v>115.04989999999999</c:v>
                </c:pt>
                <c:pt idx="322">
                  <c:v>116.9301</c:v>
                </c:pt>
                <c:pt idx="323">
                  <c:v>119.7056</c:v>
                </c:pt>
                <c:pt idx="324">
                  <c:v>121.04859999999999</c:v>
                </c:pt>
                <c:pt idx="325">
                  <c:v>119.6161</c:v>
                </c:pt>
                <c:pt idx="326">
                  <c:v>115.7662</c:v>
                </c:pt>
                <c:pt idx="327">
                  <c:v>113.25920000000001</c:v>
                </c:pt>
                <c:pt idx="328">
                  <c:v>112.09529999999999</c:v>
                </c:pt>
                <c:pt idx="329">
                  <c:v>112.8116</c:v>
                </c:pt>
                <c:pt idx="330">
                  <c:v>114.1546</c:v>
                </c:pt>
                <c:pt idx="331">
                  <c:v>114.42319999999999</c:v>
                </c:pt>
                <c:pt idx="332">
                  <c:v>115.49760000000001</c:v>
                </c:pt>
                <c:pt idx="333">
                  <c:v>115.9452</c:v>
                </c:pt>
                <c:pt idx="334">
                  <c:v>115.3185</c:v>
                </c:pt>
                <c:pt idx="335">
                  <c:v>114.5127</c:v>
                </c:pt>
                <c:pt idx="336">
                  <c:v>113.0802</c:v>
                </c:pt>
                <c:pt idx="337">
                  <c:v>111.0209</c:v>
                </c:pt>
                <c:pt idx="338">
                  <c:v>111.0209</c:v>
                </c:pt>
                <c:pt idx="339">
                  <c:v>112.09529999999999</c:v>
                </c:pt>
                <c:pt idx="340">
                  <c:v>113.7069</c:v>
                </c:pt>
                <c:pt idx="341">
                  <c:v>114.6022</c:v>
                </c:pt>
                <c:pt idx="342">
                  <c:v>113.25920000000001</c:v>
                </c:pt>
                <c:pt idx="343">
                  <c:v>112.3639</c:v>
                </c:pt>
                <c:pt idx="344">
                  <c:v>111.7372</c:v>
                </c:pt>
                <c:pt idx="345">
                  <c:v>111.2</c:v>
                </c:pt>
                <c:pt idx="346">
                  <c:v>112.4534</c:v>
                </c:pt>
                <c:pt idx="347">
                  <c:v>113.25920000000001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8C-864C-A8F2-32DEC3223F7C}"/>
            </c:ext>
          </c:extLst>
        </c:ser>
        <c:ser>
          <c:idx val="3"/>
          <c:order val="3"/>
          <c:tx>
            <c:v>6/16/22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'PYR+MAL (90s state 2)'!$A$2:$A$745</c:f>
              <c:numCache>
                <c:formatCode>General</c:formatCode>
                <c:ptCount val="74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</c:numCache>
            </c:numRef>
          </c:xVal>
          <c:yVal>
            <c:numRef>
              <c:f>'PYR+MAL (90s state 2)'!$E$2:$E$294</c:f>
              <c:numCache>
                <c:formatCode>General</c:formatCode>
                <c:ptCount val="293"/>
                <c:pt idx="0">
                  <c:v>-89.109700000000004</c:v>
                </c:pt>
                <c:pt idx="1">
                  <c:v>-120.845</c:v>
                </c:pt>
                <c:pt idx="2">
                  <c:v>-111.6113</c:v>
                </c:pt>
                <c:pt idx="3">
                  <c:v>-63.829099999999997</c:v>
                </c:pt>
                <c:pt idx="4">
                  <c:v>-29.852599999999999</c:v>
                </c:pt>
                <c:pt idx="5">
                  <c:v>-11.564500000000001</c:v>
                </c:pt>
                <c:pt idx="6">
                  <c:v>0.35859999999999997</c:v>
                </c:pt>
                <c:pt idx="7">
                  <c:v>10.5784</c:v>
                </c:pt>
                <c:pt idx="8">
                  <c:v>13.0885</c:v>
                </c:pt>
                <c:pt idx="9">
                  <c:v>9.5025999999999993</c:v>
                </c:pt>
                <c:pt idx="10">
                  <c:v>4.3030999999999997</c:v>
                </c:pt>
                <c:pt idx="11">
                  <c:v>1.6136999999999999</c:v>
                </c:pt>
                <c:pt idx="12">
                  <c:v>4.2134</c:v>
                </c:pt>
                <c:pt idx="13">
                  <c:v>4.2134</c:v>
                </c:pt>
                <c:pt idx="14">
                  <c:v>2.9584000000000001</c:v>
                </c:pt>
                <c:pt idx="15">
                  <c:v>4.5720000000000001</c:v>
                </c:pt>
                <c:pt idx="16">
                  <c:v>6.9924999999999997</c:v>
                </c:pt>
                <c:pt idx="17">
                  <c:v>11.116300000000001</c:v>
                </c:pt>
                <c:pt idx="18">
                  <c:v>11.4749</c:v>
                </c:pt>
                <c:pt idx="19">
                  <c:v>7.7096999999999998</c:v>
                </c:pt>
                <c:pt idx="20">
                  <c:v>1.9722</c:v>
                </c:pt>
                <c:pt idx="21">
                  <c:v>-2.7791000000000001</c:v>
                </c:pt>
                <c:pt idx="22">
                  <c:v>-2.5101</c:v>
                </c:pt>
                <c:pt idx="23">
                  <c:v>0</c:v>
                </c:pt>
                <c:pt idx="24">
                  <c:v>4.3926999999999996</c:v>
                </c:pt>
                <c:pt idx="25">
                  <c:v>5.1098999999999997</c:v>
                </c:pt>
                <c:pt idx="26">
                  <c:v>1.3447</c:v>
                </c:pt>
                <c:pt idx="27">
                  <c:v>-0.53790000000000004</c:v>
                </c:pt>
                <c:pt idx="28">
                  <c:v>-1.3447</c:v>
                </c:pt>
                <c:pt idx="29">
                  <c:v>0.71719999999999995</c:v>
                </c:pt>
                <c:pt idx="30">
                  <c:v>3.8548</c:v>
                </c:pt>
                <c:pt idx="31">
                  <c:v>-8.9599999999999999E-2</c:v>
                </c:pt>
                <c:pt idx="32">
                  <c:v>-3.9445000000000001</c:v>
                </c:pt>
                <c:pt idx="33">
                  <c:v>0.62749999999999995</c:v>
                </c:pt>
                <c:pt idx="34">
                  <c:v>9.5922999999999998</c:v>
                </c:pt>
                <c:pt idx="35">
                  <c:v>16.584800000000001</c:v>
                </c:pt>
                <c:pt idx="36">
                  <c:v>14.5229</c:v>
                </c:pt>
                <c:pt idx="37">
                  <c:v>7.9786000000000001</c:v>
                </c:pt>
                <c:pt idx="38">
                  <c:v>3.2273000000000001</c:v>
                </c:pt>
                <c:pt idx="39">
                  <c:v>-3.2273000000000001</c:v>
                </c:pt>
                <c:pt idx="40">
                  <c:v>-8.2476000000000003</c:v>
                </c:pt>
                <c:pt idx="41">
                  <c:v>-6.8132000000000001</c:v>
                </c:pt>
                <c:pt idx="42">
                  <c:v>-1.3447</c:v>
                </c:pt>
                <c:pt idx="43">
                  <c:v>6.2752999999999997</c:v>
                </c:pt>
                <c:pt idx="44">
                  <c:v>5.9166999999999996</c:v>
                </c:pt>
                <c:pt idx="45">
                  <c:v>0.98609999999999998</c:v>
                </c:pt>
                <c:pt idx="46">
                  <c:v>0.98609999999999998</c:v>
                </c:pt>
                <c:pt idx="47">
                  <c:v>4.6616999999999997</c:v>
                </c:pt>
                <c:pt idx="48">
                  <c:v>7.7992999999999997</c:v>
                </c:pt>
                <c:pt idx="49">
                  <c:v>6.6338999999999997</c:v>
                </c:pt>
                <c:pt idx="50">
                  <c:v>4.3926999999999996</c:v>
                </c:pt>
                <c:pt idx="51">
                  <c:v>4.5720000000000001</c:v>
                </c:pt>
                <c:pt idx="52">
                  <c:v>5.2892000000000001</c:v>
                </c:pt>
                <c:pt idx="53">
                  <c:v>1.4343999999999999</c:v>
                </c:pt>
                <c:pt idx="54">
                  <c:v>-3.048</c:v>
                </c:pt>
                <c:pt idx="55">
                  <c:v>-3.048</c:v>
                </c:pt>
                <c:pt idx="56">
                  <c:v>1.0758000000000001</c:v>
                </c:pt>
                <c:pt idx="57">
                  <c:v>5.8270999999999997</c:v>
                </c:pt>
                <c:pt idx="58">
                  <c:v>6.2752999999999997</c:v>
                </c:pt>
                <c:pt idx="59">
                  <c:v>5.1996000000000002</c:v>
                </c:pt>
                <c:pt idx="60">
                  <c:v>5.3788999999999998</c:v>
                </c:pt>
                <c:pt idx="61">
                  <c:v>0</c:v>
                </c:pt>
                <c:pt idx="62">
                  <c:v>-5.1996000000000002</c:v>
                </c:pt>
                <c:pt idx="63">
                  <c:v>1.7929999999999999</c:v>
                </c:pt>
                <c:pt idx="64">
                  <c:v>-40.879300000000001</c:v>
                </c:pt>
                <c:pt idx="65">
                  <c:v>-81.041399999999996</c:v>
                </c:pt>
                <c:pt idx="66">
                  <c:v>-89.557900000000004</c:v>
                </c:pt>
                <c:pt idx="67">
                  <c:v>-50.740499999999997</c:v>
                </c:pt>
                <c:pt idx="68">
                  <c:v>45.003100000000003</c:v>
                </c:pt>
                <c:pt idx="69">
                  <c:v>109.54940000000001</c:v>
                </c:pt>
                <c:pt idx="70">
                  <c:v>145.4084</c:v>
                </c:pt>
                <c:pt idx="71">
                  <c:v>162.2621</c:v>
                </c:pt>
                <c:pt idx="72">
                  <c:v>168.89609999999999</c:v>
                </c:pt>
                <c:pt idx="73">
                  <c:v>166.38589999999999</c:v>
                </c:pt>
                <c:pt idx="74">
                  <c:v>160.91739999999999</c:v>
                </c:pt>
                <c:pt idx="75">
                  <c:v>154.911</c:v>
                </c:pt>
                <c:pt idx="76">
                  <c:v>152.31129999999999</c:v>
                </c:pt>
                <c:pt idx="77">
                  <c:v>154.73169999999999</c:v>
                </c:pt>
                <c:pt idx="78">
                  <c:v>156.34540000000001</c:v>
                </c:pt>
                <c:pt idx="79">
                  <c:v>155.8972</c:v>
                </c:pt>
                <c:pt idx="80">
                  <c:v>147.73920000000001</c:v>
                </c:pt>
                <c:pt idx="81">
                  <c:v>136.35400000000001</c:v>
                </c:pt>
                <c:pt idx="82">
                  <c:v>127.65819999999999</c:v>
                </c:pt>
                <c:pt idx="83">
                  <c:v>119.32089999999999</c:v>
                </c:pt>
                <c:pt idx="84">
                  <c:v>111.07340000000001</c:v>
                </c:pt>
                <c:pt idx="85">
                  <c:v>99.598500000000001</c:v>
                </c:pt>
                <c:pt idx="86">
                  <c:v>90.006200000000007</c:v>
                </c:pt>
                <c:pt idx="87">
                  <c:v>84.806600000000003</c:v>
                </c:pt>
                <c:pt idx="88">
                  <c:v>81.668999999999997</c:v>
                </c:pt>
                <c:pt idx="89">
                  <c:v>78.710599999999999</c:v>
                </c:pt>
                <c:pt idx="90">
                  <c:v>74.317899999999995</c:v>
                </c:pt>
                <c:pt idx="91">
                  <c:v>72.256</c:v>
                </c:pt>
                <c:pt idx="92">
                  <c:v>72.076700000000002</c:v>
                </c:pt>
                <c:pt idx="93">
                  <c:v>72.076700000000002</c:v>
                </c:pt>
                <c:pt idx="94">
                  <c:v>71.449100000000001</c:v>
                </c:pt>
                <c:pt idx="95">
                  <c:v>69.207899999999995</c:v>
                </c:pt>
                <c:pt idx="96">
                  <c:v>68.580399999999997</c:v>
                </c:pt>
                <c:pt idx="97">
                  <c:v>69.387200000000007</c:v>
                </c:pt>
                <c:pt idx="98">
                  <c:v>68.4011</c:v>
                </c:pt>
                <c:pt idx="99">
                  <c:v>67.235699999999994</c:v>
                </c:pt>
                <c:pt idx="100">
                  <c:v>67.146000000000001</c:v>
                </c:pt>
                <c:pt idx="101">
                  <c:v>67.146000000000001</c:v>
                </c:pt>
                <c:pt idx="102">
                  <c:v>69.9251</c:v>
                </c:pt>
                <c:pt idx="103">
                  <c:v>71.807699999999997</c:v>
                </c:pt>
                <c:pt idx="104">
                  <c:v>70.911199999999994</c:v>
                </c:pt>
                <c:pt idx="105">
                  <c:v>72.345600000000005</c:v>
                </c:pt>
                <c:pt idx="106">
                  <c:v>71.986999999999995</c:v>
                </c:pt>
                <c:pt idx="107">
                  <c:v>69.028599999999997</c:v>
                </c:pt>
                <c:pt idx="108">
                  <c:v>76.738299999999995</c:v>
                </c:pt>
                <c:pt idx="109">
                  <c:v>67.146000000000001</c:v>
                </c:pt>
                <c:pt idx="110">
                  <c:v>40.520699999999998</c:v>
                </c:pt>
                <c:pt idx="111">
                  <c:v>62.036099999999998</c:v>
                </c:pt>
                <c:pt idx="112">
                  <c:v>135.63679999999999</c:v>
                </c:pt>
                <c:pt idx="113">
                  <c:v>257.73680000000002</c:v>
                </c:pt>
                <c:pt idx="114">
                  <c:v>371.58929999999998</c:v>
                </c:pt>
                <c:pt idx="115">
                  <c:v>424.12279999999998</c:v>
                </c:pt>
                <c:pt idx="116">
                  <c:v>450.56880000000001</c:v>
                </c:pt>
                <c:pt idx="117">
                  <c:v>464.91239999999999</c:v>
                </c:pt>
                <c:pt idx="118">
                  <c:v>470.82920000000001</c:v>
                </c:pt>
                <c:pt idx="119">
                  <c:v>473.6979</c:v>
                </c:pt>
                <c:pt idx="120">
                  <c:v>477.28379999999999</c:v>
                </c:pt>
                <c:pt idx="121">
                  <c:v>483.64879999999999</c:v>
                </c:pt>
                <c:pt idx="122">
                  <c:v>487.68290000000002</c:v>
                </c:pt>
                <c:pt idx="123">
                  <c:v>486.15890000000002</c:v>
                </c:pt>
                <c:pt idx="124">
                  <c:v>483.37979999999999</c:v>
                </c:pt>
                <c:pt idx="125">
                  <c:v>476.56659999999999</c:v>
                </c:pt>
                <c:pt idx="126">
                  <c:v>470.47059999999999</c:v>
                </c:pt>
                <c:pt idx="127">
                  <c:v>468.31900000000002</c:v>
                </c:pt>
                <c:pt idx="128">
                  <c:v>468.2294</c:v>
                </c:pt>
                <c:pt idx="129">
                  <c:v>471.36700000000002</c:v>
                </c:pt>
                <c:pt idx="130">
                  <c:v>472.98070000000001</c:v>
                </c:pt>
                <c:pt idx="131">
                  <c:v>466.97430000000003</c:v>
                </c:pt>
                <c:pt idx="132">
                  <c:v>457.91989999999998</c:v>
                </c:pt>
                <c:pt idx="133">
                  <c:v>451.19630000000001</c:v>
                </c:pt>
                <c:pt idx="134">
                  <c:v>445.7278</c:v>
                </c:pt>
                <c:pt idx="135">
                  <c:v>443.75560000000002</c:v>
                </c:pt>
                <c:pt idx="136">
                  <c:v>443.12799999999999</c:v>
                </c:pt>
                <c:pt idx="137">
                  <c:v>442.76949999999999</c:v>
                </c:pt>
                <c:pt idx="138">
                  <c:v>442.0523</c:v>
                </c:pt>
                <c:pt idx="139">
                  <c:v>437.12169999999998</c:v>
                </c:pt>
                <c:pt idx="140">
                  <c:v>430.57740000000001</c:v>
                </c:pt>
                <c:pt idx="141">
                  <c:v>425.01920000000001</c:v>
                </c:pt>
                <c:pt idx="142">
                  <c:v>421.07470000000001</c:v>
                </c:pt>
                <c:pt idx="143">
                  <c:v>418.1164</c:v>
                </c:pt>
                <c:pt idx="144">
                  <c:v>414.53050000000002</c:v>
                </c:pt>
                <c:pt idx="145">
                  <c:v>413.54430000000002</c:v>
                </c:pt>
                <c:pt idx="146">
                  <c:v>414.35120000000001</c:v>
                </c:pt>
                <c:pt idx="147">
                  <c:v>412.5582</c:v>
                </c:pt>
                <c:pt idx="148">
                  <c:v>406.91039999999998</c:v>
                </c:pt>
                <c:pt idx="149">
                  <c:v>399.649</c:v>
                </c:pt>
                <c:pt idx="150">
                  <c:v>394.53910000000002</c:v>
                </c:pt>
                <c:pt idx="151">
                  <c:v>392.65649999999999</c:v>
                </c:pt>
                <c:pt idx="152">
                  <c:v>392.11860000000001</c:v>
                </c:pt>
                <c:pt idx="153">
                  <c:v>390.4153</c:v>
                </c:pt>
                <c:pt idx="154">
                  <c:v>388.26369999999997</c:v>
                </c:pt>
                <c:pt idx="155">
                  <c:v>385.4846</c:v>
                </c:pt>
                <c:pt idx="156">
                  <c:v>381.71940000000001</c:v>
                </c:pt>
                <c:pt idx="157">
                  <c:v>378.22320000000002</c:v>
                </c:pt>
                <c:pt idx="158">
                  <c:v>375.80270000000002</c:v>
                </c:pt>
                <c:pt idx="159">
                  <c:v>375.17520000000002</c:v>
                </c:pt>
                <c:pt idx="160">
                  <c:v>372.66500000000002</c:v>
                </c:pt>
                <c:pt idx="161">
                  <c:v>367.64479999999998</c:v>
                </c:pt>
                <c:pt idx="162">
                  <c:v>361.27980000000002</c:v>
                </c:pt>
                <c:pt idx="163">
                  <c:v>356.3492</c:v>
                </c:pt>
                <c:pt idx="164">
                  <c:v>355.63200000000001</c:v>
                </c:pt>
                <c:pt idx="165">
                  <c:v>352.22539999999998</c:v>
                </c:pt>
                <c:pt idx="166">
                  <c:v>346.66719999999998</c:v>
                </c:pt>
                <c:pt idx="167">
                  <c:v>342.18490000000003</c:v>
                </c:pt>
                <c:pt idx="168">
                  <c:v>339.67469999999997</c:v>
                </c:pt>
                <c:pt idx="169">
                  <c:v>339.58510000000001</c:v>
                </c:pt>
                <c:pt idx="170">
                  <c:v>338.41969999999998</c:v>
                </c:pt>
                <c:pt idx="171">
                  <c:v>334.47519999999997</c:v>
                </c:pt>
                <c:pt idx="172">
                  <c:v>330.88929999999999</c:v>
                </c:pt>
                <c:pt idx="173">
                  <c:v>329.2756</c:v>
                </c:pt>
                <c:pt idx="174">
                  <c:v>328.19979999999998</c:v>
                </c:pt>
                <c:pt idx="175">
                  <c:v>327.39299999999997</c:v>
                </c:pt>
                <c:pt idx="176">
                  <c:v>323.44850000000002</c:v>
                </c:pt>
                <c:pt idx="177">
                  <c:v>318.5179</c:v>
                </c:pt>
                <c:pt idx="178">
                  <c:v>311.7047</c:v>
                </c:pt>
                <c:pt idx="179">
                  <c:v>306.59480000000002</c:v>
                </c:pt>
                <c:pt idx="180">
                  <c:v>305.25</c:v>
                </c:pt>
                <c:pt idx="181">
                  <c:v>302.38130000000001</c:v>
                </c:pt>
                <c:pt idx="182">
                  <c:v>300.40910000000002</c:v>
                </c:pt>
                <c:pt idx="183">
                  <c:v>296.37490000000003</c:v>
                </c:pt>
                <c:pt idx="184">
                  <c:v>293.41660000000002</c:v>
                </c:pt>
                <c:pt idx="185">
                  <c:v>290.8168</c:v>
                </c:pt>
                <c:pt idx="186">
                  <c:v>288.93419999999998</c:v>
                </c:pt>
                <c:pt idx="187">
                  <c:v>286.8723</c:v>
                </c:pt>
                <c:pt idx="188">
                  <c:v>283.64499999999998</c:v>
                </c:pt>
                <c:pt idx="189">
                  <c:v>279.87979999999999</c:v>
                </c:pt>
                <c:pt idx="190">
                  <c:v>274.76990000000001</c:v>
                </c:pt>
                <c:pt idx="191">
                  <c:v>272.25970000000001</c:v>
                </c:pt>
                <c:pt idx="192">
                  <c:v>271.36329999999998</c:v>
                </c:pt>
                <c:pt idx="193">
                  <c:v>271.09429999999998</c:v>
                </c:pt>
                <c:pt idx="194">
                  <c:v>268.49450000000002</c:v>
                </c:pt>
                <c:pt idx="195">
                  <c:v>262.48809999999997</c:v>
                </c:pt>
                <c:pt idx="196">
                  <c:v>256.84039999999999</c:v>
                </c:pt>
                <c:pt idx="197">
                  <c:v>252.9855</c:v>
                </c:pt>
                <c:pt idx="198">
                  <c:v>250.47540000000001</c:v>
                </c:pt>
                <c:pt idx="199">
                  <c:v>247.7859</c:v>
                </c:pt>
                <c:pt idx="200">
                  <c:v>244.3793</c:v>
                </c:pt>
                <c:pt idx="201">
                  <c:v>240.4348</c:v>
                </c:pt>
                <c:pt idx="202">
                  <c:v>238.01439999999999</c:v>
                </c:pt>
                <c:pt idx="203">
                  <c:v>236.49029999999999</c:v>
                </c:pt>
                <c:pt idx="204">
                  <c:v>234.5181</c:v>
                </c:pt>
                <c:pt idx="205">
                  <c:v>232.54589999999999</c:v>
                </c:pt>
                <c:pt idx="206">
                  <c:v>228.9599</c:v>
                </c:pt>
                <c:pt idx="207">
                  <c:v>223.7604</c:v>
                </c:pt>
                <c:pt idx="208">
                  <c:v>218.2022</c:v>
                </c:pt>
                <c:pt idx="209">
                  <c:v>214.43700000000001</c:v>
                </c:pt>
                <c:pt idx="210">
                  <c:v>213.7199</c:v>
                </c:pt>
                <c:pt idx="211">
                  <c:v>214.16810000000001</c:v>
                </c:pt>
                <c:pt idx="212">
                  <c:v>211.56829999999999</c:v>
                </c:pt>
                <c:pt idx="213">
                  <c:v>205.024</c:v>
                </c:pt>
                <c:pt idx="214">
                  <c:v>198.6591</c:v>
                </c:pt>
                <c:pt idx="215">
                  <c:v>195.70070000000001</c:v>
                </c:pt>
                <c:pt idx="216">
                  <c:v>194.8939</c:v>
                </c:pt>
                <c:pt idx="217">
                  <c:v>191.93549999999999</c:v>
                </c:pt>
                <c:pt idx="218">
                  <c:v>186.2877</c:v>
                </c:pt>
                <c:pt idx="219">
                  <c:v>180.1917</c:v>
                </c:pt>
                <c:pt idx="220">
                  <c:v>177.14359999999999</c:v>
                </c:pt>
                <c:pt idx="221">
                  <c:v>176.1575</c:v>
                </c:pt>
                <c:pt idx="222">
                  <c:v>174.99209999999999</c:v>
                </c:pt>
                <c:pt idx="223">
                  <c:v>172.30269999999999</c:v>
                </c:pt>
                <c:pt idx="224">
                  <c:v>167.8203</c:v>
                </c:pt>
                <c:pt idx="225">
                  <c:v>163.42760000000001</c:v>
                </c:pt>
                <c:pt idx="226">
                  <c:v>158.9452</c:v>
                </c:pt>
                <c:pt idx="227">
                  <c:v>156.25579999999999</c:v>
                </c:pt>
                <c:pt idx="228">
                  <c:v>155.8972</c:v>
                </c:pt>
                <c:pt idx="229">
                  <c:v>156.07650000000001</c:v>
                </c:pt>
                <c:pt idx="230">
                  <c:v>155.8075</c:v>
                </c:pt>
                <c:pt idx="231">
                  <c:v>152.2216</c:v>
                </c:pt>
                <c:pt idx="232">
                  <c:v>146.84280000000001</c:v>
                </c:pt>
                <c:pt idx="233">
                  <c:v>143.16720000000001</c:v>
                </c:pt>
                <c:pt idx="234">
                  <c:v>141.55350000000001</c:v>
                </c:pt>
                <c:pt idx="235">
                  <c:v>140.38810000000001</c:v>
                </c:pt>
                <c:pt idx="236">
                  <c:v>137.25049999999999</c:v>
                </c:pt>
                <c:pt idx="237">
                  <c:v>134.6507</c:v>
                </c:pt>
                <c:pt idx="238">
                  <c:v>131.51300000000001</c:v>
                </c:pt>
                <c:pt idx="239">
                  <c:v>129.36150000000001</c:v>
                </c:pt>
                <c:pt idx="240">
                  <c:v>129.00290000000001</c:v>
                </c:pt>
                <c:pt idx="241">
                  <c:v>127.7478</c:v>
                </c:pt>
                <c:pt idx="242">
                  <c:v>127.2099</c:v>
                </c:pt>
                <c:pt idx="243">
                  <c:v>125.95489999999999</c:v>
                </c:pt>
                <c:pt idx="244">
                  <c:v>124.1619</c:v>
                </c:pt>
                <c:pt idx="245">
                  <c:v>122.9068</c:v>
                </c:pt>
                <c:pt idx="246">
                  <c:v>121.83110000000001</c:v>
                </c:pt>
                <c:pt idx="247">
                  <c:v>120.12779999999999</c:v>
                </c:pt>
                <c:pt idx="248">
                  <c:v>117.6176</c:v>
                </c:pt>
                <c:pt idx="249">
                  <c:v>115.5557</c:v>
                </c:pt>
                <c:pt idx="250">
                  <c:v>113.8524</c:v>
                </c:pt>
                <c:pt idx="251">
                  <c:v>113.7628</c:v>
                </c:pt>
                <c:pt idx="252">
                  <c:v>114.74890000000001</c:v>
                </c:pt>
                <c:pt idx="253">
                  <c:v>116.0936</c:v>
                </c:pt>
                <c:pt idx="254">
                  <c:v>116.004</c:v>
                </c:pt>
                <c:pt idx="255">
                  <c:v>115.4661</c:v>
                </c:pt>
                <c:pt idx="256">
                  <c:v>115.82470000000001</c:v>
                </c:pt>
                <c:pt idx="257">
                  <c:v>114.12139999999999</c:v>
                </c:pt>
                <c:pt idx="258">
                  <c:v>110.9837</c:v>
                </c:pt>
                <c:pt idx="259">
                  <c:v>108.9218</c:v>
                </c:pt>
                <c:pt idx="260">
                  <c:v>108.56319999999999</c:v>
                </c:pt>
                <c:pt idx="261">
                  <c:v>111.07340000000001</c:v>
                </c:pt>
                <c:pt idx="262">
                  <c:v>111.2527</c:v>
                </c:pt>
                <c:pt idx="263">
                  <c:v>108.74250000000001</c:v>
                </c:pt>
                <c:pt idx="264">
                  <c:v>108.3839</c:v>
                </c:pt>
                <c:pt idx="265">
                  <c:v>109.99760000000001</c:v>
                </c:pt>
                <c:pt idx="266">
                  <c:v>111.52160000000001</c:v>
                </c:pt>
                <c:pt idx="267">
                  <c:v>112.0595</c:v>
                </c:pt>
                <c:pt idx="268">
                  <c:v>110.9837</c:v>
                </c:pt>
                <c:pt idx="269">
                  <c:v>111.6113</c:v>
                </c:pt>
                <c:pt idx="270">
                  <c:v>111.96980000000001</c:v>
                </c:pt>
                <c:pt idx="271">
                  <c:v>110.0872</c:v>
                </c:pt>
                <c:pt idx="272">
                  <c:v>107.7564</c:v>
                </c:pt>
                <c:pt idx="273">
                  <c:v>105.06699999999999</c:v>
                </c:pt>
                <c:pt idx="274">
                  <c:v>105.24630000000001</c:v>
                </c:pt>
                <c:pt idx="275">
                  <c:v>107.66679999999999</c:v>
                </c:pt>
                <c:pt idx="276">
                  <c:v>109.54940000000001</c:v>
                </c:pt>
                <c:pt idx="277">
                  <c:v>110.5355</c:v>
                </c:pt>
                <c:pt idx="278">
                  <c:v>109.1908</c:v>
                </c:pt>
                <c:pt idx="279">
                  <c:v>106.77030000000001</c:v>
                </c:pt>
                <c:pt idx="280">
                  <c:v>105.4256</c:v>
                </c:pt>
                <c:pt idx="281">
                  <c:v>104.8877</c:v>
                </c:pt>
                <c:pt idx="282">
                  <c:v>106.6806</c:v>
                </c:pt>
                <c:pt idx="283">
                  <c:v>108.6529</c:v>
                </c:pt>
                <c:pt idx="284">
                  <c:v>109.4597</c:v>
                </c:pt>
                <c:pt idx="285">
                  <c:v>109.4597</c:v>
                </c:pt>
                <c:pt idx="286">
                  <c:v>109.0115</c:v>
                </c:pt>
                <c:pt idx="287">
                  <c:v>108.4736</c:v>
                </c:pt>
                <c:pt idx="288">
                  <c:v>107.3082</c:v>
                </c:pt>
                <c:pt idx="289">
                  <c:v>106.0531</c:v>
                </c:pt>
                <c:pt idx="290">
                  <c:v>106.322</c:v>
                </c:pt>
                <c:pt idx="291">
                  <c:v>107.1289</c:v>
                </c:pt>
                <c:pt idx="292">
                  <c:v>107.21850000000001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A8-0E48-B625-F5E76649132A}"/>
            </c:ext>
          </c:extLst>
        </c:ser>
        <c:ser>
          <c:idx val="4"/>
          <c:order val="4"/>
          <c:tx>
            <c:v>7/8/22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'PYR+MAL (90s state 2)'!$A$2:$A$745</c:f>
              <c:numCache>
                <c:formatCode>General</c:formatCode>
                <c:ptCount val="74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</c:numCache>
            </c:numRef>
          </c:xVal>
          <c:yVal>
            <c:numRef>
              <c:f>'PYR+MAL (90s state 2)'!$F$2:$F$320</c:f>
              <c:numCache>
                <c:formatCode>General</c:formatCode>
                <c:ptCount val="319"/>
                <c:pt idx="0">
                  <c:v>-2.0756000000000001</c:v>
                </c:pt>
                <c:pt idx="1">
                  <c:v>0.41510000000000002</c:v>
                </c:pt>
                <c:pt idx="2">
                  <c:v>-1.6605000000000001</c:v>
                </c:pt>
                <c:pt idx="3">
                  <c:v>5.3966000000000003</c:v>
                </c:pt>
                <c:pt idx="4">
                  <c:v>8.7174999999999994</c:v>
                </c:pt>
                <c:pt idx="5">
                  <c:v>10.378</c:v>
                </c:pt>
                <c:pt idx="6">
                  <c:v>10.378</c:v>
                </c:pt>
                <c:pt idx="7">
                  <c:v>8.7174999999999994</c:v>
                </c:pt>
                <c:pt idx="8">
                  <c:v>9.5478000000000005</c:v>
                </c:pt>
                <c:pt idx="9">
                  <c:v>9.5478000000000005</c:v>
                </c:pt>
                <c:pt idx="10">
                  <c:v>11.6234</c:v>
                </c:pt>
                <c:pt idx="11">
                  <c:v>13.283899999999999</c:v>
                </c:pt>
                <c:pt idx="12">
                  <c:v>12.8687</c:v>
                </c:pt>
                <c:pt idx="13">
                  <c:v>9.9628999999999994</c:v>
                </c:pt>
                <c:pt idx="14">
                  <c:v>7.4722</c:v>
                </c:pt>
                <c:pt idx="15">
                  <c:v>7.4722</c:v>
                </c:pt>
                <c:pt idx="16">
                  <c:v>9.9628999999999994</c:v>
                </c:pt>
                <c:pt idx="17">
                  <c:v>10.378</c:v>
                </c:pt>
                <c:pt idx="18">
                  <c:v>11.208299999999999</c:v>
                </c:pt>
                <c:pt idx="19">
                  <c:v>11.208299999999999</c:v>
                </c:pt>
                <c:pt idx="20">
                  <c:v>14.114100000000001</c:v>
                </c:pt>
                <c:pt idx="21">
                  <c:v>17.435099999999998</c:v>
                </c:pt>
                <c:pt idx="22">
                  <c:v>13.699</c:v>
                </c:pt>
                <c:pt idx="23">
                  <c:v>7.4722</c:v>
                </c:pt>
                <c:pt idx="24">
                  <c:v>2.4906999999999999</c:v>
                </c:pt>
                <c:pt idx="25">
                  <c:v>4.9814999999999996</c:v>
                </c:pt>
                <c:pt idx="26">
                  <c:v>11.6234</c:v>
                </c:pt>
                <c:pt idx="27">
                  <c:v>11.6234</c:v>
                </c:pt>
                <c:pt idx="28">
                  <c:v>5.3966000000000003</c:v>
                </c:pt>
                <c:pt idx="29">
                  <c:v>0.83020000000000005</c:v>
                </c:pt>
                <c:pt idx="30">
                  <c:v>3.3210000000000002</c:v>
                </c:pt>
                <c:pt idx="31">
                  <c:v>11.208299999999999</c:v>
                </c:pt>
                <c:pt idx="32">
                  <c:v>15.7746</c:v>
                </c:pt>
                <c:pt idx="33">
                  <c:v>12.4536</c:v>
                </c:pt>
                <c:pt idx="34">
                  <c:v>5.3966000000000003</c:v>
                </c:pt>
                <c:pt idx="35">
                  <c:v>2.0756000000000001</c:v>
                </c:pt>
                <c:pt idx="36">
                  <c:v>4.5663</c:v>
                </c:pt>
                <c:pt idx="37">
                  <c:v>9.9628999999999994</c:v>
                </c:pt>
                <c:pt idx="38">
                  <c:v>12.8687</c:v>
                </c:pt>
                <c:pt idx="39">
                  <c:v>12.4536</c:v>
                </c:pt>
                <c:pt idx="40">
                  <c:v>6.6418999999999997</c:v>
                </c:pt>
                <c:pt idx="41">
                  <c:v>2.0756000000000001</c:v>
                </c:pt>
                <c:pt idx="42">
                  <c:v>0.83020000000000005</c:v>
                </c:pt>
                <c:pt idx="43">
                  <c:v>2.4906999999999999</c:v>
                </c:pt>
                <c:pt idx="44">
                  <c:v>8.3024000000000004</c:v>
                </c:pt>
                <c:pt idx="45">
                  <c:v>11.208299999999999</c:v>
                </c:pt>
                <c:pt idx="46">
                  <c:v>8.7174999999999994</c:v>
                </c:pt>
                <c:pt idx="47">
                  <c:v>5.3966000000000003</c:v>
                </c:pt>
                <c:pt idx="48">
                  <c:v>5.8117000000000001</c:v>
                </c:pt>
                <c:pt idx="49">
                  <c:v>5.8117000000000001</c:v>
                </c:pt>
                <c:pt idx="50">
                  <c:v>6.2267999999999999</c:v>
                </c:pt>
                <c:pt idx="51">
                  <c:v>7.0571000000000002</c:v>
                </c:pt>
                <c:pt idx="52">
                  <c:v>4.5663</c:v>
                </c:pt>
                <c:pt idx="53">
                  <c:v>1.2454000000000001</c:v>
                </c:pt>
                <c:pt idx="54">
                  <c:v>1.2454000000000001</c:v>
                </c:pt>
                <c:pt idx="55">
                  <c:v>4.1512000000000002</c:v>
                </c:pt>
                <c:pt idx="56">
                  <c:v>9.9628999999999994</c:v>
                </c:pt>
                <c:pt idx="57">
                  <c:v>13.283899999999999</c:v>
                </c:pt>
                <c:pt idx="58">
                  <c:v>9.9628999999999994</c:v>
                </c:pt>
                <c:pt idx="59">
                  <c:v>4.9814999999999996</c:v>
                </c:pt>
                <c:pt idx="60">
                  <c:v>3.7361</c:v>
                </c:pt>
                <c:pt idx="61">
                  <c:v>14.114100000000001</c:v>
                </c:pt>
                <c:pt idx="62">
                  <c:v>14.529199999999999</c:v>
                </c:pt>
                <c:pt idx="63">
                  <c:v>-20.756</c:v>
                </c:pt>
                <c:pt idx="64">
                  <c:v>-94.647599999999997</c:v>
                </c:pt>
                <c:pt idx="65">
                  <c:v>-136.15960000000001</c:v>
                </c:pt>
                <c:pt idx="66">
                  <c:v>-101.2895</c:v>
                </c:pt>
                <c:pt idx="67">
                  <c:v>-7.8872999999999998</c:v>
                </c:pt>
                <c:pt idx="68">
                  <c:v>88.835899999999995</c:v>
                </c:pt>
                <c:pt idx="69">
                  <c:v>132.42359999999999</c:v>
                </c:pt>
                <c:pt idx="70">
                  <c:v>146.9528</c:v>
                </c:pt>
                <c:pt idx="71">
                  <c:v>150.27369999999999</c:v>
                </c:pt>
                <c:pt idx="72">
                  <c:v>149.4435</c:v>
                </c:pt>
                <c:pt idx="73">
                  <c:v>147.78299999999999</c:v>
                </c:pt>
                <c:pt idx="74">
                  <c:v>146.5377</c:v>
                </c:pt>
                <c:pt idx="75">
                  <c:v>149.0284</c:v>
                </c:pt>
                <c:pt idx="76">
                  <c:v>151.51910000000001</c:v>
                </c:pt>
                <c:pt idx="77">
                  <c:v>151.51910000000001</c:v>
                </c:pt>
                <c:pt idx="78">
                  <c:v>149.4435</c:v>
                </c:pt>
                <c:pt idx="79">
                  <c:v>141.55619999999999</c:v>
                </c:pt>
                <c:pt idx="80">
                  <c:v>137.8201</c:v>
                </c:pt>
                <c:pt idx="81">
                  <c:v>139.06549999999999</c:v>
                </c:pt>
                <c:pt idx="82">
                  <c:v>139.89570000000001</c:v>
                </c:pt>
                <c:pt idx="83">
                  <c:v>136.98990000000001</c:v>
                </c:pt>
                <c:pt idx="84">
                  <c:v>126.19670000000001</c:v>
                </c:pt>
                <c:pt idx="85">
                  <c:v>119.5548</c:v>
                </c:pt>
                <c:pt idx="86">
                  <c:v>118.3094</c:v>
                </c:pt>
                <c:pt idx="87">
                  <c:v>117.8943</c:v>
                </c:pt>
                <c:pt idx="88">
                  <c:v>115.81870000000001</c:v>
                </c:pt>
                <c:pt idx="89">
                  <c:v>109.5919</c:v>
                </c:pt>
                <c:pt idx="90">
                  <c:v>102.53489999999999</c:v>
                </c:pt>
                <c:pt idx="91">
                  <c:v>96.308000000000007</c:v>
                </c:pt>
                <c:pt idx="92">
                  <c:v>91.326599999999999</c:v>
                </c:pt>
                <c:pt idx="93">
                  <c:v>88.420699999999997</c:v>
                </c:pt>
                <c:pt idx="94">
                  <c:v>87.590500000000006</c:v>
                </c:pt>
                <c:pt idx="95">
                  <c:v>85.099800000000002</c:v>
                </c:pt>
                <c:pt idx="96">
                  <c:v>83.439300000000003</c:v>
                </c:pt>
                <c:pt idx="97">
                  <c:v>82.193899999999999</c:v>
                </c:pt>
                <c:pt idx="98">
                  <c:v>81.363699999999994</c:v>
                </c:pt>
                <c:pt idx="99">
                  <c:v>83.024199999999993</c:v>
                </c:pt>
                <c:pt idx="100">
                  <c:v>80.118300000000005</c:v>
                </c:pt>
                <c:pt idx="101">
                  <c:v>76.382199999999997</c:v>
                </c:pt>
                <c:pt idx="102">
                  <c:v>72.230999999999995</c:v>
                </c:pt>
                <c:pt idx="103">
                  <c:v>68.494900000000001</c:v>
                </c:pt>
                <c:pt idx="104">
                  <c:v>73.061300000000003</c:v>
                </c:pt>
                <c:pt idx="105">
                  <c:v>75.552000000000007</c:v>
                </c:pt>
                <c:pt idx="106">
                  <c:v>74.721800000000002</c:v>
                </c:pt>
                <c:pt idx="107">
                  <c:v>70.985699999999994</c:v>
                </c:pt>
                <c:pt idx="108">
                  <c:v>60.192500000000003</c:v>
                </c:pt>
                <c:pt idx="109">
                  <c:v>29.058499999999999</c:v>
                </c:pt>
                <c:pt idx="110">
                  <c:v>39.851599999999998</c:v>
                </c:pt>
                <c:pt idx="111">
                  <c:v>101.2895</c:v>
                </c:pt>
                <c:pt idx="112">
                  <c:v>205.8999</c:v>
                </c:pt>
                <c:pt idx="113">
                  <c:v>322.13380000000001</c:v>
                </c:pt>
                <c:pt idx="114">
                  <c:v>381.49610000000001</c:v>
                </c:pt>
                <c:pt idx="115">
                  <c:v>408.47890000000001</c:v>
                </c:pt>
                <c:pt idx="116">
                  <c:v>417.61160000000001</c:v>
                </c:pt>
                <c:pt idx="117">
                  <c:v>421.34769999999997</c:v>
                </c:pt>
                <c:pt idx="118">
                  <c:v>427.9896</c:v>
                </c:pt>
                <c:pt idx="119">
                  <c:v>433.80130000000003</c:v>
                </c:pt>
                <c:pt idx="120">
                  <c:v>435.87689999999998</c:v>
                </c:pt>
                <c:pt idx="121">
                  <c:v>432.971</c:v>
                </c:pt>
                <c:pt idx="122">
                  <c:v>430.4803</c:v>
                </c:pt>
                <c:pt idx="123">
                  <c:v>431.72570000000002</c:v>
                </c:pt>
                <c:pt idx="124">
                  <c:v>431.72570000000002</c:v>
                </c:pt>
                <c:pt idx="125">
                  <c:v>433.80130000000003</c:v>
                </c:pt>
                <c:pt idx="126">
                  <c:v>437.53739999999999</c:v>
                </c:pt>
                <c:pt idx="127">
                  <c:v>438.36759999999998</c:v>
                </c:pt>
                <c:pt idx="128">
                  <c:v>437.95249999999999</c:v>
                </c:pt>
                <c:pt idx="129">
                  <c:v>434.63150000000002</c:v>
                </c:pt>
                <c:pt idx="130">
                  <c:v>430.4803</c:v>
                </c:pt>
                <c:pt idx="131">
                  <c:v>430.8954</c:v>
                </c:pt>
                <c:pt idx="132">
                  <c:v>430.8954</c:v>
                </c:pt>
                <c:pt idx="133">
                  <c:v>428.81979999999999</c:v>
                </c:pt>
                <c:pt idx="134">
                  <c:v>423.83839999999998</c:v>
                </c:pt>
                <c:pt idx="135">
                  <c:v>421.34769999999997</c:v>
                </c:pt>
                <c:pt idx="136">
                  <c:v>415.12090000000001</c:v>
                </c:pt>
                <c:pt idx="137">
                  <c:v>412.63010000000003</c:v>
                </c:pt>
                <c:pt idx="138">
                  <c:v>410.96960000000001</c:v>
                </c:pt>
                <c:pt idx="139">
                  <c:v>408.89400000000001</c:v>
                </c:pt>
                <c:pt idx="140">
                  <c:v>410.55450000000002</c:v>
                </c:pt>
                <c:pt idx="141">
                  <c:v>408.89400000000001</c:v>
                </c:pt>
                <c:pt idx="142">
                  <c:v>406.4033</c:v>
                </c:pt>
                <c:pt idx="143">
                  <c:v>405.98820000000001</c:v>
                </c:pt>
                <c:pt idx="144">
                  <c:v>406.4033</c:v>
                </c:pt>
                <c:pt idx="145">
                  <c:v>402.66719999999998</c:v>
                </c:pt>
                <c:pt idx="146">
                  <c:v>398.10090000000002</c:v>
                </c:pt>
                <c:pt idx="147">
                  <c:v>392.70429999999999</c:v>
                </c:pt>
                <c:pt idx="148">
                  <c:v>389.79849999999999</c:v>
                </c:pt>
                <c:pt idx="149">
                  <c:v>391.459</c:v>
                </c:pt>
                <c:pt idx="150">
                  <c:v>391.8741</c:v>
                </c:pt>
                <c:pt idx="151">
                  <c:v>388.96820000000002</c:v>
                </c:pt>
                <c:pt idx="152">
                  <c:v>386.06240000000003</c:v>
                </c:pt>
                <c:pt idx="153">
                  <c:v>382.3263</c:v>
                </c:pt>
                <c:pt idx="154">
                  <c:v>380.66579999999999</c:v>
                </c:pt>
                <c:pt idx="155">
                  <c:v>377.76</c:v>
                </c:pt>
                <c:pt idx="156">
                  <c:v>374.43900000000002</c:v>
                </c:pt>
                <c:pt idx="157">
                  <c:v>368.2122</c:v>
                </c:pt>
                <c:pt idx="158">
                  <c:v>364.06099999999998</c:v>
                </c:pt>
                <c:pt idx="159">
                  <c:v>363.64589999999998</c:v>
                </c:pt>
                <c:pt idx="160">
                  <c:v>364.47609999999997</c:v>
                </c:pt>
                <c:pt idx="161">
                  <c:v>366.55169999999998</c:v>
                </c:pt>
                <c:pt idx="162">
                  <c:v>363.23070000000001</c:v>
                </c:pt>
                <c:pt idx="163">
                  <c:v>357.00389999999999</c:v>
                </c:pt>
                <c:pt idx="164">
                  <c:v>348.28640000000001</c:v>
                </c:pt>
                <c:pt idx="165">
                  <c:v>346.21080000000001</c:v>
                </c:pt>
                <c:pt idx="166">
                  <c:v>344.55029999999999</c:v>
                </c:pt>
                <c:pt idx="167">
                  <c:v>341.64449999999999</c:v>
                </c:pt>
                <c:pt idx="168">
                  <c:v>339.56889999999999</c:v>
                </c:pt>
                <c:pt idx="169">
                  <c:v>336.24790000000002</c:v>
                </c:pt>
                <c:pt idx="170">
                  <c:v>338.73860000000002</c:v>
                </c:pt>
                <c:pt idx="171">
                  <c:v>337.07810000000001</c:v>
                </c:pt>
                <c:pt idx="172">
                  <c:v>328.77569999999997</c:v>
                </c:pt>
                <c:pt idx="173">
                  <c:v>324.62450000000001</c:v>
                </c:pt>
                <c:pt idx="174">
                  <c:v>320.88839999999999</c:v>
                </c:pt>
                <c:pt idx="175">
                  <c:v>326.70010000000002</c:v>
                </c:pt>
                <c:pt idx="176">
                  <c:v>328.77569999999997</c:v>
                </c:pt>
                <c:pt idx="177">
                  <c:v>325.86989999999997</c:v>
                </c:pt>
                <c:pt idx="178">
                  <c:v>323.37909999999999</c:v>
                </c:pt>
                <c:pt idx="179">
                  <c:v>314.66160000000002</c:v>
                </c:pt>
                <c:pt idx="180">
                  <c:v>310.9255</c:v>
                </c:pt>
                <c:pt idx="181">
                  <c:v>306.35919999999999</c:v>
                </c:pt>
                <c:pt idx="182">
                  <c:v>301.79289999999997</c:v>
                </c:pt>
                <c:pt idx="183">
                  <c:v>299.71730000000002</c:v>
                </c:pt>
                <c:pt idx="184">
                  <c:v>295.56599999999997</c:v>
                </c:pt>
                <c:pt idx="185">
                  <c:v>291.83</c:v>
                </c:pt>
                <c:pt idx="186">
                  <c:v>291.83</c:v>
                </c:pt>
                <c:pt idx="187">
                  <c:v>291.83</c:v>
                </c:pt>
                <c:pt idx="188">
                  <c:v>290.58460000000002</c:v>
                </c:pt>
                <c:pt idx="189">
                  <c:v>288.92410000000001</c:v>
                </c:pt>
                <c:pt idx="190">
                  <c:v>283.52749999999997</c:v>
                </c:pt>
                <c:pt idx="191">
                  <c:v>281.03680000000003</c:v>
                </c:pt>
                <c:pt idx="192">
                  <c:v>278.96120000000002</c:v>
                </c:pt>
                <c:pt idx="193">
                  <c:v>277.30070000000001</c:v>
                </c:pt>
                <c:pt idx="194">
                  <c:v>277.7158</c:v>
                </c:pt>
                <c:pt idx="195">
                  <c:v>275.64019999999999</c:v>
                </c:pt>
                <c:pt idx="196">
                  <c:v>270.65879999999999</c:v>
                </c:pt>
                <c:pt idx="197">
                  <c:v>264.01690000000002</c:v>
                </c:pt>
                <c:pt idx="198">
                  <c:v>260.2808</c:v>
                </c:pt>
                <c:pt idx="199">
                  <c:v>258.20519999999999</c:v>
                </c:pt>
                <c:pt idx="200">
                  <c:v>258.62029999999999</c:v>
                </c:pt>
                <c:pt idx="201">
                  <c:v>255.29929999999999</c:v>
                </c:pt>
                <c:pt idx="202">
                  <c:v>251.1481</c:v>
                </c:pt>
                <c:pt idx="203">
                  <c:v>251.1481</c:v>
                </c:pt>
                <c:pt idx="204">
                  <c:v>253.22370000000001</c:v>
                </c:pt>
                <c:pt idx="205">
                  <c:v>253.6388</c:v>
                </c:pt>
                <c:pt idx="206">
                  <c:v>249.48759999999999</c:v>
                </c:pt>
                <c:pt idx="207">
                  <c:v>243.67590000000001</c:v>
                </c:pt>
                <c:pt idx="208">
                  <c:v>237.86420000000001</c:v>
                </c:pt>
                <c:pt idx="209">
                  <c:v>234.12819999999999</c:v>
                </c:pt>
                <c:pt idx="210">
                  <c:v>234.12819999999999</c:v>
                </c:pt>
                <c:pt idx="211">
                  <c:v>235.37350000000001</c:v>
                </c:pt>
                <c:pt idx="212">
                  <c:v>234.54329999999999</c:v>
                </c:pt>
                <c:pt idx="213">
                  <c:v>229.56180000000001</c:v>
                </c:pt>
                <c:pt idx="214">
                  <c:v>222.50479999999999</c:v>
                </c:pt>
                <c:pt idx="215">
                  <c:v>219.59889999999999</c:v>
                </c:pt>
                <c:pt idx="216">
                  <c:v>221.67449999999999</c:v>
                </c:pt>
                <c:pt idx="217">
                  <c:v>222.50479999999999</c:v>
                </c:pt>
                <c:pt idx="218">
                  <c:v>221.67449999999999</c:v>
                </c:pt>
                <c:pt idx="219">
                  <c:v>219.18379999999999</c:v>
                </c:pt>
                <c:pt idx="220">
                  <c:v>213.78720000000001</c:v>
                </c:pt>
                <c:pt idx="221">
                  <c:v>207.14529999999999</c:v>
                </c:pt>
                <c:pt idx="222">
                  <c:v>200.5034</c:v>
                </c:pt>
                <c:pt idx="223">
                  <c:v>200.5034</c:v>
                </c:pt>
                <c:pt idx="224">
                  <c:v>203.82429999999999</c:v>
                </c:pt>
                <c:pt idx="225">
                  <c:v>205.48480000000001</c:v>
                </c:pt>
                <c:pt idx="226">
                  <c:v>205.06970000000001</c:v>
                </c:pt>
                <c:pt idx="227">
                  <c:v>200.5034</c:v>
                </c:pt>
                <c:pt idx="228">
                  <c:v>196.35220000000001</c:v>
                </c:pt>
                <c:pt idx="229">
                  <c:v>193.44630000000001</c:v>
                </c:pt>
                <c:pt idx="230">
                  <c:v>191.78579999999999</c:v>
                </c:pt>
                <c:pt idx="231">
                  <c:v>192.20099999999999</c:v>
                </c:pt>
                <c:pt idx="232">
                  <c:v>190.54050000000001</c:v>
                </c:pt>
                <c:pt idx="233">
                  <c:v>186.80439999999999</c:v>
                </c:pt>
                <c:pt idx="234">
                  <c:v>182.2381</c:v>
                </c:pt>
                <c:pt idx="235">
                  <c:v>180.99270000000001</c:v>
                </c:pt>
                <c:pt idx="236">
                  <c:v>179.3322</c:v>
                </c:pt>
                <c:pt idx="237">
                  <c:v>177.67169999999999</c:v>
                </c:pt>
                <c:pt idx="238">
                  <c:v>176.4264</c:v>
                </c:pt>
                <c:pt idx="239">
                  <c:v>174.76589999999999</c:v>
                </c:pt>
                <c:pt idx="240">
                  <c:v>173.93559999999999</c:v>
                </c:pt>
                <c:pt idx="241">
                  <c:v>171.02979999999999</c:v>
                </c:pt>
                <c:pt idx="242">
                  <c:v>169.36930000000001</c:v>
                </c:pt>
                <c:pt idx="243">
                  <c:v>168.53909999999999</c:v>
                </c:pt>
                <c:pt idx="244">
                  <c:v>168.53909999999999</c:v>
                </c:pt>
                <c:pt idx="245">
                  <c:v>168.53909999999999</c:v>
                </c:pt>
                <c:pt idx="246">
                  <c:v>164.803</c:v>
                </c:pt>
                <c:pt idx="247">
                  <c:v>161.89709999999999</c:v>
                </c:pt>
                <c:pt idx="248">
                  <c:v>159.82149999999999</c:v>
                </c:pt>
                <c:pt idx="249">
                  <c:v>158.9913</c:v>
                </c:pt>
                <c:pt idx="250">
                  <c:v>161.89709999999999</c:v>
                </c:pt>
                <c:pt idx="251">
                  <c:v>162.31229999999999</c:v>
                </c:pt>
                <c:pt idx="252">
                  <c:v>158.5762</c:v>
                </c:pt>
                <c:pt idx="253">
                  <c:v>152.3494</c:v>
                </c:pt>
                <c:pt idx="254">
                  <c:v>148.19810000000001</c:v>
                </c:pt>
                <c:pt idx="255">
                  <c:v>148.19810000000001</c:v>
                </c:pt>
                <c:pt idx="256">
                  <c:v>149.4435</c:v>
                </c:pt>
                <c:pt idx="257">
                  <c:v>149.4435</c:v>
                </c:pt>
                <c:pt idx="258">
                  <c:v>145.29230000000001</c:v>
                </c:pt>
                <c:pt idx="259">
                  <c:v>143.6318</c:v>
                </c:pt>
                <c:pt idx="260">
                  <c:v>145.70740000000001</c:v>
                </c:pt>
                <c:pt idx="261">
                  <c:v>145.70740000000001</c:v>
                </c:pt>
                <c:pt idx="262">
                  <c:v>145.29230000000001</c:v>
                </c:pt>
                <c:pt idx="263">
                  <c:v>142.38650000000001</c:v>
                </c:pt>
                <c:pt idx="264">
                  <c:v>139.48060000000001</c:v>
                </c:pt>
                <c:pt idx="265">
                  <c:v>139.06549999999999</c:v>
                </c:pt>
                <c:pt idx="266">
                  <c:v>140.3108</c:v>
                </c:pt>
                <c:pt idx="267">
                  <c:v>140.726</c:v>
                </c:pt>
                <c:pt idx="268">
                  <c:v>141.55619999999999</c:v>
                </c:pt>
                <c:pt idx="269">
                  <c:v>139.06549999999999</c:v>
                </c:pt>
                <c:pt idx="270">
                  <c:v>134.9143</c:v>
                </c:pt>
                <c:pt idx="271">
                  <c:v>132.42359999999999</c:v>
                </c:pt>
                <c:pt idx="272">
                  <c:v>133.25380000000001</c:v>
                </c:pt>
                <c:pt idx="273">
                  <c:v>136.98990000000001</c:v>
                </c:pt>
                <c:pt idx="274">
                  <c:v>135.74449999999999</c:v>
                </c:pt>
                <c:pt idx="275">
                  <c:v>131.5933</c:v>
                </c:pt>
                <c:pt idx="276">
                  <c:v>125.3665</c:v>
                </c:pt>
                <c:pt idx="277">
                  <c:v>124.1211</c:v>
                </c:pt>
                <c:pt idx="278">
                  <c:v>127.85720000000001</c:v>
                </c:pt>
                <c:pt idx="279">
                  <c:v>131.1782</c:v>
                </c:pt>
                <c:pt idx="280">
                  <c:v>133.66890000000001</c:v>
                </c:pt>
                <c:pt idx="281">
                  <c:v>133.25380000000001</c:v>
                </c:pt>
                <c:pt idx="282">
                  <c:v>131.1782</c:v>
                </c:pt>
                <c:pt idx="283">
                  <c:v>129.1026</c:v>
                </c:pt>
                <c:pt idx="284">
                  <c:v>126.61190000000001</c:v>
                </c:pt>
                <c:pt idx="285">
                  <c:v>125.7816</c:v>
                </c:pt>
                <c:pt idx="286">
                  <c:v>125.3665</c:v>
                </c:pt>
                <c:pt idx="287">
                  <c:v>125.3665</c:v>
                </c:pt>
                <c:pt idx="288">
                  <c:v>128.2723</c:v>
                </c:pt>
                <c:pt idx="289">
                  <c:v>127.85720000000001</c:v>
                </c:pt>
                <c:pt idx="290">
                  <c:v>125.7816</c:v>
                </c:pt>
                <c:pt idx="291">
                  <c:v>124.1211</c:v>
                </c:pt>
                <c:pt idx="292">
                  <c:v>122.8758</c:v>
                </c:pt>
                <c:pt idx="293">
                  <c:v>123.29089999999999</c:v>
                </c:pt>
                <c:pt idx="294">
                  <c:v>123.706</c:v>
                </c:pt>
                <c:pt idx="295">
                  <c:v>124.1211</c:v>
                </c:pt>
                <c:pt idx="296">
                  <c:v>125.3665</c:v>
                </c:pt>
                <c:pt idx="297">
                  <c:v>124.95140000000001</c:v>
                </c:pt>
                <c:pt idx="298">
                  <c:v>123.706</c:v>
                </c:pt>
                <c:pt idx="299">
                  <c:v>121.63039999999999</c:v>
                </c:pt>
                <c:pt idx="300">
                  <c:v>119.9699</c:v>
                </c:pt>
                <c:pt idx="301">
                  <c:v>119.5548</c:v>
                </c:pt>
                <c:pt idx="302">
                  <c:v>119.9699</c:v>
                </c:pt>
                <c:pt idx="303">
                  <c:v>124.5363</c:v>
                </c:pt>
                <c:pt idx="304">
                  <c:v>127.4421</c:v>
                </c:pt>
                <c:pt idx="305">
                  <c:v>127.85720000000001</c:v>
                </c:pt>
                <c:pt idx="306">
                  <c:v>125.3665</c:v>
                </c:pt>
                <c:pt idx="307">
                  <c:v>122.4607</c:v>
                </c:pt>
                <c:pt idx="308">
                  <c:v>119.5548</c:v>
                </c:pt>
                <c:pt idx="309">
                  <c:v>116.2338</c:v>
                </c:pt>
                <c:pt idx="310">
                  <c:v>114.57340000000001</c:v>
                </c:pt>
                <c:pt idx="311">
                  <c:v>114.9885</c:v>
                </c:pt>
                <c:pt idx="312">
                  <c:v>118.3094</c:v>
                </c:pt>
                <c:pt idx="313">
                  <c:v>121.63039999999999</c:v>
                </c:pt>
                <c:pt idx="314">
                  <c:v>122.0455</c:v>
                </c:pt>
                <c:pt idx="315">
                  <c:v>119.5548</c:v>
                </c:pt>
                <c:pt idx="316">
                  <c:v>117.47920000000001</c:v>
                </c:pt>
                <c:pt idx="317">
                  <c:v>115.4036</c:v>
                </c:pt>
                <c:pt idx="318">
                  <c:v>117.0641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21-DC42-9D2D-08659F6B3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062096"/>
        <c:axId val="559063744"/>
      </c:scatterChart>
      <c:valAx>
        <c:axId val="559062096"/>
        <c:scaling>
          <c:orientation val="minMax"/>
          <c:max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063744"/>
        <c:crosses val="autoZero"/>
        <c:crossBetween val="midCat"/>
      </c:valAx>
      <c:valAx>
        <c:axId val="55906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062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5/11/21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'PYR+MAL (90s state 2)'!$A$2:$A$745</c:f>
              <c:numCache>
                <c:formatCode>General</c:formatCode>
                <c:ptCount val="74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</c:numCache>
            </c:numRef>
          </c:xVal>
          <c:yVal>
            <c:numRef>
              <c:f>'PYR+MAL (90s state 2)'!$K$2:$K$743</c:f>
              <c:numCache>
                <c:formatCode>General</c:formatCode>
                <c:ptCount val="742"/>
                <c:pt idx="0">
                  <c:v>13.479200000000001</c:v>
                </c:pt>
                <c:pt idx="1">
                  <c:v>14.5383</c:v>
                </c:pt>
                <c:pt idx="2">
                  <c:v>16.849</c:v>
                </c:pt>
                <c:pt idx="3">
                  <c:v>20.315100000000001</c:v>
                </c:pt>
                <c:pt idx="4">
                  <c:v>22.433199999999999</c:v>
                </c:pt>
                <c:pt idx="5">
                  <c:v>22.3369</c:v>
                </c:pt>
                <c:pt idx="6">
                  <c:v>20.315100000000001</c:v>
                </c:pt>
                <c:pt idx="7">
                  <c:v>20.026199999999999</c:v>
                </c:pt>
                <c:pt idx="8">
                  <c:v>23.4923</c:v>
                </c:pt>
                <c:pt idx="9">
                  <c:v>26.5733</c:v>
                </c:pt>
                <c:pt idx="10">
                  <c:v>27.247199999999999</c:v>
                </c:pt>
                <c:pt idx="11">
                  <c:v>27.536100000000001</c:v>
                </c:pt>
                <c:pt idx="12">
                  <c:v>25.3216</c:v>
                </c:pt>
                <c:pt idx="13">
                  <c:v>24.262499999999999</c:v>
                </c:pt>
                <c:pt idx="14">
                  <c:v>23.010899999999999</c:v>
                </c:pt>
                <c:pt idx="15">
                  <c:v>20.122499999999999</c:v>
                </c:pt>
                <c:pt idx="16">
                  <c:v>19.256</c:v>
                </c:pt>
                <c:pt idx="17">
                  <c:v>19.737400000000001</c:v>
                </c:pt>
                <c:pt idx="18">
                  <c:v>21.855499999999999</c:v>
                </c:pt>
                <c:pt idx="19">
                  <c:v>24.07</c:v>
                </c:pt>
                <c:pt idx="20">
                  <c:v>23.684899999999999</c:v>
                </c:pt>
                <c:pt idx="21">
                  <c:v>20.411300000000001</c:v>
                </c:pt>
                <c:pt idx="22">
                  <c:v>17.811800000000002</c:v>
                </c:pt>
                <c:pt idx="23">
                  <c:v>17.234100000000002</c:v>
                </c:pt>
                <c:pt idx="24">
                  <c:v>18.485700000000001</c:v>
                </c:pt>
                <c:pt idx="25">
                  <c:v>19.063400000000001</c:v>
                </c:pt>
                <c:pt idx="26">
                  <c:v>17.5229</c:v>
                </c:pt>
                <c:pt idx="27">
                  <c:v>14.2494</c:v>
                </c:pt>
                <c:pt idx="28">
                  <c:v>12.4201</c:v>
                </c:pt>
                <c:pt idx="29">
                  <c:v>14.2494</c:v>
                </c:pt>
                <c:pt idx="30">
                  <c:v>15.212199999999999</c:v>
                </c:pt>
                <c:pt idx="31">
                  <c:v>15.0197</c:v>
                </c:pt>
                <c:pt idx="32">
                  <c:v>12.1313</c:v>
                </c:pt>
                <c:pt idx="33">
                  <c:v>9.9168000000000003</c:v>
                </c:pt>
                <c:pt idx="34">
                  <c:v>10.975899999999999</c:v>
                </c:pt>
                <c:pt idx="35">
                  <c:v>12.516400000000001</c:v>
                </c:pt>
                <c:pt idx="36">
                  <c:v>13.2866</c:v>
                </c:pt>
                <c:pt idx="37">
                  <c:v>13.2866</c:v>
                </c:pt>
                <c:pt idx="38">
                  <c:v>12.1313</c:v>
                </c:pt>
                <c:pt idx="39">
                  <c:v>11.0722</c:v>
                </c:pt>
                <c:pt idx="40">
                  <c:v>8.5688999999999993</c:v>
                </c:pt>
                <c:pt idx="41">
                  <c:v>5.1990999999999996</c:v>
                </c:pt>
                <c:pt idx="42">
                  <c:v>4.5251999999999999</c:v>
                </c:pt>
                <c:pt idx="43">
                  <c:v>3.081</c:v>
                </c:pt>
                <c:pt idx="44">
                  <c:v>4.3326000000000002</c:v>
                </c:pt>
                <c:pt idx="45">
                  <c:v>5.2953999999999999</c:v>
                </c:pt>
                <c:pt idx="46">
                  <c:v>5.1028000000000002</c:v>
                </c:pt>
                <c:pt idx="47">
                  <c:v>5.6805000000000003</c:v>
                </c:pt>
                <c:pt idx="48">
                  <c:v>6.0655999999999999</c:v>
                </c:pt>
                <c:pt idx="49">
                  <c:v>8.5688999999999993</c:v>
                </c:pt>
                <c:pt idx="50">
                  <c:v>9.8206000000000007</c:v>
                </c:pt>
                <c:pt idx="51">
                  <c:v>5.5842000000000001</c:v>
                </c:pt>
                <c:pt idx="52">
                  <c:v>-1.2516</c:v>
                </c:pt>
                <c:pt idx="53">
                  <c:v>-3.2734999999999999</c:v>
                </c:pt>
                <c:pt idx="54">
                  <c:v>2.0219</c:v>
                </c:pt>
                <c:pt idx="55">
                  <c:v>6.2582000000000004</c:v>
                </c:pt>
                <c:pt idx="56">
                  <c:v>5.8731</c:v>
                </c:pt>
                <c:pt idx="57">
                  <c:v>3.081</c:v>
                </c:pt>
                <c:pt idx="58">
                  <c:v>0.86650000000000005</c:v>
                </c:pt>
                <c:pt idx="59">
                  <c:v>4.9103000000000003</c:v>
                </c:pt>
                <c:pt idx="60">
                  <c:v>7.7023999999999999</c:v>
                </c:pt>
                <c:pt idx="61">
                  <c:v>6.0655999999999999</c:v>
                </c:pt>
                <c:pt idx="62">
                  <c:v>-3.2734999999999999</c:v>
                </c:pt>
                <c:pt idx="63">
                  <c:v>-9.5317000000000007</c:v>
                </c:pt>
                <c:pt idx="64">
                  <c:v>-28.4026</c:v>
                </c:pt>
                <c:pt idx="65">
                  <c:v>-84.918899999999994</c:v>
                </c:pt>
                <c:pt idx="66">
                  <c:v>-121.8904</c:v>
                </c:pt>
                <c:pt idx="67">
                  <c:v>-119.19459999999999</c:v>
                </c:pt>
                <c:pt idx="68">
                  <c:v>-61.811700000000002</c:v>
                </c:pt>
                <c:pt idx="69">
                  <c:v>23.973700000000001</c:v>
                </c:pt>
                <c:pt idx="70">
                  <c:v>69.899199999999993</c:v>
                </c:pt>
                <c:pt idx="71">
                  <c:v>90.599400000000003</c:v>
                </c:pt>
                <c:pt idx="72">
                  <c:v>99.360900000000001</c:v>
                </c:pt>
                <c:pt idx="73">
                  <c:v>103.01949999999999</c:v>
                </c:pt>
                <c:pt idx="74">
                  <c:v>105.8116</c:v>
                </c:pt>
                <c:pt idx="75">
                  <c:v>108.1224</c:v>
                </c:pt>
                <c:pt idx="76">
                  <c:v>108.9889</c:v>
                </c:pt>
                <c:pt idx="77">
                  <c:v>108.60380000000001</c:v>
                </c:pt>
                <c:pt idx="78">
                  <c:v>109.8554</c:v>
                </c:pt>
                <c:pt idx="79">
                  <c:v>111.0108</c:v>
                </c:pt>
                <c:pt idx="80">
                  <c:v>109.9517</c:v>
                </c:pt>
                <c:pt idx="81">
                  <c:v>110.3368</c:v>
                </c:pt>
                <c:pt idx="82">
                  <c:v>113.2252</c:v>
                </c:pt>
                <c:pt idx="83">
                  <c:v>115.6322</c:v>
                </c:pt>
                <c:pt idx="84">
                  <c:v>115.5359</c:v>
                </c:pt>
                <c:pt idx="85">
                  <c:v>110.2405</c:v>
                </c:pt>
                <c:pt idx="86">
                  <c:v>106.38930000000001</c:v>
                </c:pt>
                <c:pt idx="87">
                  <c:v>106.967</c:v>
                </c:pt>
                <c:pt idx="88">
                  <c:v>109.7591</c:v>
                </c:pt>
                <c:pt idx="89">
                  <c:v>113.514</c:v>
                </c:pt>
                <c:pt idx="90">
                  <c:v>112.74379999999999</c:v>
                </c:pt>
                <c:pt idx="91">
                  <c:v>111.2033</c:v>
                </c:pt>
                <c:pt idx="92">
                  <c:v>109.7591</c:v>
                </c:pt>
                <c:pt idx="93">
                  <c:v>108.1224</c:v>
                </c:pt>
                <c:pt idx="94">
                  <c:v>108.8926</c:v>
                </c:pt>
                <c:pt idx="95">
                  <c:v>107.54470000000001</c:v>
                </c:pt>
                <c:pt idx="96">
                  <c:v>106.967</c:v>
                </c:pt>
                <c:pt idx="97">
                  <c:v>106.0042</c:v>
                </c:pt>
                <c:pt idx="98">
                  <c:v>106.6782</c:v>
                </c:pt>
                <c:pt idx="99">
                  <c:v>107.25579999999999</c:v>
                </c:pt>
                <c:pt idx="100">
                  <c:v>107.1596</c:v>
                </c:pt>
                <c:pt idx="101">
                  <c:v>106.1968</c:v>
                </c:pt>
                <c:pt idx="102">
                  <c:v>103.7898</c:v>
                </c:pt>
                <c:pt idx="103">
                  <c:v>103.886</c:v>
                </c:pt>
                <c:pt idx="104">
                  <c:v>104.3674</c:v>
                </c:pt>
                <c:pt idx="105">
                  <c:v>108.1224</c:v>
                </c:pt>
                <c:pt idx="106">
                  <c:v>111.0108</c:v>
                </c:pt>
                <c:pt idx="107">
                  <c:v>108.9889</c:v>
                </c:pt>
                <c:pt idx="108">
                  <c:v>106.8707</c:v>
                </c:pt>
                <c:pt idx="109">
                  <c:v>106.6782</c:v>
                </c:pt>
                <c:pt idx="110">
                  <c:v>99.360900000000001</c:v>
                </c:pt>
                <c:pt idx="111">
                  <c:v>131.03700000000001</c:v>
                </c:pt>
                <c:pt idx="112">
                  <c:v>246.7655</c:v>
                </c:pt>
                <c:pt idx="113">
                  <c:v>430.17869999999999</c:v>
                </c:pt>
                <c:pt idx="114">
                  <c:v>633.42570000000001</c:v>
                </c:pt>
                <c:pt idx="115">
                  <c:v>775.72739999999999</c:v>
                </c:pt>
                <c:pt idx="116">
                  <c:v>844.66380000000004</c:v>
                </c:pt>
                <c:pt idx="117">
                  <c:v>877.59159999999997</c:v>
                </c:pt>
                <c:pt idx="118">
                  <c:v>891.55219999999997</c:v>
                </c:pt>
                <c:pt idx="119">
                  <c:v>899.25459999999998</c:v>
                </c:pt>
                <c:pt idx="120">
                  <c:v>905.99419999999998</c:v>
                </c:pt>
                <c:pt idx="121">
                  <c:v>913.88909999999998</c:v>
                </c:pt>
                <c:pt idx="122">
                  <c:v>920.82129999999995</c:v>
                </c:pt>
                <c:pt idx="123">
                  <c:v>921.399</c:v>
                </c:pt>
                <c:pt idx="124">
                  <c:v>921.01379999999995</c:v>
                </c:pt>
                <c:pt idx="125">
                  <c:v>923.51710000000003</c:v>
                </c:pt>
                <c:pt idx="126">
                  <c:v>926.59810000000004</c:v>
                </c:pt>
                <c:pt idx="127">
                  <c:v>930.54549999999995</c:v>
                </c:pt>
                <c:pt idx="128">
                  <c:v>931.02689999999996</c:v>
                </c:pt>
                <c:pt idx="129">
                  <c:v>929.87159999999994</c:v>
                </c:pt>
                <c:pt idx="130">
                  <c:v>929.96789999999999</c:v>
                </c:pt>
                <c:pt idx="131">
                  <c:v>930.25670000000002</c:v>
                </c:pt>
                <c:pt idx="132">
                  <c:v>930.64179999999999</c:v>
                </c:pt>
                <c:pt idx="133">
                  <c:v>931.1232</c:v>
                </c:pt>
                <c:pt idx="134">
                  <c:v>930.16039999999998</c:v>
                </c:pt>
                <c:pt idx="135">
                  <c:v>929.39020000000005</c:v>
                </c:pt>
                <c:pt idx="136">
                  <c:v>928.62</c:v>
                </c:pt>
                <c:pt idx="137">
                  <c:v>925.92409999999995</c:v>
                </c:pt>
                <c:pt idx="138">
                  <c:v>922.55430000000001</c:v>
                </c:pt>
                <c:pt idx="139">
                  <c:v>918.22170000000006</c:v>
                </c:pt>
                <c:pt idx="140">
                  <c:v>913.40769999999998</c:v>
                </c:pt>
                <c:pt idx="141">
                  <c:v>908.40120000000002</c:v>
                </c:pt>
                <c:pt idx="142">
                  <c:v>901.75779999999997</c:v>
                </c:pt>
                <c:pt idx="143">
                  <c:v>893.18889999999999</c:v>
                </c:pt>
                <c:pt idx="144">
                  <c:v>883.9461</c:v>
                </c:pt>
                <c:pt idx="145">
                  <c:v>870.37059999999997</c:v>
                </c:pt>
                <c:pt idx="146">
                  <c:v>855.25459999999998</c:v>
                </c:pt>
                <c:pt idx="147">
                  <c:v>838.59820000000002</c:v>
                </c:pt>
                <c:pt idx="148">
                  <c:v>819.24590000000001</c:v>
                </c:pt>
                <c:pt idx="149">
                  <c:v>796.62019999999995</c:v>
                </c:pt>
                <c:pt idx="150">
                  <c:v>766.29200000000003</c:v>
                </c:pt>
                <c:pt idx="151">
                  <c:v>730.57209999999998</c:v>
                </c:pt>
                <c:pt idx="152">
                  <c:v>689.74940000000004</c:v>
                </c:pt>
                <c:pt idx="153">
                  <c:v>640.74300000000005</c:v>
                </c:pt>
                <c:pt idx="154">
                  <c:v>584.03409999999997</c:v>
                </c:pt>
                <c:pt idx="155">
                  <c:v>519.14139999999998</c:v>
                </c:pt>
                <c:pt idx="156">
                  <c:v>450.39749999999998</c:v>
                </c:pt>
                <c:pt idx="157">
                  <c:v>385.40859999999998</c:v>
                </c:pt>
                <c:pt idx="158">
                  <c:v>329.2774</c:v>
                </c:pt>
                <c:pt idx="159">
                  <c:v>285.85509999999999</c:v>
                </c:pt>
                <c:pt idx="160">
                  <c:v>254.5641</c:v>
                </c:pt>
                <c:pt idx="161">
                  <c:v>233.09370000000001</c:v>
                </c:pt>
                <c:pt idx="162">
                  <c:v>218.3629</c:v>
                </c:pt>
                <c:pt idx="163">
                  <c:v>209.60140000000001</c:v>
                </c:pt>
                <c:pt idx="164">
                  <c:v>204.8837</c:v>
                </c:pt>
                <c:pt idx="165">
                  <c:v>202.38040000000001</c:v>
                </c:pt>
                <c:pt idx="166">
                  <c:v>201.51390000000001</c:v>
                </c:pt>
                <c:pt idx="167">
                  <c:v>200.74369999999999</c:v>
                </c:pt>
                <c:pt idx="168">
                  <c:v>200.166</c:v>
                </c:pt>
                <c:pt idx="169">
                  <c:v>200.6474</c:v>
                </c:pt>
                <c:pt idx="170">
                  <c:v>202.38040000000001</c:v>
                </c:pt>
                <c:pt idx="171">
                  <c:v>203.72829999999999</c:v>
                </c:pt>
                <c:pt idx="172">
                  <c:v>202.9581</c:v>
                </c:pt>
                <c:pt idx="173">
                  <c:v>201.12880000000001</c:v>
                </c:pt>
                <c:pt idx="174">
                  <c:v>200.166</c:v>
                </c:pt>
                <c:pt idx="175">
                  <c:v>200.8399</c:v>
                </c:pt>
                <c:pt idx="176">
                  <c:v>202.2841</c:v>
                </c:pt>
                <c:pt idx="177">
                  <c:v>201.80269999999999</c:v>
                </c:pt>
                <c:pt idx="178">
                  <c:v>200.55109999999999</c:v>
                </c:pt>
                <c:pt idx="179">
                  <c:v>200.6474</c:v>
                </c:pt>
                <c:pt idx="180">
                  <c:v>200.06970000000001</c:v>
                </c:pt>
                <c:pt idx="181">
                  <c:v>198.7218</c:v>
                </c:pt>
                <c:pt idx="182">
                  <c:v>197.6627</c:v>
                </c:pt>
                <c:pt idx="183">
                  <c:v>195.5445</c:v>
                </c:pt>
                <c:pt idx="184">
                  <c:v>197.08500000000001</c:v>
                </c:pt>
                <c:pt idx="185">
                  <c:v>199.1069</c:v>
                </c:pt>
                <c:pt idx="186">
                  <c:v>199.87710000000001</c:v>
                </c:pt>
                <c:pt idx="187">
                  <c:v>199.87710000000001</c:v>
                </c:pt>
                <c:pt idx="188">
                  <c:v>197.8553</c:v>
                </c:pt>
                <c:pt idx="189">
                  <c:v>196.7962</c:v>
                </c:pt>
                <c:pt idx="190">
                  <c:v>196.02590000000001</c:v>
                </c:pt>
                <c:pt idx="191">
                  <c:v>195.7371</c:v>
                </c:pt>
                <c:pt idx="192">
                  <c:v>196.4111</c:v>
                </c:pt>
                <c:pt idx="193">
                  <c:v>196.98869999999999</c:v>
                </c:pt>
                <c:pt idx="194">
                  <c:v>197.18129999999999</c:v>
                </c:pt>
                <c:pt idx="195">
                  <c:v>196.31479999999999</c:v>
                </c:pt>
                <c:pt idx="196">
                  <c:v>193.6189</c:v>
                </c:pt>
                <c:pt idx="197">
                  <c:v>192.27099999999999</c:v>
                </c:pt>
                <c:pt idx="198">
                  <c:v>193.4264</c:v>
                </c:pt>
                <c:pt idx="199">
                  <c:v>194.678</c:v>
                </c:pt>
                <c:pt idx="200">
                  <c:v>195.44829999999999</c:v>
                </c:pt>
                <c:pt idx="201">
                  <c:v>193.8115</c:v>
                </c:pt>
                <c:pt idx="202">
                  <c:v>191.5008</c:v>
                </c:pt>
                <c:pt idx="203">
                  <c:v>191.21190000000001</c:v>
                </c:pt>
                <c:pt idx="204">
                  <c:v>191.01939999999999</c:v>
                </c:pt>
                <c:pt idx="205">
                  <c:v>190.82679999999999</c:v>
                </c:pt>
                <c:pt idx="206">
                  <c:v>190.6343</c:v>
                </c:pt>
                <c:pt idx="207">
                  <c:v>191.1157</c:v>
                </c:pt>
                <c:pt idx="208">
                  <c:v>191.5008</c:v>
                </c:pt>
                <c:pt idx="209">
                  <c:v>190.2491</c:v>
                </c:pt>
                <c:pt idx="210">
                  <c:v>188.22730000000001</c:v>
                </c:pt>
                <c:pt idx="211">
                  <c:v>186.68680000000001</c:v>
                </c:pt>
                <c:pt idx="212">
                  <c:v>186.49420000000001</c:v>
                </c:pt>
                <c:pt idx="213">
                  <c:v>187.45699999999999</c:v>
                </c:pt>
                <c:pt idx="214">
                  <c:v>188.41980000000001</c:v>
                </c:pt>
                <c:pt idx="215">
                  <c:v>188.03469999999999</c:v>
                </c:pt>
                <c:pt idx="216">
                  <c:v>187.0719</c:v>
                </c:pt>
                <c:pt idx="217">
                  <c:v>185.1463</c:v>
                </c:pt>
                <c:pt idx="218">
                  <c:v>183.60579999999999</c:v>
                </c:pt>
                <c:pt idx="219">
                  <c:v>183.31700000000001</c:v>
                </c:pt>
                <c:pt idx="220">
                  <c:v>183.50960000000001</c:v>
                </c:pt>
                <c:pt idx="221">
                  <c:v>183.79839999999999</c:v>
                </c:pt>
                <c:pt idx="222">
                  <c:v>183.99100000000001</c:v>
                </c:pt>
                <c:pt idx="223">
                  <c:v>184.18350000000001</c:v>
                </c:pt>
                <c:pt idx="224">
                  <c:v>184.47239999999999</c:v>
                </c:pt>
                <c:pt idx="225">
                  <c:v>184.37610000000001</c:v>
                </c:pt>
                <c:pt idx="226">
                  <c:v>183.12440000000001</c:v>
                </c:pt>
                <c:pt idx="227">
                  <c:v>181.584</c:v>
                </c:pt>
                <c:pt idx="228">
                  <c:v>179.36949999999999</c:v>
                </c:pt>
                <c:pt idx="229">
                  <c:v>178.21420000000001</c:v>
                </c:pt>
                <c:pt idx="230">
                  <c:v>178.11789999999999</c:v>
                </c:pt>
                <c:pt idx="231">
                  <c:v>178.69560000000001</c:v>
                </c:pt>
                <c:pt idx="232">
                  <c:v>178.88810000000001</c:v>
                </c:pt>
                <c:pt idx="233">
                  <c:v>177.5402</c:v>
                </c:pt>
                <c:pt idx="234">
                  <c:v>175.71090000000001</c:v>
                </c:pt>
                <c:pt idx="235">
                  <c:v>175.0369</c:v>
                </c:pt>
                <c:pt idx="236">
                  <c:v>175.422</c:v>
                </c:pt>
                <c:pt idx="237">
                  <c:v>176.38480000000001</c:v>
                </c:pt>
                <c:pt idx="238">
                  <c:v>177.1551</c:v>
                </c:pt>
                <c:pt idx="239">
                  <c:v>176.86619999999999</c:v>
                </c:pt>
                <c:pt idx="240">
                  <c:v>175.80719999999999</c:v>
                </c:pt>
                <c:pt idx="241">
                  <c:v>174.07409999999999</c:v>
                </c:pt>
                <c:pt idx="242">
                  <c:v>173.59270000000001</c:v>
                </c:pt>
                <c:pt idx="243">
                  <c:v>173.3039</c:v>
                </c:pt>
                <c:pt idx="244">
                  <c:v>173.01499999999999</c:v>
                </c:pt>
                <c:pt idx="245">
                  <c:v>173.49639999999999</c:v>
                </c:pt>
                <c:pt idx="246">
                  <c:v>173.49639999999999</c:v>
                </c:pt>
                <c:pt idx="247">
                  <c:v>172.9188</c:v>
                </c:pt>
                <c:pt idx="248">
                  <c:v>171.95599999999999</c:v>
                </c:pt>
                <c:pt idx="249">
                  <c:v>170.1266</c:v>
                </c:pt>
                <c:pt idx="250">
                  <c:v>168.20099999999999</c:v>
                </c:pt>
                <c:pt idx="251">
                  <c:v>167.142</c:v>
                </c:pt>
                <c:pt idx="252">
                  <c:v>166.9494</c:v>
                </c:pt>
                <c:pt idx="253">
                  <c:v>167.8159</c:v>
                </c:pt>
                <c:pt idx="254">
                  <c:v>168.6824</c:v>
                </c:pt>
                <c:pt idx="255">
                  <c:v>167.71960000000001</c:v>
                </c:pt>
                <c:pt idx="256">
                  <c:v>166.17920000000001</c:v>
                </c:pt>
                <c:pt idx="257">
                  <c:v>165.60149999999999</c:v>
                </c:pt>
                <c:pt idx="258">
                  <c:v>165.60149999999999</c:v>
                </c:pt>
                <c:pt idx="259">
                  <c:v>165.8903</c:v>
                </c:pt>
                <c:pt idx="260">
                  <c:v>165.98660000000001</c:v>
                </c:pt>
                <c:pt idx="261">
                  <c:v>165.6978</c:v>
                </c:pt>
                <c:pt idx="262">
                  <c:v>165.5052</c:v>
                </c:pt>
                <c:pt idx="263">
                  <c:v>164.73500000000001</c:v>
                </c:pt>
                <c:pt idx="264">
                  <c:v>163.5796</c:v>
                </c:pt>
                <c:pt idx="265">
                  <c:v>162.1354</c:v>
                </c:pt>
                <c:pt idx="266">
                  <c:v>160.30609999999999</c:v>
                </c:pt>
                <c:pt idx="267">
                  <c:v>159.63210000000001</c:v>
                </c:pt>
                <c:pt idx="268">
                  <c:v>159.82470000000001</c:v>
                </c:pt>
                <c:pt idx="269">
                  <c:v>160.30609999999999</c:v>
                </c:pt>
                <c:pt idx="270">
                  <c:v>161.0763</c:v>
                </c:pt>
                <c:pt idx="271">
                  <c:v>160.49860000000001</c:v>
                </c:pt>
                <c:pt idx="272">
                  <c:v>160.11349999999999</c:v>
                </c:pt>
                <c:pt idx="273">
                  <c:v>159.24700000000001</c:v>
                </c:pt>
                <c:pt idx="274">
                  <c:v>158.2842</c:v>
                </c:pt>
                <c:pt idx="275">
                  <c:v>157.99539999999999</c:v>
                </c:pt>
                <c:pt idx="276">
                  <c:v>157.0326</c:v>
                </c:pt>
                <c:pt idx="277">
                  <c:v>155.87719999999999</c:v>
                </c:pt>
                <c:pt idx="278">
                  <c:v>154.9144</c:v>
                </c:pt>
                <c:pt idx="279">
                  <c:v>154.33670000000001</c:v>
                </c:pt>
                <c:pt idx="280">
                  <c:v>154.62559999999999</c:v>
                </c:pt>
                <c:pt idx="281">
                  <c:v>154.9144</c:v>
                </c:pt>
                <c:pt idx="282">
                  <c:v>154.2405</c:v>
                </c:pt>
                <c:pt idx="283">
                  <c:v>154.43299999999999</c:v>
                </c:pt>
                <c:pt idx="284">
                  <c:v>154.43299999999999</c:v>
                </c:pt>
                <c:pt idx="285">
                  <c:v>153.6628</c:v>
                </c:pt>
                <c:pt idx="286">
                  <c:v>152.9888</c:v>
                </c:pt>
                <c:pt idx="287">
                  <c:v>151.7372</c:v>
                </c:pt>
                <c:pt idx="288">
                  <c:v>151.5446</c:v>
                </c:pt>
                <c:pt idx="289">
                  <c:v>152.31489999999999</c:v>
                </c:pt>
                <c:pt idx="290">
                  <c:v>152.50739999999999</c:v>
                </c:pt>
                <c:pt idx="291">
                  <c:v>151.25579999999999</c:v>
                </c:pt>
                <c:pt idx="292">
                  <c:v>149.71530000000001</c:v>
                </c:pt>
                <c:pt idx="293">
                  <c:v>149.04130000000001</c:v>
                </c:pt>
                <c:pt idx="294">
                  <c:v>149.13759999999999</c:v>
                </c:pt>
                <c:pt idx="295">
                  <c:v>149.4265</c:v>
                </c:pt>
                <c:pt idx="296">
                  <c:v>148.7525</c:v>
                </c:pt>
                <c:pt idx="297">
                  <c:v>147.98230000000001</c:v>
                </c:pt>
                <c:pt idx="298">
                  <c:v>147.98230000000001</c:v>
                </c:pt>
                <c:pt idx="299">
                  <c:v>147.98230000000001</c:v>
                </c:pt>
                <c:pt idx="300">
                  <c:v>147.78970000000001</c:v>
                </c:pt>
                <c:pt idx="301">
                  <c:v>147.01949999999999</c:v>
                </c:pt>
                <c:pt idx="302">
                  <c:v>145.86410000000001</c:v>
                </c:pt>
                <c:pt idx="303">
                  <c:v>144.70869999999999</c:v>
                </c:pt>
                <c:pt idx="304">
                  <c:v>143.9385</c:v>
                </c:pt>
                <c:pt idx="305">
                  <c:v>142.8794</c:v>
                </c:pt>
                <c:pt idx="306">
                  <c:v>143.2645</c:v>
                </c:pt>
                <c:pt idx="307">
                  <c:v>143.9385</c:v>
                </c:pt>
                <c:pt idx="308">
                  <c:v>143.84219999999999</c:v>
                </c:pt>
                <c:pt idx="309">
                  <c:v>143.84219999999999</c:v>
                </c:pt>
                <c:pt idx="310">
                  <c:v>142.97569999999999</c:v>
                </c:pt>
                <c:pt idx="311">
                  <c:v>142.68690000000001</c:v>
                </c:pt>
                <c:pt idx="312">
                  <c:v>142.97569999999999</c:v>
                </c:pt>
                <c:pt idx="313">
                  <c:v>142.49430000000001</c:v>
                </c:pt>
                <c:pt idx="314">
                  <c:v>141.72409999999999</c:v>
                </c:pt>
                <c:pt idx="315">
                  <c:v>141.43520000000001</c:v>
                </c:pt>
                <c:pt idx="316">
                  <c:v>140.37610000000001</c:v>
                </c:pt>
                <c:pt idx="317">
                  <c:v>139.12450000000001</c:v>
                </c:pt>
                <c:pt idx="318">
                  <c:v>137.9691</c:v>
                </c:pt>
                <c:pt idx="319">
                  <c:v>137.87289999999999</c:v>
                </c:pt>
                <c:pt idx="320">
                  <c:v>138.45050000000001</c:v>
                </c:pt>
                <c:pt idx="321">
                  <c:v>138.93190000000001</c:v>
                </c:pt>
                <c:pt idx="322">
                  <c:v>138.73939999999999</c:v>
                </c:pt>
                <c:pt idx="323">
                  <c:v>137.39150000000001</c:v>
                </c:pt>
                <c:pt idx="324">
                  <c:v>137.1026</c:v>
                </c:pt>
                <c:pt idx="325">
                  <c:v>136.81379999999999</c:v>
                </c:pt>
                <c:pt idx="326">
                  <c:v>136.81379999999999</c:v>
                </c:pt>
                <c:pt idx="327">
                  <c:v>137.7766</c:v>
                </c:pt>
                <c:pt idx="328">
                  <c:v>137.00630000000001</c:v>
                </c:pt>
                <c:pt idx="329">
                  <c:v>136.13980000000001</c:v>
                </c:pt>
                <c:pt idx="330">
                  <c:v>135.36959999999999</c:v>
                </c:pt>
                <c:pt idx="331">
                  <c:v>134.88820000000001</c:v>
                </c:pt>
                <c:pt idx="332">
                  <c:v>134.88820000000001</c:v>
                </c:pt>
                <c:pt idx="333">
                  <c:v>134.88820000000001</c:v>
                </c:pt>
                <c:pt idx="334">
                  <c:v>133.82910000000001</c:v>
                </c:pt>
                <c:pt idx="335">
                  <c:v>132.38489999999999</c:v>
                </c:pt>
                <c:pt idx="336">
                  <c:v>131.80719999999999</c:v>
                </c:pt>
                <c:pt idx="337">
                  <c:v>131.6147</c:v>
                </c:pt>
                <c:pt idx="338">
                  <c:v>132.4812</c:v>
                </c:pt>
                <c:pt idx="339">
                  <c:v>132.8663</c:v>
                </c:pt>
                <c:pt idx="340">
                  <c:v>131.99979999999999</c:v>
                </c:pt>
                <c:pt idx="341">
                  <c:v>131.4221</c:v>
                </c:pt>
                <c:pt idx="342">
                  <c:v>131.03700000000001</c:v>
                </c:pt>
                <c:pt idx="343">
                  <c:v>131.32579999999999</c:v>
                </c:pt>
                <c:pt idx="344">
                  <c:v>131.2295</c:v>
                </c:pt>
                <c:pt idx="345">
                  <c:v>131.03700000000001</c:v>
                </c:pt>
                <c:pt idx="346">
                  <c:v>130.26669999999999</c:v>
                </c:pt>
                <c:pt idx="347">
                  <c:v>129.01509999999999</c:v>
                </c:pt>
                <c:pt idx="348">
                  <c:v>129.20769999999999</c:v>
                </c:pt>
                <c:pt idx="349">
                  <c:v>128.72630000000001</c:v>
                </c:pt>
                <c:pt idx="350">
                  <c:v>129.1114</c:v>
                </c:pt>
                <c:pt idx="351">
                  <c:v>128.9188</c:v>
                </c:pt>
                <c:pt idx="352">
                  <c:v>127.2821</c:v>
                </c:pt>
                <c:pt idx="353">
                  <c:v>127.2821</c:v>
                </c:pt>
                <c:pt idx="354">
                  <c:v>126.51179999999999</c:v>
                </c:pt>
                <c:pt idx="355">
                  <c:v>125.9342</c:v>
                </c:pt>
                <c:pt idx="356">
                  <c:v>125.8379</c:v>
                </c:pt>
                <c:pt idx="357">
                  <c:v>125.74160000000001</c:v>
                </c:pt>
                <c:pt idx="358">
                  <c:v>126.223</c:v>
                </c:pt>
                <c:pt idx="359">
                  <c:v>126.80070000000001</c:v>
                </c:pt>
                <c:pt idx="360">
                  <c:v>126.0304</c:v>
                </c:pt>
                <c:pt idx="361">
                  <c:v>125.3565</c:v>
                </c:pt>
                <c:pt idx="362">
                  <c:v>124.6825</c:v>
                </c:pt>
                <c:pt idx="363">
                  <c:v>124.1048</c:v>
                </c:pt>
                <c:pt idx="364">
                  <c:v>124.49</c:v>
                </c:pt>
                <c:pt idx="365">
                  <c:v>123.7197</c:v>
                </c:pt>
                <c:pt idx="366">
                  <c:v>123.2383</c:v>
                </c:pt>
                <c:pt idx="367">
                  <c:v>122.7569</c:v>
                </c:pt>
                <c:pt idx="368">
                  <c:v>123.142</c:v>
                </c:pt>
                <c:pt idx="369">
                  <c:v>123.816</c:v>
                </c:pt>
                <c:pt idx="370">
                  <c:v>123.7197</c:v>
                </c:pt>
                <c:pt idx="371">
                  <c:v>123.2383</c:v>
                </c:pt>
                <c:pt idx="372">
                  <c:v>122.17919999999999</c:v>
                </c:pt>
                <c:pt idx="373">
                  <c:v>121.40900000000001</c:v>
                </c:pt>
                <c:pt idx="374">
                  <c:v>120.9276</c:v>
                </c:pt>
                <c:pt idx="375">
                  <c:v>120.9276</c:v>
                </c:pt>
                <c:pt idx="376">
                  <c:v>120.8313</c:v>
                </c:pt>
                <c:pt idx="377">
                  <c:v>120.4462</c:v>
                </c:pt>
                <c:pt idx="378">
                  <c:v>120.34990000000001</c:v>
                </c:pt>
                <c:pt idx="379">
                  <c:v>120.4462</c:v>
                </c:pt>
                <c:pt idx="380">
                  <c:v>120.735</c:v>
                </c:pt>
                <c:pt idx="381">
                  <c:v>120.0611</c:v>
                </c:pt>
                <c:pt idx="382">
                  <c:v>119.002</c:v>
                </c:pt>
                <c:pt idx="383">
                  <c:v>118.328</c:v>
                </c:pt>
                <c:pt idx="384">
                  <c:v>118.03919999999999</c:v>
                </c:pt>
                <c:pt idx="385">
                  <c:v>118.6169</c:v>
                </c:pt>
                <c:pt idx="386">
                  <c:v>118.8094</c:v>
                </c:pt>
                <c:pt idx="387">
                  <c:v>118.8094</c:v>
                </c:pt>
                <c:pt idx="388">
                  <c:v>118.13549999999999</c:v>
                </c:pt>
                <c:pt idx="389">
                  <c:v>117.3652</c:v>
                </c:pt>
                <c:pt idx="390">
                  <c:v>116.7876</c:v>
                </c:pt>
                <c:pt idx="391">
                  <c:v>116.6913</c:v>
                </c:pt>
                <c:pt idx="392">
                  <c:v>116.88379999999999</c:v>
                </c:pt>
                <c:pt idx="393">
                  <c:v>116.6913</c:v>
                </c:pt>
                <c:pt idx="394">
                  <c:v>116.4987</c:v>
                </c:pt>
                <c:pt idx="395">
                  <c:v>116.01730000000001</c:v>
                </c:pt>
                <c:pt idx="396">
                  <c:v>115.5359</c:v>
                </c:pt>
                <c:pt idx="397">
                  <c:v>115.2471</c:v>
                </c:pt>
                <c:pt idx="398">
                  <c:v>114.7657</c:v>
                </c:pt>
                <c:pt idx="399">
                  <c:v>114.7657</c:v>
                </c:pt>
                <c:pt idx="400">
                  <c:v>114.3806</c:v>
                </c:pt>
                <c:pt idx="401">
                  <c:v>114.2843</c:v>
                </c:pt>
                <c:pt idx="402">
                  <c:v>114.4768</c:v>
                </c:pt>
                <c:pt idx="403">
                  <c:v>113.6103</c:v>
                </c:pt>
                <c:pt idx="404">
                  <c:v>113.89919999999999</c:v>
                </c:pt>
                <c:pt idx="405">
                  <c:v>113.2252</c:v>
                </c:pt>
                <c:pt idx="406">
                  <c:v>113.2252</c:v>
                </c:pt>
                <c:pt idx="407">
                  <c:v>113.2252</c:v>
                </c:pt>
                <c:pt idx="408">
                  <c:v>113.2252</c:v>
                </c:pt>
                <c:pt idx="409">
                  <c:v>113.6103</c:v>
                </c:pt>
                <c:pt idx="410">
                  <c:v>112.64749999999999</c:v>
                </c:pt>
                <c:pt idx="411">
                  <c:v>111.58839999999999</c:v>
                </c:pt>
                <c:pt idx="412">
                  <c:v>111.0108</c:v>
                </c:pt>
                <c:pt idx="413">
                  <c:v>111.4922</c:v>
                </c:pt>
                <c:pt idx="414">
                  <c:v>112.1661</c:v>
                </c:pt>
                <c:pt idx="415">
                  <c:v>112.0698</c:v>
                </c:pt>
                <c:pt idx="416">
                  <c:v>112.0698</c:v>
                </c:pt>
                <c:pt idx="417">
                  <c:v>111.78100000000001</c:v>
                </c:pt>
                <c:pt idx="418">
                  <c:v>111.2996</c:v>
                </c:pt>
                <c:pt idx="419">
                  <c:v>110.4331</c:v>
                </c:pt>
                <c:pt idx="420">
                  <c:v>109.7591</c:v>
                </c:pt>
                <c:pt idx="421">
                  <c:v>109.6628</c:v>
                </c:pt>
                <c:pt idx="422">
                  <c:v>109.2777</c:v>
                </c:pt>
                <c:pt idx="423">
                  <c:v>109.374</c:v>
                </c:pt>
                <c:pt idx="424">
                  <c:v>108.8926</c:v>
                </c:pt>
                <c:pt idx="425">
                  <c:v>108.8926</c:v>
                </c:pt>
                <c:pt idx="426">
                  <c:v>109.2777</c:v>
                </c:pt>
                <c:pt idx="427">
                  <c:v>109.0852</c:v>
                </c:pt>
                <c:pt idx="428">
                  <c:v>109.0852</c:v>
                </c:pt>
                <c:pt idx="429">
                  <c:v>108.7963</c:v>
                </c:pt>
                <c:pt idx="430">
                  <c:v>108.2186</c:v>
                </c:pt>
                <c:pt idx="431">
                  <c:v>108.1224</c:v>
                </c:pt>
                <c:pt idx="432">
                  <c:v>108.0261</c:v>
                </c:pt>
                <c:pt idx="433">
                  <c:v>107.35209999999999</c:v>
                </c:pt>
                <c:pt idx="434">
                  <c:v>106.6782</c:v>
                </c:pt>
                <c:pt idx="435">
                  <c:v>106.48560000000001</c:v>
                </c:pt>
                <c:pt idx="436">
                  <c:v>106.48560000000001</c:v>
                </c:pt>
                <c:pt idx="437">
                  <c:v>106.5819</c:v>
                </c:pt>
                <c:pt idx="438">
                  <c:v>106.6782</c:v>
                </c:pt>
                <c:pt idx="439">
                  <c:v>106.1005</c:v>
                </c:pt>
                <c:pt idx="440">
                  <c:v>105.7154</c:v>
                </c:pt>
                <c:pt idx="441">
                  <c:v>106.1005</c:v>
                </c:pt>
                <c:pt idx="442">
                  <c:v>105.5228</c:v>
                </c:pt>
                <c:pt idx="443">
                  <c:v>105.4265</c:v>
                </c:pt>
                <c:pt idx="444">
                  <c:v>105.5228</c:v>
                </c:pt>
                <c:pt idx="445">
                  <c:v>104.56</c:v>
                </c:pt>
                <c:pt idx="446">
                  <c:v>104.4637</c:v>
                </c:pt>
                <c:pt idx="447">
                  <c:v>104.17489999999999</c:v>
                </c:pt>
                <c:pt idx="448">
                  <c:v>103.886</c:v>
                </c:pt>
                <c:pt idx="449">
                  <c:v>103.7898</c:v>
                </c:pt>
                <c:pt idx="450">
                  <c:v>103.21210000000001</c:v>
                </c:pt>
                <c:pt idx="451">
                  <c:v>103.21210000000001</c:v>
                </c:pt>
                <c:pt idx="452">
                  <c:v>103.5009</c:v>
                </c:pt>
                <c:pt idx="453">
                  <c:v>103.5972</c:v>
                </c:pt>
                <c:pt idx="454">
                  <c:v>103.30840000000001</c:v>
                </c:pt>
                <c:pt idx="455">
                  <c:v>103.01949999999999</c:v>
                </c:pt>
                <c:pt idx="456">
                  <c:v>102.5381</c:v>
                </c:pt>
                <c:pt idx="457">
                  <c:v>102.05670000000001</c:v>
                </c:pt>
                <c:pt idx="458">
                  <c:v>101.7679</c:v>
                </c:pt>
                <c:pt idx="459">
                  <c:v>101.479</c:v>
                </c:pt>
                <c:pt idx="460">
                  <c:v>101.6716</c:v>
                </c:pt>
                <c:pt idx="461">
                  <c:v>101.5753</c:v>
                </c:pt>
                <c:pt idx="462">
                  <c:v>101.2865</c:v>
                </c:pt>
                <c:pt idx="463">
                  <c:v>100.99760000000001</c:v>
                </c:pt>
                <c:pt idx="464">
                  <c:v>100.42</c:v>
                </c:pt>
                <c:pt idx="465">
                  <c:v>100.3237</c:v>
                </c:pt>
                <c:pt idx="466">
                  <c:v>100.3237</c:v>
                </c:pt>
                <c:pt idx="467">
                  <c:v>100.5162</c:v>
                </c:pt>
                <c:pt idx="468">
                  <c:v>100.5162</c:v>
                </c:pt>
                <c:pt idx="469">
                  <c:v>99.842299999999994</c:v>
                </c:pt>
                <c:pt idx="470">
                  <c:v>99.5535</c:v>
                </c:pt>
                <c:pt idx="471">
                  <c:v>99.649699999999996</c:v>
                </c:pt>
                <c:pt idx="472">
                  <c:v>99.938599999999994</c:v>
                </c:pt>
                <c:pt idx="473">
                  <c:v>99.842299999999994</c:v>
                </c:pt>
                <c:pt idx="474">
                  <c:v>99.072100000000006</c:v>
                </c:pt>
                <c:pt idx="475">
                  <c:v>98.879499999999993</c:v>
                </c:pt>
                <c:pt idx="476">
                  <c:v>98.398099999999999</c:v>
                </c:pt>
                <c:pt idx="477">
                  <c:v>97.916700000000006</c:v>
                </c:pt>
                <c:pt idx="478">
                  <c:v>97.724100000000007</c:v>
                </c:pt>
                <c:pt idx="479">
                  <c:v>97.627899999999997</c:v>
                </c:pt>
                <c:pt idx="480">
                  <c:v>97.820400000000006</c:v>
                </c:pt>
                <c:pt idx="481">
                  <c:v>98.109300000000005</c:v>
                </c:pt>
                <c:pt idx="482">
                  <c:v>97.627899999999997</c:v>
                </c:pt>
                <c:pt idx="483">
                  <c:v>97.050200000000004</c:v>
                </c:pt>
                <c:pt idx="484">
                  <c:v>97.146500000000003</c:v>
                </c:pt>
                <c:pt idx="485">
                  <c:v>96.665099999999995</c:v>
                </c:pt>
                <c:pt idx="486">
                  <c:v>96.376199999999997</c:v>
                </c:pt>
                <c:pt idx="487">
                  <c:v>96.376199999999997</c:v>
                </c:pt>
                <c:pt idx="488">
                  <c:v>96.087400000000002</c:v>
                </c:pt>
                <c:pt idx="489">
                  <c:v>96.376199999999997</c:v>
                </c:pt>
                <c:pt idx="490">
                  <c:v>96.183700000000002</c:v>
                </c:pt>
                <c:pt idx="491">
                  <c:v>95.413399999999996</c:v>
                </c:pt>
                <c:pt idx="492">
                  <c:v>95.317099999999996</c:v>
                </c:pt>
                <c:pt idx="493">
                  <c:v>95.124600000000001</c:v>
                </c:pt>
                <c:pt idx="494">
                  <c:v>95.028300000000002</c:v>
                </c:pt>
                <c:pt idx="495">
                  <c:v>94.835700000000003</c:v>
                </c:pt>
                <c:pt idx="496">
                  <c:v>94.643199999999993</c:v>
                </c:pt>
                <c:pt idx="497">
                  <c:v>93.969200000000001</c:v>
                </c:pt>
                <c:pt idx="498">
                  <c:v>94.0655</c:v>
                </c:pt>
                <c:pt idx="499">
                  <c:v>93.969200000000001</c:v>
                </c:pt>
                <c:pt idx="500">
                  <c:v>93.776700000000005</c:v>
                </c:pt>
                <c:pt idx="501">
                  <c:v>94.161799999999999</c:v>
                </c:pt>
                <c:pt idx="502">
                  <c:v>93.584100000000007</c:v>
                </c:pt>
                <c:pt idx="503">
                  <c:v>93.006399999999999</c:v>
                </c:pt>
                <c:pt idx="504">
                  <c:v>92.236199999999997</c:v>
                </c:pt>
                <c:pt idx="505">
                  <c:v>91.947299999999998</c:v>
                </c:pt>
                <c:pt idx="506">
                  <c:v>92.332499999999996</c:v>
                </c:pt>
                <c:pt idx="507">
                  <c:v>92.9101</c:v>
                </c:pt>
                <c:pt idx="508">
                  <c:v>93.006399999999999</c:v>
                </c:pt>
                <c:pt idx="509">
                  <c:v>92.428700000000006</c:v>
                </c:pt>
                <c:pt idx="510">
                  <c:v>91.658500000000004</c:v>
                </c:pt>
                <c:pt idx="511">
                  <c:v>91.658500000000004</c:v>
                </c:pt>
                <c:pt idx="512">
                  <c:v>91.562200000000004</c:v>
                </c:pt>
                <c:pt idx="513">
                  <c:v>91.369699999999995</c:v>
                </c:pt>
                <c:pt idx="514">
                  <c:v>90.503100000000003</c:v>
                </c:pt>
                <c:pt idx="515">
                  <c:v>89.540300000000002</c:v>
                </c:pt>
                <c:pt idx="516">
                  <c:v>89.251499999999993</c:v>
                </c:pt>
                <c:pt idx="517">
                  <c:v>88.962699999999998</c:v>
                </c:pt>
                <c:pt idx="518">
                  <c:v>89.8292</c:v>
                </c:pt>
                <c:pt idx="519">
                  <c:v>89.8292</c:v>
                </c:pt>
                <c:pt idx="520">
                  <c:v>89.444100000000006</c:v>
                </c:pt>
                <c:pt idx="521">
                  <c:v>89.444100000000006</c:v>
                </c:pt>
                <c:pt idx="522">
                  <c:v>89.058899999999994</c:v>
                </c:pt>
                <c:pt idx="523">
                  <c:v>89.155199999999994</c:v>
                </c:pt>
                <c:pt idx="524">
                  <c:v>88.866399999999999</c:v>
                </c:pt>
                <c:pt idx="525">
                  <c:v>87.999899999999997</c:v>
                </c:pt>
                <c:pt idx="526">
                  <c:v>87.903599999999997</c:v>
                </c:pt>
                <c:pt idx="527">
                  <c:v>87.903599999999997</c:v>
                </c:pt>
                <c:pt idx="528">
                  <c:v>87.999899999999997</c:v>
                </c:pt>
                <c:pt idx="529">
                  <c:v>87.710999999999999</c:v>
                </c:pt>
                <c:pt idx="530">
                  <c:v>87.422200000000004</c:v>
                </c:pt>
                <c:pt idx="531">
                  <c:v>87.133300000000006</c:v>
                </c:pt>
                <c:pt idx="532">
                  <c:v>86.748199999999997</c:v>
                </c:pt>
                <c:pt idx="533">
                  <c:v>86.748199999999997</c:v>
                </c:pt>
                <c:pt idx="534">
                  <c:v>86.170500000000004</c:v>
                </c:pt>
                <c:pt idx="535">
                  <c:v>85.304000000000002</c:v>
                </c:pt>
                <c:pt idx="536">
                  <c:v>85.015199999999993</c:v>
                </c:pt>
                <c:pt idx="537">
                  <c:v>84.630099999999999</c:v>
                </c:pt>
                <c:pt idx="538">
                  <c:v>84.4375</c:v>
                </c:pt>
                <c:pt idx="539">
                  <c:v>84.726299999999995</c:v>
                </c:pt>
                <c:pt idx="540">
                  <c:v>84.341200000000001</c:v>
                </c:pt>
                <c:pt idx="541">
                  <c:v>84.148700000000005</c:v>
                </c:pt>
                <c:pt idx="542">
                  <c:v>83.2821</c:v>
                </c:pt>
                <c:pt idx="543">
                  <c:v>82.704499999999996</c:v>
                </c:pt>
                <c:pt idx="544">
                  <c:v>82.608199999999997</c:v>
                </c:pt>
                <c:pt idx="545">
                  <c:v>82.415599999999998</c:v>
                </c:pt>
                <c:pt idx="546">
                  <c:v>82.030500000000004</c:v>
                </c:pt>
                <c:pt idx="547">
                  <c:v>80.875100000000003</c:v>
                </c:pt>
                <c:pt idx="548">
                  <c:v>80.008600000000001</c:v>
                </c:pt>
                <c:pt idx="549">
                  <c:v>79.430899999999994</c:v>
                </c:pt>
                <c:pt idx="550">
                  <c:v>79.142099999999999</c:v>
                </c:pt>
                <c:pt idx="551">
                  <c:v>78.082999999999998</c:v>
                </c:pt>
                <c:pt idx="552">
                  <c:v>77.505300000000005</c:v>
                </c:pt>
                <c:pt idx="553">
                  <c:v>76.831400000000002</c:v>
                </c:pt>
                <c:pt idx="554">
                  <c:v>76.349999999999994</c:v>
                </c:pt>
                <c:pt idx="555">
                  <c:v>75.579700000000003</c:v>
                </c:pt>
                <c:pt idx="556">
                  <c:v>74.231800000000007</c:v>
                </c:pt>
                <c:pt idx="557">
                  <c:v>72.209900000000005</c:v>
                </c:pt>
                <c:pt idx="558">
                  <c:v>70.380600000000001</c:v>
                </c:pt>
                <c:pt idx="559">
                  <c:v>68.262500000000003</c:v>
                </c:pt>
                <c:pt idx="560">
                  <c:v>64.989000000000004</c:v>
                </c:pt>
                <c:pt idx="561">
                  <c:v>61.041499999999999</c:v>
                </c:pt>
                <c:pt idx="562">
                  <c:v>54.590699999999998</c:v>
                </c:pt>
                <c:pt idx="563">
                  <c:v>46.214399999999998</c:v>
                </c:pt>
                <c:pt idx="564">
                  <c:v>34.757100000000001</c:v>
                </c:pt>
                <c:pt idx="565">
                  <c:v>23.203499999999998</c:v>
                </c:pt>
                <c:pt idx="566">
                  <c:v>13.768000000000001</c:v>
                </c:pt>
                <c:pt idx="567">
                  <c:v>7.6060999999999996</c:v>
                </c:pt>
                <c:pt idx="568">
                  <c:v>4.7176999999999998</c:v>
                </c:pt>
                <c:pt idx="569">
                  <c:v>2.5996000000000001</c:v>
                </c:pt>
                <c:pt idx="570">
                  <c:v>1.3479000000000001</c:v>
                </c:pt>
                <c:pt idx="571">
                  <c:v>0.57769999999999999</c:v>
                </c:pt>
                <c:pt idx="572">
                  <c:v>0.67400000000000004</c:v>
                </c:pt>
                <c:pt idx="573">
                  <c:v>0.57769999999999999</c:v>
                </c:pt>
                <c:pt idx="574">
                  <c:v>0.2888</c:v>
                </c:pt>
                <c:pt idx="575">
                  <c:v>0.48139999999999999</c:v>
                </c:pt>
                <c:pt idx="576">
                  <c:v>0.67400000000000004</c:v>
                </c:pt>
                <c:pt idx="577">
                  <c:v>0.7702</c:v>
                </c:pt>
                <c:pt idx="578">
                  <c:v>0.57769999999999999</c:v>
                </c:pt>
                <c:pt idx="579">
                  <c:v>0.3851</c:v>
                </c:pt>
                <c:pt idx="580">
                  <c:v>0.2888</c:v>
                </c:pt>
                <c:pt idx="581">
                  <c:v>0.86650000000000005</c:v>
                </c:pt>
                <c:pt idx="582">
                  <c:v>0.7702</c:v>
                </c:pt>
                <c:pt idx="583">
                  <c:v>0.57769999999999999</c:v>
                </c:pt>
                <c:pt idx="584">
                  <c:v>0.57769999999999999</c:v>
                </c:pt>
                <c:pt idx="585">
                  <c:v>-9.6299999999999997E-2</c:v>
                </c:pt>
                <c:pt idx="586">
                  <c:v>-0.3851</c:v>
                </c:pt>
                <c:pt idx="587">
                  <c:v>-0.2888</c:v>
                </c:pt>
                <c:pt idx="588">
                  <c:v>0</c:v>
                </c:pt>
                <c:pt idx="589">
                  <c:v>0.57769999999999999</c:v>
                </c:pt>
                <c:pt idx="590">
                  <c:v>0.67400000000000004</c:v>
                </c:pt>
                <c:pt idx="591">
                  <c:v>0.3851</c:v>
                </c:pt>
                <c:pt idx="592">
                  <c:v>-9.6299999999999997E-2</c:v>
                </c:pt>
                <c:pt idx="593">
                  <c:v>-9.6299999999999997E-2</c:v>
                </c:pt>
                <c:pt idx="594">
                  <c:v>9.6299999999999997E-2</c:v>
                </c:pt>
                <c:pt idx="595">
                  <c:v>0.3851</c:v>
                </c:pt>
                <c:pt idx="596">
                  <c:v>0.67400000000000004</c:v>
                </c:pt>
                <c:pt idx="597">
                  <c:v>-9.6299999999999997E-2</c:v>
                </c:pt>
                <c:pt idx="598">
                  <c:v>-0.2888</c:v>
                </c:pt>
                <c:pt idx="599">
                  <c:v>-0.2888</c:v>
                </c:pt>
                <c:pt idx="600">
                  <c:v>0</c:v>
                </c:pt>
                <c:pt idx="601">
                  <c:v>0.48139999999999999</c:v>
                </c:pt>
                <c:pt idx="602">
                  <c:v>0.3851</c:v>
                </c:pt>
                <c:pt idx="603">
                  <c:v>0.57769999999999999</c:v>
                </c:pt>
                <c:pt idx="604">
                  <c:v>0.3851</c:v>
                </c:pt>
                <c:pt idx="605">
                  <c:v>0.48139999999999999</c:v>
                </c:pt>
                <c:pt idx="606">
                  <c:v>0</c:v>
                </c:pt>
                <c:pt idx="607">
                  <c:v>0</c:v>
                </c:pt>
                <c:pt idx="608">
                  <c:v>9.6299999999999997E-2</c:v>
                </c:pt>
                <c:pt idx="609">
                  <c:v>0.19259999999999999</c:v>
                </c:pt>
                <c:pt idx="610">
                  <c:v>0.19259999999999999</c:v>
                </c:pt>
                <c:pt idx="611">
                  <c:v>-9.6299999999999997E-2</c:v>
                </c:pt>
                <c:pt idx="612">
                  <c:v>0</c:v>
                </c:pt>
                <c:pt idx="613">
                  <c:v>0</c:v>
                </c:pt>
                <c:pt idx="614">
                  <c:v>0.48139999999999999</c:v>
                </c:pt>
                <c:pt idx="615">
                  <c:v>0.2888</c:v>
                </c:pt>
                <c:pt idx="616">
                  <c:v>0</c:v>
                </c:pt>
                <c:pt idx="617">
                  <c:v>0</c:v>
                </c:pt>
                <c:pt idx="618">
                  <c:v>0.19259999999999999</c:v>
                </c:pt>
                <c:pt idx="619">
                  <c:v>0.48139999999999999</c:v>
                </c:pt>
                <c:pt idx="620">
                  <c:v>0.3851</c:v>
                </c:pt>
                <c:pt idx="621">
                  <c:v>0.48139999999999999</c:v>
                </c:pt>
                <c:pt idx="622">
                  <c:v>0.57769999999999999</c:v>
                </c:pt>
                <c:pt idx="623">
                  <c:v>0.3851</c:v>
                </c:pt>
                <c:pt idx="624">
                  <c:v>9.6299999999999997E-2</c:v>
                </c:pt>
                <c:pt idx="625">
                  <c:v>-0.2888</c:v>
                </c:pt>
                <c:pt idx="626">
                  <c:v>-0.19259999999999999</c:v>
                </c:pt>
                <c:pt idx="627">
                  <c:v>9.6299999999999997E-2</c:v>
                </c:pt>
                <c:pt idx="628">
                  <c:v>0.19259999999999999</c:v>
                </c:pt>
                <c:pt idx="629">
                  <c:v>0</c:v>
                </c:pt>
                <c:pt idx="630">
                  <c:v>0</c:v>
                </c:pt>
                <c:pt idx="631">
                  <c:v>-9.6299999999999997E-2</c:v>
                </c:pt>
                <c:pt idx="632">
                  <c:v>0</c:v>
                </c:pt>
                <c:pt idx="633">
                  <c:v>0.19259999999999999</c:v>
                </c:pt>
                <c:pt idx="634">
                  <c:v>0.2888</c:v>
                </c:pt>
                <c:pt idx="635">
                  <c:v>0</c:v>
                </c:pt>
                <c:pt idx="636">
                  <c:v>0</c:v>
                </c:pt>
                <c:pt idx="637">
                  <c:v>0.19259999999999999</c:v>
                </c:pt>
                <c:pt idx="638">
                  <c:v>0</c:v>
                </c:pt>
                <c:pt idx="639">
                  <c:v>0.2888</c:v>
                </c:pt>
                <c:pt idx="640">
                  <c:v>0</c:v>
                </c:pt>
                <c:pt idx="641">
                  <c:v>0.19259999999999999</c:v>
                </c:pt>
                <c:pt idx="642">
                  <c:v>0.2888</c:v>
                </c:pt>
                <c:pt idx="643">
                  <c:v>-0.3851</c:v>
                </c:pt>
                <c:pt idx="644">
                  <c:v>-0.96279999999999999</c:v>
                </c:pt>
                <c:pt idx="645">
                  <c:v>-0.96279999999999999</c:v>
                </c:pt>
                <c:pt idx="646">
                  <c:v>-0.3851</c:v>
                </c:pt>
                <c:pt idx="647">
                  <c:v>0.67400000000000004</c:v>
                </c:pt>
                <c:pt idx="648">
                  <c:v>0.96279999999999999</c:v>
                </c:pt>
                <c:pt idx="649">
                  <c:v>0.86650000000000005</c:v>
                </c:pt>
                <c:pt idx="650">
                  <c:v>-0.3851</c:v>
                </c:pt>
                <c:pt idx="651">
                  <c:v>-0.7702</c:v>
                </c:pt>
                <c:pt idx="652">
                  <c:v>0.2888</c:v>
                </c:pt>
                <c:pt idx="653">
                  <c:v>0.86650000000000005</c:v>
                </c:pt>
                <c:pt idx="654">
                  <c:v>0.7702</c:v>
                </c:pt>
                <c:pt idx="655">
                  <c:v>-0.2888</c:v>
                </c:pt>
                <c:pt idx="656">
                  <c:v>-0.2888</c:v>
                </c:pt>
                <c:pt idx="657">
                  <c:v>0.19259999999999999</c:v>
                </c:pt>
                <c:pt idx="658">
                  <c:v>0.67400000000000004</c:v>
                </c:pt>
                <c:pt idx="659">
                  <c:v>0.2888</c:v>
                </c:pt>
                <c:pt idx="660">
                  <c:v>0</c:v>
                </c:pt>
                <c:pt idx="661">
                  <c:v>0.3851</c:v>
                </c:pt>
                <c:pt idx="662">
                  <c:v>0.48139999999999999</c:v>
                </c:pt>
                <c:pt idx="663">
                  <c:v>0.2888</c:v>
                </c:pt>
                <c:pt idx="664">
                  <c:v>0.19259999999999999</c:v>
                </c:pt>
                <c:pt idx="665">
                  <c:v>-9.6299999999999997E-2</c:v>
                </c:pt>
                <c:pt idx="666">
                  <c:v>0</c:v>
                </c:pt>
                <c:pt idx="667">
                  <c:v>-0.19259999999999999</c:v>
                </c:pt>
                <c:pt idx="668">
                  <c:v>-0.19259999999999999</c:v>
                </c:pt>
                <c:pt idx="669">
                  <c:v>0.48139999999999999</c:v>
                </c:pt>
                <c:pt idx="670">
                  <c:v>0.2888</c:v>
                </c:pt>
                <c:pt idx="671">
                  <c:v>0.48139999999999999</c:v>
                </c:pt>
                <c:pt idx="672">
                  <c:v>0</c:v>
                </c:pt>
                <c:pt idx="673">
                  <c:v>-0.19259999999999999</c:v>
                </c:pt>
                <c:pt idx="674">
                  <c:v>-9.6299999999999997E-2</c:v>
                </c:pt>
                <c:pt idx="675">
                  <c:v>-0.3851</c:v>
                </c:pt>
                <c:pt idx="676">
                  <c:v>-0.19259999999999999</c:v>
                </c:pt>
                <c:pt idx="677">
                  <c:v>-0.19259999999999999</c:v>
                </c:pt>
                <c:pt idx="678">
                  <c:v>-9.6299999999999997E-2</c:v>
                </c:pt>
                <c:pt idx="679">
                  <c:v>0.2888</c:v>
                </c:pt>
                <c:pt idx="680">
                  <c:v>-0.48139999999999999</c:v>
                </c:pt>
                <c:pt idx="681">
                  <c:v>-9.6299999999999997E-2</c:v>
                </c:pt>
                <c:pt idx="682">
                  <c:v>-0.19259999999999999</c:v>
                </c:pt>
                <c:pt idx="683">
                  <c:v>0.19259999999999999</c:v>
                </c:pt>
                <c:pt idx="684">
                  <c:v>0.67400000000000004</c:v>
                </c:pt>
                <c:pt idx="685">
                  <c:v>0.48139999999999999</c:v>
                </c:pt>
                <c:pt idx="686">
                  <c:v>0.67400000000000004</c:v>
                </c:pt>
                <c:pt idx="687">
                  <c:v>0.2888</c:v>
                </c:pt>
                <c:pt idx="688">
                  <c:v>0.19259999999999999</c:v>
                </c:pt>
                <c:pt idx="689">
                  <c:v>0</c:v>
                </c:pt>
                <c:pt idx="690">
                  <c:v>0.48139999999999999</c:v>
                </c:pt>
                <c:pt idx="691">
                  <c:v>0.3851</c:v>
                </c:pt>
                <c:pt idx="692">
                  <c:v>9.6299999999999997E-2</c:v>
                </c:pt>
                <c:pt idx="693">
                  <c:v>-9.6299999999999997E-2</c:v>
                </c:pt>
                <c:pt idx="694">
                  <c:v>-0.19259999999999999</c:v>
                </c:pt>
                <c:pt idx="695">
                  <c:v>-9.6299999999999997E-2</c:v>
                </c:pt>
                <c:pt idx="696">
                  <c:v>0</c:v>
                </c:pt>
                <c:pt idx="697">
                  <c:v>-9.6299999999999997E-2</c:v>
                </c:pt>
                <c:pt idx="698">
                  <c:v>-0.19259999999999999</c:v>
                </c:pt>
                <c:pt idx="699">
                  <c:v>9.6299999999999997E-2</c:v>
                </c:pt>
                <c:pt idx="700">
                  <c:v>0</c:v>
                </c:pt>
                <c:pt idx="701">
                  <c:v>9.6299999999999997E-2</c:v>
                </c:pt>
                <c:pt idx="702">
                  <c:v>0.2888</c:v>
                </c:pt>
                <c:pt idx="703">
                  <c:v>0.2888</c:v>
                </c:pt>
                <c:pt idx="704">
                  <c:v>-9.6299999999999997E-2</c:v>
                </c:pt>
                <c:pt idx="705">
                  <c:v>0.19259999999999999</c:v>
                </c:pt>
                <c:pt idx="706">
                  <c:v>9.6299999999999997E-2</c:v>
                </c:pt>
                <c:pt idx="707">
                  <c:v>0.19259999999999999</c:v>
                </c:pt>
                <c:pt idx="708">
                  <c:v>0.3851</c:v>
                </c:pt>
                <c:pt idx="709">
                  <c:v>0</c:v>
                </c:pt>
                <c:pt idx="710">
                  <c:v>-0.48139999999999999</c:v>
                </c:pt>
                <c:pt idx="711">
                  <c:v>-0.67400000000000004</c:v>
                </c:pt>
                <c:pt idx="712">
                  <c:v>-0.86650000000000005</c:v>
                </c:pt>
                <c:pt idx="713">
                  <c:v>0</c:v>
                </c:pt>
                <c:pt idx="714">
                  <c:v>0.96279999999999999</c:v>
                </c:pt>
                <c:pt idx="715">
                  <c:v>0.96279999999999999</c:v>
                </c:pt>
                <c:pt idx="716">
                  <c:v>0.3851</c:v>
                </c:pt>
                <c:pt idx="717">
                  <c:v>-0.2888</c:v>
                </c:pt>
                <c:pt idx="718">
                  <c:v>9.6299999999999997E-2</c:v>
                </c:pt>
                <c:pt idx="719">
                  <c:v>0.2888</c:v>
                </c:pt>
                <c:pt idx="720">
                  <c:v>0.57769999999999999</c:v>
                </c:pt>
                <c:pt idx="721">
                  <c:v>-0.2888</c:v>
                </c:pt>
                <c:pt idx="722">
                  <c:v>-9.6299999999999997E-2</c:v>
                </c:pt>
                <c:pt idx="723">
                  <c:v>0.48139999999999999</c:v>
                </c:pt>
                <c:pt idx="724">
                  <c:v>0.48139999999999999</c:v>
                </c:pt>
                <c:pt idx="725">
                  <c:v>0.3851</c:v>
                </c:pt>
                <c:pt idx="726">
                  <c:v>-0.3851</c:v>
                </c:pt>
                <c:pt idx="727">
                  <c:v>0</c:v>
                </c:pt>
                <c:pt idx="728">
                  <c:v>9.6299999999999997E-2</c:v>
                </c:pt>
                <c:pt idx="729">
                  <c:v>0.19259999999999999</c:v>
                </c:pt>
                <c:pt idx="730">
                  <c:v>9.6299999999999997E-2</c:v>
                </c:pt>
                <c:pt idx="731">
                  <c:v>0</c:v>
                </c:pt>
                <c:pt idx="732">
                  <c:v>9.6299999999999997E-2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7B-E14A-8CF8-6E5A82283120}"/>
            </c:ext>
          </c:extLst>
        </c:ser>
        <c:ser>
          <c:idx val="1"/>
          <c:order val="1"/>
          <c:tx>
            <c:v>10/22/21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'PYR+MAL (90s state 2)'!$A$2:$A$745</c:f>
              <c:numCache>
                <c:formatCode>General</c:formatCode>
                <c:ptCount val="74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</c:numCache>
            </c:numRef>
          </c:xVal>
          <c:yVal>
            <c:numRef>
              <c:f>'PYR+MAL (90s state 2)'!$L$2:$L$743</c:f>
              <c:numCache>
                <c:formatCode>General</c:formatCode>
                <c:ptCount val="742"/>
                <c:pt idx="0">
                  <c:v>-32.912199999999999</c:v>
                </c:pt>
                <c:pt idx="1">
                  <c:v>-57.298900000000003</c:v>
                </c:pt>
                <c:pt idx="2">
                  <c:v>-66.121700000000004</c:v>
                </c:pt>
                <c:pt idx="3">
                  <c:v>-48.773400000000002</c:v>
                </c:pt>
                <c:pt idx="4">
                  <c:v>-15.5639</c:v>
                </c:pt>
                <c:pt idx="5">
                  <c:v>4.9566999999999997</c:v>
                </c:pt>
                <c:pt idx="6">
                  <c:v>13.8786</c:v>
                </c:pt>
                <c:pt idx="7">
                  <c:v>16.555199999999999</c:v>
                </c:pt>
                <c:pt idx="8">
                  <c:v>18.240500000000001</c:v>
                </c:pt>
                <c:pt idx="9">
                  <c:v>18.438700000000001</c:v>
                </c:pt>
                <c:pt idx="10">
                  <c:v>19.2318</c:v>
                </c:pt>
                <c:pt idx="11">
                  <c:v>20.223099999999999</c:v>
                </c:pt>
                <c:pt idx="12">
                  <c:v>20.123999999999999</c:v>
                </c:pt>
                <c:pt idx="13">
                  <c:v>19.925699999999999</c:v>
                </c:pt>
                <c:pt idx="14">
                  <c:v>18.240500000000001</c:v>
                </c:pt>
                <c:pt idx="15">
                  <c:v>18.637</c:v>
                </c:pt>
                <c:pt idx="16">
                  <c:v>21.313600000000001</c:v>
                </c:pt>
                <c:pt idx="17">
                  <c:v>22.701499999999999</c:v>
                </c:pt>
                <c:pt idx="18">
                  <c:v>22.899699999999999</c:v>
                </c:pt>
                <c:pt idx="19">
                  <c:v>20.520499999999998</c:v>
                </c:pt>
                <c:pt idx="20">
                  <c:v>18.240500000000001</c:v>
                </c:pt>
                <c:pt idx="21">
                  <c:v>17.546500000000002</c:v>
                </c:pt>
                <c:pt idx="22">
                  <c:v>18.240500000000001</c:v>
                </c:pt>
                <c:pt idx="23">
                  <c:v>19.727499999999999</c:v>
                </c:pt>
                <c:pt idx="24">
                  <c:v>21.115300000000001</c:v>
                </c:pt>
                <c:pt idx="25">
                  <c:v>21.511900000000001</c:v>
                </c:pt>
                <c:pt idx="26">
                  <c:v>21.8093</c:v>
                </c:pt>
                <c:pt idx="27">
                  <c:v>23.097999999999999</c:v>
                </c:pt>
                <c:pt idx="28">
                  <c:v>23.296299999999999</c:v>
                </c:pt>
                <c:pt idx="29">
                  <c:v>21.9084</c:v>
                </c:pt>
                <c:pt idx="30">
                  <c:v>18.438700000000001</c:v>
                </c:pt>
                <c:pt idx="31">
                  <c:v>16.2578</c:v>
                </c:pt>
                <c:pt idx="32">
                  <c:v>16.753499999999999</c:v>
                </c:pt>
                <c:pt idx="33">
                  <c:v>18.8353</c:v>
                </c:pt>
                <c:pt idx="34">
                  <c:v>21.115300000000001</c:v>
                </c:pt>
                <c:pt idx="35">
                  <c:v>21.511900000000001</c:v>
                </c:pt>
                <c:pt idx="36">
                  <c:v>21.412700000000001</c:v>
                </c:pt>
                <c:pt idx="37">
                  <c:v>20.817900000000002</c:v>
                </c:pt>
                <c:pt idx="38">
                  <c:v>18.438700000000001</c:v>
                </c:pt>
                <c:pt idx="39">
                  <c:v>16.456099999999999</c:v>
                </c:pt>
                <c:pt idx="40">
                  <c:v>16.951699999999999</c:v>
                </c:pt>
                <c:pt idx="41">
                  <c:v>19.925699999999999</c:v>
                </c:pt>
                <c:pt idx="42">
                  <c:v>22.4041</c:v>
                </c:pt>
                <c:pt idx="43">
                  <c:v>21.511900000000001</c:v>
                </c:pt>
                <c:pt idx="44">
                  <c:v>18.339600000000001</c:v>
                </c:pt>
                <c:pt idx="45">
                  <c:v>15.266500000000001</c:v>
                </c:pt>
                <c:pt idx="46">
                  <c:v>14.6717</c:v>
                </c:pt>
                <c:pt idx="47">
                  <c:v>14.2752</c:v>
                </c:pt>
                <c:pt idx="48">
                  <c:v>13.482100000000001</c:v>
                </c:pt>
                <c:pt idx="49">
                  <c:v>12.7882</c:v>
                </c:pt>
                <c:pt idx="50">
                  <c:v>11.4994</c:v>
                </c:pt>
                <c:pt idx="51">
                  <c:v>13.382999999999999</c:v>
                </c:pt>
                <c:pt idx="52">
                  <c:v>15.365600000000001</c:v>
                </c:pt>
                <c:pt idx="53">
                  <c:v>14.176</c:v>
                </c:pt>
                <c:pt idx="54">
                  <c:v>11.4994</c:v>
                </c:pt>
                <c:pt idx="55">
                  <c:v>8.8228000000000009</c:v>
                </c:pt>
                <c:pt idx="56">
                  <c:v>10.0124</c:v>
                </c:pt>
                <c:pt idx="57">
                  <c:v>13.283799999999999</c:v>
                </c:pt>
                <c:pt idx="58">
                  <c:v>14.6717</c:v>
                </c:pt>
                <c:pt idx="59">
                  <c:v>14.176</c:v>
                </c:pt>
                <c:pt idx="60">
                  <c:v>11.995100000000001</c:v>
                </c:pt>
                <c:pt idx="61">
                  <c:v>9.4176000000000002</c:v>
                </c:pt>
                <c:pt idx="62">
                  <c:v>9.5167999999999999</c:v>
                </c:pt>
                <c:pt idx="63">
                  <c:v>12.4908</c:v>
                </c:pt>
                <c:pt idx="64">
                  <c:v>-23.494499999999999</c:v>
                </c:pt>
                <c:pt idx="65">
                  <c:v>-98.736500000000007</c:v>
                </c:pt>
                <c:pt idx="66">
                  <c:v>-154.05269999999999</c:v>
                </c:pt>
                <c:pt idx="67">
                  <c:v>-153.65620000000001</c:v>
                </c:pt>
                <c:pt idx="68">
                  <c:v>-85.452600000000004</c:v>
                </c:pt>
                <c:pt idx="69">
                  <c:v>-5.9480000000000004</c:v>
                </c:pt>
                <c:pt idx="70">
                  <c:v>37.571399999999997</c:v>
                </c:pt>
                <c:pt idx="71">
                  <c:v>58.587600000000002</c:v>
                </c:pt>
                <c:pt idx="72">
                  <c:v>67.807000000000002</c:v>
                </c:pt>
                <c:pt idx="73">
                  <c:v>69.888800000000003</c:v>
                </c:pt>
                <c:pt idx="74">
                  <c:v>70.781000000000006</c:v>
                </c:pt>
                <c:pt idx="75">
                  <c:v>74.250600000000006</c:v>
                </c:pt>
                <c:pt idx="76">
                  <c:v>79.009</c:v>
                </c:pt>
                <c:pt idx="77">
                  <c:v>80.991699999999994</c:v>
                </c:pt>
                <c:pt idx="78">
                  <c:v>80.892499999999998</c:v>
                </c:pt>
                <c:pt idx="79">
                  <c:v>78.909899999999993</c:v>
                </c:pt>
                <c:pt idx="80">
                  <c:v>77.621099999999998</c:v>
                </c:pt>
                <c:pt idx="81">
                  <c:v>77.323700000000002</c:v>
                </c:pt>
                <c:pt idx="82">
                  <c:v>78.017700000000005</c:v>
                </c:pt>
                <c:pt idx="83">
                  <c:v>79.405500000000004</c:v>
                </c:pt>
                <c:pt idx="84">
                  <c:v>78.909899999999993</c:v>
                </c:pt>
                <c:pt idx="85">
                  <c:v>76.4315</c:v>
                </c:pt>
                <c:pt idx="86">
                  <c:v>74.845399999999998</c:v>
                </c:pt>
                <c:pt idx="87">
                  <c:v>76.034999999999997</c:v>
                </c:pt>
                <c:pt idx="88">
                  <c:v>77.422899999999998</c:v>
                </c:pt>
                <c:pt idx="89">
                  <c:v>78.315100000000001</c:v>
                </c:pt>
                <c:pt idx="90">
                  <c:v>78.215900000000005</c:v>
                </c:pt>
                <c:pt idx="91">
                  <c:v>79.405500000000004</c:v>
                </c:pt>
                <c:pt idx="92">
                  <c:v>80.495999999999995</c:v>
                </c:pt>
                <c:pt idx="93">
                  <c:v>79.5047</c:v>
                </c:pt>
                <c:pt idx="94">
                  <c:v>79.009</c:v>
                </c:pt>
                <c:pt idx="95">
                  <c:v>81.090800000000002</c:v>
                </c:pt>
                <c:pt idx="96">
                  <c:v>80.198599999999999</c:v>
                </c:pt>
                <c:pt idx="97">
                  <c:v>78.711600000000004</c:v>
                </c:pt>
                <c:pt idx="98">
                  <c:v>75.7376</c:v>
                </c:pt>
                <c:pt idx="99">
                  <c:v>73.259299999999996</c:v>
                </c:pt>
                <c:pt idx="100">
                  <c:v>77.422899999999998</c:v>
                </c:pt>
                <c:pt idx="101">
                  <c:v>79.405500000000004</c:v>
                </c:pt>
                <c:pt idx="102">
                  <c:v>79.802099999999996</c:v>
                </c:pt>
                <c:pt idx="103">
                  <c:v>79.405500000000004</c:v>
                </c:pt>
                <c:pt idx="104">
                  <c:v>76.927199999999999</c:v>
                </c:pt>
                <c:pt idx="105">
                  <c:v>74.944500000000005</c:v>
                </c:pt>
                <c:pt idx="106">
                  <c:v>77.621099999999998</c:v>
                </c:pt>
                <c:pt idx="107">
                  <c:v>77.026300000000006</c:v>
                </c:pt>
                <c:pt idx="108">
                  <c:v>72.466200000000001</c:v>
                </c:pt>
                <c:pt idx="109">
                  <c:v>40.446300000000001</c:v>
                </c:pt>
                <c:pt idx="110">
                  <c:v>36.084400000000002</c:v>
                </c:pt>
                <c:pt idx="111">
                  <c:v>101.51220000000001</c:v>
                </c:pt>
                <c:pt idx="112">
                  <c:v>224.83359999999999</c:v>
                </c:pt>
                <c:pt idx="113">
                  <c:v>372.4427</c:v>
                </c:pt>
                <c:pt idx="114">
                  <c:v>469.59300000000002</c:v>
                </c:pt>
                <c:pt idx="115">
                  <c:v>524.11620000000005</c:v>
                </c:pt>
                <c:pt idx="116">
                  <c:v>559.90319999999997</c:v>
                </c:pt>
                <c:pt idx="117">
                  <c:v>586.17340000000002</c:v>
                </c:pt>
                <c:pt idx="118">
                  <c:v>605.90089999999998</c:v>
                </c:pt>
                <c:pt idx="119">
                  <c:v>622.65440000000001</c:v>
                </c:pt>
                <c:pt idx="120">
                  <c:v>639.30870000000004</c:v>
                </c:pt>
                <c:pt idx="121">
                  <c:v>656.75609999999995</c:v>
                </c:pt>
                <c:pt idx="122">
                  <c:v>672.12170000000003</c:v>
                </c:pt>
                <c:pt idx="123">
                  <c:v>685.20730000000003</c:v>
                </c:pt>
                <c:pt idx="124">
                  <c:v>696.70669999999996</c:v>
                </c:pt>
                <c:pt idx="125">
                  <c:v>709.19749999999999</c:v>
                </c:pt>
                <c:pt idx="126">
                  <c:v>722.38220000000001</c:v>
                </c:pt>
                <c:pt idx="127">
                  <c:v>734.67470000000003</c:v>
                </c:pt>
                <c:pt idx="128">
                  <c:v>744.78620000000001</c:v>
                </c:pt>
                <c:pt idx="129">
                  <c:v>752.51859999999999</c:v>
                </c:pt>
                <c:pt idx="130">
                  <c:v>759.75530000000003</c:v>
                </c:pt>
                <c:pt idx="131">
                  <c:v>768.67729999999995</c:v>
                </c:pt>
                <c:pt idx="132">
                  <c:v>778.98710000000005</c:v>
                </c:pt>
                <c:pt idx="133">
                  <c:v>788.60299999999995</c:v>
                </c:pt>
                <c:pt idx="134">
                  <c:v>796.03800000000001</c:v>
                </c:pt>
                <c:pt idx="135">
                  <c:v>801.39120000000003</c:v>
                </c:pt>
                <c:pt idx="136">
                  <c:v>806.05039999999997</c:v>
                </c:pt>
                <c:pt idx="137">
                  <c:v>810.7097</c:v>
                </c:pt>
                <c:pt idx="138">
                  <c:v>815.76549999999997</c:v>
                </c:pt>
                <c:pt idx="139">
                  <c:v>821.71339999999998</c:v>
                </c:pt>
                <c:pt idx="140">
                  <c:v>826.76919999999996</c:v>
                </c:pt>
                <c:pt idx="141">
                  <c:v>829.24760000000003</c:v>
                </c:pt>
                <c:pt idx="142">
                  <c:v>830.13980000000004</c:v>
                </c:pt>
                <c:pt idx="143">
                  <c:v>829.44579999999996</c:v>
                </c:pt>
                <c:pt idx="144">
                  <c:v>828.65279999999996</c:v>
                </c:pt>
                <c:pt idx="145">
                  <c:v>826.96749999999997</c:v>
                </c:pt>
                <c:pt idx="146">
                  <c:v>822.60559999999998</c:v>
                </c:pt>
                <c:pt idx="147">
                  <c:v>815.8646</c:v>
                </c:pt>
                <c:pt idx="148">
                  <c:v>806.447</c:v>
                </c:pt>
                <c:pt idx="149">
                  <c:v>794.84839999999997</c:v>
                </c:pt>
                <c:pt idx="150">
                  <c:v>780.375</c:v>
                </c:pt>
                <c:pt idx="151">
                  <c:v>761.73800000000006</c:v>
                </c:pt>
                <c:pt idx="152">
                  <c:v>737.15300000000002</c:v>
                </c:pt>
                <c:pt idx="153">
                  <c:v>703.84429999999998</c:v>
                </c:pt>
                <c:pt idx="154">
                  <c:v>662.10929999999996</c:v>
                </c:pt>
                <c:pt idx="155">
                  <c:v>611.25409999999999</c:v>
                </c:pt>
                <c:pt idx="156">
                  <c:v>547.61069999999995</c:v>
                </c:pt>
                <c:pt idx="157">
                  <c:v>474.45049999999998</c:v>
                </c:pt>
                <c:pt idx="158">
                  <c:v>399.01029999999997</c:v>
                </c:pt>
                <c:pt idx="159">
                  <c:v>327.53539999999998</c:v>
                </c:pt>
                <c:pt idx="160">
                  <c:v>268.4522</c:v>
                </c:pt>
                <c:pt idx="161">
                  <c:v>223.2475</c:v>
                </c:pt>
                <c:pt idx="162">
                  <c:v>191.92150000000001</c:v>
                </c:pt>
                <c:pt idx="163">
                  <c:v>172.88800000000001</c:v>
                </c:pt>
                <c:pt idx="164">
                  <c:v>161.58680000000001</c:v>
                </c:pt>
                <c:pt idx="165">
                  <c:v>155.04400000000001</c:v>
                </c:pt>
                <c:pt idx="166">
                  <c:v>150.1865</c:v>
                </c:pt>
                <c:pt idx="167">
                  <c:v>148.40209999999999</c:v>
                </c:pt>
                <c:pt idx="168">
                  <c:v>147.8073</c:v>
                </c:pt>
                <c:pt idx="169">
                  <c:v>149.1952</c:v>
                </c:pt>
                <c:pt idx="170">
                  <c:v>151.4752</c:v>
                </c:pt>
                <c:pt idx="171">
                  <c:v>151.87180000000001</c:v>
                </c:pt>
                <c:pt idx="172">
                  <c:v>151.17779999999999</c:v>
                </c:pt>
                <c:pt idx="173">
                  <c:v>149.79</c:v>
                </c:pt>
                <c:pt idx="174">
                  <c:v>149.096</c:v>
                </c:pt>
                <c:pt idx="175">
                  <c:v>149.1952</c:v>
                </c:pt>
                <c:pt idx="176">
                  <c:v>148.99690000000001</c:v>
                </c:pt>
                <c:pt idx="177">
                  <c:v>149.29429999999999</c:v>
                </c:pt>
                <c:pt idx="178">
                  <c:v>149.88910000000001</c:v>
                </c:pt>
                <c:pt idx="179">
                  <c:v>150.78129999999999</c:v>
                </c:pt>
                <c:pt idx="180">
                  <c:v>152.4666</c:v>
                </c:pt>
                <c:pt idx="181">
                  <c:v>152.3674</c:v>
                </c:pt>
                <c:pt idx="182">
                  <c:v>151.37610000000001</c:v>
                </c:pt>
                <c:pt idx="183">
                  <c:v>149.6908</c:v>
                </c:pt>
                <c:pt idx="184">
                  <c:v>148.99690000000001</c:v>
                </c:pt>
                <c:pt idx="185">
                  <c:v>150.38480000000001</c:v>
                </c:pt>
                <c:pt idx="186">
                  <c:v>153.55699999999999</c:v>
                </c:pt>
                <c:pt idx="187">
                  <c:v>154.64750000000001</c:v>
                </c:pt>
                <c:pt idx="188">
                  <c:v>154.05269999999999</c:v>
                </c:pt>
                <c:pt idx="189">
                  <c:v>151.5744</c:v>
                </c:pt>
                <c:pt idx="190">
                  <c:v>148.60040000000001</c:v>
                </c:pt>
                <c:pt idx="191">
                  <c:v>148.40209999999999</c:v>
                </c:pt>
                <c:pt idx="192">
                  <c:v>149.88910000000001</c:v>
                </c:pt>
                <c:pt idx="193">
                  <c:v>151.37610000000001</c:v>
                </c:pt>
                <c:pt idx="194">
                  <c:v>151.37610000000001</c:v>
                </c:pt>
                <c:pt idx="195">
                  <c:v>150.68219999999999</c:v>
                </c:pt>
                <c:pt idx="196">
                  <c:v>150.0874</c:v>
                </c:pt>
                <c:pt idx="197">
                  <c:v>151.5744</c:v>
                </c:pt>
                <c:pt idx="198">
                  <c:v>152.3674</c:v>
                </c:pt>
                <c:pt idx="199">
                  <c:v>152.07</c:v>
                </c:pt>
                <c:pt idx="200">
                  <c:v>151.0787</c:v>
                </c:pt>
                <c:pt idx="201">
                  <c:v>150.48390000000001</c:v>
                </c:pt>
                <c:pt idx="202">
                  <c:v>150.0874</c:v>
                </c:pt>
                <c:pt idx="203">
                  <c:v>149.5917</c:v>
                </c:pt>
                <c:pt idx="204">
                  <c:v>149.88910000000001</c:v>
                </c:pt>
                <c:pt idx="205">
                  <c:v>150.1865</c:v>
                </c:pt>
                <c:pt idx="206">
                  <c:v>150.0874</c:v>
                </c:pt>
                <c:pt idx="207">
                  <c:v>149.6908</c:v>
                </c:pt>
                <c:pt idx="208">
                  <c:v>149.1952</c:v>
                </c:pt>
                <c:pt idx="209">
                  <c:v>149.1952</c:v>
                </c:pt>
                <c:pt idx="210">
                  <c:v>150.48390000000001</c:v>
                </c:pt>
                <c:pt idx="211">
                  <c:v>150.28559999999999</c:v>
                </c:pt>
                <c:pt idx="212">
                  <c:v>149.1952</c:v>
                </c:pt>
                <c:pt idx="213">
                  <c:v>148.79859999999999</c:v>
                </c:pt>
                <c:pt idx="214">
                  <c:v>148.6995</c:v>
                </c:pt>
                <c:pt idx="215">
                  <c:v>149.6908</c:v>
                </c:pt>
                <c:pt idx="216">
                  <c:v>149.6908</c:v>
                </c:pt>
                <c:pt idx="217">
                  <c:v>148.10470000000001</c:v>
                </c:pt>
                <c:pt idx="218">
                  <c:v>147.60900000000001</c:v>
                </c:pt>
                <c:pt idx="219">
                  <c:v>147.41079999999999</c:v>
                </c:pt>
                <c:pt idx="220">
                  <c:v>148.2038</c:v>
                </c:pt>
                <c:pt idx="221">
                  <c:v>148.2038</c:v>
                </c:pt>
                <c:pt idx="222">
                  <c:v>146.9151</c:v>
                </c:pt>
                <c:pt idx="223">
                  <c:v>146.12200000000001</c:v>
                </c:pt>
                <c:pt idx="224">
                  <c:v>145.72550000000001</c:v>
                </c:pt>
                <c:pt idx="225">
                  <c:v>146.4194</c:v>
                </c:pt>
                <c:pt idx="226">
                  <c:v>146.816</c:v>
                </c:pt>
                <c:pt idx="227">
                  <c:v>147.50989999999999</c:v>
                </c:pt>
                <c:pt idx="228">
                  <c:v>146.71680000000001</c:v>
                </c:pt>
                <c:pt idx="229">
                  <c:v>145.9238</c:v>
                </c:pt>
                <c:pt idx="230">
                  <c:v>145.62639999999999</c:v>
                </c:pt>
                <c:pt idx="231">
                  <c:v>145.62639999999999</c:v>
                </c:pt>
                <c:pt idx="232">
                  <c:v>146.816</c:v>
                </c:pt>
                <c:pt idx="233">
                  <c:v>146.9151</c:v>
                </c:pt>
                <c:pt idx="234">
                  <c:v>145.9238</c:v>
                </c:pt>
                <c:pt idx="235">
                  <c:v>144.5359</c:v>
                </c:pt>
                <c:pt idx="236">
                  <c:v>143.74289999999999</c:v>
                </c:pt>
                <c:pt idx="237">
                  <c:v>143.74289999999999</c:v>
                </c:pt>
                <c:pt idx="238">
                  <c:v>144.13939999999999</c:v>
                </c:pt>
                <c:pt idx="239">
                  <c:v>144.43680000000001</c:v>
                </c:pt>
                <c:pt idx="240">
                  <c:v>144.83330000000001</c:v>
                </c:pt>
                <c:pt idx="241">
                  <c:v>145.13069999999999</c:v>
                </c:pt>
                <c:pt idx="242">
                  <c:v>143.94110000000001</c:v>
                </c:pt>
                <c:pt idx="243">
                  <c:v>142.45410000000001</c:v>
                </c:pt>
                <c:pt idx="244">
                  <c:v>141.06630000000001</c:v>
                </c:pt>
                <c:pt idx="245">
                  <c:v>140.17410000000001</c:v>
                </c:pt>
                <c:pt idx="246">
                  <c:v>141.6611</c:v>
                </c:pt>
                <c:pt idx="247">
                  <c:v>141.56190000000001</c:v>
                </c:pt>
                <c:pt idx="248">
                  <c:v>141.56190000000001</c:v>
                </c:pt>
                <c:pt idx="249">
                  <c:v>142.35499999999999</c:v>
                </c:pt>
                <c:pt idx="250">
                  <c:v>141.7602</c:v>
                </c:pt>
                <c:pt idx="251">
                  <c:v>141.06630000000001</c:v>
                </c:pt>
                <c:pt idx="252">
                  <c:v>139.28190000000001</c:v>
                </c:pt>
                <c:pt idx="253">
                  <c:v>137.69569999999999</c:v>
                </c:pt>
                <c:pt idx="254">
                  <c:v>137.9931</c:v>
                </c:pt>
                <c:pt idx="255">
                  <c:v>139.28190000000001</c:v>
                </c:pt>
                <c:pt idx="256">
                  <c:v>140.3723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7B-E14A-8CF8-6E5A82283120}"/>
            </c:ext>
          </c:extLst>
        </c:ser>
        <c:ser>
          <c:idx val="2"/>
          <c:order val="2"/>
          <c:tx>
            <c:v>6/9/22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'PYR+MAL (90s state 2)'!$A$2:$A$745</c:f>
              <c:numCache>
                <c:formatCode>General</c:formatCode>
                <c:ptCount val="74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</c:numCache>
            </c:numRef>
          </c:xVal>
          <c:yVal>
            <c:numRef>
              <c:f>'PYR+MAL (90s state 2)'!$M$2:$M$745</c:f>
              <c:numCache>
                <c:formatCode>General</c:formatCode>
                <c:ptCount val="744"/>
                <c:pt idx="0">
                  <c:v>-89.990399999999994</c:v>
                </c:pt>
                <c:pt idx="1">
                  <c:v>-119.8937</c:v>
                </c:pt>
                <c:pt idx="2">
                  <c:v>-89.990399999999994</c:v>
                </c:pt>
                <c:pt idx="3">
                  <c:v>-39.154699999999998</c:v>
                </c:pt>
                <c:pt idx="4">
                  <c:v>-11.680999999999999</c:v>
                </c:pt>
                <c:pt idx="5">
                  <c:v>2.6164999999999998</c:v>
                </c:pt>
                <c:pt idx="6">
                  <c:v>6.6348000000000003</c:v>
                </c:pt>
                <c:pt idx="7">
                  <c:v>4.9527000000000001</c:v>
                </c:pt>
                <c:pt idx="8">
                  <c:v>4.9527000000000001</c:v>
                </c:pt>
                <c:pt idx="9">
                  <c:v>6.0740999999999996</c:v>
                </c:pt>
                <c:pt idx="10">
                  <c:v>6.9150999999999998</c:v>
                </c:pt>
                <c:pt idx="11">
                  <c:v>8.6906999999999996</c:v>
                </c:pt>
                <c:pt idx="12">
                  <c:v>8.8775999999999993</c:v>
                </c:pt>
                <c:pt idx="13">
                  <c:v>8.9710000000000001</c:v>
                </c:pt>
                <c:pt idx="14">
                  <c:v>12.0548</c:v>
                </c:pt>
                <c:pt idx="15">
                  <c:v>10.84</c:v>
                </c:pt>
                <c:pt idx="16">
                  <c:v>7.7561999999999998</c:v>
                </c:pt>
                <c:pt idx="17">
                  <c:v>4.6723999999999997</c:v>
                </c:pt>
                <c:pt idx="18">
                  <c:v>4.2986000000000004</c:v>
                </c:pt>
                <c:pt idx="19">
                  <c:v>9.9989000000000008</c:v>
                </c:pt>
                <c:pt idx="20">
                  <c:v>12.335100000000001</c:v>
                </c:pt>
                <c:pt idx="21">
                  <c:v>8.7841000000000005</c:v>
                </c:pt>
                <c:pt idx="22">
                  <c:v>5.7938000000000001</c:v>
                </c:pt>
                <c:pt idx="23">
                  <c:v>6.1676000000000002</c:v>
                </c:pt>
                <c:pt idx="24">
                  <c:v>8.5038</c:v>
                </c:pt>
                <c:pt idx="25">
                  <c:v>7.1955</c:v>
                </c:pt>
                <c:pt idx="26">
                  <c:v>4.6723999999999997</c:v>
                </c:pt>
                <c:pt idx="27">
                  <c:v>6.8216999999999999</c:v>
                </c:pt>
                <c:pt idx="28">
                  <c:v>12.428599999999999</c:v>
                </c:pt>
                <c:pt idx="29">
                  <c:v>17.568200000000001</c:v>
                </c:pt>
                <c:pt idx="30">
                  <c:v>16.633700000000001</c:v>
                </c:pt>
                <c:pt idx="31">
                  <c:v>8.6906999999999996</c:v>
                </c:pt>
                <c:pt idx="32">
                  <c:v>0.74760000000000004</c:v>
                </c:pt>
                <c:pt idx="33">
                  <c:v>-1.7755000000000001</c:v>
                </c:pt>
                <c:pt idx="34">
                  <c:v>-1.7755000000000001</c:v>
                </c:pt>
                <c:pt idx="35">
                  <c:v>-0.9345</c:v>
                </c:pt>
                <c:pt idx="36">
                  <c:v>3.5510000000000002</c:v>
                </c:pt>
                <c:pt idx="37">
                  <c:v>8.8775999999999993</c:v>
                </c:pt>
                <c:pt idx="38">
                  <c:v>14.1106</c:v>
                </c:pt>
                <c:pt idx="39">
                  <c:v>16.540299999999998</c:v>
                </c:pt>
                <c:pt idx="40">
                  <c:v>14.951700000000001</c:v>
                </c:pt>
                <c:pt idx="41">
                  <c:v>13.9237</c:v>
                </c:pt>
                <c:pt idx="42">
                  <c:v>11.3072</c:v>
                </c:pt>
                <c:pt idx="43">
                  <c:v>8.9710000000000001</c:v>
                </c:pt>
                <c:pt idx="44">
                  <c:v>5.3265000000000002</c:v>
                </c:pt>
                <c:pt idx="45">
                  <c:v>-0.37380000000000002</c:v>
                </c:pt>
                <c:pt idx="46">
                  <c:v>-4.5789</c:v>
                </c:pt>
                <c:pt idx="47">
                  <c:v>-4.1116999999999999</c:v>
                </c:pt>
                <c:pt idx="48">
                  <c:v>-0.28029999999999999</c:v>
                </c:pt>
                <c:pt idx="49">
                  <c:v>6.3544999999999998</c:v>
                </c:pt>
                <c:pt idx="50">
                  <c:v>5.9806999999999997</c:v>
                </c:pt>
                <c:pt idx="51">
                  <c:v>-1.2148000000000001</c:v>
                </c:pt>
                <c:pt idx="52">
                  <c:v>-1.2148000000000001</c:v>
                </c:pt>
                <c:pt idx="53">
                  <c:v>-2.0558999999999998</c:v>
                </c:pt>
                <c:pt idx="54">
                  <c:v>-0.74760000000000004</c:v>
                </c:pt>
                <c:pt idx="55">
                  <c:v>0.9345</c:v>
                </c:pt>
                <c:pt idx="56">
                  <c:v>-2.5230999999999999</c:v>
                </c:pt>
                <c:pt idx="57">
                  <c:v>0.84099999999999997</c:v>
                </c:pt>
                <c:pt idx="58">
                  <c:v>5.7938000000000001</c:v>
                </c:pt>
                <c:pt idx="59">
                  <c:v>8.9710000000000001</c:v>
                </c:pt>
                <c:pt idx="60">
                  <c:v>15.0451</c:v>
                </c:pt>
                <c:pt idx="61">
                  <c:v>18.502700000000001</c:v>
                </c:pt>
                <c:pt idx="62">
                  <c:v>16.4468</c:v>
                </c:pt>
                <c:pt idx="63">
                  <c:v>-25.885100000000001</c:v>
                </c:pt>
                <c:pt idx="64">
                  <c:v>-88.682100000000005</c:v>
                </c:pt>
                <c:pt idx="65">
                  <c:v>-116.1558</c:v>
                </c:pt>
                <c:pt idx="66">
                  <c:v>-89.523099999999999</c:v>
                </c:pt>
                <c:pt idx="67">
                  <c:v>-16.540299999999998</c:v>
                </c:pt>
                <c:pt idx="68">
                  <c:v>39.154699999999998</c:v>
                </c:pt>
                <c:pt idx="69">
                  <c:v>58.2181</c:v>
                </c:pt>
                <c:pt idx="70">
                  <c:v>68.030100000000004</c:v>
                </c:pt>
                <c:pt idx="71">
                  <c:v>76.1601</c:v>
                </c:pt>
                <c:pt idx="72">
                  <c:v>85.131100000000004</c:v>
                </c:pt>
                <c:pt idx="73">
                  <c:v>92.233099999999993</c:v>
                </c:pt>
                <c:pt idx="74">
                  <c:v>94.382400000000004</c:v>
                </c:pt>
                <c:pt idx="75">
                  <c:v>95.410300000000007</c:v>
                </c:pt>
                <c:pt idx="76">
                  <c:v>92.980699999999999</c:v>
                </c:pt>
                <c:pt idx="77">
                  <c:v>90.457599999999999</c:v>
                </c:pt>
                <c:pt idx="78">
                  <c:v>94.289000000000001</c:v>
                </c:pt>
                <c:pt idx="79">
                  <c:v>100.0827</c:v>
                </c:pt>
                <c:pt idx="80">
                  <c:v>103.4469</c:v>
                </c:pt>
                <c:pt idx="81">
                  <c:v>106.3437</c:v>
                </c:pt>
                <c:pt idx="82">
                  <c:v>104.8486</c:v>
                </c:pt>
                <c:pt idx="83">
                  <c:v>100.73690000000001</c:v>
                </c:pt>
                <c:pt idx="84">
                  <c:v>94.475899999999996</c:v>
                </c:pt>
                <c:pt idx="85">
                  <c:v>88.121399999999994</c:v>
                </c:pt>
                <c:pt idx="86">
                  <c:v>84.383499999999998</c:v>
                </c:pt>
                <c:pt idx="87">
                  <c:v>84.570400000000006</c:v>
                </c:pt>
                <c:pt idx="88">
                  <c:v>88.121399999999994</c:v>
                </c:pt>
                <c:pt idx="89">
                  <c:v>89.055899999999994</c:v>
                </c:pt>
                <c:pt idx="90">
                  <c:v>89.336200000000005</c:v>
                </c:pt>
                <c:pt idx="91">
                  <c:v>86.0655</c:v>
                </c:pt>
                <c:pt idx="92">
                  <c:v>79.804500000000004</c:v>
                </c:pt>
                <c:pt idx="93">
                  <c:v>78.122500000000002</c:v>
                </c:pt>
                <c:pt idx="94">
                  <c:v>78.309399999999997</c:v>
                </c:pt>
                <c:pt idx="95">
                  <c:v>80.084900000000005</c:v>
                </c:pt>
                <c:pt idx="96">
                  <c:v>82.794899999999998</c:v>
                </c:pt>
                <c:pt idx="97">
                  <c:v>81.860399999999998</c:v>
                </c:pt>
                <c:pt idx="98">
                  <c:v>78.496300000000005</c:v>
                </c:pt>
                <c:pt idx="99">
                  <c:v>78.589699999999993</c:v>
                </c:pt>
                <c:pt idx="100">
                  <c:v>81.953800000000001</c:v>
                </c:pt>
                <c:pt idx="101">
                  <c:v>83.262100000000004</c:v>
                </c:pt>
                <c:pt idx="102">
                  <c:v>82.327600000000004</c:v>
                </c:pt>
                <c:pt idx="103">
                  <c:v>74.571399999999997</c:v>
                </c:pt>
                <c:pt idx="104">
                  <c:v>66.347999999999999</c:v>
                </c:pt>
                <c:pt idx="105">
                  <c:v>64.665999999999997</c:v>
                </c:pt>
                <c:pt idx="106">
                  <c:v>67.376000000000005</c:v>
                </c:pt>
                <c:pt idx="107">
                  <c:v>68.123500000000007</c:v>
                </c:pt>
                <c:pt idx="108">
                  <c:v>88.962400000000002</c:v>
                </c:pt>
                <c:pt idx="109">
                  <c:v>63.544600000000003</c:v>
                </c:pt>
                <c:pt idx="110">
                  <c:v>65.413499999999999</c:v>
                </c:pt>
                <c:pt idx="111">
                  <c:v>136.24709999999999</c:v>
                </c:pt>
                <c:pt idx="112">
                  <c:v>258.38350000000003</c:v>
                </c:pt>
                <c:pt idx="113">
                  <c:v>428.0849</c:v>
                </c:pt>
                <c:pt idx="114">
                  <c:v>529.00869999999998</c:v>
                </c:pt>
                <c:pt idx="115">
                  <c:v>576.29340000000002</c:v>
                </c:pt>
                <c:pt idx="116">
                  <c:v>601.15049999999997</c:v>
                </c:pt>
                <c:pt idx="117">
                  <c:v>617.50390000000004</c:v>
                </c:pt>
                <c:pt idx="118">
                  <c:v>628.71759999999995</c:v>
                </c:pt>
                <c:pt idx="119">
                  <c:v>632.92280000000005</c:v>
                </c:pt>
                <c:pt idx="120">
                  <c:v>636.19349999999997</c:v>
                </c:pt>
                <c:pt idx="121">
                  <c:v>644.41690000000006</c:v>
                </c:pt>
                <c:pt idx="122">
                  <c:v>651.98620000000005</c:v>
                </c:pt>
                <c:pt idx="123">
                  <c:v>654.97649999999999</c:v>
                </c:pt>
                <c:pt idx="124">
                  <c:v>650.30409999999995</c:v>
                </c:pt>
                <c:pt idx="125">
                  <c:v>644.69719999999995</c:v>
                </c:pt>
                <c:pt idx="126">
                  <c:v>643.66930000000002</c:v>
                </c:pt>
                <c:pt idx="127">
                  <c:v>647.31380000000001</c:v>
                </c:pt>
                <c:pt idx="128">
                  <c:v>651.14509999999996</c:v>
                </c:pt>
                <c:pt idx="129">
                  <c:v>655.72410000000002</c:v>
                </c:pt>
                <c:pt idx="130">
                  <c:v>660.86369999999999</c:v>
                </c:pt>
                <c:pt idx="131">
                  <c:v>664.13440000000003</c:v>
                </c:pt>
                <c:pt idx="132">
                  <c:v>665.25580000000002</c:v>
                </c:pt>
                <c:pt idx="133">
                  <c:v>662.91959999999995</c:v>
                </c:pt>
                <c:pt idx="134">
                  <c:v>660.20960000000002</c:v>
                </c:pt>
                <c:pt idx="135">
                  <c:v>658.43409999999994</c:v>
                </c:pt>
                <c:pt idx="136">
                  <c:v>659.18169999999998</c:v>
                </c:pt>
                <c:pt idx="137">
                  <c:v>663.29340000000002</c:v>
                </c:pt>
                <c:pt idx="138">
                  <c:v>668.15269999999998</c:v>
                </c:pt>
                <c:pt idx="139">
                  <c:v>670.86270000000002</c:v>
                </c:pt>
                <c:pt idx="140">
                  <c:v>668.71339999999998</c:v>
                </c:pt>
                <c:pt idx="141">
                  <c:v>663.76059999999995</c:v>
                </c:pt>
                <c:pt idx="142">
                  <c:v>660.303</c:v>
                </c:pt>
                <c:pt idx="143">
                  <c:v>660.95719999999994</c:v>
                </c:pt>
                <c:pt idx="144">
                  <c:v>663.66719999999998</c:v>
                </c:pt>
                <c:pt idx="145">
                  <c:v>663.10649999999998</c:v>
                </c:pt>
                <c:pt idx="146">
                  <c:v>657.49959999999999</c:v>
                </c:pt>
                <c:pt idx="147">
                  <c:v>652.17309999999998</c:v>
                </c:pt>
                <c:pt idx="148">
                  <c:v>649.36959999999999</c:v>
                </c:pt>
                <c:pt idx="149">
                  <c:v>648.43520000000001</c:v>
                </c:pt>
                <c:pt idx="150">
                  <c:v>646.84649999999999</c:v>
                </c:pt>
                <c:pt idx="151">
                  <c:v>641.33309999999994</c:v>
                </c:pt>
                <c:pt idx="152">
                  <c:v>634.88520000000005</c:v>
                </c:pt>
                <c:pt idx="153">
                  <c:v>629.09140000000002</c:v>
                </c:pt>
                <c:pt idx="154">
                  <c:v>624.32560000000001</c:v>
                </c:pt>
                <c:pt idx="155">
                  <c:v>621.98940000000005</c:v>
                </c:pt>
                <c:pt idx="156">
                  <c:v>620.77459999999996</c:v>
                </c:pt>
                <c:pt idx="157">
                  <c:v>613.48559999999998</c:v>
                </c:pt>
                <c:pt idx="158">
                  <c:v>601.99149999999997</c:v>
                </c:pt>
                <c:pt idx="159">
                  <c:v>587.50710000000004</c:v>
                </c:pt>
                <c:pt idx="160">
                  <c:v>572.08820000000003</c:v>
                </c:pt>
                <c:pt idx="161">
                  <c:v>561.34169999999995</c:v>
                </c:pt>
                <c:pt idx="162">
                  <c:v>548.53930000000003</c:v>
                </c:pt>
                <c:pt idx="163">
                  <c:v>532.09249999999997</c:v>
                </c:pt>
                <c:pt idx="164">
                  <c:v>512.46839999999997</c:v>
                </c:pt>
                <c:pt idx="165">
                  <c:v>490.41469999999998</c:v>
                </c:pt>
                <c:pt idx="166">
                  <c:v>468.54790000000003</c:v>
                </c:pt>
                <c:pt idx="167">
                  <c:v>443.69080000000002</c:v>
                </c:pt>
                <c:pt idx="168">
                  <c:v>413.78739999999999</c:v>
                </c:pt>
                <c:pt idx="169">
                  <c:v>380.05270000000002</c:v>
                </c:pt>
                <c:pt idx="170">
                  <c:v>344.26220000000001</c:v>
                </c:pt>
                <c:pt idx="171">
                  <c:v>307.91090000000003</c:v>
                </c:pt>
                <c:pt idx="172">
                  <c:v>272.96140000000003</c:v>
                </c:pt>
                <c:pt idx="173">
                  <c:v>239.22669999999999</c:v>
                </c:pt>
                <c:pt idx="174">
                  <c:v>209.79060000000001</c:v>
                </c:pt>
                <c:pt idx="175">
                  <c:v>188.5779</c:v>
                </c:pt>
                <c:pt idx="176">
                  <c:v>173.9066</c:v>
                </c:pt>
                <c:pt idx="177">
                  <c:v>162.41249999999999</c:v>
                </c:pt>
                <c:pt idx="178">
                  <c:v>151.38560000000001</c:v>
                </c:pt>
                <c:pt idx="179">
                  <c:v>139.51779999999999</c:v>
                </c:pt>
                <c:pt idx="180">
                  <c:v>131.66810000000001</c:v>
                </c:pt>
                <c:pt idx="181">
                  <c:v>131.76159999999999</c:v>
                </c:pt>
                <c:pt idx="182">
                  <c:v>134.28469999999999</c:v>
                </c:pt>
                <c:pt idx="183">
                  <c:v>136.06020000000001</c:v>
                </c:pt>
                <c:pt idx="184">
                  <c:v>133.4436</c:v>
                </c:pt>
                <c:pt idx="185">
                  <c:v>129.33189999999999</c:v>
                </c:pt>
                <c:pt idx="186">
                  <c:v>128.02369999999999</c:v>
                </c:pt>
                <c:pt idx="187">
                  <c:v>128.11709999999999</c:v>
                </c:pt>
                <c:pt idx="188">
                  <c:v>130.35990000000001</c:v>
                </c:pt>
                <c:pt idx="189">
                  <c:v>130.54679999999999</c:v>
                </c:pt>
                <c:pt idx="190">
                  <c:v>129.33189999999999</c:v>
                </c:pt>
                <c:pt idx="191">
                  <c:v>129.89259999999999</c:v>
                </c:pt>
                <c:pt idx="192">
                  <c:v>130.45330000000001</c:v>
                </c:pt>
                <c:pt idx="193">
                  <c:v>131.85499999999999</c:v>
                </c:pt>
                <c:pt idx="194">
                  <c:v>132.6026</c:v>
                </c:pt>
                <c:pt idx="195">
                  <c:v>129.33189999999999</c:v>
                </c:pt>
                <c:pt idx="196">
                  <c:v>125.7809</c:v>
                </c:pt>
                <c:pt idx="197">
                  <c:v>124.65949999999999</c:v>
                </c:pt>
                <c:pt idx="198">
                  <c:v>125.4071</c:v>
                </c:pt>
                <c:pt idx="199">
                  <c:v>127.18259999999999</c:v>
                </c:pt>
                <c:pt idx="200">
                  <c:v>129.70570000000001</c:v>
                </c:pt>
                <c:pt idx="201">
                  <c:v>132.6026</c:v>
                </c:pt>
                <c:pt idx="202">
                  <c:v>133.81739999999999</c:v>
                </c:pt>
                <c:pt idx="203">
                  <c:v>131.4812</c:v>
                </c:pt>
                <c:pt idx="204">
                  <c:v>126.24809999999999</c:v>
                </c:pt>
                <c:pt idx="205">
                  <c:v>120.9216</c:v>
                </c:pt>
                <c:pt idx="206">
                  <c:v>119.1461</c:v>
                </c:pt>
                <c:pt idx="207">
                  <c:v>122.5102</c:v>
                </c:pt>
                <c:pt idx="208">
                  <c:v>127.7433</c:v>
                </c:pt>
                <c:pt idx="209">
                  <c:v>131.66810000000001</c:v>
                </c:pt>
                <c:pt idx="210">
                  <c:v>131.20089999999999</c:v>
                </c:pt>
                <c:pt idx="211">
                  <c:v>127.46299999999999</c:v>
                </c:pt>
                <c:pt idx="212">
                  <c:v>124.28570000000001</c:v>
                </c:pt>
                <c:pt idx="213">
                  <c:v>123.7251</c:v>
                </c:pt>
                <c:pt idx="214">
                  <c:v>125.87439999999999</c:v>
                </c:pt>
                <c:pt idx="215">
                  <c:v>127.5564</c:v>
                </c:pt>
                <c:pt idx="216">
                  <c:v>129.70570000000001</c:v>
                </c:pt>
                <c:pt idx="217">
                  <c:v>127.3695</c:v>
                </c:pt>
                <c:pt idx="218">
                  <c:v>125.3137</c:v>
                </c:pt>
                <c:pt idx="219">
                  <c:v>125.9678</c:v>
                </c:pt>
                <c:pt idx="220">
                  <c:v>126.80880000000001</c:v>
                </c:pt>
                <c:pt idx="221">
                  <c:v>127.3695</c:v>
                </c:pt>
                <c:pt idx="222">
                  <c:v>123.91200000000001</c:v>
                </c:pt>
                <c:pt idx="223">
                  <c:v>120.7347</c:v>
                </c:pt>
                <c:pt idx="224">
                  <c:v>119.8937</c:v>
                </c:pt>
                <c:pt idx="225">
                  <c:v>119.4264</c:v>
                </c:pt>
                <c:pt idx="226">
                  <c:v>119.4264</c:v>
                </c:pt>
                <c:pt idx="227">
                  <c:v>118.7723</c:v>
                </c:pt>
                <c:pt idx="228">
                  <c:v>119.4264</c:v>
                </c:pt>
                <c:pt idx="229">
                  <c:v>122.884</c:v>
                </c:pt>
                <c:pt idx="230">
                  <c:v>124.93989999999999</c:v>
                </c:pt>
                <c:pt idx="231">
                  <c:v>122.97750000000001</c:v>
                </c:pt>
                <c:pt idx="232">
                  <c:v>120.8282</c:v>
                </c:pt>
                <c:pt idx="233">
                  <c:v>120.3609</c:v>
                </c:pt>
                <c:pt idx="234">
                  <c:v>122.04300000000001</c:v>
                </c:pt>
                <c:pt idx="235">
                  <c:v>124.93989999999999</c:v>
                </c:pt>
                <c:pt idx="236">
                  <c:v>124.3792</c:v>
                </c:pt>
                <c:pt idx="237">
                  <c:v>121.38890000000001</c:v>
                </c:pt>
                <c:pt idx="238">
                  <c:v>117.3706</c:v>
                </c:pt>
                <c:pt idx="239">
                  <c:v>113.913</c:v>
                </c:pt>
                <c:pt idx="240">
                  <c:v>114.38030000000001</c:v>
                </c:pt>
                <c:pt idx="241">
                  <c:v>119.4264</c:v>
                </c:pt>
                <c:pt idx="242">
                  <c:v>124.00539999999999</c:v>
                </c:pt>
                <c:pt idx="243">
                  <c:v>123.5382</c:v>
                </c:pt>
                <c:pt idx="244">
                  <c:v>119.2396</c:v>
                </c:pt>
                <c:pt idx="245">
                  <c:v>116.1558</c:v>
                </c:pt>
                <c:pt idx="246">
                  <c:v>116.5296</c:v>
                </c:pt>
                <c:pt idx="247">
                  <c:v>116.9034</c:v>
                </c:pt>
                <c:pt idx="248">
                  <c:v>113.44580000000001</c:v>
                </c:pt>
                <c:pt idx="249">
                  <c:v>109.2406</c:v>
                </c:pt>
                <c:pt idx="250">
                  <c:v>110.1751</c:v>
                </c:pt>
                <c:pt idx="251">
                  <c:v>114.0065</c:v>
                </c:pt>
                <c:pt idx="252">
                  <c:v>117.464</c:v>
                </c:pt>
                <c:pt idx="253">
                  <c:v>117.93129999999999</c:v>
                </c:pt>
                <c:pt idx="254">
                  <c:v>117.3706</c:v>
                </c:pt>
                <c:pt idx="255">
                  <c:v>117.2771</c:v>
                </c:pt>
                <c:pt idx="256">
                  <c:v>116.7165</c:v>
                </c:pt>
                <c:pt idx="257">
                  <c:v>115.2213</c:v>
                </c:pt>
                <c:pt idx="258">
                  <c:v>112.3244</c:v>
                </c:pt>
                <c:pt idx="259">
                  <c:v>112.4179</c:v>
                </c:pt>
                <c:pt idx="260">
                  <c:v>111.6703</c:v>
                </c:pt>
                <c:pt idx="261">
                  <c:v>110.36199999999999</c:v>
                </c:pt>
                <c:pt idx="262">
                  <c:v>110.4554</c:v>
                </c:pt>
                <c:pt idx="263">
                  <c:v>110.5489</c:v>
                </c:pt>
                <c:pt idx="264">
                  <c:v>112.0441</c:v>
                </c:pt>
                <c:pt idx="265">
                  <c:v>112.0441</c:v>
                </c:pt>
                <c:pt idx="266">
                  <c:v>110.92270000000001</c:v>
                </c:pt>
                <c:pt idx="267">
                  <c:v>109.8013</c:v>
                </c:pt>
                <c:pt idx="268">
                  <c:v>110.36199999999999</c:v>
                </c:pt>
                <c:pt idx="269">
                  <c:v>112.1375</c:v>
                </c:pt>
                <c:pt idx="270">
                  <c:v>112.51130000000001</c:v>
                </c:pt>
                <c:pt idx="271">
                  <c:v>109.8948</c:v>
                </c:pt>
                <c:pt idx="272">
                  <c:v>105.87649999999999</c:v>
                </c:pt>
                <c:pt idx="273">
                  <c:v>104.7551</c:v>
                </c:pt>
                <c:pt idx="274">
                  <c:v>107.46510000000001</c:v>
                </c:pt>
                <c:pt idx="275">
                  <c:v>111.85720000000001</c:v>
                </c:pt>
                <c:pt idx="276">
                  <c:v>113.53919999999999</c:v>
                </c:pt>
                <c:pt idx="277">
                  <c:v>111.85720000000001</c:v>
                </c:pt>
                <c:pt idx="278">
                  <c:v>108.6799</c:v>
                </c:pt>
                <c:pt idx="279">
                  <c:v>105.5027</c:v>
                </c:pt>
                <c:pt idx="280">
                  <c:v>104.5682</c:v>
                </c:pt>
                <c:pt idx="281">
                  <c:v>105.7831</c:v>
                </c:pt>
                <c:pt idx="282">
                  <c:v>108.8668</c:v>
                </c:pt>
                <c:pt idx="283">
                  <c:v>110.0817</c:v>
                </c:pt>
                <c:pt idx="284">
                  <c:v>108.2127</c:v>
                </c:pt>
                <c:pt idx="285">
                  <c:v>107.0913</c:v>
                </c:pt>
                <c:pt idx="286">
                  <c:v>105.5027</c:v>
                </c:pt>
                <c:pt idx="287">
                  <c:v>104.94199999999999</c:v>
                </c:pt>
                <c:pt idx="288">
                  <c:v>106.3437</c:v>
                </c:pt>
                <c:pt idx="289">
                  <c:v>105.7831</c:v>
                </c:pt>
                <c:pt idx="290">
                  <c:v>105.22239999999999</c:v>
                </c:pt>
                <c:pt idx="291">
                  <c:v>104.28789999999999</c:v>
                </c:pt>
                <c:pt idx="292">
                  <c:v>102.69929999999999</c:v>
                </c:pt>
                <c:pt idx="293">
                  <c:v>102.5124</c:v>
                </c:pt>
                <c:pt idx="294">
                  <c:v>101.76479999999999</c:v>
                </c:pt>
                <c:pt idx="295">
                  <c:v>101.39100000000001</c:v>
                </c:pt>
                <c:pt idx="296">
                  <c:v>102.7927</c:v>
                </c:pt>
                <c:pt idx="297">
                  <c:v>104.5682</c:v>
                </c:pt>
                <c:pt idx="298">
                  <c:v>105.5027</c:v>
                </c:pt>
                <c:pt idx="299">
                  <c:v>104.3813</c:v>
                </c:pt>
                <c:pt idx="300">
                  <c:v>102.7927</c:v>
                </c:pt>
                <c:pt idx="301">
                  <c:v>102.04510000000001</c:v>
                </c:pt>
                <c:pt idx="302">
                  <c:v>101.39100000000001</c:v>
                </c:pt>
                <c:pt idx="303">
                  <c:v>101.8582</c:v>
                </c:pt>
                <c:pt idx="304">
                  <c:v>102.6058</c:v>
                </c:pt>
                <c:pt idx="305">
                  <c:v>102.32550000000001</c:v>
                </c:pt>
                <c:pt idx="306">
                  <c:v>102.6058</c:v>
                </c:pt>
                <c:pt idx="307">
                  <c:v>102.32550000000001</c:v>
                </c:pt>
                <c:pt idx="308">
                  <c:v>101.5779</c:v>
                </c:pt>
                <c:pt idx="309">
                  <c:v>100.3631</c:v>
                </c:pt>
                <c:pt idx="310">
                  <c:v>98.400700000000001</c:v>
                </c:pt>
                <c:pt idx="311">
                  <c:v>97.1858</c:v>
                </c:pt>
                <c:pt idx="312">
                  <c:v>97.466200000000001</c:v>
                </c:pt>
                <c:pt idx="313">
                  <c:v>97.372699999999995</c:v>
                </c:pt>
                <c:pt idx="314">
                  <c:v>97.279300000000006</c:v>
                </c:pt>
                <c:pt idx="315">
                  <c:v>97.933400000000006</c:v>
                </c:pt>
                <c:pt idx="316">
                  <c:v>97.653099999999995</c:v>
                </c:pt>
                <c:pt idx="317">
                  <c:v>97.092399999999998</c:v>
                </c:pt>
                <c:pt idx="318">
                  <c:v>96.625200000000007</c:v>
                </c:pt>
                <c:pt idx="319">
                  <c:v>95.971000000000004</c:v>
                </c:pt>
                <c:pt idx="320">
                  <c:v>96.625200000000007</c:v>
                </c:pt>
                <c:pt idx="321">
                  <c:v>97.1858</c:v>
                </c:pt>
                <c:pt idx="322">
                  <c:v>97.1858</c:v>
                </c:pt>
                <c:pt idx="323">
                  <c:v>98.213800000000006</c:v>
                </c:pt>
                <c:pt idx="324">
                  <c:v>98.307199999999995</c:v>
                </c:pt>
                <c:pt idx="325">
                  <c:v>97.559600000000003</c:v>
                </c:pt>
                <c:pt idx="326">
                  <c:v>95.877600000000001</c:v>
                </c:pt>
                <c:pt idx="327">
                  <c:v>93.447900000000004</c:v>
                </c:pt>
                <c:pt idx="328">
                  <c:v>92.513400000000004</c:v>
                </c:pt>
                <c:pt idx="329">
                  <c:v>92.887200000000007</c:v>
                </c:pt>
                <c:pt idx="330">
                  <c:v>94.849599999999995</c:v>
                </c:pt>
                <c:pt idx="331">
                  <c:v>97.653099999999995</c:v>
                </c:pt>
                <c:pt idx="332">
                  <c:v>97.372699999999995</c:v>
                </c:pt>
                <c:pt idx="333">
                  <c:v>96.531700000000001</c:v>
                </c:pt>
                <c:pt idx="334">
                  <c:v>95.410300000000007</c:v>
                </c:pt>
                <c:pt idx="335">
                  <c:v>94.943100000000001</c:v>
                </c:pt>
                <c:pt idx="336">
                  <c:v>96.251400000000004</c:v>
                </c:pt>
                <c:pt idx="337">
                  <c:v>95.036500000000004</c:v>
                </c:pt>
                <c:pt idx="338">
                  <c:v>92.139700000000005</c:v>
                </c:pt>
                <c:pt idx="339">
                  <c:v>90.083799999999997</c:v>
                </c:pt>
                <c:pt idx="340">
                  <c:v>89.055899999999994</c:v>
                </c:pt>
                <c:pt idx="341">
                  <c:v>90.457599999999999</c:v>
                </c:pt>
                <c:pt idx="342">
                  <c:v>92.046199999999999</c:v>
                </c:pt>
                <c:pt idx="343">
                  <c:v>91.952799999999996</c:v>
                </c:pt>
                <c:pt idx="344">
                  <c:v>91.392099999999999</c:v>
                </c:pt>
                <c:pt idx="345">
                  <c:v>91.952799999999996</c:v>
                </c:pt>
                <c:pt idx="346">
                  <c:v>92.046199999999999</c:v>
                </c:pt>
                <c:pt idx="347">
                  <c:v>91.205200000000005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7B-E14A-8CF8-6E5A82283120}"/>
            </c:ext>
          </c:extLst>
        </c:ser>
        <c:ser>
          <c:idx val="3"/>
          <c:order val="3"/>
          <c:tx>
            <c:v>6/16/22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'PYR+MAL (90s state 2)'!$A$2:$A$745</c:f>
              <c:numCache>
                <c:formatCode>General</c:formatCode>
                <c:ptCount val="74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</c:numCache>
            </c:numRef>
          </c:xVal>
          <c:yVal>
            <c:numRef>
              <c:f>'PYR+MAL (90s state 2)'!$N$2:$N$294</c:f>
              <c:numCache>
                <c:formatCode>General</c:formatCode>
                <c:ptCount val="293"/>
                <c:pt idx="0">
                  <c:v>-39.230899999999998</c:v>
                </c:pt>
                <c:pt idx="1">
                  <c:v>-58.377099999999999</c:v>
                </c:pt>
                <c:pt idx="2">
                  <c:v>-59.7849</c:v>
                </c:pt>
                <c:pt idx="3">
                  <c:v>-32.755000000000003</c:v>
                </c:pt>
                <c:pt idx="4">
                  <c:v>-13.7965</c:v>
                </c:pt>
                <c:pt idx="5">
                  <c:v>-6.1005000000000003</c:v>
                </c:pt>
                <c:pt idx="6">
                  <c:v>-2.3462999999999998</c:v>
                </c:pt>
                <c:pt idx="7">
                  <c:v>2.2524999999999999</c:v>
                </c:pt>
                <c:pt idx="8">
                  <c:v>6.9451999999999998</c:v>
                </c:pt>
                <c:pt idx="9">
                  <c:v>12.201000000000001</c:v>
                </c:pt>
                <c:pt idx="10">
                  <c:v>17.1753</c:v>
                </c:pt>
                <c:pt idx="11">
                  <c:v>16.3306</c:v>
                </c:pt>
                <c:pt idx="12">
                  <c:v>15.1105</c:v>
                </c:pt>
                <c:pt idx="13">
                  <c:v>17.363</c:v>
                </c:pt>
                <c:pt idx="14">
                  <c:v>21.4925</c:v>
                </c:pt>
                <c:pt idx="15">
                  <c:v>20.741700000000002</c:v>
                </c:pt>
                <c:pt idx="16">
                  <c:v>11.262499999999999</c:v>
                </c:pt>
                <c:pt idx="17">
                  <c:v>-2.4401999999999999</c:v>
                </c:pt>
                <c:pt idx="18">
                  <c:v>-7.8837000000000002</c:v>
                </c:pt>
                <c:pt idx="19">
                  <c:v>-3.3786999999999998</c:v>
                </c:pt>
                <c:pt idx="20">
                  <c:v>7.8837000000000002</c:v>
                </c:pt>
                <c:pt idx="21">
                  <c:v>17.456800000000001</c:v>
                </c:pt>
                <c:pt idx="22">
                  <c:v>19.521599999999999</c:v>
                </c:pt>
                <c:pt idx="23">
                  <c:v>16.612100000000002</c:v>
                </c:pt>
                <c:pt idx="24">
                  <c:v>9.4792000000000005</c:v>
                </c:pt>
                <c:pt idx="25">
                  <c:v>6.2881999999999998</c:v>
                </c:pt>
                <c:pt idx="26">
                  <c:v>8.5406999999999993</c:v>
                </c:pt>
                <c:pt idx="27">
                  <c:v>10.9809</c:v>
                </c:pt>
                <c:pt idx="28">
                  <c:v>11.356299999999999</c:v>
                </c:pt>
                <c:pt idx="29">
                  <c:v>10.2301</c:v>
                </c:pt>
                <c:pt idx="30">
                  <c:v>6.1943999999999999</c:v>
                </c:pt>
                <c:pt idx="31">
                  <c:v>2.9095</c:v>
                </c:pt>
                <c:pt idx="32">
                  <c:v>0.9385</c:v>
                </c:pt>
                <c:pt idx="33">
                  <c:v>-1.1262000000000001</c:v>
                </c:pt>
                <c:pt idx="34">
                  <c:v>-1.2201</c:v>
                </c:pt>
                <c:pt idx="35">
                  <c:v>-3.9419</c:v>
                </c:pt>
                <c:pt idx="36">
                  <c:v>-5.8189000000000002</c:v>
                </c:pt>
                <c:pt idx="37">
                  <c:v>-3.6602999999999999</c:v>
                </c:pt>
                <c:pt idx="38">
                  <c:v>3.0032999999999999</c:v>
                </c:pt>
                <c:pt idx="39">
                  <c:v>9.9484999999999992</c:v>
                </c:pt>
                <c:pt idx="40">
                  <c:v>13.421099999999999</c:v>
                </c:pt>
                <c:pt idx="41">
                  <c:v>12.858000000000001</c:v>
                </c:pt>
                <c:pt idx="42">
                  <c:v>6.5697999999999999</c:v>
                </c:pt>
                <c:pt idx="43">
                  <c:v>3.9419</c:v>
                </c:pt>
                <c:pt idx="44">
                  <c:v>4.9743000000000004</c:v>
                </c:pt>
                <c:pt idx="45">
                  <c:v>4.8803999999999998</c:v>
                </c:pt>
                <c:pt idx="46">
                  <c:v>5.0681000000000003</c:v>
                </c:pt>
                <c:pt idx="47">
                  <c:v>3.5663999999999998</c:v>
                </c:pt>
                <c:pt idx="48">
                  <c:v>6.0065999999999997</c:v>
                </c:pt>
                <c:pt idx="49">
                  <c:v>9.1037999999999997</c:v>
                </c:pt>
                <c:pt idx="50">
                  <c:v>5.3497000000000003</c:v>
                </c:pt>
                <c:pt idx="51">
                  <c:v>-0.46929999999999999</c:v>
                </c:pt>
                <c:pt idx="52">
                  <c:v>-1.6894</c:v>
                </c:pt>
                <c:pt idx="53">
                  <c:v>1.4077999999999999</c:v>
                </c:pt>
                <c:pt idx="54">
                  <c:v>3.3786999999999998</c:v>
                </c:pt>
                <c:pt idx="55">
                  <c:v>0.46929999999999999</c:v>
                </c:pt>
                <c:pt idx="56">
                  <c:v>-2.0648</c:v>
                </c:pt>
                <c:pt idx="57">
                  <c:v>-1.6894</c:v>
                </c:pt>
                <c:pt idx="58">
                  <c:v>-0.9385</c:v>
                </c:pt>
                <c:pt idx="59">
                  <c:v>3.1909999999999998</c:v>
                </c:pt>
                <c:pt idx="60">
                  <c:v>6.1005000000000003</c:v>
                </c:pt>
                <c:pt idx="61">
                  <c:v>7.1329000000000002</c:v>
                </c:pt>
                <c:pt idx="62">
                  <c:v>9.5731000000000002</c:v>
                </c:pt>
                <c:pt idx="63">
                  <c:v>7.1329000000000002</c:v>
                </c:pt>
                <c:pt idx="64">
                  <c:v>-37.635399999999997</c:v>
                </c:pt>
                <c:pt idx="65">
                  <c:v>-88.879599999999996</c:v>
                </c:pt>
                <c:pt idx="66">
                  <c:v>-110.1844</c:v>
                </c:pt>
                <c:pt idx="67">
                  <c:v>-84.280799999999999</c:v>
                </c:pt>
                <c:pt idx="68">
                  <c:v>-12.764099999999999</c:v>
                </c:pt>
                <c:pt idx="69">
                  <c:v>39.512500000000003</c:v>
                </c:pt>
                <c:pt idx="70">
                  <c:v>65.4161</c:v>
                </c:pt>
                <c:pt idx="71">
                  <c:v>77.429400000000001</c:v>
                </c:pt>
                <c:pt idx="72">
                  <c:v>83.9054</c:v>
                </c:pt>
                <c:pt idx="73">
                  <c:v>89.724299999999999</c:v>
                </c:pt>
                <c:pt idx="74">
                  <c:v>97.044899999999998</c:v>
                </c:pt>
                <c:pt idx="75">
                  <c:v>95.824799999999996</c:v>
                </c:pt>
                <c:pt idx="76">
                  <c:v>88.410300000000007</c:v>
                </c:pt>
                <c:pt idx="77">
                  <c:v>84.562299999999993</c:v>
                </c:pt>
                <c:pt idx="78">
                  <c:v>90.475099999999998</c:v>
                </c:pt>
                <c:pt idx="79">
                  <c:v>102.0192</c:v>
                </c:pt>
                <c:pt idx="80">
                  <c:v>104.9286</c:v>
                </c:pt>
                <c:pt idx="81">
                  <c:v>102.3946</c:v>
                </c:pt>
                <c:pt idx="82">
                  <c:v>96.2941</c:v>
                </c:pt>
                <c:pt idx="83">
                  <c:v>96.763300000000001</c:v>
                </c:pt>
                <c:pt idx="84">
                  <c:v>97.701899999999995</c:v>
                </c:pt>
                <c:pt idx="85">
                  <c:v>94.417000000000002</c:v>
                </c:pt>
                <c:pt idx="86">
                  <c:v>93.290700000000001</c:v>
                </c:pt>
                <c:pt idx="87">
                  <c:v>93.009200000000007</c:v>
                </c:pt>
                <c:pt idx="88">
                  <c:v>92.446100000000001</c:v>
                </c:pt>
                <c:pt idx="89">
                  <c:v>90.193600000000004</c:v>
                </c:pt>
                <c:pt idx="90">
                  <c:v>85.594700000000003</c:v>
                </c:pt>
                <c:pt idx="91">
                  <c:v>81.465199999999996</c:v>
                </c:pt>
                <c:pt idx="92">
                  <c:v>87.002499999999998</c:v>
                </c:pt>
                <c:pt idx="93">
                  <c:v>92.164500000000004</c:v>
                </c:pt>
                <c:pt idx="94">
                  <c:v>94.041600000000003</c:v>
                </c:pt>
                <c:pt idx="95">
                  <c:v>92.446100000000001</c:v>
                </c:pt>
                <c:pt idx="96">
                  <c:v>86.533299999999997</c:v>
                </c:pt>
                <c:pt idx="97">
                  <c:v>84.468500000000006</c:v>
                </c:pt>
                <c:pt idx="98">
                  <c:v>86.533299999999997</c:v>
                </c:pt>
                <c:pt idx="99">
                  <c:v>84.656199999999998</c:v>
                </c:pt>
                <c:pt idx="100">
                  <c:v>83.811499999999995</c:v>
                </c:pt>
                <c:pt idx="101">
                  <c:v>79.494200000000006</c:v>
                </c:pt>
                <c:pt idx="102">
                  <c:v>75.458500000000001</c:v>
                </c:pt>
                <c:pt idx="103">
                  <c:v>80.151200000000003</c:v>
                </c:pt>
                <c:pt idx="104">
                  <c:v>79.775800000000004</c:v>
                </c:pt>
                <c:pt idx="105">
                  <c:v>79.775800000000004</c:v>
                </c:pt>
                <c:pt idx="106">
                  <c:v>80.808199999999999</c:v>
                </c:pt>
                <c:pt idx="107">
                  <c:v>76.209299999999999</c:v>
                </c:pt>
                <c:pt idx="108">
                  <c:v>82.873000000000005</c:v>
                </c:pt>
                <c:pt idx="109">
                  <c:v>93.76</c:v>
                </c:pt>
                <c:pt idx="110">
                  <c:v>90.662800000000004</c:v>
                </c:pt>
                <c:pt idx="111">
                  <c:v>158.42529999999999</c:v>
                </c:pt>
                <c:pt idx="112">
                  <c:v>298.36149999999998</c:v>
                </c:pt>
                <c:pt idx="113">
                  <c:v>482.22120000000001</c:v>
                </c:pt>
                <c:pt idx="114">
                  <c:v>659.32349999999997</c:v>
                </c:pt>
                <c:pt idx="115">
                  <c:v>742.38409999999999</c:v>
                </c:pt>
                <c:pt idx="116">
                  <c:v>773.73130000000003</c:v>
                </c:pt>
                <c:pt idx="117">
                  <c:v>790.24959999999999</c:v>
                </c:pt>
                <c:pt idx="118">
                  <c:v>800.66740000000004</c:v>
                </c:pt>
                <c:pt idx="119">
                  <c:v>813.1499</c:v>
                </c:pt>
                <c:pt idx="120">
                  <c:v>826.10180000000003</c:v>
                </c:pt>
                <c:pt idx="121">
                  <c:v>833.32849999999996</c:v>
                </c:pt>
                <c:pt idx="122">
                  <c:v>837.45809999999994</c:v>
                </c:pt>
                <c:pt idx="123">
                  <c:v>836.80110000000002</c:v>
                </c:pt>
                <c:pt idx="124">
                  <c:v>832.7654</c:v>
                </c:pt>
                <c:pt idx="125">
                  <c:v>830.23140000000001</c:v>
                </c:pt>
                <c:pt idx="126">
                  <c:v>827.88499999999999</c:v>
                </c:pt>
                <c:pt idx="127">
                  <c:v>825.91409999999996</c:v>
                </c:pt>
                <c:pt idx="128">
                  <c:v>828.35429999999997</c:v>
                </c:pt>
                <c:pt idx="129">
                  <c:v>830.98220000000003</c:v>
                </c:pt>
                <c:pt idx="130">
                  <c:v>830.3252</c:v>
                </c:pt>
                <c:pt idx="131">
                  <c:v>823.75540000000001</c:v>
                </c:pt>
                <c:pt idx="132">
                  <c:v>816.81020000000001</c:v>
                </c:pt>
                <c:pt idx="133">
                  <c:v>813.80690000000004</c:v>
                </c:pt>
                <c:pt idx="134">
                  <c:v>812.77449999999999</c:v>
                </c:pt>
                <c:pt idx="135">
                  <c:v>810.52200000000005</c:v>
                </c:pt>
                <c:pt idx="136">
                  <c:v>807.14329999999995</c:v>
                </c:pt>
                <c:pt idx="137">
                  <c:v>805.07849999999996</c:v>
                </c:pt>
                <c:pt idx="138">
                  <c:v>802.0752</c:v>
                </c:pt>
                <c:pt idx="139">
                  <c:v>796.53779999999995</c:v>
                </c:pt>
                <c:pt idx="140">
                  <c:v>788.46640000000002</c:v>
                </c:pt>
                <c:pt idx="141">
                  <c:v>782.17819999999995</c:v>
                </c:pt>
                <c:pt idx="142">
                  <c:v>775.79610000000002</c:v>
                </c:pt>
                <c:pt idx="143">
                  <c:v>767.25540000000001</c:v>
                </c:pt>
                <c:pt idx="144">
                  <c:v>757.77620000000002</c:v>
                </c:pt>
                <c:pt idx="145">
                  <c:v>745.76289999999995</c:v>
                </c:pt>
                <c:pt idx="146">
                  <c:v>733.18640000000005</c:v>
                </c:pt>
                <c:pt idx="147">
                  <c:v>721.92399999999998</c:v>
                </c:pt>
                <c:pt idx="148">
                  <c:v>710.28610000000003</c:v>
                </c:pt>
                <c:pt idx="149">
                  <c:v>700.71299999999997</c:v>
                </c:pt>
                <c:pt idx="150">
                  <c:v>688.60590000000002</c:v>
                </c:pt>
                <c:pt idx="151">
                  <c:v>670.30439999999999</c:v>
                </c:pt>
                <c:pt idx="152">
                  <c:v>647.77940000000001</c:v>
                </c:pt>
                <c:pt idx="153">
                  <c:v>620.09249999999997</c:v>
                </c:pt>
                <c:pt idx="154">
                  <c:v>589.59</c:v>
                </c:pt>
                <c:pt idx="155">
                  <c:v>557.3981</c:v>
                </c:pt>
                <c:pt idx="156">
                  <c:v>525.01859999999999</c:v>
                </c:pt>
                <c:pt idx="157">
                  <c:v>490.76190000000003</c:v>
                </c:pt>
                <c:pt idx="158">
                  <c:v>452.00020000000001</c:v>
                </c:pt>
                <c:pt idx="159">
                  <c:v>405.54259999999999</c:v>
                </c:pt>
                <c:pt idx="160">
                  <c:v>355.89389999999997</c:v>
                </c:pt>
                <c:pt idx="161">
                  <c:v>309.71780000000001</c:v>
                </c:pt>
                <c:pt idx="162">
                  <c:v>266.82659999999998</c:v>
                </c:pt>
                <c:pt idx="163">
                  <c:v>228.81569999999999</c:v>
                </c:pt>
                <c:pt idx="164">
                  <c:v>199.43950000000001</c:v>
                </c:pt>
                <c:pt idx="165">
                  <c:v>178.97929999999999</c:v>
                </c:pt>
                <c:pt idx="166">
                  <c:v>166.21520000000001</c:v>
                </c:pt>
                <c:pt idx="167">
                  <c:v>156.82980000000001</c:v>
                </c:pt>
                <c:pt idx="168">
                  <c:v>148.6645</c:v>
                </c:pt>
                <c:pt idx="169">
                  <c:v>143.5026</c:v>
                </c:pt>
                <c:pt idx="170">
                  <c:v>141.43780000000001</c:v>
                </c:pt>
                <c:pt idx="171">
                  <c:v>140.59309999999999</c:v>
                </c:pt>
                <c:pt idx="172">
                  <c:v>139.5607</c:v>
                </c:pt>
                <c:pt idx="173">
                  <c:v>140.96850000000001</c:v>
                </c:pt>
                <c:pt idx="174">
                  <c:v>141.43780000000001</c:v>
                </c:pt>
                <c:pt idx="175">
                  <c:v>141.43780000000001</c:v>
                </c:pt>
                <c:pt idx="176">
                  <c:v>140.68700000000001</c:v>
                </c:pt>
                <c:pt idx="177">
                  <c:v>136.5574</c:v>
                </c:pt>
                <c:pt idx="178">
                  <c:v>133.74180000000001</c:v>
                </c:pt>
                <c:pt idx="179">
                  <c:v>134.96190000000001</c:v>
                </c:pt>
                <c:pt idx="180">
                  <c:v>139.37299999999999</c:v>
                </c:pt>
                <c:pt idx="181">
                  <c:v>144.535</c:v>
                </c:pt>
                <c:pt idx="182">
                  <c:v>146.5059</c:v>
                </c:pt>
                <c:pt idx="183">
                  <c:v>144.7227</c:v>
                </c:pt>
                <c:pt idx="184">
                  <c:v>141.0624</c:v>
                </c:pt>
                <c:pt idx="185">
                  <c:v>138.5283</c:v>
                </c:pt>
                <c:pt idx="186">
                  <c:v>137.96520000000001</c:v>
                </c:pt>
                <c:pt idx="187">
                  <c:v>139.5607</c:v>
                </c:pt>
                <c:pt idx="188">
                  <c:v>142.84559999999999</c:v>
                </c:pt>
                <c:pt idx="189">
                  <c:v>144.34729999999999</c:v>
                </c:pt>
                <c:pt idx="190">
                  <c:v>141.7193</c:v>
                </c:pt>
                <c:pt idx="191">
                  <c:v>137.96520000000001</c:v>
                </c:pt>
                <c:pt idx="192">
                  <c:v>135.0557</c:v>
                </c:pt>
                <c:pt idx="193">
                  <c:v>134.49260000000001</c:v>
                </c:pt>
                <c:pt idx="194">
                  <c:v>136.2758</c:v>
                </c:pt>
                <c:pt idx="195">
                  <c:v>139.5607</c:v>
                </c:pt>
                <c:pt idx="196">
                  <c:v>142.0009</c:v>
                </c:pt>
                <c:pt idx="197">
                  <c:v>143.221</c:v>
                </c:pt>
                <c:pt idx="198">
                  <c:v>140.87469999999999</c:v>
                </c:pt>
                <c:pt idx="199">
                  <c:v>136.18199999999999</c:v>
                </c:pt>
                <c:pt idx="200">
                  <c:v>135.43109999999999</c:v>
                </c:pt>
                <c:pt idx="201">
                  <c:v>136.2758</c:v>
                </c:pt>
                <c:pt idx="202">
                  <c:v>139.09139999999999</c:v>
                </c:pt>
                <c:pt idx="203">
                  <c:v>139.5607</c:v>
                </c:pt>
                <c:pt idx="204">
                  <c:v>136.74510000000001</c:v>
                </c:pt>
                <c:pt idx="205">
                  <c:v>136.0881</c:v>
                </c:pt>
                <c:pt idx="206">
                  <c:v>136.65119999999999</c:v>
                </c:pt>
                <c:pt idx="207">
                  <c:v>138.99760000000001</c:v>
                </c:pt>
                <c:pt idx="208">
                  <c:v>140.59309999999999</c:v>
                </c:pt>
                <c:pt idx="209">
                  <c:v>138.90369999999999</c:v>
                </c:pt>
                <c:pt idx="210">
                  <c:v>138.43450000000001</c:v>
                </c:pt>
                <c:pt idx="211">
                  <c:v>138.43450000000001</c:v>
                </c:pt>
                <c:pt idx="212">
                  <c:v>138.90369999999999</c:v>
                </c:pt>
                <c:pt idx="213">
                  <c:v>138.99760000000001</c:v>
                </c:pt>
                <c:pt idx="214">
                  <c:v>136.93279999999999</c:v>
                </c:pt>
                <c:pt idx="215">
                  <c:v>135.3373</c:v>
                </c:pt>
                <c:pt idx="216">
                  <c:v>134.1172</c:v>
                </c:pt>
                <c:pt idx="217">
                  <c:v>132.70939999999999</c:v>
                </c:pt>
                <c:pt idx="218">
                  <c:v>131.95849999999999</c:v>
                </c:pt>
                <c:pt idx="219">
                  <c:v>131.67699999999999</c:v>
                </c:pt>
                <c:pt idx="220">
                  <c:v>131.48929999999999</c:v>
                </c:pt>
                <c:pt idx="221">
                  <c:v>130.55070000000001</c:v>
                </c:pt>
                <c:pt idx="222">
                  <c:v>130.73840000000001</c:v>
                </c:pt>
                <c:pt idx="223">
                  <c:v>133.74180000000001</c:v>
                </c:pt>
                <c:pt idx="224">
                  <c:v>138.62219999999999</c:v>
                </c:pt>
                <c:pt idx="225">
                  <c:v>139.7484</c:v>
                </c:pt>
                <c:pt idx="226">
                  <c:v>136.74510000000001</c:v>
                </c:pt>
                <c:pt idx="227">
                  <c:v>133.74180000000001</c:v>
                </c:pt>
                <c:pt idx="228">
                  <c:v>133.17859999999999</c:v>
                </c:pt>
                <c:pt idx="229">
                  <c:v>134.21100000000001</c:v>
                </c:pt>
                <c:pt idx="230">
                  <c:v>133.3664</c:v>
                </c:pt>
                <c:pt idx="231">
                  <c:v>132.6155</c:v>
                </c:pt>
                <c:pt idx="232">
                  <c:v>133.46019999999999</c:v>
                </c:pt>
                <c:pt idx="233">
                  <c:v>135.0557</c:v>
                </c:pt>
                <c:pt idx="234">
                  <c:v>135.43109999999999</c:v>
                </c:pt>
                <c:pt idx="235">
                  <c:v>133.55410000000001</c:v>
                </c:pt>
                <c:pt idx="236">
                  <c:v>130.73840000000001</c:v>
                </c:pt>
                <c:pt idx="237">
                  <c:v>129.04910000000001</c:v>
                </c:pt>
                <c:pt idx="238">
                  <c:v>128.8614</c:v>
                </c:pt>
                <c:pt idx="239">
                  <c:v>128.95519999999999</c:v>
                </c:pt>
                <c:pt idx="240">
                  <c:v>129.3306</c:v>
                </c:pt>
                <c:pt idx="241">
                  <c:v>127.7351</c:v>
                </c:pt>
                <c:pt idx="242">
                  <c:v>127.07810000000001</c:v>
                </c:pt>
                <c:pt idx="243">
                  <c:v>128.57980000000001</c:v>
                </c:pt>
                <c:pt idx="244">
                  <c:v>128.8614</c:v>
                </c:pt>
                <c:pt idx="245">
                  <c:v>129.70609999999999</c:v>
                </c:pt>
                <c:pt idx="246">
                  <c:v>129.51830000000001</c:v>
                </c:pt>
                <c:pt idx="247">
                  <c:v>129.3306</c:v>
                </c:pt>
                <c:pt idx="248">
                  <c:v>130.26920000000001</c:v>
                </c:pt>
                <c:pt idx="249">
                  <c:v>128.48599999999999</c:v>
                </c:pt>
                <c:pt idx="250">
                  <c:v>124.5441</c:v>
                </c:pt>
                <c:pt idx="251">
                  <c:v>123.0424</c:v>
                </c:pt>
                <c:pt idx="252">
                  <c:v>125.3888</c:v>
                </c:pt>
                <c:pt idx="253">
                  <c:v>129.6122</c:v>
                </c:pt>
                <c:pt idx="254">
                  <c:v>130.8323</c:v>
                </c:pt>
                <c:pt idx="255">
                  <c:v>128.01669999999999</c:v>
                </c:pt>
                <c:pt idx="256">
                  <c:v>125.0134</c:v>
                </c:pt>
                <c:pt idx="257">
                  <c:v>123.7933</c:v>
                </c:pt>
                <c:pt idx="258">
                  <c:v>124.1687</c:v>
                </c:pt>
                <c:pt idx="259">
                  <c:v>122.3854</c:v>
                </c:pt>
                <c:pt idx="260">
                  <c:v>121.3531</c:v>
                </c:pt>
                <c:pt idx="261">
                  <c:v>122.76090000000001</c:v>
                </c:pt>
                <c:pt idx="262">
                  <c:v>125.0134</c:v>
                </c:pt>
                <c:pt idx="263">
                  <c:v>127.2659</c:v>
                </c:pt>
                <c:pt idx="264">
                  <c:v>128.29820000000001</c:v>
                </c:pt>
                <c:pt idx="265">
                  <c:v>127.5474</c:v>
                </c:pt>
                <c:pt idx="266">
                  <c:v>126.23350000000001</c:v>
                </c:pt>
                <c:pt idx="267">
                  <c:v>124.82559999999999</c:v>
                </c:pt>
                <c:pt idx="268">
                  <c:v>123.13630000000001</c:v>
                </c:pt>
                <c:pt idx="269">
                  <c:v>122.3854</c:v>
                </c:pt>
                <c:pt idx="270">
                  <c:v>121.5408</c:v>
                </c:pt>
                <c:pt idx="271">
                  <c:v>120.6022</c:v>
                </c:pt>
                <c:pt idx="272">
                  <c:v>120.50839999999999</c:v>
                </c:pt>
                <c:pt idx="273">
                  <c:v>120.7899</c:v>
                </c:pt>
                <c:pt idx="274">
                  <c:v>121.1653</c:v>
                </c:pt>
                <c:pt idx="275">
                  <c:v>119.75749999999999</c:v>
                </c:pt>
                <c:pt idx="276">
                  <c:v>119.0067</c:v>
                </c:pt>
                <c:pt idx="277">
                  <c:v>120.2268</c:v>
                </c:pt>
                <c:pt idx="278">
                  <c:v>123.13630000000001</c:v>
                </c:pt>
                <c:pt idx="279">
                  <c:v>124.6379</c:v>
                </c:pt>
                <c:pt idx="280">
                  <c:v>122.47929999999999</c:v>
                </c:pt>
                <c:pt idx="281">
                  <c:v>120.50839999999999</c:v>
                </c:pt>
                <c:pt idx="282">
                  <c:v>118.16200000000001</c:v>
                </c:pt>
                <c:pt idx="283">
                  <c:v>117.5989</c:v>
                </c:pt>
                <c:pt idx="284">
                  <c:v>117.3173</c:v>
                </c:pt>
                <c:pt idx="285">
                  <c:v>116.28489999999999</c:v>
                </c:pt>
                <c:pt idx="286">
                  <c:v>117.03579999999999</c:v>
                </c:pt>
                <c:pt idx="287">
                  <c:v>116.4727</c:v>
                </c:pt>
                <c:pt idx="288">
                  <c:v>115.628</c:v>
                </c:pt>
                <c:pt idx="289">
                  <c:v>116.0972</c:v>
                </c:pt>
                <c:pt idx="290">
                  <c:v>117.9743</c:v>
                </c:pt>
                <c:pt idx="291">
                  <c:v>119.476</c:v>
                </c:pt>
                <c:pt idx="292">
                  <c:v>118.16200000000001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14-7744-B012-1774449EB924}"/>
            </c:ext>
          </c:extLst>
        </c:ser>
        <c:ser>
          <c:idx val="4"/>
          <c:order val="4"/>
          <c:tx>
            <c:v>7/8/22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'PYR+MAL (90s state 2)'!$A$2:$A$745</c:f>
              <c:numCache>
                <c:formatCode>General</c:formatCode>
                <c:ptCount val="74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</c:numCache>
            </c:numRef>
          </c:xVal>
          <c:yVal>
            <c:numRef>
              <c:f>'PYR+MAL (90s state 2)'!$O$2:$O$320</c:f>
              <c:numCache>
                <c:formatCode>General</c:formatCode>
                <c:ptCount val="319"/>
                <c:pt idx="0">
                  <c:v>-57.361899999999999</c:v>
                </c:pt>
                <c:pt idx="1">
                  <c:v>-69.852000000000004</c:v>
                </c:pt>
                <c:pt idx="2">
                  <c:v>-65.688599999999994</c:v>
                </c:pt>
                <c:pt idx="3">
                  <c:v>-36.082500000000003</c:v>
                </c:pt>
                <c:pt idx="4">
                  <c:v>-8.7893000000000008</c:v>
                </c:pt>
                <c:pt idx="5">
                  <c:v>6.9389000000000003</c:v>
                </c:pt>
                <c:pt idx="6">
                  <c:v>15.265700000000001</c:v>
                </c:pt>
                <c:pt idx="7">
                  <c:v>20.354199999999999</c:v>
                </c:pt>
                <c:pt idx="8">
                  <c:v>22.204599999999999</c:v>
                </c:pt>
                <c:pt idx="9">
                  <c:v>20.816800000000001</c:v>
                </c:pt>
                <c:pt idx="10">
                  <c:v>21.279399999999999</c:v>
                </c:pt>
                <c:pt idx="11">
                  <c:v>22.204599999999999</c:v>
                </c:pt>
                <c:pt idx="12">
                  <c:v>24.517600000000002</c:v>
                </c:pt>
                <c:pt idx="13">
                  <c:v>23.592400000000001</c:v>
                </c:pt>
                <c:pt idx="14">
                  <c:v>24.517600000000002</c:v>
                </c:pt>
                <c:pt idx="15">
                  <c:v>27.293199999999999</c:v>
                </c:pt>
                <c:pt idx="16">
                  <c:v>27.293199999999999</c:v>
                </c:pt>
                <c:pt idx="17">
                  <c:v>26.367999999999999</c:v>
                </c:pt>
                <c:pt idx="18">
                  <c:v>23.129799999999999</c:v>
                </c:pt>
                <c:pt idx="19">
                  <c:v>22.204599999999999</c:v>
                </c:pt>
                <c:pt idx="20">
                  <c:v>24.517600000000002</c:v>
                </c:pt>
                <c:pt idx="21">
                  <c:v>23.592400000000001</c:v>
                </c:pt>
                <c:pt idx="22">
                  <c:v>20.816800000000001</c:v>
                </c:pt>
                <c:pt idx="23">
                  <c:v>21.742000000000001</c:v>
                </c:pt>
                <c:pt idx="24">
                  <c:v>23.592400000000001</c:v>
                </c:pt>
                <c:pt idx="25">
                  <c:v>26.367999999999999</c:v>
                </c:pt>
                <c:pt idx="26">
                  <c:v>24.517600000000002</c:v>
                </c:pt>
                <c:pt idx="27">
                  <c:v>21.279399999999999</c:v>
                </c:pt>
                <c:pt idx="28">
                  <c:v>20.354199999999999</c:v>
                </c:pt>
                <c:pt idx="29">
                  <c:v>21.279399999999999</c:v>
                </c:pt>
                <c:pt idx="30">
                  <c:v>23.129799999999999</c:v>
                </c:pt>
                <c:pt idx="31">
                  <c:v>23.129799999999999</c:v>
                </c:pt>
                <c:pt idx="32">
                  <c:v>21.279399999999999</c:v>
                </c:pt>
                <c:pt idx="33">
                  <c:v>18.503799999999998</c:v>
                </c:pt>
                <c:pt idx="34">
                  <c:v>15.728300000000001</c:v>
                </c:pt>
                <c:pt idx="35">
                  <c:v>15.728300000000001</c:v>
                </c:pt>
                <c:pt idx="36">
                  <c:v>18.503799999999998</c:v>
                </c:pt>
                <c:pt idx="37">
                  <c:v>19.428999999999998</c:v>
                </c:pt>
                <c:pt idx="38">
                  <c:v>18.503799999999998</c:v>
                </c:pt>
                <c:pt idx="39">
                  <c:v>16.653500000000001</c:v>
                </c:pt>
                <c:pt idx="40">
                  <c:v>17.116099999999999</c:v>
                </c:pt>
                <c:pt idx="41">
                  <c:v>18.0412</c:v>
                </c:pt>
                <c:pt idx="42">
                  <c:v>17.578600000000002</c:v>
                </c:pt>
                <c:pt idx="43">
                  <c:v>14.803100000000001</c:v>
                </c:pt>
                <c:pt idx="44">
                  <c:v>13.4153</c:v>
                </c:pt>
                <c:pt idx="45">
                  <c:v>15.728300000000001</c:v>
                </c:pt>
                <c:pt idx="46">
                  <c:v>18.9664</c:v>
                </c:pt>
                <c:pt idx="47">
                  <c:v>20.354199999999999</c:v>
                </c:pt>
                <c:pt idx="48">
                  <c:v>17.578600000000002</c:v>
                </c:pt>
                <c:pt idx="49">
                  <c:v>12.4901</c:v>
                </c:pt>
                <c:pt idx="50">
                  <c:v>9.7144999999999992</c:v>
                </c:pt>
                <c:pt idx="51">
                  <c:v>10.177099999999999</c:v>
                </c:pt>
                <c:pt idx="52">
                  <c:v>12.9527</c:v>
                </c:pt>
                <c:pt idx="53">
                  <c:v>13.4153</c:v>
                </c:pt>
                <c:pt idx="54">
                  <c:v>11.5649</c:v>
                </c:pt>
                <c:pt idx="55">
                  <c:v>10.639699999999999</c:v>
                </c:pt>
                <c:pt idx="56">
                  <c:v>9.7144999999999992</c:v>
                </c:pt>
                <c:pt idx="57">
                  <c:v>11.5649</c:v>
                </c:pt>
                <c:pt idx="58">
                  <c:v>12.4901</c:v>
                </c:pt>
                <c:pt idx="59">
                  <c:v>12.9527</c:v>
                </c:pt>
                <c:pt idx="60">
                  <c:v>12.9527</c:v>
                </c:pt>
                <c:pt idx="61">
                  <c:v>22.667200000000001</c:v>
                </c:pt>
                <c:pt idx="62">
                  <c:v>12.0275</c:v>
                </c:pt>
                <c:pt idx="63">
                  <c:v>-12.9527</c:v>
                </c:pt>
                <c:pt idx="64">
                  <c:v>-58.287100000000002</c:v>
                </c:pt>
                <c:pt idx="65">
                  <c:v>-96.22</c:v>
                </c:pt>
                <c:pt idx="66">
                  <c:v>-83.267300000000006</c:v>
                </c:pt>
                <c:pt idx="67">
                  <c:v>-41.170999999999999</c:v>
                </c:pt>
                <c:pt idx="68">
                  <c:v>18.503799999999998</c:v>
                </c:pt>
                <c:pt idx="69">
                  <c:v>61.0627</c:v>
                </c:pt>
                <c:pt idx="70">
                  <c:v>81.879499999999993</c:v>
                </c:pt>
                <c:pt idx="71">
                  <c:v>90.668800000000005</c:v>
                </c:pt>
                <c:pt idx="72">
                  <c:v>93.906999999999996</c:v>
                </c:pt>
                <c:pt idx="73">
                  <c:v>94.8322</c:v>
                </c:pt>
                <c:pt idx="74">
                  <c:v>96.682599999999994</c:v>
                </c:pt>
                <c:pt idx="75">
                  <c:v>98.532899999999998</c:v>
                </c:pt>
                <c:pt idx="76">
                  <c:v>99.920699999999997</c:v>
                </c:pt>
                <c:pt idx="77">
                  <c:v>101.3085</c:v>
                </c:pt>
                <c:pt idx="78">
                  <c:v>101.7711</c:v>
                </c:pt>
                <c:pt idx="79">
                  <c:v>102.2337</c:v>
                </c:pt>
                <c:pt idx="80">
                  <c:v>104.5467</c:v>
                </c:pt>
                <c:pt idx="81">
                  <c:v>104.5467</c:v>
                </c:pt>
                <c:pt idx="82">
                  <c:v>103.6215</c:v>
                </c:pt>
                <c:pt idx="83">
                  <c:v>103.1589</c:v>
                </c:pt>
                <c:pt idx="84">
                  <c:v>101.7711</c:v>
                </c:pt>
                <c:pt idx="85">
                  <c:v>101.3085</c:v>
                </c:pt>
                <c:pt idx="86">
                  <c:v>101.3085</c:v>
                </c:pt>
                <c:pt idx="87">
                  <c:v>101.3085</c:v>
                </c:pt>
                <c:pt idx="88">
                  <c:v>105.0093</c:v>
                </c:pt>
                <c:pt idx="89">
                  <c:v>108.2475</c:v>
                </c:pt>
                <c:pt idx="90">
                  <c:v>107.3223</c:v>
                </c:pt>
                <c:pt idx="91">
                  <c:v>106.39709999999999</c:v>
                </c:pt>
                <c:pt idx="92">
                  <c:v>103.1589</c:v>
                </c:pt>
                <c:pt idx="93">
                  <c:v>99.458100000000002</c:v>
                </c:pt>
                <c:pt idx="94">
                  <c:v>96.22</c:v>
                </c:pt>
                <c:pt idx="95">
                  <c:v>92.981800000000007</c:v>
                </c:pt>
                <c:pt idx="96">
                  <c:v>92.981800000000007</c:v>
                </c:pt>
                <c:pt idx="97">
                  <c:v>94.8322</c:v>
                </c:pt>
                <c:pt idx="98">
                  <c:v>95.757400000000004</c:v>
                </c:pt>
                <c:pt idx="99">
                  <c:v>95.294799999999995</c:v>
                </c:pt>
                <c:pt idx="100">
                  <c:v>93.906999999999996</c:v>
                </c:pt>
                <c:pt idx="101">
                  <c:v>90.206199999999995</c:v>
                </c:pt>
                <c:pt idx="102">
                  <c:v>88.355800000000002</c:v>
                </c:pt>
                <c:pt idx="103">
                  <c:v>92.519199999999998</c:v>
                </c:pt>
                <c:pt idx="104">
                  <c:v>90.668800000000005</c:v>
                </c:pt>
                <c:pt idx="105">
                  <c:v>86.968000000000004</c:v>
                </c:pt>
                <c:pt idx="106">
                  <c:v>86.505399999999995</c:v>
                </c:pt>
                <c:pt idx="107">
                  <c:v>88.818399999999997</c:v>
                </c:pt>
                <c:pt idx="108">
                  <c:v>79.103899999999996</c:v>
                </c:pt>
                <c:pt idx="109">
                  <c:v>65.225999999999999</c:v>
                </c:pt>
                <c:pt idx="110">
                  <c:v>81.416899999999998</c:v>
                </c:pt>
                <c:pt idx="111">
                  <c:v>159.13300000000001</c:v>
                </c:pt>
                <c:pt idx="112">
                  <c:v>291.8981</c:v>
                </c:pt>
                <c:pt idx="113">
                  <c:v>419.57459999999998</c:v>
                </c:pt>
                <c:pt idx="114">
                  <c:v>509.7808</c:v>
                </c:pt>
                <c:pt idx="115">
                  <c:v>561.5915</c:v>
                </c:pt>
                <c:pt idx="116">
                  <c:v>589.80989999999997</c:v>
                </c:pt>
                <c:pt idx="117">
                  <c:v>609.23889999999994</c:v>
                </c:pt>
                <c:pt idx="118">
                  <c:v>623.11680000000001</c:v>
                </c:pt>
                <c:pt idx="119">
                  <c:v>632.83130000000006</c:v>
                </c:pt>
                <c:pt idx="120">
                  <c:v>644.85879999999997</c:v>
                </c:pt>
                <c:pt idx="121">
                  <c:v>655.96109999999999</c:v>
                </c:pt>
                <c:pt idx="122">
                  <c:v>667.52599999999995</c:v>
                </c:pt>
                <c:pt idx="123">
                  <c:v>678.62829999999997</c:v>
                </c:pt>
                <c:pt idx="124">
                  <c:v>686.49239999999998</c:v>
                </c:pt>
                <c:pt idx="125">
                  <c:v>696.66949999999997</c:v>
                </c:pt>
                <c:pt idx="126">
                  <c:v>706.38409999999999</c:v>
                </c:pt>
                <c:pt idx="127">
                  <c:v>716.56119999999999</c:v>
                </c:pt>
                <c:pt idx="128">
                  <c:v>728.12609999999995</c:v>
                </c:pt>
                <c:pt idx="129">
                  <c:v>735.99019999999996</c:v>
                </c:pt>
                <c:pt idx="130">
                  <c:v>742.92909999999995</c:v>
                </c:pt>
                <c:pt idx="131">
                  <c:v>750.79330000000004</c:v>
                </c:pt>
                <c:pt idx="132">
                  <c:v>755.8818</c:v>
                </c:pt>
                <c:pt idx="133">
                  <c:v>757.73220000000003</c:v>
                </c:pt>
                <c:pt idx="134">
                  <c:v>759.58259999999996</c:v>
                </c:pt>
                <c:pt idx="135">
                  <c:v>763.28340000000003</c:v>
                </c:pt>
                <c:pt idx="136">
                  <c:v>772.07270000000005</c:v>
                </c:pt>
                <c:pt idx="137">
                  <c:v>781.32460000000003</c:v>
                </c:pt>
                <c:pt idx="138">
                  <c:v>786.41319999999996</c:v>
                </c:pt>
                <c:pt idx="139">
                  <c:v>787.80089999999996</c:v>
                </c:pt>
                <c:pt idx="140">
                  <c:v>789.65129999999999</c:v>
                </c:pt>
                <c:pt idx="141">
                  <c:v>791.03909999999996</c:v>
                </c:pt>
                <c:pt idx="142">
                  <c:v>791.50170000000003</c:v>
                </c:pt>
                <c:pt idx="143">
                  <c:v>793.81470000000002</c:v>
                </c:pt>
                <c:pt idx="144">
                  <c:v>794.73990000000003</c:v>
                </c:pt>
                <c:pt idx="145">
                  <c:v>795.20249999999999</c:v>
                </c:pt>
                <c:pt idx="146">
                  <c:v>795.20249999999999</c:v>
                </c:pt>
                <c:pt idx="147">
                  <c:v>792.42690000000005</c:v>
                </c:pt>
                <c:pt idx="148">
                  <c:v>788.26350000000002</c:v>
                </c:pt>
                <c:pt idx="149">
                  <c:v>782.7124</c:v>
                </c:pt>
                <c:pt idx="150">
                  <c:v>775.77350000000001</c:v>
                </c:pt>
                <c:pt idx="151">
                  <c:v>768.37189999999998</c:v>
                </c:pt>
                <c:pt idx="152">
                  <c:v>759.12</c:v>
                </c:pt>
                <c:pt idx="153">
                  <c:v>748.01769999999999</c:v>
                </c:pt>
                <c:pt idx="154">
                  <c:v>734.60239999999999</c:v>
                </c:pt>
                <c:pt idx="155">
                  <c:v>720.72450000000003</c:v>
                </c:pt>
                <c:pt idx="156">
                  <c:v>700.8329</c:v>
                </c:pt>
                <c:pt idx="157">
                  <c:v>676.77790000000005</c:v>
                </c:pt>
                <c:pt idx="158">
                  <c:v>646.70920000000001</c:v>
                </c:pt>
                <c:pt idx="159">
                  <c:v>608.77629999999999</c:v>
                </c:pt>
                <c:pt idx="160">
                  <c:v>566.68010000000004</c:v>
                </c:pt>
                <c:pt idx="161">
                  <c:v>513.48149999999998</c:v>
                </c:pt>
                <c:pt idx="162">
                  <c:v>456.11959999999999</c:v>
                </c:pt>
                <c:pt idx="163">
                  <c:v>395.05700000000002</c:v>
                </c:pt>
                <c:pt idx="164">
                  <c:v>333.99430000000001</c:v>
                </c:pt>
                <c:pt idx="165">
                  <c:v>282.64609999999999</c:v>
                </c:pt>
                <c:pt idx="166">
                  <c:v>239.62469999999999</c:v>
                </c:pt>
                <c:pt idx="167">
                  <c:v>207.7056</c:v>
                </c:pt>
                <c:pt idx="168">
                  <c:v>185.96360000000001</c:v>
                </c:pt>
                <c:pt idx="169">
                  <c:v>169.77269999999999</c:v>
                </c:pt>
                <c:pt idx="170">
                  <c:v>159.59559999999999</c:v>
                </c:pt>
                <c:pt idx="171">
                  <c:v>155.8948</c:v>
                </c:pt>
                <c:pt idx="172">
                  <c:v>154.96969999999999</c:v>
                </c:pt>
                <c:pt idx="173">
                  <c:v>154.96969999999999</c:v>
                </c:pt>
                <c:pt idx="174">
                  <c:v>154.50710000000001</c:v>
                </c:pt>
                <c:pt idx="175">
                  <c:v>151.2689</c:v>
                </c:pt>
                <c:pt idx="176">
                  <c:v>150.34370000000001</c:v>
                </c:pt>
                <c:pt idx="177">
                  <c:v>151.2689</c:v>
                </c:pt>
                <c:pt idx="178">
                  <c:v>150.80629999999999</c:v>
                </c:pt>
                <c:pt idx="179">
                  <c:v>151.2689</c:v>
                </c:pt>
                <c:pt idx="180">
                  <c:v>151.2689</c:v>
                </c:pt>
                <c:pt idx="181">
                  <c:v>152.6567</c:v>
                </c:pt>
                <c:pt idx="182">
                  <c:v>154.96969999999999</c:v>
                </c:pt>
                <c:pt idx="183">
                  <c:v>155.43219999999999</c:v>
                </c:pt>
                <c:pt idx="184">
                  <c:v>153.11930000000001</c:v>
                </c:pt>
                <c:pt idx="185">
                  <c:v>150.80629999999999</c:v>
                </c:pt>
                <c:pt idx="186">
                  <c:v>149.8811</c:v>
                </c:pt>
                <c:pt idx="187">
                  <c:v>148.95590000000001</c:v>
                </c:pt>
                <c:pt idx="188">
                  <c:v>151.73150000000001</c:v>
                </c:pt>
                <c:pt idx="189">
                  <c:v>153.58189999999999</c:v>
                </c:pt>
                <c:pt idx="190">
                  <c:v>154.96969999999999</c:v>
                </c:pt>
                <c:pt idx="191">
                  <c:v>154.96969999999999</c:v>
                </c:pt>
                <c:pt idx="192">
                  <c:v>153.11930000000001</c:v>
                </c:pt>
                <c:pt idx="193">
                  <c:v>151.73150000000001</c:v>
                </c:pt>
                <c:pt idx="194">
                  <c:v>153.58189999999999</c:v>
                </c:pt>
                <c:pt idx="195">
                  <c:v>154.0445</c:v>
                </c:pt>
                <c:pt idx="196">
                  <c:v>153.11930000000001</c:v>
                </c:pt>
                <c:pt idx="197">
                  <c:v>152.19409999999999</c:v>
                </c:pt>
                <c:pt idx="198">
                  <c:v>148.4933</c:v>
                </c:pt>
                <c:pt idx="199">
                  <c:v>150.34370000000001</c:v>
                </c:pt>
                <c:pt idx="200">
                  <c:v>152.6567</c:v>
                </c:pt>
                <c:pt idx="201">
                  <c:v>154.96969999999999</c:v>
                </c:pt>
                <c:pt idx="202">
                  <c:v>155.8948</c:v>
                </c:pt>
                <c:pt idx="203">
                  <c:v>152.6567</c:v>
                </c:pt>
                <c:pt idx="204">
                  <c:v>151.2689</c:v>
                </c:pt>
                <c:pt idx="205">
                  <c:v>151.2689</c:v>
                </c:pt>
                <c:pt idx="206">
                  <c:v>151.73150000000001</c:v>
                </c:pt>
                <c:pt idx="207">
                  <c:v>152.6567</c:v>
                </c:pt>
                <c:pt idx="208">
                  <c:v>152.6567</c:v>
                </c:pt>
                <c:pt idx="209">
                  <c:v>151.73150000000001</c:v>
                </c:pt>
                <c:pt idx="210">
                  <c:v>152.19409999999999</c:v>
                </c:pt>
                <c:pt idx="211">
                  <c:v>155.43219999999999</c:v>
                </c:pt>
                <c:pt idx="212">
                  <c:v>157.2826</c:v>
                </c:pt>
                <c:pt idx="213">
                  <c:v>155.8948</c:v>
                </c:pt>
                <c:pt idx="214">
                  <c:v>149.8811</c:v>
                </c:pt>
                <c:pt idx="215">
                  <c:v>143.8673</c:v>
                </c:pt>
                <c:pt idx="216">
                  <c:v>143.8673</c:v>
                </c:pt>
                <c:pt idx="217">
                  <c:v>148.0307</c:v>
                </c:pt>
                <c:pt idx="218">
                  <c:v>152.19409999999999</c:v>
                </c:pt>
                <c:pt idx="219">
                  <c:v>152.19409999999999</c:v>
                </c:pt>
                <c:pt idx="220">
                  <c:v>150.80629999999999</c:v>
                </c:pt>
                <c:pt idx="221">
                  <c:v>148.95590000000001</c:v>
                </c:pt>
                <c:pt idx="222">
                  <c:v>149.41849999999999</c:v>
                </c:pt>
                <c:pt idx="223">
                  <c:v>153.11930000000001</c:v>
                </c:pt>
                <c:pt idx="224">
                  <c:v>153.58189999999999</c:v>
                </c:pt>
                <c:pt idx="225">
                  <c:v>154.0445</c:v>
                </c:pt>
                <c:pt idx="226">
                  <c:v>152.19409999999999</c:v>
                </c:pt>
                <c:pt idx="227">
                  <c:v>149.41849999999999</c:v>
                </c:pt>
                <c:pt idx="228">
                  <c:v>148.0307</c:v>
                </c:pt>
                <c:pt idx="229">
                  <c:v>149.41849999999999</c:v>
                </c:pt>
                <c:pt idx="230">
                  <c:v>150.80629999999999</c:v>
                </c:pt>
                <c:pt idx="231">
                  <c:v>152.19409999999999</c:v>
                </c:pt>
                <c:pt idx="232">
                  <c:v>151.2689</c:v>
                </c:pt>
                <c:pt idx="233">
                  <c:v>146.18029999999999</c:v>
                </c:pt>
                <c:pt idx="234">
                  <c:v>144.79249999999999</c:v>
                </c:pt>
                <c:pt idx="235">
                  <c:v>147.10550000000001</c:v>
                </c:pt>
                <c:pt idx="236">
                  <c:v>150.34370000000001</c:v>
                </c:pt>
                <c:pt idx="237">
                  <c:v>151.2689</c:v>
                </c:pt>
                <c:pt idx="238">
                  <c:v>148.4933</c:v>
                </c:pt>
                <c:pt idx="239">
                  <c:v>144.32990000000001</c:v>
                </c:pt>
                <c:pt idx="240">
                  <c:v>143.40479999999999</c:v>
                </c:pt>
                <c:pt idx="241">
                  <c:v>147.10550000000001</c:v>
                </c:pt>
                <c:pt idx="242">
                  <c:v>148.95590000000001</c:v>
                </c:pt>
                <c:pt idx="243">
                  <c:v>150.80629999999999</c:v>
                </c:pt>
                <c:pt idx="244">
                  <c:v>149.8811</c:v>
                </c:pt>
                <c:pt idx="245">
                  <c:v>146.18029999999999</c:v>
                </c:pt>
                <c:pt idx="246">
                  <c:v>145.2551</c:v>
                </c:pt>
                <c:pt idx="247">
                  <c:v>145.2551</c:v>
                </c:pt>
                <c:pt idx="248">
                  <c:v>147.10550000000001</c:v>
                </c:pt>
                <c:pt idx="249">
                  <c:v>147.56809999999999</c:v>
                </c:pt>
                <c:pt idx="250">
                  <c:v>146.6429</c:v>
                </c:pt>
                <c:pt idx="251">
                  <c:v>144.32990000000001</c:v>
                </c:pt>
                <c:pt idx="252">
                  <c:v>143.40479999999999</c:v>
                </c:pt>
                <c:pt idx="253">
                  <c:v>146.18029999999999</c:v>
                </c:pt>
                <c:pt idx="254">
                  <c:v>147.56809999999999</c:v>
                </c:pt>
                <c:pt idx="255">
                  <c:v>146.6429</c:v>
                </c:pt>
                <c:pt idx="256">
                  <c:v>143.8673</c:v>
                </c:pt>
                <c:pt idx="257">
                  <c:v>140.6292</c:v>
                </c:pt>
                <c:pt idx="258">
                  <c:v>140.16659999999999</c:v>
                </c:pt>
                <c:pt idx="259">
                  <c:v>143.8673</c:v>
                </c:pt>
                <c:pt idx="260">
                  <c:v>144.32990000000001</c:v>
                </c:pt>
                <c:pt idx="261">
                  <c:v>142.94220000000001</c:v>
                </c:pt>
                <c:pt idx="262">
                  <c:v>142.017</c:v>
                </c:pt>
                <c:pt idx="263">
                  <c:v>141.09180000000001</c:v>
                </c:pt>
                <c:pt idx="264">
                  <c:v>142.94220000000001</c:v>
                </c:pt>
                <c:pt idx="265">
                  <c:v>147.10550000000001</c:v>
                </c:pt>
                <c:pt idx="266">
                  <c:v>147.56809999999999</c:v>
                </c:pt>
                <c:pt idx="267">
                  <c:v>145.71770000000001</c:v>
                </c:pt>
                <c:pt idx="268">
                  <c:v>143.40479999999999</c:v>
                </c:pt>
                <c:pt idx="269">
                  <c:v>137.8536</c:v>
                </c:pt>
                <c:pt idx="270">
                  <c:v>137.39099999999999</c:v>
                </c:pt>
                <c:pt idx="271">
                  <c:v>139.2414</c:v>
                </c:pt>
                <c:pt idx="272">
                  <c:v>141.55439999999999</c:v>
                </c:pt>
                <c:pt idx="273">
                  <c:v>144.79249999999999</c:v>
                </c:pt>
                <c:pt idx="274">
                  <c:v>143.8673</c:v>
                </c:pt>
                <c:pt idx="275">
                  <c:v>140.16659999999999</c:v>
                </c:pt>
                <c:pt idx="276">
                  <c:v>137.8536</c:v>
                </c:pt>
                <c:pt idx="277">
                  <c:v>137.39099999999999</c:v>
                </c:pt>
                <c:pt idx="278">
                  <c:v>141.09180000000001</c:v>
                </c:pt>
                <c:pt idx="279">
                  <c:v>141.09180000000001</c:v>
                </c:pt>
                <c:pt idx="280">
                  <c:v>139.70400000000001</c:v>
                </c:pt>
                <c:pt idx="281">
                  <c:v>137.8536</c:v>
                </c:pt>
                <c:pt idx="282">
                  <c:v>136.00319999999999</c:v>
                </c:pt>
                <c:pt idx="283">
                  <c:v>136.4658</c:v>
                </c:pt>
                <c:pt idx="284">
                  <c:v>137.8536</c:v>
                </c:pt>
                <c:pt idx="285">
                  <c:v>139.2414</c:v>
                </c:pt>
                <c:pt idx="286">
                  <c:v>139.70400000000001</c:v>
                </c:pt>
                <c:pt idx="287">
                  <c:v>138.31620000000001</c:v>
                </c:pt>
                <c:pt idx="288">
                  <c:v>136.00319999999999</c:v>
                </c:pt>
                <c:pt idx="289">
                  <c:v>134.61539999999999</c:v>
                </c:pt>
                <c:pt idx="290">
                  <c:v>136.00319999999999</c:v>
                </c:pt>
                <c:pt idx="291">
                  <c:v>138.31620000000001</c:v>
                </c:pt>
                <c:pt idx="292">
                  <c:v>138.77879999999999</c:v>
                </c:pt>
                <c:pt idx="293">
                  <c:v>138.77879999999999</c:v>
                </c:pt>
                <c:pt idx="294">
                  <c:v>136.00319999999999</c:v>
                </c:pt>
                <c:pt idx="295">
                  <c:v>133.2276</c:v>
                </c:pt>
                <c:pt idx="296">
                  <c:v>132.76499999999999</c:v>
                </c:pt>
                <c:pt idx="297">
                  <c:v>134.61539999999999</c:v>
                </c:pt>
                <c:pt idx="298">
                  <c:v>136.00319999999999</c:v>
                </c:pt>
                <c:pt idx="299">
                  <c:v>136.00319999999999</c:v>
                </c:pt>
                <c:pt idx="300">
                  <c:v>133.6902</c:v>
                </c:pt>
                <c:pt idx="301">
                  <c:v>131.37729999999999</c:v>
                </c:pt>
                <c:pt idx="302">
                  <c:v>130.91470000000001</c:v>
                </c:pt>
                <c:pt idx="303">
                  <c:v>131.8399</c:v>
                </c:pt>
                <c:pt idx="304">
                  <c:v>134.61539999999999</c:v>
                </c:pt>
                <c:pt idx="305">
                  <c:v>134.15280000000001</c:v>
                </c:pt>
                <c:pt idx="306">
                  <c:v>133.2276</c:v>
                </c:pt>
                <c:pt idx="307">
                  <c:v>130.91470000000001</c:v>
                </c:pt>
                <c:pt idx="308">
                  <c:v>129.52690000000001</c:v>
                </c:pt>
                <c:pt idx="309">
                  <c:v>130.91470000000001</c:v>
                </c:pt>
                <c:pt idx="310">
                  <c:v>131.8399</c:v>
                </c:pt>
                <c:pt idx="311">
                  <c:v>132.76499999999999</c:v>
                </c:pt>
                <c:pt idx="312">
                  <c:v>132.30240000000001</c:v>
                </c:pt>
                <c:pt idx="313">
                  <c:v>131.8399</c:v>
                </c:pt>
                <c:pt idx="314">
                  <c:v>129.52690000000001</c:v>
                </c:pt>
                <c:pt idx="315">
                  <c:v>128.13910000000001</c:v>
                </c:pt>
                <c:pt idx="316">
                  <c:v>127.2139</c:v>
                </c:pt>
                <c:pt idx="317">
                  <c:v>128.13910000000001</c:v>
                </c:pt>
                <c:pt idx="318">
                  <c:v>127.6765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84-8A4B-B048-8730DA513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062096"/>
        <c:axId val="559063744"/>
      </c:scatterChart>
      <c:valAx>
        <c:axId val="559062096"/>
        <c:scaling>
          <c:orientation val="minMax"/>
          <c:max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063744"/>
        <c:crosses val="autoZero"/>
        <c:crossBetween val="midCat"/>
      </c:valAx>
      <c:valAx>
        <c:axId val="55906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062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10/22/21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'PYR+MAL (210s state 2)'!$A$2:$A$409</c:f>
              <c:numCache>
                <c:formatCode>General</c:formatCode>
                <c:ptCount val="40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</c:numCache>
            </c:numRef>
          </c:xVal>
          <c:yVal>
            <c:numRef>
              <c:f>'PYR+MAL (210s state 2)'!$B$2:$B$409</c:f>
              <c:numCache>
                <c:formatCode>General</c:formatCode>
                <c:ptCount val="408"/>
                <c:pt idx="0">
                  <c:v>-12.4998</c:v>
                </c:pt>
                <c:pt idx="1">
                  <c:v>-44.1661</c:v>
                </c:pt>
                <c:pt idx="2">
                  <c:v>-65.924999999999997</c:v>
                </c:pt>
                <c:pt idx="3">
                  <c:v>-62.221400000000003</c:v>
                </c:pt>
                <c:pt idx="4">
                  <c:v>-38.332799999999999</c:v>
                </c:pt>
                <c:pt idx="5">
                  <c:v>-9.5368999999999993</c:v>
                </c:pt>
                <c:pt idx="6">
                  <c:v>5.4629000000000003</c:v>
                </c:pt>
                <c:pt idx="7">
                  <c:v>12.1295</c:v>
                </c:pt>
                <c:pt idx="8">
                  <c:v>10.370200000000001</c:v>
                </c:pt>
                <c:pt idx="9">
                  <c:v>9.2591000000000001</c:v>
                </c:pt>
                <c:pt idx="10">
                  <c:v>11.9443</c:v>
                </c:pt>
                <c:pt idx="11">
                  <c:v>13.3331</c:v>
                </c:pt>
                <c:pt idx="12">
                  <c:v>12.870200000000001</c:v>
                </c:pt>
                <c:pt idx="13">
                  <c:v>10.648</c:v>
                </c:pt>
                <c:pt idx="14">
                  <c:v>10.740600000000001</c:v>
                </c:pt>
                <c:pt idx="15">
                  <c:v>16.203499999999998</c:v>
                </c:pt>
                <c:pt idx="16">
                  <c:v>20.184899999999999</c:v>
                </c:pt>
                <c:pt idx="17">
                  <c:v>18.333100000000002</c:v>
                </c:pt>
                <c:pt idx="18">
                  <c:v>13.7035</c:v>
                </c:pt>
                <c:pt idx="19">
                  <c:v>9.9072999999999993</c:v>
                </c:pt>
                <c:pt idx="20">
                  <c:v>7.3147000000000002</c:v>
                </c:pt>
                <c:pt idx="21">
                  <c:v>8.8887999999999998</c:v>
                </c:pt>
                <c:pt idx="22">
                  <c:v>12.036899999999999</c:v>
                </c:pt>
                <c:pt idx="23">
                  <c:v>14.166499999999999</c:v>
                </c:pt>
                <c:pt idx="24">
                  <c:v>16.944199999999999</c:v>
                </c:pt>
                <c:pt idx="25">
                  <c:v>16.296099999999999</c:v>
                </c:pt>
                <c:pt idx="26">
                  <c:v>17.870100000000001</c:v>
                </c:pt>
                <c:pt idx="27">
                  <c:v>19.444199999999999</c:v>
                </c:pt>
                <c:pt idx="28">
                  <c:v>18.703399999999998</c:v>
                </c:pt>
                <c:pt idx="29">
                  <c:v>14.722</c:v>
                </c:pt>
                <c:pt idx="30">
                  <c:v>8.4258000000000006</c:v>
                </c:pt>
                <c:pt idx="31">
                  <c:v>6.7591999999999999</c:v>
                </c:pt>
                <c:pt idx="32">
                  <c:v>10.092499999999999</c:v>
                </c:pt>
                <c:pt idx="33">
                  <c:v>15.555300000000001</c:v>
                </c:pt>
                <c:pt idx="34">
                  <c:v>18.8886</c:v>
                </c:pt>
                <c:pt idx="35">
                  <c:v>16.944199999999999</c:v>
                </c:pt>
                <c:pt idx="36">
                  <c:v>10.925800000000001</c:v>
                </c:pt>
                <c:pt idx="37">
                  <c:v>6.7591999999999999</c:v>
                </c:pt>
                <c:pt idx="38">
                  <c:v>4.2591999999999999</c:v>
                </c:pt>
                <c:pt idx="39">
                  <c:v>3.2406999999999999</c:v>
                </c:pt>
                <c:pt idx="40">
                  <c:v>4.9073000000000002</c:v>
                </c:pt>
                <c:pt idx="41">
                  <c:v>9.0739000000000001</c:v>
                </c:pt>
                <c:pt idx="42">
                  <c:v>12.7776</c:v>
                </c:pt>
                <c:pt idx="43">
                  <c:v>11.851699999999999</c:v>
                </c:pt>
                <c:pt idx="44">
                  <c:v>7.4073000000000002</c:v>
                </c:pt>
                <c:pt idx="45">
                  <c:v>5.5555000000000003</c:v>
                </c:pt>
                <c:pt idx="46">
                  <c:v>7.6851000000000003</c:v>
                </c:pt>
                <c:pt idx="47">
                  <c:v>11.666499999999999</c:v>
                </c:pt>
                <c:pt idx="48">
                  <c:v>12.9628</c:v>
                </c:pt>
                <c:pt idx="49">
                  <c:v>9.9072999999999993</c:v>
                </c:pt>
                <c:pt idx="50">
                  <c:v>8.7962000000000007</c:v>
                </c:pt>
                <c:pt idx="51">
                  <c:v>9.5368999999999993</c:v>
                </c:pt>
                <c:pt idx="52">
                  <c:v>10.555400000000001</c:v>
                </c:pt>
                <c:pt idx="53">
                  <c:v>11.666499999999999</c:v>
                </c:pt>
                <c:pt idx="54">
                  <c:v>10.648</c:v>
                </c:pt>
                <c:pt idx="55">
                  <c:v>6.8517999999999999</c:v>
                </c:pt>
                <c:pt idx="56">
                  <c:v>1.1111</c:v>
                </c:pt>
                <c:pt idx="57">
                  <c:v>-1.7592000000000001</c:v>
                </c:pt>
                <c:pt idx="58">
                  <c:v>1.0185</c:v>
                </c:pt>
                <c:pt idx="59">
                  <c:v>7.0369000000000002</c:v>
                </c:pt>
                <c:pt idx="60">
                  <c:v>13.055400000000001</c:v>
                </c:pt>
                <c:pt idx="61">
                  <c:v>11.2035</c:v>
                </c:pt>
                <c:pt idx="62">
                  <c:v>17.592300000000002</c:v>
                </c:pt>
                <c:pt idx="63">
                  <c:v>2.8702999999999999</c:v>
                </c:pt>
                <c:pt idx="64">
                  <c:v>-51.110399999999998</c:v>
                </c:pt>
                <c:pt idx="65">
                  <c:v>-136.387</c:v>
                </c:pt>
                <c:pt idx="66">
                  <c:v>-188.05289999999999</c:v>
                </c:pt>
                <c:pt idx="67">
                  <c:v>-158.14590000000001</c:v>
                </c:pt>
                <c:pt idx="68">
                  <c:v>-73.795299999999997</c:v>
                </c:pt>
                <c:pt idx="69">
                  <c:v>16.851600000000001</c:v>
                </c:pt>
                <c:pt idx="70">
                  <c:v>63.702800000000003</c:v>
                </c:pt>
                <c:pt idx="71">
                  <c:v>87.776600000000002</c:v>
                </c:pt>
                <c:pt idx="72">
                  <c:v>101.20229999999999</c:v>
                </c:pt>
                <c:pt idx="73">
                  <c:v>104.99850000000001</c:v>
                </c:pt>
                <c:pt idx="74">
                  <c:v>103.7949</c:v>
                </c:pt>
                <c:pt idx="75">
                  <c:v>99.906000000000006</c:v>
                </c:pt>
                <c:pt idx="76">
                  <c:v>95.831999999999994</c:v>
                </c:pt>
                <c:pt idx="77">
                  <c:v>95.924599999999998</c:v>
                </c:pt>
                <c:pt idx="78">
                  <c:v>97.776399999999995</c:v>
                </c:pt>
                <c:pt idx="79">
                  <c:v>100.55419999999999</c:v>
                </c:pt>
                <c:pt idx="80">
                  <c:v>101.0171</c:v>
                </c:pt>
                <c:pt idx="81">
                  <c:v>98.054199999999994</c:v>
                </c:pt>
                <c:pt idx="82">
                  <c:v>95.091300000000004</c:v>
                </c:pt>
                <c:pt idx="83">
                  <c:v>95.646799999999999</c:v>
                </c:pt>
                <c:pt idx="84">
                  <c:v>98.146799999999999</c:v>
                </c:pt>
                <c:pt idx="85">
                  <c:v>99.072699999999998</c:v>
                </c:pt>
                <c:pt idx="86">
                  <c:v>97.683800000000005</c:v>
                </c:pt>
                <c:pt idx="87">
                  <c:v>96.109800000000007</c:v>
                </c:pt>
                <c:pt idx="88">
                  <c:v>95.554199999999994</c:v>
                </c:pt>
                <c:pt idx="89">
                  <c:v>95.646799999999999</c:v>
                </c:pt>
                <c:pt idx="90">
                  <c:v>90.646900000000002</c:v>
                </c:pt>
                <c:pt idx="91">
                  <c:v>82.221100000000007</c:v>
                </c:pt>
                <c:pt idx="92">
                  <c:v>78.887799999999999</c:v>
                </c:pt>
                <c:pt idx="93">
                  <c:v>80.554400000000001</c:v>
                </c:pt>
                <c:pt idx="94">
                  <c:v>84.535899999999998</c:v>
                </c:pt>
                <c:pt idx="95">
                  <c:v>86.572900000000004</c:v>
                </c:pt>
                <c:pt idx="96">
                  <c:v>84.072900000000004</c:v>
                </c:pt>
                <c:pt idx="97">
                  <c:v>84.165499999999994</c:v>
                </c:pt>
                <c:pt idx="98">
                  <c:v>84.628500000000003</c:v>
                </c:pt>
                <c:pt idx="99">
                  <c:v>79.535899999999998</c:v>
                </c:pt>
                <c:pt idx="100">
                  <c:v>75.739699999999999</c:v>
                </c:pt>
                <c:pt idx="101">
                  <c:v>74.165599999999998</c:v>
                </c:pt>
                <c:pt idx="102">
                  <c:v>76.017499999999998</c:v>
                </c:pt>
                <c:pt idx="103">
                  <c:v>78.517399999999995</c:v>
                </c:pt>
                <c:pt idx="104">
                  <c:v>75.276700000000005</c:v>
                </c:pt>
                <c:pt idx="105">
                  <c:v>72.128600000000006</c:v>
                </c:pt>
                <c:pt idx="106">
                  <c:v>73.239699999999999</c:v>
                </c:pt>
                <c:pt idx="107">
                  <c:v>75.369299999999996</c:v>
                </c:pt>
                <c:pt idx="108">
                  <c:v>78.980400000000003</c:v>
                </c:pt>
                <c:pt idx="109">
                  <c:v>81.387799999999999</c:v>
                </c:pt>
                <c:pt idx="110">
                  <c:v>79.165599999999998</c:v>
                </c:pt>
                <c:pt idx="111">
                  <c:v>77.869299999999996</c:v>
                </c:pt>
                <c:pt idx="112">
                  <c:v>76.943399999999997</c:v>
                </c:pt>
                <c:pt idx="113">
                  <c:v>75.184100000000001</c:v>
                </c:pt>
                <c:pt idx="114">
                  <c:v>74.998999999999995</c:v>
                </c:pt>
                <c:pt idx="115">
                  <c:v>74.536000000000001</c:v>
                </c:pt>
                <c:pt idx="116">
                  <c:v>76.202600000000004</c:v>
                </c:pt>
                <c:pt idx="117">
                  <c:v>76.387799999999999</c:v>
                </c:pt>
                <c:pt idx="118">
                  <c:v>74.998999999999995</c:v>
                </c:pt>
                <c:pt idx="119">
                  <c:v>71.665700000000001</c:v>
                </c:pt>
                <c:pt idx="120">
                  <c:v>70.0916</c:v>
                </c:pt>
                <c:pt idx="121">
                  <c:v>74.906400000000005</c:v>
                </c:pt>
                <c:pt idx="122">
                  <c:v>80.091499999999996</c:v>
                </c:pt>
                <c:pt idx="123">
                  <c:v>84.721000000000004</c:v>
                </c:pt>
                <c:pt idx="124">
                  <c:v>83.517399999999995</c:v>
                </c:pt>
                <c:pt idx="125">
                  <c:v>78.517399999999995</c:v>
                </c:pt>
                <c:pt idx="126">
                  <c:v>74.628600000000006</c:v>
                </c:pt>
                <c:pt idx="127">
                  <c:v>72.128600000000006</c:v>
                </c:pt>
                <c:pt idx="128">
                  <c:v>71.943399999999997</c:v>
                </c:pt>
                <c:pt idx="129">
                  <c:v>72.313800000000001</c:v>
                </c:pt>
                <c:pt idx="130">
                  <c:v>74.258200000000002</c:v>
                </c:pt>
                <c:pt idx="131">
                  <c:v>78.147099999999995</c:v>
                </c:pt>
                <c:pt idx="132">
                  <c:v>79.165599999999998</c:v>
                </c:pt>
                <c:pt idx="133">
                  <c:v>76.943399999999997</c:v>
                </c:pt>
                <c:pt idx="134">
                  <c:v>74.165599999999998</c:v>
                </c:pt>
                <c:pt idx="135">
                  <c:v>74.998999999999995</c:v>
                </c:pt>
                <c:pt idx="136">
                  <c:v>78.054500000000004</c:v>
                </c:pt>
                <c:pt idx="137">
                  <c:v>78.702600000000004</c:v>
                </c:pt>
                <c:pt idx="138">
                  <c:v>75.554500000000004</c:v>
                </c:pt>
                <c:pt idx="139">
                  <c:v>71.387900000000002</c:v>
                </c:pt>
                <c:pt idx="140">
                  <c:v>69.813800000000001</c:v>
                </c:pt>
                <c:pt idx="141">
                  <c:v>71.202699999999993</c:v>
                </c:pt>
                <c:pt idx="142">
                  <c:v>75.276700000000005</c:v>
                </c:pt>
                <c:pt idx="143">
                  <c:v>79.165599999999998</c:v>
                </c:pt>
                <c:pt idx="144">
                  <c:v>81.943299999999994</c:v>
                </c:pt>
                <c:pt idx="145">
                  <c:v>82.035899999999998</c:v>
                </c:pt>
                <c:pt idx="146">
                  <c:v>80.091499999999996</c:v>
                </c:pt>
                <c:pt idx="147">
                  <c:v>79.906300000000002</c:v>
                </c:pt>
                <c:pt idx="148">
                  <c:v>80.184100000000001</c:v>
                </c:pt>
                <c:pt idx="149">
                  <c:v>79.443299999999994</c:v>
                </c:pt>
                <c:pt idx="150">
                  <c:v>77.221100000000007</c:v>
                </c:pt>
                <c:pt idx="151">
                  <c:v>74.072999999999993</c:v>
                </c:pt>
                <c:pt idx="152">
                  <c:v>72.406400000000005</c:v>
                </c:pt>
                <c:pt idx="153">
                  <c:v>73.517499999999998</c:v>
                </c:pt>
                <c:pt idx="154">
                  <c:v>74.072999999999993</c:v>
                </c:pt>
                <c:pt idx="155">
                  <c:v>72.869399999999999</c:v>
                </c:pt>
                <c:pt idx="156">
                  <c:v>72.221199999999996</c:v>
                </c:pt>
                <c:pt idx="157">
                  <c:v>73.054500000000004</c:v>
                </c:pt>
                <c:pt idx="158">
                  <c:v>74.813800000000001</c:v>
                </c:pt>
                <c:pt idx="159">
                  <c:v>74.628600000000006</c:v>
                </c:pt>
                <c:pt idx="160">
                  <c:v>72.869399999999999</c:v>
                </c:pt>
                <c:pt idx="161">
                  <c:v>72.5916</c:v>
                </c:pt>
                <c:pt idx="162">
                  <c:v>76.110100000000003</c:v>
                </c:pt>
                <c:pt idx="163">
                  <c:v>81.295199999999994</c:v>
                </c:pt>
                <c:pt idx="164">
                  <c:v>82.035899999999998</c:v>
                </c:pt>
                <c:pt idx="165">
                  <c:v>78.517399999999995</c:v>
                </c:pt>
                <c:pt idx="166">
                  <c:v>76.943399999999997</c:v>
                </c:pt>
                <c:pt idx="167">
                  <c:v>87.313599999999994</c:v>
                </c:pt>
                <c:pt idx="168">
                  <c:v>68.980500000000006</c:v>
                </c:pt>
                <c:pt idx="169">
                  <c:v>31.203299999999999</c:v>
                </c:pt>
                <c:pt idx="170">
                  <c:v>0.46300000000000002</c:v>
                </c:pt>
                <c:pt idx="171">
                  <c:v>36.388399999999997</c:v>
                </c:pt>
                <c:pt idx="172">
                  <c:v>160.09039999999999</c:v>
                </c:pt>
                <c:pt idx="173">
                  <c:v>301.66250000000002</c:v>
                </c:pt>
                <c:pt idx="174">
                  <c:v>415.82749999999999</c:v>
                </c:pt>
                <c:pt idx="175">
                  <c:v>474.8082</c:v>
                </c:pt>
                <c:pt idx="176">
                  <c:v>504.53</c:v>
                </c:pt>
                <c:pt idx="177">
                  <c:v>520.54830000000004</c:v>
                </c:pt>
                <c:pt idx="178">
                  <c:v>531.84439999999995</c:v>
                </c:pt>
                <c:pt idx="179">
                  <c:v>541.01099999999997</c:v>
                </c:pt>
                <c:pt idx="180">
                  <c:v>548.97379999999998</c:v>
                </c:pt>
                <c:pt idx="181">
                  <c:v>554.25149999999996</c:v>
                </c:pt>
                <c:pt idx="182">
                  <c:v>555.45519999999999</c:v>
                </c:pt>
                <c:pt idx="183">
                  <c:v>555.73299999999995</c:v>
                </c:pt>
                <c:pt idx="184">
                  <c:v>554.62189999999998</c:v>
                </c:pt>
                <c:pt idx="185">
                  <c:v>552.21450000000004</c:v>
                </c:pt>
                <c:pt idx="186">
                  <c:v>551.75160000000005</c:v>
                </c:pt>
                <c:pt idx="187">
                  <c:v>551.47379999999998</c:v>
                </c:pt>
                <c:pt idx="188">
                  <c:v>551.75160000000005</c:v>
                </c:pt>
                <c:pt idx="189">
                  <c:v>549.43679999999995</c:v>
                </c:pt>
                <c:pt idx="190">
                  <c:v>542.67759999999998</c:v>
                </c:pt>
                <c:pt idx="191">
                  <c:v>535.54809999999998</c:v>
                </c:pt>
                <c:pt idx="192">
                  <c:v>530.36300000000006</c:v>
                </c:pt>
                <c:pt idx="193">
                  <c:v>528.41859999999997</c:v>
                </c:pt>
                <c:pt idx="194">
                  <c:v>530.4556</c:v>
                </c:pt>
                <c:pt idx="195">
                  <c:v>532.02959999999996</c:v>
                </c:pt>
                <c:pt idx="196">
                  <c:v>530.17780000000005</c:v>
                </c:pt>
                <c:pt idx="197">
                  <c:v>524.8075</c:v>
                </c:pt>
                <c:pt idx="198">
                  <c:v>517.49279999999999</c:v>
                </c:pt>
                <c:pt idx="199">
                  <c:v>511.3818</c:v>
                </c:pt>
                <c:pt idx="200">
                  <c:v>507.49290000000002</c:v>
                </c:pt>
                <c:pt idx="201">
                  <c:v>503.97449999999998</c:v>
                </c:pt>
                <c:pt idx="202">
                  <c:v>500.45600000000002</c:v>
                </c:pt>
                <c:pt idx="203">
                  <c:v>497.0301</c:v>
                </c:pt>
                <c:pt idx="204">
                  <c:v>494.80790000000002</c:v>
                </c:pt>
                <c:pt idx="205">
                  <c:v>494.34500000000003</c:v>
                </c:pt>
                <c:pt idx="206">
                  <c:v>490.73390000000001</c:v>
                </c:pt>
                <c:pt idx="207">
                  <c:v>485.08580000000001</c:v>
                </c:pt>
                <c:pt idx="208">
                  <c:v>476.38229999999999</c:v>
                </c:pt>
                <c:pt idx="209">
                  <c:v>469.0675</c:v>
                </c:pt>
                <c:pt idx="210">
                  <c:v>464.99349999999998</c:v>
                </c:pt>
                <c:pt idx="211">
                  <c:v>461.38249999999999</c:v>
                </c:pt>
                <c:pt idx="212">
                  <c:v>456.10480000000001</c:v>
                </c:pt>
                <c:pt idx="213">
                  <c:v>451.01220000000001</c:v>
                </c:pt>
                <c:pt idx="214">
                  <c:v>449.34559999999999</c:v>
                </c:pt>
                <c:pt idx="215">
                  <c:v>448.51229999999998</c:v>
                </c:pt>
                <c:pt idx="216">
                  <c:v>448.41969999999998</c:v>
                </c:pt>
                <c:pt idx="217">
                  <c:v>444.34570000000002</c:v>
                </c:pt>
                <c:pt idx="218">
                  <c:v>438.04950000000002</c:v>
                </c:pt>
                <c:pt idx="219">
                  <c:v>431.2903</c:v>
                </c:pt>
                <c:pt idx="220">
                  <c:v>424.16079999999999</c:v>
                </c:pt>
                <c:pt idx="221">
                  <c:v>418.42009999999999</c:v>
                </c:pt>
                <c:pt idx="222">
                  <c:v>413.42020000000002</c:v>
                </c:pt>
                <c:pt idx="223">
                  <c:v>408.79059999999998</c:v>
                </c:pt>
                <c:pt idx="224">
                  <c:v>405.82769999999999</c:v>
                </c:pt>
                <c:pt idx="225">
                  <c:v>402.95740000000001</c:v>
                </c:pt>
                <c:pt idx="226">
                  <c:v>398.05</c:v>
                </c:pt>
                <c:pt idx="227">
                  <c:v>392.12419999999997</c:v>
                </c:pt>
                <c:pt idx="228">
                  <c:v>384.71690000000001</c:v>
                </c:pt>
                <c:pt idx="229">
                  <c:v>378.60579999999999</c:v>
                </c:pt>
                <c:pt idx="230">
                  <c:v>374.53179999999998</c:v>
                </c:pt>
                <c:pt idx="231">
                  <c:v>371.38369999999998</c:v>
                </c:pt>
                <c:pt idx="232">
                  <c:v>370.92079999999999</c:v>
                </c:pt>
                <c:pt idx="233">
                  <c:v>369.06889999999999</c:v>
                </c:pt>
                <c:pt idx="234">
                  <c:v>363.0505</c:v>
                </c:pt>
                <c:pt idx="235">
                  <c:v>356.56909999999999</c:v>
                </c:pt>
                <c:pt idx="236">
                  <c:v>350.55070000000001</c:v>
                </c:pt>
                <c:pt idx="237">
                  <c:v>347.31</c:v>
                </c:pt>
                <c:pt idx="238">
                  <c:v>344.34710000000001</c:v>
                </c:pt>
                <c:pt idx="239">
                  <c:v>339.43970000000002</c:v>
                </c:pt>
                <c:pt idx="240">
                  <c:v>333.60649999999998</c:v>
                </c:pt>
                <c:pt idx="241">
                  <c:v>328.60649999999998</c:v>
                </c:pt>
                <c:pt idx="242">
                  <c:v>323.79180000000002</c:v>
                </c:pt>
                <c:pt idx="243">
                  <c:v>318.51409999999998</c:v>
                </c:pt>
                <c:pt idx="244">
                  <c:v>313.32900000000001</c:v>
                </c:pt>
                <c:pt idx="245">
                  <c:v>307.03280000000001</c:v>
                </c:pt>
                <c:pt idx="246">
                  <c:v>302.77359999999999</c:v>
                </c:pt>
                <c:pt idx="247">
                  <c:v>299.90320000000003</c:v>
                </c:pt>
                <c:pt idx="248">
                  <c:v>296.29219999999998</c:v>
                </c:pt>
                <c:pt idx="249">
                  <c:v>292.3107</c:v>
                </c:pt>
                <c:pt idx="250">
                  <c:v>288.14409999999998</c:v>
                </c:pt>
                <c:pt idx="251">
                  <c:v>283.42200000000003</c:v>
                </c:pt>
                <c:pt idx="252">
                  <c:v>278.60719999999998</c:v>
                </c:pt>
                <c:pt idx="253">
                  <c:v>271.94069999999999</c:v>
                </c:pt>
                <c:pt idx="254">
                  <c:v>264.81110000000001</c:v>
                </c:pt>
                <c:pt idx="255">
                  <c:v>258.97789999999998</c:v>
                </c:pt>
                <c:pt idx="256">
                  <c:v>254.90389999999999</c:v>
                </c:pt>
                <c:pt idx="257">
                  <c:v>253.51499999999999</c:v>
                </c:pt>
                <c:pt idx="258">
                  <c:v>251.47800000000001</c:v>
                </c:pt>
                <c:pt idx="259">
                  <c:v>247.68170000000001</c:v>
                </c:pt>
                <c:pt idx="260">
                  <c:v>241.57069999999999</c:v>
                </c:pt>
                <c:pt idx="261">
                  <c:v>234.3486</c:v>
                </c:pt>
                <c:pt idx="262">
                  <c:v>228.05240000000001</c:v>
                </c:pt>
                <c:pt idx="263">
                  <c:v>223.97839999999999</c:v>
                </c:pt>
                <c:pt idx="264">
                  <c:v>221.29320000000001</c:v>
                </c:pt>
                <c:pt idx="265">
                  <c:v>218.14510000000001</c:v>
                </c:pt>
                <c:pt idx="266">
                  <c:v>213.70070000000001</c:v>
                </c:pt>
                <c:pt idx="267">
                  <c:v>208.14529999999999</c:v>
                </c:pt>
                <c:pt idx="268">
                  <c:v>202.86750000000001</c:v>
                </c:pt>
                <c:pt idx="269">
                  <c:v>199.25649999999999</c:v>
                </c:pt>
                <c:pt idx="270">
                  <c:v>194.90469999999999</c:v>
                </c:pt>
                <c:pt idx="271">
                  <c:v>191.20099999999999</c:v>
                </c:pt>
                <c:pt idx="272">
                  <c:v>187.12700000000001</c:v>
                </c:pt>
                <c:pt idx="273">
                  <c:v>182.68260000000001</c:v>
                </c:pt>
                <c:pt idx="274">
                  <c:v>179.16419999999999</c:v>
                </c:pt>
                <c:pt idx="275">
                  <c:v>174.71979999999999</c:v>
                </c:pt>
                <c:pt idx="276">
                  <c:v>171.47909999999999</c:v>
                </c:pt>
                <c:pt idx="277">
                  <c:v>168.70140000000001</c:v>
                </c:pt>
                <c:pt idx="278">
                  <c:v>164.9051</c:v>
                </c:pt>
                <c:pt idx="279">
                  <c:v>161.20150000000001</c:v>
                </c:pt>
                <c:pt idx="280">
                  <c:v>157.96080000000001</c:v>
                </c:pt>
                <c:pt idx="281">
                  <c:v>155.18299999999999</c:v>
                </c:pt>
                <c:pt idx="282">
                  <c:v>154.44229999999999</c:v>
                </c:pt>
                <c:pt idx="283">
                  <c:v>153.23859999999999</c:v>
                </c:pt>
                <c:pt idx="284">
                  <c:v>151.75710000000001</c:v>
                </c:pt>
                <c:pt idx="285">
                  <c:v>150.2757</c:v>
                </c:pt>
                <c:pt idx="286">
                  <c:v>148.23869999999999</c:v>
                </c:pt>
                <c:pt idx="287">
                  <c:v>145.1832</c:v>
                </c:pt>
                <c:pt idx="288">
                  <c:v>141.66470000000001</c:v>
                </c:pt>
                <c:pt idx="289">
                  <c:v>139.4425</c:v>
                </c:pt>
                <c:pt idx="290">
                  <c:v>138.51660000000001</c:v>
                </c:pt>
                <c:pt idx="291">
                  <c:v>139.4425</c:v>
                </c:pt>
                <c:pt idx="292">
                  <c:v>140.46100000000001</c:v>
                </c:pt>
                <c:pt idx="293">
                  <c:v>139.34989999999999</c:v>
                </c:pt>
                <c:pt idx="294">
                  <c:v>136.84989999999999</c:v>
                </c:pt>
                <c:pt idx="295">
                  <c:v>133.51669999999999</c:v>
                </c:pt>
                <c:pt idx="296">
                  <c:v>131.10929999999999</c:v>
                </c:pt>
                <c:pt idx="297">
                  <c:v>131.57220000000001</c:v>
                </c:pt>
                <c:pt idx="298">
                  <c:v>133.1463</c:v>
                </c:pt>
                <c:pt idx="299">
                  <c:v>132.6833</c:v>
                </c:pt>
                <c:pt idx="300">
                  <c:v>130.18340000000001</c:v>
                </c:pt>
                <c:pt idx="301">
                  <c:v>127.96120000000001</c:v>
                </c:pt>
                <c:pt idx="302">
                  <c:v>128.7945</c:v>
                </c:pt>
                <c:pt idx="303">
                  <c:v>131.3871</c:v>
                </c:pt>
                <c:pt idx="304">
                  <c:v>131.9426</c:v>
                </c:pt>
                <c:pt idx="305">
                  <c:v>129.90559999999999</c:v>
                </c:pt>
                <c:pt idx="306">
                  <c:v>127.1279</c:v>
                </c:pt>
                <c:pt idx="307">
                  <c:v>126.8501</c:v>
                </c:pt>
                <c:pt idx="308">
                  <c:v>127.4982</c:v>
                </c:pt>
                <c:pt idx="309">
                  <c:v>127.40560000000001</c:v>
                </c:pt>
                <c:pt idx="310">
                  <c:v>127.4982</c:v>
                </c:pt>
                <c:pt idx="311">
                  <c:v>126.47969999999999</c:v>
                </c:pt>
                <c:pt idx="312">
                  <c:v>125.3686</c:v>
                </c:pt>
                <c:pt idx="313">
                  <c:v>124.9057</c:v>
                </c:pt>
                <c:pt idx="314">
                  <c:v>123.7946</c:v>
                </c:pt>
                <c:pt idx="315">
                  <c:v>123.7946</c:v>
                </c:pt>
                <c:pt idx="316">
                  <c:v>123.7946</c:v>
                </c:pt>
                <c:pt idx="317">
                  <c:v>123.88720000000001</c:v>
                </c:pt>
                <c:pt idx="318">
                  <c:v>126.47969999999999</c:v>
                </c:pt>
                <c:pt idx="319">
                  <c:v>127.96120000000001</c:v>
                </c:pt>
                <c:pt idx="320">
                  <c:v>127.5908</c:v>
                </c:pt>
                <c:pt idx="321">
                  <c:v>125.5538</c:v>
                </c:pt>
                <c:pt idx="322">
                  <c:v>123.702</c:v>
                </c:pt>
                <c:pt idx="323">
                  <c:v>122.5909</c:v>
                </c:pt>
                <c:pt idx="324">
                  <c:v>121.9427</c:v>
                </c:pt>
                <c:pt idx="325">
                  <c:v>123.1464</c:v>
                </c:pt>
                <c:pt idx="326">
                  <c:v>124.0723</c:v>
                </c:pt>
                <c:pt idx="327">
                  <c:v>126.20189999999999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21-584A-8429-324AE6C4157E}"/>
            </c:ext>
          </c:extLst>
        </c:ser>
        <c:ser>
          <c:idx val="1"/>
          <c:order val="1"/>
          <c:tx>
            <c:v>6/9/22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'PYR+MAL (210s state 2)'!$A$2:$A$409</c:f>
              <c:numCache>
                <c:formatCode>General</c:formatCode>
                <c:ptCount val="40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</c:numCache>
            </c:numRef>
          </c:xVal>
          <c:yVal>
            <c:numRef>
              <c:f>'PYR+MAL (210s state 2)'!$C$2:$C$407</c:f>
              <c:numCache>
                <c:formatCode>General</c:formatCode>
                <c:ptCount val="406"/>
                <c:pt idx="0">
                  <c:v>-18.622900000000001</c:v>
                </c:pt>
                <c:pt idx="1">
                  <c:v>-56.584899999999998</c:v>
                </c:pt>
                <c:pt idx="2">
                  <c:v>-78.6995</c:v>
                </c:pt>
                <c:pt idx="3">
                  <c:v>-74.849599999999995</c:v>
                </c:pt>
                <c:pt idx="4">
                  <c:v>-40.648000000000003</c:v>
                </c:pt>
                <c:pt idx="5">
                  <c:v>-22.741399999999999</c:v>
                </c:pt>
                <c:pt idx="6">
                  <c:v>-12.8032</c:v>
                </c:pt>
                <c:pt idx="7">
                  <c:v>-6.0881999999999996</c:v>
                </c:pt>
                <c:pt idx="8">
                  <c:v>-6.8940000000000001</c:v>
                </c:pt>
                <c:pt idx="9">
                  <c:v>-6.8045</c:v>
                </c:pt>
                <c:pt idx="10">
                  <c:v>-5.3719999999999999</c:v>
                </c:pt>
                <c:pt idx="11">
                  <c:v>-0.9849</c:v>
                </c:pt>
                <c:pt idx="12">
                  <c:v>4.8348000000000004</c:v>
                </c:pt>
                <c:pt idx="13">
                  <c:v>3.7604000000000002</c:v>
                </c:pt>
                <c:pt idx="14">
                  <c:v>1.1638999999999999</c:v>
                </c:pt>
                <c:pt idx="15">
                  <c:v>0.71630000000000005</c:v>
                </c:pt>
                <c:pt idx="16">
                  <c:v>3.2231999999999998</c:v>
                </c:pt>
                <c:pt idx="17">
                  <c:v>6.3567999999999998</c:v>
                </c:pt>
                <c:pt idx="18">
                  <c:v>7.4311999999999996</c:v>
                </c:pt>
                <c:pt idx="19">
                  <c:v>6.6254</c:v>
                </c:pt>
                <c:pt idx="20">
                  <c:v>2.6859999999999999</c:v>
                </c:pt>
                <c:pt idx="21">
                  <c:v>-2.5964999999999998</c:v>
                </c:pt>
                <c:pt idx="22">
                  <c:v>-4.3871000000000002</c:v>
                </c:pt>
                <c:pt idx="23">
                  <c:v>-8.9499999999999996E-2</c:v>
                </c:pt>
                <c:pt idx="24">
                  <c:v>3.0440999999999998</c:v>
                </c:pt>
                <c:pt idx="25">
                  <c:v>0.44769999999999999</c:v>
                </c:pt>
                <c:pt idx="26">
                  <c:v>-3.3127</c:v>
                </c:pt>
                <c:pt idx="27">
                  <c:v>0.62670000000000003</c:v>
                </c:pt>
                <c:pt idx="28">
                  <c:v>7.8788999999999998</c:v>
                </c:pt>
                <c:pt idx="29">
                  <c:v>10.3858</c:v>
                </c:pt>
                <c:pt idx="30">
                  <c:v>8.8637999999999995</c:v>
                </c:pt>
                <c:pt idx="31">
                  <c:v>6.8045</c:v>
                </c:pt>
                <c:pt idx="32">
                  <c:v>6.7149999999999999</c:v>
                </c:pt>
                <c:pt idx="33">
                  <c:v>5.1928999999999998</c:v>
                </c:pt>
                <c:pt idx="34">
                  <c:v>2.4174000000000002</c:v>
                </c:pt>
                <c:pt idx="35">
                  <c:v>1.1638999999999999</c:v>
                </c:pt>
                <c:pt idx="36">
                  <c:v>0.17910000000000001</c:v>
                </c:pt>
                <c:pt idx="37">
                  <c:v>0.26860000000000001</c:v>
                </c:pt>
                <c:pt idx="38">
                  <c:v>2.1488</c:v>
                </c:pt>
                <c:pt idx="39">
                  <c:v>2.7755000000000001</c:v>
                </c:pt>
                <c:pt idx="40">
                  <c:v>0.71630000000000005</c:v>
                </c:pt>
                <c:pt idx="41">
                  <c:v>-1.343</c:v>
                </c:pt>
                <c:pt idx="42">
                  <c:v>-1.8802000000000001</c:v>
                </c:pt>
                <c:pt idx="43">
                  <c:v>1.7011000000000001</c:v>
                </c:pt>
                <c:pt idx="44">
                  <c:v>3.6709000000000001</c:v>
                </c:pt>
                <c:pt idx="45">
                  <c:v>2.2383000000000002</c:v>
                </c:pt>
                <c:pt idx="46">
                  <c:v>2.2383000000000002</c:v>
                </c:pt>
                <c:pt idx="47">
                  <c:v>1.9697</c:v>
                </c:pt>
                <c:pt idx="48">
                  <c:v>3.3127</c:v>
                </c:pt>
                <c:pt idx="49">
                  <c:v>4.5662000000000003</c:v>
                </c:pt>
                <c:pt idx="50">
                  <c:v>4.4767000000000001</c:v>
                </c:pt>
                <c:pt idx="51">
                  <c:v>4.7451999999999996</c:v>
                </c:pt>
                <c:pt idx="52">
                  <c:v>5.1928999999999998</c:v>
                </c:pt>
                <c:pt idx="53">
                  <c:v>4.9242999999999997</c:v>
                </c:pt>
                <c:pt idx="54">
                  <c:v>5.3719999999999999</c:v>
                </c:pt>
                <c:pt idx="55">
                  <c:v>5.0137999999999998</c:v>
                </c:pt>
                <c:pt idx="56">
                  <c:v>1.7907</c:v>
                </c:pt>
                <c:pt idx="57">
                  <c:v>-2.2383000000000002</c:v>
                </c:pt>
                <c:pt idx="58">
                  <c:v>-3.7604000000000002</c:v>
                </c:pt>
                <c:pt idx="59">
                  <c:v>-0.17910000000000001</c:v>
                </c:pt>
                <c:pt idx="60">
                  <c:v>3.4022999999999999</c:v>
                </c:pt>
                <c:pt idx="61">
                  <c:v>6.3567999999999998</c:v>
                </c:pt>
                <c:pt idx="62">
                  <c:v>-1.7011000000000001</c:v>
                </c:pt>
                <c:pt idx="63">
                  <c:v>3.8498999999999999</c:v>
                </c:pt>
                <c:pt idx="64">
                  <c:v>-3.6709000000000001</c:v>
                </c:pt>
                <c:pt idx="65">
                  <c:v>-53.003500000000003</c:v>
                </c:pt>
                <c:pt idx="66">
                  <c:v>-83.086600000000004</c:v>
                </c:pt>
                <c:pt idx="67">
                  <c:v>-74.312399999999997</c:v>
                </c:pt>
                <c:pt idx="68">
                  <c:v>-3.4022999999999999</c:v>
                </c:pt>
                <c:pt idx="69">
                  <c:v>87.0261</c:v>
                </c:pt>
                <c:pt idx="70">
                  <c:v>132.24019999999999</c:v>
                </c:pt>
                <c:pt idx="71">
                  <c:v>150.2364</c:v>
                </c:pt>
                <c:pt idx="72">
                  <c:v>161.69659999999999</c:v>
                </c:pt>
                <c:pt idx="73">
                  <c:v>169.57550000000001</c:v>
                </c:pt>
                <c:pt idx="74">
                  <c:v>173.4254</c:v>
                </c:pt>
                <c:pt idx="75">
                  <c:v>171.81379999999999</c:v>
                </c:pt>
                <c:pt idx="76">
                  <c:v>168.59059999999999</c:v>
                </c:pt>
                <c:pt idx="77">
                  <c:v>164.7407</c:v>
                </c:pt>
                <c:pt idx="78">
                  <c:v>161.06989999999999</c:v>
                </c:pt>
                <c:pt idx="79">
                  <c:v>157.57810000000001</c:v>
                </c:pt>
                <c:pt idx="80">
                  <c:v>151.40029999999999</c:v>
                </c:pt>
                <c:pt idx="81">
                  <c:v>142.447</c:v>
                </c:pt>
                <c:pt idx="82">
                  <c:v>134.83670000000001</c:v>
                </c:pt>
                <c:pt idx="83">
                  <c:v>127.58450000000001</c:v>
                </c:pt>
                <c:pt idx="84">
                  <c:v>122.3916</c:v>
                </c:pt>
                <c:pt idx="85">
                  <c:v>119.7056</c:v>
                </c:pt>
                <c:pt idx="86">
                  <c:v>115.58710000000001</c:v>
                </c:pt>
                <c:pt idx="87">
                  <c:v>112.09529999999999</c:v>
                </c:pt>
                <c:pt idx="88">
                  <c:v>106.8129</c:v>
                </c:pt>
                <c:pt idx="89">
                  <c:v>100.0979</c:v>
                </c:pt>
                <c:pt idx="90">
                  <c:v>92.308499999999995</c:v>
                </c:pt>
                <c:pt idx="91">
                  <c:v>88.010900000000007</c:v>
                </c:pt>
                <c:pt idx="92">
                  <c:v>84.429599999999994</c:v>
                </c:pt>
                <c:pt idx="93">
                  <c:v>82.728499999999997</c:v>
                </c:pt>
                <c:pt idx="94">
                  <c:v>84.6982</c:v>
                </c:pt>
                <c:pt idx="95">
                  <c:v>82.191299999999998</c:v>
                </c:pt>
                <c:pt idx="96">
                  <c:v>80.400599999999997</c:v>
                </c:pt>
                <c:pt idx="97">
                  <c:v>81.6541</c:v>
                </c:pt>
                <c:pt idx="98">
                  <c:v>82.907600000000002</c:v>
                </c:pt>
                <c:pt idx="99">
                  <c:v>85.235399999999998</c:v>
                </c:pt>
                <c:pt idx="100">
                  <c:v>84.340100000000007</c:v>
                </c:pt>
                <c:pt idx="101">
                  <c:v>76.550700000000006</c:v>
                </c:pt>
                <c:pt idx="102">
                  <c:v>69.209000000000003</c:v>
                </c:pt>
                <c:pt idx="103">
                  <c:v>67.149799999999999</c:v>
                </c:pt>
                <c:pt idx="104">
                  <c:v>68.671800000000005</c:v>
                </c:pt>
                <c:pt idx="105">
                  <c:v>77.087900000000005</c:v>
                </c:pt>
                <c:pt idx="106">
                  <c:v>83.176199999999994</c:v>
                </c:pt>
                <c:pt idx="107">
                  <c:v>83.981999999999999</c:v>
                </c:pt>
                <c:pt idx="108">
                  <c:v>79.953000000000003</c:v>
                </c:pt>
                <c:pt idx="109">
                  <c:v>75.476299999999995</c:v>
                </c:pt>
                <c:pt idx="110">
                  <c:v>73.327500000000001</c:v>
                </c:pt>
                <c:pt idx="111">
                  <c:v>73.506600000000006</c:v>
                </c:pt>
                <c:pt idx="112">
                  <c:v>74.312399999999997</c:v>
                </c:pt>
                <c:pt idx="113">
                  <c:v>73.596100000000007</c:v>
                </c:pt>
                <c:pt idx="114">
                  <c:v>76.998400000000004</c:v>
                </c:pt>
                <c:pt idx="115">
                  <c:v>77.714600000000004</c:v>
                </c:pt>
                <c:pt idx="116">
                  <c:v>74.491500000000002</c:v>
                </c:pt>
                <c:pt idx="117">
                  <c:v>67.149799999999999</c:v>
                </c:pt>
                <c:pt idx="118">
                  <c:v>60.703400000000002</c:v>
                </c:pt>
                <c:pt idx="119">
                  <c:v>64.463800000000006</c:v>
                </c:pt>
                <c:pt idx="120">
                  <c:v>71.089200000000005</c:v>
                </c:pt>
                <c:pt idx="121">
                  <c:v>74.670500000000004</c:v>
                </c:pt>
                <c:pt idx="122">
                  <c:v>76.461200000000005</c:v>
                </c:pt>
                <c:pt idx="123">
                  <c:v>78.61</c:v>
                </c:pt>
                <c:pt idx="124">
                  <c:v>82.638999999999996</c:v>
                </c:pt>
                <c:pt idx="125">
                  <c:v>82.191299999999998</c:v>
                </c:pt>
                <c:pt idx="126">
                  <c:v>76.729799999999997</c:v>
                </c:pt>
                <c:pt idx="127">
                  <c:v>70.2834</c:v>
                </c:pt>
                <c:pt idx="128">
                  <c:v>69.119500000000002</c:v>
                </c:pt>
                <c:pt idx="129">
                  <c:v>71.089200000000005</c:v>
                </c:pt>
                <c:pt idx="130">
                  <c:v>72.6113</c:v>
                </c:pt>
                <c:pt idx="131">
                  <c:v>70.9101</c:v>
                </c:pt>
                <c:pt idx="132">
                  <c:v>66.075400000000002</c:v>
                </c:pt>
                <c:pt idx="133">
                  <c:v>64.463800000000006</c:v>
                </c:pt>
                <c:pt idx="134">
                  <c:v>67.418300000000002</c:v>
                </c:pt>
                <c:pt idx="135">
                  <c:v>74.401899999999998</c:v>
                </c:pt>
                <c:pt idx="136">
                  <c:v>79.057599999999994</c:v>
                </c:pt>
                <c:pt idx="137">
                  <c:v>78.968100000000007</c:v>
                </c:pt>
                <c:pt idx="138">
                  <c:v>73.954300000000003</c:v>
                </c:pt>
                <c:pt idx="139">
                  <c:v>72.6113</c:v>
                </c:pt>
                <c:pt idx="140">
                  <c:v>74.312399999999997</c:v>
                </c:pt>
                <c:pt idx="141">
                  <c:v>75.207700000000003</c:v>
                </c:pt>
                <c:pt idx="142">
                  <c:v>75.565899999999999</c:v>
                </c:pt>
                <c:pt idx="143">
                  <c:v>74.222899999999996</c:v>
                </c:pt>
                <c:pt idx="144">
                  <c:v>74.581000000000003</c:v>
                </c:pt>
                <c:pt idx="145">
                  <c:v>72.700800000000001</c:v>
                </c:pt>
                <c:pt idx="146">
                  <c:v>69.746200000000002</c:v>
                </c:pt>
                <c:pt idx="147">
                  <c:v>65.001000000000005</c:v>
                </c:pt>
                <c:pt idx="148">
                  <c:v>63.120800000000003</c:v>
                </c:pt>
                <c:pt idx="149">
                  <c:v>66.522999999999996</c:v>
                </c:pt>
                <c:pt idx="150">
                  <c:v>69.746200000000002</c:v>
                </c:pt>
                <c:pt idx="151">
                  <c:v>71.894999999999996</c:v>
                </c:pt>
                <c:pt idx="152">
                  <c:v>69.835700000000003</c:v>
                </c:pt>
                <c:pt idx="153">
                  <c:v>65.985799999999998</c:v>
                </c:pt>
                <c:pt idx="154">
                  <c:v>65.090500000000006</c:v>
                </c:pt>
                <c:pt idx="155">
                  <c:v>67.507900000000006</c:v>
                </c:pt>
                <c:pt idx="156">
                  <c:v>72.074100000000001</c:v>
                </c:pt>
                <c:pt idx="157">
                  <c:v>76.819299999999998</c:v>
                </c:pt>
                <c:pt idx="158">
                  <c:v>78.520399999999995</c:v>
                </c:pt>
                <c:pt idx="159">
                  <c:v>77.983199999999997</c:v>
                </c:pt>
                <c:pt idx="160">
                  <c:v>76.2821</c:v>
                </c:pt>
                <c:pt idx="161">
                  <c:v>74.760099999999994</c:v>
                </c:pt>
                <c:pt idx="162">
                  <c:v>75.207700000000003</c:v>
                </c:pt>
                <c:pt idx="163">
                  <c:v>76.103099999999998</c:v>
                </c:pt>
                <c:pt idx="164">
                  <c:v>76.2821</c:v>
                </c:pt>
                <c:pt idx="165">
                  <c:v>73.327500000000001</c:v>
                </c:pt>
                <c:pt idx="166">
                  <c:v>68.582300000000004</c:v>
                </c:pt>
                <c:pt idx="167">
                  <c:v>61.956800000000001</c:v>
                </c:pt>
                <c:pt idx="168">
                  <c:v>67.955500000000001</c:v>
                </c:pt>
                <c:pt idx="169">
                  <c:v>57.211599999999997</c:v>
                </c:pt>
                <c:pt idx="170">
                  <c:v>30.351700000000001</c:v>
                </c:pt>
                <c:pt idx="171">
                  <c:v>40.558399999999999</c:v>
                </c:pt>
                <c:pt idx="172">
                  <c:v>91.681799999999996</c:v>
                </c:pt>
                <c:pt idx="173">
                  <c:v>189.1832</c:v>
                </c:pt>
                <c:pt idx="174">
                  <c:v>276.38839999999999</c:v>
                </c:pt>
                <c:pt idx="175">
                  <c:v>316.23059999999998</c:v>
                </c:pt>
                <c:pt idx="176">
                  <c:v>343.35910000000001</c:v>
                </c:pt>
                <c:pt idx="177">
                  <c:v>368.0702</c:v>
                </c:pt>
                <c:pt idx="178">
                  <c:v>391.52780000000001</c:v>
                </c:pt>
                <c:pt idx="179">
                  <c:v>410.68790000000001</c:v>
                </c:pt>
                <c:pt idx="180">
                  <c:v>423.31200000000001</c:v>
                </c:pt>
                <c:pt idx="181">
                  <c:v>435.04079999999999</c:v>
                </c:pt>
                <c:pt idx="182">
                  <c:v>446.50110000000001</c:v>
                </c:pt>
                <c:pt idx="183">
                  <c:v>453.75319999999999</c:v>
                </c:pt>
                <c:pt idx="184">
                  <c:v>454.46949999999998</c:v>
                </c:pt>
                <c:pt idx="185">
                  <c:v>451.24630000000002</c:v>
                </c:pt>
                <c:pt idx="186">
                  <c:v>446.05340000000001</c:v>
                </c:pt>
                <c:pt idx="187">
                  <c:v>442.7407</c:v>
                </c:pt>
                <c:pt idx="188">
                  <c:v>442.91980000000001</c:v>
                </c:pt>
                <c:pt idx="189">
                  <c:v>441.57679999999999</c:v>
                </c:pt>
                <c:pt idx="190">
                  <c:v>437.5478</c:v>
                </c:pt>
                <c:pt idx="191">
                  <c:v>432.53390000000002</c:v>
                </c:pt>
                <c:pt idx="192">
                  <c:v>429.9375</c:v>
                </c:pt>
                <c:pt idx="193">
                  <c:v>428.77350000000001</c:v>
                </c:pt>
                <c:pt idx="194">
                  <c:v>425.37130000000002</c:v>
                </c:pt>
                <c:pt idx="195">
                  <c:v>419.37259999999998</c:v>
                </c:pt>
                <c:pt idx="196">
                  <c:v>415.61219999999997</c:v>
                </c:pt>
                <c:pt idx="197">
                  <c:v>415.34359999999998</c:v>
                </c:pt>
                <c:pt idx="198">
                  <c:v>414.71690000000001</c:v>
                </c:pt>
                <c:pt idx="199">
                  <c:v>410.50880000000001</c:v>
                </c:pt>
                <c:pt idx="200">
                  <c:v>407.37520000000001</c:v>
                </c:pt>
                <c:pt idx="201">
                  <c:v>404.68920000000003</c:v>
                </c:pt>
                <c:pt idx="202">
                  <c:v>402.62990000000002</c:v>
                </c:pt>
                <c:pt idx="203">
                  <c:v>400.21249999999998</c:v>
                </c:pt>
                <c:pt idx="204">
                  <c:v>398.06369999999998</c:v>
                </c:pt>
                <c:pt idx="205">
                  <c:v>399.2276</c:v>
                </c:pt>
                <c:pt idx="206">
                  <c:v>396.54169999999999</c:v>
                </c:pt>
                <c:pt idx="207">
                  <c:v>390.90109999999999</c:v>
                </c:pt>
                <c:pt idx="208">
                  <c:v>386.1558</c:v>
                </c:pt>
                <c:pt idx="209">
                  <c:v>384.63380000000001</c:v>
                </c:pt>
                <c:pt idx="210">
                  <c:v>384.00700000000001</c:v>
                </c:pt>
                <c:pt idx="211">
                  <c:v>382.21640000000002</c:v>
                </c:pt>
                <c:pt idx="212">
                  <c:v>378.90370000000001</c:v>
                </c:pt>
                <c:pt idx="213">
                  <c:v>375.05369999999999</c:v>
                </c:pt>
                <c:pt idx="214">
                  <c:v>373.88979999999998</c:v>
                </c:pt>
                <c:pt idx="215">
                  <c:v>371.47239999999999</c:v>
                </c:pt>
                <c:pt idx="216">
                  <c:v>368.15969999999999</c:v>
                </c:pt>
                <c:pt idx="217">
                  <c:v>365.92140000000001</c:v>
                </c:pt>
                <c:pt idx="218">
                  <c:v>362.07150000000001</c:v>
                </c:pt>
                <c:pt idx="219">
                  <c:v>358.93779999999998</c:v>
                </c:pt>
                <c:pt idx="220">
                  <c:v>356.43090000000001</c:v>
                </c:pt>
                <c:pt idx="221">
                  <c:v>355.44600000000003</c:v>
                </c:pt>
                <c:pt idx="222">
                  <c:v>355.71460000000002</c:v>
                </c:pt>
                <c:pt idx="223">
                  <c:v>354.1925</c:v>
                </c:pt>
                <c:pt idx="224">
                  <c:v>350.16359999999997</c:v>
                </c:pt>
                <c:pt idx="225">
                  <c:v>339.50909999999999</c:v>
                </c:pt>
                <c:pt idx="226">
                  <c:v>329.92910000000001</c:v>
                </c:pt>
                <c:pt idx="227">
                  <c:v>325.36290000000002</c:v>
                </c:pt>
                <c:pt idx="228">
                  <c:v>325.54199999999997</c:v>
                </c:pt>
                <c:pt idx="229">
                  <c:v>329.75</c:v>
                </c:pt>
                <c:pt idx="230">
                  <c:v>333.15230000000003</c:v>
                </c:pt>
                <c:pt idx="231">
                  <c:v>333.33139999999997</c:v>
                </c:pt>
                <c:pt idx="232">
                  <c:v>329.92910000000001</c:v>
                </c:pt>
                <c:pt idx="233">
                  <c:v>322.31880000000001</c:v>
                </c:pt>
                <c:pt idx="234">
                  <c:v>315.15620000000001</c:v>
                </c:pt>
                <c:pt idx="235">
                  <c:v>312.73880000000003</c:v>
                </c:pt>
                <c:pt idx="236">
                  <c:v>315.15620000000001</c:v>
                </c:pt>
                <c:pt idx="237">
                  <c:v>317.30500000000001</c:v>
                </c:pt>
                <c:pt idx="238">
                  <c:v>315.51429999999999</c:v>
                </c:pt>
                <c:pt idx="239">
                  <c:v>311.84339999999997</c:v>
                </c:pt>
                <c:pt idx="240">
                  <c:v>306.56099999999998</c:v>
                </c:pt>
                <c:pt idx="241">
                  <c:v>301.00990000000002</c:v>
                </c:pt>
                <c:pt idx="242">
                  <c:v>296.7124</c:v>
                </c:pt>
                <c:pt idx="243">
                  <c:v>293.48919999999998</c:v>
                </c:pt>
                <c:pt idx="244">
                  <c:v>292.3252</c:v>
                </c:pt>
                <c:pt idx="245">
                  <c:v>293.84730000000002</c:v>
                </c:pt>
                <c:pt idx="246">
                  <c:v>294.11590000000001</c:v>
                </c:pt>
                <c:pt idx="247">
                  <c:v>291.87759999999997</c:v>
                </c:pt>
                <c:pt idx="248">
                  <c:v>286.5951</c:v>
                </c:pt>
                <c:pt idx="249">
                  <c:v>280.32780000000002</c:v>
                </c:pt>
                <c:pt idx="250">
                  <c:v>275.49299999999999</c:v>
                </c:pt>
                <c:pt idx="251">
                  <c:v>273.52330000000001</c:v>
                </c:pt>
                <c:pt idx="252">
                  <c:v>273.07569999999998</c:v>
                </c:pt>
                <c:pt idx="253">
                  <c:v>271.55360000000002</c:v>
                </c:pt>
                <c:pt idx="254">
                  <c:v>269.31529999999998</c:v>
                </c:pt>
                <c:pt idx="255">
                  <c:v>266.98739999999998</c:v>
                </c:pt>
                <c:pt idx="256">
                  <c:v>265.91300000000001</c:v>
                </c:pt>
                <c:pt idx="257">
                  <c:v>264.21190000000001</c:v>
                </c:pt>
                <c:pt idx="258">
                  <c:v>260.98869999999999</c:v>
                </c:pt>
                <c:pt idx="259">
                  <c:v>259.01900000000001</c:v>
                </c:pt>
                <c:pt idx="260">
                  <c:v>257.4074</c:v>
                </c:pt>
                <c:pt idx="261">
                  <c:v>256.60160000000002</c:v>
                </c:pt>
                <c:pt idx="262">
                  <c:v>253.5575</c:v>
                </c:pt>
                <c:pt idx="263">
                  <c:v>250.24469999999999</c:v>
                </c:pt>
                <c:pt idx="264">
                  <c:v>248.27500000000001</c:v>
                </c:pt>
                <c:pt idx="265">
                  <c:v>244.5146</c:v>
                </c:pt>
                <c:pt idx="266">
                  <c:v>240.84379999999999</c:v>
                </c:pt>
                <c:pt idx="267">
                  <c:v>237.352</c:v>
                </c:pt>
                <c:pt idx="268">
                  <c:v>236.45670000000001</c:v>
                </c:pt>
                <c:pt idx="269">
                  <c:v>236.45670000000001</c:v>
                </c:pt>
                <c:pt idx="270">
                  <c:v>234.666</c:v>
                </c:pt>
                <c:pt idx="271">
                  <c:v>231.44280000000001</c:v>
                </c:pt>
                <c:pt idx="272">
                  <c:v>229.02539999999999</c:v>
                </c:pt>
                <c:pt idx="273">
                  <c:v>226.429</c:v>
                </c:pt>
                <c:pt idx="274">
                  <c:v>223.922</c:v>
                </c:pt>
                <c:pt idx="275">
                  <c:v>220.9674</c:v>
                </c:pt>
                <c:pt idx="276">
                  <c:v>217.47569999999999</c:v>
                </c:pt>
                <c:pt idx="277">
                  <c:v>214.78970000000001</c:v>
                </c:pt>
                <c:pt idx="278">
                  <c:v>213.3571</c:v>
                </c:pt>
                <c:pt idx="279">
                  <c:v>213.98390000000001</c:v>
                </c:pt>
                <c:pt idx="280">
                  <c:v>213.62569999999999</c:v>
                </c:pt>
                <c:pt idx="281">
                  <c:v>210.49209999999999</c:v>
                </c:pt>
                <c:pt idx="282">
                  <c:v>204.941</c:v>
                </c:pt>
                <c:pt idx="283">
                  <c:v>200.01669999999999</c:v>
                </c:pt>
                <c:pt idx="284">
                  <c:v>199.12139999999999</c:v>
                </c:pt>
                <c:pt idx="285">
                  <c:v>199.74809999999999</c:v>
                </c:pt>
                <c:pt idx="286">
                  <c:v>200.19579999999999</c:v>
                </c:pt>
                <c:pt idx="287">
                  <c:v>198.94229999999999</c:v>
                </c:pt>
                <c:pt idx="288">
                  <c:v>195.5401</c:v>
                </c:pt>
                <c:pt idx="289">
                  <c:v>192.22739999999999</c:v>
                </c:pt>
                <c:pt idx="290">
                  <c:v>190.97389999999999</c:v>
                </c:pt>
                <c:pt idx="291">
                  <c:v>190.52619999999999</c:v>
                </c:pt>
                <c:pt idx="292">
                  <c:v>189.27279999999999</c:v>
                </c:pt>
                <c:pt idx="293">
                  <c:v>185.69139999999999</c:v>
                </c:pt>
                <c:pt idx="294">
                  <c:v>180.5881</c:v>
                </c:pt>
                <c:pt idx="295">
                  <c:v>175.3056</c:v>
                </c:pt>
                <c:pt idx="296">
                  <c:v>173.06729999999999</c:v>
                </c:pt>
                <c:pt idx="297">
                  <c:v>173.06729999999999</c:v>
                </c:pt>
                <c:pt idx="298">
                  <c:v>172.88820000000001</c:v>
                </c:pt>
                <c:pt idx="299">
                  <c:v>172.351</c:v>
                </c:pt>
                <c:pt idx="300">
                  <c:v>169.57550000000001</c:v>
                </c:pt>
                <c:pt idx="301">
                  <c:v>167.3372</c:v>
                </c:pt>
                <c:pt idx="302">
                  <c:v>165.1884</c:v>
                </c:pt>
                <c:pt idx="303">
                  <c:v>162.8605</c:v>
                </c:pt>
                <c:pt idx="304">
                  <c:v>162.41290000000001</c:v>
                </c:pt>
                <c:pt idx="305">
                  <c:v>162.77099999999999</c:v>
                </c:pt>
                <c:pt idx="306">
                  <c:v>162.6815</c:v>
                </c:pt>
                <c:pt idx="307">
                  <c:v>159.7269</c:v>
                </c:pt>
                <c:pt idx="308">
                  <c:v>155.6979</c:v>
                </c:pt>
                <c:pt idx="309">
                  <c:v>154.35489999999999</c:v>
                </c:pt>
                <c:pt idx="310">
                  <c:v>155.0712</c:v>
                </c:pt>
                <c:pt idx="311">
                  <c:v>153.72819999999999</c:v>
                </c:pt>
                <c:pt idx="312">
                  <c:v>149.96780000000001</c:v>
                </c:pt>
                <c:pt idx="313">
                  <c:v>145.13300000000001</c:v>
                </c:pt>
                <c:pt idx="314">
                  <c:v>142.98419999999999</c:v>
                </c:pt>
                <c:pt idx="315">
                  <c:v>143.43190000000001</c:v>
                </c:pt>
                <c:pt idx="316">
                  <c:v>143.34229999999999</c:v>
                </c:pt>
                <c:pt idx="317">
                  <c:v>143.61089999999999</c:v>
                </c:pt>
                <c:pt idx="318">
                  <c:v>141.0145</c:v>
                </c:pt>
                <c:pt idx="319">
                  <c:v>138.77619999999999</c:v>
                </c:pt>
                <c:pt idx="320">
                  <c:v>136.5378</c:v>
                </c:pt>
                <c:pt idx="321">
                  <c:v>133.31460000000001</c:v>
                </c:pt>
                <c:pt idx="322">
                  <c:v>133.31460000000001</c:v>
                </c:pt>
                <c:pt idx="323">
                  <c:v>132.1507</c:v>
                </c:pt>
                <c:pt idx="324">
                  <c:v>131.25540000000001</c:v>
                </c:pt>
                <c:pt idx="325">
                  <c:v>130.98679999999999</c:v>
                </c:pt>
                <c:pt idx="326">
                  <c:v>130.09139999999999</c:v>
                </c:pt>
                <c:pt idx="327">
                  <c:v>130.09139999999999</c:v>
                </c:pt>
                <c:pt idx="328">
                  <c:v>129.28569999999999</c:v>
                </c:pt>
                <c:pt idx="329">
                  <c:v>128.65889999999999</c:v>
                </c:pt>
                <c:pt idx="330">
                  <c:v>127.58450000000001</c:v>
                </c:pt>
                <c:pt idx="331">
                  <c:v>124.4509</c:v>
                </c:pt>
                <c:pt idx="332">
                  <c:v>121.58580000000001</c:v>
                </c:pt>
                <c:pt idx="333">
                  <c:v>119.258</c:v>
                </c:pt>
                <c:pt idx="334">
                  <c:v>118.7208</c:v>
                </c:pt>
                <c:pt idx="335">
                  <c:v>119.5266</c:v>
                </c:pt>
                <c:pt idx="336">
                  <c:v>120.33240000000001</c:v>
                </c:pt>
                <c:pt idx="337">
                  <c:v>120.2428</c:v>
                </c:pt>
                <c:pt idx="338">
                  <c:v>120.2428</c:v>
                </c:pt>
                <c:pt idx="339">
                  <c:v>120.78</c:v>
                </c:pt>
                <c:pt idx="340">
                  <c:v>119.5266</c:v>
                </c:pt>
                <c:pt idx="341">
                  <c:v>118.09399999999999</c:v>
                </c:pt>
                <c:pt idx="342">
                  <c:v>116.12430000000001</c:v>
                </c:pt>
                <c:pt idx="343">
                  <c:v>113.3488</c:v>
                </c:pt>
                <c:pt idx="344">
                  <c:v>113.7069</c:v>
                </c:pt>
                <c:pt idx="345">
                  <c:v>114.6918</c:v>
                </c:pt>
                <c:pt idx="346">
                  <c:v>113.9755</c:v>
                </c:pt>
                <c:pt idx="347">
                  <c:v>113.79640000000001</c:v>
                </c:pt>
                <c:pt idx="348">
                  <c:v>112.2744</c:v>
                </c:pt>
                <c:pt idx="349">
                  <c:v>113.0802</c:v>
                </c:pt>
                <c:pt idx="350">
                  <c:v>113.3488</c:v>
                </c:pt>
                <c:pt idx="351">
                  <c:v>111.8267</c:v>
                </c:pt>
                <c:pt idx="352">
                  <c:v>111.2</c:v>
                </c:pt>
                <c:pt idx="353">
                  <c:v>110.8419</c:v>
                </c:pt>
                <c:pt idx="354">
                  <c:v>110.5733</c:v>
                </c:pt>
                <c:pt idx="355">
                  <c:v>108.42449999999999</c:v>
                </c:pt>
                <c:pt idx="356">
                  <c:v>105.9175</c:v>
                </c:pt>
                <c:pt idx="357">
                  <c:v>106.00709999999999</c:v>
                </c:pt>
                <c:pt idx="358">
                  <c:v>110.12560000000001</c:v>
                </c:pt>
                <c:pt idx="359">
                  <c:v>113.16970000000001</c:v>
                </c:pt>
                <c:pt idx="360">
                  <c:v>112.09529999999999</c:v>
                </c:pt>
                <c:pt idx="361">
                  <c:v>109.05119999999999</c:v>
                </c:pt>
                <c:pt idx="362">
                  <c:v>106.54430000000001</c:v>
                </c:pt>
                <c:pt idx="363">
                  <c:v>106.0966</c:v>
                </c:pt>
                <c:pt idx="364">
                  <c:v>106.4547</c:v>
                </c:pt>
                <c:pt idx="365">
                  <c:v>105.38030000000001</c:v>
                </c:pt>
                <c:pt idx="366">
                  <c:v>104.9327</c:v>
                </c:pt>
                <c:pt idx="367">
                  <c:v>106.1861</c:v>
                </c:pt>
                <c:pt idx="368">
                  <c:v>107.70820000000001</c:v>
                </c:pt>
                <c:pt idx="369">
                  <c:v>108.514</c:v>
                </c:pt>
                <c:pt idx="370">
                  <c:v>108.6931</c:v>
                </c:pt>
                <c:pt idx="371">
                  <c:v>108.514</c:v>
                </c:pt>
                <c:pt idx="372">
                  <c:v>107.3501</c:v>
                </c:pt>
                <c:pt idx="373">
                  <c:v>105.6489</c:v>
                </c:pt>
                <c:pt idx="374">
                  <c:v>103.9478</c:v>
                </c:pt>
                <c:pt idx="375">
                  <c:v>102.96299999999999</c:v>
                </c:pt>
                <c:pt idx="376">
                  <c:v>103.2315</c:v>
                </c:pt>
                <c:pt idx="377">
                  <c:v>102.96299999999999</c:v>
                </c:pt>
                <c:pt idx="378">
                  <c:v>102.6944</c:v>
                </c:pt>
                <c:pt idx="379">
                  <c:v>103.8583</c:v>
                </c:pt>
                <c:pt idx="380">
                  <c:v>105.2908</c:v>
                </c:pt>
                <c:pt idx="381">
                  <c:v>105.0222</c:v>
                </c:pt>
                <c:pt idx="382">
                  <c:v>103.5001</c:v>
                </c:pt>
                <c:pt idx="383">
                  <c:v>100.63509999999999</c:v>
                </c:pt>
                <c:pt idx="384">
                  <c:v>98.575800000000001</c:v>
                </c:pt>
                <c:pt idx="385">
                  <c:v>100.00839999999999</c:v>
                </c:pt>
                <c:pt idx="386">
                  <c:v>101.5304</c:v>
                </c:pt>
                <c:pt idx="387">
                  <c:v>102.1572</c:v>
                </c:pt>
                <c:pt idx="388">
                  <c:v>101.8886</c:v>
                </c:pt>
                <c:pt idx="389">
                  <c:v>100.7246</c:v>
                </c:pt>
                <c:pt idx="390">
                  <c:v>100.9037</c:v>
                </c:pt>
                <c:pt idx="391">
                  <c:v>102.6048</c:v>
                </c:pt>
                <c:pt idx="392">
                  <c:v>103.4106</c:v>
                </c:pt>
                <c:pt idx="393">
                  <c:v>103.67919999999999</c:v>
                </c:pt>
                <c:pt idx="394">
                  <c:v>101.70950000000001</c:v>
                </c:pt>
                <c:pt idx="395">
                  <c:v>100.00839999999999</c:v>
                </c:pt>
                <c:pt idx="396">
                  <c:v>99.292100000000005</c:v>
                </c:pt>
                <c:pt idx="397">
                  <c:v>98.933999999999997</c:v>
                </c:pt>
                <c:pt idx="398">
                  <c:v>100.1874</c:v>
                </c:pt>
                <c:pt idx="399">
                  <c:v>100.3665</c:v>
                </c:pt>
                <c:pt idx="400">
                  <c:v>100.3665</c:v>
                </c:pt>
                <c:pt idx="401">
                  <c:v>100.9037</c:v>
                </c:pt>
                <c:pt idx="402">
                  <c:v>99.918800000000005</c:v>
                </c:pt>
                <c:pt idx="403">
                  <c:v>98.754900000000006</c:v>
                </c:pt>
                <c:pt idx="404">
                  <c:v>97.77</c:v>
                </c:pt>
                <c:pt idx="405">
                  <c:v>96.427000000000007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21-584A-8429-324AE6C4157E}"/>
            </c:ext>
          </c:extLst>
        </c:ser>
        <c:ser>
          <c:idx val="2"/>
          <c:order val="2"/>
          <c:tx>
            <c:v>6/16/22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'PYR+MAL (210s state 2)'!$A$2:$A$409</c:f>
              <c:numCache>
                <c:formatCode>General</c:formatCode>
                <c:ptCount val="40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</c:numCache>
            </c:numRef>
          </c:xVal>
          <c:yVal>
            <c:numRef>
              <c:f>'PYR+MAL (210s state 2)'!$D$2:$D$300</c:f>
              <c:numCache>
                <c:formatCode>General</c:formatCode>
                <c:ptCount val="299"/>
                <c:pt idx="0">
                  <c:v>3.5383</c:v>
                </c:pt>
                <c:pt idx="1">
                  <c:v>-8.9817999999999998</c:v>
                </c:pt>
                <c:pt idx="2">
                  <c:v>-10.6149</c:v>
                </c:pt>
                <c:pt idx="3">
                  <c:v>-8.4374000000000002</c:v>
                </c:pt>
                <c:pt idx="4">
                  <c:v>1.6331</c:v>
                </c:pt>
                <c:pt idx="5">
                  <c:v>11.6128</c:v>
                </c:pt>
                <c:pt idx="6">
                  <c:v>12.792299999999999</c:v>
                </c:pt>
                <c:pt idx="7">
                  <c:v>14.6068</c:v>
                </c:pt>
                <c:pt idx="8">
                  <c:v>20.503900000000002</c:v>
                </c:pt>
                <c:pt idx="9">
                  <c:v>23.860700000000001</c:v>
                </c:pt>
                <c:pt idx="10">
                  <c:v>23.5886</c:v>
                </c:pt>
                <c:pt idx="11">
                  <c:v>17.510000000000002</c:v>
                </c:pt>
                <c:pt idx="12">
                  <c:v>12.2479</c:v>
                </c:pt>
                <c:pt idx="13">
                  <c:v>11.6128</c:v>
                </c:pt>
                <c:pt idx="14">
                  <c:v>15.604699999999999</c:v>
                </c:pt>
                <c:pt idx="15">
                  <c:v>19.143000000000001</c:v>
                </c:pt>
                <c:pt idx="16">
                  <c:v>16.512</c:v>
                </c:pt>
                <c:pt idx="17">
                  <c:v>12.429399999999999</c:v>
                </c:pt>
                <c:pt idx="18">
                  <c:v>9.7075999999999993</c:v>
                </c:pt>
                <c:pt idx="19">
                  <c:v>12.1572</c:v>
                </c:pt>
                <c:pt idx="20">
                  <c:v>19.143000000000001</c:v>
                </c:pt>
                <c:pt idx="21">
                  <c:v>24.677299999999999</c:v>
                </c:pt>
                <c:pt idx="22">
                  <c:v>28.396999999999998</c:v>
                </c:pt>
                <c:pt idx="23">
                  <c:v>29.939299999999999</c:v>
                </c:pt>
                <c:pt idx="24">
                  <c:v>28.8506</c:v>
                </c:pt>
                <c:pt idx="25">
                  <c:v>25.6752</c:v>
                </c:pt>
                <c:pt idx="26">
                  <c:v>20.9575</c:v>
                </c:pt>
                <c:pt idx="27">
                  <c:v>18.689399999999999</c:v>
                </c:pt>
                <c:pt idx="28">
                  <c:v>19.596599999999999</c:v>
                </c:pt>
                <c:pt idx="29">
                  <c:v>22.409099999999999</c:v>
                </c:pt>
                <c:pt idx="30">
                  <c:v>24.042200000000001</c:v>
                </c:pt>
                <c:pt idx="31">
                  <c:v>24.405100000000001</c:v>
                </c:pt>
                <c:pt idx="32">
                  <c:v>22.4999</c:v>
                </c:pt>
                <c:pt idx="33">
                  <c:v>17.147099999999998</c:v>
                </c:pt>
                <c:pt idx="34">
                  <c:v>15.0604</c:v>
                </c:pt>
                <c:pt idx="35">
                  <c:v>16.965599999999998</c:v>
                </c:pt>
                <c:pt idx="36">
                  <c:v>19.233699999999999</c:v>
                </c:pt>
                <c:pt idx="37">
                  <c:v>20.2317</c:v>
                </c:pt>
                <c:pt idx="38">
                  <c:v>19.778099999999998</c:v>
                </c:pt>
                <c:pt idx="39">
                  <c:v>20.685300000000002</c:v>
                </c:pt>
                <c:pt idx="40">
                  <c:v>23.860700000000001</c:v>
                </c:pt>
                <c:pt idx="41">
                  <c:v>25.6752</c:v>
                </c:pt>
                <c:pt idx="42">
                  <c:v>22.953499999999998</c:v>
                </c:pt>
                <c:pt idx="43">
                  <c:v>21.411200000000001</c:v>
                </c:pt>
                <c:pt idx="44">
                  <c:v>18.235800000000001</c:v>
                </c:pt>
                <c:pt idx="45">
                  <c:v>15.332599999999999</c:v>
                </c:pt>
                <c:pt idx="46">
                  <c:v>16.149100000000001</c:v>
                </c:pt>
                <c:pt idx="47">
                  <c:v>18.145</c:v>
                </c:pt>
                <c:pt idx="48">
                  <c:v>20.0503</c:v>
                </c:pt>
                <c:pt idx="49">
                  <c:v>18.507899999999999</c:v>
                </c:pt>
                <c:pt idx="50">
                  <c:v>14.3346</c:v>
                </c:pt>
                <c:pt idx="51">
                  <c:v>12.0665</c:v>
                </c:pt>
                <c:pt idx="52">
                  <c:v>15.604699999999999</c:v>
                </c:pt>
                <c:pt idx="53">
                  <c:v>18.961600000000001</c:v>
                </c:pt>
                <c:pt idx="54">
                  <c:v>18.961600000000001</c:v>
                </c:pt>
                <c:pt idx="55">
                  <c:v>17.147099999999998</c:v>
                </c:pt>
                <c:pt idx="56">
                  <c:v>15.2418</c:v>
                </c:pt>
                <c:pt idx="57">
                  <c:v>13.6088</c:v>
                </c:pt>
                <c:pt idx="58">
                  <c:v>12.520099999999999</c:v>
                </c:pt>
                <c:pt idx="59">
                  <c:v>9.7075999999999993</c:v>
                </c:pt>
                <c:pt idx="60">
                  <c:v>8.7096</c:v>
                </c:pt>
                <c:pt idx="61">
                  <c:v>13.6088</c:v>
                </c:pt>
                <c:pt idx="62">
                  <c:v>19.143000000000001</c:v>
                </c:pt>
                <c:pt idx="63">
                  <c:v>22.8628</c:v>
                </c:pt>
                <c:pt idx="64">
                  <c:v>26.7639</c:v>
                </c:pt>
                <c:pt idx="65">
                  <c:v>-12.0665</c:v>
                </c:pt>
                <c:pt idx="66">
                  <c:v>-75.846299999999999</c:v>
                </c:pt>
                <c:pt idx="67">
                  <c:v>-108.14449999999999</c:v>
                </c:pt>
                <c:pt idx="68">
                  <c:v>-85.009500000000003</c:v>
                </c:pt>
                <c:pt idx="69">
                  <c:v>0.4536</c:v>
                </c:pt>
                <c:pt idx="70">
                  <c:v>81.561999999999998</c:v>
                </c:pt>
                <c:pt idx="71">
                  <c:v>123.0234</c:v>
                </c:pt>
                <c:pt idx="72">
                  <c:v>141.80350000000001</c:v>
                </c:pt>
                <c:pt idx="73">
                  <c:v>150.876</c:v>
                </c:pt>
                <c:pt idx="74">
                  <c:v>156.6824</c:v>
                </c:pt>
                <c:pt idx="75">
                  <c:v>159.5857</c:v>
                </c:pt>
                <c:pt idx="76">
                  <c:v>158.49690000000001</c:v>
                </c:pt>
                <c:pt idx="77">
                  <c:v>156.501</c:v>
                </c:pt>
                <c:pt idx="78">
                  <c:v>154.6865</c:v>
                </c:pt>
                <c:pt idx="79">
                  <c:v>158.22479999999999</c:v>
                </c:pt>
                <c:pt idx="80">
                  <c:v>162.2167</c:v>
                </c:pt>
                <c:pt idx="81">
                  <c:v>158.22479999999999</c:v>
                </c:pt>
                <c:pt idx="82">
                  <c:v>148.5172</c:v>
                </c:pt>
                <c:pt idx="83">
                  <c:v>136.54140000000001</c:v>
                </c:pt>
                <c:pt idx="84">
                  <c:v>130.64429999999999</c:v>
                </c:pt>
                <c:pt idx="85">
                  <c:v>132.4588</c:v>
                </c:pt>
                <c:pt idx="86">
                  <c:v>134.45480000000001</c:v>
                </c:pt>
                <c:pt idx="87">
                  <c:v>132.54949999999999</c:v>
                </c:pt>
                <c:pt idx="88">
                  <c:v>124.6564</c:v>
                </c:pt>
                <c:pt idx="89">
                  <c:v>115.9468</c:v>
                </c:pt>
                <c:pt idx="90">
                  <c:v>111.95489999999999</c:v>
                </c:pt>
                <c:pt idx="91">
                  <c:v>108.14449999999999</c:v>
                </c:pt>
                <c:pt idx="92">
                  <c:v>104.2433</c:v>
                </c:pt>
                <c:pt idx="93">
                  <c:v>100.2514</c:v>
                </c:pt>
                <c:pt idx="94">
                  <c:v>96.440899999999999</c:v>
                </c:pt>
                <c:pt idx="95">
                  <c:v>95.987300000000005</c:v>
                </c:pt>
                <c:pt idx="96">
                  <c:v>93.537700000000001</c:v>
                </c:pt>
                <c:pt idx="97">
                  <c:v>88.003500000000003</c:v>
                </c:pt>
                <c:pt idx="98">
                  <c:v>81.743399999999994</c:v>
                </c:pt>
                <c:pt idx="99">
                  <c:v>77.842200000000005</c:v>
                </c:pt>
                <c:pt idx="100">
                  <c:v>79.021699999999996</c:v>
                </c:pt>
                <c:pt idx="101">
                  <c:v>81.652699999999996</c:v>
                </c:pt>
                <c:pt idx="102">
                  <c:v>82.197000000000003</c:v>
                </c:pt>
                <c:pt idx="103">
                  <c:v>79.112399999999994</c:v>
                </c:pt>
                <c:pt idx="104">
                  <c:v>74.485399999999998</c:v>
                </c:pt>
                <c:pt idx="105">
                  <c:v>70.947100000000006</c:v>
                </c:pt>
                <c:pt idx="106">
                  <c:v>71.763599999999997</c:v>
                </c:pt>
                <c:pt idx="107">
                  <c:v>76.572100000000006</c:v>
                </c:pt>
                <c:pt idx="108">
                  <c:v>81.1083</c:v>
                </c:pt>
                <c:pt idx="109">
                  <c:v>81.017600000000002</c:v>
                </c:pt>
                <c:pt idx="110">
                  <c:v>77.660799999999995</c:v>
                </c:pt>
                <c:pt idx="111">
                  <c:v>71.400700000000001</c:v>
                </c:pt>
                <c:pt idx="112">
                  <c:v>65.685100000000006</c:v>
                </c:pt>
                <c:pt idx="113">
                  <c:v>63.779800000000002</c:v>
                </c:pt>
                <c:pt idx="114">
                  <c:v>65.503600000000006</c:v>
                </c:pt>
                <c:pt idx="115">
                  <c:v>72.217299999999994</c:v>
                </c:pt>
                <c:pt idx="116">
                  <c:v>74.485399999999998</c:v>
                </c:pt>
                <c:pt idx="117">
                  <c:v>71.31</c:v>
                </c:pt>
                <c:pt idx="118">
                  <c:v>66.955200000000005</c:v>
                </c:pt>
                <c:pt idx="119">
                  <c:v>66.320099999999996</c:v>
                </c:pt>
                <c:pt idx="120">
                  <c:v>69.314099999999996</c:v>
                </c:pt>
                <c:pt idx="121">
                  <c:v>71.5822</c:v>
                </c:pt>
                <c:pt idx="122">
                  <c:v>73.396699999999996</c:v>
                </c:pt>
                <c:pt idx="123">
                  <c:v>72.126499999999993</c:v>
                </c:pt>
                <c:pt idx="124">
                  <c:v>69.314099999999996</c:v>
                </c:pt>
                <c:pt idx="125">
                  <c:v>66.320099999999996</c:v>
                </c:pt>
                <c:pt idx="126">
                  <c:v>66.1387</c:v>
                </c:pt>
                <c:pt idx="127">
                  <c:v>68.588300000000004</c:v>
                </c:pt>
                <c:pt idx="128">
                  <c:v>69.858400000000003</c:v>
                </c:pt>
                <c:pt idx="129">
                  <c:v>70.311999999999998</c:v>
                </c:pt>
                <c:pt idx="130">
                  <c:v>70.584199999999996</c:v>
                </c:pt>
                <c:pt idx="131">
                  <c:v>70.674899999999994</c:v>
                </c:pt>
                <c:pt idx="132">
                  <c:v>70.221299999999999</c:v>
                </c:pt>
                <c:pt idx="133">
                  <c:v>67.590299999999999</c:v>
                </c:pt>
                <c:pt idx="134">
                  <c:v>64.596400000000003</c:v>
                </c:pt>
                <c:pt idx="135">
                  <c:v>65.140699999999995</c:v>
                </c:pt>
                <c:pt idx="136">
                  <c:v>66.501599999999996</c:v>
                </c:pt>
                <c:pt idx="137">
                  <c:v>69.677000000000007</c:v>
                </c:pt>
                <c:pt idx="138">
                  <c:v>75.301900000000003</c:v>
                </c:pt>
                <c:pt idx="139">
                  <c:v>78.023700000000005</c:v>
                </c:pt>
                <c:pt idx="140">
                  <c:v>79.293800000000005</c:v>
                </c:pt>
                <c:pt idx="141">
                  <c:v>77.388599999999997</c:v>
                </c:pt>
                <c:pt idx="142">
                  <c:v>71.31</c:v>
                </c:pt>
                <c:pt idx="143">
                  <c:v>63.235500000000002</c:v>
                </c:pt>
                <c:pt idx="144">
                  <c:v>58.517800000000001</c:v>
                </c:pt>
                <c:pt idx="145">
                  <c:v>60.332299999999996</c:v>
                </c:pt>
                <c:pt idx="146">
                  <c:v>67.590299999999999</c:v>
                </c:pt>
                <c:pt idx="147">
                  <c:v>74.576099999999997</c:v>
                </c:pt>
                <c:pt idx="148">
                  <c:v>73.578100000000006</c:v>
                </c:pt>
                <c:pt idx="149">
                  <c:v>70.584199999999996</c:v>
                </c:pt>
                <c:pt idx="150">
                  <c:v>69.858400000000003</c:v>
                </c:pt>
                <c:pt idx="151">
                  <c:v>68.860399999999998</c:v>
                </c:pt>
                <c:pt idx="152">
                  <c:v>68.225399999999993</c:v>
                </c:pt>
                <c:pt idx="153">
                  <c:v>66.864500000000007</c:v>
                </c:pt>
                <c:pt idx="154">
                  <c:v>65.412899999999993</c:v>
                </c:pt>
                <c:pt idx="155">
                  <c:v>67.862499999999997</c:v>
                </c:pt>
                <c:pt idx="156">
                  <c:v>69.677000000000007</c:v>
                </c:pt>
                <c:pt idx="157">
                  <c:v>70.947100000000006</c:v>
                </c:pt>
                <c:pt idx="158">
                  <c:v>74.304000000000002</c:v>
                </c:pt>
                <c:pt idx="159">
                  <c:v>73.850300000000004</c:v>
                </c:pt>
                <c:pt idx="160">
                  <c:v>72.489400000000003</c:v>
                </c:pt>
                <c:pt idx="161">
                  <c:v>70.856399999999994</c:v>
                </c:pt>
                <c:pt idx="162">
                  <c:v>68.679000000000002</c:v>
                </c:pt>
                <c:pt idx="163">
                  <c:v>70.311999999999998</c:v>
                </c:pt>
                <c:pt idx="164">
                  <c:v>72.489400000000003</c:v>
                </c:pt>
                <c:pt idx="165">
                  <c:v>72.8523</c:v>
                </c:pt>
                <c:pt idx="166">
                  <c:v>71.763599999999997</c:v>
                </c:pt>
                <c:pt idx="167">
                  <c:v>69.404799999999994</c:v>
                </c:pt>
                <c:pt idx="168">
                  <c:v>69.767700000000005</c:v>
                </c:pt>
                <c:pt idx="169">
                  <c:v>75.936999999999998</c:v>
                </c:pt>
                <c:pt idx="170">
                  <c:v>39.7376</c:v>
                </c:pt>
                <c:pt idx="171">
                  <c:v>12.429399999999999</c:v>
                </c:pt>
                <c:pt idx="172">
                  <c:v>38.104599999999998</c:v>
                </c:pt>
                <c:pt idx="173">
                  <c:v>124.56570000000001</c:v>
                </c:pt>
                <c:pt idx="174">
                  <c:v>257.56889999999999</c:v>
                </c:pt>
                <c:pt idx="175">
                  <c:v>346.4796</c:v>
                </c:pt>
                <c:pt idx="176">
                  <c:v>392.65870000000001</c:v>
                </c:pt>
                <c:pt idx="177">
                  <c:v>418.42469999999997</c:v>
                </c:pt>
                <c:pt idx="178">
                  <c:v>438.29349999999999</c:v>
                </c:pt>
                <c:pt idx="179">
                  <c:v>452.26519999999999</c:v>
                </c:pt>
                <c:pt idx="180">
                  <c:v>457.3458</c:v>
                </c:pt>
                <c:pt idx="181">
                  <c:v>460.52120000000002</c:v>
                </c:pt>
                <c:pt idx="182">
                  <c:v>461.60989999999998</c:v>
                </c:pt>
                <c:pt idx="183">
                  <c:v>462.78930000000003</c:v>
                </c:pt>
                <c:pt idx="184">
                  <c:v>466.14609999999999</c:v>
                </c:pt>
                <c:pt idx="185">
                  <c:v>468.68650000000002</c:v>
                </c:pt>
                <c:pt idx="186">
                  <c:v>469.95659999999998</c:v>
                </c:pt>
                <c:pt idx="187">
                  <c:v>468.505</c:v>
                </c:pt>
                <c:pt idx="188">
                  <c:v>462.33569999999997</c:v>
                </c:pt>
                <c:pt idx="189">
                  <c:v>456.8922</c:v>
                </c:pt>
                <c:pt idx="190">
                  <c:v>454.17039999999997</c:v>
                </c:pt>
                <c:pt idx="191">
                  <c:v>452.62810000000002</c:v>
                </c:pt>
                <c:pt idx="192">
                  <c:v>451.2672</c:v>
                </c:pt>
                <c:pt idx="193">
                  <c:v>446.73099999999999</c:v>
                </c:pt>
                <c:pt idx="194">
                  <c:v>442.82979999999998</c:v>
                </c:pt>
                <c:pt idx="195">
                  <c:v>441.83179999999999</c:v>
                </c:pt>
                <c:pt idx="196">
                  <c:v>441.37819999999999</c:v>
                </c:pt>
                <c:pt idx="197">
                  <c:v>439.65440000000001</c:v>
                </c:pt>
                <c:pt idx="198">
                  <c:v>437.8399</c:v>
                </c:pt>
                <c:pt idx="199">
                  <c:v>433.66649999999998</c:v>
                </c:pt>
                <c:pt idx="200">
                  <c:v>429.4932</c:v>
                </c:pt>
                <c:pt idx="201">
                  <c:v>426.4085</c:v>
                </c:pt>
                <c:pt idx="202">
                  <c:v>423.41460000000001</c:v>
                </c:pt>
                <c:pt idx="203">
                  <c:v>422.96089999999998</c:v>
                </c:pt>
                <c:pt idx="204">
                  <c:v>422.50729999999999</c:v>
                </c:pt>
                <c:pt idx="205">
                  <c:v>419.15050000000002</c:v>
                </c:pt>
                <c:pt idx="206">
                  <c:v>413.07190000000003</c:v>
                </c:pt>
                <c:pt idx="207">
                  <c:v>409.80579999999998</c:v>
                </c:pt>
                <c:pt idx="208">
                  <c:v>407.44690000000003</c:v>
                </c:pt>
                <c:pt idx="209">
                  <c:v>406.99329999999998</c:v>
                </c:pt>
                <c:pt idx="210">
                  <c:v>406.90260000000001</c:v>
                </c:pt>
                <c:pt idx="211">
                  <c:v>403.09210000000002</c:v>
                </c:pt>
                <c:pt idx="212">
                  <c:v>400.27960000000002</c:v>
                </c:pt>
                <c:pt idx="213">
                  <c:v>396.55990000000003</c:v>
                </c:pt>
                <c:pt idx="214">
                  <c:v>391.75150000000002</c:v>
                </c:pt>
                <c:pt idx="215">
                  <c:v>387.66879999999998</c:v>
                </c:pt>
                <c:pt idx="216">
                  <c:v>383.0419</c:v>
                </c:pt>
                <c:pt idx="217">
                  <c:v>381.22730000000001</c:v>
                </c:pt>
                <c:pt idx="218">
                  <c:v>381.31810000000002</c:v>
                </c:pt>
                <c:pt idx="219">
                  <c:v>379.77569999999997</c:v>
                </c:pt>
                <c:pt idx="220">
                  <c:v>376.69110000000001</c:v>
                </c:pt>
                <c:pt idx="221">
                  <c:v>371.51979999999998</c:v>
                </c:pt>
                <c:pt idx="222">
                  <c:v>367.70929999999998</c:v>
                </c:pt>
                <c:pt idx="223">
                  <c:v>364.17099999999999</c:v>
                </c:pt>
                <c:pt idx="224">
                  <c:v>362.17509999999999</c:v>
                </c:pt>
                <c:pt idx="225">
                  <c:v>362.17509999999999</c:v>
                </c:pt>
                <c:pt idx="226">
                  <c:v>361.08640000000003</c:v>
                </c:pt>
                <c:pt idx="227">
                  <c:v>358.27390000000003</c:v>
                </c:pt>
                <c:pt idx="228">
                  <c:v>352.19529999999997</c:v>
                </c:pt>
                <c:pt idx="229">
                  <c:v>346.02600000000001</c:v>
                </c:pt>
                <c:pt idx="230">
                  <c:v>341.94330000000002</c:v>
                </c:pt>
                <c:pt idx="231">
                  <c:v>339.31229999999999</c:v>
                </c:pt>
                <c:pt idx="232">
                  <c:v>337.49779999999998</c:v>
                </c:pt>
                <c:pt idx="233">
                  <c:v>334.41309999999999</c:v>
                </c:pt>
                <c:pt idx="234">
                  <c:v>329.06040000000002</c:v>
                </c:pt>
                <c:pt idx="235">
                  <c:v>324.70549999999997</c:v>
                </c:pt>
                <c:pt idx="236">
                  <c:v>323.70760000000001</c:v>
                </c:pt>
                <c:pt idx="237">
                  <c:v>324.70549999999997</c:v>
                </c:pt>
                <c:pt idx="238">
                  <c:v>324.3426</c:v>
                </c:pt>
                <c:pt idx="239">
                  <c:v>320.80439999999999</c:v>
                </c:pt>
                <c:pt idx="240">
                  <c:v>315.45159999999998</c:v>
                </c:pt>
                <c:pt idx="241">
                  <c:v>312.63909999999998</c:v>
                </c:pt>
                <c:pt idx="242">
                  <c:v>310.00810000000001</c:v>
                </c:pt>
                <c:pt idx="243">
                  <c:v>305.8347</c:v>
                </c:pt>
                <c:pt idx="244">
                  <c:v>303.11290000000002</c:v>
                </c:pt>
                <c:pt idx="245">
                  <c:v>299.48390000000001</c:v>
                </c:pt>
                <c:pt idx="246">
                  <c:v>296.12709999999998</c:v>
                </c:pt>
                <c:pt idx="247">
                  <c:v>292.4074</c:v>
                </c:pt>
                <c:pt idx="248">
                  <c:v>289.50420000000003</c:v>
                </c:pt>
                <c:pt idx="249">
                  <c:v>289.1413</c:v>
                </c:pt>
                <c:pt idx="250">
                  <c:v>288.50619999999998</c:v>
                </c:pt>
                <c:pt idx="251">
                  <c:v>284.96789999999999</c:v>
                </c:pt>
                <c:pt idx="252">
                  <c:v>279.16149999999999</c:v>
                </c:pt>
                <c:pt idx="253">
                  <c:v>275.1696</c:v>
                </c:pt>
                <c:pt idx="254">
                  <c:v>272.17559999999997</c:v>
                </c:pt>
                <c:pt idx="255">
                  <c:v>271.44979999999998</c:v>
                </c:pt>
                <c:pt idx="256">
                  <c:v>271.08690000000001</c:v>
                </c:pt>
                <c:pt idx="257">
                  <c:v>268.72809999999998</c:v>
                </c:pt>
                <c:pt idx="258">
                  <c:v>266.55070000000001</c:v>
                </c:pt>
                <c:pt idx="259">
                  <c:v>262.64949999999999</c:v>
                </c:pt>
                <c:pt idx="260">
                  <c:v>259.38339999999999</c:v>
                </c:pt>
                <c:pt idx="261">
                  <c:v>257.20600000000002</c:v>
                </c:pt>
                <c:pt idx="262">
                  <c:v>254.48419999999999</c:v>
                </c:pt>
                <c:pt idx="263">
                  <c:v>252.12540000000001</c:v>
                </c:pt>
                <c:pt idx="264">
                  <c:v>250.4016</c:v>
                </c:pt>
                <c:pt idx="265">
                  <c:v>248.31489999999999</c:v>
                </c:pt>
                <c:pt idx="266">
                  <c:v>246.50040000000001</c:v>
                </c:pt>
                <c:pt idx="267">
                  <c:v>244.8674</c:v>
                </c:pt>
                <c:pt idx="268">
                  <c:v>241.51050000000001</c:v>
                </c:pt>
                <c:pt idx="269">
                  <c:v>236.6114</c:v>
                </c:pt>
                <c:pt idx="270">
                  <c:v>229.98840000000001</c:v>
                </c:pt>
                <c:pt idx="271">
                  <c:v>224.54490000000001</c:v>
                </c:pt>
                <c:pt idx="272">
                  <c:v>222.5489</c:v>
                </c:pt>
                <c:pt idx="273">
                  <c:v>222.5489</c:v>
                </c:pt>
                <c:pt idx="274">
                  <c:v>224.54490000000001</c:v>
                </c:pt>
                <c:pt idx="275">
                  <c:v>224.63560000000001</c:v>
                </c:pt>
                <c:pt idx="276">
                  <c:v>221.73240000000001</c:v>
                </c:pt>
                <c:pt idx="277">
                  <c:v>217.922</c:v>
                </c:pt>
                <c:pt idx="278">
                  <c:v>213.02279999999999</c:v>
                </c:pt>
                <c:pt idx="279">
                  <c:v>211.8434</c:v>
                </c:pt>
                <c:pt idx="280">
                  <c:v>211.6619</c:v>
                </c:pt>
                <c:pt idx="281">
                  <c:v>208.7587</c:v>
                </c:pt>
                <c:pt idx="282">
                  <c:v>204.49459999999999</c:v>
                </c:pt>
                <c:pt idx="283">
                  <c:v>199.95840000000001</c:v>
                </c:pt>
                <c:pt idx="284">
                  <c:v>197.05520000000001</c:v>
                </c:pt>
                <c:pt idx="285">
                  <c:v>196.69229999999999</c:v>
                </c:pt>
                <c:pt idx="286">
                  <c:v>194.87780000000001</c:v>
                </c:pt>
                <c:pt idx="287">
                  <c:v>190.79509999999999</c:v>
                </c:pt>
                <c:pt idx="288">
                  <c:v>187.2568</c:v>
                </c:pt>
                <c:pt idx="289">
                  <c:v>185.44229999999999</c:v>
                </c:pt>
                <c:pt idx="290">
                  <c:v>185.80520000000001</c:v>
                </c:pt>
                <c:pt idx="291">
                  <c:v>185.71449999999999</c:v>
                </c:pt>
                <c:pt idx="292">
                  <c:v>183.53710000000001</c:v>
                </c:pt>
                <c:pt idx="293">
                  <c:v>179.72659999999999</c:v>
                </c:pt>
                <c:pt idx="294">
                  <c:v>175.46260000000001</c:v>
                </c:pt>
                <c:pt idx="295">
                  <c:v>172.01499999999999</c:v>
                </c:pt>
                <c:pt idx="296">
                  <c:v>170.10980000000001</c:v>
                </c:pt>
                <c:pt idx="297">
                  <c:v>169.65610000000001</c:v>
                </c:pt>
                <c:pt idx="298">
                  <c:v>169.47470000000001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50-E341-B9C4-A25F6313B9E4}"/>
            </c:ext>
          </c:extLst>
        </c:ser>
        <c:ser>
          <c:idx val="3"/>
          <c:order val="3"/>
          <c:tx>
            <c:v>7/8/22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'PYR+MAL (210s state 2)'!$A$2:$A$409</c:f>
              <c:numCache>
                <c:formatCode>General</c:formatCode>
                <c:ptCount val="40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</c:numCache>
            </c:numRef>
          </c:xVal>
          <c:yVal>
            <c:numRef>
              <c:f>'PYR+MAL (210s state 2)'!$D$2:$D$381</c:f>
              <c:numCache>
                <c:formatCode>General</c:formatCode>
                <c:ptCount val="380"/>
                <c:pt idx="0">
                  <c:v>3.5383</c:v>
                </c:pt>
                <c:pt idx="1">
                  <c:v>-8.9817999999999998</c:v>
                </c:pt>
                <c:pt idx="2">
                  <c:v>-10.6149</c:v>
                </c:pt>
                <c:pt idx="3">
                  <c:v>-8.4374000000000002</c:v>
                </c:pt>
                <c:pt idx="4">
                  <c:v>1.6331</c:v>
                </c:pt>
                <c:pt idx="5">
                  <c:v>11.6128</c:v>
                </c:pt>
                <c:pt idx="6">
                  <c:v>12.792299999999999</c:v>
                </c:pt>
                <c:pt idx="7">
                  <c:v>14.6068</c:v>
                </c:pt>
                <c:pt idx="8">
                  <c:v>20.503900000000002</c:v>
                </c:pt>
                <c:pt idx="9">
                  <c:v>23.860700000000001</c:v>
                </c:pt>
                <c:pt idx="10">
                  <c:v>23.5886</c:v>
                </c:pt>
                <c:pt idx="11">
                  <c:v>17.510000000000002</c:v>
                </c:pt>
                <c:pt idx="12">
                  <c:v>12.2479</c:v>
                </c:pt>
                <c:pt idx="13">
                  <c:v>11.6128</c:v>
                </c:pt>
                <c:pt idx="14">
                  <c:v>15.604699999999999</c:v>
                </c:pt>
                <c:pt idx="15">
                  <c:v>19.143000000000001</c:v>
                </c:pt>
                <c:pt idx="16">
                  <c:v>16.512</c:v>
                </c:pt>
                <c:pt idx="17">
                  <c:v>12.429399999999999</c:v>
                </c:pt>
                <c:pt idx="18">
                  <c:v>9.7075999999999993</c:v>
                </c:pt>
                <c:pt idx="19">
                  <c:v>12.1572</c:v>
                </c:pt>
                <c:pt idx="20">
                  <c:v>19.143000000000001</c:v>
                </c:pt>
                <c:pt idx="21">
                  <c:v>24.677299999999999</c:v>
                </c:pt>
                <c:pt idx="22">
                  <c:v>28.396999999999998</c:v>
                </c:pt>
                <c:pt idx="23">
                  <c:v>29.939299999999999</c:v>
                </c:pt>
                <c:pt idx="24">
                  <c:v>28.8506</c:v>
                </c:pt>
                <c:pt idx="25">
                  <c:v>25.6752</c:v>
                </c:pt>
                <c:pt idx="26">
                  <c:v>20.9575</c:v>
                </c:pt>
                <c:pt idx="27">
                  <c:v>18.689399999999999</c:v>
                </c:pt>
                <c:pt idx="28">
                  <c:v>19.596599999999999</c:v>
                </c:pt>
                <c:pt idx="29">
                  <c:v>22.409099999999999</c:v>
                </c:pt>
                <c:pt idx="30">
                  <c:v>24.042200000000001</c:v>
                </c:pt>
                <c:pt idx="31">
                  <c:v>24.405100000000001</c:v>
                </c:pt>
                <c:pt idx="32">
                  <c:v>22.4999</c:v>
                </c:pt>
                <c:pt idx="33">
                  <c:v>17.147099999999998</c:v>
                </c:pt>
                <c:pt idx="34">
                  <c:v>15.0604</c:v>
                </c:pt>
                <c:pt idx="35">
                  <c:v>16.965599999999998</c:v>
                </c:pt>
                <c:pt idx="36">
                  <c:v>19.233699999999999</c:v>
                </c:pt>
                <c:pt idx="37">
                  <c:v>20.2317</c:v>
                </c:pt>
                <c:pt idx="38">
                  <c:v>19.778099999999998</c:v>
                </c:pt>
                <c:pt idx="39">
                  <c:v>20.685300000000002</c:v>
                </c:pt>
                <c:pt idx="40">
                  <c:v>23.860700000000001</c:v>
                </c:pt>
                <c:pt idx="41">
                  <c:v>25.6752</c:v>
                </c:pt>
                <c:pt idx="42">
                  <c:v>22.953499999999998</c:v>
                </c:pt>
                <c:pt idx="43">
                  <c:v>21.411200000000001</c:v>
                </c:pt>
                <c:pt idx="44">
                  <c:v>18.235800000000001</c:v>
                </c:pt>
                <c:pt idx="45">
                  <c:v>15.332599999999999</c:v>
                </c:pt>
                <c:pt idx="46">
                  <c:v>16.149100000000001</c:v>
                </c:pt>
                <c:pt idx="47">
                  <c:v>18.145</c:v>
                </c:pt>
                <c:pt idx="48">
                  <c:v>20.0503</c:v>
                </c:pt>
                <c:pt idx="49">
                  <c:v>18.507899999999999</c:v>
                </c:pt>
                <c:pt idx="50">
                  <c:v>14.3346</c:v>
                </c:pt>
                <c:pt idx="51">
                  <c:v>12.0665</c:v>
                </c:pt>
                <c:pt idx="52">
                  <c:v>15.604699999999999</c:v>
                </c:pt>
                <c:pt idx="53">
                  <c:v>18.961600000000001</c:v>
                </c:pt>
                <c:pt idx="54">
                  <c:v>18.961600000000001</c:v>
                </c:pt>
                <c:pt idx="55">
                  <c:v>17.147099999999998</c:v>
                </c:pt>
                <c:pt idx="56">
                  <c:v>15.2418</c:v>
                </c:pt>
                <c:pt idx="57">
                  <c:v>13.6088</c:v>
                </c:pt>
                <c:pt idx="58">
                  <c:v>12.520099999999999</c:v>
                </c:pt>
                <c:pt idx="59">
                  <c:v>9.7075999999999993</c:v>
                </c:pt>
                <c:pt idx="60">
                  <c:v>8.7096</c:v>
                </c:pt>
                <c:pt idx="61">
                  <c:v>13.6088</c:v>
                </c:pt>
                <c:pt idx="62">
                  <c:v>19.143000000000001</c:v>
                </c:pt>
                <c:pt idx="63">
                  <c:v>22.8628</c:v>
                </c:pt>
                <c:pt idx="64">
                  <c:v>26.7639</c:v>
                </c:pt>
                <c:pt idx="65">
                  <c:v>-12.0665</c:v>
                </c:pt>
                <c:pt idx="66">
                  <c:v>-75.846299999999999</c:v>
                </c:pt>
                <c:pt idx="67">
                  <c:v>-108.14449999999999</c:v>
                </c:pt>
                <c:pt idx="68">
                  <c:v>-85.009500000000003</c:v>
                </c:pt>
                <c:pt idx="69">
                  <c:v>0.4536</c:v>
                </c:pt>
                <c:pt idx="70">
                  <c:v>81.561999999999998</c:v>
                </c:pt>
                <c:pt idx="71">
                  <c:v>123.0234</c:v>
                </c:pt>
                <c:pt idx="72">
                  <c:v>141.80350000000001</c:v>
                </c:pt>
                <c:pt idx="73">
                  <c:v>150.876</c:v>
                </c:pt>
                <c:pt idx="74">
                  <c:v>156.6824</c:v>
                </c:pt>
                <c:pt idx="75">
                  <c:v>159.5857</c:v>
                </c:pt>
                <c:pt idx="76">
                  <c:v>158.49690000000001</c:v>
                </c:pt>
                <c:pt idx="77">
                  <c:v>156.501</c:v>
                </c:pt>
                <c:pt idx="78">
                  <c:v>154.6865</c:v>
                </c:pt>
                <c:pt idx="79">
                  <c:v>158.22479999999999</c:v>
                </c:pt>
                <c:pt idx="80">
                  <c:v>162.2167</c:v>
                </c:pt>
                <c:pt idx="81">
                  <c:v>158.22479999999999</c:v>
                </c:pt>
                <c:pt idx="82">
                  <c:v>148.5172</c:v>
                </c:pt>
                <c:pt idx="83">
                  <c:v>136.54140000000001</c:v>
                </c:pt>
                <c:pt idx="84">
                  <c:v>130.64429999999999</c:v>
                </c:pt>
                <c:pt idx="85">
                  <c:v>132.4588</c:v>
                </c:pt>
                <c:pt idx="86">
                  <c:v>134.45480000000001</c:v>
                </c:pt>
                <c:pt idx="87">
                  <c:v>132.54949999999999</c:v>
                </c:pt>
                <c:pt idx="88">
                  <c:v>124.6564</c:v>
                </c:pt>
                <c:pt idx="89">
                  <c:v>115.9468</c:v>
                </c:pt>
                <c:pt idx="90">
                  <c:v>111.95489999999999</c:v>
                </c:pt>
                <c:pt idx="91">
                  <c:v>108.14449999999999</c:v>
                </c:pt>
                <c:pt idx="92">
                  <c:v>104.2433</c:v>
                </c:pt>
                <c:pt idx="93">
                  <c:v>100.2514</c:v>
                </c:pt>
                <c:pt idx="94">
                  <c:v>96.440899999999999</c:v>
                </c:pt>
                <c:pt idx="95">
                  <c:v>95.987300000000005</c:v>
                </c:pt>
                <c:pt idx="96">
                  <c:v>93.537700000000001</c:v>
                </c:pt>
                <c:pt idx="97">
                  <c:v>88.003500000000003</c:v>
                </c:pt>
                <c:pt idx="98">
                  <c:v>81.743399999999994</c:v>
                </c:pt>
                <c:pt idx="99">
                  <c:v>77.842200000000005</c:v>
                </c:pt>
                <c:pt idx="100">
                  <c:v>79.021699999999996</c:v>
                </c:pt>
                <c:pt idx="101">
                  <c:v>81.652699999999996</c:v>
                </c:pt>
                <c:pt idx="102">
                  <c:v>82.197000000000003</c:v>
                </c:pt>
                <c:pt idx="103">
                  <c:v>79.112399999999994</c:v>
                </c:pt>
                <c:pt idx="104">
                  <c:v>74.485399999999998</c:v>
                </c:pt>
                <c:pt idx="105">
                  <c:v>70.947100000000006</c:v>
                </c:pt>
                <c:pt idx="106">
                  <c:v>71.763599999999997</c:v>
                </c:pt>
                <c:pt idx="107">
                  <c:v>76.572100000000006</c:v>
                </c:pt>
                <c:pt idx="108">
                  <c:v>81.1083</c:v>
                </c:pt>
                <c:pt idx="109">
                  <c:v>81.017600000000002</c:v>
                </c:pt>
                <c:pt idx="110">
                  <c:v>77.660799999999995</c:v>
                </c:pt>
                <c:pt idx="111">
                  <c:v>71.400700000000001</c:v>
                </c:pt>
                <c:pt idx="112">
                  <c:v>65.685100000000006</c:v>
                </c:pt>
                <c:pt idx="113">
                  <c:v>63.779800000000002</c:v>
                </c:pt>
                <c:pt idx="114">
                  <c:v>65.503600000000006</c:v>
                </c:pt>
                <c:pt idx="115">
                  <c:v>72.217299999999994</c:v>
                </c:pt>
                <c:pt idx="116">
                  <c:v>74.485399999999998</c:v>
                </c:pt>
                <c:pt idx="117">
                  <c:v>71.31</c:v>
                </c:pt>
                <c:pt idx="118">
                  <c:v>66.955200000000005</c:v>
                </c:pt>
                <c:pt idx="119">
                  <c:v>66.320099999999996</c:v>
                </c:pt>
                <c:pt idx="120">
                  <c:v>69.314099999999996</c:v>
                </c:pt>
                <c:pt idx="121">
                  <c:v>71.5822</c:v>
                </c:pt>
                <c:pt idx="122">
                  <c:v>73.396699999999996</c:v>
                </c:pt>
                <c:pt idx="123">
                  <c:v>72.126499999999993</c:v>
                </c:pt>
                <c:pt idx="124">
                  <c:v>69.314099999999996</c:v>
                </c:pt>
                <c:pt idx="125">
                  <c:v>66.320099999999996</c:v>
                </c:pt>
                <c:pt idx="126">
                  <c:v>66.1387</c:v>
                </c:pt>
                <c:pt idx="127">
                  <c:v>68.588300000000004</c:v>
                </c:pt>
                <c:pt idx="128">
                  <c:v>69.858400000000003</c:v>
                </c:pt>
                <c:pt idx="129">
                  <c:v>70.311999999999998</c:v>
                </c:pt>
                <c:pt idx="130">
                  <c:v>70.584199999999996</c:v>
                </c:pt>
                <c:pt idx="131">
                  <c:v>70.674899999999994</c:v>
                </c:pt>
                <c:pt idx="132">
                  <c:v>70.221299999999999</c:v>
                </c:pt>
                <c:pt idx="133">
                  <c:v>67.590299999999999</c:v>
                </c:pt>
                <c:pt idx="134">
                  <c:v>64.596400000000003</c:v>
                </c:pt>
                <c:pt idx="135">
                  <c:v>65.140699999999995</c:v>
                </c:pt>
                <c:pt idx="136">
                  <c:v>66.501599999999996</c:v>
                </c:pt>
                <c:pt idx="137">
                  <c:v>69.677000000000007</c:v>
                </c:pt>
                <c:pt idx="138">
                  <c:v>75.301900000000003</c:v>
                </c:pt>
                <c:pt idx="139">
                  <c:v>78.023700000000005</c:v>
                </c:pt>
                <c:pt idx="140">
                  <c:v>79.293800000000005</c:v>
                </c:pt>
                <c:pt idx="141">
                  <c:v>77.388599999999997</c:v>
                </c:pt>
                <c:pt idx="142">
                  <c:v>71.31</c:v>
                </c:pt>
                <c:pt idx="143">
                  <c:v>63.235500000000002</c:v>
                </c:pt>
                <c:pt idx="144">
                  <c:v>58.517800000000001</c:v>
                </c:pt>
                <c:pt idx="145">
                  <c:v>60.332299999999996</c:v>
                </c:pt>
                <c:pt idx="146">
                  <c:v>67.590299999999999</c:v>
                </c:pt>
                <c:pt idx="147">
                  <c:v>74.576099999999997</c:v>
                </c:pt>
                <c:pt idx="148">
                  <c:v>73.578100000000006</c:v>
                </c:pt>
                <c:pt idx="149">
                  <c:v>70.584199999999996</c:v>
                </c:pt>
                <c:pt idx="150">
                  <c:v>69.858400000000003</c:v>
                </c:pt>
                <c:pt idx="151">
                  <c:v>68.860399999999998</c:v>
                </c:pt>
                <c:pt idx="152">
                  <c:v>68.225399999999993</c:v>
                </c:pt>
                <c:pt idx="153">
                  <c:v>66.864500000000007</c:v>
                </c:pt>
                <c:pt idx="154">
                  <c:v>65.412899999999993</c:v>
                </c:pt>
                <c:pt idx="155">
                  <c:v>67.862499999999997</c:v>
                </c:pt>
                <c:pt idx="156">
                  <c:v>69.677000000000007</c:v>
                </c:pt>
                <c:pt idx="157">
                  <c:v>70.947100000000006</c:v>
                </c:pt>
                <c:pt idx="158">
                  <c:v>74.304000000000002</c:v>
                </c:pt>
                <c:pt idx="159">
                  <c:v>73.850300000000004</c:v>
                </c:pt>
                <c:pt idx="160">
                  <c:v>72.489400000000003</c:v>
                </c:pt>
                <c:pt idx="161">
                  <c:v>70.856399999999994</c:v>
                </c:pt>
                <c:pt idx="162">
                  <c:v>68.679000000000002</c:v>
                </c:pt>
                <c:pt idx="163">
                  <c:v>70.311999999999998</c:v>
                </c:pt>
                <c:pt idx="164">
                  <c:v>72.489400000000003</c:v>
                </c:pt>
                <c:pt idx="165">
                  <c:v>72.8523</c:v>
                </c:pt>
                <c:pt idx="166">
                  <c:v>71.763599999999997</c:v>
                </c:pt>
                <c:pt idx="167">
                  <c:v>69.404799999999994</c:v>
                </c:pt>
                <c:pt idx="168">
                  <c:v>69.767700000000005</c:v>
                </c:pt>
                <c:pt idx="169">
                  <c:v>75.936999999999998</c:v>
                </c:pt>
                <c:pt idx="170">
                  <c:v>39.7376</c:v>
                </c:pt>
                <c:pt idx="171">
                  <c:v>12.429399999999999</c:v>
                </c:pt>
                <c:pt idx="172">
                  <c:v>38.104599999999998</c:v>
                </c:pt>
                <c:pt idx="173">
                  <c:v>124.56570000000001</c:v>
                </c:pt>
                <c:pt idx="174">
                  <c:v>257.56889999999999</c:v>
                </c:pt>
                <c:pt idx="175">
                  <c:v>346.4796</c:v>
                </c:pt>
                <c:pt idx="176">
                  <c:v>392.65870000000001</c:v>
                </c:pt>
                <c:pt idx="177">
                  <c:v>418.42469999999997</c:v>
                </c:pt>
                <c:pt idx="178">
                  <c:v>438.29349999999999</c:v>
                </c:pt>
                <c:pt idx="179">
                  <c:v>452.26519999999999</c:v>
                </c:pt>
                <c:pt idx="180">
                  <c:v>457.3458</c:v>
                </c:pt>
                <c:pt idx="181">
                  <c:v>460.52120000000002</c:v>
                </c:pt>
                <c:pt idx="182">
                  <c:v>461.60989999999998</c:v>
                </c:pt>
                <c:pt idx="183">
                  <c:v>462.78930000000003</c:v>
                </c:pt>
                <c:pt idx="184">
                  <c:v>466.14609999999999</c:v>
                </c:pt>
                <c:pt idx="185">
                  <c:v>468.68650000000002</c:v>
                </c:pt>
                <c:pt idx="186">
                  <c:v>469.95659999999998</c:v>
                </c:pt>
                <c:pt idx="187">
                  <c:v>468.505</c:v>
                </c:pt>
                <c:pt idx="188">
                  <c:v>462.33569999999997</c:v>
                </c:pt>
                <c:pt idx="189">
                  <c:v>456.8922</c:v>
                </c:pt>
                <c:pt idx="190">
                  <c:v>454.17039999999997</c:v>
                </c:pt>
                <c:pt idx="191">
                  <c:v>452.62810000000002</c:v>
                </c:pt>
                <c:pt idx="192">
                  <c:v>451.2672</c:v>
                </c:pt>
                <c:pt idx="193">
                  <c:v>446.73099999999999</c:v>
                </c:pt>
                <c:pt idx="194">
                  <c:v>442.82979999999998</c:v>
                </c:pt>
                <c:pt idx="195">
                  <c:v>441.83179999999999</c:v>
                </c:pt>
                <c:pt idx="196">
                  <c:v>441.37819999999999</c:v>
                </c:pt>
                <c:pt idx="197">
                  <c:v>439.65440000000001</c:v>
                </c:pt>
                <c:pt idx="198">
                  <c:v>437.8399</c:v>
                </c:pt>
                <c:pt idx="199">
                  <c:v>433.66649999999998</c:v>
                </c:pt>
                <c:pt idx="200">
                  <c:v>429.4932</c:v>
                </c:pt>
                <c:pt idx="201">
                  <c:v>426.4085</c:v>
                </c:pt>
                <c:pt idx="202">
                  <c:v>423.41460000000001</c:v>
                </c:pt>
                <c:pt idx="203">
                  <c:v>422.96089999999998</c:v>
                </c:pt>
                <c:pt idx="204">
                  <c:v>422.50729999999999</c:v>
                </c:pt>
                <c:pt idx="205">
                  <c:v>419.15050000000002</c:v>
                </c:pt>
                <c:pt idx="206">
                  <c:v>413.07190000000003</c:v>
                </c:pt>
                <c:pt idx="207">
                  <c:v>409.80579999999998</c:v>
                </c:pt>
                <c:pt idx="208">
                  <c:v>407.44690000000003</c:v>
                </c:pt>
                <c:pt idx="209">
                  <c:v>406.99329999999998</c:v>
                </c:pt>
                <c:pt idx="210">
                  <c:v>406.90260000000001</c:v>
                </c:pt>
                <c:pt idx="211">
                  <c:v>403.09210000000002</c:v>
                </c:pt>
                <c:pt idx="212">
                  <c:v>400.27960000000002</c:v>
                </c:pt>
                <c:pt idx="213">
                  <c:v>396.55990000000003</c:v>
                </c:pt>
                <c:pt idx="214">
                  <c:v>391.75150000000002</c:v>
                </c:pt>
                <c:pt idx="215">
                  <c:v>387.66879999999998</c:v>
                </c:pt>
                <c:pt idx="216">
                  <c:v>383.0419</c:v>
                </c:pt>
                <c:pt idx="217">
                  <c:v>381.22730000000001</c:v>
                </c:pt>
                <c:pt idx="218">
                  <c:v>381.31810000000002</c:v>
                </c:pt>
                <c:pt idx="219">
                  <c:v>379.77569999999997</c:v>
                </c:pt>
                <c:pt idx="220">
                  <c:v>376.69110000000001</c:v>
                </c:pt>
                <c:pt idx="221">
                  <c:v>371.51979999999998</c:v>
                </c:pt>
                <c:pt idx="222">
                  <c:v>367.70929999999998</c:v>
                </c:pt>
                <c:pt idx="223">
                  <c:v>364.17099999999999</c:v>
                </c:pt>
                <c:pt idx="224">
                  <c:v>362.17509999999999</c:v>
                </c:pt>
                <c:pt idx="225">
                  <c:v>362.17509999999999</c:v>
                </c:pt>
                <c:pt idx="226">
                  <c:v>361.08640000000003</c:v>
                </c:pt>
                <c:pt idx="227">
                  <c:v>358.27390000000003</c:v>
                </c:pt>
                <c:pt idx="228">
                  <c:v>352.19529999999997</c:v>
                </c:pt>
                <c:pt idx="229">
                  <c:v>346.02600000000001</c:v>
                </c:pt>
                <c:pt idx="230">
                  <c:v>341.94330000000002</c:v>
                </c:pt>
                <c:pt idx="231">
                  <c:v>339.31229999999999</c:v>
                </c:pt>
                <c:pt idx="232">
                  <c:v>337.49779999999998</c:v>
                </c:pt>
                <c:pt idx="233">
                  <c:v>334.41309999999999</c:v>
                </c:pt>
                <c:pt idx="234">
                  <c:v>329.06040000000002</c:v>
                </c:pt>
                <c:pt idx="235">
                  <c:v>324.70549999999997</c:v>
                </c:pt>
                <c:pt idx="236">
                  <c:v>323.70760000000001</c:v>
                </c:pt>
                <c:pt idx="237">
                  <c:v>324.70549999999997</c:v>
                </c:pt>
                <c:pt idx="238">
                  <c:v>324.3426</c:v>
                </c:pt>
                <c:pt idx="239">
                  <c:v>320.80439999999999</c:v>
                </c:pt>
                <c:pt idx="240">
                  <c:v>315.45159999999998</c:v>
                </c:pt>
                <c:pt idx="241">
                  <c:v>312.63909999999998</c:v>
                </c:pt>
                <c:pt idx="242">
                  <c:v>310.00810000000001</c:v>
                </c:pt>
                <c:pt idx="243">
                  <c:v>305.8347</c:v>
                </c:pt>
                <c:pt idx="244">
                  <c:v>303.11290000000002</c:v>
                </c:pt>
                <c:pt idx="245">
                  <c:v>299.48390000000001</c:v>
                </c:pt>
                <c:pt idx="246">
                  <c:v>296.12709999999998</c:v>
                </c:pt>
                <c:pt idx="247">
                  <c:v>292.4074</c:v>
                </c:pt>
                <c:pt idx="248">
                  <c:v>289.50420000000003</c:v>
                </c:pt>
                <c:pt idx="249">
                  <c:v>289.1413</c:v>
                </c:pt>
                <c:pt idx="250">
                  <c:v>288.50619999999998</c:v>
                </c:pt>
                <c:pt idx="251">
                  <c:v>284.96789999999999</c:v>
                </c:pt>
                <c:pt idx="252">
                  <c:v>279.16149999999999</c:v>
                </c:pt>
                <c:pt idx="253">
                  <c:v>275.1696</c:v>
                </c:pt>
                <c:pt idx="254">
                  <c:v>272.17559999999997</c:v>
                </c:pt>
                <c:pt idx="255">
                  <c:v>271.44979999999998</c:v>
                </c:pt>
                <c:pt idx="256">
                  <c:v>271.08690000000001</c:v>
                </c:pt>
                <c:pt idx="257">
                  <c:v>268.72809999999998</c:v>
                </c:pt>
                <c:pt idx="258">
                  <c:v>266.55070000000001</c:v>
                </c:pt>
                <c:pt idx="259">
                  <c:v>262.64949999999999</c:v>
                </c:pt>
                <c:pt idx="260">
                  <c:v>259.38339999999999</c:v>
                </c:pt>
                <c:pt idx="261">
                  <c:v>257.20600000000002</c:v>
                </c:pt>
                <c:pt idx="262">
                  <c:v>254.48419999999999</c:v>
                </c:pt>
                <c:pt idx="263">
                  <c:v>252.12540000000001</c:v>
                </c:pt>
                <c:pt idx="264">
                  <c:v>250.4016</c:v>
                </c:pt>
                <c:pt idx="265">
                  <c:v>248.31489999999999</c:v>
                </c:pt>
                <c:pt idx="266">
                  <c:v>246.50040000000001</c:v>
                </c:pt>
                <c:pt idx="267">
                  <c:v>244.8674</c:v>
                </c:pt>
                <c:pt idx="268">
                  <c:v>241.51050000000001</c:v>
                </c:pt>
                <c:pt idx="269">
                  <c:v>236.6114</c:v>
                </c:pt>
                <c:pt idx="270">
                  <c:v>229.98840000000001</c:v>
                </c:pt>
                <c:pt idx="271">
                  <c:v>224.54490000000001</c:v>
                </c:pt>
                <c:pt idx="272">
                  <c:v>222.5489</c:v>
                </c:pt>
                <c:pt idx="273">
                  <c:v>222.5489</c:v>
                </c:pt>
                <c:pt idx="274">
                  <c:v>224.54490000000001</c:v>
                </c:pt>
                <c:pt idx="275">
                  <c:v>224.63560000000001</c:v>
                </c:pt>
                <c:pt idx="276">
                  <c:v>221.73240000000001</c:v>
                </c:pt>
                <c:pt idx="277">
                  <c:v>217.922</c:v>
                </c:pt>
                <c:pt idx="278">
                  <c:v>213.02279999999999</c:v>
                </c:pt>
                <c:pt idx="279">
                  <c:v>211.8434</c:v>
                </c:pt>
                <c:pt idx="280">
                  <c:v>211.6619</c:v>
                </c:pt>
                <c:pt idx="281">
                  <c:v>208.7587</c:v>
                </c:pt>
                <c:pt idx="282">
                  <c:v>204.49459999999999</c:v>
                </c:pt>
                <c:pt idx="283">
                  <c:v>199.95840000000001</c:v>
                </c:pt>
                <c:pt idx="284">
                  <c:v>197.05520000000001</c:v>
                </c:pt>
                <c:pt idx="285">
                  <c:v>196.69229999999999</c:v>
                </c:pt>
                <c:pt idx="286">
                  <c:v>194.87780000000001</c:v>
                </c:pt>
                <c:pt idx="287">
                  <c:v>190.79509999999999</c:v>
                </c:pt>
                <c:pt idx="288">
                  <c:v>187.2568</c:v>
                </c:pt>
                <c:pt idx="289">
                  <c:v>185.44229999999999</c:v>
                </c:pt>
                <c:pt idx="290">
                  <c:v>185.80520000000001</c:v>
                </c:pt>
                <c:pt idx="291">
                  <c:v>185.71449999999999</c:v>
                </c:pt>
                <c:pt idx="292">
                  <c:v>183.53710000000001</c:v>
                </c:pt>
                <c:pt idx="293">
                  <c:v>179.72659999999999</c:v>
                </c:pt>
                <c:pt idx="294">
                  <c:v>175.46260000000001</c:v>
                </c:pt>
                <c:pt idx="295">
                  <c:v>172.01499999999999</c:v>
                </c:pt>
                <c:pt idx="296">
                  <c:v>170.10980000000001</c:v>
                </c:pt>
                <c:pt idx="297">
                  <c:v>169.65610000000001</c:v>
                </c:pt>
                <c:pt idx="298">
                  <c:v>169.47470000000001</c:v>
                </c:pt>
                <c:pt idx="299">
                  <c:v>168.56739999999999</c:v>
                </c:pt>
                <c:pt idx="300">
                  <c:v>166.20859999999999</c:v>
                </c:pt>
                <c:pt idx="301">
                  <c:v>163.84970000000001</c:v>
                </c:pt>
                <c:pt idx="302">
                  <c:v>160.3115</c:v>
                </c:pt>
                <c:pt idx="303">
                  <c:v>157.499</c:v>
                </c:pt>
                <c:pt idx="304">
                  <c:v>156.8639</c:v>
                </c:pt>
                <c:pt idx="305">
                  <c:v>156.22880000000001</c:v>
                </c:pt>
                <c:pt idx="306">
                  <c:v>154.3236</c:v>
                </c:pt>
                <c:pt idx="307">
                  <c:v>149.24299999999999</c:v>
                </c:pt>
                <c:pt idx="308">
                  <c:v>144.61600000000001</c:v>
                </c:pt>
                <c:pt idx="309">
                  <c:v>144.43450000000001</c:v>
                </c:pt>
                <c:pt idx="310">
                  <c:v>147.15629999999999</c:v>
                </c:pt>
                <c:pt idx="311">
                  <c:v>148.8801</c:v>
                </c:pt>
                <c:pt idx="312">
                  <c:v>146.43049999999999</c:v>
                </c:pt>
                <c:pt idx="313">
                  <c:v>142.43860000000001</c:v>
                </c:pt>
                <c:pt idx="314">
                  <c:v>139.989</c:v>
                </c:pt>
                <c:pt idx="315">
                  <c:v>139.89830000000001</c:v>
                </c:pt>
                <c:pt idx="316">
                  <c:v>140.3519</c:v>
                </c:pt>
                <c:pt idx="317">
                  <c:v>139.80760000000001</c:v>
                </c:pt>
                <c:pt idx="318">
                  <c:v>138.80959999999999</c:v>
                </c:pt>
                <c:pt idx="319">
                  <c:v>136.99510000000001</c:v>
                </c:pt>
                <c:pt idx="320">
                  <c:v>135.63419999999999</c:v>
                </c:pt>
                <c:pt idx="321">
                  <c:v>132.91239999999999</c:v>
                </c:pt>
                <c:pt idx="322">
                  <c:v>129.7371</c:v>
                </c:pt>
                <c:pt idx="323">
                  <c:v>129.01130000000001</c:v>
                </c:pt>
                <c:pt idx="324">
                  <c:v>129.7371</c:v>
                </c:pt>
                <c:pt idx="325">
                  <c:v>129.7371</c:v>
                </c:pt>
                <c:pt idx="326">
                  <c:v>128.64840000000001</c:v>
                </c:pt>
                <c:pt idx="327">
                  <c:v>126.2895</c:v>
                </c:pt>
                <c:pt idx="328">
                  <c:v>124.47499999999999</c:v>
                </c:pt>
                <c:pt idx="329">
                  <c:v>123.8399</c:v>
                </c:pt>
                <c:pt idx="330">
                  <c:v>123.11409999999999</c:v>
                </c:pt>
                <c:pt idx="331">
                  <c:v>122.8419</c:v>
                </c:pt>
                <c:pt idx="332">
                  <c:v>123.7492</c:v>
                </c:pt>
                <c:pt idx="333">
                  <c:v>124.56570000000001</c:v>
                </c:pt>
                <c:pt idx="334">
                  <c:v>124.3843</c:v>
                </c:pt>
                <c:pt idx="335">
                  <c:v>122.7512</c:v>
                </c:pt>
                <c:pt idx="336">
                  <c:v>120.75530000000001</c:v>
                </c:pt>
                <c:pt idx="337">
                  <c:v>119.3944</c:v>
                </c:pt>
                <c:pt idx="338">
                  <c:v>117.3984</c:v>
                </c:pt>
                <c:pt idx="339">
                  <c:v>117.217</c:v>
                </c:pt>
                <c:pt idx="340">
                  <c:v>118.0335</c:v>
                </c:pt>
                <c:pt idx="341">
                  <c:v>118.9408</c:v>
                </c:pt>
                <c:pt idx="342">
                  <c:v>119.2129</c:v>
                </c:pt>
                <c:pt idx="343">
                  <c:v>117.85209999999999</c:v>
                </c:pt>
                <c:pt idx="344">
                  <c:v>117.3984</c:v>
                </c:pt>
                <c:pt idx="345">
                  <c:v>117.85209999999999</c:v>
                </c:pt>
                <c:pt idx="346">
                  <c:v>117.76130000000001</c:v>
                </c:pt>
                <c:pt idx="347">
                  <c:v>116.49120000000001</c:v>
                </c:pt>
                <c:pt idx="348">
                  <c:v>115.5839</c:v>
                </c:pt>
                <c:pt idx="349">
                  <c:v>115.7654</c:v>
                </c:pt>
                <c:pt idx="350">
                  <c:v>116.49120000000001</c:v>
                </c:pt>
                <c:pt idx="351">
                  <c:v>116.4004</c:v>
                </c:pt>
                <c:pt idx="352">
                  <c:v>115.03959999999999</c:v>
                </c:pt>
                <c:pt idx="353">
                  <c:v>113.9509</c:v>
                </c:pt>
                <c:pt idx="354">
                  <c:v>113.49720000000001</c:v>
                </c:pt>
                <c:pt idx="355">
                  <c:v>113.40649999999999</c:v>
                </c:pt>
                <c:pt idx="356">
                  <c:v>114.4045</c:v>
                </c:pt>
                <c:pt idx="357">
                  <c:v>114.4952</c:v>
                </c:pt>
                <c:pt idx="358">
                  <c:v>114.0416</c:v>
                </c:pt>
                <c:pt idx="359">
                  <c:v>112.9529</c:v>
                </c:pt>
                <c:pt idx="360">
                  <c:v>111.3198</c:v>
                </c:pt>
                <c:pt idx="361">
                  <c:v>111.6827</c:v>
                </c:pt>
                <c:pt idx="362">
                  <c:v>112.6807</c:v>
                </c:pt>
                <c:pt idx="363">
                  <c:v>113.1343</c:v>
                </c:pt>
                <c:pt idx="364">
                  <c:v>112.4085</c:v>
                </c:pt>
                <c:pt idx="365">
                  <c:v>110.9569</c:v>
                </c:pt>
                <c:pt idx="366">
                  <c:v>110.5033</c:v>
                </c:pt>
                <c:pt idx="367">
                  <c:v>110.86620000000001</c:v>
                </c:pt>
                <c:pt idx="368">
                  <c:v>111.6827</c:v>
                </c:pt>
                <c:pt idx="369">
                  <c:v>112.8622</c:v>
                </c:pt>
                <c:pt idx="370">
                  <c:v>113.2251</c:v>
                </c:pt>
                <c:pt idx="371">
                  <c:v>112.7714</c:v>
                </c:pt>
                <c:pt idx="372">
                  <c:v>111.95489999999999</c:v>
                </c:pt>
                <c:pt idx="373">
                  <c:v>110.77549999999999</c:v>
                </c:pt>
                <c:pt idx="374">
                  <c:v>111.8642</c:v>
                </c:pt>
                <c:pt idx="375">
                  <c:v>111.4106</c:v>
                </c:pt>
                <c:pt idx="376">
                  <c:v>109.7775</c:v>
                </c:pt>
                <c:pt idx="377">
                  <c:v>108.6888</c:v>
                </c:pt>
                <c:pt idx="378">
                  <c:v>107.8723</c:v>
                </c:pt>
                <c:pt idx="379">
                  <c:v>109.41459999999999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3F-FD46-A70C-F8591789F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203024"/>
        <c:axId val="936044048"/>
      </c:scatterChart>
      <c:valAx>
        <c:axId val="93620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044048"/>
        <c:crosses val="autoZero"/>
        <c:crossBetween val="midCat"/>
      </c:valAx>
      <c:valAx>
        <c:axId val="93604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203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10/22/21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'PYR+MAL (210s state 2)'!$A$2:$A$409</c:f>
              <c:numCache>
                <c:formatCode>General</c:formatCode>
                <c:ptCount val="40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</c:numCache>
            </c:numRef>
          </c:xVal>
          <c:yVal>
            <c:numRef>
              <c:f>'PYR+MAL (210s state 2)'!$K$2:$K$409</c:f>
              <c:numCache>
                <c:formatCode>General</c:formatCode>
                <c:ptCount val="408"/>
                <c:pt idx="0">
                  <c:v>-11.995100000000001</c:v>
                </c:pt>
                <c:pt idx="1">
                  <c:v>-36.381799999999998</c:v>
                </c:pt>
                <c:pt idx="2">
                  <c:v>-53.135300000000001</c:v>
                </c:pt>
                <c:pt idx="3">
                  <c:v>-49.269100000000002</c:v>
                </c:pt>
                <c:pt idx="4">
                  <c:v>-27.955500000000001</c:v>
                </c:pt>
                <c:pt idx="5">
                  <c:v>-7.8315000000000001</c:v>
                </c:pt>
                <c:pt idx="6">
                  <c:v>1.4870000000000001</c:v>
                </c:pt>
                <c:pt idx="7">
                  <c:v>4.9566999999999997</c:v>
                </c:pt>
                <c:pt idx="8">
                  <c:v>8.8228000000000009</c:v>
                </c:pt>
                <c:pt idx="9">
                  <c:v>13.9778</c:v>
                </c:pt>
                <c:pt idx="10">
                  <c:v>18.7361</c:v>
                </c:pt>
                <c:pt idx="11">
                  <c:v>22.998899999999999</c:v>
                </c:pt>
                <c:pt idx="12">
                  <c:v>22.5032</c:v>
                </c:pt>
                <c:pt idx="13">
                  <c:v>19.430099999999999</c:v>
                </c:pt>
                <c:pt idx="14">
                  <c:v>18.141300000000001</c:v>
                </c:pt>
                <c:pt idx="15">
                  <c:v>17.149999999999999</c:v>
                </c:pt>
                <c:pt idx="16">
                  <c:v>17.348299999999998</c:v>
                </c:pt>
                <c:pt idx="17">
                  <c:v>16.654299999999999</c:v>
                </c:pt>
                <c:pt idx="18">
                  <c:v>16.555199999999999</c:v>
                </c:pt>
                <c:pt idx="19">
                  <c:v>18.240500000000001</c:v>
                </c:pt>
                <c:pt idx="20">
                  <c:v>19.0335</c:v>
                </c:pt>
                <c:pt idx="21">
                  <c:v>18.7361</c:v>
                </c:pt>
                <c:pt idx="22">
                  <c:v>18.9344</c:v>
                </c:pt>
                <c:pt idx="23">
                  <c:v>23.692799999999998</c:v>
                </c:pt>
                <c:pt idx="24">
                  <c:v>29.045999999999999</c:v>
                </c:pt>
                <c:pt idx="25">
                  <c:v>28.8477</c:v>
                </c:pt>
                <c:pt idx="26">
                  <c:v>23.494499999999999</c:v>
                </c:pt>
                <c:pt idx="27">
                  <c:v>17.645700000000001</c:v>
                </c:pt>
                <c:pt idx="28">
                  <c:v>15.5639</c:v>
                </c:pt>
                <c:pt idx="29">
                  <c:v>17.348299999999998</c:v>
                </c:pt>
                <c:pt idx="30">
                  <c:v>19.628299999999999</c:v>
                </c:pt>
                <c:pt idx="31">
                  <c:v>22.0075</c:v>
                </c:pt>
                <c:pt idx="32">
                  <c:v>21.9084</c:v>
                </c:pt>
                <c:pt idx="33">
                  <c:v>20.520499999999998</c:v>
                </c:pt>
                <c:pt idx="34">
                  <c:v>20.123999999999999</c:v>
                </c:pt>
                <c:pt idx="35">
                  <c:v>19.826599999999999</c:v>
                </c:pt>
                <c:pt idx="36">
                  <c:v>20.718800000000002</c:v>
                </c:pt>
                <c:pt idx="37">
                  <c:v>20.123999999999999</c:v>
                </c:pt>
                <c:pt idx="38">
                  <c:v>17.843900000000001</c:v>
                </c:pt>
                <c:pt idx="39">
                  <c:v>15.8613</c:v>
                </c:pt>
                <c:pt idx="40">
                  <c:v>14.3743</c:v>
                </c:pt>
                <c:pt idx="41">
                  <c:v>14.0769</c:v>
                </c:pt>
                <c:pt idx="42">
                  <c:v>16.3569</c:v>
                </c:pt>
                <c:pt idx="43">
                  <c:v>18.9344</c:v>
                </c:pt>
                <c:pt idx="44">
                  <c:v>18.240500000000001</c:v>
                </c:pt>
                <c:pt idx="45">
                  <c:v>16.0595</c:v>
                </c:pt>
                <c:pt idx="46">
                  <c:v>13.085599999999999</c:v>
                </c:pt>
                <c:pt idx="47">
                  <c:v>13.779500000000001</c:v>
                </c:pt>
                <c:pt idx="48">
                  <c:v>16.951699999999999</c:v>
                </c:pt>
                <c:pt idx="49">
                  <c:v>15.663</c:v>
                </c:pt>
                <c:pt idx="50">
                  <c:v>11.896000000000001</c:v>
                </c:pt>
                <c:pt idx="51">
                  <c:v>9.6158999999999999</c:v>
                </c:pt>
                <c:pt idx="52">
                  <c:v>9.6158999999999999</c:v>
                </c:pt>
                <c:pt idx="53">
                  <c:v>11.4994</c:v>
                </c:pt>
                <c:pt idx="54">
                  <c:v>11.202</c:v>
                </c:pt>
                <c:pt idx="55">
                  <c:v>10.111599999999999</c:v>
                </c:pt>
                <c:pt idx="56">
                  <c:v>10.7064</c:v>
                </c:pt>
                <c:pt idx="57">
                  <c:v>12.9864</c:v>
                </c:pt>
                <c:pt idx="58">
                  <c:v>16.2578</c:v>
                </c:pt>
                <c:pt idx="59">
                  <c:v>18.240500000000001</c:v>
                </c:pt>
                <c:pt idx="60">
                  <c:v>18.7361</c:v>
                </c:pt>
                <c:pt idx="61">
                  <c:v>13.581200000000001</c:v>
                </c:pt>
                <c:pt idx="62">
                  <c:v>6.5427999999999997</c:v>
                </c:pt>
                <c:pt idx="63">
                  <c:v>2.1808999999999998</c:v>
                </c:pt>
                <c:pt idx="64">
                  <c:v>-28.9468</c:v>
                </c:pt>
                <c:pt idx="65">
                  <c:v>-95.266800000000003</c:v>
                </c:pt>
                <c:pt idx="66">
                  <c:v>-144.23849999999999</c:v>
                </c:pt>
                <c:pt idx="67">
                  <c:v>-143.6437</c:v>
                </c:pt>
                <c:pt idx="68">
                  <c:v>-84.560500000000005</c:v>
                </c:pt>
                <c:pt idx="69">
                  <c:v>-9.8141999999999996</c:v>
                </c:pt>
                <c:pt idx="70">
                  <c:v>29.938199999999998</c:v>
                </c:pt>
                <c:pt idx="71">
                  <c:v>49.963000000000001</c:v>
                </c:pt>
                <c:pt idx="72">
                  <c:v>62.354700000000001</c:v>
                </c:pt>
                <c:pt idx="73">
                  <c:v>70.880099999999999</c:v>
                </c:pt>
                <c:pt idx="74">
                  <c:v>75.836699999999993</c:v>
                </c:pt>
                <c:pt idx="75">
                  <c:v>78.116799999999998</c:v>
                </c:pt>
                <c:pt idx="76">
                  <c:v>77.720299999999995</c:v>
                </c:pt>
                <c:pt idx="77">
                  <c:v>75.935900000000004</c:v>
                </c:pt>
                <c:pt idx="78">
                  <c:v>74.448899999999995</c:v>
                </c:pt>
                <c:pt idx="79">
                  <c:v>75.241900000000001</c:v>
                </c:pt>
                <c:pt idx="80">
                  <c:v>78.414199999999994</c:v>
                </c:pt>
                <c:pt idx="81">
                  <c:v>79.5047</c:v>
                </c:pt>
                <c:pt idx="82">
                  <c:v>79.7029</c:v>
                </c:pt>
                <c:pt idx="83">
                  <c:v>75.935900000000004</c:v>
                </c:pt>
                <c:pt idx="84">
                  <c:v>72.9619</c:v>
                </c:pt>
                <c:pt idx="85">
                  <c:v>72.466200000000001</c:v>
                </c:pt>
                <c:pt idx="86">
                  <c:v>73.358400000000003</c:v>
                </c:pt>
                <c:pt idx="87">
                  <c:v>77.026300000000006</c:v>
                </c:pt>
                <c:pt idx="88">
                  <c:v>79.901200000000003</c:v>
                </c:pt>
                <c:pt idx="89">
                  <c:v>82.2804</c:v>
                </c:pt>
                <c:pt idx="90">
                  <c:v>81.983000000000004</c:v>
                </c:pt>
                <c:pt idx="91">
                  <c:v>78.810699999999997</c:v>
                </c:pt>
                <c:pt idx="92">
                  <c:v>75.142799999999994</c:v>
                </c:pt>
                <c:pt idx="93">
                  <c:v>74.151499999999999</c:v>
                </c:pt>
                <c:pt idx="94">
                  <c:v>76.4315</c:v>
                </c:pt>
                <c:pt idx="95">
                  <c:v>78.909899999999993</c:v>
                </c:pt>
                <c:pt idx="96">
                  <c:v>79.306399999999996</c:v>
                </c:pt>
                <c:pt idx="97">
                  <c:v>77.422899999999998</c:v>
                </c:pt>
                <c:pt idx="98">
                  <c:v>75.142799999999994</c:v>
                </c:pt>
                <c:pt idx="99">
                  <c:v>75.836699999999993</c:v>
                </c:pt>
                <c:pt idx="100">
                  <c:v>77.819400000000002</c:v>
                </c:pt>
                <c:pt idx="101">
                  <c:v>79.009</c:v>
                </c:pt>
                <c:pt idx="102">
                  <c:v>77.026300000000006</c:v>
                </c:pt>
                <c:pt idx="103">
                  <c:v>72.763599999999997</c:v>
                </c:pt>
                <c:pt idx="104">
                  <c:v>72.862799999999993</c:v>
                </c:pt>
                <c:pt idx="105">
                  <c:v>75.836699999999993</c:v>
                </c:pt>
                <c:pt idx="106">
                  <c:v>79.7029</c:v>
                </c:pt>
                <c:pt idx="107">
                  <c:v>79.603800000000007</c:v>
                </c:pt>
                <c:pt idx="108">
                  <c:v>76.034999999999997</c:v>
                </c:pt>
                <c:pt idx="109">
                  <c:v>74.448899999999995</c:v>
                </c:pt>
                <c:pt idx="110">
                  <c:v>74.448899999999995</c:v>
                </c:pt>
                <c:pt idx="111">
                  <c:v>76.034999999999997</c:v>
                </c:pt>
                <c:pt idx="112">
                  <c:v>77.918499999999995</c:v>
                </c:pt>
                <c:pt idx="113">
                  <c:v>78.612499999999997</c:v>
                </c:pt>
                <c:pt idx="114">
                  <c:v>79.207300000000004</c:v>
                </c:pt>
                <c:pt idx="115">
                  <c:v>80.595100000000002</c:v>
                </c:pt>
                <c:pt idx="116">
                  <c:v>80.000299999999996</c:v>
                </c:pt>
                <c:pt idx="117">
                  <c:v>78.810699999999997</c:v>
                </c:pt>
                <c:pt idx="118">
                  <c:v>76.4315</c:v>
                </c:pt>
                <c:pt idx="119">
                  <c:v>73.953199999999995</c:v>
                </c:pt>
                <c:pt idx="120">
                  <c:v>73.655799999999999</c:v>
                </c:pt>
                <c:pt idx="121">
                  <c:v>73.655799999999999</c:v>
                </c:pt>
                <c:pt idx="122">
                  <c:v>73.655799999999999</c:v>
                </c:pt>
                <c:pt idx="123">
                  <c:v>74.548000000000002</c:v>
                </c:pt>
                <c:pt idx="124">
                  <c:v>75.836699999999993</c:v>
                </c:pt>
                <c:pt idx="125">
                  <c:v>78.116799999999998</c:v>
                </c:pt>
                <c:pt idx="126">
                  <c:v>78.909899999999993</c:v>
                </c:pt>
                <c:pt idx="127">
                  <c:v>77.522000000000006</c:v>
                </c:pt>
                <c:pt idx="128">
                  <c:v>76.034999999999997</c:v>
                </c:pt>
                <c:pt idx="129">
                  <c:v>75.440200000000004</c:v>
                </c:pt>
                <c:pt idx="130">
                  <c:v>74.944500000000005</c:v>
                </c:pt>
                <c:pt idx="131">
                  <c:v>74.548000000000002</c:v>
                </c:pt>
                <c:pt idx="132">
                  <c:v>74.052400000000006</c:v>
                </c:pt>
                <c:pt idx="133">
                  <c:v>75.440200000000004</c:v>
                </c:pt>
                <c:pt idx="134">
                  <c:v>80.000299999999996</c:v>
                </c:pt>
                <c:pt idx="135">
                  <c:v>82.082099999999997</c:v>
                </c:pt>
                <c:pt idx="136">
                  <c:v>80.694299999999998</c:v>
                </c:pt>
                <c:pt idx="137">
                  <c:v>76.828100000000006</c:v>
                </c:pt>
                <c:pt idx="138">
                  <c:v>74.448899999999995</c:v>
                </c:pt>
                <c:pt idx="139">
                  <c:v>74.052400000000006</c:v>
                </c:pt>
                <c:pt idx="140">
                  <c:v>76.2333</c:v>
                </c:pt>
                <c:pt idx="141">
                  <c:v>77.422899999999998</c:v>
                </c:pt>
                <c:pt idx="142">
                  <c:v>77.621099999999998</c:v>
                </c:pt>
                <c:pt idx="143">
                  <c:v>79.802099999999996</c:v>
                </c:pt>
                <c:pt idx="144">
                  <c:v>79.802099999999996</c:v>
                </c:pt>
                <c:pt idx="145">
                  <c:v>79.306399999999996</c:v>
                </c:pt>
                <c:pt idx="146">
                  <c:v>76.4315</c:v>
                </c:pt>
                <c:pt idx="147">
                  <c:v>74.349800000000002</c:v>
                </c:pt>
                <c:pt idx="148">
                  <c:v>75.935900000000004</c:v>
                </c:pt>
                <c:pt idx="149">
                  <c:v>78.017700000000005</c:v>
                </c:pt>
                <c:pt idx="150">
                  <c:v>79.009</c:v>
                </c:pt>
                <c:pt idx="151">
                  <c:v>76.530699999999996</c:v>
                </c:pt>
                <c:pt idx="152">
                  <c:v>74.845399999999998</c:v>
                </c:pt>
                <c:pt idx="153">
                  <c:v>74.052400000000006</c:v>
                </c:pt>
                <c:pt idx="154">
                  <c:v>74.746300000000005</c:v>
                </c:pt>
                <c:pt idx="155">
                  <c:v>76.828100000000006</c:v>
                </c:pt>
                <c:pt idx="156">
                  <c:v>78.315100000000001</c:v>
                </c:pt>
                <c:pt idx="157">
                  <c:v>78.909899999999993</c:v>
                </c:pt>
                <c:pt idx="158">
                  <c:v>78.513300000000001</c:v>
                </c:pt>
                <c:pt idx="159">
                  <c:v>76.034999999999997</c:v>
                </c:pt>
                <c:pt idx="160">
                  <c:v>74.746300000000005</c:v>
                </c:pt>
                <c:pt idx="161">
                  <c:v>76.530699999999996</c:v>
                </c:pt>
                <c:pt idx="162">
                  <c:v>77.522000000000006</c:v>
                </c:pt>
                <c:pt idx="163">
                  <c:v>79.108099999999993</c:v>
                </c:pt>
                <c:pt idx="164">
                  <c:v>78.612499999999997</c:v>
                </c:pt>
                <c:pt idx="165">
                  <c:v>76.332400000000007</c:v>
                </c:pt>
                <c:pt idx="166">
                  <c:v>78.612499999999997</c:v>
                </c:pt>
                <c:pt idx="167">
                  <c:v>81.289100000000005</c:v>
                </c:pt>
                <c:pt idx="168">
                  <c:v>78.711600000000004</c:v>
                </c:pt>
                <c:pt idx="169">
                  <c:v>44.114199999999997</c:v>
                </c:pt>
                <c:pt idx="170">
                  <c:v>15.5639</c:v>
                </c:pt>
                <c:pt idx="171">
                  <c:v>48.872599999999998</c:v>
                </c:pt>
                <c:pt idx="172">
                  <c:v>148.79859999999999</c:v>
                </c:pt>
                <c:pt idx="173">
                  <c:v>289.66660000000002</c:v>
                </c:pt>
                <c:pt idx="174">
                  <c:v>397.91989999999998</c:v>
                </c:pt>
                <c:pt idx="175">
                  <c:v>458.39100000000002</c:v>
                </c:pt>
                <c:pt idx="176">
                  <c:v>494.77280000000002</c:v>
                </c:pt>
                <c:pt idx="177">
                  <c:v>520.94389999999999</c:v>
                </c:pt>
                <c:pt idx="178">
                  <c:v>541.1671</c:v>
                </c:pt>
                <c:pt idx="179">
                  <c:v>559.11009999999999</c:v>
                </c:pt>
                <c:pt idx="180">
                  <c:v>576.45839999999998</c:v>
                </c:pt>
                <c:pt idx="181">
                  <c:v>592.22050000000002</c:v>
                </c:pt>
                <c:pt idx="182">
                  <c:v>607.48699999999997</c:v>
                </c:pt>
                <c:pt idx="183">
                  <c:v>620.67169999999999</c:v>
                </c:pt>
                <c:pt idx="184">
                  <c:v>634.15380000000005</c:v>
                </c:pt>
                <c:pt idx="185">
                  <c:v>646.34720000000004</c:v>
                </c:pt>
                <c:pt idx="186">
                  <c:v>657.35090000000002</c:v>
                </c:pt>
                <c:pt idx="187">
                  <c:v>667.85900000000004</c:v>
                </c:pt>
                <c:pt idx="188">
                  <c:v>675.69050000000004</c:v>
                </c:pt>
                <c:pt idx="189">
                  <c:v>683.62120000000004</c:v>
                </c:pt>
                <c:pt idx="190">
                  <c:v>690.56050000000005</c:v>
                </c:pt>
                <c:pt idx="191">
                  <c:v>695.91369999999995</c:v>
                </c:pt>
                <c:pt idx="192">
                  <c:v>703.15039999999999</c:v>
                </c:pt>
                <c:pt idx="193">
                  <c:v>712.27059999999994</c:v>
                </c:pt>
                <c:pt idx="194">
                  <c:v>720.89520000000005</c:v>
                </c:pt>
                <c:pt idx="195">
                  <c:v>728.92499999999995</c:v>
                </c:pt>
                <c:pt idx="196">
                  <c:v>734.77380000000005</c:v>
                </c:pt>
                <c:pt idx="197">
                  <c:v>739.43309999999997</c:v>
                </c:pt>
                <c:pt idx="198">
                  <c:v>746.66980000000001</c:v>
                </c:pt>
                <c:pt idx="199">
                  <c:v>753.41079999999999</c:v>
                </c:pt>
                <c:pt idx="200">
                  <c:v>756.78129999999999</c:v>
                </c:pt>
                <c:pt idx="201">
                  <c:v>759.65620000000001</c:v>
                </c:pt>
                <c:pt idx="202">
                  <c:v>762.1345</c:v>
                </c:pt>
                <c:pt idx="203">
                  <c:v>763.72059999999999</c:v>
                </c:pt>
                <c:pt idx="204">
                  <c:v>764.81110000000001</c:v>
                </c:pt>
                <c:pt idx="205">
                  <c:v>763.81979999999999</c:v>
                </c:pt>
                <c:pt idx="206">
                  <c:v>763.22500000000002</c:v>
                </c:pt>
                <c:pt idx="207">
                  <c:v>764.01800000000003</c:v>
                </c:pt>
                <c:pt idx="208">
                  <c:v>764.01800000000003</c:v>
                </c:pt>
                <c:pt idx="209">
                  <c:v>761.53970000000004</c:v>
                </c:pt>
                <c:pt idx="210">
                  <c:v>756.18650000000002</c:v>
                </c:pt>
                <c:pt idx="211">
                  <c:v>749.1481</c:v>
                </c:pt>
                <c:pt idx="212">
                  <c:v>742.80359999999996</c:v>
                </c:pt>
                <c:pt idx="213">
                  <c:v>735.46770000000004</c:v>
                </c:pt>
                <c:pt idx="214">
                  <c:v>724.95960000000002</c:v>
                </c:pt>
                <c:pt idx="215">
                  <c:v>710.18880000000001</c:v>
                </c:pt>
                <c:pt idx="216">
                  <c:v>690.36220000000003</c:v>
                </c:pt>
                <c:pt idx="217">
                  <c:v>666.57029999999997</c:v>
                </c:pt>
                <c:pt idx="218">
                  <c:v>638.71389999999997</c:v>
                </c:pt>
                <c:pt idx="219">
                  <c:v>605.60350000000005</c:v>
                </c:pt>
                <c:pt idx="220">
                  <c:v>565.95029999999997</c:v>
                </c:pt>
                <c:pt idx="221">
                  <c:v>519.65520000000004</c:v>
                </c:pt>
                <c:pt idx="222">
                  <c:v>465.72680000000003</c:v>
                </c:pt>
                <c:pt idx="223">
                  <c:v>407.13920000000002</c:v>
                </c:pt>
                <c:pt idx="224">
                  <c:v>347.65940000000001</c:v>
                </c:pt>
                <c:pt idx="225">
                  <c:v>293.63189999999997</c:v>
                </c:pt>
                <c:pt idx="226">
                  <c:v>248.32820000000001</c:v>
                </c:pt>
                <c:pt idx="227">
                  <c:v>214.62289999999999</c:v>
                </c:pt>
                <c:pt idx="228">
                  <c:v>191.92150000000001</c:v>
                </c:pt>
                <c:pt idx="229">
                  <c:v>176.06020000000001</c:v>
                </c:pt>
                <c:pt idx="230">
                  <c:v>166.8408</c:v>
                </c:pt>
                <c:pt idx="231">
                  <c:v>160.49629999999999</c:v>
                </c:pt>
                <c:pt idx="232">
                  <c:v>157.91890000000001</c:v>
                </c:pt>
                <c:pt idx="233">
                  <c:v>156.2336</c:v>
                </c:pt>
                <c:pt idx="234">
                  <c:v>154.251</c:v>
                </c:pt>
                <c:pt idx="235">
                  <c:v>152.4666</c:v>
                </c:pt>
                <c:pt idx="236">
                  <c:v>150.48390000000001</c:v>
                </c:pt>
                <c:pt idx="237">
                  <c:v>150.28559999999999</c:v>
                </c:pt>
                <c:pt idx="238">
                  <c:v>151.4752</c:v>
                </c:pt>
                <c:pt idx="239">
                  <c:v>152.56569999999999</c:v>
                </c:pt>
                <c:pt idx="240">
                  <c:v>154.64750000000001</c:v>
                </c:pt>
                <c:pt idx="241">
                  <c:v>155.04400000000001</c:v>
                </c:pt>
                <c:pt idx="242">
                  <c:v>154.54830000000001</c:v>
                </c:pt>
                <c:pt idx="243">
                  <c:v>153.25960000000001</c:v>
                </c:pt>
                <c:pt idx="244">
                  <c:v>150.78129999999999</c:v>
                </c:pt>
                <c:pt idx="245">
                  <c:v>149.79</c:v>
                </c:pt>
                <c:pt idx="246">
                  <c:v>148.89779999999999</c:v>
                </c:pt>
                <c:pt idx="247">
                  <c:v>150.9796</c:v>
                </c:pt>
                <c:pt idx="248">
                  <c:v>152.9622</c:v>
                </c:pt>
                <c:pt idx="249">
                  <c:v>153.16050000000001</c:v>
                </c:pt>
                <c:pt idx="250">
                  <c:v>152.26830000000001</c:v>
                </c:pt>
                <c:pt idx="251">
                  <c:v>149.79</c:v>
                </c:pt>
                <c:pt idx="252">
                  <c:v>148.99690000000001</c:v>
                </c:pt>
                <c:pt idx="253">
                  <c:v>149.6908</c:v>
                </c:pt>
                <c:pt idx="254">
                  <c:v>150.583</c:v>
                </c:pt>
                <c:pt idx="255">
                  <c:v>151.5744</c:v>
                </c:pt>
                <c:pt idx="256">
                  <c:v>151.4752</c:v>
                </c:pt>
                <c:pt idx="257">
                  <c:v>150.583</c:v>
                </c:pt>
                <c:pt idx="258">
                  <c:v>150.583</c:v>
                </c:pt>
                <c:pt idx="259">
                  <c:v>150.68219999999999</c:v>
                </c:pt>
                <c:pt idx="260">
                  <c:v>151.0787</c:v>
                </c:pt>
                <c:pt idx="261">
                  <c:v>151.37610000000001</c:v>
                </c:pt>
                <c:pt idx="262">
                  <c:v>150.38480000000001</c:v>
                </c:pt>
                <c:pt idx="263">
                  <c:v>148.303</c:v>
                </c:pt>
                <c:pt idx="264">
                  <c:v>146.22120000000001</c:v>
                </c:pt>
                <c:pt idx="265">
                  <c:v>145.13069999999999</c:v>
                </c:pt>
                <c:pt idx="266">
                  <c:v>146.3203</c:v>
                </c:pt>
                <c:pt idx="267">
                  <c:v>148.2038</c:v>
                </c:pt>
                <c:pt idx="268">
                  <c:v>148.89779999999999</c:v>
                </c:pt>
                <c:pt idx="269">
                  <c:v>149.1952</c:v>
                </c:pt>
                <c:pt idx="270">
                  <c:v>148.2038</c:v>
                </c:pt>
                <c:pt idx="271">
                  <c:v>147.60900000000001</c:v>
                </c:pt>
                <c:pt idx="272">
                  <c:v>147.50989999999999</c:v>
                </c:pt>
                <c:pt idx="273">
                  <c:v>147.11340000000001</c:v>
                </c:pt>
                <c:pt idx="274">
                  <c:v>146.22120000000001</c:v>
                </c:pt>
                <c:pt idx="275">
                  <c:v>145.22980000000001</c:v>
                </c:pt>
                <c:pt idx="276">
                  <c:v>144.13939999999999</c:v>
                </c:pt>
                <c:pt idx="277">
                  <c:v>144.13939999999999</c:v>
                </c:pt>
                <c:pt idx="278">
                  <c:v>144.33760000000001</c:v>
                </c:pt>
                <c:pt idx="279">
                  <c:v>143.74289999999999</c:v>
                </c:pt>
                <c:pt idx="280">
                  <c:v>144.0403</c:v>
                </c:pt>
                <c:pt idx="281">
                  <c:v>143.94110000000001</c:v>
                </c:pt>
                <c:pt idx="282">
                  <c:v>143.5446</c:v>
                </c:pt>
                <c:pt idx="283">
                  <c:v>142.75149999999999</c:v>
                </c:pt>
                <c:pt idx="284">
                  <c:v>142.6524</c:v>
                </c:pt>
                <c:pt idx="285">
                  <c:v>143.44550000000001</c:v>
                </c:pt>
                <c:pt idx="286">
                  <c:v>143.44550000000001</c:v>
                </c:pt>
                <c:pt idx="287">
                  <c:v>142.75149999999999</c:v>
                </c:pt>
                <c:pt idx="288">
                  <c:v>141.2645</c:v>
                </c:pt>
                <c:pt idx="289">
                  <c:v>140.7689</c:v>
                </c:pt>
                <c:pt idx="290">
                  <c:v>141.16540000000001</c:v>
                </c:pt>
                <c:pt idx="291">
                  <c:v>140.86799999999999</c:v>
                </c:pt>
                <c:pt idx="292">
                  <c:v>140.47149999999999</c:v>
                </c:pt>
                <c:pt idx="293">
                  <c:v>139.8767</c:v>
                </c:pt>
                <c:pt idx="294">
                  <c:v>139.97579999999999</c:v>
                </c:pt>
                <c:pt idx="295">
                  <c:v>140.17410000000001</c:v>
                </c:pt>
                <c:pt idx="296">
                  <c:v>140.57060000000001</c:v>
                </c:pt>
                <c:pt idx="297">
                  <c:v>139.97579999999999</c:v>
                </c:pt>
                <c:pt idx="298">
                  <c:v>138.9845</c:v>
                </c:pt>
                <c:pt idx="299">
                  <c:v>138.19139999999999</c:v>
                </c:pt>
                <c:pt idx="300">
                  <c:v>137.4975</c:v>
                </c:pt>
                <c:pt idx="301">
                  <c:v>136.70439999999999</c:v>
                </c:pt>
                <c:pt idx="302">
                  <c:v>135.91130000000001</c:v>
                </c:pt>
                <c:pt idx="303">
                  <c:v>135.41569999999999</c:v>
                </c:pt>
                <c:pt idx="304">
                  <c:v>135.6139</c:v>
                </c:pt>
                <c:pt idx="305">
                  <c:v>136.5061</c:v>
                </c:pt>
                <c:pt idx="306">
                  <c:v>137.1009</c:v>
                </c:pt>
                <c:pt idx="307">
                  <c:v>137.5966</c:v>
                </c:pt>
                <c:pt idx="308">
                  <c:v>137.20009999999999</c:v>
                </c:pt>
                <c:pt idx="309">
                  <c:v>136.5061</c:v>
                </c:pt>
                <c:pt idx="310">
                  <c:v>134.42429999999999</c:v>
                </c:pt>
                <c:pt idx="311">
                  <c:v>133.92869999999999</c:v>
                </c:pt>
                <c:pt idx="312">
                  <c:v>133.63130000000001</c:v>
                </c:pt>
                <c:pt idx="313">
                  <c:v>133.13560000000001</c:v>
                </c:pt>
                <c:pt idx="314">
                  <c:v>133.43299999999999</c:v>
                </c:pt>
                <c:pt idx="315">
                  <c:v>132.73910000000001</c:v>
                </c:pt>
                <c:pt idx="316">
                  <c:v>132.14429999999999</c:v>
                </c:pt>
                <c:pt idx="317">
                  <c:v>130.85560000000001</c:v>
                </c:pt>
                <c:pt idx="318">
                  <c:v>130.26079999999999</c:v>
                </c:pt>
                <c:pt idx="319">
                  <c:v>130.75640000000001</c:v>
                </c:pt>
                <c:pt idx="320">
                  <c:v>132.14429999999999</c:v>
                </c:pt>
                <c:pt idx="321">
                  <c:v>131.946</c:v>
                </c:pt>
                <c:pt idx="322">
                  <c:v>131.35120000000001</c:v>
                </c:pt>
                <c:pt idx="323">
                  <c:v>131.35120000000001</c:v>
                </c:pt>
                <c:pt idx="324">
                  <c:v>131.35120000000001</c:v>
                </c:pt>
                <c:pt idx="325">
                  <c:v>131.15299999999999</c:v>
                </c:pt>
                <c:pt idx="326">
                  <c:v>129.46770000000001</c:v>
                </c:pt>
                <c:pt idx="327">
                  <c:v>128.27809999999999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C3-6648-A96E-480A924E4A89}"/>
            </c:ext>
          </c:extLst>
        </c:ser>
        <c:ser>
          <c:idx val="1"/>
          <c:order val="1"/>
          <c:tx>
            <c:v>6/9/22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'PYR+MAL (210s state 2)'!$A$2:$A$409</c:f>
              <c:numCache>
                <c:formatCode>General</c:formatCode>
                <c:ptCount val="40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</c:numCache>
            </c:numRef>
          </c:xVal>
          <c:yVal>
            <c:numRef>
              <c:f>'PYR+MAL (210s state 2)'!$L$4:$L$409</c:f>
              <c:numCache>
                <c:formatCode>General</c:formatCode>
                <c:ptCount val="406"/>
                <c:pt idx="0">
                  <c:v>-40.649799999999999</c:v>
                </c:pt>
                <c:pt idx="1">
                  <c:v>-108.9603</c:v>
                </c:pt>
                <c:pt idx="2">
                  <c:v>-149.04939999999999</c:v>
                </c:pt>
                <c:pt idx="3">
                  <c:v>-145.12459999999999</c:v>
                </c:pt>
                <c:pt idx="4">
                  <c:v>-91.765900000000002</c:v>
                </c:pt>
                <c:pt idx="5">
                  <c:v>-54.853900000000003</c:v>
                </c:pt>
                <c:pt idx="6">
                  <c:v>-32.987099999999998</c:v>
                </c:pt>
                <c:pt idx="7">
                  <c:v>-17.848600000000001</c:v>
                </c:pt>
                <c:pt idx="8">
                  <c:v>-11.026899999999999</c:v>
                </c:pt>
                <c:pt idx="9">
                  <c:v>-7.0086000000000004</c:v>
                </c:pt>
                <c:pt idx="10">
                  <c:v>-8.2233999999999998</c:v>
                </c:pt>
                <c:pt idx="11">
                  <c:v>-9.9055</c:v>
                </c:pt>
                <c:pt idx="12">
                  <c:v>-6.6348000000000003</c:v>
                </c:pt>
                <c:pt idx="13">
                  <c:v>-5.8872</c:v>
                </c:pt>
                <c:pt idx="14">
                  <c:v>-0.65410000000000001</c:v>
                </c:pt>
                <c:pt idx="15">
                  <c:v>3.4575999999999998</c:v>
                </c:pt>
                <c:pt idx="16">
                  <c:v>1.4952000000000001</c:v>
                </c:pt>
                <c:pt idx="17">
                  <c:v>-0.37380000000000002</c:v>
                </c:pt>
                <c:pt idx="18">
                  <c:v>-4.1116999999999999</c:v>
                </c:pt>
                <c:pt idx="19">
                  <c:v>-5.8872</c:v>
                </c:pt>
                <c:pt idx="20">
                  <c:v>-2.8033999999999999</c:v>
                </c:pt>
                <c:pt idx="21">
                  <c:v>2.9903</c:v>
                </c:pt>
                <c:pt idx="22">
                  <c:v>5.8872</c:v>
                </c:pt>
                <c:pt idx="23">
                  <c:v>5.7003000000000004</c:v>
                </c:pt>
                <c:pt idx="24">
                  <c:v>0.56069999999999998</c:v>
                </c:pt>
                <c:pt idx="25">
                  <c:v>-6.1676000000000002</c:v>
                </c:pt>
                <c:pt idx="26">
                  <c:v>-5.2331000000000003</c:v>
                </c:pt>
                <c:pt idx="27">
                  <c:v>3.2707000000000002</c:v>
                </c:pt>
                <c:pt idx="28">
                  <c:v>12.9893</c:v>
                </c:pt>
                <c:pt idx="29">
                  <c:v>18.689599999999999</c:v>
                </c:pt>
                <c:pt idx="30">
                  <c:v>16.914100000000001</c:v>
                </c:pt>
                <c:pt idx="31">
                  <c:v>6.9150999999999998</c:v>
                </c:pt>
                <c:pt idx="32">
                  <c:v>0.65410000000000001</c:v>
                </c:pt>
                <c:pt idx="33">
                  <c:v>-0.37380000000000002</c:v>
                </c:pt>
                <c:pt idx="34">
                  <c:v>0.9345</c:v>
                </c:pt>
                <c:pt idx="35">
                  <c:v>5.5133999999999999</c:v>
                </c:pt>
                <c:pt idx="36">
                  <c:v>6.2610000000000001</c:v>
                </c:pt>
                <c:pt idx="37">
                  <c:v>2.6164999999999998</c:v>
                </c:pt>
                <c:pt idx="38">
                  <c:v>0.84099999999999997</c:v>
                </c:pt>
                <c:pt idx="39">
                  <c:v>-2.8033999999999999</c:v>
                </c:pt>
                <c:pt idx="40">
                  <c:v>-3.0838000000000001</c:v>
                </c:pt>
                <c:pt idx="41">
                  <c:v>4.2986000000000004</c:v>
                </c:pt>
                <c:pt idx="42">
                  <c:v>6.4478999999999997</c:v>
                </c:pt>
                <c:pt idx="43">
                  <c:v>5.9806999999999997</c:v>
                </c:pt>
                <c:pt idx="44">
                  <c:v>6.1676000000000002</c:v>
                </c:pt>
                <c:pt idx="45">
                  <c:v>2.71</c:v>
                </c:pt>
                <c:pt idx="46">
                  <c:v>4.2986000000000004</c:v>
                </c:pt>
                <c:pt idx="47">
                  <c:v>5.3265000000000002</c:v>
                </c:pt>
                <c:pt idx="48">
                  <c:v>1.4952000000000001</c:v>
                </c:pt>
                <c:pt idx="49">
                  <c:v>9.3399999999999997E-2</c:v>
                </c:pt>
                <c:pt idx="50">
                  <c:v>-0.9345</c:v>
                </c:pt>
                <c:pt idx="51">
                  <c:v>0.74760000000000004</c:v>
                </c:pt>
                <c:pt idx="52">
                  <c:v>6.3544999999999998</c:v>
                </c:pt>
                <c:pt idx="53">
                  <c:v>9.2513000000000005</c:v>
                </c:pt>
                <c:pt idx="54">
                  <c:v>10.466200000000001</c:v>
                </c:pt>
                <c:pt idx="55">
                  <c:v>8.7841000000000005</c:v>
                </c:pt>
                <c:pt idx="56">
                  <c:v>3.0838000000000001</c:v>
                </c:pt>
                <c:pt idx="57">
                  <c:v>1.2148000000000001</c:v>
                </c:pt>
                <c:pt idx="58">
                  <c:v>-0.18690000000000001</c:v>
                </c:pt>
                <c:pt idx="59">
                  <c:v>-1.9623999999999999</c:v>
                </c:pt>
                <c:pt idx="60">
                  <c:v>-0.74760000000000004</c:v>
                </c:pt>
                <c:pt idx="61">
                  <c:v>4.0183</c:v>
                </c:pt>
                <c:pt idx="62">
                  <c:v>0.9345</c:v>
                </c:pt>
                <c:pt idx="63">
                  <c:v>-16.4468</c:v>
                </c:pt>
                <c:pt idx="64">
                  <c:v>-25.137499999999999</c:v>
                </c:pt>
                <c:pt idx="65">
                  <c:v>-70.553200000000004</c:v>
                </c:pt>
                <c:pt idx="66">
                  <c:v>-86.532799999999995</c:v>
                </c:pt>
                <c:pt idx="67">
                  <c:v>-69.151499999999999</c:v>
                </c:pt>
                <c:pt idx="68">
                  <c:v>-28.875399999999999</c:v>
                </c:pt>
                <c:pt idx="69">
                  <c:v>51.863599999999998</c:v>
                </c:pt>
                <c:pt idx="70">
                  <c:v>87.093500000000006</c:v>
                </c:pt>
                <c:pt idx="71">
                  <c:v>104.101</c:v>
                </c:pt>
                <c:pt idx="72">
                  <c:v>114.5672</c:v>
                </c:pt>
                <c:pt idx="73">
                  <c:v>118.6789</c:v>
                </c:pt>
                <c:pt idx="74">
                  <c:v>123.5382</c:v>
                </c:pt>
                <c:pt idx="75">
                  <c:v>124.65949999999999</c:v>
                </c:pt>
                <c:pt idx="76">
                  <c:v>121.76260000000001</c:v>
                </c:pt>
                <c:pt idx="77">
                  <c:v>120.0806</c:v>
                </c:pt>
                <c:pt idx="78">
                  <c:v>117.5575</c:v>
                </c:pt>
                <c:pt idx="79">
                  <c:v>117.2771</c:v>
                </c:pt>
                <c:pt idx="80">
                  <c:v>116.34269999999999</c:v>
                </c:pt>
                <c:pt idx="81">
                  <c:v>115.5016</c:v>
                </c:pt>
                <c:pt idx="82">
                  <c:v>116.34269999999999</c:v>
                </c:pt>
                <c:pt idx="83">
                  <c:v>116.623</c:v>
                </c:pt>
                <c:pt idx="84">
                  <c:v>118.86579999999999</c:v>
                </c:pt>
                <c:pt idx="85">
                  <c:v>118.2116</c:v>
                </c:pt>
                <c:pt idx="86">
                  <c:v>116.34269999999999</c:v>
                </c:pt>
                <c:pt idx="87">
                  <c:v>115.2213</c:v>
                </c:pt>
                <c:pt idx="88">
                  <c:v>113.3523</c:v>
                </c:pt>
                <c:pt idx="89">
                  <c:v>111.57680000000001</c:v>
                </c:pt>
                <c:pt idx="90">
                  <c:v>107.9324</c:v>
                </c:pt>
                <c:pt idx="91">
                  <c:v>104.5682</c:v>
                </c:pt>
                <c:pt idx="92">
                  <c:v>100.3631</c:v>
                </c:pt>
                <c:pt idx="93">
                  <c:v>95.877600000000001</c:v>
                </c:pt>
                <c:pt idx="94">
                  <c:v>95.597200000000001</c:v>
                </c:pt>
                <c:pt idx="95">
                  <c:v>93.728300000000004</c:v>
                </c:pt>
                <c:pt idx="96">
                  <c:v>89.523099999999999</c:v>
                </c:pt>
                <c:pt idx="97">
                  <c:v>89.896900000000002</c:v>
                </c:pt>
                <c:pt idx="98">
                  <c:v>88.775499999999994</c:v>
                </c:pt>
                <c:pt idx="99">
                  <c:v>81.860399999999998</c:v>
                </c:pt>
                <c:pt idx="100">
                  <c:v>74.010800000000003</c:v>
                </c:pt>
                <c:pt idx="101">
                  <c:v>69.805599999999998</c:v>
                </c:pt>
                <c:pt idx="102">
                  <c:v>76.720699999999994</c:v>
                </c:pt>
                <c:pt idx="103">
                  <c:v>84.570400000000006</c:v>
                </c:pt>
                <c:pt idx="104">
                  <c:v>83.729299999999995</c:v>
                </c:pt>
                <c:pt idx="105">
                  <c:v>74.851799999999997</c:v>
                </c:pt>
                <c:pt idx="106">
                  <c:v>66.908699999999996</c:v>
                </c:pt>
                <c:pt idx="107">
                  <c:v>66.628399999999999</c:v>
                </c:pt>
                <c:pt idx="108">
                  <c:v>65.320099999999996</c:v>
                </c:pt>
                <c:pt idx="109">
                  <c:v>68.030100000000004</c:v>
                </c:pt>
                <c:pt idx="110">
                  <c:v>71.394199999999998</c:v>
                </c:pt>
                <c:pt idx="111">
                  <c:v>72.4221</c:v>
                </c:pt>
                <c:pt idx="112">
                  <c:v>74.010800000000003</c:v>
                </c:pt>
                <c:pt idx="113">
                  <c:v>71.674599999999998</c:v>
                </c:pt>
                <c:pt idx="114">
                  <c:v>69.992500000000007</c:v>
                </c:pt>
                <c:pt idx="115">
                  <c:v>68.684200000000004</c:v>
                </c:pt>
                <c:pt idx="116">
                  <c:v>65.880799999999994</c:v>
                </c:pt>
                <c:pt idx="117">
                  <c:v>66.721800000000002</c:v>
                </c:pt>
                <c:pt idx="118">
                  <c:v>69.992500000000007</c:v>
                </c:pt>
                <c:pt idx="119">
                  <c:v>71.861500000000007</c:v>
                </c:pt>
                <c:pt idx="120">
                  <c:v>69.151499999999999</c:v>
                </c:pt>
                <c:pt idx="121">
                  <c:v>63.8249</c:v>
                </c:pt>
                <c:pt idx="122">
                  <c:v>58.2181</c:v>
                </c:pt>
                <c:pt idx="123">
                  <c:v>51.676699999999997</c:v>
                </c:pt>
                <c:pt idx="124">
                  <c:v>52.330800000000004</c:v>
                </c:pt>
                <c:pt idx="125">
                  <c:v>56.3491</c:v>
                </c:pt>
                <c:pt idx="126">
                  <c:v>63.077399999999997</c:v>
                </c:pt>
                <c:pt idx="127">
                  <c:v>71.300799999999995</c:v>
                </c:pt>
                <c:pt idx="128">
                  <c:v>70.553200000000004</c:v>
                </c:pt>
                <c:pt idx="129">
                  <c:v>65.880799999999994</c:v>
                </c:pt>
                <c:pt idx="130">
                  <c:v>63.544600000000003</c:v>
                </c:pt>
                <c:pt idx="131">
                  <c:v>63.918399999999998</c:v>
                </c:pt>
                <c:pt idx="132">
                  <c:v>66.815299999999993</c:v>
                </c:pt>
                <c:pt idx="133">
                  <c:v>65.880799999999994</c:v>
                </c:pt>
                <c:pt idx="134">
                  <c:v>61.021500000000003</c:v>
                </c:pt>
                <c:pt idx="135">
                  <c:v>60.367400000000004</c:v>
                </c:pt>
                <c:pt idx="136">
                  <c:v>66.721800000000002</c:v>
                </c:pt>
                <c:pt idx="137">
                  <c:v>73.450100000000006</c:v>
                </c:pt>
                <c:pt idx="138">
                  <c:v>70.179400000000001</c:v>
                </c:pt>
                <c:pt idx="139">
                  <c:v>58.311500000000002</c:v>
                </c:pt>
                <c:pt idx="140">
                  <c:v>49.153599999999997</c:v>
                </c:pt>
                <c:pt idx="141">
                  <c:v>50.274999999999999</c:v>
                </c:pt>
                <c:pt idx="142">
                  <c:v>57.470500000000001</c:v>
                </c:pt>
                <c:pt idx="143">
                  <c:v>62.703600000000002</c:v>
                </c:pt>
                <c:pt idx="144">
                  <c:v>63.544600000000003</c:v>
                </c:pt>
                <c:pt idx="145">
                  <c:v>61.114899999999999</c:v>
                </c:pt>
                <c:pt idx="146">
                  <c:v>60.834600000000002</c:v>
                </c:pt>
                <c:pt idx="147">
                  <c:v>61.5822</c:v>
                </c:pt>
                <c:pt idx="148">
                  <c:v>63.1708</c:v>
                </c:pt>
                <c:pt idx="149">
                  <c:v>64.852900000000005</c:v>
                </c:pt>
                <c:pt idx="150">
                  <c:v>61.675600000000003</c:v>
                </c:pt>
                <c:pt idx="151">
                  <c:v>56.816299999999998</c:v>
                </c:pt>
                <c:pt idx="152">
                  <c:v>54.573599999999999</c:v>
                </c:pt>
                <c:pt idx="153">
                  <c:v>54.106299999999997</c:v>
                </c:pt>
                <c:pt idx="154">
                  <c:v>57.0032</c:v>
                </c:pt>
                <c:pt idx="155">
                  <c:v>60.273899999999998</c:v>
                </c:pt>
                <c:pt idx="156">
                  <c:v>63.731499999999997</c:v>
                </c:pt>
                <c:pt idx="157">
                  <c:v>66.908699999999996</c:v>
                </c:pt>
                <c:pt idx="158">
                  <c:v>66.441500000000005</c:v>
                </c:pt>
                <c:pt idx="159">
                  <c:v>62.610100000000003</c:v>
                </c:pt>
                <c:pt idx="160">
                  <c:v>58.031199999999998</c:v>
                </c:pt>
                <c:pt idx="161">
                  <c:v>55.321199999999997</c:v>
                </c:pt>
                <c:pt idx="162">
                  <c:v>54.853900000000003</c:v>
                </c:pt>
                <c:pt idx="163">
                  <c:v>57.657400000000003</c:v>
                </c:pt>
                <c:pt idx="164">
                  <c:v>59.619799999999998</c:v>
                </c:pt>
                <c:pt idx="165">
                  <c:v>60.927999999999997</c:v>
                </c:pt>
                <c:pt idx="166">
                  <c:v>59.993600000000001</c:v>
                </c:pt>
                <c:pt idx="167">
                  <c:v>64.665999999999997</c:v>
                </c:pt>
                <c:pt idx="168">
                  <c:v>68.403899999999993</c:v>
                </c:pt>
                <c:pt idx="169">
                  <c:v>62.142899999999997</c:v>
                </c:pt>
                <c:pt idx="170">
                  <c:v>48.219099999999997</c:v>
                </c:pt>
                <c:pt idx="171">
                  <c:v>82.234200000000001</c:v>
                </c:pt>
                <c:pt idx="172">
                  <c:v>178.85929999999999</c:v>
                </c:pt>
                <c:pt idx="173">
                  <c:v>312.303</c:v>
                </c:pt>
                <c:pt idx="174">
                  <c:v>440.04629999999997</c:v>
                </c:pt>
                <c:pt idx="175">
                  <c:v>510.59949999999998</c:v>
                </c:pt>
                <c:pt idx="176">
                  <c:v>548.72619999999995</c:v>
                </c:pt>
                <c:pt idx="177">
                  <c:v>570.7799</c:v>
                </c:pt>
                <c:pt idx="178">
                  <c:v>583.30200000000002</c:v>
                </c:pt>
                <c:pt idx="179">
                  <c:v>593.30089999999996</c:v>
                </c:pt>
                <c:pt idx="180">
                  <c:v>602.4588</c:v>
                </c:pt>
                <c:pt idx="181">
                  <c:v>610.40189999999996</c:v>
                </c:pt>
                <c:pt idx="182">
                  <c:v>617.13009999999997</c:v>
                </c:pt>
                <c:pt idx="183">
                  <c:v>619.27940000000001</c:v>
                </c:pt>
                <c:pt idx="184">
                  <c:v>619.27940000000001</c:v>
                </c:pt>
                <c:pt idx="185">
                  <c:v>619.74659999999994</c:v>
                </c:pt>
                <c:pt idx="186">
                  <c:v>619.18600000000004</c:v>
                </c:pt>
                <c:pt idx="187">
                  <c:v>622.45659999999998</c:v>
                </c:pt>
                <c:pt idx="188">
                  <c:v>626.75519999999995</c:v>
                </c:pt>
                <c:pt idx="189">
                  <c:v>629.37180000000001</c:v>
                </c:pt>
                <c:pt idx="190">
                  <c:v>633.57690000000002</c:v>
                </c:pt>
                <c:pt idx="191">
                  <c:v>634.41800000000001</c:v>
                </c:pt>
                <c:pt idx="192">
                  <c:v>635.25900000000001</c:v>
                </c:pt>
                <c:pt idx="193">
                  <c:v>635.16560000000004</c:v>
                </c:pt>
                <c:pt idx="194">
                  <c:v>633.76379999999995</c:v>
                </c:pt>
                <c:pt idx="195">
                  <c:v>631.89490000000001</c:v>
                </c:pt>
                <c:pt idx="196">
                  <c:v>632.82939999999996</c:v>
                </c:pt>
                <c:pt idx="197">
                  <c:v>632.54899999999998</c:v>
                </c:pt>
                <c:pt idx="198">
                  <c:v>630.30629999999996</c:v>
                </c:pt>
                <c:pt idx="199">
                  <c:v>627.50279999999998</c:v>
                </c:pt>
                <c:pt idx="200">
                  <c:v>625.16660000000002</c:v>
                </c:pt>
                <c:pt idx="201">
                  <c:v>626.56830000000002</c:v>
                </c:pt>
                <c:pt idx="202">
                  <c:v>626.10109999999997</c:v>
                </c:pt>
                <c:pt idx="203">
                  <c:v>624.32560000000001</c:v>
                </c:pt>
                <c:pt idx="204">
                  <c:v>622.55010000000004</c:v>
                </c:pt>
                <c:pt idx="205">
                  <c:v>623.67150000000004</c:v>
                </c:pt>
                <c:pt idx="206">
                  <c:v>626.75519999999995</c:v>
                </c:pt>
                <c:pt idx="207">
                  <c:v>627.40940000000001</c:v>
                </c:pt>
                <c:pt idx="208">
                  <c:v>620.4008</c:v>
                </c:pt>
                <c:pt idx="209">
                  <c:v>609.74770000000001</c:v>
                </c:pt>
                <c:pt idx="210">
                  <c:v>599.84220000000005</c:v>
                </c:pt>
                <c:pt idx="211">
                  <c:v>594.14189999999996</c:v>
                </c:pt>
                <c:pt idx="212">
                  <c:v>590.31050000000005</c:v>
                </c:pt>
                <c:pt idx="213">
                  <c:v>584.89059999999995</c:v>
                </c:pt>
                <c:pt idx="214">
                  <c:v>579.47059999999999</c:v>
                </c:pt>
                <c:pt idx="215">
                  <c:v>571.24720000000002</c:v>
                </c:pt>
                <c:pt idx="216">
                  <c:v>560.59410000000003</c:v>
                </c:pt>
                <c:pt idx="217">
                  <c:v>547.41800000000001</c:v>
                </c:pt>
                <c:pt idx="218">
                  <c:v>533.21389999999997</c:v>
                </c:pt>
                <c:pt idx="219">
                  <c:v>519.9443</c:v>
                </c:pt>
                <c:pt idx="220">
                  <c:v>503.96469999999999</c:v>
                </c:pt>
                <c:pt idx="221">
                  <c:v>482.84539999999998</c:v>
                </c:pt>
                <c:pt idx="222">
                  <c:v>457.61450000000002</c:v>
                </c:pt>
                <c:pt idx="223">
                  <c:v>429.48669999999998</c:v>
                </c:pt>
                <c:pt idx="224">
                  <c:v>400.79820000000001</c:v>
                </c:pt>
                <c:pt idx="225">
                  <c:v>371.08170000000001</c:v>
                </c:pt>
                <c:pt idx="226">
                  <c:v>338.28149999999999</c:v>
                </c:pt>
                <c:pt idx="227">
                  <c:v>301.18270000000001</c:v>
                </c:pt>
                <c:pt idx="228">
                  <c:v>260.34589999999997</c:v>
                </c:pt>
                <c:pt idx="229">
                  <c:v>215.7713</c:v>
                </c:pt>
                <c:pt idx="230">
                  <c:v>172.22450000000001</c:v>
                </c:pt>
                <c:pt idx="231">
                  <c:v>133.72399999999999</c:v>
                </c:pt>
                <c:pt idx="232">
                  <c:v>104.5682</c:v>
                </c:pt>
                <c:pt idx="233">
                  <c:v>86.906599999999997</c:v>
                </c:pt>
                <c:pt idx="234">
                  <c:v>75.319000000000003</c:v>
                </c:pt>
                <c:pt idx="235">
                  <c:v>66.441500000000005</c:v>
                </c:pt>
                <c:pt idx="236">
                  <c:v>57.563899999999997</c:v>
                </c:pt>
                <c:pt idx="237">
                  <c:v>50.088099999999997</c:v>
                </c:pt>
                <c:pt idx="238">
                  <c:v>47.097799999999999</c:v>
                </c:pt>
                <c:pt idx="239">
                  <c:v>47.284700000000001</c:v>
                </c:pt>
                <c:pt idx="240">
                  <c:v>48.966700000000003</c:v>
                </c:pt>
                <c:pt idx="241">
                  <c:v>51.863599999999998</c:v>
                </c:pt>
                <c:pt idx="242">
                  <c:v>52.517699999999998</c:v>
                </c:pt>
                <c:pt idx="243">
                  <c:v>50.4619</c:v>
                </c:pt>
                <c:pt idx="244">
                  <c:v>50.742199999999997</c:v>
                </c:pt>
                <c:pt idx="245">
                  <c:v>53.732599999999998</c:v>
                </c:pt>
                <c:pt idx="246">
                  <c:v>58.124600000000001</c:v>
                </c:pt>
                <c:pt idx="247">
                  <c:v>61.3018</c:v>
                </c:pt>
                <c:pt idx="248">
                  <c:v>59.806699999999999</c:v>
                </c:pt>
                <c:pt idx="249">
                  <c:v>57.377000000000002</c:v>
                </c:pt>
                <c:pt idx="250">
                  <c:v>56.442500000000003</c:v>
                </c:pt>
                <c:pt idx="251">
                  <c:v>57.750799999999998</c:v>
                </c:pt>
                <c:pt idx="252">
                  <c:v>61.488700000000001</c:v>
                </c:pt>
                <c:pt idx="253">
                  <c:v>66.534899999999993</c:v>
                </c:pt>
                <c:pt idx="254">
                  <c:v>68.030100000000004</c:v>
                </c:pt>
                <c:pt idx="255">
                  <c:v>67.843199999999996</c:v>
                </c:pt>
                <c:pt idx="256">
                  <c:v>65.693899999999999</c:v>
                </c:pt>
                <c:pt idx="257">
                  <c:v>63.637999999999998</c:v>
                </c:pt>
                <c:pt idx="258">
                  <c:v>64.011799999999994</c:v>
                </c:pt>
                <c:pt idx="259">
                  <c:v>60.927999999999997</c:v>
                </c:pt>
                <c:pt idx="260">
                  <c:v>57.9377</c:v>
                </c:pt>
                <c:pt idx="261">
                  <c:v>58.778700000000001</c:v>
                </c:pt>
                <c:pt idx="262">
                  <c:v>61.021500000000003</c:v>
                </c:pt>
                <c:pt idx="263">
                  <c:v>67.095600000000005</c:v>
                </c:pt>
                <c:pt idx="264">
                  <c:v>71.207300000000004</c:v>
                </c:pt>
                <c:pt idx="265">
                  <c:v>71.487700000000004</c:v>
                </c:pt>
                <c:pt idx="266">
                  <c:v>70.179400000000001</c:v>
                </c:pt>
                <c:pt idx="267">
                  <c:v>67.469399999999993</c:v>
                </c:pt>
                <c:pt idx="268">
                  <c:v>66.815299999999993</c:v>
                </c:pt>
                <c:pt idx="269">
                  <c:v>66.441500000000005</c:v>
                </c:pt>
                <c:pt idx="270">
                  <c:v>67.282499999999999</c:v>
                </c:pt>
                <c:pt idx="271">
                  <c:v>67.469399999999993</c:v>
                </c:pt>
                <c:pt idx="272">
                  <c:v>68.497299999999996</c:v>
                </c:pt>
                <c:pt idx="273">
                  <c:v>71.300799999999995</c:v>
                </c:pt>
                <c:pt idx="274">
                  <c:v>73.169700000000006</c:v>
                </c:pt>
                <c:pt idx="275">
                  <c:v>73.450100000000006</c:v>
                </c:pt>
                <c:pt idx="276">
                  <c:v>72.889399999999995</c:v>
                </c:pt>
                <c:pt idx="277">
                  <c:v>71.487700000000004</c:v>
                </c:pt>
                <c:pt idx="278">
                  <c:v>71.113900000000001</c:v>
                </c:pt>
                <c:pt idx="279">
                  <c:v>70.272800000000004</c:v>
                </c:pt>
                <c:pt idx="280">
                  <c:v>68.777699999999996</c:v>
                </c:pt>
                <c:pt idx="281">
                  <c:v>68.310400000000001</c:v>
                </c:pt>
                <c:pt idx="282">
                  <c:v>68.030100000000004</c:v>
                </c:pt>
                <c:pt idx="283">
                  <c:v>68.497299999999996</c:v>
                </c:pt>
                <c:pt idx="284">
                  <c:v>71.674599999999998</c:v>
                </c:pt>
                <c:pt idx="285">
                  <c:v>74.664900000000003</c:v>
                </c:pt>
                <c:pt idx="286">
                  <c:v>75.692800000000005</c:v>
                </c:pt>
                <c:pt idx="287">
                  <c:v>75.505899999999997</c:v>
                </c:pt>
                <c:pt idx="288">
                  <c:v>73.543499999999995</c:v>
                </c:pt>
                <c:pt idx="289">
                  <c:v>71.954899999999995</c:v>
                </c:pt>
                <c:pt idx="290">
                  <c:v>69.992500000000007</c:v>
                </c:pt>
                <c:pt idx="291">
                  <c:v>68.310400000000001</c:v>
                </c:pt>
                <c:pt idx="292">
                  <c:v>68.964600000000004</c:v>
                </c:pt>
                <c:pt idx="293">
                  <c:v>72.515600000000006</c:v>
                </c:pt>
                <c:pt idx="294">
                  <c:v>76.720699999999994</c:v>
                </c:pt>
                <c:pt idx="295">
                  <c:v>77.748699999999999</c:v>
                </c:pt>
                <c:pt idx="296">
                  <c:v>76.533900000000003</c:v>
                </c:pt>
                <c:pt idx="297">
                  <c:v>73.076300000000003</c:v>
                </c:pt>
                <c:pt idx="298">
                  <c:v>69.431799999999996</c:v>
                </c:pt>
                <c:pt idx="299">
                  <c:v>68.871099999999998</c:v>
                </c:pt>
                <c:pt idx="300">
                  <c:v>70.833500000000001</c:v>
                </c:pt>
                <c:pt idx="301">
                  <c:v>74.384500000000003</c:v>
                </c:pt>
                <c:pt idx="302">
                  <c:v>76.720699999999994</c:v>
                </c:pt>
                <c:pt idx="303">
                  <c:v>76.1601</c:v>
                </c:pt>
                <c:pt idx="304">
                  <c:v>73.823899999999995</c:v>
                </c:pt>
                <c:pt idx="305">
                  <c:v>72.795900000000003</c:v>
                </c:pt>
                <c:pt idx="306">
                  <c:v>72.4221</c:v>
                </c:pt>
                <c:pt idx="307">
                  <c:v>73.917299999999997</c:v>
                </c:pt>
                <c:pt idx="308">
                  <c:v>74.664900000000003</c:v>
                </c:pt>
                <c:pt idx="309">
                  <c:v>73.917299999999997</c:v>
                </c:pt>
                <c:pt idx="310">
                  <c:v>73.637</c:v>
                </c:pt>
                <c:pt idx="311">
                  <c:v>74.197699999999998</c:v>
                </c:pt>
                <c:pt idx="312">
                  <c:v>78.402799999999999</c:v>
                </c:pt>
                <c:pt idx="313">
                  <c:v>79.711100000000002</c:v>
                </c:pt>
                <c:pt idx="314">
                  <c:v>74.851799999999997</c:v>
                </c:pt>
                <c:pt idx="315">
                  <c:v>69.525300000000001</c:v>
                </c:pt>
                <c:pt idx="316">
                  <c:v>67.469399999999993</c:v>
                </c:pt>
                <c:pt idx="317">
                  <c:v>69.244900000000001</c:v>
                </c:pt>
                <c:pt idx="318">
                  <c:v>71.768000000000001</c:v>
                </c:pt>
                <c:pt idx="319">
                  <c:v>72.608999999999995</c:v>
                </c:pt>
                <c:pt idx="320">
                  <c:v>74.384500000000003</c:v>
                </c:pt>
                <c:pt idx="321">
                  <c:v>78.215900000000005</c:v>
                </c:pt>
                <c:pt idx="322">
                  <c:v>77.842100000000002</c:v>
                </c:pt>
                <c:pt idx="323">
                  <c:v>74.571399999999997</c:v>
                </c:pt>
                <c:pt idx="324">
                  <c:v>73.263199999999998</c:v>
                </c:pt>
                <c:pt idx="325">
                  <c:v>73.263199999999998</c:v>
                </c:pt>
                <c:pt idx="326">
                  <c:v>75.2256</c:v>
                </c:pt>
                <c:pt idx="327">
                  <c:v>74.104200000000006</c:v>
                </c:pt>
                <c:pt idx="328">
                  <c:v>70.646600000000007</c:v>
                </c:pt>
                <c:pt idx="329">
                  <c:v>69.992500000000007</c:v>
                </c:pt>
                <c:pt idx="330">
                  <c:v>70.553200000000004</c:v>
                </c:pt>
                <c:pt idx="331">
                  <c:v>73.543499999999995</c:v>
                </c:pt>
                <c:pt idx="332">
                  <c:v>76.907600000000002</c:v>
                </c:pt>
                <c:pt idx="333">
                  <c:v>75.505899999999997</c:v>
                </c:pt>
                <c:pt idx="334">
                  <c:v>73.263199999999998</c:v>
                </c:pt>
                <c:pt idx="335">
                  <c:v>71.954899999999995</c:v>
                </c:pt>
                <c:pt idx="336">
                  <c:v>73.169700000000006</c:v>
                </c:pt>
                <c:pt idx="337">
                  <c:v>75.505899999999997</c:v>
                </c:pt>
                <c:pt idx="338">
                  <c:v>75.2256</c:v>
                </c:pt>
                <c:pt idx="339">
                  <c:v>74.010800000000003</c:v>
                </c:pt>
                <c:pt idx="340">
                  <c:v>73.450100000000006</c:v>
                </c:pt>
                <c:pt idx="341">
                  <c:v>72.889399999999995</c:v>
                </c:pt>
                <c:pt idx="342">
                  <c:v>70.740099999999998</c:v>
                </c:pt>
                <c:pt idx="343">
                  <c:v>67.469399999999993</c:v>
                </c:pt>
                <c:pt idx="344">
                  <c:v>65.0398</c:v>
                </c:pt>
                <c:pt idx="345">
                  <c:v>66.721800000000002</c:v>
                </c:pt>
                <c:pt idx="346">
                  <c:v>71.207300000000004</c:v>
                </c:pt>
                <c:pt idx="347">
                  <c:v>75.8797</c:v>
                </c:pt>
                <c:pt idx="348">
                  <c:v>77.842100000000002</c:v>
                </c:pt>
                <c:pt idx="349">
                  <c:v>77.001099999999994</c:v>
                </c:pt>
                <c:pt idx="350">
                  <c:v>75.973200000000006</c:v>
                </c:pt>
                <c:pt idx="351">
                  <c:v>73.917299999999997</c:v>
                </c:pt>
                <c:pt idx="352">
                  <c:v>71.207300000000004</c:v>
                </c:pt>
                <c:pt idx="353">
                  <c:v>67.936599999999999</c:v>
                </c:pt>
                <c:pt idx="354">
                  <c:v>67.002200000000002</c:v>
                </c:pt>
                <c:pt idx="355">
                  <c:v>67.936599999999999</c:v>
                </c:pt>
                <c:pt idx="356">
                  <c:v>69.992500000000007</c:v>
                </c:pt>
                <c:pt idx="357">
                  <c:v>73.543499999999995</c:v>
                </c:pt>
                <c:pt idx="358">
                  <c:v>75.692800000000005</c:v>
                </c:pt>
                <c:pt idx="359">
                  <c:v>75.2256</c:v>
                </c:pt>
                <c:pt idx="360">
                  <c:v>71.674599999999998</c:v>
                </c:pt>
                <c:pt idx="361">
                  <c:v>70.833500000000001</c:v>
                </c:pt>
                <c:pt idx="362">
                  <c:v>71.581100000000006</c:v>
                </c:pt>
                <c:pt idx="363">
                  <c:v>73.3566</c:v>
                </c:pt>
                <c:pt idx="364">
                  <c:v>75.505899999999997</c:v>
                </c:pt>
                <c:pt idx="365">
                  <c:v>74.104200000000006</c:v>
                </c:pt>
                <c:pt idx="366">
                  <c:v>72.141800000000003</c:v>
                </c:pt>
                <c:pt idx="367">
                  <c:v>69.058000000000007</c:v>
                </c:pt>
                <c:pt idx="368">
                  <c:v>66.721800000000002</c:v>
                </c:pt>
                <c:pt idx="369">
                  <c:v>69.712199999999996</c:v>
                </c:pt>
                <c:pt idx="370">
                  <c:v>73.450100000000006</c:v>
                </c:pt>
                <c:pt idx="371">
                  <c:v>73.637</c:v>
                </c:pt>
                <c:pt idx="372">
                  <c:v>71.581100000000006</c:v>
                </c:pt>
                <c:pt idx="373">
                  <c:v>68.030100000000004</c:v>
                </c:pt>
                <c:pt idx="374">
                  <c:v>67.189099999999996</c:v>
                </c:pt>
                <c:pt idx="375">
                  <c:v>68.030100000000004</c:v>
                </c:pt>
                <c:pt idx="376">
                  <c:v>69.618700000000004</c:v>
                </c:pt>
                <c:pt idx="377">
                  <c:v>72.795900000000003</c:v>
                </c:pt>
                <c:pt idx="378">
                  <c:v>75.038700000000006</c:v>
                </c:pt>
                <c:pt idx="379">
                  <c:v>74.851799999999997</c:v>
                </c:pt>
                <c:pt idx="380">
                  <c:v>72.4221</c:v>
                </c:pt>
                <c:pt idx="381">
                  <c:v>70.646600000000007</c:v>
                </c:pt>
                <c:pt idx="382">
                  <c:v>69.805599999999998</c:v>
                </c:pt>
                <c:pt idx="383">
                  <c:v>71.113900000000001</c:v>
                </c:pt>
                <c:pt idx="384">
                  <c:v>71.581100000000006</c:v>
                </c:pt>
                <c:pt idx="385">
                  <c:v>69.338399999999993</c:v>
                </c:pt>
                <c:pt idx="386">
                  <c:v>68.403899999999993</c:v>
                </c:pt>
                <c:pt idx="387">
                  <c:v>69.805599999999998</c:v>
                </c:pt>
                <c:pt idx="388">
                  <c:v>72.048400000000001</c:v>
                </c:pt>
                <c:pt idx="389">
                  <c:v>71.954899999999995</c:v>
                </c:pt>
                <c:pt idx="390">
                  <c:v>69.151499999999999</c:v>
                </c:pt>
                <c:pt idx="391">
                  <c:v>65.693899999999999</c:v>
                </c:pt>
                <c:pt idx="392">
                  <c:v>66.067700000000002</c:v>
                </c:pt>
                <c:pt idx="393">
                  <c:v>69.525300000000001</c:v>
                </c:pt>
                <c:pt idx="394">
                  <c:v>72.515600000000006</c:v>
                </c:pt>
                <c:pt idx="395">
                  <c:v>72.702500000000001</c:v>
                </c:pt>
                <c:pt idx="396">
                  <c:v>69.058000000000007</c:v>
                </c:pt>
                <c:pt idx="397">
                  <c:v>65.507000000000005</c:v>
                </c:pt>
                <c:pt idx="398">
                  <c:v>66.815299999999993</c:v>
                </c:pt>
                <c:pt idx="399">
                  <c:v>72.048400000000001</c:v>
                </c:pt>
                <c:pt idx="400">
                  <c:v>76.720699999999994</c:v>
                </c:pt>
                <c:pt idx="401">
                  <c:v>75.8797</c:v>
                </c:pt>
                <c:pt idx="402">
                  <c:v>69.899000000000001</c:v>
                </c:pt>
                <c:pt idx="403">
                  <c:v>64.479100000000003</c:v>
                </c:pt>
                <c:pt idx="404">
                  <c:v>63.357700000000001</c:v>
                </c:pt>
                <c:pt idx="405">
                  <c:v>65.693899999999999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C3-6648-A96E-480A924E4A89}"/>
            </c:ext>
          </c:extLst>
        </c:ser>
        <c:ser>
          <c:idx val="2"/>
          <c:order val="2"/>
          <c:tx>
            <c:v>6/16/22_I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'PYR+MAL (210s state 2)'!$A$2:$A$409</c:f>
              <c:numCache>
                <c:formatCode>General</c:formatCode>
                <c:ptCount val="40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</c:numCache>
            </c:numRef>
          </c:xVal>
          <c:yVal>
            <c:numRef>
              <c:f>'PYR+MAL (210s state 2)'!$M$2:$M$295</c:f>
              <c:numCache>
                <c:formatCode>General</c:formatCode>
                <c:ptCount val="294"/>
                <c:pt idx="0">
                  <c:v>-42.234200000000001</c:v>
                </c:pt>
                <c:pt idx="1">
                  <c:v>-40.451000000000001</c:v>
                </c:pt>
                <c:pt idx="2">
                  <c:v>-17.269100000000002</c:v>
                </c:pt>
                <c:pt idx="3">
                  <c:v>-3.7542</c:v>
                </c:pt>
                <c:pt idx="4">
                  <c:v>6.6635999999999997</c:v>
                </c:pt>
                <c:pt idx="5">
                  <c:v>15.7675</c:v>
                </c:pt>
                <c:pt idx="6">
                  <c:v>13.421099999999999</c:v>
                </c:pt>
                <c:pt idx="7">
                  <c:v>3.8479999999999999</c:v>
                </c:pt>
                <c:pt idx="8">
                  <c:v>2.0648</c:v>
                </c:pt>
                <c:pt idx="9">
                  <c:v>5.1619999999999999</c:v>
                </c:pt>
                <c:pt idx="10">
                  <c:v>9.9484999999999992</c:v>
                </c:pt>
                <c:pt idx="11">
                  <c:v>13.327199999999999</c:v>
                </c:pt>
                <c:pt idx="12">
                  <c:v>9.9484999999999992</c:v>
                </c:pt>
                <c:pt idx="13">
                  <c:v>3.8479999999999999</c:v>
                </c:pt>
                <c:pt idx="14">
                  <c:v>2.6278999999999999</c:v>
                </c:pt>
                <c:pt idx="15">
                  <c:v>3.8479999999999999</c:v>
                </c:pt>
                <c:pt idx="16">
                  <c:v>5.5373999999999999</c:v>
                </c:pt>
                <c:pt idx="17">
                  <c:v>5.8189000000000002</c:v>
                </c:pt>
                <c:pt idx="18">
                  <c:v>2.0648</c:v>
                </c:pt>
                <c:pt idx="19">
                  <c:v>1.4077999999999999</c:v>
                </c:pt>
                <c:pt idx="20">
                  <c:v>6.4759000000000002</c:v>
                </c:pt>
                <c:pt idx="21">
                  <c:v>10.5116</c:v>
                </c:pt>
                <c:pt idx="22">
                  <c:v>12.3887</c:v>
                </c:pt>
                <c:pt idx="23">
                  <c:v>14.828900000000001</c:v>
                </c:pt>
                <c:pt idx="24">
                  <c:v>14.6412</c:v>
                </c:pt>
                <c:pt idx="25">
                  <c:v>14.4535</c:v>
                </c:pt>
                <c:pt idx="26">
                  <c:v>11.6379</c:v>
                </c:pt>
                <c:pt idx="27">
                  <c:v>5.6311999999999998</c:v>
                </c:pt>
                <c:pt idx="28">
                  <c:v>-1.1262000000000001</c:v>
                </c:pt>
                <c:pt idx="29">
                  <c:v>-4.0357000000000003</c:v>
                </c:pt>
                <c:pt idx="30">
                  <c:v>1.5954999999999999</c:v>
                </c:pt>
                <c:pt idx="31">
                  <c:v>9.7607999999999997</c:v>
                </c:pt>
                <c:pt idx="32">
                  <c:v>14.4535</c:v>
                </c:pt>
                <c:pt idx="33">
                  <c:v>10.136200000000001</c:v>
                </c:pt>
                <c:pt idx="34">
                  <c:v>7.0389999999999997</c:v>
                </c:pt>
                <c:pt idx="35">
                  <c:v>7.6959999999999997</c:v>
                </c:pt>
                <c:pt idx="36">
                  <c:v>7.6021999999999998</c:v>
                </c:pt>
                <c:pt idx="37">
                  <c:v>3.0972</c:v>
                </c:pt>
                <c:pt idx="38">
                  <c:v>-2.2524999999999999</c:v>
                </c:pt>
                <c:pt idx="39">
                  <c:v>-2.9095</c:v>
                </c:pt>
                <c:pt idx="40">
                  <c:v>-1.4077999999999999</c:v>
                </c:pt>
                <c:pt idx="41">
                  <c:v>0.37540000000000001</c:v>
                </c:pt>
                <c:pt idx="42">
                  <c:v>1.6894</c:v>
                </c:pt>
                <c:pt idx="43">
                  <c:v>0.9385</c:v>
                </c:pt>
                <c:pt idx="44">
                  <c:v>2.1585999999999999</c:v>
                </c:pt>
                <c:pt idx="45">
                  <c:v>5.5373999999999999</c:v>
                </c:pt>
                <c:pt idx="46">
                  <c:v>5.6311999999999998</c:v>
                </c:pt>
                <c:pt idx="47">
                  <c:v>4.7865000000000002</c:v>
                </c:pt>
                <c:pt idx="48">
                  <c:v>4.0357000000000003</c:v>
                </c:pt>
                <c:pt idx="49">
                  <c:v>4.0357000000000003</c:v>
                </c:pt>
                <c:pt idx="50">
                  <c:v>5.6311999999999998</c:v>
                </c:pt>
                <c:pt idx="51">
                  <c:v>7.0389999999999997</c:v>
                </c:pt>
                <c:pt idx="52">
                  <c:v>4.6927000000000003</c:v>
                </c:pt>
                <c:pt idx="53">
                  <c:v>0.9385</c:v>
                </c:pt>
                <c:pt idx="54">
                  <c:v>-2.4401999999999999</c:v>
                </c:pt>
                <c:pt idx="55">
                  <c:v>-5.1619999999999999</c:v>
                </c:pt>
                <c:pt idx="56">
                  <c:v>0.56310000000000004</c:v>
                </c:pt>
                <c:pt idx="57">
                  <c:v>13.421099999999999</c:v>
                </c:pt>
                <c:pt idx="58">
                  <c:v>18.0199</c:v>
                </c:pt>
                <c:pt idx="59">
                  <c:v>10.3239</c:v>
                </c:pt>
                <c:pt idx="60">
                  <c:v>-5.4435000000000002</c:v>
                </c:pt>
                <c:pt idx="61">
                  <c:v>-15.485900000000001</c:v>
                </c:pt>
                <c:pt idx="62">
                  <c:v>-8.7284000000000006</c:v>
                </c:pt>
                <c:pt idx="63">
                  <c:v>-23.745000000000001</c:v>
                </c:pt>
                <c:pt idx="64">
                  <c:v>-57.063200000000002</c:v>
                </c:pt>
                <c:pt idx="65">
                  <c:v>-76.303200000000004</c:v>
                </c:pt>
                <c:pt idx="66">
                  <c:v>-63.2575</c:v>
                </c:pt>
                <c:pt idx="67">
                  <c:v>-10.3239</c:v>
                </c:pt>
                <c:pt idx="68">
                  <c:v>43.266599999999997</c:v>
                </c:pt>
                <c:pt idx="69">
                  <c:v>75.458500000000001</c:v>
                </c:pt>
                <c:pt idx="70">
                  <c:v>92.446100000000001</c:v>
                </c:pt>
                <c:pt idx="71">
                  <c:v>101.0806</c:v>
                </c:pt>
                <c:pt idx="72">
                  <c:v>108.3074</c:v>
                </c:pt>
                <c:pt idx="73">
                  <c:v>115.2526</c:v>
                </c:pt>
                <c:pt idx="74">
                  <c:v>117.8805</c:v>
                </c:pt>
                <c:pt idx="75">
                  <c:v>117.505</c:v>
                </c:pt>
                <c:pt idx="76">
                  <c:v>113.8447</c:v>
                </c:pt>
                <c:pt idx="77">
                  <c:v>113.8447</c:v>
                </c:pt>
                <c:pt idx="78">
                  <c:v>115.90949999999999</c:v>
                </c:pt>
                <c:pt idx="79">
                  <c:v>112.1554</c:v>
                </c:pt>
                <c:pt idx="80">
                  <c:v>110.5599</c:v>
                </c:pt>
                <c:pt idx="81">
                  <c:v>115.1587</c:v>
                </c:pt>
                <c:pt idx="82">
                  <c:v>119.66370000000001</c:v>
                </c:pt>
                <c:pt idx="83">
                  <c:v>119.75749999999999</c:v>
                </c:pt>
                <c:pt idx="84">
                  <c:v>114.5956</c:v>
                </c:pt>
                <c:pt idx="85">
                  <c:v>108.96429999999999</c:v>
                </c:pt>
                <c:pt idx="86">
                  <c:v>107.8381</c:v>
                </c:pt>
                <c:pt idx="87">
                  <c:v>108.7766</c:v>
                </c:pt>
                <c:pt idx="88">
                  <c:v>107.27500000000001</c:v>
                </c:pt>
                <c:pt idx="89">
                  <c:v>106.0549</c:v>
                </c:pt>
                <c:pt idx="90">
                  <c:v>108.49509999999999</c:v>
                </c:pt>
                <c:pt idx="91">
                  <c:v>110.37220000000001</c:v>
                </c:pt>
                <c:pt idx="92">
                  <c:v>111.4984</c:v>
                </c:pt>
                <c:pt idx="93">
                  <c:v>107.1811</c:v>
                </c:pt>
                <c:pt idx="94">
                  <c:v>95.449399999999997</c:v>
                </c:pt>
                <c:pt idx="95">
                  <c:v>85.125500000000002</c:v>
                </c:pt>
                <c:pt idx="96">
                  <c:v>83.999200000000002</c:v>
                </c:pt>
                <c:pt idx="97">
                  <c:v>89.724299999999999</c:v>
                </c:pt>
                <c:pt idx="98">
                  <c:v>96.106399999999994</c:v>
                </c:pt>
                <c:pt idx="99">
                  <c:v>97.420299999999997</c:v>
                </c:pt>
                <c:pt idx="100">
                  <c:v>93.290700000000001</c:v>
                </c:pt>
                <c:pt idx="101">
                  <c:v>89.442700000000002</c:v>
                </c:pt>
                <c:pt idx="102">
                  <c:v>86.533299999999997</c:v>
                </c:pt>
                <c:pt idx="103">
                  <c:v>83.9054</c:v>
                </c:pt>
                <c:pt idx="104">
                  <c:v>83.529899999999998</c:v>
                </c:pt>
                <c:pt idx="105">
                  <c:v>84.937799999999996</c:v>
                </c:pt>
                <c:pt idx="106">
                  <c:v>82.7791</c:v>
                </c:pt>
                <c:pt idx="107">
                  <c:v>78.649500000000003</c:v>
                </c:pt>
                <c:pt idx="108">
                  <c:v>78.743399999999994</c:v>
                </c:pt>
                <c:pt idx="109">
                  <c:v>79.588099999999997</c:v>
                </c:pt>
                <c:pt idx="110">
                  <c:v>78.274100000000004</c:v>
                </c:pt>
                <c:pt idx="111">
                  <c:v>77.147900000000007</c:v>
                </c:pt>
                <c:pt idx="112">
                  <c:v>75.552400000000006</c:v>
                </c:pt>
                <c:pt idx="113">
                  <c:v>73.4876</c:v>
                </c:pt>
                <c:pt idx="114">
                  <c:v>70.765799999999999</c:v>
                </c:pt>
                <c:pt idx="115">
                  <c:v>68.607200000000006</c:v>
                </c:pt>
                <c:pt idx="116">
                  <c:v>73.393699999999995</c:v>
                </c:pt>
                <c:pt idx="117">
                  <c:v>85.313199999999995</c:v>
                </c:pt>
                <c:pt idx="118">
                  <c:v>88.785799999999995</c:v>
                </c:pt>
                <c:pt idx="119">
                  <c:v>82.309799999999996</c:v>
                </c:pt>
                <c:pt idx="120">
                  <c:v>73.956900000000005</c:v>
                </c:pt>
                <c:pt idx="121">
                  <c:v>71.141199999999998</c:v>
                </c:pt>
                <c:pt idx="122">
                  <c:v>77.992599999999996</c:v>
                </c:pt>
                <c:pt idx="123">
                  <c:v>84.186899999999994</c:v>
                </c:pt>
                <c:pt idx="124">
                  <c:v>85.876300000000001</c:v>
                </c:pt>
                <c:pt idx="125">
                  <c:v>81.840599999999995</c:v>
                </c:pt>
                <c:pt idx="126">
                  <c:v>80.620500000000007</c:v>
                </c:pt>
                <c:pt idx="127">
                  <c:v>86.533299999999997</c:v>
                </c:pt>
                <c:pt idx="128">
                  <c:v>91.038300000000007</c:v>
                </c:pt>
                <c:pt idx="129">
                  <c:v>86.814800000000005</c:v>
                </c:pt>
                <c:pt idx="130">
                  <c:v>75.177000000000007</c:v>
                </c:pt>
                <c:pt idx="131">
                  <c:v>67.668599999999998</c:v>
                </c:pt>
                <c:pt idx="132">
                  <c:v>65.603899999999996</c:v>
                </c:pt>
                <c:pt idx="133">
                  <c:v>67.480900000000005</c:v>
                </c:pt>
                <c:pt idx="134">
                  <c:v>72.079800000000006</c:v>
                </c:pt>
                <c:pt idx="135">
                  <c:v>77.335599999999999</c:v>
                </c:pt>
                <c:pt idx="136">
                  <c:v>84.75</c:v>
                </c:pt>
                <c:pt idx="137">
                  <c:v>85.876300000000001</c:v>
                </c:pt>
                <c:pt idx="138">
                  <c:v>80.526600000000002</c:v>
                </c:pt>
                <c:pt idx="139">
                  <c:v>75.458500000000001</c:v>
                </c:pt>
                <c:pt idx="140">
                  <c:v>76.678600000000003</c:v>
                </c:pt>
                <c:pt idx="141">
                  <c:v>78.837299999999999</c:v>
                </c:pt>
                <c:pt idx="142">
                  <c:v>76.584800000000001</c:v>
                </c:pt>
                <c:pt idx="143">
                  <c:v>71.047399999999996</c:v>
                </c:pt>
                <c:pt idx="144">
                  <c:v>64.195999999999998</c:v>
                </c:pt>
                <c:pt idx="145">
                  <c:v>64.195999999999998</c:v>
                </c:pt>
                <c:pt idx="146">
                  <c:v>68.419499999999999</c:v>
                </c:pt>
                <c:pt idx="147">
                  <c:v>75.177000000000007</c:v>
                </c:pt>
                <c:pt idx="148">
                  <c:v>83.529899999999998</c:v>
                </c:pt>
                <c:pt idx="149">
                  <c:v>86.533299999999997</c:v>
                </c:pt>
                <c:pt idx="150">
                  <c:v>85.876300000000001</c:v>
                </c:pt>
                <c:pt idx="151">
                  <c:v>79.212699999999998</c:v>
                </c:pt>
                <c:pt idx="152">
                  <c:v>72.267499999999998</c:v>
                </c:pt>
                <c:pt idx="153">
                  <c:v>73.769099999999995</c:v>
                </c:pt>
                <c:pt idx="154">
                  <c:v>76.772499999999994</c:v>
                </c:pt>
                <c:pt idx="155">
                  <c:v>79.963499999999996</c:v>
                </c:pt>
                <c:pt idx="156">
                  <c:v>80.151200000000003</c:v>
                </c:pt>
                <c:pt idx="157">
                  <c:v>78.086399999999998</c:v>
                </c:pt>
                <c:pt idx="158">
                  <c:v>77.429400000000001</c:v>
                </c:pt>
                <c:pt idx="159">
                  <c:v>74.989199999999997</c:v>
                </c:pt>
                <c:pt idx="160">
                  <c:v>70.484300000000005</c:v>
                </c:pt>
                <c:pt idx="161">
                  <c:v>71.5167</c:v>
                </c:pt>
                <c:pt idx="162">
                  <c:v>73.393699999999995</c:v>
                </c:pt>
                <c:pt idx="163">
                  <c:v>76.9602</c:v>
                </c:pt>
                <c:pt idx="164">
                  <c:v>80.526600000000002</c:v>
                </c:pt>
                <c:pt idx="165">
                  <c:v>81.652900000000002</c:v>
                </c:pt>
                <c:pt idx="166">
                  <c:v>85.125500000000002</c:v>
                </c:pt>
                <c:pt idx="167">
                  <c:v>86.2517</c:v>
                </c:pt>
                <c:pt idx="168">
                  <c:v>86.627099999999999</c:v>
                </c:pt>
                <c:pt idx="169">
                  <c:v>83.154499999999999</c:v>
                </c:pt>
                <c:pt idx="170">
                  <c:v>65.791600000000003</c:v>
                </c:pt>
                <c:pt idx="171">
                  <c:v>98.171199999999999</c:v>
                </c:pt>
                <c:pt idx="172">
                  <c:v>195.87299999999999</c:v>
                </c:pt>
                <c:pt idx="173">
                  <c:v>337.96780000000001</c:v>
                </c:pt>
                <c:pt idx="174">
                  <c:v>477.62240000000003</c:v>
                </c:pt>
                <c:pt idx="175">
                  <c:v>551.39149999999995</c:v>
                </c:pt>
                <c:pt idx="176">
                  <c:v>587.99450000000002</c:v>
                </c:pt>
                <c:pt idx="177">
                  <c:v>610.51940000000002</c:v>
                </c:pt>
                <c:pt idx="178">
                  <c:v>627.60080000000005</c:v>
                </c:pt>
                <c:pt idx="179">
                  <c:v>637.64319999999998</c:v>
                </c:pt>
                <c:pt idx="180">
                  <c:v>646.93470000000002</c:v>
                </c:pt>
                <c:pt idx="181">
                  <c:v>659.13570000000004</c:v>
                </c:pt>
                <c:pt idx="182">
                  <c:v>674.24620000000004</c:v>
                </c:pt>
                <c:pt idx="183">
                  <c:v>686.44719999999995</c:v>
                </c:pt>
                <c:pt idx="184">
                  <c:v>692.45389999999998</c:v>
                </c:pt>
                <c:pt idx="185">
                  <c:v>695.45719999999994</c:v>
                </c:pt>
                <c:pt idx="186">
                  <c:v>695.64490000000001</c:v>
                </c:pt>
                <c:pt idx="187">
                  <c:v>695.36329999999998</c:v>
                </c:pt>
                <c:pt idx="188">
                  <c:v>694.14319999999998</c:v>
                </c:pt>
                <c:pt idx="189">
                  <c:v>698.08510000000001</c:v>
                </c:pt>
                <c:pt idx="190">
                  <c:v>705.49959999999999</c:v>
                </c:pt>
                <c:pt idx="191">
                  <c:v>711.03689999999995</c:v>
                </c:pt>
                <c:pt idx="192">
                  <c:v>711.69389999999999</c:v>
                </c:pt>
                <c:pt idx="193">
                  <c:v>705.78110000000004</c:v>
                </c:pt>
                <c:pt idx="194">
                  <c:v>698.83590000000004</c:v>
                </c:pt>
                <c:pt idx="195">
                  <c:v>697.14660000000003</c:v>
                </c:pt>
                <c:pt idx="196">
                  <c:v>701.65150000000006</c:v>
                </c:pt>
                <c:pt idx="197">
                  <c:v>708.3152</c:v>
                </c:pt>
                <c:pt idx="198">
                  <c:v>711.6001</c:v>
                </c:pt>
                <c:pt idx="199">
                  <c:v>707.84590000000003</c:v>
                </c:pt>
                <c:pt idx="200">
                  <c:v>705.31179999999995</c:v>
                </c:pt>
                <c:pt idx="201">
                  <c:v>706.15650000000005</c:v>
                </c:pt>
                <c:pt idx="202">
                  <c:v>704.37329999999997</c:v>
                </c:pt>
                <c:pt idx="203">
                  <c:v>698.46050000000002</c:v>
                </c:pt>
                <c:pt idx="204">
                  <c:v>693.76779999999997</c:v>
                </c:pt>
                <c:pt idx="205">
                  <c:v>692.54769999999996</c:v>
                </c:pt>
                <c:pt idx="206">
                  <c:v>690.7645</c:v>
                </c:pt>
                <c:pt idx="207">
                  <c:v>686.91650000000004</c:v>
                </c:pt>
                <c:pt idx="208">
                  <c:v>680.0652</c:v>
                </c:pt>
                <c:pt idx="209">
                  <c:v>675.27859999999998</c:v>
                </c:pt>
                <c:pt idx="210">
                  <c:v>674.99699999999996</c:v>
                </c:pt>
                <c:pt idx="211">
                  <c:v>670.30439999999999</c:v>
                </c:pt>
                <c:pt idx="212">
                  <c:v>661.10670000000005</c:v>
                </c:pt>
                <c:pt idx="213">
                  <c:v>652.56600000000003</c:v>
                </c:pt>
                <c:pt idx="214">
                  <c:v>641.58510000000001</c:v>
                </c:pt>
                <c:pt idx="215">
                  <c:v>630.04100000000005</c:v>
                </c:pt>
                <c:pt idx="216">
                  <c:v>618.49699999999996</c:v>
                </c:pt>
                <c:pt idx="217">
                  <c:v>605.54520000000002</c:v>
                </c:pt>
                <c:pt idx="218">
                  <c:v>594.65809999999999</c:v>
                </c:pt>
                <c:pt idx="219">
                  <c:v>581.80020000000002</c:v>
                </c:pt>
                <c:pt idx="220">
                  <c:v>562.46630000000005</c:v>
                </c:pt>
                <c:pt idx="221">
                  <c:v>539.84749999999997</c:v>
                </c:pt>
                <c:pt idx="222">
                  <c:v>514.31920000000002</c:v>
                </c:pt>
                <c:pt idx="223">
                  <c:v>485.7876</c:v>
                </c:pt>
                <c:pt idx="224">
                  <c:v>455.66050000000001</c:v>
                </c:pt>
                <c:pt idx="225">
                  <c:v>423.5625</c:v>
                </c:pt>
                <c:pt idx="226">
                  <c:v>388.27350000000001</c:v>
                </c:pt>
                <c:pt idx="227">
                  <c:v>351.10730000000001</c:v>
                </c:pt>
                <c:pt idx="228">
                  <c:v>310.18700000000001</c:v>
                </c:pt>
                <c:pt idx="229">
                  <c:v>270.1114</c:v>
                </c:pt>
                <c:pt idx="230">
                  <c:v>234.54079999999999</c:v>
                </c:pt>
                <c:pt idx="231">
                  <c:v>202.63050000000001</c:v>
                </c:pt>
                <c:pt idx="232">
                  <c:v>177.66540000000001</c:v>
                </c:pt>
                <c:pt idx="233">
                  <c:v>158.33150000000001</c:v>
                </c:pt>
                <c:pt idx="234">
                  <c:v>143.59639999999999</c:v>
                </c:pt>
                <c:pt idx="235">
                  <c:v>133.8356</c:v>
                </c:pt>
                <c:pt idx="236">
                  <c:v>128.20439999999999</c:v>
                </c:pt>
                <c:pt idx="237">
                  <c:v>123.324</c:v>
                </c:pt>
                <c:pt idx="238">
                  <c:v>122.1039</c:v>
                </c:pt>
                <c:pt idx="239">
                  <c:v>123.13630000000001</c:v>
                </c:pt>
                <c:pt idx="240">
                  <c:v>125.2949</c:v>
                </c:pt>
                <c:pt idx="241">
                  <c:v>127.45359999999999</c:v>
                </c:pt>
                <c:pt idx="242">
                  <c:v>125.7642</c:v>
                </c:pt>
                <c:pt idx="243">
                  <c:v>123.6994</c:v>
                </c:pt>
                <c:pt idx="244">
                  <c:v>120.3207</c:v>
                </c:pt>
                <c:pt idx="245">
                  <c:v>116.9419</c:v>
                </c:pt>
                <c:pt idx="246">
                  <c:v>115.1587</c:v>
                </c:pt>
                <c:pt idx="247">
                  <c:v>116.0034</c:v>
                </c:pt>
                <c:pt idx="248">
                  <c:v>119.28830000000001</c:v>
                </c:pt>
                <c:pt idx="249">
                  <c:v>122.3854</c:v>
                </c:pt>
                <c:pt idx="250">
                  <c:v>122.1977</c:v>
                </c:pt>
                <c:pt idx="251">
                  <c:v>122.47929999999999</c:v>
                </c:pt>
                <c:pt idx="252">
                  <c:v>123.7933</c:v>
                </c:pt>
                <c:pt idx="253">
                  <c:v>124.0748</c:v>
                </c:pt>
                <c:pt idx="254">
                  <c:v>121.5408</c:v>
                </c:pt>
                <c:pt idx="255">
                  <c:v>117.505</c:v>
                </c:pt>
                <c:pt idx="256">
                  <c:v>116.9419</c:v>
                </c:pt>
                <c:pt idx="257">
                  <c:v>119.66370000000001</c:v>
                </c:pt>
                <c:pt idx="258">
                  <c:v>122.76090000000001</c:v>
                </c:pt>
                <c:pt idx="259">
                  <c:v>122.47929999999999</c:v>
                </c:pt>
                <c:pt idx="260">
                  <c:v>122.2916</c:v>
                </c:pt>
                <c:pt idx="261">
                  <c:v>121.9162</c:v>
                </c:pt>
                <c:pt idx="262">
                  <c:v>119.5698</c:v>
                </c:pt>
                <c:pt idx="263">
                  <c:v>116.6604</c:v>
                </c:pt>
                <c:pt idx="264">
                  <c:v>114.0325</c:v>
                </c:pt>
                <c:pt idx="265">
                  <c:v>115.06480000000001</c:v>
                </c:pt>
                <c:pt idx="266">
                  <c:v>118.6313</c:v>
                </c:pt>
                <c:pt idx="267">
                  <c:v>121.1653</c:v>
                </c:pt>
                <c:pt idx="268">
                  <c:v>122.76090000000001</c:v>
                </c:pt>
                <c:pt idx="269">
                  <c:v>122.47929999999999</c:v>
                </c:pt>
                <c:pt idx="270">
                  <c:v>119.1006</c:v>
                </c:pt>
                <c:pt idx="271">
                  <c:v>116.6604</c:v>
                </c:pt>
                <c:pt idx="272">
                  <c:v>115.81570000000001</c:v>
                </c:pt>
                <c:pt idx="273">
                  <c:v>116.3788</c:v>
                </c:pt>
                <c:pt idx="274">
                  <c:v>117.2235</c:v>
                </c:pt>
                <c:pt idx="275">
                  <c:v>115.5341</c:v>
                </c:pt>
                <c:pt idx="276">
                  <c:v>115.44029999999999</c:v>
                </c:pt>
                <c:pt idx="277">
                  <c:v>116.9419</c:v>
                </c:pt>
                <c:pt idx="278">
                  <c:v>120.2268</c:v>
                </c:pt>
                <c:pt idx="279">
                  <c:v>121.8223</c:v>
                </c:pt>
                <c:pt idx="280">
                  <c:v>120.3207</c:v>
                </c:pt>
                <c:pt idx="281">
                  <c:v>118.4436</c:v>
                </c:pt>
                <c:pt idx="282">
                  <c:v>117.69280000000001</c:v>
                </c:pt>
                <c:pt idx="283">
                  <c:v>119.28830000000001</c:v>
                </c:pt>
                <c:pt idx="284">
                  <c:v>119.75749999999999</c:v>
                </c:pt>
                <c:pt idx="285">
                  <c:v>117.505</c:v>
                </c:pt>
                <c:pt idx="286">
                  <c:v>115.2526</c:v>
                </c:pt>
                <c:pt idx="287">
                  <c:v>114.1263</c:v>
                </c:pt>
                <c:pt idx="288">
                  <c:v>114.5956</c:v>
                </c:pt>
                <c:pt idx="289">
                  <c:v>114.971</c:v>
                </c:pt>
                <c:pt idx="290">
                  <c:v>112.34310000000001</c:v>
                </c:pt>
                <c:pt idx="291">
                  <c:v>111.3107</c:v>
                </c:pt>
                <c:pt idx="292">
                  <c:v>113.2816</c:v>
                </c:pt>
                <c:pt idx="293">
                  <c:v>116.19110000000001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61-E440-B5A5-949FB909D3FA}"/>
            </c:ext>
          </c:extLst>
        </c:ser>
        <c:ser>
          <c:idx val="3"/>
          <c:order val="3"/>
          <c:tx>
            <c:v>6/16/22_II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'PYR+MAL (210s state 2)'!$A$2:$A$409</c:f>
              <c:numCache>
                <c:formatCode>General</c:formatCode>
                <c:ptCount val="40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</c:numCache>
            </c:numRef>
          </c:xVal>
          <c:yVal>
            <c:numRef>
              <c:f>'PYR+MAL (210s state 2)'!$N$2:$N$295</c:f>
              <c:numCache>
                <c:formatCode>General</c:formatCode>
                <c:ptCount val="294"/>
                <c:pt idx="0">
                  <c:v>-86.241</c:v>
                </c:pt>
                <c:pt idx="1">
                  <c:v>-53.788600000000002</c:v>
                </c:pt>
                <c:pt idx="2">
                  <c:v>-18.646699999999999</c:v>
                </c:pt>
                <c:pt idx="3">
                  <c:v>1.9722</c:v>
                </c:pt>
                <c:pt idx="4">
                  <c:v>10.668100000000001</c:v>
                </c:pt>
                <c:pt idx="5">
                  <c:v>9.4130000000000003</c:v>
                </c:pt>
                <c:pt idx="6">
                  <c:v>6.8132000000000001</c:v>
                </c:pt>
                <c:pt idx="7">
                  <c:v>3.6756000000000002</c:v>
                </c:pt>
                <c:pt idx="8">
                  <c:v>4.7512999999999996</c:v>
                </c:pt>
                <c:pt idx="9">
                  <c:v>9.0543999999999993</c:v>
                </c:pt>
                <c:pt idx="10">
                  <c:v>10.488799999999999</c:v>
                </c:pt>
                <c:pt idx="11">
                  <c:v>9.5025999999999993</c:v>
                </c:pt>
                <c:pt idx="12">
                  <c:v>10.1302</c:v>
                </c:pt>
                <c:pt idx="13">
                  <c:v>11.833500000000001</c:v>
                </c:pt>
                <c:pt idx="14">
                  <c:v>12.461</c:v>
                </c:pt>
                <c:pt idx="15">
                  <c:v>10.936999999999999</c:v>
                </c:pt>
                <c:pt idx="16">
                  <c:v>9.2337000000000007</c:v>
                </c:pt>
                <c:pt idx="17">
                  <c:v>8.9648000000000003</c:v>
                </c:pt>
                <c:pt idx="18">
                  <c:v>9.9509000000000007</c:v>
                </c:pt>
                <c:pt idx="19">
                  <c:v>9.2337000000000007</c:v>
                </c:pt>
                <c:pt idx="20">
                  <c:v>7.1718000000000002</c:v>
                </c:pt>
                <c:pt idx="21">
                  <c:v>7.7096999999999998</c:v>
                </c:pt>
                <c:pt idx="22">
                  <c:v>8.3371999999999993</c:v>
                </c:pt>
                <c:pt idx="23">
                  <c:v>8.0683000000000007</c:v>
                </c:pt>
                <c:pt idx="24">
                  <c:v>9.7715999999999994</c:v>
                </c:pt>
                <c:pt idx="25">
                  <c:v>11.833500000000001</c:v>
                </c:pt>
                <c:pt idx="26">
                  <c:v>11.654199999999999</c:v>
                </c:pt>
                <c:pt idx="27">
                  <c:v>9.5922999999999998</c:v>
                </c:pt>
                <c:pt idx="28">
                  <c:v>7.0822000000000003</c:v>
                </c:pt>
                <c:pt idx="29">
                  <c:v>7.5304000000000002</c:v>
                </c:pt>
                <c:pt idx="30">
                  <c:v>8.4268999999999998</c:v>
                </c:pt>
                <c:pt idx="31">
                  <c:v>7.8890000000000002</c:v>
                </c:pt>
                <c:pt idx="32">
                  <c:v>7.8890000000000002</c:v>
                </c:pt>
                <c:pt idx="33">
                  <c:v>9.5922999999999998</c:v>
                </c:pt>
                <c:pt idx="34">
                  <c:v>13.0885</c:v>
                </c:pt>
                <c:pt idx="35">
                  <c:v>13.1782</c:v>
                </c:pt>
                <c:pt idx="36">
                  <c:v>10.668100000000001</c:v>
                </c:pt>
                <c:pt idx="37">
                  <c:v>8.2476000000000003</c:v>
                </c:pt>
                <c:pt idx="38">
                  <c:v>7.4408000000000003</c:v>
                </c:pt>
                <c:pt idx="39">
                  <c:v>5.1098999999999997</c:v>
                </c:pt>
                <c:pt idx="40">
                  <c:v>2.2412000000000001</c:v>
                </c:pt>
                <c:pt idx="41">
                  <c:v>-0.53790000000000004</c:v>
                </c:pt>
                <c:pt idx="42">
                  <c:v>-2.3308</c:v>
                </c:pt>
                <c:pt idx="43">
                  <c:v>1.7033</c:v>
                </c:pt>
                <c:pt idx="44">
                  <c:v>3.4066000000000001</c:v>
                </c:pt>
                <c:pt idx="45">
                  <c:v>2.2412000000000001</c:v>
                </c:pt>
                <c:pt idx="46">
                  <c:v>5.3788999999999998</c:v>
                </c:pt>
                <c:pt idx="47">
                  <c:v>9.0543999999999993</c:v>
                </c:pt>
                <c:pt idx="48">
                  <c:v>10.399100000000001</c:v>
                </c:pt>
                <c:pt idx="49">
                  <c:v>6.9924999999999997</c:v>
                </c:pt>
                <c:pt idx="50">
                  <c:v>-2.4205000000000001</c:v>
                </c:pt>
                <c:pt idx="51">
                  <c:v>-4.0340999999999996</c:v>
                </c:pt>
                <c:pt idx="52">
                  <c:v>3.2273000000000001</c:v>
                </c:pt>
                <c:pt idx="53">
                  <c:v>8.6061999999999994</c:v>
                </c:pt>
                <c:pt idx="54">
                  <c:v>11.385199999999999</c:v>
                </c:pt>
                <c:pt idx="55">
                  <c:v>10.8474</c:v>
                </c:pt>
                <c:pt idx="56">
                  <c:v>6.2752999999999997</c:v>
                </c:pt>
                <c:pt idx="57">
                  <c:v>1.7033</c:v>
                </c:pt>
                <c:pt idx="58">
                  <c:v>0.35859999999999997</c:v>
                </c:pt>
                <c:pt idx="59">
                  <c:v>2.2412000000000001</c:v>
                </c:pt>
                <c:pt idx="60">
                  <c:v>6.0064000000000002</c:v>
                </c:pt>
                <c:pt idx="61">
                  <c:v>9.8612000000000002</c:v>
                </c:pt>
                <c:pt idx="62">
                  <c:v>8.4268999999999998</c:v>
                </c:pt>
                <c:pt idx="63">
                  <c:v>14.164300000000001</c:v>
                </c:pt>
                <c:pt idx="64">
                  <c:v>-19.543199999999999</c:v>
                </c:pt>
                <c:pt idx="65">
                  <c:v>-65.622</c:v>
                </c:pt>
                <c:pt idx="66">
                  <c:v>-83.820499999999996</c:v>
                </c:pt>
                <c:pt idx="67">
                  <c:v>-64.7256</c:v>
                </c:pt>
                <c:pt idx="68">
                  <c:v>6.6338999999999997</c:v>
                </c:pt>
                <c:pt idx="69">
                  <c:v>66.428899999999999</c:v>
                </c:pt>
                <c:pt idx="70">
                  <c:v>99.419200000000004</c:v>
                </c:pt>
                <c:pt idx="71">
                  <c:v>116.8108</c:v>
                </c:pt>
                <c:pt idx="72">
                  <c:v>122.1897</c:v>
                </c:pt>
                <c:pt idx="73">
                  <c:v>121.02419999999999</c:v>
                </c:pt>
                <c:pt idx="74">
                  <c:v>125.417</c:v>
                </c:pt>
                <c:pt idx="75">
                  <c:v>136.71260000000001</c:v>
                </c:pt>
                <c:pt idx="76">
                  <c:v>148.63570000000001</c:v>
                </c:pt>
                <c:pt idx="77">
                  <c:v>152.66980000000001</c:v>
                </c:pt>
                <c:pt idx="78">
                  <c:v>145.0498</c:v>
                </c:pt>
                <c:pt idx="79">
                  <c:v>135.9057</c:v>
                </c:pt>
                <c:pt idx="80">
                  <c:v>135.0093</c:v>
                </c:pt>
                <c:pt idx="81">
                  <c:v>141.01570000000001</c:v>
                </c:pt>
                <c:pt idx="82">
                  <c:v>146.39449999999999</c:v>
                </c:pt>
                <c:pt idx="83">
                  <c:v>144.87049999999999</c:v>
                </c:pt>
                <c:pt idx="84">
                  <c:v>139.5813</c:v>
                </c:pt>
                <c:pt idx="85">
                  <c:v>135.99539999999999</c:v>
                </c:pt>
                <c:pt idx="86">
                  <c:v>134.47139999999999</c:v>
                </c:pt>
                <c:pt idx="87">
                  <c:v>133.57490000000001</c:v>
                </c:pt>
                <c:pt idx="88">
                  <c:v>132.7681</c:v>
                </c:pt>
                <c:pt idx="89">
                  <c:v>132.14060000000001</c:v>
                </c:pt>
                <c:pt idx="90">
                  <c:v>130.25800000000001</c:v>
                </c:pt>
                <c:pt idx="91">
                  <c:v>126.85129999999999</c:v>
                </c:pt>
                <c:pt idx="92">
                  <c:v>119.6795</c:v>
                </c:pt>
                <c:pt idx="93">
                  <c:v>112.956</c:v>
                </c:pt>
                <c:pt idx="94">
                  <c:v>111.163</c:v>
                </c:pt>
                <c:pt idx="95">
                  <c:v>109.81829999999999</c:v>
                </c:pt>
                <c:pt idx="96">
                  <c:v>108.3839</c:v>
                </c:pt>
                <c:pt idx="97">
                  <c:v>104.6187</c:v>
                </c:pt>
                <c:pt idx="98">
                  <c:v>96.460800000000006</c:v>
                </c:pt>
                <c:pt idx="99">
                  <c:v>89.737200000000001</c:v>
                </c:pt>
                <c:pt idx="100">
                  <c:v>90.095799999999997</c:v>
                </c:pt>
                <c:pt idx="101">
                  <c:v>97.536600000000007</c:v>
                </c:pt>
                <c:pt idx="102">
                  <c:v>108.29430000000001</c:v>
                </c:pt>
                <c:pt idx="103">
                  <c:v>110.9837</c:v>
                </c:pt>
                <c:pt idx="104">
                  <c:v>103.36369999999999</c:v>
                </c:pt>
                <c:pt idx="105">
                  <c:v>94.13</c:v>
                </c:pt>
                <c:pt idx="106">
                  <c:v>86.241</c:v>
                </c:pt>
                <c:pt idx="107">
                  <c:v>82.834400000000002</c:v>
                </c:pt>
                <c:pt idx="108">
                  <c:v>80.772499999999994</c:v>
                </c:pt>
                <c:pt idx="109">
                  <c:v>81.310400000000001</c:v>
                </c:pt>
                <c:pt idx="110">
                  <c:v>84.896299999999997</c:v>
                </c:pt>
                <c:pt idx="111">
                  <c:v>87.137500000000003</c:v>
                </c:pt>
                <c:pt idx="112">
                  <c:v>87.047799999999995</c:v>
                </c:pt>
                <c:pt idx="113">
                  <c:v>83.641199999999998</c:v>
                </c:pt>
                <c:pt idx="114">
                  <c:v>78.800200000000004</c:v>
                </c:pt>
                <c:pt idx="115">
                  <c:v>73.78</c:v>
                </c:pt>
                <c:pt idx="116">
                  <c:v>72.166300000000007</c:v>
                </c:pt>
                <c:pt idx="117">
                  <c:v>73.690299999999993</c:v>
                </c:pt>
                <c:pt idx="118">
                  <c:v>77.276200000000003</c:v>
                </c:pt>
                <c:pt idx="119">
                  <c:v>79.607100000000003</c:v>
                </c:pt>
                <c:pt idx="120">
                  <c:v>80.2346</c:v>
                </c:pt>
                <c:pt idx="121">
                  <c:v>81.668999999999997</c:v>
                </c:pt>
                <c:pt idx="122">
                  <c:v>83.103300000000004</c:v>
                </c:pt>
                <c:pt idx="123">
                  <c:v>86.151300000000006</c:v>
                </c:pt>
                <c:pt idx="124">
                  <c:v>84.896299999999997</c:v>
                </c:pt>
                <c:pt idx="125">
                  <c:v>82.475800000000007</c:v>
                </c:pt>
                <c:pt idx="126">
                  <c:v>83.4619</c:v>
                </c:pt>
                <c:pt idx="127">
                  <c:v>85.434200000000004</c:v>
                </c:pt>
                <c:pt idx="128">
                  <c:v>86.241</c:v>
                </c:pt>
                <c:pt idx="129">
                  <c:v>83.820499999999996</c:v>
                </c:pt>
                <c:pt idx="130">
                  <c:v>77.993399999999994</c:v>
                </c:pt>
                <c:pt idx="131">
                  <c:v>75.214299999999994</c:v>
                </c:pt>
                <c:pt idx="132">
                  <c:v>78.531300000000002</c:v>
                </c:pt>
                <c:pt idx="133">
                  <c:v>80.2346</c:v>
                </c:pt>
                <c:pt idx="134">
                  <c:v>79.427800000000005</c:v>
                </c:pt>
                <c:pt idx="135">
                  <c:v>80.413899999999998</c:v>
                </c:pt>
                <c:pt idx="136">
                  <c:v>78.889899999999997</c:v>
                </c:pt>
                <c:pt idx="137">
                  <c:v>78.620900000000006</c:v>
                </c:pt>
                <c:pt idx="138">
                  <c:v>79.965699999999998</c:v>
                </c:pt>
                <c:pt idx="139">
                  <c:v>79.427800000000005</c:v>
                </c:pt>
                <c:pt idx="140">
                  <c:v>83.192999999999998</c:v>
                </c:pt>
                <c:pt idx="141">
                  <c:v>86.868499999999997</c:v>
                </c:pt>
                <c:pt idx="142">
                  <c:v>87.406400000000005</c:v>
                </c:pt>
                <c:pt idx="143">
                  <c:v>87.047799999999995</c:v>
                </c:pt>
                <c:pt idx="144">
                  <c:v>86.958200000000005</c:v>
                </c:pt>
                <c:pt idx="145">
                  <c:v>86.868499999999997</c:v>
                </c:pt>
                <c:pt idx="146">
                  <c:v>86.330600000000004</c:v>
                </c:pt>
                <c:pt idx="147">
                  <c:v>83.0137</c:v>
                </c:pt>
                <c:pt idx="148">
                  <c:v>80.593199999999996</c:v>
                </c:pt>
                <c:pt idx="149">
                  <c:v>80.951800000000006</c:v>
                </c:pt>
                <c:pt idx="150">
                  <c:v>82.117199999999997</c:v>
                </c:pt>
                <c:pt idx="151">
                  <c:v>82.296499999999995</c:v>
                </c:pt>
                <c:pt idx="152">
                  <c:v>82.834400000000002</c:v>
                </c:pt>
                <c:pt idx="153">
                  <c:v>81.937899999999999</c:v>
                </c:pt>
                <c:pt idx="154">
                  <c:v>80.772499999999994</c:v>
                </c:pt>
                <c:pt idx="155">
                  <c:v>81.041399999999996</c:v>
                </c:pt>
                <c:pt idx="156">
                  <c:v>79.607100000000003</c:v>
                </c:pt>
                <c:pt idx="157">
                  <c:v>81.131100000000004</c:v>
                </c:pt>
                <c:pt idx="158">
                  <c:v>81.937899999999999</c:v>
                </c:pt>
                <c:pt idx="159">
                  <c:v>80.593199999999996</c:v>
                </c:pt>
                <c:pt idx="160">
                  <c:v>81.758600000000001</c:v>
                </c:pt>
                <c:pt idx="161">
                  <c:v>83.820499999999996</c:v>
                </c:pt>
                <c:pt idx="162">
                  <c:v>84.985900000000001</c:v>
                </c:pt>
                <c:pt idx="163">
                  <c:v>84.537700000000001</c:v>
                </c:pt>
                <c:pt idx="164">
                  <c:v>84.447999999999993</c:v>
                </c:pt>
                <c:pt idx="165">
                  <c:v>84.537700000000001</c:v>
                </c:pt>
                <c:pt idx="166">
                  <c:v>83.641199999999998</c:v>
                </c:pt>
                <c:pt idx="167">
                  <c:v>79.158799999999999</c:v>
                </c:pt>
                <c:pt idx="168">
                  <c:v>80.503500000000003</c:v>
                </c:pt>
                <c:pt idx="169">
                  <c:v>89.826899999999995</c:v>
                </c:pt>
                <c:pt idx="170">
                  <c:v>86.6892</c:v>
                </c:pt>
                <c:pt idx="171">
                  <c:v>121.4725</c:v>
                </c:pt>
                <c:pt idx="172">
                  <c:v>203.67930000000001</c:v>
                </c:pt>
                <c:pt idx="173">
                  <c:v>324.6139</c:v>
                </c:pt>
                <c:pt idx="174">
                  <c:v>451.9135</c:v>
                </c:pt>
                <c:pt idx="175">
                  <c:v>523.36260000000004</c:v>
                </c:pt>
                <c:pt idx="176">
                  <c:v>561.19389999999999</c:v>
                </c:pt>
                <c:pt idx="177">
                  <c:v>587.46069999999997</c:v>
                </c:pt>
                <c:pt idx="178">
                  <c:v>607.90030000000002</c:v>
                </c:pt>
                <c:pt idx="179">
                  <c:v>623.40940000000001</c:v>
                </c:pt>
                <c:pt idx="180">
                  <c:v>633.09130000000005</c:v>
                </c:pt>
                <c:pt idx="181">
                  <c:v>639.63559999999995</c:v>
                </c:pt>
                <c:pt idx="182">
                  <c:v>647.34529999999995</c:v>
                </c:pt>
                <c:pt idx="183">
                  <c:v>655.6825</c:v>
                </c:pt>
                <c:pt idx="184">
                  <c:v>661.95780000000002</c:v>
                </c:pt>
                <c:pt idx="185">
                  <c:v>663.03359999999998</c:v>
                </c:pt>
                <c:pt idx="186">
                  <c:v>665.81269999999995</c:v>
                </c:pt>
                <c:pt idx="187">
                  <c:v>671.90869999999995</c:v>
                </c:pt>
                <c:pt idx="188">
                  <c:v>679.88729999999998</c:v>
                </c:pt>
                <c:pt idx="189">
                  <c:v>684.36969999999997</c:v>
                </c:pt>
                <c:pt idx="190">
                  <c:v>681.8596</c:v>
                </c:pt>
                <c:pt idx="191">
                  <c:v>678.36329999999998</c:v>
                </c:pt>
                <c:pt idx="192">
                  <c:v>678.45299999999997</c:v>
                </c:pt>
                <c:pt idx="193">
                  <c:v>680.15629999999999</c:v>
                </c:pt>
                <c:pt idx="194">
                  <c:v>684.63869999999997</c:v>
                </c:pt>
                <c:pt idx="195">
                  <c:v>688.76239999999996</c:v>
                </c:pt>
                <c:pt idx="196">
                  <c:v>690.37609999999995</c:v>
                </c:pt>
                <c:pt idx="197">
                  <c:v>692.52760000000001</c:v>
                </c:pt>
                <c:pt idx="198">
                  <c:v>693.78269999999998</c:v>
                </c:pt>
                <c:pt idx="199">
                  <c:v>693.33450000000005</c:v>
                </c:pt>
                <c:pt idx="200">
                  <c:v>690.55539999999996</c:v>
                </c:pt>
                <c:pt idx="201">
                  <c:v>685.62480000000005</c:v>
                </c:pt>
                <c:pt idx="202">
                  <c:v>679.79769999999996</c:v>
                </c:pt>
                <c:pt idx="203">
                  <c:v>676.57039999999995</c:v>
                </c:pt>
                <c:pt idx="204">
                  <c:v>676.21180000000004</c:v>
                </c:pt>
                <c:pt idx="205">
                  <c:v>675.58429999999998</c:v>
                </c:pt>
                <c:pt idx="206">
                  <c:v>674.68780000000004</c:v>
                </c:pt>
                <c:pt idx="207">
                  <c:v>670.56399999999996</c:v>
                </c:pt>
                <c:pt idx="208">
                  <c:v>666.08159999999998</c:v>
                </c:pt>
                <c:pt idx="209">
                  <c:v>666.26089999999999</c:v>
                </c:pt>
                <c:pt idx="210">
                  <c:v>665.63340000000005</c:v>
                </c:pt>
                <c:pt idx="211">
                  <c:v>660.97170000000006</c:v>
                </c:pt>
                <c:pt idx="212">
                  <c:v>653.26199999999994</c:v>
                </c:pt>
                <c:pt idx="213">
                  <c:v>646.53840000000002</c:v>
                </c:pt>
                <c:pt idx="214">
                  <c:v>640.35270000000003</c:v>
                </c:pt>
                <c:pt idx="215">
                  <c:v>632.55340000000001</c:v>
                </c:pt>
                <c:pt idx="216">
                  <c:v>622.24390000000005</c:v>
                </c:pt>
                <c:pt idx="217">
                  <c:v>610.67939999999999</c:v>
                </c:pt>
                <c:pt idx="218">
                  <c:v>597.23230000000001</c:v>
                </c:pt>
                <c:pt idx="219">
                  <c:v>580.91639999999995</c:v>
                </c:pt>
                <c:pt idx="220">
                  <c:v>564.24189999999999</c:v>
                </c:pt>
                <c:pt idx="221">
                  <c:v>549.71900000000005</c:v>
                </c:pt>
                <c:pt idx="222">
                  <c:v>533.6721</c:v>
                </c:pt>
                <c:pt idx="223">
                  <c:v>511.61880000000002</c:v>
                </c:pt>
                <c:pt idx="224">
                  <c:v>483.82810000000001</c:v>
                </c:pt>
                <c:pt idx="225">
                  <c:v>453.52719999999999</c:v>
                </c:pt>
                <c:pt idx="226">
                  <c:v>421.25400000000002</c:v>
                </c:pt>
                <c:pt idx="227">
                  <c:v>385.21570000000003</c:v>
                </c:pt>
                <c:pt idx="228">
                  <c:v>349.17739999999998</c:v>
                </c:pt>
                <c:pt idx="229">
                  <c:v>315.3802</c:v>
                </c:pt>
                <c:pt idx="230">
                  <c:v>283.64499999999998</c:v>
                </c:pt>
                <c:pt idx="231">
                  <c:v>253.2544</c:v>
                </c:pt>
                <c:pt idx="232">
                  <c:v>224.29830000000001</c:v>
                </c:pt>
                <c:pt idx="233">
                  <c:v>199.4659</c:v>
                </c:pt>
                <c:pt idx="234">
                  <c:v>181.44669999999999</c:v>
                </c:pt>
                <c:pt idx="235">
                  <c:v>169.9718</c:v>
                </c:pt>
                <c:pt idx="236">
                  <c:v>161.7243</c:v>
                </c:pt>
                <c:pt idx="237">
                  <c:v>155.5386</c:v>
                </c:pt>
                <c:pt idx="238">
                  <c:v>149.89080000000001</c:v>
                </c:pt>
                <c:pt idx="239">
                  <c:v>145.4084</c:v>
                </c:pt>
                <c:pt idx="240">
                  <c:v>144.87049999999999</c:v>
                </c:pt>
                <c:pt idx="241">
                  <c:v>143.97399999999999</c:v>
                </c:pt>
                <c:pt idx="242">
                  <c:v>143.61539999999999</c:v>
                </c:pt>
                <c:pt idx="243">
                  <c:v>143.16720000000001</c:v>
                </c:pt>
                <c:pt idx="244">
                  <c:v>142.0018</c:v>
                </c:pt>
                <c:pt idx="245">
                  <c:v>140.7467</c:v>
                </c:pt>
                <c:pt idx="246">
                  <c:v>138.3262</c:v>
                </c:pt>
                <c:pt idx="247">
                  <c:v>136.8022</c:v>
                </c:pt>
                <c:pt idx="248">
                  <c:v>137.6987</c:v>
                </c:pt>
                <c:pt idx="249">
                  <c:v>141.19499999999999</c:v>
                </c:pt>
                <c:pt idx="250">
                  <c:v>144.24299999999999</c:v>
                </c:pt>
                <c:pt idx="251">
                  <c:v>145.1395</c:v>
                </c:pt>
                <c:pt idx="252">
                  <c:v>144.1533</c:v>
                </c:pt>
                <c:pt idx="253">
                  <c:v>143.07759999999999</c:v>
                </c:pt>
                <c:pt idx="254">
                  <c:v>142.80860000000001</c:v>
                </c:pt>
                <c:pt idx="255">
                  <c:v>143.16720000000001</c:v>
                </c:pt>
                <c:pt idx="256">
                  <c:v>142.89830000000001</c:v>
                </c:pt>
                <c:pt idx="257">
                  <c:v>142.3604</c:v>
                </c:pt>
                <c:pt idx="258">
                  <c:v>142.71899999999999</c:v>
                </c:pt>
                <c:pt idx="259">
                  <c:v>140.92599999999999</c:v>
                </c:pt>
                <c:pt idx="260">
                  <c:v>139.3124</c:v>
                </c:pt>
                <c:pt idx="261">
                  <c:v>137.87799999999999</c:v>
                </c:pt>
                <c:pt idx="262">
                  <c:v>137.78829999999999</c:v>
                </c:pt>
                <c:pt idx="263">
                  <c:v>139.40199999999999</c:v>
                </c:pt>
                <c:pt idx="264">
                  <c:v>138.86410000000001</c:v>
                </c:pt>
                <c:pt idx="265">
                  <c:v>137.60910000000001</c:v>
                </c:pt>
                <c:pt idx="266">
                  <c:v>137.4298</c:v>
                </c:pt>
                <c:pt idx="267">
                  <c:v>137.60910000000001</c:v>
                </c:pt>
                <c:pt idx="268">
                  <c:v>139.76060000000001</c:v>
                </c:pt>
                <c:pt idx="269">
                  <c:v>141.28460000000001</c:v>
                </c:pt>
                <c:pt idx="270">
                  <c:v>140.2088</c:v>
                </c:pt>
                <c:pt idx="271">
                  <c:v>138.9538</c:v>
                </c:pt>
                <c:pt idx="272">
                  <c:v>137.78829999999999</c:v>
                </c:pt>
                <c:pt idx="273">
                  <c:v>137.9676</c:v>
                </c:pt>
                <c:pt idx="274">
                  <c:v>138.50550000000001</c:v>
                </c:pt>
                <c:pt idx="275">
                  <c:v>136.89189999999999</c:v>
                </c:pt>
                <c:pt idx="276">
                  <c:v>134.20240000000001</c:v>
                </c:pt>
                <c:pt idx="277">
                  <c:v>133.1267</c:v>
                </c:pt>
                <c:pt idx="278">
                  <c:v>134.20240000000001</c:v>
                </c:pt>
                <c:pt idx="279">
                  <c:v>136.35400000000001</c:v>
                </c:pt>
                <c:pt idx="280">
                  <c:v>137.51939999999999</c:v>
                </c:pt>
                <c:pt idx="281">
                  <c:v>136.26429999999999</c:v>
                </c:pt>
                <c:pt idx="282">
                  <c:v>134.3817</c:v>
                </c:pt>
                <c:pt idx="283">
                  <c:v>133.03700000000001</c:v>
                </c:pt>
                <c:pt idx="284">
                  <c:v>131.96129999999999</c:v>
                </c:pt>
                <c:pt idx="285">
                  <c:v>133.30600000000001</c:v>
                </c:pt>
                <c:pt idx="286">
                  <c:v>134.20240000000001</c:v>
                </c:pt>
                <c:pt idx="287">
                  <c:v>134.3817</c:v>
                </c:pt>
                <c:pt idx="288">
                  <c:v>134.0231</c:v>
                </c:pt>
                <c:pt idx="289">
                  <c:v>132.67840000000001</c:v>
                </c:pt>
                <c:pt idx="290">
                  <c:v>132.85769999999999</c:v>
                </c:pt>
                <c:pt idx="291">
                  <c:v>133.7542</c:v>
                </c:pt>
                <c:pt idx="292">
                  <c:v>132.31979999999999</c:v>
                </c:pt>
                <c:pt idx="293">
                  <c:v>131.06479999999999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61-E440-B5A5-949FB909D3FA}"/>
            </c:ext>
          </c:extLst>
        </c:ser>
        <c:ser>
          <c:idx val="4"/>
          <c:order val="4"/>
          <c:tx>
            <c:v>7/8/22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'PYR+MAL (210s state 2)'!$A$2:$A$409</c:f>
              <c:numCache>
                <c:formatCode>General</c:formatCode>
                <c:ptCount val="40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</c:numCache>
            </c:numRef>
          </c:xVal>
          <c:yVal>
            <c:numRef>
              <c:f>'PYR+MAL (210s state 2)'!$O$2:$O$381</c:f>
              <c:numCache>
                <c:formatCode>General</c:formatCode>
                <c:ptCount val="380"/>
                <c:pt idx="0">
                  <c:v>-0.71289999999999998</c:v>
                </c:pt>
                <c:pt idx="1">
                  <c:v>-22.188300000000002</c:v>
                </c:pt>
                <c:pt idx="2">
                  <c:v>-41.524999999999999</c:v>
                </c:pt>
                <c:pt idx="3">
                  <c:v>-41.614100000000001</c:v>
                </c:pt>
                <c:pt idx="4">
                  <c:v>-20.584299999999999</c:v>
                </c:pt>
                <c:pt idx="5">
                  <c:v>-1.9603999999999999</c:v>
                </c:pt>
                <c:pt idx="6">
                  <c:v>7.3070000000000004</c:v>
                </c:pt>
                <c:pt idx="7">
                  <c:v>12.9209</c:v>
                </c:pt>
                <c:pt idx="8">
                  <c:v>21.029800000000002</c:v>
                </c:pt>
                <c:pt idx="9">
                  <c:v>26.287299999999998</c:v>
                </c:pt>
                <c:pt idx="10">
                  <c:v>24.772400000000001</c:v>
                </c:pt>
                <c:pt idx="11">
                  <c:v>23.792200000000001</c:v>
                </c:pt>
                <c:pt idx="12">
                  <c:v>25.574400000000001</c:v>
                </c:pt>
                <c:pt idx="13">
                  <c:v>26.732800000000001</c:v>
                </c:pt>
                <c:pt idx="14">
                  <c:v>26.465499999999999</c:v>
                </c:pt>
                <c:pt idx="15">
                  <c:v>23.614000000000001</c:v>
                </c:pt>
                <c:pt idx="16">
                  <c:v>20.673400000000001</c:v>
                </c:pt>
                <c:pt idx="17">
                  <c:v>20.851600000000001</c:v>
                </c:pt>
                <c:pt idx="18">
                  <c:v>22.990200000000002</c:v>
                </c:pt>
                <c:pt idx="19">
                  <c:v>28.1586</c:v>
                </c:pt>
                <c:pt idx="20">
                  <c:v>28.960599999999999</c:v>
                </c:pt>
                <c:pt idx="21">
                  <c:v>27.980399999999999</c:v>
                </c:pt>
                <c:pt idx="22">
                  <c:v>28.069500000000001</c:v>
                </c:pt>
                <c:pt idx="23">
                  <c:v>29.049700000000001</c:v>
                </c:pt>
                <c:pt idx="24">
                  <c:v>28.425899999999999</c:v>
                </c:pt>
                <c:pt idx="25">
                  <c:v>23.0793</c:v>
                </c:pt>
                <c:pt idx="26">
                  <c:v>17.554600000000001</c:v>
                </c:pt>
                <c:pt idx="27">
                  <c:v>14.8813</c:v>
                </c:pt>
                <c:pt idx="28">
                  <c:v>17.465499999999999</c:v>
                </c:pt>
                <c:pt idx="29">
                  <c:v>21.386299999999999</c:v>
                </c:pt>
                <c:pt idx="30">
                  <c:v>26.1982</c:v>
                </c:pt>
                <c:pt idx="31">
                  <c:v>32.792299999999997</c:v>
                </c:pt>
                <c:pt idx="32">
                  <c:v>35.554699999999997</c:v>
                </c:pt>
                <c:pt idx="33">
                  <c:v>30.4754</c:v>
                </c:pt>
                <c:pt idx="34">
                  <c:v>23.4358</c:v>
                </c:pt>
                <c:pt idx="35">
                  <c:v>18.1783</c:v>
                </c:pt>
                <c:pt idx="36">
                  <c:v>15.9506</c:v>
                </c:pt>
                <c:pt idx="37">
                  <c:v>17.911000000000001</c:v>
                </c:pt>
                <c:pt idx="38">
                  <c:v>19.693200000000001</c:v>
                </c:pt>
                <c:pt idx="39">
                  <c:v>23.614000000000001</c:v>
                </c:pt>
                <c:pt idx="40">
                  <c:v>26.287299999999998</c:v>
                </c:pt>
                <c:pt idx="41">
                  <c:v>25.3962</c:v>
                </c:pt>
                <c:pt idx="42">
                  <c:v>24.326899999999998</c:v>
                </c:pt>
                <c:pt idx="43">
                  <c:v>25.218</c:v>
                </c:pt>
                <c:pt idx="44">
                  <c:v>28.782399999999999</c:v>
                </c:pt>
                <c:pt idx="45">
                  <c:v>28.693200000000001</c:v>
                </c:pt>
                <c:pt idx="46">
                  <c:v>24.594200000000001</c:v>
                </c:pt>
                <c:pt idx="47">
                  <c:v>20.9407</c:v>
                </c:pt>
                <c:pt idx="48">
                  <c:v>17.643699999999999</c:v>
                </c:pt>
                <c:pt idx="49">
                  <c:v>19.1585</c:v>
                </c:pt>
                <c:pt idx="50">
                  <c:v>25.218</c:v>
                </c:pt>
                <c:pt idx="51">
                  <c:v>29.851700000000001</c:v>
                </c:pt>
                <c:pt idx="52">
                  <c:v>30.386299999999999</c:v>
                </c:pt>
                <c:pt idx="53">
                  <c:v>25.128900000000002</c:v>
                </c:pt>
                <c:pt idx="54">
                  <c:v>18.623899999999999</c:v>
                </c:pt>
                <c:pt idx="55">
                  <c:v>18.089200000000002</c:v>
                </c:pt>
                <c:pt idx="56">
                  <c:v>19.3368</c:v>
                </c:pt>
                <c:pt idx="57">
                  <c:v>20.851600000000001</c:v>
                </c:pt>
                <c:pt idx="58">
                  <c:v>20.851600000000001</c:v>
                </c:pt>
                <c:pt idx="59">
                  <c:v>19.3368</c:v>
                </c:pt>
                <c:pt idx="60">
                  <c:v>20.227799999999998</c:v>
                </c:pt>
                <c:pt idx="61">
                  <c:v>18.891200000000001</c:v>
                </c:pt>
                <c:pt idx="62">
                  <c:v>18.3565</c:v>
                </c:pt>
                <c:pt idx="63">
                  <c:v>19.3368</c:v>
                </c:pt>
                <c:pt idx="64">
                  <c:v>6.7723000000000004</c:v>
                </c:pt>
                <c:pt idx="65">
                  <c:v>-19.425899999999999</c:v>
                </c:pt>
                <c:pt idx="66">
                  <c:v>-60.059800000000003</c:v>
                </c:pt>
                <c:pt idx="67">
                  <c:v>-78.327200000000005</c:v>
                </c:pt>
                <c:pt idx="68">
                  <c:v>-58.188499999999998</c:v>
                </c:pt>
                <c:pt idx="69">
                  <c:v>-14.2575</c:v>
                </c:pt>
                <c:pt idx="70">
                  <c:v>34.663600000000002</c:v>
                </c:pt>
                <c:pt idx="71">
                  <c:v>55.782499999999999</c:v>
                </c:pt>
                <c:pt idx="72">
                  <c:v>64.6935</c:v>
                </c:pt>
                <c:pt idx="73">
                  <c:v>71.020200000000003</c:v>
                </c:pt>
                <c:pt idx="74">
                  <c:v>78.950999999999993</c:v>
                </c:pt>
                <c:pt idx="75">
                  <c:v>82.693600000000004</c:v>
                </c:pt>
                <c:pt idx="76">
                  <c:v>77.525199999999998</c:v>
                </c:pt>
                <c:pt idx="77">
                  <c:v>71.198400000000007</c:v>
                </c:pt>
                <c:pt idx="78">
                  <c:v>69.238</c:v>
                </c:pt>
                <c:pt idx="79">
                  <c:v>76.188599999999994</c:v>
                </c:pt>
                <c:pt idx="80">
                  <c:v>81.089600000000004</c:v>
                </c:pt>
                <c:pt idx="81">
                  <c:v>81.267799999999994</c:v>
                </c:pt>
                <c:pt idx="82">
                  <c:v>79.485600000000005</c:v>
                </c:pt>
                <c:pt idx="83">
                  <c:v>76.4559</c:v>
                </c:pt>
                <c:pt idx="84">
                  <c:v>77.257900000000006</c:v>
                </c:pt>
                <c:pt idx="85">
                  <c:v>81.802499999999995</c:v>
                </c:pt>
                <c:pt idx="86">
                  <c:v>87.416399999999996</c:v>
                </c:pt>
                <c:pt idx="87">
                  <c:v>87.059899999999999</c:v>
                </c:pt>
                <c:pt idx="88">
                  <c:v>82.069800000000001</c:v>
                </c:pt>
                <c:pt idx="89">
                  <c:v>76.634100000000004</c:v>
                </c:pt>
                <c:pt idx="90">
                  <c:v>74.851900000000001</c:v>
                </c:pt>
                <c:pt idx="91">
                  <c:v>79.485600000000005</c:v>
                </c:pt>
                <c:pt idx="92">
                  <c:v>84.475800000000007</c:v>
                </c:pt>
                <c:pt idx="93">
                  <c:v>83.941100000000006</c:v>
                </c:pt>
                <c:pt idx="94">
                  <c:v>77.792500000000004</c:v>
                </c:pt>
                <c:pt idx="95">
                  <c:v>72.356899999999996</c:v>
                </c:pt>
                <c:pt idx="96">
                  <c:v>74.762799999999999</c:v>
                </c:pt>
                <c:pt idx="97">
                  <c:v>84.297499999999999</c:v>
                </c:pt>
                <c:pt idx="98">
                  <c:v>92.584699999999998</c:v>
                </c:pt>
                <c:pt idx="99">
                  <c:v>88.931200000000004</c:v>
                </c:pt>
                <c:pt idx="100">
                  <c:v>80.733199999999997</c:v>
                </c:pt>
                <c:pt idx="101">
                  <c:v>76.188599999999994</c:v>
                </c:pt>
                <c:pt idx="102">
                  <c:v>71.644000000000005</c:v>
                </c:pt>
                <c:pt idx="103">
                  <c:v>72.445999999999998</c:v>
                </c:pt>
                <c:pt idx="104">
                  <c:v>74.139099999999999</c:v>
                </c:pt>
                <c:pt idx="105">
                  <c:v>77.257900000000006</c:v>
                </c:pt>
                <c:pt idx="106">
                  <c:v>79.574700000000007</c:v>
                </c:pt>
                <c:pt idx="107">
                  <c:v>77.346999999999994</c:v>
                </c:pt>
                <c:pt idx="108">
                  <c:v>76.723200000000006</c:v>
                </c:pt>
                <c:pt idx="109">
                  <c:v>77.257900000000006</c:v>
                </c:pt>
                <c:pt idx="110">
                  <c:v>76.188599999999994</c:v>
                </c:pt>
                <c:pt idx="111">
                  <c:v>72.713300000000004</c:v>
                </c:pt>
                <c:pt idx="112">
                  <c:v>71.020200000000003</c:v>
                </c:pt>
                <c:pt idx="113">
                  <c:v>73.248000000000005</c:v>
                </c:pt>
                <c:pt idx="114">
                  <c:v>78.149000000000001</c:v>
                </c:pt>
                <c:pt idx="115">
                  <c:v>80.020300000000006</c:v>
                </c:pt>
                <c:pt idx="116">
                  <c:v>81.624300000000005</c:v>
                </c:pt>
                <c:pt idx="117">
                  <c:v>82.782700000000006</c:v>
                </c:pt>
                <c:pt idx="118">
                  <c:v>80.822299999999998</c:v>
                </c:pt>
                <c:pt idx="119">
                  <c:v>77.079700000000003</c:v>
                </c:pt>
                <c:pt idx="120">
                  <c:v>73.6935</c:v>
                </c:pt>
                <c:pt idx="121">
                  <c:v>71.3767</c:v>
                </c:pt>
                <c:pt idx="122">
                  <c:v>72.713300000000004</c:v>
                </c:pt>
                <c:pt idx="123">
                  <c:v>73.337100000000007</c:v>
                </c:pt>
                <c:pt idx="124">
                  <c:v>72.089500000000001</c:v>
                </c:pt>
                <c:pt idx="125">
                  <c:v>70.307400000000001</c:v>
                </c:pt>
                <c:pt idx="126">
                  <c:v>66.832099999999997</c:v>
                </c:pt>
                <c:pt idx="127">
                  <c:v>68.792500000000004</c:v>
                </c:pt>
                <c:pt idx="128">
                  <c:v>72.5351</c:v>
                </c:pt>
                <c:pt idx="129">
                  <c:v>74.139099999999999</c:v>
                </c:pt>
                <c:pt idx="130">
                  <c:v>75.208399999999997</c:v>
                </c:pt>
                <c:pt idx="131">
                  <c:v>77.970799999999997</c:v>
                </c:pt>
                <c:pt idx="132">
                  <c:v>79.931200000000004</c:v>
                </c:pt>
                <c:pt idx="133">
                  <c:v>75.742999999999995</c:v>
                </c:pt>
                <c:pt idx="134">
                  <c:v>70.307400000000001</c:v>
                </c:pt>
                <c:pt idx="135">
                  <c:v>68.703400000000002</c:v>
                </c:pt>
                <c:pt idx="136">
                  <c:v>71.3767</c:v>
                </c:pt>
                <c:pt idx="137">
                  <c:v>75.119299999999996</c:v>
                </c:pt>
                <c:pt idx="138">
                  <c:v>75.297499999999999</c:v>
                </c:pt>
                <c:pt idx="139">
                  <c:v>75.297499999999999</c:v>
                </c:pt>
                <c:pt idx="140">
                  <c:v>76.010400000000004</c:v>
                </c:pt>
                <c:pt idx="141">
                  <c:v>74.495500000000007</c:v>
                </c:pt>
                <c:pt idx="142">
                  <c:v>71.554900000000004</c:v>
                </c:pt>
                <c:pt idx="143">
                  <c:v>69.861800000000002</c:v>
                </c:pt>
                <c:pt idx="144">
                  <c:v>68.881600000000006</c:v>
                </c:pt>
                <c:pt idx="145">
                  <c:v>69.7727</c:v>
                </c:pt>
                <c:pt idx="146">
                  <c:v>69.861800000000002</c:v>
                </c:pt>
                <c:pt idx="147">
                  <c:v>70.574700000000007</c:v>
                </c:pt>
                <c:pt idx="148">
                  <c:v>73.248000000000005</c:v>
                </c:pt>
                <c:pt idx="149">
                  <c:v>73.782600000000002</c:v>
                </c:pt>
                <c:pt idx="150">
                  <c:v>74.05</c:v>
                </c:pt>
                <c:pt idx="151">
                  <c:v>73.871700000000004</c:v>
                </c:pt>
                <c:pt idx="152">
                  <c:v>73.6935</c:v>
                </c:pt>
                <c:pt idx="153">
                  <c:v>74.406400000000005</c:v>
                </c:pt>
                <c:pt idx="154">
                  <c:v>73.960800000000006</c:v>
                </c:pt>
                <c:pt idx="155">
                  <c:v>73.782600000000002</c:v>
                </c:pt>
                <c:pt idx="156">
                  <c:v>73.069699999999997</c:v>
                </c:pt>
                <c:pt idx="157">
                  <c:v>70.663799999999995</c:v>
                </c:pt>
                <c:pt idx="158">
                  <c:v>67.099400000000003</c:v>
                </c:pt>
                <c:pt idx="159">
                  <c:v>62.198399999999999</c:v>
                </c:pt>
                <c:pt idx="160">
                  <c:v>62.020200000000003</c:v>
                </c:pt>
                <c:pt idx="161">
                  <c:v>67.990499999999997</c:v>
                </c:pt>
                <c:pt idx="162">
                  <c:v>73.158900000000003</c:v>
                </c:pt>
                <c:pt idx="163">
                  <c:v>76.188599999999994</c:v>
                </c:pt>
                <c:pt idx="164">
                  <c:v>74.673699999999997</c:v>
                </c:pt>
                <c:pt idx="165">
                  <c:v>70.396500000000003</c:v>
                </c:pt>
                <c:pt idx="166">
                  <c:v>69.238</c:v>
                </c:pt>
                <c:pt idx="167">
                  <c:v>71.020200000000003</c:v>
                </c:pt>
                <c:pt idx="168">
                  <c:v>86.881699999999995</c:v>
                </c:pt>
                <c:pt idx="169">
                  <c:v>73.871700000000004</c:v>
                </c:pt>
                <c:pt idx="170">
                  <c:v>46.871600000000001</c:v>
                </c:pt>
                <c:pt idx="171">
                  <c:v>40.544800000000002</c:v>
                </c:pt>
                <c:pt idx="172">
                  <c:v>96.327299999999994</c:v>
                </c:pt>
                <c:pt idx="173">
                  <c:v>226.96180000000001</c:v>
                </c:pt>
                <c:pt idx="174">
                  <c:v>361.07150000000001</c:v>
                </c:pt>
                <c:pt idx="175">
                  <c:v>457.66609999999997</c:v>
                </c:pt>
                <c:pt idx="176">
                  <c:v>507.38920000000002</c:v>
                </c:pt>
                <c:pt idx="177">
                  <c:v>538.66660000000002</c:v>
                </c:pt>
                <c:pt idx="178">
                  <c:v>559.78560000000004</c:v>
                </c:pt>
                <c:pt idx="179">
                  <c:v>576.35990000000004</c:v>
                </c:pt>
                <c:pt idx="180">
                  <c:v>591.7758</c:v>
                </c:pt>
                <c:pt idx="181">
                  <c:v>606.38980000000004</c:v>
                </c:pt>
                <c:pt idx="182">
                  <c:v>625.54830000000004</c:v>
                </c:pt>
                <c:pt idx="183">
                  <c:v>640.16229999999996</c:v>
                </c:pt>
                <c:pt idx="184">
                  <c:v>643.72670000000005</c:v>
                </c:pt>
                <c:pt idx="185">
                  <c:v>643.9049</c:v>
                </c:pt>
                <c:pt idx="186">
                  <c:v>645.59799999999996</c:v>
                </c:pt>
                <c:pt idx="187">
                  <c:v>654.86530000000005</c:v>
                </c:pt>
                <c:pt idx="188">
                  <c:v>669.47929999999997</c:v>
                </c:pt>
                <c:pt idx="189">
                  <c:v>680.7962</c:v>
                </c:pt>
                <c:pt idx="190">
                  <c:v>688.81600000000003</c:v>
                </c:pt>
                <c:pt idx="191">
                  <c:v>695.14279999999997</c:v>
                </c:pt>
                <c:pt idx="192">
                  <c:v>698.61810000000003</c:v>
                </c:pt>
                <c:pt idx="193">
                  <c:v>703.16269999999997</c:v>
                </c:pt>
                <c:pt idx="194">
                  <c:v>710.64790000000005</c:v>
                </c:pt>
                <c:pt idx="195">
                  <c:v>716.44</c:v>
                </c:pt>
                <c:pt idx="196">
                  <c:v>720.00429999999994</c:v>
                </c:pt>
                <c:pt idx="197">
                  <c:v>722.85580000000004</c:v>
                </c:pt>
                <c:pt idx="198">
                  <c:v>726.33109999999999</c:v>
                </c:pt>
                <c:pt idx="199">
                  <c:v>731.32119999999998</c:v>
                </c:pt>
                <c:pt idx="200">
                  <c:v>736.22230000000002</c:v>
                </c:pt>
                <c:pt idx="201">
                  <c:v>739.25199999999995</c:v>
                </c:pt>
                <c:pt idx="202">
                  <c:v>742.2817</c:v>
                </c:pt>
                <c:pt idx="203">
                  <c:v>743.52919999999995</c:v>
                </c:pt>
                <c:pt idx="204">
                  <c:v>743.88570000000004</c:v>
                </c:pt>
                <c:pt idx="205">
                  <c:v>745.5788</c:v>
                </c:pt>
                <c:pt idx="206">
                  <c:v>749.05399999999997</c:v>
                </c:pt>
                <c:pt idx="207">
                  <c:v>751.81640000000004</c:v>
                </c:pt>
                <c:pt idx="208">
                  <c:v>750.30160000000001</c:v>
                </c:pt>
                <c:pt idx="209">
                  <c:v>748.7867</c:v>
                </c:pt>
                <c:pt idx="210">
                  <c:v>746.55899999999997</c:v>
                </c:pt>
                <c:pt idx="211">
                  <c:v>742.99459999999999</c:v>
                </c:pt>
                <c:pt idx="212">
                  <c:v>737.64800000000002</c:v>
                </c:pt>
                <c:pt idx="213">
                  <c:v>730.43010000000004</c:v>
                </c:pt>
                <c:pt idx="214">
                  <c:v>724.10339999999997</c:v>
                </c:pt>
                <c:pt idx="215">
                  <c:v>717.24189999999999</c:v>
                </c:pt>
                <c:pt idx="216">
                  <c:v>709.22209999999995</c:v>
                </c:pt>
                <c:pt idx="217">
                  <c:v>699.15269999999998</c:v>
                </c:pt>
                <c:pt idx="218">
                  <c:v>685.25170000000003</c:v>
                </c:pt>
                <c:pt idx="219">
                  <c:v>668.67729999999995</c:v>
                </c:pt>
                <c:pt idx="220">
                  <c:v>647.73659999999995</c:v>
                </c:pt>
                <c:pt idx="221">
                  <c:v>623.94439999999997</c:v>
                </c:pt>
                <c:pt idx="222">
                  <c:v>597.30060000000003</c:v>
                </c:pt>
                <c:pt idx="223">
                  <c:v>563.08259999999996</c:v>
                </c:pt>
                <c:pt idx="224">
                  <c:v>523.51800000000003</c:v>
                </c:pt>
                <c:pt idx="225">
                  <c:v>475.93360000000001</c:v>
                </c:pt>
                <c:pt idx="226">
                  <c:v>422.37880000000001</c:v>
                </c:pt>
                <c:pt idx="227">
                  <c:v>368.2002</c:v>
                </c:pt>
                <c:pt idx="228">
                  <c:v>314.64550000000003</c:v>
                </c:pt>
                <c:pt idx="229">
                  <c:v>267.59570000000002</c:v>
                </c:pt>
                <c:pt idx="230">
                  <c:v>228.38749999999999</c:v>
                </c:pt>
                <c:pt idx="231">
                  <c:v>197.37739999999999</c:v>
                </c:pt>
                <c:pt idx="232">
                  <c:v>174.1199</c:v>
                </c:pt>
                <c:pt idx="233">
                  <c:v>156.2089</c:v>
                </c:pt>
                <c:pt idx="234">
                  <c:v>146.0504</c:v>
                </c:pt>
                <c:pt idx="235">
                  <c:v>142.66419999999999</c:v>
                </c:pt>
                <c:pt idx="236">
                  <c:v>143.10980000000001</c:v>
                </c:pt>
                <c:pt idx="237">
                  <c:v>143.10980000000001</c:v>
                </c:pt>
                <c:pt idx="238">
                  <c:v>140.34739999999999</c:v>
                </c:pt>
                <c:pt idx="239">
                  <c:v>138.4761</c:v>
                </c:pt>
                <c:pt idx="240">
                  <c:v>138.11959999999999</c:v>
                </c:pt>
                <c:pt idx="241">
                  <c:v>139.18899999999999</c:v>
                </c:pt>
                <c:pt idx="242">
                  <c:v>138.03049999999999</c:v>
                </c:pt>
                <c:pt idx="243">
                  <c:v>135.98099999999999</c:v>
                </c:pt>
                <c:pt idx="244">
                  <c:v>135.89189999999999</c:v>
                </c:pt>
                <c:pt idx="245">
                  <c:v>137.3177</c:v>
                </c:pt>
                <c:pt idx="246">
                  <c:v>139.99090000000001</c:v>
                </c:pt>
                <c:pt idx="247">
                  <c:v>140.4365</c:v>
                </c:pt>
                <c:pt idx="248">
                  <c:v>138.92160000000001</c:v>
                </c:pt>
                <c:pt idx="249">
                  <c:v>136.96119999999999</c:v>
                </c:pt>
                <c:pt idx="250">
                  <c:v>135.0008</c:v>
                </c:pt>
                <c:pt idx="251">
                  <c:v>134.28790000000001</c:v>
                </c:pt>
                <c:pt idx="252">
                  <c:v>135.0899</c:v>
                </c:pt>
                <c:pt idx="253">
                  <c:v>137.05029999999999</c:v>
                </c:pt>
                <c:pt idx="254">
                  <c:v>138.65430000000001</c:v>
                </c:pt>
                <c:pt idx="255">
                  <c:v>139.5454</c:v>
                </c:pt>
                <c:pt idx="256">
                  <c:v>138.65430000000001</c:v>
                </c:pt>
                <c:pt idx="257">
                  <c:v>137.94139999999999</c:v>
                </c:pt>
                <c:pt idx="258">
                  <c:v>136.69390000000001</c:v>
                </c:pt>
                <c:pt idx="259">
                  <c:v>137.2286</c:v>
                </c:pt>
                <c:pt idx="260">
                  <c:v>138.387</c:v>
                </c:pt>
                <c:pt idx="261">
                  <c:v>138.83250000000001</c:v>
                </c:pt>
                <c:pt idx="262">
                  <c:v>139.09979999999999</c:v>
                </c:pt>
                <c:pt idx="263">
                  <c:v>138.2088</c:v>
                </c:pt>
                <c:pt idx="264">
                  <c:v>138.92160000000001</c:v>
                </c:pt>
                <c:pt idx="265">
                  <c:v>138.4761</c:v>
                </c:pt>
                <c:pt idx="266">
                  <c:v>136.69390000000001</c:v>
                </c:pt>
                <c:pt idx="267">
                  <c:v>135.80279999999999</c:v>
                </c:pt>
                <c:pt idx="268">
                  <c:v>135.80279999999999</c:v>
                </c:pt>
                <c:pt idx="269">
                  <c:v>136.1592</c:v>
                </c:pt>
                <c:pt idx="270">
                  <c:v>136.1592</c:v>
                </c:pt>
                <c:pt idx="271">
                  <c:v>135.179</c:v>
                </c:pt>
                <c:pt idx="272">
                  <c:v>135.98099999999999</c:v>
                </c:pt>
                <c:pt idx="273">
                  <c:v>137.2286</c:v>
                </c:pt>
                <c:pt idx="274">
                  <c:v>136.87209999999999</c:v>
                </c:pt>
                <c:pt idx="275">
                  <c:v>135.98099999999999</c:v>
                </c:pt>
                <c:pt idx="276">
                  <c:v>134.46619999999999</c:v>
                </c:pt>
                <c:pt idx="277">
                  <c:v>133.30770000000001</c:v>
                </c:pt>
                <c:pt idx="278">
                  <c:v>133.66419999999999</c:v>
                </c:pt>
                <c:pt idx="279">
                  <c:v>134.0206</c:v>
                </c:pt>
                <c:pt idx="280">
                  <c:v>133.8424</c:v>
                </c:pt>
                <c:pt idx="281">
                  <c:v>133.21860000000001</c:v>
                </c:pt>
                <c:pt idx="282">
                  <c:v>132.9513</c:v>
                </c:pt>
                <c:pt idx="283">
                  <c:v>133.21860000000001</c:v>
                </c:pt>
                <c:pt idx="284">
                  <c:v>134.1097</c:v>
                </c:pt>
                <c:pt idx="285">
                  <c:v>134.19880000000001</c:v>
                </c:pt>
                <c:pt idx="286">
                  <c:v>132.5949</c:v>
                </c:pt>
                <c:pt idx="287">
                  <c:v>132.9513</c:v>
                </c:pt>
                <c:pt idx="288">
                  <c:v>133.7533</c:v>
                </c:pt>
                <c:pt idx="289">
                  <c:v>133.48599999999999</c:v>
                </c:pt>
                <c:pt idx="290">
                  <c:v>132.50569999999999</c:v>
                </c:pt>
                <c:pt idx="291">
                  <c:v>130.7236</c:v>
                </c:pt>
                <c:pt idx="292">
                  <c:v>129.5651</c:v>
                </c:pt>
                <c:pt idx="293">
                  <c:v>129.6542</c:v>
                </c:pt>
                <c:pt idx="294">
                  <c:v>131.16909999999999</c:v>
                </c:pt>
                <c:pt idx="295">
                  <c:v>133.7533</c:v>
                </c:pt>
                <c:pt idx="296">
                  <c:v>136.42660000000001</c:v>
                </c:pt>
                <c:pt idx="297">
                  <c:v>137.13939999999999</c:v>
                </c:pt>
                <c:pt idx="298">
                  <c:v>135.179</c:v>
                </c:pt>
                <c:pt idx="299">
                  <c:v>131.25819999999999</c:v>
                </c:pt>
                <c:pt idx="300">
                  <c:v>129.476</c:v>
                </c:pt>
                <c:pt idx="301">
                  <c:v>129.3869</c:v>
                </c:pt>
                <c:pt idx="302">
                  <c:v>128.94139999999999</c:v>
                </c:pt>
                <c:pt idx="303">
                  <c:v>128.5849</c:v>
                </c:pt>
                <c:pt idx="304">
                  <c:v>127.51560000000001</c:v>
                </c:pt>
                <c:pt idx="305">
                  <c:v>128.5849</c:v>
                </c:pt>
                <c:pt idx="306">
                  <c:v>130.90180000000001</c:v>
                </c:pt>
                <c:pt idx="307">
                  <c:v>130.5453</c:v>
                </c:pt>
                <c:pt idx="308">
                  <c:v>129.74340000000001</c:v>
                </c:pt>
                <c:pt idx="309">
                  <c:v>128.13939999999999</c:v>
                </c:pt>
                <c:pt idx="310">
                  <c:v>127.2483</c:v>
                </c:pt>
                <c:pt idx="311">
                  <c:v>127.4265</c:v>
                </c:pt>
                <c:pt idx="312">
                  <c:v>127.1592</c:v>
                </c:pt>
                <c:pt idx="313">
                  <c:v>127.2483</c:v>
                </c:pt>
                <c:pt idx="314">
                  <c:v>126.89190000000001</c:v>
                </c:pt>
                <c:pt idx="315">
                  <c:v>126.0008</c:v>
                </c:pt>
                <c:pt idx="316">
                  <c:v>125.0206</c:v>
                </c:pt>
                <c:pt idx="317">
                  <c:v>124.84229999999999</c:v>
                </c:pt>
                <c:pt idx="318">
                  <c:v>125.82250000000001</c:v>
                </c:pt>
                <c:pt idx="319">
                  <c:v>127.51560000000001</c:v>
                </c:pt>
                <c:pt idx="320">
                  <c:v>129.20869999999999</c:v>
                </c:pt>
                <c:pt idx="321">
                  <c:v>130.36709999999999</c:v>
                </c:pt>
                <c:pt idx="322">
                  <c:v>130.01070000000001</c:v>
                </c:pt>
                <c:pt idx="323">
                  <c:v>127.8721</c:v>
                </c:pt>
                <c:pt idx="324">
                  <c:v>124.84229999999999</c:v>
                </c:pt>
                <c:pt idx="325">
                  <c:v>122.7928</c:v>
                </c:pt>
                <c:pt idx="326">
                  <c:v>122.52549999999999</c:v>
                </c:pt>
                <c:pt idx="327">
                  <c:v>123.68389999999999</c:v>
                </c:pt>
                <c:pt idx="328">
                  <c:v>124.6641</c:v>
                </c:pt>
                <c:pt idx="329">
                  <c:v>124.3077</c:v>
                </c:pt>
                <c:pt idx="330">
                  <c:v>123.773</c:v>
                </c:pt>
                <c:pt idx="331">
                  <c:v>123.9512</c:v>
                </c:pt>
                <c:pt idx="332">
                  <c:v>123.06010000000001</c:v>
                </c:pt>
                <c:pt idx="333">
                  <c:v>121.4562</c:v>
                </c:pt>
                <c:pt idx="334">
                  <c:v>120.6542</c:v>
                </c:pt>
                <c:pt idx="335">
                  <c:v>121.0997</c:v>
                </c:pt>
                <c:pt idx="336">
                  <c:v>124.12949999999999</c:v>
                </c:pt>
                <c:pt idx="337">
                  <c:v>125.19880000000001</c:v>
                </c:pt>
                <c:pt idx="338">
                  <c:v>122.8819</c:v>
                </c:pt>
                <c:pt idx="339">
                  <c:v>120.1195</c:v>
                </c:pt>
                <c:pt idx="340">
                  <c:v>118.3373</c:v>
                </c:pt>
                <c:pt idx="341">
                  <c:v>117.8918</c:v>
                </c:pt>
                <c:pt idx="342">
                  <c:v>118.1591</c:v>
                </c:pt>
                <c:pt idx="343">
                  <c:v>118.51560000000001</c:v>
                </c:pt>
                <c:pt idx="344">
                  <c:v>118.7829</c:v>
                </c:pt>
                <c:pt idx="345">
                  <c:v>119.9413</c:v>
                </c:pt>
                <c:pt idx="346">
                  <c:v>119.5849</c:v>
                </c:pt>
                <c:pt idx="347">
                  <c:v>119.22839999999999</c:v>
                </c:pt>
                <c:pt idx="348">
                  <c:v>119.4067</c:v>
                </c:pt>
                <c:pt idx="349">
                  <c:v>120.0304</c:v>
                </c:pt>
                <c:pt idx="350">
                  <c:v>118.7829</c:v>
                </c:pt>
                <c:pt idx="351">
                  <c:v>116.6443</c:v>
                </c:pt>
                <c:pt idx="352">
                  <c:v>115.30759999999999</c:v>
                </c:pt>
                <c:pt idx="353">
                  <c:v>116.1987</c:v>
                </c:pt>
                <c:pt idx="354">
                  <c:v>118.3373</c:v>
                </c:pt>
                <c:pt idx="355">
                  <c:v>117.7136</c:v>
                </c:pt>
                <c:pt idx="356">
                  <c:v>115.6641</c:v>
                </c:pt>
                <c:pt idx="357">
                  <c:v>114.14919999999999</c:v>
                </c:pt>
                <c:pt idx="358">
                  <c:v>114.9512</c:v>
                </c:pt>
                <c:pt idx="359">
                  <c:v>116.6443</c:v>
                </c:pt>
                <c:pt idx="360">
                  <c:v>117.00069999999999</c:v>
                </c:pt>
                <c:pt idx="361">
                  <c:v>116.1987</c:v>
                </c:pt>
                <c:pt idx="362">
                  <c:v>115.575</c:v>
                </c:pt>
                <c:pt idx="363">
                  <c:v>115.75320000000001</c:v>
                </c:pt>
                <c:pt idx="364">
                  <c:v>115.4858</c:v>
                </c:pt>
                <c:pt idx="365">
                  <c:v>115.1294</c:v>
                </c:pt>
                <c:pt idx="366">
                  <c:v>114.06010000000001</c:v>
                </c:pt>
                <c:pt idx="367">
                  <c:v>112.45610000000001</c:v>
                </c:pt>
                <c:pt idx="368">
                  <c:v>111.6541</c:v>
                </c:pt>
                <c:pt idx="369">
                  <c:v>110.76300000000001</c:v>
                </c:pt>
                <c:pt idx="370">
                  <c:v>111.38679999999999</c:v>
                </c:pt>
                <c:pt idx="371">
                  <c:v>112.7235</c:v>
                </c:pt>
                <c:pt idx="372">
                  <c:v>112.1888</c:v>
                </c:pt>
                <c:pt idx="373">
                  <c:v>111.0304</c:v>
                </c:pt>
                <c:pt idx="374">
                  <c:v>109.5155</c:v>
                </c:pt>
                <c:pt idx="375">
                  <c:v>109.3373</c:v>
                </c:pt>
                <c:pt idx="376">
                  <c:v>110.3175</c:v>
                </c:pt>
                <c:pt idx="377">
                  <c:v>111.0304</c:v>
                </c:pt>
                <c:pt idx="378">
                  <c:v>110.6739</c:v>
                </c:pt>
                <c:pt idx="379">
                  <c:v>109.69370000000001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5A-8943-9F57-94582F5EC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203024"/>
        <c:axId val="936044048"/>
      </c:scatterChart>
      <c:valAx>
        <c:axId val="93620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044048"/>
        <c:crosses val="autoZero"/>
        <c:crossBetween val="midCat"/>
      </c:valAx>
      <c:valAx>
        <c:axId val="93604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203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285750</xdr:colOff>
      <xdr:row>0</xdr:row>
      <xdr:rowOff>666750</xdr:rowOff>
    </xdr:from>
    <xdr:to>
      <xdr:col>27</xdr:col>
      <xdr:colOff>381000</xdr:colOff>
      <xdr:row>26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1ED89E-AE41-7B26-1F6F-2460BE1884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292100</xdr:colOff>
      <xdr:row>27</xdr:row>
      <xdr:rowOff>152400</xdr:rowOff>
    </xdr:from>
    <xdr:to>
      <xdr:col>27</xdr:col>
      <xdr:colOff>520700</xdr:colOff>
      <xdr:row>54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0E4FB5-AAF4-C347-83AA-C98C85BC04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336550</xdr:colOff>
      <xdr:row>0</xdr:row>
      <xdr:rowOff>381000</xdr:rowOff>
    </xdr:from>
    <xdr:to>
      <xdr:col>30</xdr:col>
      <xdr:colOff>241300</xdr:colOff>
      <xdr:row>26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2E4C42-E0E3-9E40-8E7C-FD0D2E9243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399473</xdr:colOff>
      <xdr:row>27</xdr:row>
      <xdr:rowOff>123537</xdr:rowOff>
    </xdr:from>
    <xdr:to>
      <xdr:col>30</xdr:col>
      <xdr:colOff>304223</xdr:colOff>
      <xdr:row>55</xdr:row>
      <xdr:rowOff>98137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6012C2-466A-594D-A12D-F66353DBF0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383117</xdr:colOff>
      <xdr:row>0</xdr:row>
      <xdr:rowOff>436033</xdr:rowOff>
    </xdr:from>
    <xdr:to>
      <xdr:col>26</xdr:col>
      <xdr:colOff>732367</xdr:colOff>
      <xdr:row>26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D59F13-2D85-C347-AAC6-9703382621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393700</xdr:colOff>
      <xdr:row>27</xdr:row>
      <xdr:rowOff>76200</xdr:rowOff>
    </xdr:from>
    <xdr:to>
      <xdr:col>26</xdr:col>
      <xdr:colOff>774700</xdr:colOff>
      <xdr:row>53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EE8A66-B931-0D45-9C78-2E6E2FCC0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260350</xdr:colOff>
      <xdr:row>1</xdr:row>
      <xdr:rowOff>120650</xdr:rowOff>
    </xdr:from>
    <xdr:to>
      <xdr:col>26</xdr:col>
      <xdr:colOff>114300</xdr:colOff>
      <xdr:row>28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7B2378-05D8-6D46-D724-BA72FA07F3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279400</xdr:colOff>
      <xdr:row>29</xdr:row>
      <xdr:rowOff>50800</xdr:rowOff>
    </xdr:from>
    <xdr:to>
      <xdr:col>26</xdr:col>
      <xdr:colOff>114300</xdr:colOff>
      <xdr:row>52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2E803B-91B9-9347-9359-BF297DBC3B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400050</xdr:colOff>
      <xdr:row>1</xdr:row>
      <xdr:rowOff>133350</xdr:rowOff>
    </xdr:from>
    <xdr:to>
      <xdr:col>27</xdr:col>
      <xdr:colOff>698500</xdr:colOff>
      <xdr:row>34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09E4E2-574D-AD1C-D6CA-1E0F3E4436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431800</xdr:colOff>
      <xdr:row>34</xdr:row>
      <xdr:rowOff>165100</xdr:rowOff>
    </xdr:from>
    <xdr:to>
      <xdr:col>27</xdr:col>
      <xdr:colOff>711200</xdr:colOff>
      <xdr:row>66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D75EEA-E6E8-044B-894F-CEC8B28E0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622300</xdr:colOff>
      <xdr:row>0</xdr:row>
      <xdr:rowOff>393700</xdr:rowOff>
    </xdr:from>
    <xdr:to>
      <xdr:col>25</xdr:col>
      <xdr:colOff>812800</xdr:colOff>
      <xdr:row>15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6812A1-305A-3DD5-D6F2-4FADB76A3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292100</xdr:colOff>
      <xdr:row>15</xdr:row>
      <xdr:rowOff>177800</xdr:rowOff>
    </xdr:from>
    <xdr:to>
      <xdr:col>32</xdr:col>
      <xdr:colOff>482600</xdr:colOff>
      <xdr:row>30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590BCE-C34C-8C41-AF73-018EAB586C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838200</xdr:colOff>
      <xdr:row>0</xdr:row>
      <xdr:rowOff>330200</xdr:rowOff>
    </xdr:from>
    <xdr:to>
      <xdr:col>32</xdr:col>
      <xdr:colOff>152400</xdr:colOff>
      <xdr:row>12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332DC0-2199-4B47-AB28-72EB991101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660400</xdr:colOff>
      <xdr:row>0</xdr:row>
      <xdr:rowOff>482600</xdr:rowOff>
    </xdr:from>
    <xdr:to>
      <xdr:col>37</xdr:col>
      <xdr:colOff>850900</xdr:colOff>
      <xdr:row>13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959BAB-6EFE-5E48-A921-358BF288CE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863600</xdr:colOff>
      <xdr:row>17</xdr:row>
      <xdr:rowOff>139700</xdr:rowOff>
    </xdr:from>
    <xdr:to>
      <xdr:col>38</xdr:col>
      <xdr:colOff>177800</xdr:colOff>
      <xdr:row>32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4A03879-66BB-9945-8D8C-6B2E04C29D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406400</xdr:colOff>
      <xdr:row>16</xdr:row>
      <xdr:rowOff>76200</xdr:rowOff>
    </xdr:from>
    <xdr:to>
      <xdr:col>27</xdr:col>
      <xdr:colOff>127000</xdr:colOff>
      <xdr:row>38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D3E38C-9CBE-D44B-8FDE-D758DA050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247650</xdr:colOff>
      <xdr:row>0</xdr:row>
      <xdr:rowOff>412750</xdr:rowOff>
    </xdr:from>
    <xdr:to>
      <xdr:col>27</xdr:col>
      <xdr:colOff>266700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F82B57-DA8C-6944-4CAA-5A31F76D46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254000</xdr:colOff>
      <xdr:row>16</xdr:row>
      <xdr:rowOff>139700</xdr:rowOff>
    </xdr:from>
    <xdr:to>
      <xdr:col>27</xdr:col>
      <xdr:colOff>241300</xdr:colOff>
      <xdr:row>32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AECA1E-2D30-DC49-B380-22001F83DF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120650</xdr:colOff>
      <xdr:row>0</xdr:row>
      <xdr:rowOff>273050</xdr:rowOff>
    </xdr:from>
    <xdr:to>
      <xdr:col>26</xdr:col>
      <xdr:colOff>139700</xdr:colOff>
      <xdr:row>17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087365-6BBC-8606-343A-B29F6EC81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127000</xdr:colOff>
      <xdr:row>18</xdr:row>
      <xdr:rowOff>114300</xdr:rowOff>
    </xdr:from>
    <xdr:to>
      <xdr:col>26</xdr:col>
      <xdr:colOff>508000</xdr:colOff>
      <xdr:row>39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64535B-20CA-F548-A4E8-ABC9571625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501650</xdr:colOff>
      <xdr:row>0</xdr:row>
      <xdr:rowOff>323850</xdr:rowOff>
    </xdr:from>
    <xdr:to>
      <xdr:col>28</xdr:col>
      <xdr:colOff>660400</xdr:colOff>
      <xdr:row>22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591A92-6238-AA2E-8A25-5DFE28C295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558800</xdr:colOff>
      <xdr:row>23</xdr:row>
      <xdr:rowOff>165100</xdr:rowOff>
    </xdr:from>
    <xdr:to>
      <xdr:col>28</xdr:col>
      <xdr:colOff>717550</xdr:colOff>
      <xdr:row>47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4B3E4A-6473-7C45-8579-A5DD6DBBBA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374650</xdr:colOff>
      <xdr:row>1</xdr:row>
      <xdr:rowOff>25400</xdr:rowOff>
    </xdr:from>
    <xdr:to>
      <xdr:col>23</xdr:col>
      <xdr:colOff>647700</xdr:colOff>
      <xdr:row>16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ED9F89-57B6-7C94-3BBA-5F3CB26CF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444500</xdr:colOff>
      <xdr:row>17</xdr:row>
      <xdr:rowOff>177800</xdr:rowOff>
    </xdr:from>
    <xdr:to>
      <xdr:col>24</xdr:col>
      <xdr:colOff>355600</xdr:colOff>
      <xdr:row>35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D86247-0B37-2B41-851E-A2A974616A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361950</xdr:colOff>
      <xdr:row>0</xdr:row>
      <xdr:rowOff>431800</xdr:rowOff>
    </xdr:from>
    <xdr:to>
      <xdr:col>23</xdr:col>
      <xdr:colOff>806450</xdr:colOff>
      <xdr:row>13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87AAA6-8F45-CD48-CC1F-6CCD05DF6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355600</xdr:colOff>
      <xdr:row>14</xdr:row>
      <xdr:rowOff>101600</xdr:rowOff>
    </xdr:from>
    <xdr:to>
      <xdr:col>23</xdr:col>
      <xdr:colOff>800100</xdr:colOff>
      <xdr:row>28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AED186-5C3A-314B-B3C3-72D764EEC6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476250</xdr:colOff>
      <xdr:row>0</xdr:row>
      <xdr:rowOff>361950</xdr:rowOff>
    </xdr:from>
    <xdr:to>
      <xdr:col>23</xdr:col>
      <xdr:colOff>533400</xdr:colOff>
      <xdr:row>15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249298-4B8D-14A2-380A-394EED9A4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508000</xdr:colOff>
      <xdr:row>15</xdr:row>
      <xdr:rowOff>152400</xdr:rowOff>
    </xdr:from>
    <xdr:to>
      <xdr:col>23</xdr:col>
      <xdr:colOff>546100</xdr:colOff>
      <xdr:row>31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4155DD-3CD0-6D45-8B9C-FE754D2ED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628650</xdr:colOff>
      <xdr:row>20</xdr:row>
      <xdr:rowOff>38100</xdr:rowOff>
    </xdr:from>
    <xdr:to>
      <xdr:col>24</xdr:col>
      <xdr:colOff>247650</xdr:colOff>
      <xdr:row>34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FFD4A4-5825-424B-792B-FE67B8613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241300</xdr:colOff>
      <xdr:row>1</xdr:row>
      <xdr:rowOff>0</xdr:rowOff>
    </xdr:from>
    <xdr:to>
      <xdr:col>23</xdr:col>
      <xdr:colOff>685800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70BEC0-EC8B-664E-B42A-C107FE30CF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450850</xdr:colOff>
      <xdr:row>1</xdr:row>
      <xdr:rowOff>31750</xdr:rowOff>
    </xdr:from>
    <xdr:to>
      <xdr:col>26</xdr:col>
      <xdr:colOff>12700</xdr:colOff>
      <xdr:row>20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5CCAFE-3A7C-EC88-EC90-823A94766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444500</xdr:colOff>
      <xdr:row>22</xdr:row>
      <xdr:rowOff>63500</xdr:rowOff>
    </xdr:from>
    <xdr:to>
      <xdr:col>26</xdr:col>
      <xdr:colOff>6350</xdr:colOff>
      <xdr:row>42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27B471-48B5-D046-A7A7-3E2E7E8830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196850</xdr:colOff>
      <xdr:row>0</xdr:row>
      <xdr:rowOff>552450</xdr:rowOff>
    </xdr:from>
    <xdr:to>
      <xdr:col>24</xdr:col>
      <xdr:colOff>444500</xdr:colOff>
      <xdr:row>16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BD8B53-5DE7-372C-BA92-7C8345736E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228600</xdr:colOff>
      <xdr:row>17</xdr:row>
      <xdr:rowOff>12700</xdr:rowOff>
    </xdr:from>
    <xdr:to>
      <xdr:col>24</xdr:col>
      <xdr:colOff>444500</xdr:colOff>
      <xdr:row>33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3C0FF3-5D0E-AE4B-8729-E87100DC97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285750</xdr:colOff>
      <xdr:row>0</xdr:row>
      <xdr:rowOff>647700</xdr:rowOff>
    </xdr:from>
    <xdr:to>
      <xdr:col>23</xdr:col>
      <xdr:colOff>736600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733A8E-94D1-B6F3-90D7-62269246D4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266700</xdr:colOff>
      <xdr:row>17</xdr:row>
      <xdr:rowOff>177800</xdr:rowOff>
    </xdr:from>
    <xdr:to>
      <xdr:col>23</xdr:col>
      <xdr:colOff>762000</xdr:colOff>
      <xdr:row>34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CCA3AD-2DC6-404B-896E-BF32E449FD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457200</xdr:colOff>
      <xdr:row>0</xdr:row>
      <xdr:rowOff>863600</xdr:rowOff>
    </xdr:from>
    <xdr:to>
      <xdr:col>24</xdr:col>
      <xdr:colOff>381000</xdr:colOff>
      <xdr:row>18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98223C-DF30-94A0-0142-750E004E87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457200</xdr:colOff>
      <xdr:row>19</xdr:row>
      <xdr:rowOff>12700</xdr:rowOff>
    </xdr:from>
    <xdr:to>
      <xdr:col>24</xdr:col>
      <xdr:colOff>342900</xdr:colOff>
      <xdr:row>35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41839C-6580-BB4B-BB67-0667B1B436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139700</xdr:colOff>
      <xdr:row>0</xdr:row>
      <xdr:rowOff>520700</xdr:rowOff>
    </xdr:from>
    <xdr:to>
      <xdr:col>26</xdr:col>
      <xdr:colOff>381000</xdr:colOff>
      <xdr:row>23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349520-EED1-3E29-3A8B-765E64C050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139700</xdr:colOff>
      <xdr:row>24</xdr:row>
      <xdr:rowOff>12700</xdr:rowOff>
    </xdr:from>
    <xdr:to>
      <xdr:col>26</xdr:col>
      <xdr:colOff>381000</xdr:colOff>
      <xdr:row>48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2D963D-8E1F-BD4A-8AAB-2B5D1727FE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10243-3328-6444-80C5-CCF13C0CABC1}">
  <dimension ref="A1:R356"/>
  <sheetViews>
    <sheetView workbookViewId="0">
      <selection activeCell="E16" sqref="E16"/>
    </sheetView>
  </sheetViews>
  <sheetFormatPr defaultColWidth="11.42578125" defaultRowHeight="15" x14ac:dyDescent="0.25"/>
  <cols>
    <col min="4" max="4" width="11.28515625" customWidth="1"/>
    <col min="13" max="13" width="11.7109375" customWidth="1"/>
  </cols>
  <sheetData>
    <row r="1" spans="1:18" ht="75" x14ac:dyDescent="0.25">
      <c r="A1" s="1" t="s">
        <v>0</v>
      </c>
      <c r="B1" s="3" t="s">
        <v>33</v>
      </c>
      <c r="C1" s="3" t="s">
        <v>35</v>
      </c>
      <c r="D1" s="3" t="s">
        <v>48</v>
      </c>
      <c r="E1" s="3"/>
      <c r="F1" s="3"/>
      <c r="H1" s="1" t="s">
        <v>1</v>
      </c>
      <c r="I1" t="s">
        <v>3</v>
      </c>
      <c r="K1" s="3" t="s">
        <v>34</v>
      </c>
      <c r="L1" s="3" t="s">
        <v>36</v>
      </c>
      <c r="M1" s="3" t="s">
        <v>47</v>
      </c>
      <c r="N1" s="3"/>
      <c r="O1" s="3"/>
      <c r="Q1" s="1" t="s">
        <v>2</v>
      </c>
      <c r="R1" t="s">
        <v>4</v>
      </c>
    </row>
    <row r="2" spans="1:18" x14ac:dyDescent="0.25">
      <c r="A2">
        <v>0</v>
      </c>
      <c r="B2">
        <v>-33.774999999998556</v>
      </c>
      <c r="C2">
        <v>17.116399999999999</v>
      </c>
      <c r="D2">
        <v>-6.7676999999999996</v>
      </c>
      <c r="H2">
        <f>AVERAGE(B2:D2)</f>
        <v>-7.8087666666661848</v>
      </c>
      <c r="I2" s="4">
        <f>STDEV(B2:D2)/SQRT(COUNT(B2:D2))</f>
        <v>14.700300601725756</v>
      </c>
      <c r="K2">
        <v>-81.850000000002865</v>
      </c>
      <c r="L2">
        <v>13.014699999999999</v>
      </c>
      <c r="M2">
        <v>-65.980099999999993</v>
      </c>
      <c r="Q2">
        <f>AVERAGE(K2:M2)</f>
        <v>-44.938466666667615</v>
      </c>
      <c r="R2" s="4">
        <f>STDEV(K2:M2)/SQRT(COUNT(K2:M2))</f>
        <v>29.336499316968272</v>
      </c>
    </row>
    <row r="3" spans="1:18" x14ac:dyDescent="0.25">
      <c r="A3">
        <v>2</v>
      </c>
      <c r="B3">
        <v>-7.575000000002774</v>
      </c>
      <c r="C3">
        <v>-0.20499999999999999</v>
      </c>
      <c r="D3">
        <v>5.1515000000000004</v>
      </c>
      <c r="H3">
        <f t="shared" ref="H3:H66" si="0">AVERAGE(B3:D3)</f>
        <v>-0.87616666666759124</v>
      </c>
      <c r="I3" s="4">
        <f t="shared" ref="I3:I66" si="1">STDEV(B3:D3)/SQRT(COUNT(B3:D3))</f>
        <v>3.6891190946417871</v>
      </c>
      <c r="K3">
        <v>-77.749999999994657</v>
      </c>
      <c r="L3">
        <v>20.9055</v>
      </c>
      <c r="M3">
        <v>-48.423200000000001</v>
      </c>
      <c r="Q3">
        <f t="shared" ref="Q3:Q66" si="2">AVERAGE(K3:M3)</f>
        <v>-35.089233333331549</v>
      </c>
      <c r="R3" s="4">
        <f t="shared" ref="R3:R66" si="3">STDEV(K3:M3)/SQRT(COUNT(K3:M3))</f>
        <v>29.249347117289677</v>
      </c>
    </row>
    <row r="4" spans="1:18" x14ac:dyDescent="0.25">
      <c r="A4">
        <v>4</v>
      </c>
      <c r="B4">
        <v>6.7999999999983629</v>
      </c>
      <c r="C4">
        <v>4.6121999999999996</v>
      </c>
      <c r="D4">
        <v>10.707100000000001</v>
      </c>
      <c r="H4">
        <f t="shared" si="0"/>
        <v>7.3730999999994538</v>
      </c>
      <c r="I4" s="4">
        <f t="shared" si="1"/>
        <v>1.7826276681723676</v>
      </c>
      <c r="K4">
        <v>-21.475000000002353</v>
      </c>
      <c r="L4">
        <v>19.163399999999999</v>
      </c>
      <c r="M4">
        <v>-21.993400000000001</v>
      </c>
      <c r="Q4">
        <f t="shared" si="2"/>
        <v>-8.1016666666674517</v>
      </c>
      <c r="R4" s="4">
        <f t="shared" si="3"/>
        <v>13.633354684906243</v>
      </c>
    </row>
    <row r="5" spans="1:18" x14ac:dyDescent="0.25">
      <c r="A5">
        <v>6</v>
      </c>
      <c r="B5">
        <v>9.5749999999981128</v>
      </c>
      <c r="C5">
        <v>7.4820000000000002</v>
      </c>
      <c r="D5">
        <v>11.616199999999999</v>
      </c>
      <c r="H5">
        <f t="shared" si="0"/>
        <v>9.5577333333327044</v>
      </c>
      <c r="I5" s="4">
        <f t="shared" si="1"/>
        <v>1.1934719677385666</v>
      </c>
      <c r="K5">
        <v>-4.1000000000011028</v>
      </c>
      <c r="L5">
        <v>13.732100000000001</v>
      </c>
      <c r="M5">
        <v>-8.4009</v>
      </c>
      <c r="Q5">
        <f t="shared" si="2"/>
        <v>0.41039999999963267</v>
      </c>
      <c r="R5" s="4">
        <f t="shared" si="3"/>
        <v>6.7755738593373032</v>
      </c>
    </row>
    <row r="6" spans="1:18" x14ac:dyDescent="0.25">
      <c r="A6">
        <v>8</v>
      </c>
      <c r="B6">
        <v>15.375000000005912</v>
      </c>
      <c r="C6">
        <v>9.0193999999999992</v>
      </c>
      <c r="D6">
        <v>10.9091</v>
      </c>
      <c r="H6">
        <f t="shared" si="0"/>
        <v>11.767833333335304</v>
      </c>
      <c r="I6" s="4">
        <f t="shared" si="1"/>
        <v>1.8842752845019459</v>
      </c>
      <c r="K6">
        <v>3.375000000005457</v>
      </c>
      <c r="L6">
        <v>10.965199999999999</v>
      </c>
      <c r="M6">
        <v>-2.6429999999999998</v>
      </c>
      <c r="Q6">
        <f t="shared" si="2"/>
        <v>3.8990666666684852</v>
      </c>
      <c r="R6" s="4">
        <f t="shared" si="3"/>
        <v>3.9370784944054846</v>
      </c>
    </row>
    <row r="7" spans="1:18" x14ac:dyDescent="0.25">
      <c r="A7">
        <v>10</v>
      </c>
      <c r="B7">
        <v>27.225000000001387</v>
      </c>
      <c r="C7">
        <v>9.2243999999999993</v>
      </c>
      <c r="D7">
        <v>10.202</v>
      </c>
      <c r="H7">
        <f t="shared" si="0"/>
        <v>15.550466666667129</v>
      </c>
      <c r="I7" s="4">
        <f t="shared" si="1"/>
        <v>5.8440845263494001</v>
      </c>
      <c r="K7">
        <v>11.099999999999</v>
      </c>
      <c r="L7">
        <v>13.1172</v>
      </c>
      <c r="M7">
        <v>3.3037000000000001</v>
      </c>
      <c r="Q7">
        <f t="shared" si="2"/>
        <v>9.1736333333329991</v>
      </c>
      <c r="R7" s="4">
        <f t="shared" si="3"/>
        <v>2.9921765747435107</v>
      </c>
    </row>
    <row r="8" spans="1:18" x14ac:dyDescent="0.25">
      <c r="A8">
        <v>12</v>
      </c>
      <c r="B8">
        <v>22.674999999999557</v>
      </c>
      <c r="C8">
        <v>11.2743</v>
      </c>
      <c r="D8">
        <v>8.8888999999999996</v>
      </c>
      <c r="H8">
        <f t="shared" si="0"/>
        <v>14.279399999999852</v>
      </c>
      <c r="I8" s="4">
        <f t="shared" si="1"/>
        <v>4.2539043951800455</v>
      </c>
      <c r="K8">
        <v>14.474999999997351</v>
      </c>
      <c r="L8">
        <v>16.089099999999998</v>
      </c>
      <c r="M8">
        <v>11.798999999999999</v>
      </c>
      <c r="Q8">
        <f t="shared" si="2"/>
        <v>14.121033333332448</v>
      </c>
      <c r="R8" s="4">
        <f t="shared" si="3"/>
        <v>1.2510274182090539</v>
      </c>
    </row>
    <row r="9" spans="1:18" x14ac:dyDescent="0.25">
      <c r="A9">
        <v>14</v>
      </c>
      <c r="B9">
        <v>15.625</v>
      </c>
      <c r="C9">
        <v>11.9917</v>
      </c>
      <c r="D9">
        <v>7.3737000000000004</v>
      </c>
      <c r="H9">
        <f t="shared" si="0"/>
        <v>11.663466666666666</v>
      </c>
      <c r="I9" s="4">
        <f t="shared" si="1"/>
        <v>2.3875922853601095</v>
      </c>
      <c r="K9">
        <v>15.949999999996578</v>
      </c>
      <c r="L9">
        <v>16.601500000000001</v>
      </c>
      <c r="M9">
        <v>15.1027</v>
      </c>
      <c r="Q9">
        <f t="shared" si="2"/>
        <v>15.884733333332193</v>
      </c>
      <c r="R9" s="4">
        <f t="shared" si="3"/>
        <v>0.4338952113637235</v>
      </c>
    </row>
    <row r="10" spans="1:18" x14ac:dyDescent="0.25">
      <c r="A10">
        <v>16</v>
      </c>
      <c r="B10">
        <v>13.624999999997556</v>
      </c>
      <c r="C10">
        <v>11.6843</v>
      </c>
      <c r="D10">
        <v>6.1616</v>
      </c>
      <c r="H10">
        <f t="shared" si="0"/>
        <v>10.490299999999186</v>
      </c>
      <c r="I10" s="4">
        <f t="shared" si="1"/>
        <v>2.2356812451683399</v>
      </c>
      <c r="K10">
        <v>12.074999999995839</v>
      </c>
      <c r="L10">
        <v>15.4742</v>
      </c>
      <c r="M10">
        <v>13.403700000000001</v>
      </c>
      <c r="Q10">
        <f t="shared" si="2"/>
        <v>13.650966666665278</v>
      </c>
      <c r="R10" s="4">
        <f t="shared" si="3"/>
        <v>0.98902237307689411</v>
      </c>
    </row>
    <row r="11" spans="1:18" x14ac:dyDescent="0.25">
      <c r="A11">
        <v>18</v>
      </c>
      <c r="B11">
        <v>8.3249999999992497</v>
      </c>
      <c r="C11">
        <v>11.581799999999999</v>
      </c>
      <c r="D11">
        <v>4.6464999999999996</v>
      </c>
      <c r="H11">
        <f t="shared" si="0"/>
        <v>8.1844333333330841</v>
      </c>
      <c r="I11" s="4">
        <f t="shared" si="1"/>
        <v>2.0032819541386919</v>
      </c>
      <c r="K11">
        <v>11.825000000001751</v>
      </c>
      <c r="L11">
        <v>15.6792</v>
      </c>
      <c r="M11">
        <v>10.2887</v>
      </c>
      <c r="Q11">
        <f t="shared" si="2"/>
        <v>12.597633333333917</v>
      </c>
      <c r="R11" s="4">
        <f t="shared" si="3"/>
        <v>1.6033396670005131</v>
      </c>
    </row>
    <row r="12" spans="1:18" x14ac:dyDescent="0.25">
      <c r="A12">
        <v>20</v>
      </c>
      <c r="B12">
        <v>11.07499999999817</v>
      </c>
      <c r="C12">
        <v>11.786799999999999</v>
      </c>
      <c r="D12">
        <v>5.1515000000000004</v>
      </c>
      <c r="H12">
        <f t="shared" si="0"/>
        <v>9.3377666666660559</v>
      </c>
      <c r="I12" s="4">
        <f t="shared" si="1"/>
        <v>2.1031948921684323</v>
      </c>
      <c r="K12">
        <v>20.525000000006344</v>
      </c>
      <c r="L12">
        <v>15.8841</v>
      </c>
      <c r="M12">
        <v>7.6458000000000004</v>
      </c>
      <c r="Q12">
        <f t="shared" si="2"/>
        <v>14.684966666668783</v>
      </c>
      <c r="R12" s="4">
        <f t="shared" si="3"/>
        <v>3.7659389587622694</v>
      </c>
    </row>
    <row r="13" spans="1:18" x14ac:dyDescent="0.25">
      <c r="A13">
        <v>22</v>
      </c>
      <c r="B13">
        <v>16.125000000002387</v>
      </c>
      <c r="C13">
        <v>14.7591</v>
      </c>
      <c r="D13">
        <v>7.2727000000000004</v>
      </c>
      <c r="H13">
        <f t="shared" si="0"/>
        <v>12.71893333333413</v>
      </c>
      <c r="I13" s="4">
        <f t="shared" si="1"/>
        <v>2.7515155728762433</v>
      </c>
      <c r="K13">
        <v>22.95000000000158</v>
      </c>
      <c r="L13">
        <v>17.421299999999999</v>
      </c>
      <c r="M13">
        <v>8.3064999999999998</v>
      </c>
      <c r="Q13">
        <f t="shared" si="2"/>
        <v>16.22593333333386</v>
      </c>
      <c r="R13" s="4">
        <f t="shared" si="3"/>
        <v>4.2692582948073463</v>
      </c>
    </row>
    <row r="14" spans="1:18" x14ac:dyDescent="0.25">
      <c r="A14">
        <v>24</v>
      </c>
      <c r="B14">
        <v>17.650000000003274</v>
      </c>
      <c r="C14">
        <v>18.2438</v>
      </c>
      <c r="D14">
        <v>10.101000000000001</v>
      </c>
      <c r="H14">
        <f t="shared" si="0"/>
        <v>15.331600000001091</v>
      </c>
      <c r="I14" s="4">
        <f t="shared" si="1"/>
        <v>2.6209115386322859</v>
      </c>
      <c r="K14">
        <v>22.224999999998829</v>
      </c>
      <c r="L14">
        <v>20.9055</v>
      </c>
      <c r="M14">
        <v>9.4391999999999996</v>
      </c>
      <c r="Q14">
        <f t="shared" si="2"/>
        <v>17.523233333332943</v>
      </c>
      <c r="R14" s="4">
        <f t="shared" si="3"/>
        <v>4.059924722755655</v>
      </c>
    </row>
    <row r="15" spans="1:18" x14ac:dyDescent="0.25">
      <c r="A15">
        <v>26</v>
      </c>
      <c r="B15">
        <v>21.1749999999995</v>
      </c>
      <c r="C15">
        <v>20.498699999999999</v>
      </c>
      <c r="D15">
        <v>10.4041</v>
      </c>
      <c r="H15">
        <f t="shared" si="0"/>
        <v>17.3592666666665</v>
      </c>
      <c r="I15" s="4">
        <f t="shared" si="1"/>
        <v>3.4830591412019523</v>
      </c>
      <c r="K15">
        <v>23.175000000001944</v>
      </c>
      <c r="L15">
        <v>24.4923</v>
      </c>
      <c r="M15">
        <v>7.2682000000000002</v>
      </c>
      <c r="Q15">
        <f t="shared" si="2"/>
        <v>18.311833333333983</v>
      </c>
      <c r="R15" s="4">
        <f t="shared" si="3"/>
        <v>5.5348952932987761</v>
      </c>
    </row>
    <row r="16" spans="1:18" x14ac:dyDescent="0.25">
      <c r="A16">
        <v>28</v>
      </c>
      <c r="B16">
        <v>18.650000000000944</v>
      </c>
      <c r="C16">
        <v>22.036100000000001</v>
      </c>
      <c r="D16">
        <v>8.4848999999999997</v>
      </c>
      <c r="H16">
        <f t="shared" si="0"/>
        <v>16.390333333333647</v>
      </c>
      <c r="I16" s="4">
        <f t="shared" si="1"/>
        <v>4.0717860717927152</v>
      </c>
      <c r="K16">
        <v>18.824999999999648</v>
      </c>
      <c r="L16">
        <v>27.361699999999999</v>
      </c>
      <c r="M16">
        <v>5.2859999999999996</v>
      </c>
      <c r="Q16">
        <f t="shared" si="2"/>
        <v>17.157566666666551</v>
      </c>
      <c r="R16" s="4">
        <f t="shared" si="3"/>
        <v>6.4270102708110617</v>
      </c>
    </row>
    <row r="17" spans="1:18" x14ac:dyDescent="0.25">
      <c r="A17">
        <v>30</v>
      </c>
      <c r="B17">
        <v>15.875000000001194</v>
      </c>
      <c r="C17">
        <v>18.448799999999999</v>
      </c>
      <c r="D17">
        <v>7.7778</v>
      </c>
      <c r="H17">
        <f t="shared" si="0"/>
        <v>14.033866666667064</v>
      </c>
      <c r="I17" s="4">
        <f t="shared" si="1"/>
        <v>3.2150629446059868</v>
      </c>
      <c r="K17">
        <v>12.79999999999859</v>
      </c>
      <c r="L17">
        <v>27.6691</v>
      </c>
      <c r="M17">
        <v>7.2682000000000002</v>
      </c>
      <c r="Q17">
        <f t="shared" si="2"/>
        <v>15.912433333332864</v>
      </c>
      <c r="R17" s="4">
        <f t="shared" si="3"/>
        <v>6.0913767229676878</v>
      </c>
    </row>
    <row r="18" spans="1:18" x14ac:dyDescent="0.25">
      <c r="A18">
        <v>32</v>
      </c>
      <c r="B18">
        <v>21.674999999994782</v>
      </c>
      <c r="C18">
        <v>13.836600000000001</v>
      </c>
      <c r="D18">
        <v>9.4949999999999992</v>
      </c>
      <c r="H18">
        <f t="shared" si="0"/>
        <v>15.002199999998261</v>
      </c>
      <c r="I18" s="4">
        <f t="shared" si="1"/>
        <v>3.5640364532350675</v>
      </c>
      <c r="K18">
        <v>13.999999999995794</v>
      </c>
      <c r="L18">
        <v>26.029499999999999</v>
      </c>
      <c r="M18">
        <v>8.4009</v>
      </c>
      <c r="Q18">
        <f t="shared" si="2"/>
        <v>16.143466666665265</v>
      </c>
      <c r="R18" s="4">
        <f t="shared" si="3"/>
        <v>5.2005679658841863</v>
      </c>
    </row>
    <row r="19" spans="1:18" x14ac:dyDescent="0.25">
      <c r="A19">
        <v>34</v>
      </c>
      <c r="B19">
        <v>24.425000000000807</v>
      </c>
      <c r="C19">
        <v>12.299200000000001</v>
      </c>
      <c r="D19">
        <v>10.707100000000001</v>
      </c>
      <c r="H19">
        <f t="shared" si="0"/>
        <v>15.8104333333336</v>
      </c>
      <c r="I19" s="4">
        <f t="shared" si="1"/>
        <v>4.3317342463629345</v>
      </c>
      <c r="K19">
        <v>21.000000000000796</v>
      </c>
      <c r="L19">
        <v>23.262499999999999</v>
      </c>
      <c r="M19">
        <v>9.3447999999999993</v>
      </c>
      <c r="Q19">
        <f t="shared" si="2"/>
        <v>17.869100000000266</v>
      </c>
      <c r="R19" s="4">
        <f t="shared" si="3"/>
        <v>4.3119019171746205</v>
      </c>
    </row>
    <row r="20" spans="1:18" x14ac:dyDescent="0.25">
      <c r="A20">
        <v>36</v>
      </c>
      <c r="B20">
        <v>20.675000000004218</v>
      </c>
      <c r="C20">
        <v>13.119199999999999</v>
      </c>
      <c r="D20">
        <v>7.9798</v>
      </c>
      <c r="H20">
        <f t="shared" si="0"/>
        <v>13.924666666668072</v>
      </c>
      <c r="I20" s="4">
        <f t="shared" si="1"/>
        <v>3.6868508772556323</v>
      </c>
      <c r="K20">
        <v>22.700000000000387</v>
      </c>
      <c r="L20">
        <v>21.8279</v>
      </c>
      <c r="M20">
        <v>8.1176999999999992</v>
      </c>
      <c r="Q20">
        <f t="shared" si="2"/>
        <v>17.548533333333463</v>
      </c>
      <c r="R20" s="4">
        <f t="shared" si="3"/>
        <v>4.7221323793153491</v>
      </c>
    </row>
    <row r="21" spans="1:18" x14ac:dyDescent="0.25">
      <c r="A21">
        <v>38</v>
      </c>
      <c r="B21">
        <v>20.17500000000183</v>
      </c>
      <c r="C21">
        <v>18.141400000000001</v>
      </c>
      <c r="D21">
        <v>5.8586</v>
      </c>
      <c r="H21">
        <f t="shared" si="0"/>
        <v>14.725000000000612</v>
      </c>
      <c r="I21" s="4">
        <f t="shared" si="1"/>
        <v>4.4719000048454403</v>
      </c>
      <c r="K21">
        <v>19.325000000002035</v>
      </c>
      <c r="L21">
        <v>20.700600000000001</v>
      </c>
      <c r="M21">
        <v>4.3419999999999996</v>
      </c>
      <c r="Q21">
        <f t="shared" si="2"/>
        <v>14.789200000000678</v>
      </c>
      <c r="R21" s="4">
        <f t="shared" si="3"/>
        <v>5.2386722147254465</v>
      </c>
    </row>
    <row r="22" spans="1:18" x14ac:dyDescent="0.25">
      <c r="A22">
        <v>40</v>
      </c>
      <c r="B22">
        <v>17.874999999996533</v>
      </c>
      <c r="C22">
        <v>20.191199999999998</v>
      </c>
      <c r="D22">
        <v>4.5454999999999997</v>
      </c>
      <c r="H22">
        <f t="shared" si="0"/>
        <v>14.203899999998841</v>
      </c>
      <c r="I22" s="4">
        <f t="shared" si="1"/>
        <v>4.8752679765659153</v>
      </c>
      <c r="K22">
        <v>22.224999999998829</v>
      </c>
      <c r="L22">
        <v>22.340199999999999</v>
      </c>
      <c r="M22">
        <v>2.6429999999999998</v>
      </c>
      <c r="Q22">
        <f t="shared" si="2"/>
        <v>15.736066666666275</v>
      </c>
      <c r="R22" s="4">
        <f t="shared" si="3"/>
        <v>6.5466177988669809</v>
      </c>
    </row>
    <row r="23" spans="1:18" x14ac:dyDescent="0.25">
      <c r="A23">
        <v>42</v>
      </c>
      <c r="B23">
        <v>15.874999999994088</v>
      </c>
      <c r="C23">
        <v>18.858799999999999</v>
      </c>
      <c r="D23">
        <v>3.3332999999999999</v>
      </c>
      <c r="H23">
        <f t="shared" si="0"/>
        <v>12.689033333331365</v>
      </c>
      <c r="I23" s="4">
        <f t="shared" si="1"/>
        <v>4.7565069558558211</v>
      </c>
      <c r="K23">
        <v>24.624999999993236</v>
      </c>
      <c r="L23">
        <v>23.262499999999999</v>
      </c>
      <c r="M23">
        <v>2.3597999999999999</v>
      </c>
      <c r="Q23">
        <f t="shared" si="2"/>
        <v>16.749099999997746</v>
      </c>
      <c r="R23" s="4">
        <f t="shared" si="3"/>
        <v>7.2053930595988716</v>
      </c>
    </row>
    <row r="24" spans="1:18" x14ac:dyDescent="0.25">
      <c r="A24">
        <v>44</v>
      </c>
      <c r="B24">
        <v>21.425000000000693</v>
      </c>
      <c r="C24">
        <v>16.603999999999999</v>
      </c>
      <c r="D24">
        <v>2.2222</v>
      </c>
      <c r="H24">
        <f t="shared" si="0"/>
        <v>13.417066666666898</v>
      </c>
      <c r="I24" s="4">
        <f t="shared" si="1"/>
        <v>5.7678502642763672</v>
      </c>
      <c r="K24">
        <v>17.150000000000887</v>
      </c>
      <c r="L24">
        <v>22.545200000000001</v>
      </c>
      <c r="M24">
        <v>5.8522999999999996</v>
      </c>
      <c r="Q24">
        <f t="shared" si="2"/>
        <v>15.182500000000296</v>
      </c>
      <c r="R24" s="4">
        <f t="shared" si="3"/>
        <v>4.9182151162795407</v>
      </c>
    </row>
    <row r="25" spans="1:18" x14ac:dyDescent="0.25">
      <c r="A25">
        <v>46</v>
      </c>
      <c r="B25">
        <v>19.899999999999807</v>
      </c>
      <c r="C25">
        <v>13.836600000000001</v>
      </c>
      <c r="D25">
        <v>0.70709999999999995</v>
      </c>
      <c r="H25">
        <f t="shared" si="0"/>
        <v>11.48123333333327</v>
      </c>
      <c r="I25" s="4">
        <f t="shared" si="1"/>
        <v>5.6642936218423481</v>
      </c>
      <c r="K25">
        <v>12.300000000003308</v>
      </c>
      <c r="L25">
        <v>21.110499999999998</v>
      </c>
      <c r="M25">
        <v>10.1</v>
      </c>
      <c r="Q25">
        <f t="shared" si="2"/>
        <v>14.503500000001104</v>
      </c>
      <c r="R25" s="4">
        <f t="shared" si="3"/>
        <v>3.363992506432032</v>
      </c>
    </row>
    <row r="26" spans="1:18" x14ac:dyDescent="0.25">
      <c r="A26">
        <v>48</v>
      </c>
      <c r="B26">
        <v>12.85000000000025</v>
      </c>
      <c r="C26">
        <v>14.656599999999999</v>
      </c>
      <c r="D26">
        <v>2.8283</v>
      </c>
      <c r="H26">
        <f t="shared" si="0"/>
        <v>10.111633333333415</v>
      </c>
      <c r="I26" s="4">
        <f t="shared" si="1"/>
        <v>3.6788204279512415</v>
      </c>
      <c r="K26">
        <v>13.500000000000512</v>
      </c>
      <c r="L26">
        <v>21.110499999999998</v>
      </c>
      <c r="M26">
        <v>12.176600000000001</v>
      </c>
      <c r="Q26">
        <f t="shared" si="2"/>
        <v>15.595700000000171</v>
      </c>
      <c r="R26" s="4">
        <f t="shared" si="3"/>
        <v>2.7837391622299936</v>
      </c>
    </row>
    <row r="27" spans="1:18" x14ac:dyDescent="0.25">
      <c r="A27">
        <v>50</v>
      </c>
      <c r="B27">
        <v>15.125000000004718</v>
      </c>
      <c r="C27">
        <v>16.9114</v>
      </c>
      <c r="D27">
        <v>7.7778</v>
      </c>
      <c r="H27">
        <f t="shared" si="0"/>
        <v>13.271400000001572</v>
      </c>
      <c r="I27" s="4">
        <f t="shared" si="1"/>
        <v>2.7947890176784842</v>
      </c>
      <c r="K27">
        <v>14.249999999996987</v>
      </c>
      <c r="L27">
        <v>23.364999999999998</v>
      </c>
      <c r="M27">
        <v>11.704599999999999</v>
      </c>
      <c r="Q27">
        <f t="shared" si="2"/>
        <v>16.439866666665662</v>
      </c>
      <c r="R27" s="4">
        <f t="shared" si="3"/>
        <v>3.5396736692026667</v>
      </c>
    </row>
    <row r="28" spans="1:18" x14ac:dyDescent="0.25">
      <c r="A28">
        <v>52</v>
      </c>
      <c r="B28">
        <v>19.925000000000637</v>
      </c>
      <c r="C28">
        <v>18.2438</v>
      </c>
      <c r="D28">
        <v>9.1919000000000004</v>
      </c>
      <c r="H28">
        <f t="shared" si="0"/>
        <v>15.786900000000211</v>
      </c>
      <c r="I28" s="4">
        <f t="shared" si="1"/>
        <v>3.3330230077215024</v>
      </c>
      <c r="K28">
        <v>16.674999999999329</v>
      </c>
      <c r="L28">
        <v>23.1601</v>
      </c>
      <c r="M28">
        <v>7.7401999999999997</v>
      </c>
      <c r="Q28">
        <f t="shared" si="2"/>
        <v>15.85843333333311</v>
      </c>
      <c r="R28" s="4">
        <f t="shared" si="3"/>
        <v>4.4700266532886488</v>
      </c>
    </row>
    <row r="29" spans="1:18" x14ac:dyDescent="0.25">
      <c r="A29">
        <v>54</v>
      </c>
      <c r="B29">
        <v>18.650000000000944</v>
      </c>
      <c r="C29">
        <v>17.936399999999999</v>
      </c>
      <c r="D29">
        <v>8.5859000000000005</v>
      </c>
      <c r="H29">
        <f t="shared" si="0"/>
        <v>15.057433333333648</v>
      </c>
      <c r="I29" s="4">
        <f t="shared" si="1"/>
        <v>3.24231727849783</v>
      </c>
      <c r="K29">
        <v>20.30000000000598</v>
      </c>
      <c r="L29">
        <v>19.5733</v>
      </c>
      <c r="M29">
        <v>4.5308000000000002</v>
      </c>
      <c r="Q29">
        <f t="shared" si="2"/>
        <v>14.801366666668661</v>
      </c>
      <c r="R29" s="4">
        <f t="shared" si="3"/>
        <v>5.1395663877855879</v>
      </c>
    </row>
    <row r="30" spans="1:18" x14ac:dyDescent="0.25">
      <c r="A30">
        <v>56</v>
      </c>
      <c r="B30">
        <v>12.349999999997863</v>
      </c>
      <c r="C30">
        <v>17.218900000000001</v>
      </c>
      <c r="D30">
        <v>6.1616</v>
      </c>
      <c r="H30">
        <f t="shared" si="0"/>
        <v>11.910166666665953</v>
      </c>
      <c r="I30" s="4">
        <f t="shared" si="1"/>
        <v>3.1995343850489903</v>
      </c>
      <c r="K30">
        <v>21.25000000000199</v>
      </c>
      <c r="L30">
        <v>15.371700000000001</v>
      </c>
      <c r="M30">
        <v>3.9645000000000001</v>
      </c>
      <c r="Q30">
        <f t="shared" si="2"/>
        <v>13.528733333333998</v>
      </c>
      <c r="R30" s="4">
        <f t="shared" si="3"/>
        <v>5.0742658635953974</v>
      </c>
    </row>
    <row r="31" spans="1:18" x14ac:dyDescent="0.25">
      <c r="A31">
        <v>58</v>
      </c>
      <c r="B31">
        <v>13.874999999998749</v>
      </c>
      <c r="C31">
        <v>16.603999999999999</v>
      </c>
      <c r="D31">
        <v>5.6566000000000001</v>
      </c>
      <c r="H31">
        <f t="shared" si="0"/>
        <v>12.045199999999582</v>
      </c>
      <c r="I31" s="4">
        <f t="shared" si="1"/>
        <v>3.2900110293633653</v>
      </c>
      <c r="K31">
        <v>18.574999999998454</v>
      </c>
      <c r="L31">
        <v>14.654400000000001</v>
      </c>
      <c r="M31">
        <v>6.6074000000000002</v>
      </c>
      <c r="Q31">
        <f t="shared" si="2"/>
        <v>13.278933333332818</v>
      </c>
      <c r="R31" s="4">
        <f t="shared" si="3"/>
        <v>3.5225366737303201</v>
      </c>
    </row>
    <row r="32" spans="1:18" x14ac:dyDescent="0.25">
      <c r="A32">
        <v>60</v>
      </c>
      <c r="B32">
        <v>17.875000000003638</v>
      </c>
      <c r="C32">
        <v>16.603999999999999</v>
      </c>
      <c r="D32">
        <v>8.7879000000000005</v>
      </c>
      <c r="H32">
        <f t="shared" si="0"/>
        <v>14.422300000001213</v>
      </c>
      <c r="I32" s="4">
        <f t="shared" si="1"/>
        <v>2.8409920667501933</v>
      </c>
      <c r="K32">
        <v>15.70000000000249</v>
      </c>
      <c r="L32">
        <v>19.368400000000001</v>
      </c>
      <c r="M32">
        <v>10.2887</v>
      </c>
      <c r="Q32">
        <f t="shared" si="2"/>
        <v>15.119033333334164</v>
      </c>
      <c r="R32" s="4">
        <f t="shared" si="3"/>
        <v>2.6371309993586332</v>
      </c>
    </row>
    <row r="33" spans="1:18" x14ac:dyDescent="0.25">
      <c r="A33">
        <v>62</v>
      </c>
      <c r="B33">
        <v>13.100000000001444</v>
      </c>
      <c r="C33">
        <v>16.0915</v>
      </c>
      <c r="D33">
        <v>9.5960000000000001</v>
      </c>
      <c r="H33">
        <f t="shared" si="0"/>
        <v>12.929166666667149</v>
      </c>
      <c r="I33" s="4">
        <f t="shared" si="1"/>
        <v>1.8770338376752447</v>
      </c>
      <c r="K33">
        <v>19.075000000000841</v>
      </c>
      <c r="L33">
        <v>23.672499999999999</v>
      </c>
      <c r="M33">
        <v>11.043900000000001</v>
      </c>
      <c r="Q33">
        <f t="shared" si="2"/>
        <v>17.930466666666948</v>
      </c>
      <c r="R33" s="4">
        <f t="shared" si="3"/>
        <v>3.6902055906292577</v>
      </c>
    </row>
    <row r="34" spans="1:18" x14ac:dyDescent="0.25">
      <c r="A34">
        <v>64</v>
      </c>
      <c r="B34">
        <v>13.374999999996362</v>
      </c>
      <c r="C34">
        <v>16.603999999999999</v>
      </c>
      <c r="D34">
        <v>8.7879000000000005</v>
      </c>
      <c r="H34">
        <f t="shared" si="0"/>
        <v>12.922299999998787</v>
      </c>
      <c r="I34" s="4">
        <f t="shared" si="1"/>
        <v>2.2676388432316092</v>
      </c>
      <c r="K34">
        <v>13.525000000001342</v>
      </c>
      <c r="L34">
        <v>26.644300000000001</v>
      </c>
      <c r="M34">
        <v>9.1560000000000006</v>
      </c>
      <c r="Q34">
        <f t="shared" si="2"/>
        <v>16.441766666667114</v>
      </c>
      <c r="R34" s="4">
        <f t="shared" si="3"/>
        <v>5.2548645736856541</v>
      </c>
    </row>
    <row r="35" spans="1:18" x14ac:dyDescent="0.25">
      <c r="A35">
        <v>66</v>
      </c>
      <c r="B35">
        <v>20.399999999995089</v>
      </c>
      <c r="C35">
        <v>18.858799999999999</v>
      </c>
      <c r="D35">
        <v>4.6464999999999996</v>
      </c>
      <c r="H35">
        <f t="shared" si="0"/>
        <v>14.635099999998365</v>
      </c>
      <c r="I35" s="4">
        <f t="shared" si="1"/>
        <v>5.0140775765163283</v>
      </c>
      <c r="K35">
        <v>5.8000000000006935</v>
      </c>
      <c r="L35">
        <v>27.464099999999998</v>
      </c>
      <c r="M35">
        <v>7.8345000000000002</v>
      </c>
      <c r="Q35">
        <f t="shared" si="2"/>
        <v>13.699533333333564</v>
      </c>
      <c r="R35" s="4">
        <f t="shared" si="3"/>
        <v>6.9072973297165419</v>
      </c>
    </row>
    <row r="36" spans="1:18" x14ac:dyDescent="0.25">
      <c r="A36">
        <v>68</v>
      </c>
      <c r="B36">
        <v>20.900000000004582</v>
      </c>
      <c r="C36">
        <v>18.551300000000001</v>
      </c>
      <c r="D36">
        <v>0.60609999999999997</v>
      </c>
      <c r="H36">
        <f t="shared" si="0"/>
        <v>13.352466666668192</v>
      </c>
      <c r="I36" s="4">
        <f t="shared" si="1"/>
        <v>6.4091469875319085</v>
      </c>
      <c r="K36">
        <v>10.599999999996612</v>
      </c>
      <c r="L36">
        <v>26.234400000000001</v>
      </c>
      <c r="M36">
        <v>7.5514000000000001</v>
      </c>
      <c r="Q36">
        <f t="shared" si="2"/>
        <v>14.795266666665539</v>
      </c>
      <c r="R36" s="4">
        <f t="shared" si="3"/>
        <v>5.7868765050283546</v>
      </c>
    </row>
    <row r="37" spans="1:18" x14ac:dyDescent="0.25">
      <c r="A37">
        <v>70</v>
      </c>
      <c r="B37">
        <v>18.900000000002137</v>
      </c>
      <c r="C37">
        <v>18.6538</v>
      </c>
      <c r="D37">
        <v>0.20200000000000001</v>
      </c>
      <c r="H37">
        <f t="shared" si="0"/>
        <v>12.58526666666738</v>
      </c>
      <c r="I37" s="4">
        <f t="shared" si="1"/>
        <v>6.192041225458877</v>
      </c>
      <c r="K37">
        <v>22.224999999998829</v>
      </c>
      <c r="L37">
        <v>24.0824</v>
      </c>
      <c r="M37">
        <v>5.5690999999999997</v>
      </c>
      <c r="Q37">
        <f t="shared" si="2"/>
        <v>17.292166666666276</v>
      </c>
      <c r="R37" s="4">
        <f t="shared" si="3"/>
        <v>5.8860060806211543</v>
      </c>
    </row>
    <row r="38" spans="1:18" x14ac:dyDescent="0.25">
      <c r="A38">
        <v>72</v>
      </c>
      <c r="B38">
        <v>16.149999999996112</v>
      </c>
      <c r="C38">
        <v>17.4239</v>
      </c>
      <c r="D38">
        <v>1.3130999999999999</v>
      </c>
      <c r="H38">
        <f t="shared" si="0"/>
        <v>11.628999999998705</v>
      </c>
      <c r="I38" s="4">
        <f t="shared" si="1"/>
        <v>5.1710427675012971</v>
      </c>
      <c r="K38">
        <v>24.399999999999977</v>
      </c>
      <c r="L38">
        <v>20.085699999999999</v>
      </c>
      <c r="M38">
        <v>3.2092999999999998</v>
      </c>
      <c r="Q38">
        <f t="shared" si="2"/>
        <v>15.898333333333326</v>
      </c>
      <c r="R38" s="4">
        <f t="shared" si="3"/>
        <v>6.4656005475988865</v>
      </c>
    </row>
    <row r="39" spans="1:18" x14ac:dyDescent="0.25">
      <c r="A39">
        <v>74</v>
      </c>
      <c r="B39">
        <v>12.87500000000108</v>
      </c>
      <c r="C39">
        <v>15.374000000000001</v>
      </c>
      <c r="D39">
        <v>3.3332999999999999</v>
      </c>
      <c r="H39">
        <f t="shared" si="0"/>
        <v>10.527433333333695</v>
      </c>
      <c r="I39" s="4">
        <f t="shared" si="1"/>
        <v>3.6686925947052695</v>
      </c>
      <c r="K39">
        <v>13.275000000000148</v>
      </c>
      <c r="L39">
        <v>17.421299999999999</v>
      </c>
      <c r="M39">
        <v>0.56640000000000001</v>
      </c>
      <c r="Q39">
        <f t="shared" si="2"/>
        <v>10.420900000000049</v>
      </c>
      <c r="R39" s="4">
        <f t="shared" si="3"/>
        <v>5.0705466046571495</v>
      </c>
    </row>
    <row r="40" spans="1:18" x14ac:dyDescent="0.25">
      <c r="A40">
        <v>76</v>
      </c>
      <c r="B40">
        <v>14.099999999999113</v>
      </c>
      <c r="C40">
        <v>14.861599999999999</v>
      </c>
      <c r="D40">
        <v>4.4444999999999997</v>
      </c>
      <c r="H40">
        <f t="shared" si="0"/>
        <v>11.135366666666371</v>
      </c>
      <c r="I40" s="4">
        <f t="shared" si="1"/>
        <v>3.3526497581927983</v>
      </c>
      <c r="K40">
        <v>14.249999999996987</v>
      </c>
      <c r="L40">
        <v>16.294</v>
      </c>
      <c r="M40">
        <v>-0.56640000000000001</v>
      </c>
      <c r="Q40">
        <f t="shared" si="2"/>
        <v>9.9925333333323287</v>
      </c>
      <c r="R40" s="4">
        <f t="shared" si="3"/>
        <v>5.3123374909519354</v>
      </c>
    </row>
    <row r="41" spans="1:18" x14ac:dyDescent="0.25">
      <c r="A41">
        <v>78</v>
      </c>
      <c r="B41">
        <v>12.599999999999056</v>
      </c>
      <c r="C41">
        <v>12.299200000000001</v>
      </c>
      <c r="D41">
        <v>3.9394</v>
      </c>
      <c r="H41">
        <f t="shared" si="0"/>
        <v>9.6128666666663509</v>
      </c>
      <c r="I41" s="4">
        <f t="shared" si="1"/>
        <v>2.8380620250052413</v>
      </c>
      <c r="K41">
        <v>14.724999999998545</v>
      </c>
      <c r="L41">
        <v>17.7287</v>
      </c>
      <c r="M41">
        <v>1.7935000000000001</v>
      </c>
      <c r="Q41">
        <f t="shared" si="2"/>
        <v>11.415733333332851</v>
      </c>
      <c r="R41" s="4">
        <f t="shared" si="3"/>
        <v>4.8886291249295528</v>
      </c>
    </row>
    <row r="42" spans="1:18" x14ac:dyDescent="0.25">
      <c r="A42">
        <v>80</v>
      </c>
      <c r="B42">
        <v>11.350000000000193</v>
      </c>
      <c r="C42">
        <v>9.8393999999999995</v>
      </c>
      <c r="D42">
        <v>2.4241999999999999</v>
      </c>
      <c r="H42">
        <f t="shared" si="0"/>
        <v>7.871200000000063</v>
      </c>
      <c r="I42" s="4">
        <f t="shared" si="1"/>
        <v>2.7581899161104855</v>
      </c>
      <c r="K42">
        <v>14.975000000006844</v>
      </c>
      <c r="L42">
        <v>17.523800000000001</v>
      </c>
      <c r="M42">
        <v>3.4925000000000002</v>
      </c>
      <c r="Q42">
        <f t="shared" si="2"/>
        <v>11.997100000002282</v>
      </c>
      <c r="R42" s="4">
        <f t="shared" si="3"/>
        <v>4.3154861151447133</v>
      </c>
    </row>
    <row r="43" spans="1:18" x14ac:dyDescent="0.25">
      <c r="A43">
        <v>82</v>
      </c>
      <c r="B43">
        <v>14.850000000002694</v>
      </c>
      <c r="C43">
        <v>11.786799999999999</v>
      </c>
      <c r="D43">
        <v>2.0202</v>
      </c>
      <c r="H43">
        <f t="shared" si="0"/>
        <v>9.5523333333342304</v>
      </c>
      <c r="I43" s="4">
        <f t="shared" si="1"/>
        <v>3.8684869123619721</v>
      </c>
      <c r="K43">
        <v>18.599999999999284</v>
      </c>
      <c r="L43">
        <v>16.498999999999999</v>
      </c>
      <c r="M43">
        <v>3.7757000000000001</v>
      </c>
      <c r="Q43">
        <f t="shared" si="2"/>
        <v>12.958233333333093</v>
      </c>
      <c r="R43" s="4">
        <f t="shared" si="3"/>
        <v>4.631153170407611</v>
      </c>
    </row>
    <row r="44" spans="1:18" x14ac:dyDescent="0.25">
      <c r="A44">
        <v>84</v>
      </c>
      <c r="B44">
        <v>15.375000000005912</v>
      </c>
      <c r="C44">
        <v>14.451599999999999</v>
      </c>
      <c r="D44">
        <v>2.9293</v>
      </c>
      <c r="H44">
        <f t="shared" si="0"/>
        <v>10.918633333335302</v>
      </c>
      <c r="I44" s="4">
        <f t="shared" si="1"/>
        <v>4.003550600128162</v>
      </c>
      <c r="K44">
        <v>15.200000000000102</v>
      </c>
      <c r="L44">
        <v>14.449400000000001</v>
      </c>
      <c r="M44">
        <v>4.5308000000000002</v>
      </c>
      <c r="Q44">
        <f t="shared" si="2"/>
        <v>11.393400000000035</v>
      </c>
      <c r="R44" s="4">
        <f t="shared" si="3"/>
        <v>3.4381346279632683</v>
      </c>
    </row>
    <row r="45" spans="1:18" x14ac:dyDescent="0.25">
      <c r="A45">
        <v>86</v>
      </c>
      <c r="B45">
        <v>13.874999999998749</v>
      </c>
      <c r="C45">
        <v>16.296500000000002</v>
      </c>
      <c r="D45">
        <v>4.8484999999999996</v>
      </c>
      <c r="H45">
        <f t="shared" si="0"/>
        <v>11.673333333332918</v>
      </c>
      <c r="I45" s="4">
        <f t="shared" si="1"/>
        <v>3.4832780577750104</v>
      </c>
      <c r="K45">
        <v>8.675000000003763</v>
      </c>
      <c r="L45">
        <v>10.2478</v>
      </c>
      <c r="M45">
        <v>3.3037000000000001</v>
      </c>
      <c r="Q45">
        <f t="shared" si="2"/>
        <v>7.408833333334587</v>
      </c>
      <c r="R45" s="4">
        <f t="shared" si="3"/>
        <v>2.102182574003991</v>
      </c>
    </row>
    <row r="46" spans="1:18" x14ac:dyDescent="0.25">
      <c r="A46">
        <v>88</v>
      </c>
      <c r="B46">
        <v>18.649999999993838</v>
      </c>
      <c r="C46">
        <v>17.8339</v>
      </c>
      <c r="D46">
        <v>7.1717000000000004</v>
      </c>
      <c r="H46">
        <f t="shared" si="0"/>
        <v>14.551866666664614</v>
      </c>
      <c r="I46" s="4">
        <f t="shared" si="1"/>
        <v>3.6975960579502671</v>
      </c>
      <c r="K46">
        <v>3.6249999999995453</v>
      </c>
      <c r="L46">
        <v>8.4032</v>
      </c>
      <c r="M46">
        <v>2.6429999999999998</v>
      </c>
      <c r="Q46">
        <f t="shared" si="2"/>
        <v>4.8903999999998478</v>
      </c>
      <c r="R46" s="4">
        <f t="shared" si="3"/>
        <v>1.7791293638556824</v>
      </c>
    </row>
    <row r="47" spans="1:18" x14ac:dyDescent="0.25">
      <c r="A47">
        <v>90</v>
      </c>
      <c r="B47">
        <v>22.174999999997169</v>
      </c>
      <c r="C47">
        <v>15.989000000000001</v>
      </c>
      <c r="D47">
        <v>7.3737000000000004</v>
      </c>
      <c r="H47">
        <f t="shared" si="0"/>
        <v>15.179233333332391</v>
      </c>
      <c r="I47" s="4">
        <f t="shared" si="1"/>
        <v>4.2919075775740811</v>
      </c>
      <c r="K47">
        <v>8.9499999999986812</v>
      </c>
      <c r="L47">
        <v>7.1734999999999998</v>
      </c>
      <c r="M47">
        <v>2.7374000000000001</v>
      </c>
      <c r="Q47">
        <f t="shared" si="2"/>
        <v>6.2869666666662276</v>
      </c>
      <c r="R47" s="4">
        <f t="shared" si="3"/>
        <v>1.8473905653948581</v>
      </c>
    </row>
    <row r="48" spans="1:18" x14ac:dyDescent="0.25">
      <c r="A48">
        <v>92</v>
      </c>
      <c r="B48">
        <v>11.575000000000557</v>
      </c>
      <c r="C48">
        <v>14.7591</v>
      </c>
      <c r="D48">
        <v>5.7576000000000001</v>
      </c>
      <c r="H48">
        <f t="shared" si="0"/>
        <v>10.69723333333352</v>
      </c>
      <c r="I48" s="4">
        <f t="shared" si="1"/>
        <v>2.6353118919357423</v>
      </c>
      <c r="K48">
        <v>13.524999999994236</v>
      </c>
      <c r="L48">
        <v>10.4528</v>
      </c>
      <c r="M48">
        <v>0.47199999999999998</v>
      </c>
      <c r="Q48">
        <f t="shared" si="2"/>
        <v>8.149933333331413</v>
      </c>
      <c r="R48" s="4">
        <f t="shared" si="3"/>
        <v>3.9400760742783612</v>
      </c>
    </row>
    <row r="49" spans="1:18" x14ac:dyDescent="0.25">
      <c r="A49">
        <v>94</v>
      </c>
      <c r="B49">
        <v>5.8000000000006935</v>
      </c>
      <c r="C49">
        <v>12.6067</v>
      </c>
      <c r="D49">
        <v>4.0404</v>
      </c>
      <c r="H49">
        <f t="shared" si="0"/>
        <v>7.4823666666668984</v>
      </c>
      <c r="I49" s="4">
        <f t="shared" si="1"/>
        <v>2.6120325497800985</v>
      </c>
      <c r="K49">
        <v>12.299999999996203</v>
      </c>
      <c r="L49">
        <v>18.1386</v>
      </c>
      <c r="M49">
        <v>0.37759999999999999</v>
      </c>
      <c r="Q49">
        <f t="shared" si="2"/>
        <v>10.272066666665401</v>
      </c>
      <c r="R49" s="4">
        <f t="shared" si="3"/>
        <v>5.2264604164235173</v>
      </c>
    </row>
    <row r="50" spans="1:18" x14ac:dyDescent="0.25">
      <c r="A50">
        <v>96</v>
      </c>
      <c r="B50">
        <v>13.625000000004661</v>
      </c>
      <c r="C50">
        <v>10.351800000000001</v>
      </c>
      <c r="D50">
        <v>2.5253000000000001</v>
      </c>
      <c r="H50">
        <f t="shared" si="0"/>
        <v>8.8340333333348884</v>
      </c>
      <c r="I50" s="4">
        <f t="shared" si="1"/>
        <v>3.2928481472911195</v>
      </c>
      <c r="K50">
        <v>12.800000000005696</v>
      </c>
      <c r="L50">
        <v>24.594799999999999</v>
      </c>
      <c r="M50">
        <v>2.9262000000000001</v>
      </c>
      <c r="Q50">
        <f t="shared" si="2"/>
        <v>13.440333333335232</v>
      </c>
      <c r="R50" s="4">
        <f t="shared" si="3"/>
        <v>6.2633743986589652</v>
      </c>
    </row>
    <row r="51" spans="1:18" x14ac:dyDescent="0.25">
      <c r="A51">
        <v>98</v>
      </c>
      <c r="B51">
        <v>20.400000000002194</v>
      </c>
      <c r="C51">
        <v>9.1219000000000001</v>
      </c>
      <c r="D51">
        <v>2.5253000000000001</v>
      </c>
      <c r="H51">
        <f t="shared" si="0"/>
        <v>10.682400000000731</v>
      </c>
      <c r="I51" s="4">
        <f t="shared" si="1"/>
        <v>5.2186395165158173</v>
      </c>
      <c r="K51">
        <v>10.625000000004547</v>
      </c>
      <c r="L51">
        <v>29.1038</v>
      </c>
      <c r="M51">
        <v>8.1176999999999992</v>
      </c>
      <c r="Q51">
        <f t="shared" si="2"/>
        <v>15.948833333334848</v>
      </c>
      <c r="R51" s="4">
        <f t="shared" si="3"/>
        <v>6.6171872000951435</v>
      </c>
    </row>
    <row r="52" spans="1:18" x14ac:dyDescent="0.25">
      <c r="A52">
        <v>100</v>
      </c>
      <c r="B52">
        <v>15.875000000001194</v>
      </c>
      <c r="C52">
        <v>9.7369000000000003</v>
      </c>
      <c r="D52">
        <v>3.1313</v>
      </c>
      <c r="H52">
        <f t="shared" si="0"/>
        <v>9.5810666666670645</v>
      </c>
      <c r="I52" s="4">
        <f t="shared" si="1"/>
        <v>3.6796143567562831</v>
      </c>
      <c r="K52">
        <v>10.374999999996248</v>
      </c>
      <c r="L52">
        <v>28.1815</v>
      </c>
      <c r="M52">
        <v>10.383100000000001</v>
      </c>
      <c r="Q52">
        <f t="shared" si="2"/>
        <v>16.313199999998748</v>
      </c>
      <c r="R52" s="4">
        <f t="shared" si="3"/>
        <v>5.9341504606815825</v>
      </c>
    </row>
    <row r="53" spans="1:18" x14ac:dyDescent="0.25">
      <c r="A53">
        <v>102</v>
      </c>
      <c r="B53">
        <v>8.8250000000016371</v>
      </c>
      <c r="C53">
        <v>10.2494</v>
      </c>
      <c r="D53">
        <v>2.6263000000000001</v>
      </c>
      <c r="H53">
        <f t="shared" si="0"/>
        <v>7.2335666666672127</v>
      </c>
      <c r="I53" s="4">
        <f t="shared" si="1"/>
        <v>2.3400433360186543</v>
      </c>
      <c r="K53">
        <v>12.074999999995839</v>
      </c>
      <c r="L53">
        <v>24.0824</v>
      </c>
      <c r="M53">
        <v>10.6663</v>
      </c>
      <c r="Q53">
        <f t="shared" si="2"/>
        <v>15.607899999998613</v>
      </c>
      <c r="R53" s="4">
        <f t="shared" si="3"/>
        <v>4.256719065587748</v>
      </c>
    </row>
    <row r="54" spans="1:18" x14ac:dyDescent="0.25">
      <c r="A54">
        <v>104</v>
      </c>
      <c r="B54">
        <v>8.2999999999984198</v>
      </c>
      <c r="C54">
        <v>11.171799999999999</v>
      </c>
      <c r="D54">
        <v>2.1212</v>
      </c>
      <c r="H54">
        <f t="shared" si="0"/>
        <v>7.19766666666614</v>
      </c>
      <c r="I54" s="4">
        <f t="shared" si="1"/>
        <v>2.6701868956642714</v>
      </c>
      <c r="K54">
        <v>6.9999999999978968</v>
      </c>
      <c r="L54">
        <v>18.856000000000002</v>
      </c>
      <c r="M54">
        <v>7.7401999999999997</v>
      </c>
      <c r="Q54">
        <f t="shared" si="2"/>
        <v>11.198733333332633</v>
      </c>
      <c r="R54" s="4">
        <f t="shared" si="3"/>
        <v>3.8345913999339483</v>
      </c>
    </row>
    <row r="55" spans="1:18" x14ac:dyDescent="0.25">
      <c r="A55">
        <v>106</v>
      </c>
      <c r="B55">
        <v>11.350000000000193</v>
      </c>
      <c r="C55">
        <v>12.914199999999999</v>
      </c>
      <c r="D55">
        <v>1.1111</v>
      </c>
      <c r="H55">
        <f t="shared" si="0"/>
        <v>8.4584333333333976</v>
      </c>
      <c r="I55" s="4">
        <f t="shared" si="1"/>
        <v>3.7013133139168275</v>
      </c>
      <c r="K55">
        <v>5.8000000000006935</v>
      </c>
      <c r="L55">
        <v>15.576700000000001</v>
      </c>
      <c r="M55">
        <v>2.9262000000000001</v>
      </c>
      <c r="Q55">
        <f t="shared" si="2"/>
        <v>8.1009666666668991</v>
      </c>
      <c r="R55" s="4">
        <f t="shared" si="3"/>
        <v>3.8288215446936897</v>
      </c>
    </row>
    <row r="56" spans="1:18" x14ac:dyDescent="0.25">
      <c r="A56">
        <v>108</v>
      </c>
      <c r="B56">
        <v>13.874999999998749</v>
      </c>
      <c r="C56">
        <v>12.504200000000001</v>
      </c>
      <c r="D56">
        <v>0.70709999999999995</v>
      </c>
      <c r="H56">
        <f t="shared" si="0"/>
        <v>9.0287666666662503</v>
      </c>
      <c r="I56" s="4">
        <f t="shared" si="1"/>
        <v>4.1796082449326635</v>
      </c>
      <c r="K56">
        <v>8.2250000000030354</v>
      </c>
      <c r="L56">
        <v>13.732100000000001</v>
      </c>
      <c r="M56">
        <v>2.4542000000000002</v>
      </c>
      <c r="Q56">
        <f t="shared" si="2"/>
        <v>8.1371000000010127</v>
      </c>
      <c r="R56" s="4">
        <f t="shared" si="3"/>
        <v>3.2559459408903106</v>
      </c>
    </row>
    <row r="57" spans="1:18" x14ac:dyDescent="0.25">
      <c r="A57">
        <v>110</v>
      </c>
      <c r="B57">
        <v>16.124999999995282</v>
      </c>
      <c r="C57">
        <v>7.2770000000000001</v>
      </c>
      <c r="D57">
        <v>1.4140999999999999</v>
      </c>
      <c r="H57">
        <f t="shared" si="0"/>
        <v>8.2720333333317608</v>
      </c>
      <c r="I57" s="4">
        <f t="shared" si="1"/>
        <v>4.2757148799273414</v>
      </c>
      <c r="K57">
        <v>5.8000000000006935</v>
      </c>
      <c r="L57">
        <v>12.9122</v>
      </c>
      <c r="M57">
        <v>1.8877999999999999</v>
      </c>
      <c r="Q57">
        <f t="shared" si="2"/>
        <v>6.8666666666668972</v>
      </c>
      <c r="R57" s="4">
        <f t="shared" si="3"/>
        <v>3.2268499693112802</v>
      </c>
    </row>
    <row r="58" spans="1:18" x14ac:dyDescent="0.25">
      <c r="A58">
        <v>112</v>
      </c>
      <c r="B58">
        <v>18.900000000002137</v>
      </c>
      <c r="C58">
        <v>3.9971999999999999</v>
      </c>
      <c r="D58">
        <v>3.3332999999999999</v>
      </c>
      <c r="H58">
        <f t="shared" si="0"/>
        <v>8.7435000000007133</v>
      </c>
      <c r="I58" s="4">
        <f t="shared" si="1"/>
        <v>5.0818651428395105</v>
      </c>
      <c r="K58">
        <v>3.1249999999971578</v>
      </c>
      <c r="L58">
        <v>13.4246</v>
      </c>
      <c r="M58">
        <v>3.2092999999999998</v>
      </c>
      <c r="Q58">
        <f t="shared" si="2"/>
        <v>6.5862999999990519</v>
      </c>
      <c r="R58" s="4">
        <f t="shared" si="3"/>
        <v>3.4192366004714101</v>
      </c>
    </row>
    <row r="59" spans="1:18" x14ac:dyDescent="0.25">
      <c r="A59">
        <v>114</v>
      </c>
      <c r="B59">
        <v>11.350000000000193</v>
      </c>
      <c r="C59">
        <v>3.6898</v>
      </c>
      <c r="D59">
        <v>4.2423999999999999</v>
      </c>
      <c r="H59">
        <f t="shared" si="0"/>
        <v>6.4274000000000653</v>
      </c>
      <c r="I59" s="4">
        <f t="shared" si="1"/>
        <v>2.4664640520389334</v>
      </c>
      <c r="K59">
        <v>6.5249999999963393</v>
      </c>
      <c r="L59">
        <v>13.8346</v>
      </c>
      <c r="M59">
        <v>4.2476000000000003</v>
      </c>
      <c r="Q59">
        <f t="shared" si="2"/>
        <v>8.2023999999987804</v>
      </c>
      <c r="R59" s="4">
        <f t="shared" si="3"/>
        <v>2.8918215320685645</v>
      </c>
    </row>
    <row r="60" spans="1:18" x14ac:dyDescent="0.25">
      <c r="A60">
        <v>116</v>
      </c>
      <c r="B60">
        <v>5.2999999999983061</v>
      </c>
      <c r="C60">
        <v>6.3545999999999996</v>
      </c>
      <c r="D60">
        <v>4.2423999999999999</v>
      </c>
      <c r="H60">
        <f t="shared" si="0"/>
        <v>5.2989999999994355</v>
      </c>
      <c r="I60" s="4">
        <f t="shared" si="1"/>
        <v>0.60973982429666596</v>
      </c>
      <c r="K60">
        <v>12.550000000004502</v>
      </c>
      <c r="L60">
        <v>14.654400000000001</v>
      </c>
      <c r="M60">
        <v>3.1149</v>
      </c>
      <c r="Q60">
        <f t="shared" si="2"/>
        <v>10.106433333334834</v>
      </c>
      <c r="R60" s="4">
        <f t="shared" si="3"/>
        <v>3.5481581420667787</v>
      </c>
    </row>
    <row r="61" spans="1:18" x14ac:dyDescent="0.25">
      <c r="A61">
        <v>118</v>
      </c>
      <c r="B61">
        <v>12.85000000000025</v>
      </c>
      <c r="D61">
        <v>5.0505000000000004</v>
      </c>
      <c r="H61">
        <f t="shared" si="0"/>
        <v>8.9502500000001248</v>
      </c>
      <c r="I61" s="4">
        <f t="shared" si="1"/>
        <v>3.8997500000001262</v>
      </c>
      <c r="K61">
        <v>11.575000000000557</v>
      </c>
      <c r="L61">
        <v>3.9965999999999999</v>
      </c>
      <c r="M61">
        <v>1.2271000000000001</v>
      </c>
      <c r="Q61">
        <f t="shared" si="2"/>
        <v>5.5995666666668527</v>
      </c>
      <c r="R61" s="4">
        <f t="shared" si="3"/>
        <v>3.0928350103282622</v>
      </c>
    </row>
    <row r="62" spans="1:18" x14ac:dyDescent="0.25">
      <c r="A62">
        <v>120</v>
      </c>
      <c r="B62">
        <v>16.125000000002387</v>
      </c>
      <c r="D62">
        <v>-8.7879000000000005</v>
      </c>
      <c r="H62">
        <f t="shared" si="0"/>
        <v>3.6685500000011935</v>
      </c>
      <c r="I62" s="4">
        <f t="shared" si="1"/>
        <v>12.456450000001194</v>
      </c>
      <c r="K62">
        <v>6.2999999999959755</v>
      </c>
      <c r="L62">
        <v>-36.584699999999998</v>
      </c>
      <c r="M62">
        <v>-21.6158</v>
      </c>
      <c r="Q62">
        <f t="shared" si="2"/>
        <v>-17.300166666668009</v>
      </c>
      <c r="R62" s="4">
        <f t="shared" si="3"/>
        <v>12.566395556181288</v>
      </c>
    </row>
    <row r="63" spans="1:18" x14ac:dyDescent="0.25">
      <c r="A63">
        <v>122</v>
      </c>
      <c r="B63">
        <v>12.349999999997863</v>
      </c>
      <c r="D63">
        <v>-36.767699999999998</v>
      </c>
      <c r="H63">
        <f t="shared" si="0"/>
        <v>-12.208850000001068</v>
      </c>
      <c r="I63" s="4">
        <f t="shared" si="1"/>
        <v>24.558849999998934</v>
      </c>
      <c r="K63">
        <v>0.25000000000119371</v>
      </c>
      <c r="L63">
        <v>-100.8385</v>
      </c>
      <c r="M63">
        <v>-24.07</v>
      </c>
      <c r="Q63">
        <f t="shared" si="2"/>
        <v>-41.552833333332934</v>
      </c>
      <c r="R63" s="4">
        <f t="shared" si="3"/>
        <v>30.462864300014985</v>
      </c>
    </row>
    <row r="64" spans="1:18" x14ac:dyDescent="0.25">
      <c r="A64">
        <v>124</v>
      </c>
      <c r="B64">
        <v>-16.125000000002387</v>
      </c>
      <c r="D64">
        <v>-56.666800000000002</v>
      </c>
      <c r="H64">
        <f t="shared" si="0"/>
        <v>-36.395900000001191</v>
      </c>
      <c r="I64" s="4">
        <f t="shared" si="1"/>
        <v>20.270899999998807</v>
      </c>
      <c r="K64">
        <v>80.625000000004832</v>
      </c>
      <c r="L64">
        <v>-136.91079999999999</v>
      </c>
      <c r="M64">
        <v>-28.884</v>
      </c>
      <c r="Q64">
        <f t="shared" si="2"/>
        <v>-28.389933333331722</v>
      </c>
      <c r="R64" s="4">
        <f t="shared" si="3"/>
        <v>62.797662235717709</v>
      </c>
    </row>
    <row r="65" spans="1:18" x14ac:dyDescent="0.25">
      <c r="A65">
        <v>126</v>
      </c>
      <c r="B65">
        <v>-137.34999999999786</v>
      </c>
      <c r="D65">
        <v>-53.636400000000002</v>
      </c>
      <c r="H65">
        <f t="shared" si="0"/>
        <v>-95.493199999998936</v>
      </c>
      <c r="I65" s="4">
        <f t="shared" si="1"/>
        <v>41.856799999998934</v>
      </c>
      <c r="K65">
        <v>-74.624999999997499</v>
      </c>
      <c r="L65">
        <v>-121.5391</v>
      </c>
      <c r="M65">
        <v>-42.476399999999998</v>
      </c>
      <c r="Q65">
        <f t="shared" si="2"/>
        <v>-79.546833333332515</v>
      </c>
      <c r="R65" s="4">
        <f t="shared" si="3"/>
        <v>22.955725250601745</v>
      </c>
    </row>
    <row r="66" spans="1:18" x14ac:dyDescent="0.25">
      <c r="A66">
        <v>128</v>
      </c>
      <c r="B66">
        <v>-227.32500000000044</v>
      </c>
      <c r="D66">
        <v>-18.7879</v>
      </c>
      <c r="H66">
        <f t="shared" si="0"/>
        <v>-123.05645000000023</v>
      </c>
      <c r="I66" s="4">
        <f t="shared" si="1"/>
        <v>104.2685500000002</v>
      </c>
      <c r="K66">
        <v>-208.60000000000412</v>
      </c>
      <c r="L66">
        <v>-61.7943</v>
      </c>
      <c r="M66">
        <v>-40.7774</v>
      </c>
      <c r="Q66">
        <f t="shared" si="2"/>
        <v>-103.72390000000138</v>
      </c>
      <c r="R66" s="4">
        <f t="shared" si="3"/>
        <v>52.787860930364253</v>
      </c>
    </row>
    <row r="67" spans="1:18" x14ac:dyDescent="0.25">
      <c r="A67">
        <v>130</v>
      </c>
      <c r="B67">
        <v>-145.92499999999831</v>
      </c>
      <c r="C67">
        <v>87.119500000000002</v>
      </c>
      <c r="D67">
        <v>25.7576</v>
      </c>
      <c r="H67">
        <f t="shared" ref="H67:H130" si="4">AVERAGE(B67:D67)</f>
        <v>-11.015966666666102</v>
      </c>
      <c r="I67" s="4">
        <f t="shared" ref="I67:I130" si="5">STDEV(B67:D67)/SQRT(COUNT(B67:D67))</f>
        <v>69.741561375082284</v>
      </c>
      <c r="K67">
        <v>-166.35000000000133</v>
      </c>
      <c r="L67">
        <v>3.8942000000000001</v>
      </c>
      <c r="M67">
        <v>-41.249400000000001</v>
      </c>
      <c r="Q67">
        <f t="shared" ref="Q67:Q130" si="6">AVERAGE(K67:M67)</f>
        <v>-67.90173333333378</v>
      </c>
      <c r="R67" s="4">
        <f t="shared" ref="R67:R130" si="7">STDEV(K67:M67)/SQRT(COUNT(K67:M67))</f>
        <v>50.919976638163881</v>
      </c>
    </row>
    <row r="68" spans="1:18" x14ac:dyDescent="0.25">
      <c r="A68">
        <v>132</v>
      </c>
      <c r="B68">
        <v>-32.524999999999693</v>
      </c>
      <c r="C68">
        <v>92.756600000000006</v>
      </c>
      <c r="D68">
        <v>56.262700000000002</v>
      </c>
      <c r="H68">
        <f t="shared" si="4"/>
        <v>38.831433333333443</v>
      </c>
      <c r="I68" s="4">
        <f t="shared" si="5"/>
        <v>37.201060100680429</v>
      </c>
      <c r="K68">
        <v>-145.62499999999545</v>
      </c>
      <c r="L68">
        <v>37.609499999999997</v>
      </c>
      <c r="M68">
        <v>-5.5690999999999997</v>
      </c>
      <c r="Q68">
        <f t="shared" si="6"/>
        <v>-37.86153333333182</v>
      </c>
      <c r="R68" s="4">
        <f t="shared" si="7"/>
        <v>55.304675617596878</v>
      </c>
    </row>
    <row r="69" spans="1:18" x14ac:dyDescent="0.25">
      <c r="A69">
        <v>134</v>
      </c>
      <c r="B69">
        <v>19.899999999999807</v>
      </c>
      <c r="C69">
        <v>113.6653</v>
      </c>
      <c r="D69">
        <v>73.232399999999998</v>
      </c>
      <c r="H69">
        <f t="shared" si="4"/>
        <v>68.932566666666602</v>
      </c>
      <c r="I69" s="4">
        <f t="shared" si="5"/>
        <v>27.152957457358387</v>
      </c>
      <c r="K69">
        <v>-19.325000000002035</v>
      </c>
      <c r="L69">
        <v>54.313400000000001</v>
      </c>
      <c r="M69">
        <v>40.305399999999999</v>
      </c>
      <c r="Q69">
        <f t="shared" si="6"/>
        <v>25.097933333332652</v>
      </c>
      <c r="R69" s="4">
        <f t="shared" si="7"/>
        <v>22.576564327147032</v>
      </c>
    </row>
    <row r="70" spans="1:18" x14ac:dyDescent="0.25">
      <c r="A70">
        <v>136</v>
      </c>
      <c r="B70">
        <v>44.10000000000025</v>
      </c>
      <c r="C70">
        <v>127.092</v>
      </c>
      <c r="D70">
        <v>81.010199999999998</v>
      </c>
      <c r="H70">
        <f t="shared" si="4"/>
        <v>84.067400000000077</v>
      </c>
      <c r="I70" s="4">
        <f t="shared" si="5"/>
        <v>24.006442676081715</v>
      </c>
      <c r="K70">
        <v>38.874999999997328</v>
      </c>
      <c r="L70">
        <v>63.6389</v>
      </c>
      <c r="M70">
        <v>69.6614</v>
      </c>
      <c r="Q70">
        <f t="shared" si="6"/>
        <v>57.391766666665774</v>
      </c>
      <c r="R70" s="4">
        <f t="shared" si="7"/>
        <v>9.4202019158010231</v>
      </c>
    </row>
    <row r="71" spans="1:18" x14ac:dyDescent="0.25">
      <c r="A71">
        <v>138</v>
      </c>
      <c r="B71">
        <v>53.674999999998363</v>
      </c>
      <c r="C71">
        <v>133.959</v>
      </c>
      <c r="D71">
        <v>83.4345</v>
      </c>
      <c r="H71">
        <f t="shared" si="4"/>
        <v>90.356166666666127</v>
      </c>
      <c r="I71" s="4">
        <f t="shared" si="5"/>
        <v>23.432970121059423</v>
      </c>
      <c r="K71">
        <v>63.025000000003217</v>
      </c>
      <c r="L71">
        <v>68.762900000000002</v>
      </c>
      <c r="M71">
        <v>85.1417</v>
      </c>
      <c r="Q71">
        <f t="shared" si="6"/>
        <v>72.309866666667745</v>
      </c>
      <c r="R71" s="4">
        <f t="shared" si="7"/>
        <v>6.6262818665096317</v>
      </c>
    </row>
    <row r="72" spans="1:18" x14ac:dyDescent="0.25">
      <c r="A72">
        <v>140</v>
      </c>
      <c r="B72">
        <v>69.074999999997999</v>
      </c>
      <c r="C72">
        <v>136.62389999999999</v>
      </c>
      <c r="D72">
        <v>84.141499999999994</v>
      </c>
      <c r="H72">
        <f t="shared" si="4"/>
        <v>96.613466666666</v>
      </c>
      <c r="I72" s="4">
        <f t="shared" si="5"/>
        <v>20.472550217330745</v>
      </c>
      <c r="K72">
        <v>69.80000000000075</v>
      </c>
      <c r="L72">
        <v>71.632199999999997</v>
      </c>
      <c r="M72">
        <v>93.353800000000007</v>
      </c>
      <c r="Q72">
        <f t="shared" si="6"/>
        <v>78.262000000000256</v>
      </c>
      <c r="R72" s="4">
        <f t="shared" si="7"/>
        <v>7.5644136067068075</v>
      </c>
    </row>
    <row r="73" spans="1:18" x14ac:dyDescent="0.25">
      <c r="A73">
        <v>142</v>
      </c>
      <c r="B73">
        <v>79.149999999998499</v>
      </c>
      <c r="C73">
        <v>137.64879999999999</v>
      </c>
      <c r="D73">
        <v>85.252700000000004</v>
      </c>
      <c r="H73">
        <f t="shared" si="4"/>
        <v>100.68383333333283</v>
      </c>
      <c r="I73" s="4">
        <f t="shared" si="5"/>
        <v>18.566253502195554</v>
      </c>
      <c r="K73">
        <v>70.74999999999676</v>
      </c>
      <c r="L73">
        <v>73.579300000000003</v>
      </c>
      <c r="M73">
        <v>96.185599999999994</v>
      </c>
      <c r="Q73">
        <f t="shared" si="6"/>
        <v>80.171633333332252</v>
      </c>
      <c r="R73" s="4">
        <f t="shared" si="7"/>
        <v>8.0485315622036619</v>
      </c>
    </row>
    <row r="74" spans="1:18" x14ac:dyDescent="0.25">
      <c r="A74">
        <v>144</v>
      </c>
      <c r="B74">
        <v>72.5750000000005</v>
      </c>
      <c r="C74">
        <v>136.2139</v>
      </c>
      <c r="D74">
        <v>84.747600000000006</v>
      </c>
      <c r="H74">
        <f t="shared" si="4"/>
        <v>97.845500000000172</v>
      </c>
      <c r="I74" s="4">
        <f t="shared" si="5"/>
        <v>19.503364125281792</v>
      </c>
      <c r="K74">
        <v>77.024999999999011</v>
      </c>
      <c r="L74">
        <v>72.861999999999995</v>
      </c>
      <c r="M74">
        <v>94.014499999999998</v>
      </c>
      <c r="Q74">
        <f t="shared" si="6"/>
        <v>81.300499999999673</v>
      </c>
      <c r="R74" s="4">
        <f t="shared" si="7"/>
        <v>6.4695952797168745</v>
      </c>
    </row>
    <row r="75" spans="1:18" x14ac:dyDescent="0.25">
      <c r="A75">
        <v>146</v>
      </c>
      <c r="B75">
        <v>68.800000000003081</v>
      </c>
      <c r="C75">
        <v>136.5214</v>
      </c>
      <c r="D75">
        <v>82.727400000000003</v>
      </c>
      <c r="H75">
        <f t="shared" si="4"/>
        <v>96.016266666667704</v>
      </c>
      <c r="I75" s="4">
        <f t="shared" si="5"/>
        <v>20.647780247549196</v>
      </c>
      <c r="K75">
        <v>85.000000000000853</v>
      </c>
      <c r="L75">
        <v>69.377700000000004</v>
      </c>
      <c r="M75">
        <v>91.277199999999993</v>
      </c>
      <c r="Q75">
        <f t="shared" si="6"/>
        <v>81.884966666666955</v>
      </c>
      <c r="R75" s="4">
        <f t="shared" si="7"/>
        <v>6.5108780658048806</v>
      </c>
    </row>
    <row r="76" spans="1:18" x14ac:dyDescent="0.25">
      <c r="A76">
        <v>148</v>
      </c>
      <c r="B76">
        <v>66.524999999998613</v>
      </c>
      <c r="C76">
        <v>136.8289</v>
      </c>
      <c r="D76">
        <v>79.090999999999994</v>
      </c>
      <c r="H76">
        <f t="shared" si="4"/>
        <v>94.148299999999537</v>
      </c>
      <c r="I76" s="4">
        <f t="shared" si="5"/>
        <v>21.646410797713024</v>
      </c>
      <c r="K76">
        <v>92.475000000000307</v>
      </c>
      <c r="L76">
        <v>63.843899999999998</v>
      </c>
      <c r="M76">
        <v>91.088399999999993</v>
      </c>
      <c r="Q76">
        <f t="shared" si="6"/>
        <v>82.469100000000097</v>
      </c>
      <c r="R76" s="4">
        <f t="shared" si="7"/>
        <v>9.3211984417241407</v>
      </c>
    </row>
    <row r="77" spans="1:18" x14ac:dyDescent="0.25">
      <c r="A77">
        <v>150</v>
      </c>
      <c r="B77">
        <v>61.500000000002331</v>
      </c>
      <c r="C77">
        <v>134.6765</v>
      </c>
      <c r="D77">
        <v>76.060699999999997</v>
      </c>
      <c r="H77">
        <f t="shared" si="4"/>
        <v>90.745733333334101</v>
      </c>
      <c r="I77" s="4">
        <f t="shared" si="5"/>
        <v>22.363941893617273</v>
      </c>
      <c r="K77">
        <v>88.374999999999204</v>
      </c>
      <c r="L77">
        <v>61.896799999999999</v>
      </c>
      <c r="M77">
        <v>91.937899999999999</v>
      </c>
      <c r="Q77">
        <f t="shared" si="6"/>
        <v>80.736566666666405</v>
      </c>
      <c r="R77" s="4">
        <f t="shared" si="7"/>
        <v>9.4758670692682401</v>
      </c>
    </row>
    <row r="78" spans="1:18" x14ac:dyDescent="0.25">
      <c r="A78">
        <v>152</v>
      </c>
      <c r="B78">
        <v>64.525000000003274</v>
      </c>
      <c r="C78">
        <v>131.1917</v>
      </c>
      <c r="D78">
        <v>74.646600000000007</v>
      </c>
      <c r="H78">
        <f t="shared" si="4"/>
        <v>90.121100000001093</v>
      </c>
      <c r="I78" s="4">
        <f t="shared" si="5"/>
        <v>20.742125693942395</v>
      </c>
      <c r="K78">
        <v>79.675000000001717</v>
      </c>
      <c r="L78">
        <v>65.176100000000005</v>
      </c>
      <c r="M78">
        <v>92.976200000000006</v>
      </c>
      <c r="Q78">
        <f t="shared" si="6"/>
        <v>79.275766666667252</v>
      </c>
      <c r="R78" s="4">
        <f t="shared" si="7"/>
        <v>8.0276798317515805</v>
      </c>
    </row>
    <row r="79" spans="1:18" x14ac:dyDescent="0.25">
      <c r="A79">
        <v>154</v>
      </c>
      <c r="B79">
        <v>74.074999999993452</v>
      </c>
      <c r="C79">
        <v>125.1446</v>
      </c>
      <c r="D79">
        <v>76.161699999999996</v>
      </c>
      <c r="H79">
        <f t="shared" si="4"/>
        <v>91.793766666664467</v>
      </c>
      <c r="I79" s="4">
        <f t="shared" si="5"/>
        <v>16.686293199743808</v>
      </c>
      <c r="K79">
        <v>80.150000000003274</v>
      </c>
      <c r="L79">
        <v>71.427300000000002</v>
      </c>
      <c r="M79">
        <v>93.070599999999999</v>
      </c>
      <c r="Q79">
        <f t="shared" si="6"/>
        <v>81.549300000001097</v>
      </c>
      <c r="R79" s="4">
        <f t="shared" si="7"/>
        <v>6.286934576033997</v>
      </c>
    </row>
    <row r="80" spans="1:18" x14ac:dyDescent="0.25">
      <c r="A80">
        <v>156</v>
      </c>
      <c r="B80">
        <v>70.549999999997226</v>
      </c>
      <c r="C80">
        <v>120.1224</v>
      </c>
      <c r="D80">
        <v>77.575900000000004</v>
      </c>
      <c r="H80">
        <f t="shared" si="4"/>
        <v>89.416099999999076</v>
      </c>
      <c r="I80" s="4">
        <f t="shared" si="5"/>
        <v>15.486536760145892</v>
      </c>
      <c r="K80">
        <v>85.000000000000853</v>
      </c>
      <c r="L80">
        <v>76.448700000000002</v>
      </c>
      <c r="M80">
        <v>92.221100000000007</v>
      </c>
      <c r="Q80">
        <f t="shared" si="6"/>
        <v>84.556600000000287</v>
      </c>
      <c r="R80" s="4">
        <f t="shared" si="7"/>
        <v>4.5584940170338575</v>
      </c>
    </row>
    <row r="81" spans="1:18" x14ac:dyDescent="0.25">
      <c r="A81">
        <v>158</v>
      </c>
      <c r="B81">
        <v>59.72500000000025</v>
      </c>
      <c r="C81">
        <v>116.3301</v>
      </c>
      <c r="D81">
        <v>75.959699999999998</v>
      </c>
      <c r="H81">
        <f t="shared" si="4"/>
        <v>84.004933333333426</v>
      </c>
      <c r="I81" s="4">
        <f t="shared" si="5"/>
        <v>16.828335935195</v>
      </c>
      <c r="K81">
        <v>88.374999999999204</v>
      </c>
      <c r="L81">
        <v>75.116500000000002</v>
      </c>
      <c r="M81">
        <v>94.7697</v>
      </c>
      <c r="Q81">
        <f t="shared" si="6"/>
        <v>86.087066666666416</v>
      </c>
      <c r="R81" s="4">
        <f t="shared" si="7"/>
        <v>5.7875742403685129</v>
      </c>
    </row>
    <row r="82" spans="1:18" x14ac:dyDescent="0.25">
      <c r="A82">
        <v>160</v>
      </c>
      <c r="B82">
        <v>64.525000000003274</v>
      </c>
      <c r="C82">
        <v>111.10299999999999</v>
      </c>
      <c r="D82">
        <v>71.717299999999994</v>
      </c>
      <c r="H82">
        <f t="shared" si="4"/>
        <v>82.448433333334421</v>
      </c>
      <c r="I82" s="4">
        <f t="shared" si="5"/>
        <v>14.476940721520721</v>
      </c>
      <c r="K82">
        <v>90.299999999999159</v>
      </c>
      <c r="L82">
        <v>72.554500000000004</v>
      </c>
      <c r="M82">
        <v>97.129499999999993</v>
      </c>
      <c r="Q82">
        <f t="shared" si="6"/>
        <v>86.661333333333062</v>
      </c>
      <c r="R82" s="4">
        <f t="shared" si="7"/>
        <v>7.3237644596962355</v>
      </c>
    </row>
    <row r="83" spans="1:18" x14ac:dyDescent="0.25">
      <c r="A83">
        <v>162</v>
      </c>
      <c r="B83">
        <v>72.075000000005218</v>
      </c>
      <c r="C83">
        <v>106.1833</v>
      </c>
      <c r="D83">
        <v>66.363699999999994</v>
      </c>
      <c r="H83">
        <f t="shared" si="4"/>
        <v>81.5406666666684</v>
      </c>
      <c r="I83" s="4">
        <f t="shared" si="5"/>
        <v>12.431133900054903</v>
      </c>
      <c r="K83">
        <v>91.999999999998749</v>
      </c>
      <c r="L83">
        <v>70.095100000000002</v>
      </c>
      <c r="M83">
        <v>98.545400000000001</v>
      </c>
      <c r="Q83">
        <f t="shared" si="6"/>
        <v>86.880166666666241</v>
      </c>
      <c r="R83" s="4">
        <f t="shared" si="7"/>
        <v>8.6026044998657749</v>
      </c>
    </row>
    <row r="84" spans="1:18" x14ac:dyDescent="0.25">
      <c r="A84">
        <v>164</v>
      </c>
      <c r="B84">
        <v>73.850000000000193</v>
      </c>
      <c r="C84">
        <v>101.87860000000001</v>
      </c>
      <c r="D84">
        <v>62.929400000000001</v>
      </c>
      <c r="H84">
        <f t="shared" si="4"/>
        <v>79.552666666666724</v>
      </c>
      <c r="I84" s="4">
        <f t="shared" si="5"/>
        <v>11.599573993518518</v>
      </c>
      <c r="K84">
        <v>86.949999999994532</v>
      </c>
      <c r="L84">
        <v>69.582700000000003</v>
      </c>
      <c r="M84">
        <v>99.111699999999999</v>
      </c>
      <c r="Q84">
        <f t="shared" si="6"/>
        <v>85.214799999998164</v>
      </c>
      <c r="R84" s="4">
        <f t="shared" si="7"/>
        <v>8.5683263540785823</v>
      </c>
    </row>
    <row r="85" spans="1:18" x14ac:dyDescent="0.25">
      <c r="A85">
        <v>166</v>
      </c>
      <c r="B85">
        <v>67.049999999994725</v>
      </c>
      <c r="C85">
        <v>98.598799999999997</v>
      </c>
      <c r="D85">
        <v>64.646600000000007</v>
      </c>
      <c r="H85">
        <f t="shared" si="4"/>
        <v>76.765133333331576</v>
      </c>
      <c r="I85" s="4">
        <f t="shared" si="5"/>
        <v>10.938857846737426</v>
      </c>
      <c r="K85">
        <v>83.075000000000898</v>
      </c>
      <c r="L85">
        <v>72.247100000000003</v>
      </c>
      <c r="M85">
        <v>95.147199999999998</v>
      </c>
      <c r="Q85">
        <f t="shared" si="6"/>
        <v>83.489766666666966</v>
      </c>
      <c r="R85" s="4">
        <f t="shared" si="7"/>
        <v>6.6139415515846665</v>
      </c>
    </row>
    <row r="86" spans="1:18" x14ac:dyDescent="0.25">
      <c r="A86">
        <v>168</v>
      </c>
      <c r="B86">
        <v>58.450000000000557</v>
      </c>
      <c r="C86">
        <v>95.831400000000002</v>
      </c>
      <c r="D86">
        <v>66.666799999999995</v>
      </c>
      <c r="H86">
        <f t="shared" si="4"/>
        <v>73.649400000000185</v>
      </c>
      <c r="I86" s="4">
        <f t="shared" si="5"/>
        <v>11.341807521437241</v>
      </c>
      <c r="K86">
        <v>84.025000000004013</v>
      </c>
      <c r="L86">
        <v>73.579300000000003</v>
      </c>
      <c r="M86">
        <v>90.710800000000006</v>
      </c>
      <c r="Q86">
        <f t="shared" si="6"/>
        <v>82.771700000001331</v>
      </c>
      <c r="R86" s="4">
        <f t="shared" si="7"/>
        <v>4.9849822376816633</v>
      </c>
    </row>
    <row r="87" spans="1:18" x14ac:dyDescent="0.25">
      <c r="A87">
        <v>170</v>
      </c>
      <c r="B87">
        <v>65.275000000006855</v>
      </c>
      <c r="C87">
        <v>89.9893</v>
      </c>
      <c r="D87">
        <v>66.666799999999995</v>
      </c>
      <c r="H87">
        <f t="shared" si="4"/>
        <v>73.977033333335626</v>
      </c>
      <c r="I87" s="4">
        <f t="shared" si="5"/>
        <v>8.0162083652075946</v>
      </c>
      <c r="K87">
        <v>83.775000000002819</v>
      </c>
      <c r="L87">
        <v>70.197500000000005</v>
      </c>
      <c r="M87">
        <v>87.218299999999999</v>
      </c>
      <c r="Q87">
        <f t="shared" si="6"/>
        <v>80.396933333334275</v>
      </c>
      <c r="R87" s="4">
        <f t="shared" si="7"/>
        <v>5.1956843939094552</v>
      </c>
    </row>
    <row r="88" spans="1:18" x14ac:dyDescent="0.25">
      <c r="A88">
        <v>172</v>
      </c>
      <c r="B88">
        <v>69.575000000000387</v>
      </c>
      <c r="C88">
        <v>84.762100000000004</v>
      </c>
      <c r="D88">
        <v>65.7577</v>
      </c>
      <c r="H88">
        <f t="shared" si="4"/>
        <v>73.364933333333468</v>
      </c>
      <c r="I88" s="4">
        <f t="shared" si="5"/>
        <v>5.8041508377864686</v>
      </c>
      <c r="K88">
        <v>84.975000000000023</v>
      </c>
      <c r="L88">
        <v>67.840500000000006</v>
      </c>
      <c r="M88">
        <v>85.896799999999999</v>
      </c>
      <c r="Q88">
        <f t="shared" si="6"/>
        <v>79.570766666666671</v>
      </c>
      <c r="R88" s="4">
        <f t="shared" si="7"/>
        <v>5.8711667171961146</v>
      </c>
    </row>
    <row r="89" spans="1:18" x14ac:dyDescent="0.25">
      <c r="A89">
        <v>174</v>
      </c>
      <c r="B89">
        <v>63.249999999996476</v>
      </c>
      <c r="C89">
        <v>81.174899999999994</v>
      </c>
      <c r="D89">
        <v>62.525300000000001</v>
      </c>
      <c r="H89">
        <f t="shared" si="4"/>
        <v>68.983399999998824</v>
      </c>
      <c r="I89" s="4">
        <f t="shared" si="5"/>
        <v>6.0993388087021474</v>
      </c>
      <c r="K89">
        <v>81.374999999994202</v>
      </c>
      <c r="L89">
        <v>68.352900000000005</v>
      </c>
      <c r="M89">
        <v>87.973399999999998</v>
      </c>
      <c r="Q89">
        <f t="shared" si="6"/>
        <v>79.233766666664735</v>
      </c>
      <c r="R89" s="4">
        <f t="shared" si="7"/>
        <v>5.7642480054013658</v>
      </c>
    </row>
    <row r="90" spans="1:18" x14ac:dyDescent="0.25">
      <c r="A90">
        <v>176</v>
      </c>
      <c r="B90">
        <v>67.024999999993895</v>
      </c>
      <c r="C90">
        <v>80.354900000000001</v>
      </c>
      <c r="D90">
        <v>62.020299999999999</v>
      </c>
      <c r="H90">
        <f t="shared" si="4"/>
        <v>69.80006666666462</v>
      </c>
      <c r="I90" s="4">
        <f t="shared" si="5"/>
        <v>5.4715974371704608</v>
      </c>
      <c r="K90">
        <v>82.349999999998147</v>
      </c>
      <c r="L90">
        <v>72.759500000000003</v>
      </c>
      <c r="M90">
        <v>87.501499999999993</v>
      </c>
      <c r="Q90">
        <f t="shared" si="6"/>
        <v>80.870333333332709</v>
      </c>
      <c r="R90" s="4">
        <f t="shared" si="7"/>
        <v>4.3194791770663947</v>
      </c>
    </row>
    <row r="91" spans="1:18" x14ac:dyDescent="0.25">
      <c r="A91">
        <v>178</v>
      </c>
      <c r="B91">
        <v>73.099999999996612</v>
      </c>
      <c r="C91">
        <v>79.944900000000004</v>
      </c>
      <c r="D91">
        <v>62.424300000000002</v>
      </c>
      <c r="H91">
        <f t="shared" si="4"/>
        <v>71.823066666665554</v>
      </c>
      <c r="I91" s="4">
        <f t="shared" si="5"/>
        <v>5.0979007164168086</v>
      </c>
      <c r="K91">
        <v>93.925000000005809</v>
      </c>
      <c r="L91">
        <v>77.063599999999994</v>
      </c>
      <c r="M91">
        <v>86.840699999999998</v>
      </c>
      <c r="Q91">
        <f t="shared" si="6"/>
        <v>85.943100000001934</v>
      </c>
      <c r="R91" s="4">
        <f t="shared" si="7"/>
        <v>4.8881137060576654</v>
      </c>
    </row>
    <row r="92" spans="1:18" x14ac:dyDescent="0.25">
      <c r="A92">
        <v>180</v>
      </c>
      <c r="B92">
        <v>63.000000000002387</v>
      </c>
      <c r="C92">
        <v>77.280100000000004</v>
      </c>
      <c r="D92">
        <v>61.717300000000002</v>
      </c>
      <c r="H92">
        <f t="shared" si="4"/>
        <v>67.332466666667457</v>
      </c>
      <c r="I92" s="4">
        <f t="shared" si="5"/>
        <v>4.9875807937757619</v>
      </c>
      <c r="K92">
        <v>91.749999999997556</v>
      </c>
      <c r="L92">
        <v>77.370999999999995</v>
      </c>
      <c r="M92">
        <v>87.973399999999998</v>
      </c>
      <c r="Q92">
        <f t="shared" si="6"/>
        <v>85.698133333332521</v>
      </c>
      <c r="R92" s="4">
        <f t="shared" si="7"/>
        <v>4.3039338228074788</v>
      </c>
    </row>
    <row r="93" spans="1:18" x14ac:dyDescent="0.25">
      <c r="A93">
        <v>182</v>
      </c>
      <c r="B93">
        <v>57.700000000004081</v>
      </c>
      <c r="C93">
        <v>74.615300000000005</v>
      </c>
      <c r="D93">
        <v>62.020299999999999</v>
      </c>
      <c r="H93">
        <f t="shared" si="4"/>
        <v>64.778533333334693</v>
      </c>
      <c r="I93" s="4">
        <f t="shared" si="5"/>
        <v>5.0740428280712964</v>
      </c>
      <c r="K93">
        <v>83.075000000000898</v>
      </c>
      <c r="L93">
        <v>74.399199999999993</v>
      </c>
      <c r="M93">
        <v>89.483699999999999</v>
      </c>
      <c r="Q93">
        <f t="shared" si="6"/>
        <v>82.319300000000297</v>
      </c>
      <c r="R93" s="4">
        <f t="shared" si="7"/>
        <v>4.3708827075698995</v>
      </c>
    </row>
    <row r="94" spans="1:18" x14ac:dyDescent="0.25">
      <c r="A94">
        <v>184</v>
      </c>
      <c r="B94">
        <v>60.499999999997556</v>
      </c>
      <c r="C94">
        <v>73.282899999999998</v>
      </c>
      <c r="D94">
        <v>61.818300000000001</v>
      </c>
      <c r="H94">
        <f t="shared" si="4"/>
        <v>65.200399999999178</v>
      </c>
      <c r="I94" s="4">
        <f t="shared" si="5"/>
        <v>4.0591289463796496</v>
      </c>
      <c r="K94">
        <v>82.350000000005252</v>
      </c>
      <c r="L94">
        <v>71.324799999999996</v>
      </c>
      <c r="M94">
        <v>90.994</v>
      </c>
      <c r="Q94">
        <f t="shared" si="6"/>
        <v>81.556266666668407</v>
      </c>
      <c r="R94" s="4">
        <f t="shared" si="7"/>
        <v>5.6918616349233684</v>
      </c>
    </row>
    <row r="95" spans="1:18" x14ac:dyDescent="0.25">
      <c r="A95">
        <v>186</v>
      </c>
      <c r="B95">
        <v>60.72499999999792</v>
      </c>
      <c r="C95">
        <v>74.512799999999999</v>
      </c>
      <c r="D95">
        <v>60.4041</v>
      </c>
      <c r="H95">
        <f t="shared" si="4"/>
        <v>65.213966666665968</v>
      </c>
      <c r="I95" s="4">
        <f t="shared" si="5"/>
        <v>4.650339422140533</v>
      </c>
      <c r="K95">
        <v>84.024999999996908</v>
      </c>
      <c r="L95">
        <v>71.017399999999995</v>
      </c>
      <c r="M95">
        <v>88.256600000000006</v>
      </c>
      <c r="Q95">
        <f t="shared" si="6"/>
        <v>81.099666666665641</v>
      </c>
      <c r="R95" s="4">
        <f t="shared" si="7"/>
        <v>5.1870250141844112</v>
      </c>
    </row>
    <row r="96" spans="1:18" x14ac:dyDescent="0.25">
      <c r="A96">
        <v>188</v>
      </c>
      <c r="B96">
        <v>65.025000000005662</v>
      </c>
      <c r="C96">
        <v>73.897800000000004</v>
      </c>
      <c r="D96">
        <v>58.686999999999998</v>
      </c>
      <c r="H96">
        <f t="shared" si="4"/>
        <v>65.869933333335226</v>
      </c>
      <c r="I96" s="4">
        <f t="shared" si="5"/>
        <v>4.411256185915323</v>
      </c>
      <c r="K96">
        <v>84.274999999998101</v>
      </c>
      <c r="L96">
        <v>70.095100000000002</v>
      </c>
      <c r="M96">
        <v>85.330500000000001</v>
      </c>
      <c r="Q96">
        <f t="shared" si="6"/>
        <v>79.900199999999373</v>
      </c>
      <c r="R96" s="4">
        <f t="shared" si="7"/>
        <v>4.9120094180824374</v>
      </c>
    </row>
    <row r="97" spans="1:18" x14ac:dyDescent="0.25">
      <c r="A97">
        <v>190</v>
      </c>
      <c r="B97">
        <v>65.800000000002967</v>
      </c>
      <c r="C97">
        <v>73.385400000000004</v>
      </c>
      <c r="D97">
        <v>59.091000000000001</v>
      </c>
      <c r="H97">
        <f t="shared" si="4"/>
        <v>66.092133333334331</v>
      </c>
      <c r="I97" s="4">
        <f t="shared" si="5"/>
        <v>4.129022251224959</v>
      </c>
      <c r="K97">
        <v>79.675000000001717</v>
      </c>
      <c r="L97">
        <v>68.660399999999996</v>
      </c>
      <c r="M97">
        <v>84.480900000000005</v>
      </c>
      <c r="Q97">
        <f t="shared" si="6"/>
        <v>77.605433333333906</v>
      </c>
      <c r="R97" s="4">
        <f t="shared" si="7"/>
        <v>4.6827479362491484</v>
      </c>
    </row>
    <row r="98" spans="1:18" x14ac:dyDescent="0.25">
      <c r="A98">
        <v>192</v>
      </c>
      <c r="B98">
        <v>58.450000000000557</v>
      </c>
      <c r="C98">
        <v>73.0779</v>
      </c>
      <c r="D98">
        <v>60.909199999999998</v>
      </c>
      <c r="H98">
        <f t="shared" si="4"/>
        <v>64.14570000000019</v>
      </c>
      <c r="I98" s="4">
        <f t="shared" si="5"/>
        <v>4.5221699728484639</v>
      </c>
      <c r="K98">
        <v>81.850000000002865</v>
      </c>
      <c r="L98">
        <v>65.995900000000006</v>
      </c>
      <c r="M98">
        <v>85.802400000000006</v>
      </c>
      <c r="Q98">
        <f t="shared" si="6"/>
        <v>77.882766666667621</v>
      </c>
      <c r="R98" s="4">
        <f t="shared" si="7"/>
        <v>6.0519574189773966</v>
      </c>
    </row>
    <row r="99" spans="1:18" x14ac:dyDescent="0.25">
      <c r="A99">
        <v>194</v>
      </c>
      <c r="B99">
        <v>60.72499999999792</v>
      </c>
      <c r="C99">
        <v>73.385400000000004</v>
      </c>
      <c r="D99">
        <v>61.717300000000002</v>
      </c>
      <c r="H99">
        <f t="shared" si="4"/>
        <v>65.275899999999311</v>
      </c>
      <c r="I99" s="4">
        <f t="shared" si="5"/>
        <v>4.0648557789098128</v>
      </c>
      <c r="K99">
        <v>83.324999999994986</v>
      </c>
      <c r="L99">
        <v>62.614199999999997</v>
      </c>
      <c r="M99">
        <v>86.368799999999993</v>
      </c>
      <c r="Q99">
        <f t="shared" si="6"/>
        <v>77.435999999998316</v>
      </c>
      <c r="R99" s="4">
        <f t="shared" si="7"/>
        <v>7.4628076941584345</v>
      </c>
    </row>
    <row r="100" spans="1:18" x14ac:dyDescent="0.25">
      <c r="A100">
        <v>196</v>
      </c>
      <c r="B100">
        <v>63.774999999999693</v>
      </c>
      <c r="C100">
        <v>73.692800000000005</v>
      </c>
      <c r="D100">
        <v>62.222299999999997</v>
      </c>
      <c r="H100">
        <f t="shared" si="4"/>
        <v>66.563366666666568</v>
      </c>
      <c r="I100" s="4">
        <f t="shared" si="5"/>
        <v>3.5927860156770746</v>
      </c>
      <c r="K100">
        <v>78.224999999996214</v>
      </c>
      <c r="L100">
        <v>63.6389</v>
      </c>
      <c r="M100">
        <v>84.197800000000001</v>
      </c>
      <c r="Q100">
        <f t="shared" si="6"/>
        <v>75.353899999998745</v>
      </c>
      <c r="R100" s="4">
        <f t="shared" si="7"/>
        <v>6.1059944237879673</v>
      </c>
    </row>
    <row r="101" spans="1:18" x14ac:dyDescent="0.25">
      <c r="A101">
        <v>198</v>
      </c>
      <c r="B101">
        <v>60.72499999999792</v>
      </c>
      <c r="C101">
        <v>72.257900000000006</v>
      </c>
      <c r="D101">
        <v>61.313200000000002</v>
      </c>
      <c r="H101">
        <f t="shared" si="4"/>
        <v>64.765366666665969</v>
      </c>
      <c r="I101" s="4">
        <f t="shared" si="5"/>
        <v>3.7501127371205691</v>
      </c>
      <c r="K101">
        <v>77.750000000001762</v>
      </c>
      <c r="L101">
        <v>67.635599999999997</v>
      </c>
      <c r="M101">
        <v>82.593100000000007</v>
      </c>
      <c r="Q101">
        <f t="shared" si="6"/>
        <v>75.992900000000589</v>
      </c>
      <c r="R101" s="4">
        <f t="shared" si="7"/>
        <v>4.4063307437520383</v>
      </c>
    </row>
    <row r="102" spans="1:18" x14ac:dyDescent="0.25">
      <c r="A102">
        <v>200</v>
      </c>
      <c r="B102">
        <v>59.974999999994338</v>
      </c>
      <c r="C102">
        <v>70.617999999999995</v>
      </c>
      <c r="D102">
        <v>60.101100000000002</v>
      </c>
      <c r="H102">
        <f t="shared" si="4"/>
        <v>63.564699999998112</v>
      </c>
      <c r="I102" s="4">
        <f t="shared" si="5"/>
        <v>3.5268378646232228</v>
      </c>
      <c r="K102">
        <v>80.175000000004104</v>
      </c>
      <c r="L102">
        <v>70.914900000000003</v>
      </c>
      <c r="M102">
        <v>79.950100000000006</v>
      </c>
      <c r="Q102">
        <f t="shared" si="6"/>
        <v>77.0133333333347</v>
      </c>
      <c r="R102" s="4">
        <f t="shared" si="7"/>
        <v>3.0499077496074265</v>
      </c>
    </row>
    <row r="103" spans="1:18" x14ac:dyDescent="0.25">
      <c r="A103">
        <v>202</v>
      </c>
      <c r="B103">
        <v>63.025000000003217</v>
      </c>
      <c r="C103">
        <v>69.388099999999994</v>
      </c>
      <c r="D103">
        <v>58.787999999999997</v>
      </c>
      <c r="H103">
        <f t="shared" si="4"/>
        <v>63.733700000001079</v>
      </c>
      <c r="I103" s="4">
        <f t="shared" si="5"/>
        <v>3.0804340478790602</v>
      </c>
      <c r="K103">
        <v>85.700000000002774</v>
      </c>
      <c r="L103">
        <v>72.861999999999995</v>
      </c>
      <c r="M103">
        <v>78.817400000000006</v>
      </c>
      <c r="Q103">
        <f t="shared" si="6"/>
        <v>79.126466666667582</v>
      </c>
      <c r="R103" s="4">
        <f t="shared" si="7"/>
        <v>3.7092318456050348</v>
      </c>
    </row>
    <row r="104" spans="1:18" x14ac:dyDescent="0.25">
      <c r="A104">
        <v>204</v>
      </c>
      <c r="B104">
        <v>66.025000000003331</v>
      </c>
      <c r="C104">
        <v>68.568200000000004</v>
      </c>
      <c r="D104">
        <v>56.262700000000002</v>
      </c>
      <c r="H104">
        <f t="shared" si="4"/>
        <v>63.618633333334436</v>
      </c>
      <c r="I104" s="4">
        <f t="shared" si="5"/>
        <v>3.7505236506982755</v>
      </c>
      <c r="K104">
        <v>86.199999999998056</v>
      </c>
      <c r="L104">
        <v>72.042199999999994</v>
      </c>
      <c r="M104">
        <v>78.439800000000005</v>
      </c>
      <c r="Q104">
        <f t="shared" si="6"/>
        <v>78.893999999999338</v>
      </c>
      <c r="R104" s="4">
        <f t="shared" si="7"/>
        <v>4.0933095183883434</v>
      </c>
    </row>
    <row r="105" spans="1:18" x14ac:dyDescent="0.25">
      <c r="A105">
        <v>206</v>
      </c>
      <c r="B105">
        <v>68.300000000000693</v>
      </c>
      <c r="C105">
        <v>67.543199999999999</v>
      </c>
      <c r="D105">
        <v>55.7577</v>
      </c>
      <c r="H105">
        <f t="shared" si="4"/>
        <v>63.866966666666904</v>
      </c>
      <c r="I105" s="4">
        <f t="shared" si="5"/>
        <v>4.0605147852350125</v>
      </c>
      <c r="K105">
        <v>85.250000000002046</v>
      </c>
      <c r="L105">
        <v>68.557900000000004</v>
      </c>
      <c r="M105">
        <v>80.610900000000001</v>
      </c>
      <c r="Q105">
        <f t="shared" si="6"/>
        <v>78.139600000000698</v>
      </c>
      <c r="R105" s="4">
        <f t="shared" si="7"/>
        <v>4.9745031031589653</v>
      </c>
    </row>
    <row r="106" spans="1:18" x14ac:dyDescent="0.25">
      <c r="A106">
        <v>208</v>
      </c>
      <c r="B106">
        <v>63.000000000002387</v>
      </c>
      <c r="C106">
        <v>66.210800000000006</v>
      </c>
      <c r="D106">
        <v>57.373800000000003</v>
      </c>
      <c r="H106">
        <f t="shared" si="4"/>
        <v>62.194866666667473</v>
      </c>
      <c r="I106" s="4">
        <f t="shared" si="5"/>
        <v>2.5825905607442095</v>
      </c>
      <c r="K106">
        <v>85.225000000001216</v>
      </c>
      <c r="L106">
        <v>65.790999999999997</v>
      </c>
      <c r="M106">
        <v>85.802400000000006</v>
      </c>
      <c r="Q106">
        <f t="shared" si="6"/>
        <v>78.939466666667073</v>
      </c>
      <c r="R106" s="4">
        <f t="shared" si="7"/>
        <v>6.5763459827207091</v>
      </c>
    </row>
    <row r="107" spans="1:18" x14ac:dyDescent="0.25">
      <c r="A107">
        <v>210</v>
      </c>
      <c r="B107">
        <v>55.925000000002001</v>
      </c>
      <c r="C107">
        <v>64.673400000000001</v>
      </c>
      <c r="D107">
        <v>58.99</v>
      </c>
      <c r="H107">
        <f t="shared" si="4"/>
        <v>59.862800000000668</v>
      </c>
      <c r="I107" s="4">
        <f t="shared" si="5"/>
        <v>2.5628734212462985</v>
      </c>
      <c r="K107">
        <v>81.124999999993008</v>
      </c>
      <c r="L107">
        <v>67.942999999999998</v>
      </c>
      <c r="M107">
        <v>88.7286</v>
      </c>
      <c r="Q107">
        <f t="shared" si="6"/>
        <v>79.265533333330993</v>
      </c>
      <c r="R107" s="4">
        <f t="shared" si="7"/>
        <v>6.0718888893359066</v>
      </c>
    </row>
    <row r="108" spans="1:18" x14ac:dyDescent="0.25">
      <c r="A108">
        <v>212</v>
      </c>
      <c r="B108">
        <v>51.424999999994725</v>
      </c>
      <c r="C108">
        <v>65.800799999999995</v>
      </c>
      <c r="D108">
        <v>60.808199999999999</v>
      </c>
      <c r="H108">
        <f t="shared" si="4"/>
        <v>59.344666666664899</v>
      </c>
      <c r="I108" s="4">
        <f t="shared" si="5"/>
        <v>4.2139590954103596</v>
      </c>
      <c r="K108">
        <v>81.624999999995396</v>
      </c>
      <c r="L108">
        <v>71.324799999999996</v>
      </c>
      <c r="M108">
        <v>87.5959</v>
      </c>
      <c r="Q108">
        <f t="shared" si="6"/>
        <v>80.181899999998464</v>
      </c>
      <c r="R108" s="4">
        <f t="shared" si="7"/>
        <v>4.7521601056780272</v>
      </c>
    </row>
    <row r="109" spans="1:18" x14ac:dyDescent="0.25">
      <c r="A109">
        <v>214</v>
      </c>
      <c r="B109">
        <v>47.899999999998499</v>
      </c>
      <c r="C109">
        <v>67.030799999999999</v>
      </c>
      <c r="D109">
        <v>61.313200000000002</v>
      </c>
      <c r="H109">
        <f t="shared" si="4"/>
        <v>58.7479999999995</v>
      </c>
      <c r="I109" s="4">
        <f t="shared" si="5"/>
        <v>5.6695698084897987</v>
      </c>
      <c r="K109">
        <v>83.800000000003649</v>
      </c>
      <c r="L109">
        <v>73.374399999999994</v>
      </c>
      <c r="M109">
        <v>83.537000000000006</v>
      </c>
      <c r="Q109">
        <f t="shared" si="6"/>
        <v>80.23713333333454</v>
      </c>
      <c r="R109" s="4">
        <f t="shared" si="7"/>
        <v>3.4322064746236931</v>
      </c>
    </row>
    <row r="110" spans="1:18" x14ac:dyDescent="0.25">
      <c r="A110">
        <v>216</v>
      </c>
      <c r="B110">
        <v>57.950000000005275</v>
      </c>
      <c r="C110">
        <v>69.285600000000002</v>
      </c>
      <c r="D110">
        <v>60.000100000000003</v>
      </c>
      <c r="H110">
        <f t="shared" si="4"/>
        <v>62.411900000001765</v>
      </c>
      <c r="I110" s="4">
        <f t="shared" si="5"/>
        <v>3.4874317804547075</v>
      </c>
      <c r="K110">
        <v>82.100000000004059</v>
      </c>
      <c r="L110">
        <v>71.222300000000004</v>
      </c>
      <c r="M110">
        <v>80.705299999999994</v>
      </c>
      <c r="Q110">
        <f t="shared" si="6"/>
        <v>78.009200000001357</v>
      </c>
      <c r="R110" s="4">
        <f t="shared" si="7"/>
        <v>3.4172506361116568</v>
      </c>
    </row>
    <row r="111" spans="1:18" x14ac:dyDescent="0.25">
      <c r="A111">
        <v>218</v>
      </c>
      <c r="B111">
        <v>67.774999999997476</v>
      </c>
      <c r="C111">
        <v>70.412999999999997</v>
      </c>
      <c r="D111">
        <v>57.878900000000002</v>
      </c>
      <c r="H111">
        <f t="shared" si="4"/>
        <v>65.355633333332491</v>
      </c>
      <c r="I111" s="4">
        <f t="shared" si="5"/>
        <v>3.8151416314175979</v>
      </c>
      <c r="K111">
        <v>79.425000000000523</v>
      </c>
      <c r="L111">
        <v>66.098399999999998</v>
      </c>
      <c r="M111">
        <v>79.1006</v>
      </c>
      <c r="Q111">
        <f t="shared" si="6"/>
        <v>74.87466666666684</v>
      </c>
      <c r="R111" s="4">
        <f t="shared" si="7"/>
        <v>4.3891324614831628</v>
      </c>
    </row>
    <row r="112" spans="1:18" x14ac:dyDescent="0.25">
      <c r="A112">
        <v>220</v>
      </c>
      <c r="B112">
        <v>66.549999999999443</v>
      </c>
      <c r="C112">
        <v>68.773200000000003</v>
      </c>
      <c r="D112">
        <v>55.959699999999998</v>
      </c>
      <c r="H112">
        <f t="shared" si="4"/>
        <v>63.760966666666484</v>
      </c>
      <c r="I112" s="4">
        <f t="shared" si="5"/>
        <v>3.9530779469223649</v>
      </c>
      <c r="K112">
        <v>80.399999999997362</v>
      </c>
      <c r="L112">
        <v>63.024099999999997</v>
      </c>
      <c r="M112">
        <v>78.156700000000001</v>
      </c>
      <c r="Q112">
        <f t="shared" si="6"/>
        <v>73.860266666665794</v>
      </c>
      <c r="R112" s="4">
        <f t="shared" si="7"/>
        <v>5.4566467035874808</v>
      </c>
    </row>
    <row r="113" spans="1:18" x14ac:dyDescent="0.25">
      <c r="A113">
        <v>222</v>
      </c>
      <c r="B113">
        <v>63.774999999999693</v>
      </c>
      <c r="C113">
        <v>67.645700000000005</v>
      </c>
      <c r="D113">
        <v>56.060699999999997</v>
      </c>
      <c r="H113">
        <f t="shared" si="4"/>
        <v>62.493799999999901</v>
      </c>
      <c r="I113" s="4">
        <f t="shared" si="5"/>
        <v>3.4051021193692881</v>
      </c>
      <c r="K113">
        <v>81.375000000001307</v>
      </c>
      <c r="L113">
        <v>63.331499999999998</v>
      </c>
      <c r="M113">
        <v>75.702500000000001</v>
      </c>
      <c r="Q113">
        <f t="shared" si="6"/>
        <v>73.469666666667095</v>
      </c>
      <c r="R113" s="4">
        <f t="shared" si="7"/>
        <v>5.3270107810210829</v>
      </c>
    </row>
    <row r="114" spans="1:18" x14ac:dyDescent="0.25">
      <c r="A114">
        <v>224</v>
      </c>
      <c r="B114">
        <v>63.249999999996476</v>
      </c>
      <c r="C114">
        <v>66.723299999999995</v>
      </c>
      <c r="D114">
        <v>57.575800000000001</v>
      </c>
      <c r="H114">
        <f t="shared" si="4"/>
        <v>62.516366666665498</v>
      </c>
      <c r="I114" s="4">
        <f t="shared" si="5"/>
        <v>2.6660115318161899</v>
      </c>
      <c r="K114">
        <v>82.100000000004059</v>
      </c>
      <c r="L114">
        <v>66.610799999999998</v>
      </c>
      <c r="M114">
        <v>73.531499999999994</v>
      </c>
      <c r="Q114">
        <f t="shared" si="6"/>
        <v>74.080766666668012</v>
      </c>
      <c r="R114" s="4">
        <f t="shared" si="7"/>
        <v>4.4797730434835614</v>
      </c>
    </row>
    <row r="115" spans="1:18" x14ac:dyDescent="0.25">
      <c r="A115">
        <v>226</v>
      </c>
      <c r="B115">
        <v>62.750000000001194</v>
      </c>
      <c r="C115">
        <v>65.493399999999994</v>
      </c>
      <c r="D115">
        <v>58.889000000000003</v>
      </c>
      <c r="H115">
        <f t="shared" si="4"/>
        <v>62.377466666667068</v>
      </c>
      <c r="I115" s="4">
        <f t="shared" si="5"/>
        <v>1.9156035300772922</v>
      </c>
      <c r="K115">
        <v>87.649999999996453</v>
      </c>
      <c r="L115">
        <v>70.812399999999997</v>
      </c>
      <c r="M115">
        <v>74.947299999999998</v>
      </c>
      <c r="Q115">
        <f t="shared" si="6"/>
        <v>77.803233333332159</v>
      </c>
      <c r="R115" s="4">
        <f t="shared" si="7"/>
        <v>5.0660128912620044</v>
      </c>
    </row>
    <row r="116" spans="1:18" x14ac:dyDescent="0.25">
      <c r="A116">
        <v>228</v>
      </c>
      <c r="B116">
        <v>62.249999999998806</v>
      </c>
      <c r="C116">
        <v>64.570899999999995</v>
      </c>
      <c r="D116">
        <v>58.787999999999997</v>
      </c>
      <c r="H116">
        <f t="shared" si="4"/>
        <v>61.869633333332935</v>
      </c>
      <c r="I116" s="4">
        <f t="shared" si="5"/>
        <v>1.6801777885423193</v>
      </c>
      <c r="K116">
        <v>86.44999999999925</v>
      </c>
      <c r="L116">
        <v>72.964500000000001</v>
      </c>
      <c r="M116">
        <v>77.024000000000001</v>
      </c>
      <c r="Q116">
        <f t="shared" si="6"/>
        <v>78.812833333333074</v>
      </c>
      <c r="R116" s="4">
        <f t="shared" si="7"/>
        <v>3.9943552288751851</v>
      </c>
    </row>
    <row r="117" spans="1:18" x14ac:dyDescent="0.25">
      <c r="A117">
        <v>230</v>
      </c>
      <c r="B117">
        <v>60.72499999999792</v>
      </c>
      <c r="C117">
        <v>64.468400000000003</v>
      </c>
      <c r="D117">
        <v>55.858699999999999</v>
      </c>
      <c r="H117">
        <f t="shared" si="4"/>
        <v>60.350699999999307</v>
      </c>
      <c r="I117" s="4">
        <f t="shared" si="5"/>
        <v>2.4924425028473065</v>
      </c>
      <c r="K117">
        <v>80.649999999998556</v>
      </c>
      <c r="L117">
        <v>70.607500000000002</v>
      </c>
      <c r="M117">
        <v>80.516499999999994</v>
      </c>
      <c r="Q117">
        <f t="shared" si="6"/>
        <v>77.257999999999527</v>
      </c>
      <c r="R117" s="4">
        <f t="shared" si="7"/>
        <v>3.3254733121765323</v>
      </c>
    </row>
    <row r="118" spans="1:18" x14ac:dyDescent="0.25">
      <c r="A118">
        <v>232</v>
      </c>
      <c r="B118">
        <v>58.975000000003774</v>
      </c>
      <c r="C118">
        <v>64.878399999999999</v>
      </c>
      <c r="D118">
        <v>52.929400000000001</v>
      </c>
      <c r="H118">
        <f t="shared" si="4"/>
        <v>58.927600000001256</v>
      </c>
      <c r="I118" s="4">
        <f t="shared" si="5"/>
        <v>3.4494606013114657</v>
      </c>
      <c r="K118">
        <v>82.099999999996953</v>
      </c>
      <c r="L118">
        <v>66.610799999999998</v>
      </c>
      <c r="M118">
        <v>84.292199999999994</v>
      </c>
      <c r="Q118">
        <f t="shared" si="6"/>
        <v>77.667666666665639</v>
      </c>
      <c r="R118" s="4">
        <f t="shared" si="7"/>
        <v>5.5645353376936173</v>
      </c>
    </row>
    <row r="119" spans="1:18" x14ac:dyDescent="0.25">
      <c r="A119">
        <v>234</v>
      </c>
      <c r="B119">
        <v>64.025000000000887</v>
      </c>
      <c r="C119">
        <v>65.698300000000003</v>
      </c>
      <c r="D119">
        <v>52.222299999999997</v>
      </c>
      <c r="H119">
        <f t="shared" si="4"/>
        <v>60.648533333333631</v>
      </c>
      <c r="I119" s="4">
        <f t="shared" si="5"/>
        <v>4.2407168954999577</v>
      </c>
      <c r="K119">
        <v>81.375000000001307</v>
      </c>
      <c r="L119">
        <v>63.126600000000003</v>
      </c>
      <c r="M119">
        <v>85.236099999999993</v>
      </c>
      <c r="Q119">
        <f t="shared" si="6"/>
        <v>76.579233333333761</v>
      </c>
      <c r="R119" s="4">
        <f t="shared" si="7"/>
        <v>6.8180405543758544</v>
      </c>
    </row>
    <row r="120" spans="1:18" x14ac:dyDescent="0.25">
      <c r="A120">
        <v>236</v>
      </c>
      <c r="B120">
        <v>65.774999999995032</v>
      </c>
      <c r="C120">
        <v>66.825800000000001</v>
      </c>
      <c r="D120">
        <v>53.636400000000002</v>
      </c>
      <c r="H120">
        <f t="shared" si="4"/>
        <v>62.079066666665021</v>
      </c>
      <c r="I120" s="4">
        <f t="shared" si="5"/>
        <v>4.2322181139962911</v>
      </c>
      <c r="K120">
        <v>76.050000000002171</v>
      </c>
      <c r="L120">
        <v>63.228999999999999</v>
      </c>
      <c r="M120">
        <v>84.669700000000006</v>
      </c>
      <c r="Q120">
        <f t="shared" si="6"/>
        <v>74.649566666667383</v>
      </c>
      <c r="R120" s="4">
        <f t="shared" si="7"/>
        <v>6.2288793605093602</v>
      </c>
    </row>
    <row r="121" spans="1:18" x14ac:dyDescent="0.25">
      <c r="A121">
        <v>238</v>
      </c>
      <c r="B121">
        <v>58.725000000002581</v>
      </c>
      <c r="C121">
        <v>66.313299999999998</v>
      </c>
      <c r="D121">
        <v>56.8688</v>
      </c>
      <c r="H121">
        <f t="shared" si="4"/>
        <v>60.63570000000086</v>
      </c>
      <c r="I121" s="4">
        <f t="shared" si="5"/>
        <v>2.8889286324400061</v>
      </c>
      <c r="K121">
        <v>74.850000000004968</v>
      </c>
      <c r="L121">
        <v>64.458799999999997</v>
      </c>
      <c r="M121">
        <v>82.498699999999999</v>
      </c>
      <c r="Q121">
        <f t="shared" si="6"/>
        <v>73.935833333334983</v>
      </c>
      <c r="R121" s="4">
        <f t="shared" si="7"/>
        <v>5.2276914447117697</v>
      </c>
    </row>
    <row r="122" spans="1:18" x14ac:dyDescent="0.25">
      <c r="A122">
        <v>240</v>
      </c>
      <c r="B122">
        <v>57.200000000001694</v>
      </c>
      <c r="C122">
        <v>65.903300000000002</v>
      </c>
      <c r="D122">
        <v>58.282899999999998</v>
      </c>
      <c r="H122">
        <f t="shared" si="4"/>
        <v>60.462066666667226</v>
      </c>
      <c r="I122" s="4">
        <f t="shared" si="5"/>
        <v>2.7385174360912767</v>
      </c>
      <c r="K122">
        <v>78.474999999997408</v>
      </c>
      <c r="L122">
        <v>65.688500000000005</v>
      </c>
      <c r="M122">
        <v>81.460400000000007</v>
      </c>
      <c r="Q122">
        <f t="shared" si="6"/>
        <v>75.207966666665811</v>
      </c>
      <c r="R122" s="4">
        <f t="shared" si="7"/>
        <v>4.837125093252701</v>
      </c>
    </row>
    <row r="123" spans="1:18" x14ac:dyDescent="0.25">
      <c r="A123">
        <v>242</v>
      </c>
      <c r="B123">
        <v>59.224999999997863</v>
      </c>
      <c r="C123">
        <v>64.365899999999996</v>
      </c>
      <c r="D123">
        <v>58.282899999999998</v>
      </c>
      <c r="H123">
        <f t="shared" si="4"/>
        <v>60.624599999999283</v>
      </c>
      <c r="I123" s="4">
        <f t="shared" si="5"/>
        <v>1.8903158792472561</v>
      </c>
      <c r="K123">
        <v>81.849999999995759</v>
      </c>
      <c r="L123">
        <v>67.328199999999995</v>
      </c>
      <c r="M123">
        <v>81.649199999999993</v>
      </c>
      <c r="Q123">
        <f t="shared" si="6"/>
        <v>76.942466666665254</v>
      </c>
      <c r="R123" s="4">
        <f t="shared" si="7"/>
        <v>4.8074828068096966</v>
      </c>
    </row>
    <row r="124" spans="1:18" x14ac:dyDescent="0.25">
      <c r="A124">
        <v>244</v>
      </c>
      <c r="B124">
        <v>59.225000000004968</v>
      </c>
      <c r="C124">
        <v>62.008600000000001</v>
      </c>
      <c r="D124">
        <v>58.0809</v>
      </c>
      <c r="H124">
        <f t="shared" si="4"/>
        <v>59.771500000001652</v>
      </c>
      <c r="I124" s="4">
        <f t="shared" si="5"/>
        <v>1.1662909171096334</v>
      </c>
      <c r="K124">
        <v>85.47500000000241</v>
      </c>
      <c r="L124">
        <v>67.738100000000003</v>
      </c>
      <c r="M124">
        <v>79.950100000000006</v>
      </c>
      <c r="Q124">
        <f t="shared" si="6"/>
        <v>77.721066666667468</v>
      </c>
      <c r="R124" s="4">
        <f t="shared" si="7"/>
        <v>5.2400969330522891</v>
      </c>
    </row>
    <row r="125" spans="1:18" x14ac:dyDescent="0.25">
      <c r="A125">
        <v>246</v>
      </c>
      <c r="B125">
        <v>63.749999999998863</v>
      </c>
      <c r="C125">
        <v>61.598599999999998</v>
      </c>
      <c r="D125">
        <v>57.070799999999998</v>
      </c>
      <c r="H125">
        <f t="shared" si="4"/>
        <v>60.806466666666289</v>
      </c>
      <c r="I125" s="4">
        <f t="shared" si="5"/>
        <v>1.9683778916771371</v>
      </c>
      <c r="K125">
        <v>86.700000000000443</v>
      </c>
      <c r="L125">
        <v>67.225700000000003</v>
      </c>
      <c r="M125">
        <v>76.740799999999993</v>
      </c>
      <c r="Q125">
        <f t="shared" si="6"/>
        <v>76.88883333333348</v>
      </c>
      <c r="R125" s="4">
        <f t="shared" si="7"/>
        <v>5.6222334092226678</v>
      </c>
    </row>
    <row r="126" spans="1:18" x14ac:dyDescent="0.25">
      <c r="A126">
        <v>248</v>
      </c>
      <c r="B126">
        <v>64.774999999997362</v>
      </c>
      <c r="C126">
        <v>62.316099999999999</v>
      </c>
      <c r="D126">
        <v>57.272799999999997</v>
      </c>
      <c r="H126">
        <f t="shared" si="4"/>
        <v>61.454633333332453</v>
      </c>
      <c r="I126" s="4">
        <f t="shared" si="5"/>
        <v>2.2081172087946017</v>
      </c>
      <c r="K126">
        <v>84.524999999999295</v>
      </c>
      <c r="L126">
        <v>68.147999999999996</v>
      </c>
      <c r="M126">
        <v>76.8352</v>
      </c>
      <c r="Q126">
        <f t="shared" si="6"/>
        <v>76.502733333333097</v>
      </c>
      <c r="R126" s="4">
        <f t="shared" si="7"/>
        <v>4.7305543302142965</v>
      </c>
    </row>
    <row r="127" spans="1:18" x14ac:dyDescent="0.25">
      <c r="A127">
        <v>250</v>
      </c>
      <c r="B127">
        <v>55.950000000002831</v>
      </c>
      <c r="C127">
        <v>62.930999999999997</v>
      </c>
      <c r="D127">
        <v>57.777900000000002</v>
      </c>
      <c r="H127">
        <f t="shared" si="4"/>
        <v>58.886300000000944</v>
      </c>
      <c r="I127" s="4">
        <f t="shared" si="5"/>
        <v>2.0900560734098081</v>
      </c>
      <c r="K127">
        <v>83.050000000000068</v>
      </c>
      <c r="L127">
        <v>70.504999999999995</v>
      </c>
      <c r="M127">
        <v>81.649199999999993</v>
      </c>
      <c r="Q127">
        <f t="shared" si="6"/>
        <v>78.401400000000024</v>
      </c>
      <c r="R127" s="4">
        <f t="shared" si="7"/>
        <v>3.9688541536989543</v>
      </c>
    </row>
    <row r="128" spans="1:18" x14ac:dyDescent="0.25">
      <c r="A128">
        <v>252</v>
      </c>
      <c r="B128">
        <v>58.225000000000193</v>
      </c>
      <c r="C128">
        <v>63.4435</v>
      </c>
      <c r="D128">
        <v>56.262700000000002</v>
      </c>
      <c r="H128">
        <f t="shared" si="4"/>
        <v>59.310400000000065</v>
      </c>
      <c r="I128" s="4">
        <f t="shared" si="5"/>
        <v>2.1427818391054019</v>
      </c>
      <c r="K128">
        <v>81.125000000000114</v>
      </c>
      <c r="L128">
        <v>73.066900000000004</v>
      </c>
      <c r="M128">
        <v>85.707999999999998</v>
      </c>
      <c r="Q128">
        <f t="shared" si="6"/>
        <v>79.966633333333377</v>
      </c>
      <c r="R128" s="4">
        <f t="shared" si="7"/>
        <v>3.694848319093917</v>
      </c>
    </row>
    <row r="129" spans="1:18" x14ac:dyDescent="0.25">
      <c r="A129">
        <v>254</v>
      </c>
      <c r="B129">
        <v>59.474999999999056</v>
      </c>
      <c r="C129">
        <v>63.545999999999999</v>
      </c>
      <c r="D129">
        <v>54.848599999999998</v>
      </c>
      <c r="H129">
        <f t="shared" si="4"/>
        <v>59.289866666666349</v>
      </c>
      <c r="I129" s="4">
        <f t="shared" si="5"/>
        <v>2.5124289345394542</v>
      </c>
      <c r="K129">
        <v>82.100000000004059</v>
      </c>
      <c r="L129">
        <v>73.374399999999994</v>
      </c>
      <c r="M129">
        <v>84.386499999999998</v>
      </c>
      <c r="Q129">
        <f t="shared" si="6"/>
        <v>79.953633333334679</v>
      </c>
      <c r="R129" s="4">
        <f t="shared" si="7"/>
        <v>3.3551827572350454</v>
      </c>
    </row>
    <row r="130" spans="1:18" x14ac:dyDescent="0.25">
      <c r="A130">
        <v>256</v>
      </c>
      <c r="B130">
        <v>57.94999999999817</v>
      </c>
      <c r="C130">
        <v>64.058499999999995</v>
      </c>
      <c r="D130">
        <v>53.939500000000002</v>
      </c>
      <c r="H130">
        <f t="shared" si="4"/>
        <v>58.64933333333272</v>
      </c>
      <c r="I130" s="4">
        <f t="shared" si="5"/>
        <v>2.9419574313334635</v>
      </c>
      <c r="K130">
        <v>82.574999999998511</v>
      </c>
      <c r="L130">
        <v>67.635599999999997</v>
      </c>
      <c r="M130">
        <v>80.044499999999999</v>
      </c>
      <c r="Q130">
        <f t="shared" si="6"/>
        <v>76.751699999999502</v>
      </c>
      <c r="R130" s="4">
        <f t="shared" si="7"/>
        <v>4.6162147902797077</v>
      </c>
    </row>
    <row r="131" spans="1:18" x14ac:dyDescent="0.25">
      <c r="A131">
        <v>258</v>
      </c>
      <c r="B131">
        <v>64.525000000003274</v>
      </c>
      <c r="C131">
        <v>63.853499999999997</v>
      </c>
      <c r="D131">
        <v>53.838500000000003</v>
      </c>
      <c r="H131">
        <f t="shared" ref="H131:H194" si="8">AVERAGE(B131:D131)</f>
        <v>60.739000000001091</v>
      </c>
      <c r="I131" s="4">
        <f t="shared" ref="I131:I194" si="9">STDEV(B131:D131)/SQRT(COUNT(B131:D131))</f>
        <v>3.4556911151515628</v>
      </c>
      <c r="K131">
        <v>77.024999999999011</v>
      </c>
      <c r="L131">
        <v>61.384399999999999</v>
      </c>
      <c r="M131">
        <v>76.740799999999993</v>
      </c>
      <c r="Q131">
        <f t="shared" ref="Q131:Q194" si="10">AVERAGE(K131:M131)</f>
        <v>71.716733333333011</v>
      </c>
      <c r="R131" s="4">
        <f t="shared" ref="R131:R194" si="11">STDEV(K131:M131)/SQRT(COUNT(K131:M131))</f>
        <v>5.1668180567065827</v>
      </c>
    </row>
    <row r="132" spans="1:18" x14ac:dyDescent="0.25">
      <c r="A132">
        <v>260</v>
      </c>
      <c r="B132">
        <v>63.000000000002387</v>
      </c>
      <c r="C132">
        <v>63.136000000000003</v>
      </c>
      <c r="D132">
        <v>54.2425</v>
      </c>
      <c r="H132">
        <f t="shared" si="8"/>
        <v>60.126166666667466</v>
      </c>
      <c r="I132" s="4">
        <f t="shared" si="9"/>
        <v>2.9420952898311663</v>
      </c>
      <c r="K132">
        <v>75.575000000000614</v>
      </c>
      <c r="L132">
        <v>59.334899999999998</v>
      </c>
      <c r="M132">
        <v>77.495900000000006</v>
      </c>
      <c r="Q132">
        <f t="shared" si="10"/>
        <v>70.801933333333537</v>
      </c>
      <c r="R132" s="4">
        <f t="shared" si="11"/>
        <v>5.760269215448635</v>
      </c>
    </row>
    <row r="133" spans="1:18" x14ac:dyDescent="0.25">
      <c r="A133">
        <v>262</v>
      </c>
      <c r="B133">
        <v>60.974999999999113</v>
      </c>
      <c r="C133">
        <v>66.005799999999994</v>
      </c>
      <c r="D133">
        <v>53.636400000000002</v>
      </c>
      <c r="H133">
        <f t="shared" si="8"/>
        <v>60.205733333333036</v>
      </c>
      <c r="I133" s="4">
        <f t="shared" si="9"/>
        <v>3.5913944595998086</v>
      </c>
      <c r="K133">
        <v>80.174999999996999</v>
      </c>
      <c r="L133">
        <v>63.126600000000003</v>
      </c>
      <c r="M133">
        <v>81.366</v>
      </c>
      <c r="Q133">
        <f t="shared" si="10"/>
        <v>74.889199999998993</v>
      </c>
      <c r="R133" s="4">
        <f t="shared" si="11"/>
        <v>5.8913408015488837</v>
      </c>
    </row>
    <row r="134" spans="1:18" x14ac:dyDescent="0.25">
      <c r="A134">
        <v>264</v>
      </c>
      <c r="B134">
        <v>62.5</v>
      </c>
      <c r="C134">
        <v>67.953199999999995</v>
      </c>
      <c r="D134">
        <v>55.454599999999999</v>
      </c>
      <c r="H134">
        <f t="shared" si="8"/>
        <v>61.969266666666663</v>
      </c>
      <c r="I134" s="4">
        <f t="shared" si="9"/>
        <v>3.6177805762342432</v>
      </c>
      <c r="K134">
        <v>83.075000000000898</v>
      </c>
      <c r="L134">
        <v>67.840500000000006</v>
      </c>
      <c r="M134">
        <v>84.009</v>
      </c>
      <c r="Q134">
        <f t="shared" si="10"/>
        <v>78.308166666666978</v>
      </c>
      <c r="R134" s="4">
        <f t="shared" si="11"/>
        <v>5.2407735778648039</v>
      </c>
    </row>
    <row r="135" spans="1:18" x14ac:dyDescent="0.25">
      <c r="A135">
        <v>266</v>
      </c>
      <c r="B135">
        <v>59.474999999999056</v>
      </c>
      <c r="C135">
        <v>67.645700000000005</v>
      </c>
      <c r="D135">
        <v>63.737499999999997</v>
      </c>
      <c r="H135">
        <f t="shared" si="8"/>
        <v>63.619399999999679</v>
      </c>
      <c r="I135" s="4">
        <f t="shared" si="9"/>
        <v>2.3594169710618433</v>
      </c>
      <c r="K135">
        <v>82.099999999996953</v>
      </c>
      <c r="L135">
        <v>73.681799999999996</v>
      </c>
      <c r="M135">
        <v>85.707999999999998</v>
      </c>
      <c r="Q135">
        <f t="shared" si="10"/>
        <v>80.496599999998992</v>
      </c>
      <c r="R135" s="4">
        <f t="shared" si="11"/>
        <v>3.5630296228535223</v>
      </c>
    </row>
    <row r="136" spans="1:18" x14ac:dyDescent="0.25">
      <c r="A136">
        <v>268</v>
      </c>
      <c r="B136">
        <v>59.474999999999056</v>
      </c>
      <c r="C136">
        <v>64.980900000000005</v>
      </c>
      <c r="D136">
        <v>55.959699999999998</v>
      </c>
      <c r="H136">
        <f t="shared" si="8"/>
        <v>60.138533333333022</v>
      </c>
      <c r="I136" s="4">
        <f t="shared" si="9"/>
        <v>2.6252440980687237</v>
      </c>
      <c r="K136">
        <v>80.649999999998556</v>
      </c>
      <c r="L136">
        <v>56.875399999999999</v>
      </c>
      <c r="M136">
        <v>86.463200000000001</v>
      </c>
      <c r="Q136">
        <f t="shared" si="10"/>
        <v>74.66286666666619</v>
      </c>
      <c r="R136" s="4">
        <f t="shared" si="11"/>
        <v>9.0506685088878509</v>
      </c>
    </row>
    <row r="137" spans="1:18" x14ac:dyDescent="0.25">
      <c r="A137">
        <v>270</v>
      </c>
      <c r="B137">
        <v>64.524999999996169</v>
      </c>
      <c r="D137">
        <v>29.899000000000001</v>
      </c>
      <c r="H137">
        <f t="shared" si="8"/>
        <v>47.211999999998085</v>
      </c>
      <c r="I137" s="4">
        <f t="shared" si="9"/>
        <v>17.312999999998087</v>
      </c>
      <c r="K137">
        <v>85.000000000000853</v>
      </c>
      <c r="L137">
        <v>54.5184</v>
      </c>
      <c r="M137">
        <v>83.914599999999993</v>
      </c>
      <c r="Q137">
        <f t="shared" si="10"/>
        <v>74.477666666666948</v>
      </c>
      <c r="R137" s="4">
        <f t="shared" si="11"/>
        <v>9.9845508610944211</v>
      </c>
    </row>
    <row r="138" spans="1:18" x14ac:dyDescent="0.25">
      <c r="A138">
        <v>272</v>
      </c>
      <c r="B138">
        <v>49.399999999998556</v>
      </c>
      <c r="D138">
        <v>-14.7475</v>
      </c>
      <c r="H138">
        <f t="shared" si="8"/>
        <v>17.326249999999277</v>
      </c>
      <c r="I138" s="4">
        <f t="shared" si="9"/>
        <v>32.073749999999272</v>
      </c>
      <c r="K138">
        <v>104.07500000000169</v>
      </c>
      <c r="L138">
        <v>11.3751</v>
      </c>
      <c r="M138">
        <v>80.610900000000001</v>
      </c>
      <c r="Q138">
        <f t="shared" si="10"/>
        <v>65.353666666667223</v>
      </c>
      <c r="R138" s="4">
        <f t="shared" si="11"/>
        <v>27.826277998463972</v>
      </c>
    </row>
    <row r="139" spans="1:18" x14ac:dyDescent="0.25">
      <c r="A139">
        <v>274</v>
      </c>
      <c r="B139">
        <v>33.525000000004468</v>
      </c>
      <c r="D139">
        <v>-24.6465</v>
      </c>
      <c r="H139">
        <f t="shared" si="8"/>
        <v>4.4392500000022341</v>
      </c>
      <c r="I139" s="4">
        <f t="shared" si="9"/>
        <v>29.085750000002228</v>
      </c>
      <c r="K139">
        <v>35.724999999999341</v>
      </c>
      <c r="L139">
        <v>-7.9932999999999996</v>
      </c>
      <c r="M139">
        <v>48.706299999999999</v>
      </c>
      <c r="Q139">
        <f t="shared" si="10"/>
        <v>25.479333333333113</v>
      </c>
      <c r="R139" s="4">
        <f t="shared" si="11"/>
        <v>17.150718392371857</v>
      </c>
    </row>
    <row r="140" spans="1:18" x14ac:dyDescent="0.25">
      <c r="A140">
        <v>276</v>
      </c>
      <c r="B140">
        <v>-61.500000000002331</v>
      </c>
      <c r="D140">
        <v>18.989899999999999</v>
      </c>
      <c r="H140">
        <f t="shared" si="8"/>
        <v>-21.255050000001166</v>
      </c>
      <c r="I140" s="4">
        <f t="shared" si="9"/>
        <v>40.244950000001161</v>
      </c>
      <c r="K140">
        <v>72.424999999995521</v>
      </c>
      <c r="L140">
        <v>25.107199999999999</v>
      </c>
      <c r="M140">
        <v>11.798999999999999</v>
      </c>
      <c r="Q140">
        <f t="shared" si="10"/>
        <v>36.443733333331842</v>
      </c>
      <c r="R140" s="4">
        <f t="shared" si="11"/>
        <v>18.396246990560982</v>
      </c>
    </row>
    <row r="141" spans="1:18" x14ac:dyDescent="0.25">
      <c r="A141">
        <v>278</v>
      </c>
      <c r="B141">
        <v>-49.400000000005662</v>
      </c>
      <c r="D141">
        <v>87.777900000000002</v>
      </c>
      <c r="H141">
        <f t="shared" si="8"/>
        <v>19.18894999999717</v>
      </c>
      <c r="I141" s="4">
        <f t="shared" si="9"/>
        <v>68.588950000002825</v>
      </c>
      <c r="K141">
        <v>47.325000000000728</v>
      </c>
      <c r="L141">
        <v>78.293300000000002</v>
      </c>
      <c r="M141">
        <v>28.411999999999999</v>
      </c>
      <c r="Q141">
        <f t="shared" si="10"/>
        <v>51.343433333333572</v>
      </c>
      <c r="R141" s="4">
        <f t="shared" si="11"/>
        <v>14.53899213911027</v>
      </c>
    </row>
    <row r="142" spans="1:18" x14ac:dyDescent="0.25">
      <c r="A142">
        <v>280</v>
      </c>
      <c r="B142">
        <v>115.17500000000069</v>
      </c>
      <c r="D142">
        <v>156.3639</v>
      </c>
      <c r="H142">
        <f t="shared" si="8"/>
        <v>135.76945000000035</v>
      </c>
      <c r="I142" s="4">
        <f t="shared" si="9"/>
        <v>20.594449999999668</v>
      </c>
      <c r="K142">
        <v>51.42500000000183</v>
      </c>
      <c r="L142">
        <v>177.59469999999999</v>
      </c>
      <c r="M142">
        <v>105.5304</v>
      </c>
      <c r="Q142">
        <f t="shared" si="10"/>
        <v>111.5167000000006</v>
      </c>
      <c r="R142" s="4">
        <f t="shared" si="11"/>
        <v>36.544836116246252</v>
      </c>
    </row>
    <row r="143" spans="1:18" x14ac:dyDescent="0.25">
      <c r="A143">
        <v>282</v>
      </c>
      <c r="B143">
        <v>192.80000000000541</v>
      </c>
      <c r="D143">
        <v>190.00030000000001</v>
      </c>
      <c r="H143">
        <f t="shared" si="8"/>
        <v>191.40015000000272</v>
      </c>
      <c r="I143" s="4">
        <f t="shared" si="9"/>
        <v>1.3998500000027008</v>
      </c>
      <c r="K143">
        <v>260.30000000000086</v>
      </c>
      <c r="L143">
        <v>235.90469999999999</v>
      </c>
      <c r="M143">
        <v>227.76820000000001</v>
      </c>
      <c r="Q143">
        <f t="shared" si="10"/>
        <v>241.32430000000031</v>
      </c>
      <c r="R143" s="4">
        <f t="shared" si="11"/>
        <v>9.7742612837666041</v>
      </c>
    </row>
    <row r="144" spans="1:18" x14ac:dyDescent="0.25">
      <c r="A144">
        <v>284</v>
      </c>
      <c r="B144">
        <v>219.7750000000056</v>
      </c>
      <c r="D144">
        <v>214.04069999999999</v>
      </c>
      <c r="H144">
        <f t="shared" si="8"/>
        <v>216.90785000000278</v>
      </c>
      <c r="I144" s="4">
        <f t="shared" si="9"/>
        <v>2.867150000002809</v>
      </c>
      <c r="K144">
        <v>344.82500000000016</v>
      </c>
      <c r="L144">
        <v>280.68770000000001</v>
      </c>
      <c r="M144">
        <v>332.92099999999999</v>
      </c>
      <c r="Q144">
        <f t="shared" si="10"/>
        <v>319.47790000000009</v>
      </c>
      <c r="R144" s="4">
        <f t="shared" si="11"/>
        <v>19.697174213830806</v>
      </c>
    </row>
    <row r="145" spans="1:18" x14ac:dyDescent="0.25">
      <c r="A145">
        <v>286</v>
      </c>
      <c r="B145">
        <v>235.37499999999767</v>
      </c>
      <c r="D145">
        <v>239.09129999999999</v>
      </c>
      <c r="H145">
        <f t="shared" si="8"/>
        <v>237.23314999999883</v>
      </c>
      <c r="I145" s="4">
        <f t="shared" si="9"/>
        <v>1.8581500000011602</v>
      </c>
      <c r="K145">
        <v>388.75000000000171</v>
      </c>
      <c r="L145">
        <v>323.3186</v>
      </c>
      <c r="M145">
        <v>392.95440000000002</v>
      </c>
      <c r="Q145">
        <f t="shared" si="10"/>
        <v>368.34100000000058</v>
      </c>
      <c r="R145" s="4">
        <f t="shared" si="11"/>
        <v>22.543895117156332</v>
      </c>
    </row>
    <row r="146" spans="1:18" x14ac:dyDescent="0.25">
      <c r="A146">
        <v>288</v>
      </c>
      <c r="B146">
        <v>259.82499999999931</v>
      </c>
      <c r="C146">
        <v>272.94029999999998</v>
      </c>
      <c r="D146">
        <v>264.14179999999999</v>
      </c>
      <c r="H146">
        <f t="shared" si="8"/>
        <v>265.63569999999976</v>
      </c>
      <c r="I146" s="4">
        <f t="shared" si="9"/>
        <v>3.8590403137742206</v>
      </c>
      <c r="K146">
        <v>430.05000000000138</v>
      </c>
      <c r="L146">
        <v>360.51819999999998</v>
      </c>
      <c r="M146">
        <v>435.0532</v>
      </c>
      <c r="Q146">
        <f t="shared" si="10"/>
        <v>408.5404666666671</v>
      </c>
      <c r="R146" s="4">
        <f t="shared" si="11"/>
        <v>24.054532313151608</v>
      </c>
    </row>
    <row r="147" spans="1:18" x14ac:dyDescent="0.25">
      <c r="A147">
        <v>290</v>
      </c>
      <c r="B147">
        <v>287.55000000000308</v>
      </c>
      <c r="C147">
        <v>283.70209999999997</v>
      </c>
      <c r="D147">
        <v>287.67720000000003</v>
      </c>
      <c r="H147">
        <f t="shared" si="8"/>
        <v>286.30976666666771</v>
      </c>
      <c r="I147" s="4">
        <f t="shared" si="9"/>
        <v>1.304350290800911</v>
      </c>
      <c r="K147">
        <v>472.29999999999706</v>
      </c>
      <c r="L147">
        <v>392.69639999999998</v>
      </c>
      <c r="M147">
        <v>469.41199999999998</v>
      </c>
      <c r="Q147">
        <f t="shared" si="10"/>
        <v>444.80279999999902</v>
      </c>
      <c r="R147" s="4">
        <f t="shared" si="11"/>
        <v>26.06653554988285</v>
      </c>
    </row>
    <row r="148" spans="1:18" x14ac:dyDescent="0.25">
      <c r="A148">
        <v>292</v>
      </c>
      <c r="B148">
        <v>314.77499999999736</v>
      </c>
      <c r="C148">
        <v>302.76589999999999</v>
      </c>
      <c r="D148">
        <v>309.59640000000002</v>
      </c>
      <c r="H148">
        <f t="shared" si="8"/>
        <v>309.04576666666577</v>
      </c>
      <c r="I148" s="4">
        <f t="shared" si="9"/>
        <v>3.477643766657645</v>
      </c>
      <c r="K148">
        <v>504.17500000000359</v>
      </c>
      <c r="L148">
        <v>420.26299999999998</v>
      </c>
      <c r="M148">
        <v>496.40809999999999</v>
      </c>
      <c r="Q148">
        <f t="shared" si="10"/>
        <v>473.6153666666678</v>
      </c>
      <c r="R148" s="4">
        <f t="shared" si="11"/>
        <v>26.770241286444943</v>
      </c>
    </row>
    <row r="149" spans="1:18" x14ac:dyDescent="0.25">
      <c r="A149">
        <v>294</v>
      </c>
      <c r="B149">
        <v>338.72499999999661</v>
      </c>
      <c r="C149">
        <v>324.6995</v>
      </c>
      <c r="D149">
        <v>328.48540000000003</v>
      </c>
      <c r="H149">
        <f t="shared" si="8"/>
        <v>330.63663333333221</v>
      </c>
      <c r="I149" s="4">
        <f t="shared" si="9"/>
        <v>4.1892527656415401</v>
      </c>
      <c r="K149">
        <v>530.25000000000227</v>
      </c>
      <c r="L149">
        <v>445.67759999999998</v>
      </c>
      <c r="M149">
        <v>517.17439999999999</v>
      </c>
      <c r="Q149">
        <f t="shared" si="10"/>
        <v>497.70066666666736</v>
      </c>
      <c r="R149" s="4">
        <f t="shared" si="11"/>
        <v>26.283977552198397</v>
      </c>
    </row>
    <row r="150" spans="1:18" x14ac:dyDescent="0.25">
      <c r="A150">
        <v>296</v>
      </c>
      <c r="B150">
        <v>356.60000000000025</v>
      </c>
      <c r="C150">
        <v>347.76049999999998</v>
      </c>
      <c r="D150">
        <v>344.54599999999999</v>
      </c>
      <c r="H150">
        <f t="shared" si="8"/>
        <v>349.63550000000009</v>
      </c>
      <c r="I150" s="4">
        <f t="shared" si="9"/>
        <v>3.6037687564549157</v>
      </c>
      <c r="K150">
        <v>559.44999999999823</v>
      </c>
      <c r="L150">
        <v>470.57979999999998</v>
      </c>
      <c r="M150">
        <v>535.0145</v>
      </c>
      <c r="Q150">
        <f t="shared" si="10"/>
        <v>521.68143333333273</v>
      </c>
      <c r="R150" s="4">
        <f t="shared" si="11"/>
        <v>26.506641382008823</v>
      </c>
    </row>
    <row r="151" spans="1:18" x14ac:dyDescent="0.25">
      <c r="A151">
        <v>298</v>
      </c>
      <c r="B151">
        <v>372.97500000000383</v>
      </c>
      <c r="C151">
        <v>366.92680000000001</v>
      </c>
      <c r="D151">
        <v>356.86919999999998</v>
      </c>
      <c r="H151">
        <f t="shared" si="8"/>
        <v>365.59033333333463</v>
      </c>
      <c r="I151" s="4">
        <f t="shared" si="9"/>
        <v>4.6971198896544344</v>
      </c>
      <c r="K151">
        <v>585.32499999999743</v>
      </c>
      <c r="L151">
        <v>494.35469999999998</v>
      </c>
      <c r="M151">
        <v>550.58920000000001</v>
      </c>
      <c r="Q151">
        <f t="shared" si="10"/>
        <v>543.42296666666573</v>
      </c>
      <c r="R151" s="4">
        <f t="shared" si="11"/>
        <v>26.504182347088964</v>
      </c>
    </row>
    <row r="152" spans="1:18" x14ac:dyDescent="0.25">
      <c r="A152">
        <v>300</v>
      </c>
      <c r="B152">
        <v>391.62499999999767</v>
      </c>
      <c r="C152">
        <v>384.76069999999999</v>
      </c>
      <c r="D152">
        <v>365.85919999999999</v>
      </c>
      <c r="H152">
        <f t="shared" si="8"/>
        <v>380.74829999999923</v>
      </c>
      <c r="I152" s="4">
        <f t="shared" si="9"/>
        <v>7.7037572592853421</v>
      </c>
      <c r="K152">
        <v>608.97500000000093</v>
      </c>
      <c r="L152">
        <v>517.61720000000003</v>
      </c>
      <c r="M152">
        <v>563.80409999999995</v>
      </c>
      <c r="Q152">
        <f t="shared" si="10"/>
        <v>563.46543333333364</v>
      </c>
      <c r="R152" s="4">
        <f t="shared" si="11"/>
        <v>26.373268831295668</v>
      </c>
    </row>
    <row r="153" spans="1:18" x14ac:dyDescent="0.25">
      <c r="A153">
        <v>302</v>
      </c>
      <c r="B153">
        <v>402.47499999999548</v>
      </c>
      <c r="C153">
        <v>400.9547</v>
      </c>
      <c r="D153">
        <v>373.94</v>
      </c>
      <c r="H153">
        <f t="shared" si="8"/>
        <v>392.45656666666514</v>
      </c>
      <c r="I153" s="4">
        <f t="shared" si="9"/>
        <v>9.2686794971611803</v>
      </c>
      <c r="K153">
        <v>628.75000000000364</v>
      </c>
      <c r="L153">
        <v>539.44510000000002</v>
      </c>
      <c r="M153">
        <v>578.81240000000003</v>
      </c>
      <c r="Q153">
        <f t="shared" si="10"/>
        <v>582.33583333333456</v>
      </c>
      <c r="R153" s="4">
        <f t="shared" si="11"/>
        <v>25.840228506752162</v>
      </c>
    </row>
    <row r="154" spans="1:18" x14ac:dyDescent="0.25">
      <c r="A154">
        <v>304</v>
      </c>
      <c r="B154">
        <v>413.07499999999919</v>
      </c>
      <c r="C154">
        <v>415.30380000000002</v>
      </c>
      <c r="D154">
        <v>382.02080000000001</v>
      </c>
      <c r="H154">
        <f t="shared" si="8"/>
        <v>403.46653333333308</v>
      </c>
      <c r="I154" s="4">
        <f t="shared" si="9"/>
        <v>10.742152112330281</v>
      </c>
      <c r="K154">
        <v>638.42499999999802</v>
      </c>
      <c r="L154">
        <v>560.2482</v>
      </c>
      <c r="M154">
        <v>593.16</v>
      </c>
      <c r="Q154">
        <f t="shared" si="10"/>
        <v>597.27773333333255</v>
      </c>
      <c r="R154" s="4">
        <f t="shared" si="11"/>
        <v>22.661419567282572</v>
      </c>
    </row>
    <row r="155" spans="1:18" x14ac:dyDescent="0.25">
      <c r="A155">
        <v>306</v>
      </c>
      <c r="B155">
        <v>428.17500000000308</v>
      </c>
      <c r="C155">
        <v>428.32040000000001</v>
      </c>
      <c r="D155">
        <v>390.20260000000002</v>
      </c>
      <c r="H155">
        <f t="shared" si="8"/>
        <v>415.566000000001</v>
      </c>
      <c r="I155" s="4">
        <f t="shared" si="9"/>
        <v>12.681769460660693</v>
      </c>
      <c r="K155">
        <v>646.87500000000136</v>
      </c>
      <c r="L155">
        <v>578.18179999999995</v>
      </c>
      <c r="M155">
        <v>605.90300000000002</v>
      </c>
      <c r="Q155">
        <f t="shared" si="10"/>
        <v>610.31993333333378</v>
      </c>
      <c r="R155" s="4">
        <f t="shared" si="11"/>
        <v>19.952618095656725</v>
      </c>
    </row>
    <row r="156" spans="1:18" x14ac:dyDescent="0.25">
      <c r="A156">
        <v>308</v>
      </c>
      <c r="B156">
        <v>436.75000000000352</v>
      </c>
      <c r="C156">
        <v>439.69720000000001</v>
      </c>
      <c r="D156">
        <v>398.5865</v>
      </c>
      <c r="H156">
        <f t="shared" si="8"/>
        <v>425.01123333333453</v>
      </c>
      <c r="I156" s="4">
        <f t="shared" si="9"/>
        <v>13.23973055822732</v>
      </c>
      <c r="K156">
        <v>659.92500000000121</v>
      </c>
      <c r="L156">
        <v>592.93870000000004</v>
      </c>
      <c r="M156">
        <v>614.20950000000005</v>
      </c>
      <c r="Q156">
        <f t="shared" si="10"/>
        <v>622.35773333333373</v>
      </c>
      <c r="R156" s="4">
        <f t="shared" si="11"/>
        <v>19.761801341336753</v>
      </c>
    </row>
    <row r="157" spans="1:18" x14ac:dyDescent="0.25">
      <c r="A157">
        <v>310</v>
      </c>
      <c r="B157">
        <v>436.49999999999523</v>
      </c>
      <c r="C157">
        <v>449.94659999999999</v>
      </c>
      <c r="D157">
        <v>405.75819999999999</v>
      </c>
      <c r="H157">
        <f t="shared" si="8"/>
        <v>430.73493333333175</v>
      </c>
      <c r="I157" s="4">
        <f t="shared" si="9"/>
        <v>13.077724940948329</v>
      </c>
      <c r="K157">
        <v>674.900000000001</v>
      </c>
      <c r="L157">
        <v>606.97820000000002</v>
      </c>
      <c r="M157">
        <v>617.79639999999995</v>
      </c>
      <c r="Q157">
        <f t="shared" si="10"/>
        <v>633.22486666666703</v>
      </c>
      <c r="R157" s="4">
        <f t="shared" si="11"/>
        <v>21.07028647624719</v>
      </c>
    </row>
    <row r="158" spans="1:18" x14ac:dyDescent="0.25">
      <c r="A158">
        <v>312</v>
      </c>
      <c r="B158">
        <v>440.27499999999975</v>
      </c>
      <c r="C158">
        <v>459.78590000000003</v>
      </c>
      <c r="D158">
        <v>412.02080000000001</v>
      </c>
      <c r="H158">
        <f t="shared" si="8"/>
        <v>437.36056666666656</v>
      </c>
      <c r="I158" s="4">
        <f t="shared" si="9"/>
        <v>13.865384184403656</v>
      </c>
      <c r="K158">
        <v>686.22500000000036</v>
      </c>
      <c r="L158">
        <v>619.48050000000001</v>
      </c>
      <c r="M158">
        <v>620.53369999999995</v>
      </c>
      <c r="Q158">
        <f t="shared" si="10"/>
        <v>642.07973333333348</v>
      </c>
      <c r="R158" s="4">
        <f t="shared" si="11"/>
        <v>22.07472713582473</v>
      </c>
    </row>
    <row r="159" spans="1:18" x14ac:dyDescent="0.25">
      <c r="A159">
        <v>314</v>
      </c>
      <c r="B159">
        <v>448.85000000000019</v>
      </c>
      <c r="C159">
        <v>467.67790000000002</v>
      </c>
      <c r="D159">
        <v>415.05110000000002</v>
      </c>
      <c r="H159">
        <f t="shared" si="8"/>
        <v>443.85966666666673</v>
      </c>
      <c r="I159" s="4">
        <f t="shared" si="9"/>
        <v>15.395590165621392</v>
      </c>
      <c r="K159">
        <v>691.5499999999995</v>
      </c>
      <c r="L159">
        <v>631.26549999999997</v>
      </c>
      <c r="M159">
        <v>624.97019999999998</v>
      </c>
      <c r="Q159">
        <f t="shared" si="10"/>
        <v>649.26189999999986</v>
      </c>
      <c r="R159" s="4">
        <f t="shared" si="11"/>
        <v>21.222003139273323</v>
      </c>
    </row>
    <row r="160" spans="1:18" x14ac:dyDescent="0.25">
      <c r="A160">
        <v>316</v>
      </c>
      <c r="B160">
        <v>443.55000000000189</v>
      </c>
      <c r="C160">
        <v>473.52010000000001</v>
      </c>
      <c r="D160">
        <v>416.06119999999999</v>
      </c>
      <c r="H160">
        <f t="shared" si="8"/>
        <v>444.37710000000061</v>
      </c>
      <c r="I160" s="4">
        <f t="shared" si="9"/>
        <v>16.59211025467626</v>
      </c>
      <c r="K160">
        <v>692.77499999999748</v>
      </c>
      <c r="L160">
        <v>639.77120000000002</v>
      </c>
      <c r="M160">
        <v>629.59540000000004</v>
      </c>
      <c r="Q160">
        <f t="shared" si="10"/>
        <v>654.04719999999918</v>
      </c>
      <c r="R160" s="4">
        <f t="shared" si="11"/>
        <v>19.585441838602989</v>
      </c>
    </row>
    <row r="161" spans="1:18" x14ac:dyDescent="0.25">
      <c r="A161">
        <v>318</v>
      </c>
      <c r="B161">
        <v>436.25000000000114</v>
      </c>
      <c r="C161">
        <v>480.38709999999998</v>
      </c>
      <c r="D161">
        <v>415.96019999999999</v>
      </c>
      <c r="H161">
        <f t="shared" si="8"/>
        <v>444.19910000000033</v>
      </c>
      <c r="I161" s="4">
        <f t="shared" si="9"/>
        <v>19.018390257940606</v>
      </c>
      <c r="K161">
        <v>692.27499999999509</v>
      </c>
      <c r="L161">
        <v>643.66539999999998</v>
      </c>
      <c r="M161">
        <v>630.1617</v>
      </c>
      <c r="Q161">
        <f t="shared" si="10"/>
        <v>655.36736666666502</v>
      </c>
      <c r="R161" s="4">
        <f t="shared" si="11"/>
        <v>18.861049167735011</v>
      </c>
    </row>
    <row r="162" spans="1:18" x14ac:dyDescent="0.25">
      <c r="A162">
        <v>320</v>
      </c>
      <c r="B162">
        <v>442.54999999999711</v>
      </c>
      <c r="C162">
        <v>487.15170000000001</v>
      </c>
      <c r="D162">
        <v>414.74810000000002</v>
      </c>
      <c r="H162">
        <f t="shared" si="8"/>
        <v>448.1499333333324</v>
      </c>
      <c r="I162" s="4">
        <f t="shared" si="9"/>
        <v>21.087830323382796</v>
      </c>
      <c r="K162">
        <v>690.10000000000105</v>
      </c>
      <c r="L162">
        <v>647.96950000000004</v>
      </c>
      <c r="M162">
        <v>628.17949999999996</v>
      </c>
      <c r="Q162">
        <f t="shared" si="10"/>
        <v>655.41633333333368</v>
      </c>
      <c r="R162" s="4">
        <f t="shared" si="11"/>
        <v>18.258592270338283</v>
      </c>
    </row>
    <row r="163" spans="1:18" x14ac:dyDescent="0.25">
      <c r="A163">
        <v>322</v>
      </c>
      <c r="B163">
        <v>448.57499999999817</v>
      </c>
      <c r="C163">
        <v>491.55889999999999</v>
      </c>
      <c r="D163">
        <v>414.34410000000003</v>
      </c>
      <c r="H163">
        <f t="shared" si="8"/>
        <v>451.49266666666608</v>
      </c>
      <c r="I163" s="4">
        <f t="shared" si="9"/>
        <v>22.337680563294374</v>
      </c>
      <c r="K163">
        <v>686.72500000000264</v>
      </c>
      <c r="L163">
        <v>653.50329999999997</v>
      </c>
      <c r="M163">
        <v>621.19449999999995</v>
      </c>
      <c r="Q163">
        <f t="shared" si="10"/>
        <v>653.80760000000089</v>
      </c>
      <c r="R163" s="4">
        <f t="shared" si="11"/>
        <v>18.917637770346207</v>
      </c>
    </row>
    <row r="164" spans="1:18" x14ac:dyDescent="0.25">
      <c r="A164">
        <v>324</v>
      </c>
      <c r="B164">
        <v>449.07500000000056</v>
      </c>
      <c r="C164">
        <v>493.50630000000001</v>
      </c>
      <c r="D164">
        <v>413.536</v>
      </c>
      <c r="H164">
        <f t="shared" si="8"/>
        <v>452.03910000000019</v>
      </c>
      <c r="I164" s="4">
        <f t="shared" si="9"/>
        <v>23.132960879302352</v>
      </c>
      <c r="K164">
        <v>685.24999999999636</v>
      </c>
      <c r="L164">
        <v>657.70489999999995</v>
      </c>
      <c r="M164">
        <v>613.17110000000002</v>
      </c>
      <c r="Q164">
        <f t="shared" si="10"/>
        <v>652.04199999999878</v>
      </c>
      <c r="R164" s="4">
        <f t="shared" si="11"/>
        <v>20.99915302744278</v>
      </c>
    </row>
    <row r="165" spans="1:18" x14ac:dyDescent="0.25">
      <c r="A165">
        <v>326</v>
      </c>
      <c r="B165">
        <v>449.10000000000139</v>
      </c>
      <c r="C165">
        <v>493.71129999999999</v>
      </c>
      <c r="D165">
        <v>413.334</v>
      </c>
      <c r="H165">
        <f t="shared" si="8"/>
        <v>452.04843333333383</v>
      </c>
      <c r="I165" s="4">
        <f t="shared" si="9"/>
        <v>23.249713497613463</v>
      </c>
      <c r="K165">
        <v>683.57499999999754</v>
      </c>
      <c r="L165">
        <v>659.03710000000001</v>
      </c>
      <c r="M165">
        <v>607.31880000000001</v>
      </c>
      <c r="Q165">
        <f t="shared" si="10"/>
        <v>649.97696666666582</v>
      </c>
      <c r="R165" s="4">
        <f t="shared" si="11"/>
        <v>22.474552436205492</v>
      </c>
    </row>
    <row r="166" spans="1:18" x14ac:dyDescent="0.25">
      <c r="A166">
        <v>328</v>
      </c>
      <c r="B166">
        <v>450.37500000000108</v>
      </c>
      <c r="C166">
        <v>492.99380000000002</v>
      </c>
      <c r="D166">
        <v>413.334</v>
      </c>
      <c r="H166">
        <f t="shared" si="8"/>
        <v>452.23426666666705</v>
      </c>
      <c r="I166" s="4">
        <f t="shared" si="9"/>
        <v>23.014586594978788</v>
      </c>
      <c r="K166">
        <v>681.900000000006</v>
      </c>
      <c r="L166">
        <v>657.39750000000004</v>
      </c>
      <c r="M166">
        <v>601.93849999999998</v>
      </c>
      <c r="Q166">
        <f t="shared" si="10"/>
        <v>647.07866666666871</v>
      </c>
      <c r="R166" s="4">
        <f t="shared" si="11"/>
        <v>23.652477753106151</v>
      </c>
    </row>
    <row r="167" spans="1:18" x14ac:dyDescent="0.25">
      <c r="A167">
        <v>330</v>
      </c>
      <c r="B167">
        <v>450.87500000000347</v>
      </c>
      <c r="C167">
        <v>493.50630000000001</v>
      </c>
      <c r="D167">
        <v>413.435</v>
      </c>
      <c r="H167">
        <f t="shared" si="8"/>
        <v>452.60543333333447</v>
      </c>
      <c r="I167" s="4">
        <f t="shared" si="9"/>
        <v>23.130780867085083</v>
      </c>
      <c r="K167">
        <v>678.2749999999993</v>
      </c>
      <c r="L167">
        <v>655.96280000000002</v>
      </c>
      <c r="M167">
        <v>598.72919999999999</v>
      </c>
      <c r="Q167">
        <f t="shared" si="10"/>
        <v>644.32233333333318</v>
      </c>
      <c r="R167" s="4">
        <f t="shared" si="11"/>
        <v>23.689019415285429</v>
      </c>
    </row>
    <row r="168" spans="1:18" x14ac:dyDescent="0.25">
      <c r="A168">
        <v>332</v>
      </c>
      <c r="B168">
        <v>439.77499999999736</v>
      </c>
      <c r="C168">
        <v>491.96890000000002</v>
      </c>
      <c r="D168">
        <v>413.03089999999997</v>
      </c>
      <c r="H168">
        <f t="shared" si="8"/>
        <v>448.2582666666658</v>
      </c>
      <c r="I168" s="4">
        <f t="shared" si="9"/>
        <v>23.178843234031028</v>
      </c>
      <c r="K168">
        <v>675.1249999999942</v>
      </c>
      <c r="L168">
        <v>655.24540000000002</v>
      </c>
      <c r="M168">
        <v>594.0095</v>
      </c>
      <c r="Q168">
        <f t="shared" si="10"/>
        <v>641.45996666666485</v>
      </c>
      <c r="R168" s="4">
        <f t="shared" si="11"/>
        <v>24.409422458025908</v>
      </c>
    </row>
    <row r="169" spans="1:18" x14ac:dyDescent="0.25">
      <c r="A169">
        <v>334</v>
      </c>
      <c r="B169">
        <v>429.42500000000194</v>
      </c>
      <c r="C169">
        <v>490.73899999999998</v>
      </c>
      <c r="D169">
        <v>410.60669999999999</v>
      </c>
      <c r="H169">
        <f t="shared" si="8"/>
        <v>443.59023333333397</v>
      </c>
      <c r="I169" s="4">
        <f t="shared" si="9"/>
        <v>24.192194005252365</v>
      </c>
      <c r="K169">
        <v>672.22500000000446</v>
      </c>
      <c r="L169">
        <v>652.68349999999998</v>
      </c>
      <c r="M169">
        <v>587.59090000000003</v>
      </c>
      <c r="Q169">
        <f t="shared" si="10"/>
        <v>637.49980000000153</v>
      </c>
      <c r="R169" s="4">
        <f t="shared" si="11"/>
        <v>25.584117989944161</v>
      </c>
    </row>
    <row r="170" spans="1:18" x14ac:dyDescent="0.25">
      <c r="A170">
        <v>336</v>
      </c>
      <c r="B170">
        <v>431.20000000000402</v>
      </c>
      <c r="C170">
        <v>489.30410000000001</v>
      </c>
      <c r="D170">
        <v>407.87939999999998</v>
      </c>
      <c r="H170">
        <f t="shared" si="8"/>
        <v>442.79450000000134</v>
      </c>
      <c r="I170" s="4">
        <f t="shared" si="9"/>
        <v>24.209638336896283</v>
      </c>
      <c r="K170">
        <v>662.35000000000355</v>
      </c>
      <c r="L170">
        <v>648.68679999999995</v>
      </c>
      <c r="M170">
        <v>580.03949999999998</v>
      </c>
      <c r="Q170">
        <f t="shared" si="10"/>
        <v>630.35876666666775</v>
      </c>
      <c r="R170" s="4">
        <f t="shared" si="11"/>
        <v>25.466921073969971</v>
      </c>
    </row>
    <row r="171" spans="1:18" x14ac:dyDescent="0.25">
      <c r="A171">
        <v>338</v>
      </c>
      <c r="B171">
        <v>436.49999999999523</v>
      </c>
      <c r="C171">
        <v>489.50909999999999</v>
      </c>
      <c r="D171">
        <v>404.84910000000002</v>
      </c>
      <c r="H171">
        <f t="shared" si="8"/>
        <v>443.61939999999839</v>
      </c>
      <c r="I171" s="4">
        <f t="shared" si="9"/>
        <v>24.697120562729797</v>
      </c>
      <c r="K171">
        <v>648.80000000000132</v>
      </c>
      <c r="L171">
        <v>644.58770000000004</v>
      </c>
      <c r="M171">
        <v>569.56200000000001</v>
      </c>
      <c r="Q171">
        <f t="shared" si="10"/>
        <v>620.98323333333383</v>
      </c>
      <c r="R171" s="4">
        <f t="shared" si="11"/>
        <v>25.739355702654841</v>
      </c>
    </row>
    <row r="172" spans="1:18" x14ac:dyDescent="0.25">
      <c r="A172">
        <v>340</v>
      </c>
      <c r="B172">
        <v>436.99999999999761</v>
      </c>
      <c r="C172">
        <v>490.63650000000001</v>
      </c>
      <c r="D172">
        <v>400.80869999999999</v>
      </c>
      <c r="H172">
        <f t="shared" si="8"/>
        <v>442.81506666666587</v>
      </c>
      <c r="I172" s="4">
        <f t="shared" si="9"/>
        <v>26.093547500377358</v>
      </c>
      <c r="K172">
        <v>637.45000000000118</v>
      </c>
      <c r="L172">
        <v>639.66869999999994</v>
      </c>
      <c r="M172">
        <v>559.46199999999999</v>
      </c>
      <c r="Q172">
        <f t="shared" si="10"/>
        <v>612.19356666666704</v>
      </c>
      <c r="R172" s="4">
        <f t="shared" si="11"/>
        <v>26.373561570654822</v>
      </c>
    </row>
    <row r="173" spans="1:18" x14ac:dyDescent="0.25">
      <c r="A173">
        <v>342</v>
      </c>
      <c r="B173">
        <v>429.70000000000397</v>
      </c>
      <c r="C173">
        <v>489.91899999999998</v>
      </c>
      <c r="D173">
        <v>397.57639999999998</v>
      </c>
      <c r="H173">
        <f t="shared" si="8"/>
        <v>439.06513333333464</v>
      </c>
      <c r="I173" s="4">
        <f t="shared" si="9"/>
        <v>27.065157401188319</v>
      </c>
      <c r="K173">
        <v>625.39999999999907</v>
      </c>
      <c r="L173">
        <v>634.33989999999994</v>
      </c>
      <c r="M173">
        <v>548.22940000000006</v>
      </c>
      <c r="Q173">
        <f t="shared" si="10"/>
        <v>602.6564333333331</v>
      </c>
      <c r="R173" s="4">
        <f t="shared" si="11"/>
        <v>27.335611212624627</v>
      </c>
    </row>
    <row r="174" spans="1:18" x14ac:dyDescent="0.25">
      <c r="A174">
        <v>344</v>
      </c>
      <c r="B174">
        <v>421.875</v>
      </c>
      <c r="C174">
        <v>488.27910000000003</v>
      </c>
      <c r="D174">
        <v>394.44510000000002</v>
      </c>
      <c r="H174">
        <f t="shared" si="8"/>
        <v>434.86640000000006</v>
      </c>
      <c r="I174" s="4">
        <f t="shared" si="9"/>
        <v>27.855503612212797</v>
      </c>
      <c r="K174">
        <v>615.49999999999727</v>
      </c>
      <c r="L174">
        <v>627.57629999999995</v>
      </c>
      <c r="M174">
        <v>538.4126</v>
      </c>
      <c r="Q174">
        <f t="shared" si="10"/>
        <v>593.82963333333237</v>
      </c>
      <c r="R174" s="4">
        <f t="shared" si="11"/>
        <v>27.926957961936306</v>
      </c>
    </row>
    <row r="175" spans="1:18" x14ac:dyDescent="0.25">
      <c r="A175">
        <v>346</v>
      </c>
      <c r="B175">
        <v>420.34999999999911</v>
      </c>
      <c r="C175">
        <v>485.40929999999997</v>
      </c>
      <c r="D175">
        <v>392.4248</v>
      </c>
      <c r="H175">
        <f t="shared" si="8"/>
        <v>432.72803333333303</v>
      </c>
      <c r="I175" s="4">
        <f t="shared" si="9"/>
        <v>27.546573240987971</v>
      </c>
      <c r="K175">
        <v>609.44999999999538</v>
      </c>
      <c r="L175">
        <v>618.04579999999999</v>
      </c>
      <c r="M175">
        <v>529.44529999999997</v>
      </c>
      <c r="Q175">
        <f t="shared" si="10"/>
        <v>585.64703333333182</v>
      </c>
      <c r="R175" s="4">
        <f t="shared" si="11"/>
        <v>28.21021131117374</v>
      </c>
    </row>
    <row r="176" spans="1:18" x14ac:dyDescent="0.25">
      <c r="A176">
        <v>348</v>
      </c>
      <c r="B176">
        <v>416.07499999999931</v>
      </c>
      <c r="C176">
        <v>482.33449999999999</v>
      </c>
      <c r="D176">
        <v>392.02080000000001</v>
      </c>
      <c r="H176">
        <f t="shared" si="8"/>
        <v>430.14343333333312</v>
      </c>
      <c r="I176" s="4">
        <f t="shared" si="9"/>
        <v>27.003590590039085</v>
      </c>
      <c r="K176">
        <v>604.12500000000341</v>
      </c>
      <c r="L176">
        <v>608.61789999999996</v>
      </c>
      <c r="M176">
        <v>520.00609999999995</v>
      </c>
      <c r="Q176">
        <f t="shared" si="10"/>
        <v>577.58300000000111</v>
      </c>
      <c r="R176" s="4">
        <f t="shared" si="11"/>
        <v>28.817651406791711</v>
      </c>
    </row>
    <row r="177" spans="1:18" x14ac:dyDescent="0.25">
      <c r="A177">
        <v>350</v>
      </c>
      <c r="B177">
        <v>407.77500000000089</v>
      </c>
      <c r="C177">
        <v>478.13229999999999</v>
      </c>
      <c r="D177">
        <v>389.29349999999999</v>
      </c>
      <c r="H177">
        <f t="shared" si="8"/>
        <v>425.06693333333368</v>
      </c>
      <c r="I177" s="4">
        <f t="shared" si="9"/>
        <v>27.063759994768635</v>
      </c>
      <c r="K177">
        <v>594.97500000000514</v>
      </c>
      <c r="L177">
        <v>596.93529999999998</v>
      </c>
      <c r="M177">
        <v>510.8501</v>
      </c>
      <c r="Q177">
        <f t="shared" si="10"/>
        <v>567.58680000000174</v>
      </c>
      <c r="R177" s="4">
        <f t="shared" si="11"/>
        <v>28.373993604414945</v>
      </c>
    </row>
    <row r="178" spans="1:18" x14ac:dyDescent="0.25">
      <c r="A178">
        <v>352</v>
      </c>
      <c r="B178">
        <v>412.55000000000308</v>
      </c>
      <c r="C178">
        <v>473.31509999999997</v>
      </c>
      <c r="D178">
        <v>384.54599999999999</v>
      </c>
      <c r="H178">
        <f t="shared" si="8"/>
        <v>423.47036666666764</v>
      </c>
      <c r="I178" s="4">
        <f t="shared" si="9"/>
        <v>26.200693914495844</v>
      </c>
      <c r="K178">
        <v>579.99999999999829</v>
      </c>
      <c r="L178">
        <v>586.995</v>
      </c>
      <c r="M178">
        <v>498.20159999999998</v>
      </c>
      <c r="Q178">
        <f t="shared" si="10"/>
        <v>555.06553333333284</v>
      </c>
      <c r="R178" s="4">
        <f t="shared" si="11"/>
        <v>28.503582768097136</v>
      </c>
    </row>
    <row r="179" spans="1:18" x14ac:dyDescent="0.25">
      <c r="A179">
        <v>354</v>
      </c>
      <c r="B179">
        <v>416.07499999999931</v>
      </c>
      <c r="C179">
        <v>470.03530000000001</v>
      </c>
      <c r="D179">
        <v>379.0915</v>
      </c>
      <c r="H179">
        <f t="shared" si="8"/>
        <v>421.73393333333314</v>
      </c>
      <c r="I179" s="4">
        <f t="shared" si="9"/>
        <v>26.405247802052138</v>
      </c>
      <c r="K179">
        <v>565.97499999999457</v>
      </c>
      <c r="L179">
        <v>577.6694</v>
      </c>
      <c r="M179">
        <v>484.13709999999998</v>
      </c>
      <c r="Q179">
        <f t="shared" si="10"/>
        <v>542.59383333333153</v>
      </c>
      <c r="R179" s="4">
        <f t="shared" si="11"/>
        <v>29.422678338560594</v>
      </c>
    </row>
    <row r="180" spans="1:18" x14ac:dyDescent="0.25">
      <c r="A180">
        <v>356</v>
      </c>
      <c r="B180">
        <v>405.49999999999642</v>
      </c>
      <c r="C180">
        <v>466.96050000000002</v>
      </c>
      <c r="D180">
        <v>375.96019999999999</v>
      </c>
      <c r="H180">
        <f t="shared" si="8"/>
        <v>416.14023333333216</v>
      </c>
      <c r="I180" s="4">
        <f t="shared" si="9"/>
        <v>26.80282680404795</v>
      </c>
      <c r="K180">
        <v>550.04999999999882</v>
      </c>
      <c r="L180">
        <v>565.06460000000004</v>
      </c>
      <c r="M180">
        <v>470.82780000000002</v>
      </c>
      <c r="Q180">
        <f t="shared" si="10"/>
        <v>528.64746666666633</v>
      </c>
      <c r="R180" s="4">
        <f t="shared" si="11"/>
        <v>29.232943422181012</v>
      </c>
    </row>
    <row r="181" spans="1:18" x14ac:dyDescent="0.25">
      <c r="A181">
        <v>358</v>
      </c>
      <c r="B181">
        <v>397.95000000000158</v>
      </c>
      <c r="C181">
        <v>462.96319999999997</v>
      </c>
      <c r="D181">
        <v>374.84910000000002</v>
      </c>
      <c r="H181">
        <f t="shared" si="8"/>
        <v>411.92076666666725</v>
      </c>
      <c r="I181" s="4">
        <f t="shared" si="9"/>
        <v>26.378086837646819</v>
      </c>
      <c r="K181">
        <v>538.22500000000423</v>
      </c>
      <c r="L181">
        <v>553.68960000000004</v>
      </c>
      <c r="M181">
        <v>460.2559</v>
      </c>
      <c r="Q181">
        <f t="shared" si="10"/>
        <v>517.39016666666805</v>
      </c>
      <c r="R181" s="4">
        <f t="shared" si="11"/>
        <v>28.913847800799665</v>
      </c>
    </row>
    <row r="182" spans="1:18" x14ac:dyDescent="0.25">
      <c r="A182">
        <v>360</v>
      </c>
      <c r="B182">
        <v>397.17500000000427</v>
      </c>
      <c r="C182">
        <v>458.86349999999999</v>
      </c>
      <c r="D182">
        <v>374.24299999999999</v>
      </c>
      <c r="H182">
        <f t="shared" si="8"/>
        <v>410.09383333333471</v>
      </c>
      <c r="I182" s="4">
        <f t="shared" si="9"/>
        <v>25.267432570295426</v>
      </c>
      <c r="K182">
        <v>527.34999999999843</v>
      </c>
      <c r="L182">
        <v>541.28970000000004</v>
      </c>
      <c r="M182">
        <v>452.61020000000002</v>
      </c>
      <c r="Q182">
        <f t="shared" si="10"/>
        <v>507.0832999999995</v>
      </c>
      <c r="R182" s="4">
        <f t="shared" si="11"/>
        <v>27.532210086430091</v>
      </c>
    </row>
    <row r="183" spans="1:18" x14ac:dyDescent="0.25">
      <c r="A183">
        <v>362</v>
      </c>
      <c r="B183">
        <v>397.92499999999364</v>
      </c>
      <c r="C183">
        <v>454.86630000000002</v>
      </c>
      <c r="D183">
        <v>371.51569999999998</v>
      </c>
      <c r="H183">
        <f t="shared" si="8"/>
        <v>408.10233333333122</v>
      </c>
      <c r="I183" s="4">
        <f t="shared" si="9"/>
        <v>24.593455873622155</v>
      </c>
      <c r="K183">
        <v>515.05000000000223</v>
      </c>
      <c r="L183">
        <v>529.81209999999999</v>
      </c>
      <c r="M183">
        <v>441.84949999999998</v>
      </c>
      <c r="Q183">
        <f t="shared" si="10"/>
        <v>495.57053333333403</v>
      </c>
      <c r="R183" s="4">
        <f t="shared" si="11"/>
        <v>27.196457893773459</v>
      </c>
    </row>
    <row r="184" spans="1:18" x14ac:dyDescent="0.25">
      <c r="A184">
        <v>364</v>
      </c>
      <c r="B184">
        <v>399.69999999999573</v>
      </c>
      <c r="C184">
        <v>452.40640000000002</v>
      </c>
      <c r="D184">
        <v>367.6773</v>
      </c>
      <c r="H184">
        <f t="shared" si="8"/>
        <v>406.59456666666529</v>
      </c>
      <c r="I184" s="4">
        <f t="shared" si="9"/>
        <v>24.700920251705629</v>
      </c>
      <c r="K184">
        <v>504.89999999999924</v>
      </c>
      <c r="L184">
        <v>515.97760000000005</v>
      </c>
      <c r="M184">
        <v>428.44580000000002</v>
      </c>
      <c r="Q184">
        <f t="shared" si="10"/>
        <v>483.10779999999977</v>
      </c>
      <c r="R184" s="4">
        <f t="shared" si="11"/>
        <v>27.517442882893899</v>
      </c>
    </row>
    <row r="185" spans="1:18" x14ac:dyDescent="0.25">
      <c r="A185">
        <v>366</v>
      </c>
      <c r="B185">
        <v>393.90000000000214</v>
      </c>
      <c r="C185">
        <v>450.56150000000002</v>
      </c>
      <c r="D185">
        <v>364.54599999999999</v>
      </c>
      <c r="H185">
        <f t="shared" si="8"/>
        <v>403.00250000000074</v>
      </c>
      <c r="I185" s="4">
        <f t="shared" si="9"/>
        <v>25.244195304729512</v>
      </c>
      <c r="K185">
        <v>488.69999999999436</v>
      </c>
      <c r="L185">
        <v>501.22070000000002</v>
      </c>
      <c r="M185">
        <v>413.90940000000001</v>
      </c>
      <c r="Q185">
        <f t="shared" si="10"/>
        <v>467.94336666666482</v>
      </c>
      <c r="R185" s="4">
        <f t="shared" si="11"/>
        <v>27.257684833353064</v>
      </c>
    </row>
    <row r="186" spans="1:18" x14ac:dyDescent="0.25">
      <c r="A186">
        <v>368</v>
      </c>
      <c r="B186">
        <v>388.12500000000227</v>
      </c>
      <c r="C186">
        <v>446.66680000000002</v>
      </c>
      <c r="D186">
        <v>361.11169999999998</v>
      </c>
      <c r="H186">
        <f t="shared" si="8"/>
        <v>398.63450000000074</v>
      </c>
      <c r="I186" s="4">
        <f t="shared" si="9"/>
        <v>25.250451987307596</v>
      </c>
      <c r="K186">
        <v>473.50000000000136</v>
      </c>
      <c r="L186">
        <v>487.89859999999999</v>
      </c>
      <c r="M186">
        <v>400.6001</v>
      </c>
      <c r="Q186">
        <f t="shared" si="10"/>
        <v>453.99956666666714</v>
      </c>
      <c r="R186" s="4">
        <f t="shared" si="11"/>
        <v>27.021332317901226</v>
      </c>
    </row>
    <row r="187" spans="1:18" x14ac:dyDescent="0.25">
      <c r="A187">
        <v>370</v>
      </c>
      <c r="B187">
        <v>387.34999999999786</v>
      </c>
      <c r="C187">
        <v>442.97699999999998</v>
      </c>
      <c r="D187">
        <v>356.66719999999998</v>
      </c>
      <c r="H187">
        <f t="shared" si="8"/>
        <v>395.66473333333261</v>
      </c>
      <c r="I187" s="4">
        <f t="shared" si="9"/>
        <v>25.259958345263566</v>
      </c>
      <c r="K187">
        <v>460.00000000000085</v>
      </c>
      <c r="L187">
        <v>475.39620000000002</v>
      </c>
      <c r="M187">
        <v>390.97210000000001</v>
      </c>
      <c r="Q187">
        <f t="shared" si="10"/>
        <v>442.12276666666691</v>
      </c>
      <c r="R187" s="4">
        <f t="shared" si="11"/>
        <v>25.958645117079005</v>
      </c>
    </row>
    <row r="188" spans="1:18" x14ac:dyDescent="0.25">
      <c r="A188">
        <v>372</v>
      </c>
      <c r="B188">
        <v>382.04999999999956</v>
      </c>
      <c r="C188">
        <v>439.18470000000002</v>
      </c>
      <c r="D188">
        <v>350.90960000000001</v>
      </c>
      <c r="H188">
        <f t="shared" si="8"/>
        <v>390.71476666666649</v>
      </c>
      <c r="I188" s="4">
        <f t="shared" si="9"/>
        <v>25.848481296737322</v>
      </c>
      <c r="K188">
        <v>446.95000000000107</v>
      </c>
      <c r="L188">
        <v>462.89389999999997</v>
      </c>
      <c r="M188">
        <v>382.00490000000002</v>
      </c>
      <c r="Q188">
        <f t="shared" si="10"/>
        <v>430.61626666666706</v>
      </c>
      <c r="R188" s="4">
        <f t="shared" si="11"/>
        <v>24.737627976447467</v>
      </c>
    </row>
    <row r="189" spans="1:18" x14ac:dyDescent="0.25">
      <c r="A189">
        <v>374</v>
      </c>
      <c r="B189">
        <v>379.30000000000064</v>
      </c>
      <c r="C189">
        <v>433.65010000000001</v>
      </c>
      <c r="D189">
        <v>346.66719999999998</v>
      </c>
      <c r="H189">
        <f t="shared" si="8"/>
        <v>386.53910000000025</v>
      </c>
      <c r="I189" s="4">
        <f t="shared" si="9"/>
        <v>25.369336147601476</v>
      </c>
      <c r="K189">
        <v>437.77500000000202</v>
      </c>
      <c r="L189">
        <v>448.03460000000001</v>
      </c>
      <c r="M189">
        <v>371.81049999999999</v>
      </c>
      <c r="Q189">
        <f t="shared" si="10"/>
        <v>419.20670000000069</v>
      </c>
      <c r="R189" s="4">
        <f t="shared" si="11"/>
        <v>23.882452964956219</v>
      </c>
    </row>
    <row r="190" spans="1:18" x14ac:dyDescent="0.25">
      <c r="A190">
        <v>376</v>
      </c>
      <c r="B190">
        <v>379.30000000000064</v>
      </c>
      <c r="C190">
        <v>428.73039999999997</v>
      </c>
      <c r="D190">
        <v>343.73790000000002</v>
      </c>
      <c r="H190">
        <f t="shared" si="8"/>
        <v>383.92276666666686</v>
      </c>
      <c r="I190" s="4">
        <f t="shared" si="9"/>
        <v>24.643854831061692</v>
      </c>
      <c r="K190">
        <v>424.25000000000068</v>
      </c>
      <c r="L190">
        <v>432.15039999999999</v>
      </c>
      <c r="M190">
        <v>360.20030000000003</v>
      </c>
      <c r="Q190">
        <f t="shared" si="10"/>
        <v>405.5335666666669</v>
      </c>
      <c r="R190" s="4">
        <f t="shared" si="11"/>
        <v>22.781080454647334</v>
      </c>
    </row>
    <row r="191" spans="1:18" x14ac:dyDescent="0.25">
      <c r="A191">
        <v>378</v>
      </c>
      <c r="B191">
        <v>373.75000000000114</v>
      </c>
      <c r="C191">
        <v>423.8107</v>
      </c>
      <c r="D191">
        <v>342.12169999999998</v>
      </c>
      <c r="H191">
        <f t="shared" si="8"/>
        <v>379.89413333333368</v>
      </c>
      <c r="I191" s="4">
        <f t="shared" si="9"/>
        <v>23.780846361889132</v>
      </c>
      <c r="K191">
        <v>408.07500000000016</v>
      </c>
      <c r="L191">
        <v>417.70100000000002</v>
      </c>
      <c r="M191">
        <v>348.4957</v>
      </c>
      <c r="Q191">
        <f t="shared" si="10"/>
        <v>391.42390000000006</v>
      </c>
      <c r="R191" s="4">
        <f t="shared" si="11"/>
        <v>21.643226310865359</v>
      </c>
    </row>
    <row r="192" spans="1:18" x14ac:dyDescent="0.25">
      <c r="A192">
        <v>380</v>
      </c>
      <c r="B192">
        <v>363.64999999999981</v>
      </c>
      <c r="C192">
        <v>419.50599999999997</v>
      </c>
      <c r="D192">
        <v>340.30360000000002</v>
      </c>
      <c r="H192">
        <f t="shared" si="8"/>
        <v>374.48653333333323</v>
      </c>
      <c r="I192" s="4">
        <f t="shared" si="9"/>
        <v>23.497006067818752</v>
      </c>
      <c r="K192">
        <v>396.24999999999841</v>
      </c>
      <c r="L192">
        <v>404.8913</v>
      </c>
      <c r="M192">
        <v>338.39569999999998</v>
      </c>
      <c r="Q192">
        <f t="shared" si="10"/>
        <v>379.84566666666615</v>
      </c>
      <c r="R192" s="4">
        <f t="shared" si="11"/>
        <v>20.874568410095797</v>
      </c>
    </row>
    <row r="193" spans="1:18" x14ac:dyDescent="0.25">
      <c r="A193">
        <v>382</v>
      </c>
      <c r="B193">
        <v>359.62500000000119</v>
      </c>
      <c r="C193">
        <v>415.09879999999998</v>
      </c>
      <c r="D193">
        <v>337.4753</v>
      </c>
      <c r="H193">
        <f t="shared" si="8"/>
        <v>370.73303333333371</v>
      </c>
      <c r="I193" s="4">
        <f t="shared" si="9"/>
        <v>23.086022044109427</v>
      </c>
      <c r="K193">
        <v>383.19999999999868</v>
      </c>
      <c r="L193">
        <v>392.4914</v>
      </c>
      <c r="M193">
        <v>329.61720000000003</v>
      </c>
      <c r="Q193">
        <f t="shared" si="10"/>
        <v>368.43619999999959</v>
      </c>
      <c r="R193" s="4">
        <f t="shared" si="11"/>
        <v>19.593949739991846</v>
      </c>
    </row>
    <row r="194" spans="1:18" x14ac:dyDescent="0.25">
      <c r="A194">
        <v>384</v>
      </c>
      <c r="B194">
        <v>360.12499999999648</v>
      </c>
      <c r="C194">
        <v>410.17910000000001</v>
      </c>
      <c r="D194">
        <v>333.53590000000003</v>
      </c>
      <c r="H194">
        <f t="shared" si="8"/>
        <v>367.94666666666552</v>
      </c>
      <c r="I194" s="4">
        <f t="shared" si="9"/>
        <v>22.467968893837586</v>
      </c>
      <c r="K194">
        <v>370.65000000000123</v>
      </c>
      <c r="L194">
        <v>379.6816</v>
      </c>
      <c r="M194">
        <v>320.55560000000003</v>
      </c>
      <c r="Q194">
        <f t="shared" si="10"/>
        <v>356.9624000000004</v>
      </c>
      <c r="R194" s="4">
        <f t="shared" si="11"/>
        <v>18.389161339586387</v>
      </c>
    </row>
    <row r="195" spans="1:18" x14ac:dyDescent="0.25">
      <c r="A195">
        <v>386</v>
      </c>
      <c r="B195">
        <v>358.37500000000233</v>
      </c>
      <c r="C195">
        <v>404.95190000000002</v>
      </c>
      <c r="D195">
        <v>328.78840000000002</v>
      </c>
      <c r="H195">
        <f t="shared" ref="H195:H258" si="12">AVERAGE(B195:D195)</f>
        <v>364.03843333333407</v>
      </c>
      <c r="I195" s="4">
        <f t="shared" ref="I195:I258" si="13">STDEV(B195:D195)/SQRT(COUNT(B195:D195))</f>
        <v>22.168111789259516</v>
      </c>
      <c r="K195">
        <v>358.57500000000186</v>
      </c>
      <c r="L195">
        <v>366.05200000000002</v>
      </c>
      <c r="M195">
        <v>310.83319999999998</v>
      </c>
      <c r="Q195">
        <f t="shared" ref="Q195:Q258" si="14">AVERAGE(K195:M195)</f>
        <v>345.1534000000006</v>
      </c>
      <c r="R195" s="4">
        <f t="shared" ref="R195:R258" si="15">STDEV(K195:M195)/SQRT(COUNT(K195:M195))</f>
        <v>17.295312257757654</v>
      </c>
    </row>
    <row r="196" spans="1:18" x14ac:dyDescent="0.25">
      <c r="A196">
        <v>388</v>
      </c>
      <c r="B196">
        <v>354.35000000000372</v>
      </c>
      <c r="C196">
        <v>400.74970000000002</v>
      </c>
      <c r="D196">
        <v>324.24290000000002</v>
      </c>
      <c r="H196">
        <f t="shared" si="12"/>
        <v>359.78086666666792</v>
      </c>
      <c r="I196" s="4">
        <f t="shared" si="13"/>
        <v>22.251916367834578</v>
      </c>
      <c r="K196">
        <v>344.79999999999933</v>
      </c>
      <c r="L196">
        <v>352.72989999999999</v>
      </c>
      <c r="M196">
        <v>301.20519999999999</v>
      </c>
      <c r="Q196">
        <f t="shared" si="14"/>
        <v>332.91169999999977</v>
      </c>
      <c r="R196" s="4">
        <f t="shared" si="15"/>
        <v>16.017671857357964</v>
      </c>
    </row>
    <row r="197" spans="1:18" x14ac:dyDescent="0.25">
      <c r="A197">
        <v>390</v>
      </c>
      <c r="B197">
        <v>350.04999999999598</v>
      </c>
      <c r="C197">
        <v>395.11250000000001</v>
      </c>
      <c r="D197">
        <v>321.21260000000001</v>
      </c>
      <c r="H197">
        <f t="shared" si="12"/>
        <v>355.45836666666537</v>
      </c>
      <c r="I197" s="4">
        <f t="shared" si="13"/>
        <v>21.503771975348538</v>
      </c>
      <c r="K197">
        <v>332.47499999999877</v>
      </c>
      <c r="L197">
        <v>340.33</v>
      </c>
      <c r="M197">
        <v>291.95479999999998</v>
      </c>
      <c r="Q197">
        <f t="shared" si="14"/>
        <v>321.58659999999958</v>
      </c>
      <c r="R197" s="4">
        <f t="shared" si="15"/>
        <v>14.988417024266742</v>
      </c>
    </row>
    <row r="198" spans="1:18" x14ac:dyDescent="0.25">
      <c r="A198">
        <v>392</v>
      </c>
      <c r="B198">
        <v>347.27499999999623</v>
      </c>
      <c r="C198">
        <v>388.34800000000001</v>
      </c>
      <c r="D198">
        <v>318.99040000000002</v>
      </c>
      <c r="H198">
        <f t="shared" si="12"/>
        <v>351.5377999999987</v>
      </c>
      <c r="I198" s="4">
        <f t="shared" si="13"/>
        <v>20.134942821870769</v>
      </c>
      <c r="K198">
        <v>323.57500000000175</v>
      </c>
      <c r="L198">
        <v>329.46730000000002</v>
      </c>
      <c r="M198">
        <v>282.89319999999998</v>
      </c>
      <c r="Q198">
        <f t="shared" si="14"/>
        <v>311.97850000000057</v>
      </c>
      <c r="R198" s="4">
        <f t="shared" si="15"/>
        <v>14.641787309956634</v>
      </c>
    </row>
    <row r="199" spans="1:18" x14ac:dyDescent="0.25">
      <c r="A199">
        <v>394</v>
      </c>
      <c r="B199">
        <v>344.99999999999886</v>
      </c>
      <c r="C199">
        <v>381.48090000000002</v>
      </c>
      <c r="D199">
        <v>316.16210000000001</v>
      </c>
      <c r="H199">
        <f t="shared" si="12"/>
        <v>347.54766666666632</v>
      </c>
      <c r="I199" s="4">
        <f t="shared" si="13"/>
        <v>18.89889205256344</v>
      </c>
      <c r="K199">
        <v>317.2999999999995</v>
      </c>
      <c r="L199">
        <v>318.6046</v>
      </c>
      <c r="M199">
        <v>274.30349999999999</v>
      </c>
      <c r="Q199">
        <f t="shared" si="14"/>
        <v>303.40269999999981</v>
      </c>
      <c r="R199" s="4">
        <f t="shared" si="15"/>
        <v>14.554473261624111</v>
      </c>
    </row>
    <row r="200" spans="1:18" x14ac:dyDescent="0.25">
      <c r="A200">
        <v>396</v>
      </c>
      <c r="B200">
        <v>342.00000000000585</v>
      </c>
      <c r="C200">
        <v>376.3562</v>
      </c>
      <c r="D200">
        <v>312.62670000000003</v>
      </c>
      <c r="H200">
        <f t="shared" si="12"/>
        <v>343.66096666666863</v>
      </c>
      <c r="I200" s="4">
        <f t="shared" si="13"/>
        <v>18.415857299831966</v>
      </c>
      <c r="K200">
        <v>309.54999999999802</v>
      </c>
      <c r="L200">
        <v>307.74189999999999</v>
      </c>
      <c r="M200">
        <v>266.1857</v>
      </c>
      <c r="Q200">
        <f t="shared" si="14"/>
        <v>294.49253333333269</v>
      </c>
      <c r="R200" s="4">
        <f t="shared" si="15"/>
        <v>14.163037767646031</v>
      </c>
    </row>
    <row r="201" spans="1:18" x14ac:dyDescent="0.25">
      <c r="A201">
        <v>398</v>
      </c>
      <c r="B201">
        <v>337.45000000000402</v>
      </c>
      <c r="C201">
        <v>372.66640000000001</v>
      </c>
      <c r="D201">
        <v>307.7783</v>
      </c>
      <c r="H201">
        <f t="shared" si="12"/>
        <v>339.29823333333462</v>
      </c>
      <c r="I201" s="4">
        <f t="shared" si="13"/>
        <v>18.754362650179345</v>
      </c>
      <c r="K201">
        <v>299.64999999999975</v>
      </c>
      <c r="L201">
        <v>294.72719999999998</v>
      </c>
      <c r="M201">
        <v>259.10629999999998</v>
      </c>
      <c r="Q201">
        <f t="shared" si="14"/>
        <v>284.49449999999985</v>
      </c>
      <c r="R201" s="4">
        <f t="shared" si="15"/>
        <v>12.773397021283422</v>
      </c>
    </row>
    <row r="202" spans="1:18" x14ac:dyDescent="0.25">
      <c r="A202">
        <v>400</v>
      </c>
      <c r="B202">
        <v>329.12499999999767</v>
      </c>
      <c r="C202">
        <v>368.25920000000002</v>
      </c>
      <c r="D202">
        <v>302.32369999999997</v>
      </c>
      <c r="H202">
        <f t="shared" si="12"/>
        <v>333.23596666666589</v>
      </c>
      <c r="I202" s="4">
        <f t="shared" si="13"/>
        <v>19.144603898255895</v>
      </c>
      <c r="K202">
        <v>284.44999999999965</v>
      </c>
      <c r="L202">
        <v>280.68770000000001</v>
      </c>
      <c r="M202">
        <v>251.64940000000001</v>
      </c>
      <c r="Q202">
        <f t="shared" si="14"/>
        <v>272.26236666666654</v>
      </c>
      <c r="R202" s="4">
        <f t="shared" si="15"/>
        <v>10.363550251133841</v>
      </c>
    </row>
    <row r="203" spans="1:18" x14ac:dyDescent="0.25">
      <c r="A203">
        <v>402</v>
      </c>
      <c r="B203">
        <v>324.84999999999786</v>
      </c>
      <c r="C203">
        <v>362.82709999999997</v>
      </c>
      <c r="D203">
        <v>297.07119999999998</v>
      </c>
      <c r="H203">
        <f t="shared" si="12"/>
        <v>328.2494333333326</v>
      </c>
      <c r="I203" s="4">
        <f t="shared" si="13"/>
        <v>19.058040354343365</v>
      </c>
      <c r="K203">
        <v>273.32499999999982</v>
      </c>
      <c r="L203">
        <v>267.46800000000002</v>
      </c>
      <c r="M203">
        <v>243.72040000000001</v>
      </c>
      <c r="Q203">
        <f t="shared" si="14"/>
        <v>261.50446666666664</v>
      </c>
      <c r="R203" s="4">
        <f t="shared" si="15"/>
        <v>9.0513513291907799</v>
      </c>
    </row>
    <row r="204" spans="1:18" x14ac:dyDescent="0.25">
      <c r="A204">
        <v>404</v>
      </c>
      <c r="B204">
        <v>324.10000000000139</v>
      </c>
      <c r="C204">
        <v>356.26749999999998</v>
      </c>
      <c r="D204">
        <v>293.0308</v>
      </c>
      <c r="H204">
        <f t="shared" si="12"/>
        <v>324.46610000000049</v>
      </c>
      <c r="I204" s="4">
        <f t="shared" si="13"/>
        <v>18.255780624503565</v>
      </c>
      <c r="K204">
        <v>265.85000000000036</v>
      </c>
      <c r="L204">
        <v>258.6549</v>
      </c>
      <c r="M204">
        <v>235.88589999999999</v>
      </c>
      <c r="Q204">
        <f t="shared" si="14"/>
        <v>253.46360000000013</v>
      </c>
      <c r="R204" s="4">
        <f t="shared" si="15"/>
        <v>9.0309471443107725</v>
      </c>
    </row>
    <row r="205" spans="1:18" x14ac:dyDescent="0.25">
      <c r="A205">
        <v>406</v>
      </c>
      <c r="B205">
        <v>320.57499999999806</v>
      </c>
      <c r="C205">
        <v>350.42540000000002</v>
      </c>
      <c r="D205">
        <v>289.79840000000002</v>
      </c>
      <c r="H205">
        <f t="shared" si="12"/>
        <v>320.26626666666601</v>
      </c>
      <c r="I205" s="4">
        <f t="shared" si="13"/>
        <v>17.502188143708707</v>
      </c>
      <c r="K205">
        <v>253.29999999999941</v>
      </c>
      <c r="L205">
        <v>252.09630000000001</v>
      </c>
      <c r="M205">
        <v>228.52330000000001</v>
      </c>
      <c r="Q205">
        <f t="shared" si="14"/>
        <v>244.63986666666651</v>
      </c>
      <c r="R205" s="4">
        <f t="shared" si="15"/>
        <v>8.0657715949008519</v>
      </c>
    </row>
    <row r="206" spans="1:18" x14ac:dyDescent="0.25">
      <c r="A206">
        <v>408</v>
      </c>
      <c r="B206">
        <v>316.02499999999623</v>
      </c>
      <c r="C206">
        <v>344.37819999999999</v>
      </c>
      <c r="D206">
        <v>285.35399999999998</v>
      </c>
      <c r="H206">
        <f t="shared" si="12"/>
        <v>315.25239999999872</v>
      </c>
      <c r="I206" s="4">
        <f t="shared" si="13"/>
        <v>17.043197367082637</v>
      </c>
      <c r="K206">
        <v>243.37500000000034</v>
      </c>
      <c r="L206">
        <v>244.8203</v>
      </c>
      <c r="M206">
        <v>223.80369999999999</v>
      </c>
      <c r="Q206">
        <f t="shared" si="14"/>
        <v>237.33300000000008</v>
      </c>
      <c r="R206" s="4">
        <f t="shared" si="15"/>
        <v>6.7775042577141971</v>
      </c>
    </row>
    <row r="207" spans="1:18" x14ac:dyDescent="0.25">
      <c r="A207">
        <v>410</v>
      </c>
      <c r="B207">
        <v>312.00000000000472</v>
      </c>
      <c r="C207">
        <v>339.25360000000001</v>
      </c>
      <c r="D207">
        <v>279.89940000000001</v>
      </c>
      <c r="H207">
        <f t="shared" si="12"/>
        <v>310.38433333333495</v>
      </c>
      <c r="I207" s="4">
        <f t="shared" si="13"/>
        <v>17.153114862839935</v>
      </c>
      <c r="K207">
        <v>235.67500000000052</v>
      </c>
      <c r="L207">
        <v>233.8552</v>
      </c>
      <c r="M207">
        <v>218.80090000000001</v>
      </c>
      <c r="Q207">
        <f t="shared" si="14"/>
        <v>229.44370000000018</v>
      </c>
      <c r="R207" s="4">
        <f t="shared" si="15"/>
        <v>5.3472675854122951</v>
      </c>
    </row>
    <row r="208" spans="1:18" x14ac:dyDescent="0.25">
      <c r="A208">
        <v>412</v>
      </c>
      <c r="B208">
        <v>305.45000000000044</v>
      </c>
      <c r="C208">
        <v>333.6164</v>
      </c>
      <c r="D208">
        <v>274.94990000000001</v>
      </c>
      <c r="H208">
        <f t="shared" si="12"/>
        <v>304.67210000000017</v>
      </c>
      <c r="I208" s="4">
        <f t="shared" si="13"/>
        <v>16.940025598859052</v>
      </c>
      <c r="K208">
        <v>233.25000000000173</v>
      </c>
      <c r="L208">
        <v>220.0206</v>
      </c>
      <c r="M208">
        <v>211.53270000000001</v>
      </c>
      <c r="Q208">
        <f t="shared" si="14"/>
        <v>221.60110000000057</v>
      </c>
      <c r="R208" s="4">
        <f t="shared" si="15"/>
        <v>6.3188544586821056</v>
      </c>
    </row>
    <row r="209" spans="1:18" x14ac:dyDescent="0.25">
      <c r="A209">
        <v>414</v>
      </c>
      <c r="B209">
        <v>296.62499999999881</v>
      </c>
      <c r="C209">
        <v>327.77429999999998</v>
      </c>
      <c r="D209">
        <v>271.51560000000001</v>
      </c>
      <c r="H209">
        <f t="shared" si="12"/>
        <v>298.63829999999962</v>
      </c>
      <c r="I209" s="4">
        <f t="shared" si="13"/>
        <v>16.271655970736369</v>
      </c>
      <c r="K209">
        <v>226.97499999999948</v>
      </c>
      <c r="L209">
        <v>207.51830000000001</v>
      </c>
      <c r="M209">
        <v>203.1318</v>
      </c>
      <c r="Q209">
        <f t="shared" si="14"/>
        <v>212.54169999999985</v>
      </c>
      <c r="R209" s="4">
        <f t="shared" si="15"/>
        <v>7.3269015104156301</v>
      </c>
    </row>
    <row r="210" spans="1:18" x14ac:dyDescent="0.25">
      <c r="A210">
        <v>416</v>
      </c>
      <c r="B210">
        <v>293.59999999999786</v>
      </c>
      <c r="C210">
        <v>321.31720000000001</v>
      </c>
      <c r="D210">
        <v>269.09129999999999</v>
      </c>
      <c r="H210">
        <f t="shared" si="12"/>
        <v>294.66949999999929</v>
      </c>
      <c r="I210" s="4">
        <f t="shared" si="13"/>
        <v>15.085799397557107</v>
      </c>
      <c r="K210">
        <v>215.14999999999773</v>
      </c>
      <c r="L210">
        <v>196.65559999999999</v>
      </c>
      <c r="M210">
        <v>193.315</v>
      </c>
      <c r="Q210">
        <f t="shared" si="14"/>
        <v>201.70686666666589</v>
      </c>
      <c r="R210" s="4">
        <f t="shared" si="15"/>
        <v>6.7903921696591025</v>
      </c>
    </row>
    <row r="211" spans="1:18" x14ac:dyDescent="0.25">
      <c r="A211">
        <v>418</v>
      </c>
      <c r="B211">
        <v>293.10000000000258</v>
      </c>
      <c r="C211">
        <v>313.11770000000001</v>
      </c>
      <c r="D211">
        <v>265.75799999999998</v>
      </c>
      <c r="H211">
        <f t="shared" si="12"/>
        <v>290.65856666666758</v>
      </c>
      <c r="I211" s="4">
        <f t="shared" si="13"/>
        <v>13.725957690489706</v>
      </c>
      <c r="K211">
        <v>206.9250000000018</v>
      </c>
      <c r="L211">
        <v>188.5598</v>
      </c>
      <c r="M211">
        <v>186.42439999999999</v>
      </c>
      <c r="Q211">
        <f t="shared" si="14"/>
        <v>193.96973333333392</v>
      </c>
      <c r="R211" s="4">
        <f t="shared" si="15"/>
        <v>6.5068984955291054</v>
      </c>
    </row>
    <row r="212" spans="1:18" x14ac:dyDescent="0.25">
      <c r="A212">
        <v>420</v>
      </c>
      <c r="B212">
        <v>287.80000000000427</v>
      </c>
      <c r="C212">
        <v>305.63569999999999</v>
      </c>
      <c r="D212">
        <v>261.7176</v>
      </c>
      <c r="H212">
        <f t="shared" si="12"/>
        <v>285.05110000000144</v>
      </c>
      <c r="I212" s="4">
        <f t="shared" si="13"/>
        <v>12.752349003353739</v>
      </c>
      <c r="K212">
        <v>200.64999999999955</v>
      </c>
      <c r="L212">
        <v>182.1037</v>
      </c>
      <c r="M212">
        <v>182.83750000000001</v>
      </c>
      <c r="Q212">
        <f t="shared" si="14"/>
        <v>188.53039999999984</v>
      </c>
      <c r="R212" s="4">
        <f t="shared" si="15"/>
        <v>6.0635012913331003</v>
      </c>
    </row>
    <row r="213" spans="1:18" x14ac:dyDescent="0.25">
      <c r="A213">
        <v>422</v>
      </c>
      <c r="B213">
        <v>281.49999999999409</v>
      </c>
      <c r="C213">
        <v>297.94869999999997</v>
      </c>
      <c r="D213">
        <v>257.87920000000003</v>
      </c>
      <c r="H213">
        <f t="shared" si="12"/>
        <v>279.10929999999803</v>
      </c>
      <c r="I213" s="4">
        <f t="shared" si="13"/>
        <v>11.628668488266184</v>
      </c>
      <c r="K213">
        <v>190.75000000000131</v>
      </c>
      <c r="L213">
        <v>177.69710000000001</v>
      </c>
      <c r="M213">
        <v>179.43940000000001</v>
      </c>
      <c r="Q213">
        <f t="shared" si="14"/>
        <v>182.62883333333377</v>
      </c>
      <c r="R213" s="4">
        <f t="shared" si="15"/>
        <v>4.0916139172435733</v>
      </c>
    </row>
    <row r="214" spans="1:18" x14ac:dyDescent="0.25">
      <c r="A214">
        <v>424</v>
      </c>
      <c r="B214">
        <v>278.99999999999636</v>
      </c>
      <c r="C214">
        <v>291.90159999999997</v>
      </c>
      <c r="D214">
        <v>253.1317</v>
      </c>
      <c r="H214">
        <f t="shared" si="12"/>
        <v>274.67776666666543</v>
      </c>
      <c r="I214" s="4">
        <f t="shared" si="13"/>
        <v>11.39864849069569</v>
      </c>
      <c r="K214">
        <v>181.60000000000309</v>
      </c>
      <c r="L214">
        <v>173.59800000000001</v>
      </c>
      <c r="M214">
        <v>176.702</v>
      </c>
      <c r="Q214">
        <f t="shared" si="14"/>
        <v>177.30000000000101</v>
      </c>
      <c r="R214" s="4">
        <f t="shared" si="15"/>
        <v>2.3292490921620534</v>
      </c>
    </row>
    <row r="215" spans="1:18" x14ac:dyDescent="0.25">
      <c r="A215">
        <v>426</v>
      </c>
      <c r="B215">
        <v>272.95000000000158</v>
      </c>
      <c r="C215">
        <v>286.67439999999999</v>
      </c>
      <c r="D215">
        <v>246.465</v>
      </c>
      <c r="H215">
        <f t="shared" si="12"/>
        <v>268.69646666666716</v>
      </c>
      <c r="I215" s="4">
        <f t="shared" si="13"/>
        <v>11.800683192840149</v>
      </c>
      <c r="K215">
        <v>181.09999999999715</v>
      </c>
      <c r="L215">
        <v>167.85919999999999</v>
      </c>
      <c r="M215">
        <v>171.69919999999999</v>
      </c>
      <c r="Q215">
        <f t="shared" si="14"/>
        <v>173.55279999999905</v>
      </c>
      <c r="R215" s="4">
        <f t="shared" si="15"/>
        <v>3.933046778261462</v>
      </c>
    </row>
    <row r="216" spans="1:18" x14ac:dyDescent="0.25">
      <c r="A216">
        <v>428</v>
      </c>
      <c r="B216">
        <v>264.87500000000352</v>
      </c>
      <c r="C216">
        <v>281.24220000000003</v>
      </c>
      <c r="D216">
        <v>239.39429999999999</v>
      </c>
      <c r="H216">
        <f t="shared" si="12"/>
        <v>261.83716666666783</v>
      </c>
      <c r="I216" s="4">
        <f t="shared" si="13"/>
        <v>12.175563055061627</v>
      </c>
      <c r="K216">
        <v>176.97499999999877</v>
      </c>
      <c r="L216">
        <v>159.3536</v>
      </c>
      <c r="M216">
        <v>165.56379999999999</v>
      </c>
      <c r="Q216">
        <f t="shared" si="14"/>
        <v>167.29746666666628</v>
      </c>
      <c r="R216" s="4">
        <f t="shared" si="15"/>
        <v>5.1601884517693568</v>
      </c>
    </row>
    <row r="217" spans="1:18" x14ac:dyDescent="0.25">
      <c r="A217">
        <v>430</v>
      </c>
      <c r="B217">
        <v>259.57499999999811</v>
      </c>
      <c r="C217">
        <v>275.60509999999999</v>
      </c>
      <c r="D217">
        <v>233.33369999999999</v>
      </c>
      <c r="H217">
        <f t="shared" si="12"/>
        <v>256.17126666666604</v>
      </c>
      <c r="I217" s="4">
        <f t="shared" si="13"/>
        <v>12.320807129179578</v>
      </c>
      <c r="K217">
        <v>172.39999999999966</v>
      </c>
      <c r="L217">
        <v>151.05279999999999</v>
      </c>
      <c r="M217">
        <v>159.90020000000001</v>
      </c>
      <c r="Q217">
        <f t="shared" si="14"/>
        <v>161.11766666666657</v>
      </c>
      <c r="R217" s="4">
        <f t="shared" si="15"/>
        <v>6.1923987213714859</v>
      </c>
    </row>
    <row r="218" spans="1:18" x14ac:dyDescent="0.25">
      <c r="A218">
        <v>432</v>
      </c>
      <c r="B218">
        <v>254.27499999999981</v>
      </c>
      <c r="C218">
        <v>269.76299999999998</v>
      </c>
      <c r="D218">
        <v>229.69730000000001</v>
      </c>
      <c r="H218">
        <f t="shared" si="12"/>
        <v>251.24509999999995</v>
      </c>
      <c r="I218" s="4">
        <f t="shared" si="13"/>
        <v>11.664766030372531</v>
      </c>
      <c r="K218">
        <v>165.39999999999822</v>
      </c>
      <c r="L218">
        <v>144.49420000000001</v>
      </c>
      <c r="M218">
        <v>153.95349999999999</v>
      </c>
      <c r="Q218">
        <f t="shared" si="14"/>
        <v>154.61589999999941</v>
      </c>
      <c r="R218" s="4">
        <f t="shared" si="15"/>
        <v>6.0440659253513749</v>
      </c>
    </row>
    <row r="219" spans="1:18" x14ac:dyDescent="0.25">
      <c r="A219">
        <v>434</v>
      </c>
      <c r="B219">
        <v>249.50000000000472</v>
      </c>
      <c r="C219">
        <v>264.12580000000003</v>
      </c>
      <c r="D219">
        <v>226.97</v>
      </c>
      <c r="H219">
        <f t="shared" si="12"/>
        <v>246.86526666666828</v>
      </c>
      <c r="I219" s="4">
        <f t="shared" si="13"/>
        <v>10.806552537131445</v>
      </c>
      <c r="K219">
        <v>155.75000000000117</v>
      </c>
      <c r="L219">
        <v>138.14060000000001</v>
      </c>
      <c r="M219">
        <v>148.57320000000001</v>
      </c>
      <c r="Q219">
        <f t="shared" si="14"/>
        <v>147.48793333333376</v>
      </c>
      <c r="R219" s="4">
        <f t="shared" si="15"/>
        <v>5.1122759084822125</v>
      </c>
    </row>
    <row r="220" spans="1:18" x14ac:dyDescent="0.25">
      <c r="A220">
        <v>436</v>
      </c>
      <c r="B220">
        <v>243.69999999999692</v>
      </c>
      <c r="C220">
        <v>258.18119999999999</v>
      </c>
      <c r="D220">
        <v>223.93969999999999</v>
      </c>
      <c r="H220">
        <f t="shared" si="12"/>
        <v>241.94029999999896</v>
      </c>
      <c r="I220" s="4">
        <f t="shared" si="13"/>
        <v>9.9237507799889624</v>
      </c>
      <c r="K220">
        <v>153.82500000000121</v>
      </c>
      <c r="L220">
        <v>132.5043</v>
      </c>
      <c r="M220">
        <v>143.19280000000001</v>
      </c>
      <c r="Q220">
        <f t="shared" si="14"/>
        <v>143.17403333333377</v>
      </c>
      <c r="R220" s="4">
        <f t="shared" si="15"/>
        <v>6.1547630949085885</v>
      </c>
    </row>
    <row r="221" spans="1:18" x14ac:dyDescent="0.25">
      <c r="A221">
        <v>438</v>
      </c>
      <c r="B221">
        <v>240.42499999999478</v>
      </c>
      <c r="C221">
        <v>251.41659999999999</v>
      </c>
      <c r="D221">
        <v>220.20240000000001</v>
      </c>
      <c r="H221">
        <f t="shared" si="12"/>
        <v>237.34799999999825</v>
      </c>
      <c r="I221" s="4">
        <f t="shared" si="13"/>
        <v>9.1411617999753112</v>
      </c>
      <c r="K221">
        <v>151.87500000000043</v>
      </c>
      <c r="L221">
        <v>125.9457</v>
      </c>
      <c r="M221">
        <v>140.17230000000001</v>
      </c>
      <c r="Q221">
        <f t="shared" si="14"/>
        <v>139.33100000000016</v>
      </c>
      <c r="R221" s="4">
        <f t="shared" si="15"/>
        <v>7.496954690406084</v>
      </c>
    </row>
    <row r="222" spans="1:18" x14ac:dyDescent="0.25">
      <c r="A222">
        <v>440</v>
      </c>
      <c r="B222">
        <v>234.87500000000239</v>
      </c>
      <c r="C222">
        <v>244.95949999999999</v>
      </c>
      <c r="D222">
        <v>215.05080000000001</v>
      </c>
      <c r="H222">
        <f t="shared" si="12"/>
        <v>231.62843333333413</v>
      </c>
      <c r="I222" s="4">
        <f t="shared" si="13"/>
        <v>8.7851717923506545</v>
      </c>
      <c r="K222">
        <v>146.79999999999893</v>
      </c>
      <c r="L222">
        <v>120.1044</v>
      </c>
      <c r="M222">
        <v>139.79470000000001</v>
      </c>
      <c r="Q222">
        <f t="shared" si="14"/>
        <v>135.56636666666631</v>
      </c>
      <c r="R222" s="4">
        <f t="shared" si="15"/>
        <v>7.9910964396491799</v>
      </c>
    </row>
    <row r="223" spans="1:18" x14ac:dyDescent="0.25">
      <c r="A223">
        <v>442</v>
      </c>
      <c r="B223">
        <v>229.07500000000525</v>
      </c>
      <c r="C223">
        <v>239.1174</v>
      </c>
      <c r="D223">
        <v>209.89930000000001</v>
      </c>
      <c r="H223">
        <f t="shared" si="12"/>
        <v>226.03056666666842</v>
      </c>
      <c r="I223" s="4">
        <f t="shared" si="13"/>
        <v>8.5707987306386091</v>
      </c>
      <c r="K223">
        <v>140.04999999999868</v>
      </c>
      <c r="L223">
        <v>115.083</v>
      </c>
      <c r="M223">
        <v>139.22839999999999</v>
      </c>
      <c r="Q223">
        <f t="shared" si="14"/>
        <v>131.45379999999955</v>
      </c>
      <c r="R223" s="4">
        <f t="shared" si="15"/>
        <v>8.1888354100769138</v>
      </c>
    </row>
    <row r="224" spans="1:18" x14ac:dyDescent="0.25">
      <c r="A224">
        <v>444</v>
      </c>
      <c r="B224">
        <v>228.32500000000167</v>
      </c>
      <c r="C224">
        <v>233.37780000000001</v>
      </c>
      <c r="D224">
        <v>205.55590000000001</v>
      </c>
      <c r="H224">
        <f t="shared" si="12"/>
        <v>222.41956666666724</v>
      </c>
      <c r="I224" s="4">
        <f t="shared" si="13"/>
        <v>8.5570660284029429</v>
      </c>
      <c r="K224">
        <v>134.97500000000073</v>
      </c>
      <c r="L224">
        <v>110.26649999999999</v>
      </c>
      <c r="M224">
        <v>136.58539999999999</v>
      </c>
      <c r="Q224">
        <f t="shared" si="14"/>
        <v>127.27563333333357</v>
      </c>
      <c r="R224" s="4">
        <f t="shared" si="15"/>
        <v>8.5172630502867328</v>
      </c>
    </row>
    <row r="225" spans="1:18" x14ac:dyDescent="0.25">
      <c r="A225">
        <v>446</v>
      </c>
      <c r="B225">
        <v>228.07499999999692</v>
      </c>
      <c r="C225">
        <v>226.7157</v>
      </c>
      <c r="D225">
        <v>202.4246</v>
      </c>
      <c r="H225">
        <f t="shared" si="12"/>
        <v>219.07176666666564</v>
      </c>
      <c r="I225" s="4">
        <f t="shared" si="13"/>
        <v>8.3328275041809903</v>
      </c>
      <c r="K225">
        <v>129.67500000000243</v>
      </c>
      <c r="L225">
        <v>107.08969999999999</v>
      </c>
      <c r="M225">
        <v>131.86580000000001</v>
      </c>
      <c r="Q225">
        <f t="shared" si="14"/>
        <v>122.87683333333415</v>
      </c>
      <c r="R225" s="4">
        <f t="shared" si="15"/>
        <v>7.9188611412532044</v>
      </c>
    </row>
    <row r="226" spans="1:18" x14ac:dyDescent="0.25">
      <c r="A226">
        <v>448</v>
      </c>
      <c r="B226">
        <v>223.54999999999947</v>
      </c>
      <c r="C226">
        <v>220.77099999999999</v>
      </c>
      <c r="D226">
        <v>199.79830000000001</v>
      </c>
      <c r="H226">
        <f t="shared" si="12"/>
        <v>214.70643333333317</v>
      </c>
      <c r="I226" s="4">
        <f t="shared" si="13"/>
        <v>7.4971114407112021</v>
      </c>
      <c r="K226">
        <v>126.04999999999933</v>
      </c>
      <c r="L226">
        <v>103.91289999999999</v>
      </c>
      <c r="M226">
        <v>127.71250000000001</v>
      </c>
      <c r="Q226">
        <f t="shared" si="14"/>
        <v>119.22513333333309</v>
      </c>
      <c r="R226" s="4">
        <f t="shared" si="15"/>
        <v>7.6711438478523508</v>
      </c>
    </row>
    <row r="227" spans="1:18" x14ac:dyDescent="0.25">
      <c r="A227">
        <v>450</v>
      </c>
      <c r="B227">
        <v>212.70000000000167</v>
      </c>
      <c r="C227">
        <v>214.31399999999999</v>
      </c>
      <c r="D227">
        <v>195.85890000000001</v>
      </c>
      <c r="H227">
        <f t="shared" si="12"/>
        <v>207.62430000000055</v>
      </c>
      <c r="I227" s="4">
        <f t="shared" si="13"/>
        <v>5.9011221212581919</v>
      </c>
      <c r="K227">
        <v>122.42499999999978</v>
      </c>
      <c r="L227">
        <v>101.146</v>
      </c>
      <c r="M227">
        <v>124.0312</v>
      </c>
      <c r="Q227">
        <f t="shared" si="14"/>
        <v>115.86739999999993</v>
      </c>
      <c r="R227" s="4">
        <f t="shared" si="15"/>
        <v>7.3752894424557693</v>
      </c>
    </row>
    <row r="228" spans="1:18" x14ac:dyDescent="0.25">
      <c r="A228">
        <v>452</v>
      </c>
      <c r="B228">
        <v>206.14999999999739</v>
      </c>
      <c r="C228">
        <v>210.41919999999999</v>
      </c>
      <c r="D228">
        <v>190.10130000000001</v>
      </c>
      <c r="H228">
        <f t="shared" si="12"/>
        <v>202.22349999999915</v>
      </c>
      <c r="I228" s="4">
        <f t="shared" si="13"/>
        <v>6.185125080653572</v>
      </c>
      <c r="K228">
        <v>115.42500000000189</v>
      </c>
      <c r="L228">
        <v>96.329499999999996</v>
      </c>
      <c r="M228">
        <v>119.6892</v>
      </c>
      <c r="Q228">
        <f t="shared" si="14"/>
        <v>110.48123333333395</v>
      </c>
      <c r="R228" s="4">
        <f t="shared" si="15"/>
        <v>7.1821426158527082</v>
      </c>
    </row>
    <row r="229" spans="1:18" x14ac:dyDescent="0.25">
      <c r="A229">
        <v>454</v>
      </c>
      <c r="B229">
        <v>204.1499999999985</v>
      </c>
      <c r="C229">
        <v>206.21700000000001</v>
      </c>
      <c r="D229">
        <v>185.25280000000001</v>
      </c>
      <c r="H229">
        <f t="shared" si="12"/>
        <v>198.53993333333281</v>
      </c>
      <c r="I229" s="4">
        <f t="shared" si="13"/>
        <v>6.6703087488092816</v>
      </c>
      <c r="K229">
        <v>114.9249999999995</v>
      </c>
      <c r="L229">
        <v>90.898099999999999</v>
      </c>
      <c r="M229">
        <v>114.30880000000001</v>
      </c>
      <c r="Q229">
        <f t="shared" si="14"/>
        <v>106.71063333333318</v>
      </c>
      <c r="R229" s="4">
        <f t="shared" si="15"/>
        <v>7.9082674761569303</v>
      </c>
    </row>
    <row r="230" spans="1:18" x14ac:dyDescent="0.25">
      <c r="A230">
        <v>456</v>
      </c>
      <c r="B230">
        <v>198.35000000000136</v>
      </c>
      <c r="C230">
        <v>200.2723</v>
      </c>
      <c r="D230">
        <v>181.2124</v>
      </c>
      <c r="H230">
        <f t="shared" si="12"/>
        <v>193.27823333333379</v>
      </c>
      <c r="I230" s="4">
        <f t="shared" si="13"/>
        <v>6.0583842687452636</v>
      </c>
      <c r="K230">
        <v>117.34999999999829</v>
      </c>
      <c r="L230">
        <v>87.004000000000005</v>
      </c>
      <c r="M230">
        <v>109.96680000000001</v>
      </c>
      <c r="Q230">
        <f t="shared" si="14"/>
        <v>104.77359999999942</v>
      </c>
      <c r="R230" s="4">
        <f t="shared" si="15"/>
        <v>9.1368653209581883</v>
      </c>
    </row>
    <row r="231" spans="1:18" x14ac:dyDescent="0.25">
      <c r="A231">
        <v>458</v>
      </c>
      <c r="B231">
        <v>189.00000000000006</v>
      </c>
      <c r="C231">
        <v>194.9427</v>
      </c>
      <c r="D231">
        <v>177.77809999999999</v>
      </c>
      <c r="H231">
        <f t="shared" si="12"/>
        <v>187.24026666666668</v>
      </c>
      <c r="I231" s="4">
        <f t="shared" si="13"/>
        <v>5.0325066432588539</v>
      </c>
      <c r="K231">
        <v>114.44999999999794</v>
      </c>
      <c r="L231">
        <v>82.6999</v>
      </c>
      <c r="M231">
        <v>108.07899999999999</v>
      </c>
      <c r="Q231">
        <f t="shared" si="14"/>
        <v>101.74296666666599</v>
      </c>
      <c r="R231" s="4">
        <f t="shared" si="15"/>
        <v>9.6975289172603958</v>
      </c>
    </row>
    <row r="232" spans="1:18" x14ac:dyDescent="0.25">
      <c r="A232">
        <v>460</v>
      </c>
      <c r="B232">
        <v>185.72500000000147</v>
      </c>
      <c r="C232">
        <v>187.97309999999999</v>
      </c>
      <c r="D232">
        <v>174.64670000000001</v>
      </c>
      <c r="H232">
        <f t="shared" si="12"/>
        <v>182.78160000000048</v>
      </c>
      <c r="I232" s="4">
        <f t="shared" si="13"/>
        <v>4.118896976538104</v>
      </c>
      <c r="K232">
        <v>108.6500000000008</v>
      </c>
      <c r="L232">
        <v>80.240399999999994</v>
      </c>
      <c r="M232">
        <v>106.56870000000001</v>
      </c>
      <c r="Q232">
        <f t="shared" si="14"/>
        <v>98.486366666666939</v>
      </c>
      <c r="R232" s="4">
        <f t="shared" si="15"/>
        <v>9.1427462526919765</v>
      </c>
    </row>
    <row r="233" spans="1:18" x14ac:dyDescent="0.25">
      <c r="A233">
        <v>462</v>
      </c>
      <c r="B233">
        <v>187.5</v>
      </c>
      <c r="C233">
        <v>183.5659</v>
      </c>
      <c r="D233">
        <v>170.7073</v>
      </c>
      <c r="H233">
        <f t="shared" si="12"/>
        <v>180.59106666666665</v>
      </c>
      <c r="I233" s="4">
        <f t="shared" si="13"/>
        <v>5.0706974649559902</v>
      </c>
      <c r="K233">
        <v>108.1750000000028</v>
      </c>
      <c r="L233">
        <v>78.805700000000002</v>
      </c>
      <c r="M233">
        <v>106.2855</v>
      </c>
      <c r="Q233">
        <f t="shared" si="14"/>
        <v>97.755400000000932</v>
      </c>
      <c r="R233" s="4">
        <f t="shared" si="15"/>
        <v>9.4905373948655978</v>
      </c>
    </row>
    <row r="234" spans="1:18" x14ac:dyDescent="0.25">
      <c r="A234">
        <v>464</v>
      </c>
      <c r="B234">
        <v>185.74999999999875</v>
      </c>
      <c r="C234">
        <v>179.15870000000001</v>
      </c>
      <c r="D234">
        <v>166.6669</v>
      </c>
      <c r="H234">
        <f t="shared" si="12"/>
        <v>177.19186666666624</v>
      </c>
      <c r="I234" s="4">
        <f t="shared" si="13"/>
        <v>5.5959062841605531</v>
      </c>
      <c r="K234">
        <v>104.80000000000089</v>
      </c>
      <c r="L234">
        <v>78.805700000000002</v>
      </c>
      <c r="M234">
        <v>105.81359999999999</v>
      </c>
      <c r="Q234">
        <f t="shared" si="14"/>
        <v>96.473100000000287</v>
      </c>
      <c r="R234" s="4">
        <f t="shared" si="15"/>
        <v>8.8385446258609992</v>
      </c>
    </row>
    <row r="235" spans="1:18" x14ac:dyDescent="0.25">
      <c r="A235">
        <v>466</v>
      </c>
      <c r="B235">
        <v>179.20000000000158</v>
      </c>
      <c r="C235">
        <v>175.7764</v>
      </c>
      <c r="D235">
        <v>162.72749999999999</v>
      </c>
      <c r="H235">
        <f t="shared" si="12"/>
        <v>172.56796666666719</v>
      </c>
      <c r="I235" s="4">
        <f t="shared" si="13"/>
        <v>5.0185106490320379</v>
      </c>
      <c r="K235">
        <v>99.499999999999034</v>
      </c>
      <c r="L235">
        <v>79.523099999999999</v>
      </c>
      <c r="M235">
        <v>103.92570000000001</v>
      </c>
      <c r="Q235">
        <f t="shared" si="14"/>
        <v>94.316266666666351</v>
      </c>
      <c r="R235" s="4">
        <f t="shared" si="15"/>
        <v>7.5061095147736765</v>
      </c>
    </row>
    <row r="236" spans="1:18" x14ac:dyDescent="0.25">
      <c r="A236">
        <v>468</v>
      </c>
      <c r="B236">
        <v>171.62499999999881</v>
      </c>
      <c r="C236">
        <v>170.85669999999999</v>
      </c>
      <c r="D236">
        <v>159.29320000000001</v>
      </c>
      <c r="H236">
        <f t="shared" si="12"/>
        <v>167.25829999999959</v>
      </c>
      <c r="I236" s="4">
        <f t="shared" si="13"/>
        <v>3.9887209616615471</v>
      </c>
      <c r="K236">
        <v>97.300000000000608</v>
      </c>
      <c r="L236">
        <v>78.908199999999994</v>
      </c>
      <c r="M236">
        <v>99.678100000000001</v>
      </c>
      <c r="Q236">
        <f t="shared" si="14"/>
        <v>91.962100000000191</v>
      </c>
      <c r="R236" s="4">
        <f t="shared" si="15"/>
        <v>6.5629533192003038</v>
      </c>
    </row>
    <row r="237" spans="1:18" x14ac:dyDescent="0.25">
      <c r="A237">
        <v>470</v>
      </c>
      <c r="B237">
        <v>169.10000000000025</v>
      </c>
      <c r="C237">
        <v>165.42449999999999</v>
      </c>
      <c r="D237">
        <v>156.4649</v>
      </c>
      <c r="H237">
        <f t="shared" si="12"/>
        <v>163.66313333333341</v>
      </c>
      <c r="I237" s="4">
        <f t="shared" si="13"/>
        <v>3.7522547622878122</v>
      </c>
      <c r="K237">
        <v>92.224999999999113</v>
      </c>
      <c r="L237">
        <v>76.448700000000002</v>
      </c>
      <c r="M237">
        <v>94.203299999999999</v>
      </c>
      <c r="Q237">
        <f t="shared" si="14"/>
        <v>87.625666666666362</v>
      </c>
      <c r="R237" s="4">
        <f t="shared" si="15"/>
        <v>5.617587133972771</v>
      </c>
    </row>
    <row r="238" spans="1:18" x14ac:dyDescent="0.25">
      <c r="A238">
        <v>472</v>
      </c>
      <c r="B238">
        <v>166.57500000000169</v>
      </c>
      <c r="C238">
        <v>161.32480000000001</v>
      </c>
      <c r="D238">
        <v>153.63659999999999</v>
      </c>
      <c r="H238">
        <f t="shared" si="12"/>
        <v>160.51213333333391</v>
      </c>
      <c r="I238" s="4">
        <f t="shared" si="13"/>
        <v>3.7570320277822007</v>
      </c>
      <c r="K238">
        <v>94.899999999999096</v>
      </c>
      <c r="L238">
        <v>74.091700000000003</v>
      </c>
      <c r="M238">
        <v>91.088399999999993</v>
      </c>
      <c r="Q238">
        <f t="shared" si="14"/>
        <v>86.693366666666364</v>
      </c>
      <c r="R238" s="4">
        <f t="shared" si="15"/>
        <v>6.3961857311819044</v>
      </c>
    </row>
    <row r="239" spans="1:18" x14ac:dyDescent="0.25">
      <c r="A239">
        <v>474</v>
      </c>
      <c r="B239">
        <v>164.04999999999959</v>
      </c>
      <c r="C239">
        <v>157.84</v>
      </c>
      <c r="D239">
        <v>149.79820000000001</v>
      </c>
      <c r="H239">
        <f t="shared" si="12"/>
        <v>157.22939999999986</v>
      </c>
      <c r="I239" s="4">
        <f t="shared" si="13"/>
        <v>4.1254525036653904</v>
      </c>
      <c r="K239">
        <v>95.874999999999488</v>
      </c>
      <c r="L239">
        <v>73.066900000000004</v>
      </c>
      <c r="M239">
        <v>90.994</v>
      </c>
      <c r="Q239">
        <f t="shared" si="14"/>
        <v>86.645299999999835</v>
      </c>
      <c r="R239" s="4">
        <f t="shared" si="15"/>
        <v>6.9338721786602351</v>
      </c>
    </row>
    <row r="240" spans="1:18" x14ac:dyDescent="0.25">
      <c r="A240">
        <v>476</v>
      </c>
      <c r="B240">
        <v>159.77499999999978</v>
      </c>
      <c r="C240">
        <v>156.30260000000001</v>
      </c>
      <c r="D240">
        <v>145.45480000000001</v>
      </c>
      <c r="H240">
        <f t="shared" si="12"/>
        <v>153.84413333333328</v>
      </c>
      <c r="I240" s="4">
        <f t="shared" si="13"/>
        <v>4.3127746588220139</v>
      </c>
      <c r="K240">
        <v>91.024999999998357</v>
      </c>
      <c r="L240">
        <v>72.042199999999994</v>
      </c>
      <c r="M240">
        <v>91.843500000000006</v>
      </c>
      <c r="Q240">
        <f t="shared" si="14"/>
        <v>84.970233333332786</v>
      </c>
      <c r="R240" s="4">
        <f t="shared" si="15"/>
        <v>6.4683336329980552</v>
      </c>
    </row>
    <row r="241" spans="1:18" x14ac:dyDescent="0.25">
      <c r="A241">
        <v>478</v>
      </c>
      <c r="B241">
        <v>150.19999999999811</v>
      </c>
      <c r="C241">
        <v>152.81780000000001</v>
      </c>
      <c r="D241">
        <v>141.4144</v>
      </c>
      <c r="H241">
        <f t="shared" si="12"/>
        <v>148.14406666666605</v>
      </c>
      <c r="I241" s="4">
        <f t="shared" si="13"/>
        <v>3.4486484934115604</v>
      </c>
      <c r="K241">
        <v>89.57499999999996</v>
      </c>
      <c r="L241">
        <v>71.427300000000002</v>
      </c>
      <c r="M241">
        <v>90.899600000000007</v>
      </c>
      <c r="Q241">
        <f t="shared" si="14"/>
        <v>83.96729999999998</v>
      </c>
      <c r="R241" s="4">
        <f t="shared" si="15"/>
        <v>6.2816489684901233</v>
      </c>
    </row>
    <row r="242" spans="1:18" x14ac:dyDescent="0.25">
      <c r="A242">
        <v>480</v>
      </c>
      <c r="B242">
        <v>145.67500000000067</v>
      </c>
      <c r="C242">
        <v>147.5907</v>
      </c>
      <c r="D242">
        <v>138.08099999999999</v>
      </c>
      <c r="H242">
        <f t="shared" si="12"/>
        <v>143.78223333333355</v>
      </c>
      <c r="I242" s="4">
        <f t="shared" si="13"/>
        <v>2.9037632343411803</v>
      </c>
      <c r="K242">
        <v>83.325000000002092</v>
      </c>
      <c r="L242">
        <v>68.967799999999997</v>
      </c>
      <c r="M242">
        <v>89.766900000000007</v>
      </c>
      <c r="Q242">
        <f t="shared" si="14"/>
        <v>80.686566666667375</v>
      </c>
      <c r="R242" s="4">
        <f t="shared" si="15"/>
        <v>6.1474015660639392</v>
      </c>
    </row>
    <row r="243" spans="1:18" x14ac:dyDescent="0.25">
      <c r="A243">
        <v>482</v>
      </c>
      <c r="B243">
        <v>146.42500000000069</v>
      </c>
      <c r="C243">
        <v>143.90090000000001</v>
      </c>
      <c r="D243">
        <v>135.6568</v>
      </c>
      <c r="H243">
        <f t="shared" si="12"/>
        <v>141.99423333333357</v>
      </c>
      <c r="I243" s="4">
        <f t="shared" si="13"/>
        <v>3.2514133410634622</v>
      </c>
      <c r="K243">
        <v>78.950000000002518</v>
      </c>
      <c r="L243">
        <v>65.790999999999997</v>
      </c>
      <c r="M243">
        <v>89.200500000000005</v>
      </c>
      <c r="Q243">
        <f t="shared" si="14"/>
        <v>77.980500000000845</v>
      </c>
      <c r="R243" s="4">
        <f t="shared" si="15"/>
        <v>6.7751044333895116</v>
      </c>
    </row>
    <row r="244" spans="1:18" x14ac:dyDescent="0.25">
      <c r="A244">
        <v>484</v>
      </c>
      <c r="B244">
        <v>144.89999999999981</v>
      </c>
      <c r="C244">
        <v>141.23609999999999</v>
      </c>
      <c r="D244">
        <v>134.04060000000001</v>
      </c>
      <c r="H244">
        <f t="shared" si="12"/>
        <v>140.05889999999997</v>
      </c>
      <c r="I244" s="4">
        <f t="shared" si="13"/>
        <v>3.1896181573974749</v>
      </c>
      <c r="K244">
        <v>82.574999999998511</v>
      </c>
      <c r="L244">
        <v>62.2042</v>
      </c>
      <c r="M244">
        <v>88.5398</v>
      </c>
      <c r="Q244">
        <f t="shared" si="14"/>
        <v>77.772999999999513</v>
      </c>
      <c r="R244" s="4">
        <f t="shared" si="15"/>
        <v>7.9725646195769837</v>
      </c>
    </row>
    <row r="245" spans="1:18" x14ac:dyDescent="0.25">
      <c r="A245">
        <v>486</v>
      </c>
      <c r="B245">
        <v>139.87499999999997</v>
      </c>
      <c r="C245">
        <v>138.6737</v>
      </c>
      <c r="D245">
        <v>132.62649999999999</v>
      </c>
      <c r="H245">
        <f t="shared" si="12"/>
        <v>137.05839999999998</v>
      </c>
      <c r="I245" s="4">
        <f t="shared" si="13"/>
        <v>2.2429209846388516</v>
      </c>
      <c r="K245">
        <v>83.800000000000097</v>
      </c>
      <c r="L245">
        <v>58.822499999999998</v>
      </c>
      <c r="M245">
        <v>87.123900000000006</v>
      </c>
      <c r="Q245">
        <f t="shared" si="14"/>
        <v>76.582133333333374</v>
      </c>
      <c r="R245" s="4">
        <f t="shared" si="15"/>
        <v>8.931508082874057</v>
      </c>
    </row>
    <row r="246" spans="1:18" x14ac:dyDescent="0.25">
      <c r="A246">
        <v>488</v>
      </c>
      <c r="B246">
        <v>136.099999999999</v>
      </c>
      <c r="C246">
        <v>134.779</v>
      </c>
      <c r="D246">
        <v>130.2022</v>
      </c>
      <c r="H246">
        <f t="shared" si="12"/>
        <v>133.693733333333</v>
      </c>
      <c r="I246" s="4">
        <f t="shared" si="13"/>
        <v>1.7869307031267243</v>
      </c>
      <c r="K246">
        <v>80.149999999999721</v>
      </c>
      <c r="L246">
        <v>58.924900000000001</v>
      </c>
      <c r="M246">
        <v>83.631399999999999</v>
      </c>
      <c r="Q246">
        <f t="shared" si="14"/>
        <v>74.235433333333233</v>
      </c>
      <c r="R246" s="4">
        <f t="shared" si="15"/>
        <v>7.7209533026117461</v>
      </c>
    </row>
    <row r="247" spans="1:18" x14ac:dyDescent="0.25">
      <c r="A247">
        <v>490</v>
      </c>
      <c r="B247">
        <v>130.30000000000186</v>
      </c>
      <c r="C247">
        <v>129.85929999999999</v>
      </c>
      <c r="D247">
        <v>125.9598</v>
      </c>
      <c r="H247">
        <f t="shared" si="12"/>
        <v>128.70636666666726</v>
      </c>
      <c r="I247" s="4">
        <f t="shared" si="13"/>
        <v>1.3791634497448424</v>
      </c>
      <c r="K247">
        <v>75.574999999997061</v>
      </c>
      <c r="L247">
        <v>59.847299999999997</v>
      </c>
      <c r="M247">
        <v>80.044499999999999</v>
      </c>
      <c r="Q247">
        <f t="shared" si="14"/>
        <v>71.822266666665683</v>
      </c>
      <c r="R247" s="4">
        <f t="shared" si="15"/>
        <v>6.1249211576781999</v>
      </c>
    </row>
    <row r="248" spans="1:18" x14ac:dyDescent="0.25">
      <c r="A248">
        <v>492</v>
      </c>
      <c r="B248">
        <v>127.02499999999972</v>
      </c>
      <c r="C248">
        <v>126.98950000000001</v>
      </c>
      <c r="D248">
        <v>121.2123</v>
      </c>
      <c r="H248">
        <f t="shared" si="12"/>
        <v>125.07559999999989</v>
      </c>
      <c r="I248" s="4">
        <f t="shared" si="13"/>
        <v>1.9316771840380469</v>
      </c>
      <c r="K248">
        <v>74.875000000002245</v>
      </c>
      <c r="L248">
        <v>60.3596</v>
      </c>
      <c r="M248">
        <v>77.212699999999998</v>
      </c>
      <c r="Q248">
        <f t="shared" si="14"/>
        <v>70.815766666667415</v>
      </c>
      <c r="R248" s="4">
        <f t="shared" si="15"/>
        <v>5.27145698845335</v>
      </c>
    </row>
    <row r="249" spans="1:18" x14ac:dyDescent="0.25">
      <c r="A249">
        <v>494</v>
      </c>
      <c r="B249">
        <v>132.79999999999959</v>
      </c>
      <c r="C249">
        <v>124.63209999999999</v>
      </c>
      <c r="D249">
        <v>119.59610000000001</v>
      </c>
      <c r="H249">
        <f t="shared" si="12"/>
        <v>125.67606666666654</v>
      </c>
      <c r="I249" s="4">
        <f t="shared" si="13"/>
        <v>3.8472130000529972</v>
      </c>
      <c r="K249">
        <v>72.675000000000267</v>
      </c>
      <c r="L249">
        <v>58.72</v>
      </c>
      <c r="M249">
        <v>76.6464</v>
      </c>
      <c r="Q249">
        <f t="shared" si="14"/>
        <v>69.347133333333417</v>
      </c>
      <c r="R249" s="4">
        <f t="shared" si="15"/>
        <v>5.435837152740266</v>
      </c>
    </row>
    <row r="250" spans="1:18" x14ac:dyDescent="0.25">
      <c r="A250">
        <v>496</v>
      </c>
      <c r="B250">
        <v>129.77500000000219</v>
      </c>
      <c r="C250">
        <v>121.45480000000001</v>
      </c>
      <c r="D250">
        <v>119.79819999999999</v>
      </c>
      <c r="H250">
        <f t="shared" si="12"/>
        <v>123.67600000000073</v>
      </c>
      <c r="I250" s="4">
        <f t="shared" si="13"/>
        <v>3.0867691653255296</v>
      </c>
      <c r="K250">
        <v>71.449999999998681</v>
      </c>
      <c r="L250">
        <v>56.363</v>
      </c>
      <c r="M250">
        <v>78.345500000000001</v>
      </c>
      <c r="Q250">
        <f t="shared" si="14"/>
        <v>68.71949999999957</v>
      </c>
      <c r="R250" s="4">
        <f t="shared" si="15"/>
        <v>6.4910014443072441</v>
      </c>
    </row>
    <row r="251" spans="1:18" x14ac:dyDescent="0.25">
      <c r="A251">
        <v>498</v>
      </c>
      <c r="B251">
        <v>117.95000000000044</v>
      </c>
      <c r="C251">
        <v>117.35509999999999</v>
      </c>
      <c r="D251">
        <v>118.6871</v>
      </c>
      <c r="H251">
        <f t="shared" si="12"/>
        <v>117.99740000000014</v>
      </c>
      <c r="I251" s="4">
        <f t="shared" si="13"/>
        <v>0.38524497401003782</v>
      </c>
      <c r="K251">
        <v>74.850000000001415</v>
      </c>
      <c r="L251">
        <v>56.055599999999998</v>
      </c>
      <c r="M251">
        <v>79.006200000000007</v>
      </c>
      <c r="Q251">
        <f t="shared" si="14"/>
        <v>69.970600000000474</v>
      </c>
      <c r="R251" s="4">
        <f t="shared" si="15"/>
        <v>7.060191648956998</v>
      </c>
    </row>
    <row r="252" spans="1:18" x14ac:dyDescent="0.25">
      <c r="A252">
        <v>500</v>
      </c>
      <c r="B252">
        <v>118.94999999999811</v>
      </c>
      <c r="C252">
        <v>112.3329</v>
      </c>
      <c r="D252">
        <v>115.4547</v>
      </c>
      <c r="H252">
        <f t="shared" si="12"/>
        <v>115.57919999999937</v>
      </c>
      <c r="I252" s="4">
        <f t="shared" si="13"/>
        <v>1.9112062761507156</v>
      </c>
      <c r="K252">
        <v>72.925000000001461</v>
      </c>
      <c r="L252">
        <v>57.387799999999999</v>
      </c>
      <c r="M252">
        <v>78.156700000000001</v>
      </c>
      <c r="Q252">
        <f t="shared" si="14"/>
        <v>69.48983333333382</v>
      </c>
      <c r="R252" s="4">
        <f t="shared" si="15"/>
        <v>6.2366411719594277</v>
      </c>
    </row>
    <row r="253" spans="1:18" x14ac:dyDescent="0.25">
      <c r="A253">
        <v>502</v>
      </c>
      <c r="B253">
        <v>119.72499999999897</v>
      </c>
      <c r="C253">
        <v>109.9755</v>
      </c>
      <c r="D253">
        <v>111.5153</v>
      </c>
      <c r="H253">
        <f t="shared" si="12"/>
        <v>113.73859999999964</v>
      </c>
      <c r="I253" s="4">
        <f t="shared" si="13"/>
        <v>3.0260251557664368</v>
      </c>
      <c r="K253">
        <v>68.825000000000358</v>
      </c>
      <c r="L253">
        <v>58.412599999999998</v>
      </c>
      <c r="M253">
        <v>74.569800000000001</v>
      </c>
      <c r="Q253">
        <f t="shared" si="14"/>
        <v>67.269133333333457</v>
      </c>
      <c r="R253" s="4">
        <f t="shared" si="15"/>
        <v>4.7286121562721384</v>
      </c>
    </row>
    <row r="254" spans="1:18" x14ac:dyDescent="0.25">
      <c r="A254">
        <v>504</v>
      </c>
      <c r="B254">
        <v>111.39999999999972</v>
      </c>
      <c r="C254">
        <v>108.3357</v>
      </c>
      <c r="D254">
        <v>108.081</v>
      </c>
      <c r="H254">
        <f t="shared" si="12"/>
        <v>109.27223333333325</v>
      </c>
      <c r="I254" s="4">
        <f t="shared" si="13"/>
        <v>1.0664210024395828</v>
      </c>
      <c r="K254">
        <v>69.074999999997999</v>
      </c>
      <c r="L254">
        <v>56.977899999999998</v>
      </c>
      <c r="M254">
        <v>71.360399999999998</v>
      </c>
      <c r="Q254">
        <f t="shared" si="14"/>
        <v>65.804433333332668</v>
      </c>
      <c r="R254" s="4">
        <f t="shared" si="15"/>
        <v>4.4623062536214313</v>
      </c>
    </row>
    <row r="255" spans="1:18" x14ac:dyDescent="0.25">
      <c r="A255">
        <v>506</v>
      </c>
      <c r="B255">
        <v>106.60000000000025</v>
      </c>
      <c r="C255">
        <v>107.4132</v>
      </c>
      <c r="D255">
        <v>106.1618</v>
      </c>
      <c r="H255">
        <f t="shared" si="12"/>
        <v>106.72500000000009</v>
      </c>
      <c r="I255" s="4">
        <f t="shared" si="13"/>
        <v>0.36661480239254357</v>
      </c>
      <c r="K255">
        <v>73.875000000001023</v>
      </c>
      <c r="L255">
        <v>54.006</v>
      </c>
      <c r="M255">
        <v>70.699700000000007</v>
      </c>
      <c r="Q255">
        <f t="shared" si="14"/>
        <v>66.19356666666701</v>
      </c>
      <c r="R255" s="4">
        <f t="shared" si="15"/>
        <v>6.1623377183052073</v>
      </c>
    </row>
    <row r="256" spans="1:18" x14ac:dyDescent="0.25">
      <c r="A256">
        <v>508</v>
      </c>
      <c r="B256">
        <v>107.60000000000147</v>
      </c>
      <c r="C256">
        <v>106.3883</v>
      </c>
      <c r="D256">
        <v>104.1416</v>
      </c>
      <c r="H256">
        <f t="shared" si="12"/>
        <v>106.04330000000049</v>
      </c>
      <c r="I256" s="4">
        <f t="shared" si="13"/>
        <v>1.0131471413377062</v>
      </c>
      <c r="K256">
        <v>73.150000000001825</v>
      </c>
      <c r="L256">
        <v>51.956400000000002</v>
      </c>
      <c r="M256">
        <v>71.360399999999998</v>
      </c>
      <c r="Q256">
        <f t="shared" si="14"/>
        <v>65.488933333333947</v>
      </c>
      <c r="R256" s="4">
        <f t="shared" si="15"/>
        <v>6.7859600365595218</v>
      </c>
    </row>
    <row r="257" spans="1:18" x14ac:dyDescent="0.25">
      <c r="A257">
        <v>510</v>
      </c>
      <c r="B257">
        <v>108.3500000000015</v>
      </c>
      <c r="C257">
        <v>103.5185</v>
      </c>
      <c r="D257">
        <v>101.6163</v>
      </c>
      <c r="H257">
        <f t="shared" si="12"/>
        <v>104.49493333333385</v>
      </c>
      <c r="I257" s="4">
        <f t="shared" si="13"/>
        <v>2.0042243273761491</v>
      </c>
      <c r="K257">
        <v>68.349999999998801</v>
      </c>
      <c r="L257">
        <v>50.8292</v>
      </c>
      <c r="M257">
        <v>72.398700000000005</v>
      </c>
      <c r="Q257">
        <f t="shared" si="14"/>
        <v>63.8592999999996</v>
      </c>
      <c r="R257" s="4">
        <f t="shared" si="15"/>
        <v>6.6190538707077922</v>
      </c>
    </row>
    <row r="258" spans="1:18" x14ac:dyDescent="0.25">
      <c r="A258">
        <v>512</v>
      </c>
      <c r="B258">
        <v>107.62499999999875</v>
      </c>
      <c r="C258">
        <v>101.3661</v>
      </c>
      <c r="D258">
        <v>100.5052</v>
      </c>
      <c r="H258">
        <f t="shared" si="12"/>
        <v>103.16543333333293</v>
      </c>
      <c r="I258" s="4">
        <f t="shared" si="13"/>
        <v>2.2435900058706322</v>
      </c>
      <c r="K258">
        <v>65.19999999999726</v>
      </c>
      <c r="L258">
        <v>51.7515</v>
      </c>
      <c r="M258">
        <v>73.153899999999993</v>
      </c>
      <c r="Q258">
        <f t="shared" si="14"/>
        <v>63.368466666665746</v>
      </c>
      <c r="R258" s="4">
        <f t="shared" si="15"/>
        <v>6.2458404079122518</v>
      </c>
    </row>
    <row r="259" spans="1:18" x14ac:dyDescent="0.25">
      <c r="A259">
        <v>514</v>
      </c>
      <c r="B259">
        <v>101.07499999999803</v>
      </c>
      <c r="C259">
        <v>98.291300000000007</v>
      </c>
      <c r="D259">
        <v>98.888999999999996</v>
      </c>
      <c r="H259">
        <f t="shared" ref="H259:H322" si="16">AVERAGE(B259:D259)</f>
        <v>99.418433333332686</v>
      </c>
      <c r="I259" s="4">
        <f t="shared" ref="I259:I322" si="17">STDEV(B259:D259)/SQRT(COUNT(B259:D259))</f>
        <v>0.84606366256329679</v>
      </c>
      <c r="K259">
        <v>62.049999999999272</v>
      </c>
      <c r="L259">
        <v>50.8292</v>
      </c>
      <c r="M259">
        <v>72.965100000000007</v>
      </c>
      <c r="Q259">
        <f t="shared" ref="Q259:Q322" si="18">AVERAGE(K259:M259)</f>
        <v>61.948099999999762</v>
      </c>
      <c r="R259" s="4">
        <f t="shared" ref="R259:R322" si="19">STDEV(K259:M259)/SQRT(COUNT(K259:M259))</f>
        <v>6.3902870282431818</v>
      </c>
    </row>
    <row r="260" spans="1:18" x14ac:dyDescent="0.25">
      <c r="A260">
        <v>516</v>
      </c>
      <c r="B260">
        <v>95.500000000001251</v>
      </c>
      <c r="C260">
        <v>95.114000000000004</v>
      </c>
      <c r="D260">
        <v>97.272900000000007</v>
      </c>
      <c r="H260">
        <f t="shared" si="16"/>
        <v>95.962300000000425</v>
      </c>
      <c r="I260" s="4">
        <f t="shared" si="17"/>
        <v>0.66470626846235059</v>
      </c>
      <c r="K260">
        <v>58.675000000000921</v>
      </c>
      <c r="L260">
        <v>48.882100000000001</v>
      </c>
      <c r="M260">
        <v>71.832400000000007</v>
      </c>
      <c r="Q260">
        <f t="shared" si="18"/>
        <v>59.796500000000314</v>
      </c>
      <c r="R260" s="4">
        <f t="shared" si="19"/>
        <v>6.6488693076341638</v>
      </c>
    </row>
    <row r="261" spans="1:18" x14ac:dyDescent="0.25">
      <c r="A261">
        <v>518</v>
      </c>
      <c r="B261">
        <v>94.750000000001222</v>
      </c>
      <c r="C261">
        <v>92.449200000000005</v>
      </c>
      <c r="D261">
        <v>95.353700000000003</v>
      </c>
      <c r="H261">
        <f t="shared" si="16"/>
        <v>94.184300000000405</v>
      </c>
      <c r="I261" s="4">
        <f t="shared" si="17"/>
        <v>0.88488086392099274</v>
      </c>
      <c r="K261">
        <v>57.700000000000529</v>
      </c>
      <c r="L261">
        <v>47.242400000000004</v>
      </c>
      <c r="M261">
        <v>70.416499999999999</v>
      </c>
      <c r="Q261">
        <f t="shared" si="18"/>
        <v>58.452966666666839</v>
      </c>
      <c r="R261" s="4">
        <f t="shared" si="19"/>
        <v>6.7003718007121131</v>
      </c>
    </row>
    <row r="262" spans="1:18" x14ac:dyDescent="0.25">
      <c r="A262">
        <v>520</v>
      </c>
      <c r="B262">
        <v>90.225000000000222</v>
      </c>
      <c r="C262">
        <v>90.296800000000005</v>
      </c>
      <c r="D262">
        <v>92.424400000000006</v>
      </c>
      <c r="H262">
        <f t="shared" si="16"/>
        <v>90.982066666666739</v>
      </c>
      <c r="I262" s="4">
        <f t="shared" si="17"/>
        <v>0.72146445819900951</v>
      </c>
      <c r="K262">
        <v>63.749999999998863</v>
      </c>
      <c r="L262">
        <v>46.320099999999996</v>
      </c>
      <c r="M262">
        <v>69.000600000000006</v>
      </c>
      <c r="Q262">
        <f t="shared" si="18"/>
        <v>59.690233333332948</v>
      </c>
      <c r="R262" s="4">
        <f t="shared" si="19"/>
        <v>6.8547440774821169</v>
      </c>
    </row>
    <row r="263" spans="1:18" x14ac:dyDescent="0.25">
      <c r="A263">
        <v>522</v>
      </c>
      <c r="B263">
        <v>94.500000000000028</v>
      </c>
      <c r="C263">
        <v>89.579300000000003</v>
      </c>
      <c r="D263">
        <v>90.000100000000003</v>
      </c>
      <c r="H263">
        <f t="shared" si="16"/>
        <v>91.359800000000021</v>
      </c>
      <c r="I263" s="4">
        <f t="shared" si="17"/>
        <v>1.5747920698725149</v>
      </c>
      <c r="K263">
        <v>69.299999999998363</v>
      </c>
      <c r="L263">
        <v>45.807699999999997</v>
      </c>
      <c r="M263">
        <v>67.2072</v>
      </c>
      <c r="Q263">
        <f t="shared" si="18"/>
        <v>60.771633333332794</v>
      </c>
      <c r="R263" s="4">
        <f t="shared" si="19"/>
        <v>7.5063179736210266</v>
      </c>
    </row>
    <row r="264" spans="1:18" x14ac:dyDescent="0.25">
      <c r="A264">
        <v>524</v>
      </c>
      <c r="B264">
        <v>94.524999999997306</v>
      </c>
      <c r="C264">
        <v>89.271900000000002</v>
      </c>
      <c r="D264">
        <v>88.283000000000001</v>
      </c>
      <c r="H264">
        <f t="shared" si="16"/>
        <v>90.693299999999113</v>
      </c>
      <c r="I264" s="4">
        <f t="shared" si="17"/>
        <v>1.9370015031821453</v>
      </c>
      <c r="K264">
        <v>64.700000000001978</v>
      </c>
      <c r="L264">
        <v>42.220999999999997</v>
      </c>
      <c r="M264">
        <v>65.413700000000006</v>
      </c>
      <c r="Q264">
        <f t="shared" si="18"/>
        <v>57.444900000000665</v>
      </c>
      <c r="R264" s="4">
        <f t="shared" si="19"/>
        <v>7.6147376914772726</v>
      </c>
    </row>
    <row r="265" spans="1:18" x14ac:dyDescent="0.25">
      <c r="A265">
        <v>526</v>
      </c>
      <c r="B265">
        <v>86.700000000000443</v>
      </c>
      <c r="C265">
        <v>88.246899999999997</v>
      </c>
      <c r="D265">
        <v>86.565799999999996</v>
      </c>
      <c r="H265">
        <f t="shared" si="16"/>
        <v>87.170900000000145</v>
      </c>
      <c r="I265" s="4">
        <f t="shared" si="17"/>
        <v>0.53939299525787632</v>
      </c>
      <c r="K265">
        <v>58.675000000000921</v>
      </c>
      <c r="L265">
        <v>39.761499999999998</v>
      </c>
      <c r="M265">
        <v>64.375399999999999</v>
      </c>
      <c r="Q265">
        <f t="shared" si="18"/>
        <v>54.270633333333642</v>
      </c>
      <c r="R265" s="4">
        <f t="shared" si="19"/>
        <v>7.4388586177212499</v>
      </c>
    </row>
    <row r="266" spans="1:18" x14ac:dyDescent="0.25">
      <c r="A266">
        <v>528</v>
      </c>
      <c r="B266">
        <v>86.675000000003166</v>
      </c>
      <c r="C266">
        <v>86.709500000000006</v>
      </c>
      <c r="D266">
        <v>84.848600000000005</v>
      </c>
      <c r="H266">
        <f t="shared" si="16"/>
        <v>86.077700000001073</v>
      </c>
      <c r="I266" s="4">
        <f t="shared" si="17"/>
        <v>0.61463069399488157</v>
      </c>
      <c r="K266">
        <v>60.124999999999318</v>
      </c>
      <c r="L266">
        <v>40.683799999999998</v>
      </c>
      <c r="M266">
        <v>64.753</v>
      </c>
      <c r="Q266">
        <f t="shared" si="18"/>
        <v>55.187266666666439</v>
      </c>
      <c r="R266" s="4">
        <f t="shared" si="19"/>
        <v>7.3737711973663727</v>
      </c>
    </row>
    <row r="267" spans="1:18" x14ac:dyDescent="0.25">
      <c r="A267">
        <v>530</v>
      </c>
      <c r="B267">
        <v>87.949999999999307</v>
      </c>
      <c r="C267">
        <v>82.507300000000001</v>
      </c>
      <c r="D267">
        <v>83.131399999999999</v>
      </c>
      <c r="H267">
        <f t="shared" si="16"/>
        <v>84.529566666666426</v>
      </c>
      <c r="I267" s="4">
        <f t="shared" si="17"/>
        <v>1.7196800422686158</v>
      </c>
      <c r="K267">
        <v>62.799999999999301</v>
      </c>
      <c r="L267">
        <v>43.860700000000001</v>
      </c>
      <c r="M267">
        <v>65.508099999999999</v>
      </c>
      <c r="Q267">
        <f t="shared" si="18"/>
        <v>57.389599999999767</v>
      </c>
      <c r="R267" s="4">
        <f t="shared" si="19"/>
        <v>6.8094738614667616</v>
      </c>
    </row>
    <row r="268" spans="1:18" x14ac:dyDescent="0.25">
      <c r="A268">
        <v>532</v>
      </c>
      <c r="B268">
        <v>87.975000000000136</v>
      </c>
      <c r="C268">
        <v>81.072400000000002</v>
      </c>
      <c r="D268">
        <v>82.121300000000005</v>
      </c>
      <c r="H268">
        <f t="shared" si="16"/>
        <v>83.722900000000053</v>
      </c>
      <c r="I268" s="4">
        <f t="shared" si="17"/>
        <v>2.1475034815649363</v>
      </c>
      <c r="K268">
        <v>64.000000000000057</v>
      </c>
      <c r="L268">
        <v>47.652299999999997</v>
      </c>
      <c r="M268">
        <v>64.847399999999993</v>
      </c>
      <c r="Q268">
        <f t="shared" si="18"/>
        <v>58.833233333333347</v>
      </c>
      <c r="R268" s="4">
        <f t="shared" si="19"/>
        <v>5.595816125860881</v>
      </c>
    </row>
    <row r="269" spans="1:18" x14ac:dyDescent="0.25">
      <c r="A269">
        <v>534</v>
      </c>
      <c r="B269">
        <v>82.674999999998278</v>
      </c>
      <c r="C269">
        <v>79.739999999999995</v>
      </c>
      <c r="D269">
        <v>81.414299999999997</v>
      </c>
      <c r="H269">
        <f t="shared" si="16"/>
        <v>81.276433333332747</v>
      </c>
      <c r="I269" s="4">
        <f t="shared" si="17"/>
        <v>0.8500611082604459</v>
      </c>
      <c r="K269">
        <v>59.625000000000483</v>
      </c>
      <c r="L269">
        <v>47.14</v>
      </c>
      <c r="M269">
        <v>63.903500000000001</v>
      </c>
      <c r="Q269">
        <f t="shared" si="18"/>
        <v>56.889500000000162</v>
      </c>
      <c r="R269" s="4">
        <f t="shared" si="19"/>
        <v>5.0287822664472284</v>
      </c>
    </row>
    <row r="270" spans="1:18" x14ac:dyDescent="0.25">
      <c r="A270">
        <v>536</v>
      </c>
      <c r="B270">
        <v>74.574999999999392</v>
      </c>
      <c r="C270">
        <v>79.125</v>
      </c>
      <c r="D270">
        <v>80.909199999999998</v>
      </c>
      <c r="H270">
        <f t="shared" si="16"/>
        <v>78.203066666666459</v>
      </c>
      <c r="I270" s="4">
        <f t="shared" si="17"/>
        <v>1.8857353307870413</v>
      </c>
      <c r="K270">
        <v>55.299999999999017</v>
      </c>
      <c r="L270">
        <v>44.783000000000001</v>
      </c>
      <c r="M270">
        <v>63.242699999999999</v>
      </c>
      <c r="Q270">
        <f t="shared" si="18"/>
        <v>54.44189999999967</v>
      </c>
      <c r="R270" s="4">
        <f t="shared" si="19"/>
        <v>5.3461008448525371</v>
      </c>
    </row>
    <row r="271" spans="1:18" x14ac:dyDescent="0.25">
      <c r="A271">
        <v>538</v>
      </c>
      <c r="B271">
        <v>75.600000000001444</v>
      </c>
      <c r="C271">
        <v>78.305099999999996</v>
      </c>
      <c r="D271">
        <v>80.909199999999998</v>
      </c>
      <c r="H271">
        <f t="shared" si="16"/>
        <v>78.271433333333803</v>
      </c>
      <c r="I271" s="4">
        <f t="shared" si="17"/>
        <v>1.5327264643253073</v>
      </c>
      <c r="K271">
        <v>54.825000000001012</v>
      </c>
      <c r="L271">
        <v>45.602800000000002</v>
      </c>
      <c r="M271">
        <v>64.186599999999999</v>
      </c>
      <c r="Q271">
        <f t="shared" si="18"/>
        <v>54.871466666667004</v>
      </c>
      <c r="R271" s="4">
        <f t="shared" si="19"/>
        <v>5.3647312754487331</v>
      </c>
    </row>
    <row r="272" spans="1:18" x14ac:dyDescent="0.25">
      <c r="A272">
        <v>540</v>
      </c>
      <c r="B272">
        <v>79.649999999997334</v>
      </c>
      <c r="C272">
        <v>75.537700000000001</v>
      </c>
      <c r="D272">
        <v>80.404200000000003</v>
      </c>
      <c r="H272">
        <f t="shared" si="16"/>
        <v>78.530633333332446</v>
      </c>
      <c r="I272" s="4">
        <f t="shared" si="17"/>
        <v>1.5122215295529458</v>
      </c>
      <c r="K272">
        <v>57.700000000000529</v>
      </c>
      <c r="L272">
        <v>45.397799999999997</v>
      </c>
      <c r="M272">
        <v>65.319299999999998</v>
      </c>
      <c r="Q272">
        <f t="shared" si="18"/>
        <v>56.139033333333508</v>
      </c>
      <c r="R272" s="4">
        <f t="shared" si="19"/>
        <v>5.8035622182511055</v>
      </c>
    </row>
    <row r="273" spans="1:18" x14ac:dyDescent="0.25">
      <c r="A273">
        <v>542</v>
      </c>
      <c r="B273">
        <v>79.399999999999693</v>
      </c>
      <c r="C273">
        <v>74.205299999999994</v>
      </c>
      <c r="D273">
        <v>79.293099999999995</v>
      </c>
      <c r="H273">
        <f t="shared" si="16"/>
        <v>77.632799999999904</v>
      </c>
      <c r="I273" s="4">
        <f t="shared" si="17"/>
        <v>1.7140278187162414</v>
      </c>
      <c r="K273">
        <v>57.700000000000529</v>
      </c>
      <c r="L273">
        <v>45.192900000000002</v>
      </c>
      <c r="M273">
        <v>63.148299999999999</v>
      </c>
      <c r="Q273">
        <f t="shared" si="18"/>
        <v>55.347066666666848</v>
      </c>
      <c r="R273" s="4">
        <f t="shared" si="19"/>
        <v>5.3151142585189168</v>
      </c>
    </row>
    <row r="274" spans="1:18" x14ac:dyDescent="0.25">
      <c r="A274">
        <v>544</v>
      </c>
      <c r="B274">
        <v>75.600000000001444</v>
      </c>
      <c r="C274">
        <v>72.462900000000005</v>
      </c>
      <c r="D274">
        <v>76.767799999999994</v>
      </c>
      <c r="H274">
        <f t="shared" si="16"/>
        <v>74.943566666667138</v>
      </c>
      <c r="I274" s="4">
        <f t="shared" si="17"/>
        <v>1.2853299891900989</v>
      </c>
      <c r="K274">
        <v>54.825000000001012</v>
      </c>
      <c r="L274">
        <v>44.578000000000003</v>
      </c>
      <c r="M274">
        <v>60.316600000000001</v>
      </c>
      <c r="Q274">
        <f t="shared" si="18"/>
        <v>53.239866666667005</v>
      </c>
      <c r="R274" s="4">
        <f t="shared" si="19"/>
        <v>4.6119543309872295</v>
      </c>
    </row>
    <row r="275" spans="1:18" x14ac:dyDescent="0.25">
      <c r="A275">
        <v>546</v>
      </c>
      <c r="B275">
        <v>72.824999999998141</v>
      </c>
      <c r="C275">
        <v>72.1554</v>
      </c>
      <c r="D275">
        <v>73.4345</v>
      </c>
      <c r="H275">
        <f t="shared" si="16"/>
        <v>72.804966666666061</v>
      </c>
      <c r="I275" s="4">
        <f t="shared" si="17"/>
        <v>0.369380203103025</v>
      </c>
      <c r="K275">
        <v>56.024999999998215</v>
      </c>
      <c r="L275">
        <v>42.938400000000001</v>
      </c>
      <c r="M275">
        <v>59.183900000000001</v>
      </c>
      <c r="Q275">
        <f t="shared" si="18"/>
        <v>52.71576666666607</v>
      </c>
      <c r="R275" s="4">
        <f t="shared" si="19"/>
        <v>4.9730050104984507</v>
      </c>
    </row>
    <row r="276" spans="1:18" x14ac:dyDescent="0.25">
      <c r="A276">
        <v>548</v>
      </c>
      <c r="B276">
        <v>73.100000000000165</v>
      </c>
      <c r="C276">
        <v>71.130499999999998</v>
      </c>
      <c r="D276">
        <v>72.323300000000003</v>
      </c>
      <c r="H276">
        <f t="shared" si="16"/>
        <v>72.18460000000006</v>
      </c>
      <c r="I276" s="4">
        <f t="shared" si="17"/>
        <v>0.57275964417899694</v>
      </c>
      <c r="K276">
        <v>57.700000000000529</v>
      </c>
      <c r="L276">
        <v>43.860700000000001</v>
      </c>
      <c r="M276">
        <v>59.089500000000001</v>
      </c>
      <c r="Q276">
        <f t="shared" si="18"/>
        <v>53.550066666666851</v>
      </c>
      <c r="R276" s="4">
        <f t="shared" si="19"/>
        <v>4.861260034302977</v>
      </c>
    </row>
    <row r="277" spans="1:18" x14ac:dyDescent="0.25">
      <c r="A277">
        <v>550</v>
      </c>
      <c r="B277">
        <v>72.825000000001694</v>
      </c>
      <c r="C277">
        <v>70.822999999999993</v>
      </c>
      <c r="D277">
        <v>71.717299999999994</v>
      </c>
      <c r="H277">
        <f t="shared" si="16"/>
        <v>71.788433333333884</v>
      </c>
      <c r="I277" s="4">
        <f t="shared" si="17"/>
        <v>0.57902100230621922</v>
      </c>
      <c r="K277">
        <v>56.750000000000966</v>
      </c>
      <c r="L277">
        <v>45.705300000000001</v>
      </c>
      <c r="M277">
        <v>61.0717</v>
      </c>
      <c r="Q277">
        <f t="shared" si="18"/>
        <v>54.50900000000032</v>
      </c>
      <c r="R277" s="4">
        <f t="shared" si="19"/>
        <v>4.575227607817391</v>
      </c>
    </row>
    <row r="278" spans="1:18" x14ac:dyDescent="0.25">
      <c r="A278">
        <v>552</v>
      </c>
      <c r="B278">
        <v>71.825000000000472</v>
      </c>
      <c r="C278">
        <v>69.593100000000007</v>
      </c>
      <c r="D278">
        <v>70.606200000000001</v>
      </c>
      <c r="H278">
        <f t="shared" si="16"/>
        <v>70.674766666666827</v>
      </c>
      <c r="I278" s="4">
        <f t="shared" si="17"/>
        <v>0.64520550817391209</v>
      </c>
      <c r="K278">
        <v>52.875000000000227</v>
      </c>
      <c r="L278">
        <v>47.037500000000001</v>
      </c>
      <c r="M278">
        <v>62.015599999999999</v>
      </c>
      <c r="Q278">
        <f t="shared" si="18"/>
        <v>53.976033333333412</v>
      </c>
      <c r="R278" s="4">
        <f t="shared" si="19"/>
        <v>4.3587106542850451</v>
      </c>
    </row>
    <row r="279" spans="1:18" x14ac:dyDescent="0.25">
      <c r="A279">
        <v>554</v>
      </c>
      <c r="B279">
        <v>69.050000000000722</v>
      </c>
      <c r="C279">
        <v>68.2607</v>
      </c>
      <c r="D279">
        <v>68.888999999999996</v>
      </c>
      <c r="H279">
        <f t="shared" si="16"/>
        <v>68.733233333333587</v>
      </c>
      <c r="I279" s="4">
        <f t="shared" si="17"/>
        <v>0.24079456204654445</v>
      </c>
      <c r="K279">
        <v>52.39999999999867</v>
      </c>
      <c r="L279">
        <v>47.14</v>
      </c>
      <c r="M279">
        <v>60.694099999999999</v>
      </c>
      <c r="Q279">
        <f t="shared" si="18"/>
        <v>53.411366666666225</v>
      </c>
      <c r="R279" s="4">
        <f t="shared" si="19"/>
        <v>3.9452736957585843</v>
      </c>
    </row>
    <row r="280" spans="1:18" x14ac:dyDescent="0.25">
      <c r="A280">
        <v>556</v>
      </c>
      <c r="B280">
        <v>67.775000000001029</v>
      </c>
      <c r="C280">
        <v>67.235799999999998</v>
      </c>
      <c r="D280">
        <v>67.171800000000005</v>
      </c>
      <c r="H280">
        <f t="shared" si="16"/>
        <v>67.394200000000353</v>
      </c>
      <c r="I280" s="4">
        <f t="shared" si="17"/>
        <v>0.19129425849581508</v>
      </c>
      <c r="K280">
        <v>54.099999999998261</v>
      </c>
      <c r="L280">
        <v>45.397799999999997</v>
      </c>
      <c r="M280">
        <v>59.372599999999998</v>
      </c>
      <c r="Q280">
        <f t="shared" si="18"/>
        <v>52.956799999999419</v>
      </c>
      <c r="R280" s="4">
        <f t="shared" si="19"/>
        <v>4.0744708629873276</v>
      </c>
    </row>
    <row r="281" spans="1:18" x14ac:dyDescent="0.25">
      <c r="A281">
        <v>558</v>
      </c>
      <c r="B281">
        <v>67.550000000000665</v>
      </c>
      <c r="C281">
        <v>65.5959</v>
      </c>
      <c r="D281">
        <v>66.969800000000006</v>
      </c>
      <c r="H281">
        <f t="shared" si="16"/>
        <v>66.705233333333567</v>
      </c>
      <c r="I281" s="4">
        <f t="shared" si="17"/>
        <v>0.5794029522804478</v>
      </c>
      <c r="K281">
        <v>58.424999999999727</v>
      </c>
      <c r="L281">
        <v>42.015999999999998</v>
      </c>
      <c r="M281">
        <v>57.201599999999999</v>
      </c>
      <c r="Q281">
        <f t="shared" si="18"/>
        <v>52.547533333333242</v>
      </c>
      <c r="R281" s="4">
        <f t="shared" si="19"/>
        <v>5.2775964432473712</v>
      </c>
    </row>
    <row r="282" spans="1:18" x14ac:dyDescent="0.25">
      <c r="A282">
        <v>560</v>
      </c>
      <c r="B282">
        <v>62.749999999997641</v>
      </c>
      <c r="C282">
        <v>64.570899999999995</v>
      </c>
      <c r="D282">
        <v>67.474900000000005</v>
      </c>
      <c r="H282">
        <f t="shared" si="16"/>
        <v>64.931933333332552</v>
      </c>
      <c r="I282" s="4">
        <f t="shared" si="17"/>
        <v>1.3758547407991508</v>
      </c>
      <c r="K282">
        <v>55.050000000001376</v>
      </c>
      <c r="L282">
        <v>39.146700000000003</v>
      </c>
      <c r="M282">
        <v>55.974499999999999</v>
      </c>
      <c r="Q282">
        <f t="shared" si="18"/>
        <v>50.057066666667133</v>
      </c>
      <c r="R282" s="4">
        <f t="shared" si="19"/>
        <v>5.4617076286737465</v>
      </c>
    </row>
    <row r="283" spans="1:18" x14ac:dyDescent="0.25">
      <c r="A283">
        <v>562</v>
      </c>
      <c r="B283">
        <v>59.474999999999056</v>
      </c>
      <c r="C283">
        <v>63.545999999999999</v>
      </c>
      <c r="D283">
        <v>68.383899999999997</v>
      </c>
      <c r="H283">
        <f t="shared" si="16"/>
        <v>63.801633333333008</v>
      </c>
      <c r="I283" s="4">
        <f t="shared" si="17"/>
        <v>2.5749521745291633</v>
      </c>
      <c r="K283">
        <v>51.42500000000183</v>
      </c>
      <c r="L283">
        <v>39.249099999999999</v>
      </c>
      <c r="M283">
        <v>56.068899999999999</v>
      </c>
      <c r="Q283">
        <f t="shared" si="18"/>
        <v>48.914333333333936</v>
      </c>
      <c r="R283" s="4">
        <f t="shared" si="19"/>
        <v>5.015110611719316</v>
      </c>
    </row>
    <row r="284" spans="1:18" x14ac:dyDescent="0.25">
      <c r="A284">
        <v>564</v>
      </c>
      <c r="B284">
        <v>65.025000000002109</v>
      </c>
      <c r="C284">
        <v>62.6235</v>
      </c>
      <c r="D284">
        <v>67.777900000000002</v>
      </c>
      <c r="H284">
        <f t="shared" si="16"/>
        <v>65.14213333333403</v>
      </c>
      <c r="I284" s="4">
        <f t="shared" si="17"/>
        <v>1.4890992806988048</v>
      </c>
      <c r="K284">
        <v>53.599999999999426</v>
      </c>
      <c r="L284">
        <v>41.093699999999998</v>
      </c>
      <c r="M284">
        <v>57.4848</v>
      </c>
      <c r="Q284">
        <f t="shared" si="18"/>
        <v>50.726166666666472</v>
      </c>
      <c r="R284" s="4">
        <f t="shared" si="19"/>
        <v>4.9450725752453959</v>
      </c>
    </row>
    <row r="285" spans="1:18" x14ac:dyDescent="0.25">
      <c r="A285">
        <v>566</v>
      </c>
      <c r="B285">
        <v>67.299999999999471</v>
      </c>
      <c r="C285">
        <v>62.008600000000001</v>
      </c>
      <c r="D285">
        <v>66.161699999999996</v>
      </c>
      <c r="H285">
        <f t="shared" si="16"/>
        <v>65.156766666666485</v>
      </c>
      <c r="I285" s="4">
        <f t="shared" si="17"/>
        <v>1.6080160388226017</v>
      </c>
      <c r="K285">
        <v>54.099999999998261</v>
      </c>
      <c r="L285">
        <v>42.630899999999997</v>
      </c>
      <c r="M285">
        <v>59.183900000000001</v>
      </c>
      <c r="Q285">
        <f t="shared" si="18"/>
        <v>51.97159999999942</v>
      </c>
      <c r="R285" s="4">
        <f t="shared" si="19"/>
        <v>4.8955087297779505</v>
      </c>
    </row>
    <row r="286" spans="1:18" x14ac:dyDescent="0.25">
      <c r="A286">
        <v>568</v>
      </c>
      <c r="B286">
        <v>58.474999999997834</v>
      </c>
      <c r="C286">
        <v>60.368699999999997</v>
      </c>
      <c r="D286">
        <v>64.242500000000007</v>
      </c>
      <c r="H286">
        <f t="shared" si="16"/>
        <v>61.02873333333261</v>
      </c>
      <c r="I286" s="4">
        <f t="shared" si="17"/>
        <v>1.6973260405059569</v>
      </c>
      <c r="K286">
        <v>54.800000000000182</v>
      </c>
      <c r="L286">
        <v>42.938400000000001</v>
      </c>
      <c r="M286">
        <v>59.7502</v>
      </c>
      <c r="Q286">
        <f t="shared" si="18"/>
        <v>52.496200000000066</v>
      </c>
      <c r="R286" s="4">
        <f t="shared" si="19"/>
        <v>4.9879780686500004</v>
      </c>
    </row>
    <row r="287" spans="1:18" x14ac:dyDescent="0.25">
      <c r="A287">
        <v>570</v>
      </c>
      <c r="B287">
        <v>49.900000000000944</v>
      </c>
      <c r="C287">
        <v>59.856200000000001</v>
      </c>
      <c r="D287">
        <v>61.414200000000001</v>
      </c>
      <c r="H287">
        <f t="shared" si="16"/>
        <v>57.056800000000315</v>
      </c>
      <c r="I287" s="4">
        <f t="shared" si="17"/>
        <v>3.6065533260068521</v>
      </c>
      <c r="K287">
        <v>53.85000000000062</v>
      </c>
      <c r="L287">
        <v>41.606099999999998</v>
      </c>
      <c r="M287">
        <v>60.599699999999999</v>
      </c>
      <c r="Q287">
        <f t="shared" si="18"/>
        <v>52.018600000000198</v>
      </c>
      <c r="R287" s="4">
        <f t="shared" si="19"/>
        <v>5.5589186511407682</v>
      </c>
    </row>
    <row r="288" spans="1:18" x14ac:dyDescent="0.25">
      <c r="A288">
        <v>572</v>
      </c>
      <c r="B288">
        <v>50.650000000000972</v>
      </c>
      <c r="C288">
        <v>60.368699999999997</v>
      </c>
      <c r="D288">
        <v>58.99</v>
      </c>
      <c r="H288">
        <f t="shared" si="16"/>
        <v>56.669566666666988</v>
      </c>
      <c r="I288" s="4">
        <f t="shared" si="17"/>
        <v>3.0359836716363433</v>
      </c>
      <c r="K288">
        <v>52.900000000001057</v>
      </c>
      <c r="L288">
        <v>40.786299999999997</v>
      </c>
      <c r="M288">
        <v>59.278199999999998</v>
      </c>
      <c r="Q288">
        <f t="shared" si="18"/>
        <v>50.98816666666702</v>
      </c>
      <c r="R288" s="4">
        <f t="shared" si="19"/>
        <v>5.4230655974683772</v>
      </c>
    </row>
    <row r="289" spans="1:18" x14ac:dyDescent="0.25">
      <c r="A289">
        <v>574</v>
      </c>
      <c r="B289">
        <v>53.425000000000722</v>
      </c>
      <c r="C289">
        <v>59.856200000000001</v>
      </c>
      <c r="D289">
        <v>59.091000000000001</v>
      </c>
      <c r="H289">
        <f t="shared" si="16"/>
        <v>57.457400000000241</v>
      </c>
      <c r="I289" s="4">
        <f t="shared" si="17"/>
        <v>2.0282644535001753</v>
      </c>
      <c r="K289">
        <v>50.700000000002632</v>
      </c>
      <c r="L289">
        <v>42.630899999999997</v>
      </c>
      <c r="M289">
        <v>58.051099999999998</v>
      </c>
      <c r="Q289">
        <f t="shared" si="18"/>
        <v>50.460666666667542</v>
      </c>
      <c r="R289" s="4">
        <f t="shared" si="19"/>
        <v>4.4530365049530776</v>
      </c>
    </row>
    <row r="290" spans="1:18" x14ac:dyDescent="0.25">
      <c r="A290">
        <v>576</v>
      </c>
      <c r="B290">
        <v>58.724999999999028</v>
      </c>
      <c r="C290">
        <v>60.368699999999997</v>
      </c>
      <c r="D290">
        <v>59.393999999999998</v>
      </c>
      <c r="H290">
        <f t="shared" si="16"/>
        <v>59.495899999999672</v>
      </c>
      <c r="I290" s="4">
        <f t="shared" si="17"/>
        <v>0.4772229143704742</v>
      </c>
      <c r="K290">
        <v>53.349999999998232</v>
      </c>
      <c r="L290">
        <v>43.348300000000002</v>
      </c>
      <c r="M290">
        <v>56.4465</v>
      </c>
      <c r="Q290">
        <f t="shared" si="18"/>
        <v>51.048266666666073</v>
      </c>
      <c r="R290" s="4">
        <f t="shared" si="19"/>
        <v>3.9523913884858066</v>
      </c>
    </row>
    <row r="291" spans="1:18" x14ac:dyDescent="0.25">
      <c r="A291">
        <v>578</v>
      </c>
      <c r="B291">
        <v>61.999999999997613</v>
      </c>
      <c r="C291">
        <v>59.036299999999997</v>
      </c>
      <c r="D291">
        <v>60.505099999999999</v>
      </c>
      <c r="H291">
        <f t="shared" si="16"/>
        <v>60.513799999999208</v>
      </c>
      <c r="I291" s="4">
        <f t="shared" si="17"/>
        <v>0.85555755504747832</v>
      </c>
      <c r="K291">
        <v>57.224999999998971</v>
      </c>
      <c r="L291">
        <v>42.630899999999997</v>
      </c>
      <c r="M291">
        <v>55.2194</v>
      </c>
      <c r="Q291">
        <f t="shared" si="18"/>
        <v>51.691766666666325</v>
      </c>
      <c r="R291" s="4">
        <f t="shared" si="19"/>
        <v>4.5672780516527638</v>
      </c>
    </row>
    <row r="292" spans="1:18" x14ac:dyDescent="0.25">
      <c r="A292">
        <v>580</v>
      </c>
      <c r="B292">
        <v>55.450000000000443</v>
      </c>
      <c r="C292">
        <v>58.011299999999999</v>
      </c>
      <c r="D292">
        <v>61.111199999999997</v>
      </c>
      <c r="H292">
        <f t="shared" si="16"/>
        <v>58.19083333333348</v>
      </c>
      <c r="I292" s="4">
        <f t="shared" si="17"/>
        <v>1.6367111864276389</v>
      </c>
      <c r="K292">
        <v>52.150000000001029</v>
      </c>
      <c r="L292">
        <v>41.401200000000003</v>
      </c>
      <c r="M292">
        <v>54.841799999999999</v>
      </c>
      <c r="Q292">
        <f t="shared" si="18"/>
        <v>49.464333333333677</v>
      </c>
      <c r="R292" s="4">
        <f t="shared" si="19"/>
        <v>4.105769768400565</v>
      </c>
    </row>
    <row r="293" spans="1:18" x14ac:dyDescent="0.25">
      <c r="A293">
        <v>582</v>
      </c>
      <c r="B293">
        <v>50.650000000000972</v>
      </c>
      <c r="C293">
        <v>57.703899999999997</v>
      </c>
      <c r="D293">
        <v>59.899099999999997</v>
      </c>
      <c r="H293">
        <f t="shared" si="16"/>
        <v>56.08433333333366</v>
      </c>
      <c r="I293" s="4">
        <f t="shared" si="17"/>
        <v>2.7900842187604322</v>
      </c>
      <c r="K293">
        <v>49.250000000000682</v>
      </c>
      <c r="L293">
        <v>40.069000000000003</v>
      </c>
      <c r="M293">
        <v>52.954000000000001</v>
      </c>
      <c r="Q293">
        <f t="shared" si="18"/>
        <v>47.424333333333557</v>
      </c>
      <c r="R293" s="4">
        <f t="shared" si="19"/>
        <v>3.8299521464954265</v>
      </c>
    </row>
    <row r="294" spans="1:18" x14ac:dyDescent="0.25">
      <c r="A294">
        <v>584</v>
      </c>
      <c r="B294">
        <v>50.399999999999778</v>
      </c>
      <c r="C294">
        <v>56.4739</v>
      </c>
      <c r="D294">
        <v>59.192</v>
      </c>
      <c r="H294">
        <f t="shared" si="16"/>
        <v>55.355299999999922</v>
      </c>
      <c r="I294" s="4">
        <f t="shared" si="17"/>
        <v>2.5989270523301919</v>
      </c>
      <c r="K294">
        <v>54.099999999998261</v>
      </c>
      <c r="L294">
        <v>39.761499999999998</v>
      </c>
      <c r="M294">
        <v>52.954000000000001</v>
      </c>
      <c r="Q294">
        <f t="shared" si="18"/>
        <v>48.938499999999415</v>
      </c>
      <c r="R294" s="4">
        <f t="shared" si="19"/>
        <v>4.6004103349589416</v>
      </c>
    </row>
    <row r="295" spans="1:18" x14ac:dyDescent="0.25">
      <c r="A295">
        <v>586</v>
      </c>
      <c r="B295">
        <v>55.949999999999278</v>
      </c>
      <c r="C295">
        <v>55.654000000000003</v>
      </c>
      <c r="D295">
        <v>57.373800000000003</v>
      </c>
      <c r="H295">
        <f t="shared" si="16"/>
        <v>56.32593333333309</v>
      </c>
      <c r="I295" s="4">
        <f t="shared" si="17"/>
        <v>0.5308554145068145</v>
      </c>
      <c r="K295">
        <v>52.649999999999864</v>
      </c>
      <c r="L295">
        <v>40.786299999999997</v>
      </c>
      <c r="M295">
        <v>55.125</v>
      </c>
      <c r="Q295">
        <f t="shared" si="18"/>
        <v>49.52043333333328</v>
      </c>
      <c r="R295" s="4">
        <f t="shared" si="19"/>
        <v>4.4251259892924262</v>
      </c>
    </row>
    <row r="296" spans="1:18" x14ac:dyDescent="0.25">
      <c r="A296">
        <v>588</v>
      </c>
      <c r="B296">
        <v>62.750000000001194</v>
      </c>
      <c r="C296">
        <v>53.9116</v>
      </c>
      <c r="D296">
        <v>55.656700000000001</v>
      </c>
      <c r="H296">
        <f t="shared" si="16"/>
        <v>57.439433333333731</v>
      </c>
      <c r="I296" s="4">
        <f t="shared" si="17"/>
        <v>2.7026488391538943</v>
      </c>
      <c r="K296">
        <v>46.600000000001529</v>
      </c>
      <c r="L296">
        <v>42.118499999999997</v>
      </c>
      <c r="M296">
        <v>57.201599999999999</v>
      </c>
      <c r="Q296">
        <f t="shared" si="18"/>
        <v>48.640033333333839</v>
      </c>
      <c r="R296" s="4">
        <f t="shared" si="19"/>
        <v>4.4719972571298259</v>
      </c>
    </row>
    <row r="297" spans="1:18" x14ac:dyDescent="0.25">
      <c r="A297">
        <v>590</v>
      </c>
      <c r="B297">
        <v>60.475000000000279</v>
      </c>
      <c r="C297">
        <v>53.9116</v>
      </c>
      <c r="D297">
        <v>55.151600000000002</v>
      </c>
      <c r="H297">
        <f t="shared" si="16"/>
        <v>56.512733333333422</v>
      </c>
      <c r="I297" s="4">
        <f t="shared" si="17"/>
        <v>2.0132120151087278</v>
      </c>
      <c r="K297">
        <v>50.224999999997522</v>
      </c>
      <c r="L297">
        <v>42.938400000000001</v>
      </c>
      <c r="M297">
        <v>57.862400000000001</v>
      </c>
      <c r="Q297">
        <f t="shared" si="18"/>
        <v>50.341933333332513</v>
      </c>
      <c r="R297" s="4">
        <f t="shared" si="19"/>
        <v>4.3085844176996693</v>
      </c>
    </row>
    <row r="298" spans="1:18" x14ac:dyDescent="0.25">
      <c r="A298">
        <v>592</v>
      </c>
      <c r="B298">
        <v>53.674999999998363</v>
      </c>
      <c r="C298">
        <v>54.731499999999997</v>
      </c>
      <c r="D298">
        <v>55.959699999999998</v>
      </c>
      <c r="H298">
        <f t="shared" si="16"/>
        <v>54.788733333332779</v>
      </c>
      <c r="I298" s="4">
        <f t="shared" si="17"/>
        <v>0.66015661357366673</v>
      </c>
      <c r="K298">
        <v>54.099999999998261</v>
      </c>
      <c r="L298">
        <v>43.758200000000002</v>
      </c>
      <c r="M298">
        <v>56.068899999999999</v>
      </c>
      <c r="Q298">
        <f t="shared" si="18"/>
        <v>51.309033333332756</v>
      </c>
      <c r="R298" s="4">
        <f t="shared" si="19"/>
        <v>3.8179599623939104</v>
      </c>
    </row>
    <row r="299" spans="1:18" x14ac:dyDescent="0.25">
      <c r="A299">
        <v>594</v>
      </c>
      <c r="B299">
        <v>49.64999999999975</v>
      </c>
      <c r="C299">
        <v>55.244</v>
      </c>
      <c r="D299">
        <v>57.474800000000002</v>
      </c>
      <c r="H299">
        <f t="shared" si="16"/>
        <v>54.122933333333243</v>
      </c>
      <c r="I299" s="4">
        <f t="shared" si="17"/>
        <v>2.3273351437022312</v>
      </c>
      <c r="K299">
        <v>52.875000000000227</v>
      </c>
      <c r="L299">
        <v>41.606099999999998</v>
      </c>
      <c r="M299">
        <v>53.709099999999999</v>
      </c>
      <c r="Q299">
        <f t="shared" si="18"/>
        <v>49.396733333333408</v>
      </c>
      <c r="R299" s="4">
        <f t="shared" si="19"/>
        <v>3.9027514441025857</v>
      </c>
    </row>
    <row r="300" spans="1:18" x14ac:dyDescent="0.25">
      <c r="A300">
        <v>596</v>
      </c>
      <c r="B300">
        <v>48.149999999999693</v>
      </c>
      <c r="C300">
        <v>54.219099999999997</v>
      </c>
      <c r="D300">
        <v>57.979900000000001</v>
      </c>
      <c r="H300">
        <f t="shared" si="16"/>
        <v>53.449666666666566</v>
      </c>
      <c r="I300" s="4">
        <f t="shared" si="17"/>
        <v>2.8636081111850813</v>
      </c>
      <c r="K300">
        <v>52.375000000001393</v>
      </c>
      <c r="L300">
        <v>40.171399999999998</v>
      </c>
      <c r="M300">
        <v>54.275500000000001</v>
      </c>
      <c r="Q300">
        <f t="shared" si="18"/>
        <v>48.9406333333338</v>
      </c>
      <c r="R300" s="4">
        <f t="shared" si="19"/>
        <v>4.4188069658124505</v>
      </c>
    </row>
    <row r="301" spans="1:18" x14ac:dyDescent="0.25">
      <c r="A301">
        <v>598</v>
      </c>
      <c r="B301">
        <v>51.925000000000665</v>
      </c>
      <c r="C301">
        <v>52.271700000000003</v>
      </c>
      <c r="D301">
        <v>56.969799999999999</v>
      </c>
      <c r="H301">
        <f t="shared" si="16"/>
        <v>53.722166666666887</v>
      </c>
      <c r="I301" s="4">
        <f t="shared" si="17"/>
        <v>1.6268980631180854</v>
      </c>
      <c r="K301">
        <v>50.700000000002632</v>
      </c>
      <c r="L301">
        <v>39.454099999999997</v>
      </c>
      <c r="M301">
        <v>54.747399999999999</v>
      </c>
      <c r="Q301">
        <f t="shared" si="18"/>
        <v>48.300500000000874</v>
      </c>
      <c r="R301" s="4">
        <f t="shared" si="19"/>
        <v>4.5749118902265016</v>
      </c>
    </row>
    <row r="302" spans="1:18" x14ac:dyDescent="0.25">
      <c r="A302">
        <v>600</v>
      </c>
      <c r="B302">
        <v>58.200000000002916</v>
      </c>
      <c r="C302">
        <v>50.4268</v>
      </c>
      <c r="D302">
        <v>54.848599999999998</v>
      </c>
      <c r="H302">
        <f t="shared" si="16"/>
        <v>54.491800000000971</v>
      </c>
      <c r="I302" s="4">
        <f t="shared" si="17"/>
        <v>2.2510100873467755</v>
      </c>
      <c r="K302">
        <v>49.499999999998323</v>
      </c>
      <c r="L302">
        <v>38.429299999999998</v>
      </c>
      <c r="M302">
        <v>53.8979</v>
      </c>
      <c r="Q302">
        <f t="shared" si="18"/>
        <v>47.275733333332774</v>
      </c>
      <c r="R302" s="4">
        <f t="shared" si="19"/>
        <v>4.6018082729629128</v>
      </c>
    </row>
    <row r="303" spans="1:18" x14ac:dyDescent="0.25">
      <c r="A303">
        <v>602</v>
      </c>
      <c r="B303">
        <v>62.225000000001529</v>
      </c>
      <c r="C303">
        <v>50.529299999999999</v>
      </c>
      <c r="D303">
        <v>53.535400000000003</v>
      </c>
      <c r="H303">
        <f t="shared" si="16"/>
        <v>55.429900000000515</v>
      </c>
      <c r="I303" s="4">
        <f t="shared" si="17"/>
        <v>3.5066221785839429</v>
      </c>
      <c r="K303">
        <v>49.999999999997158</v>
      </c>
      <c r="L303">
        <v>39.966500000000003</v>
      </c>
      <c r="M303">
        <v>53.425899999999999</v>
      </c>
      <c r="Q303">
        <f t="shared" si="18"/>
        <v>47.79746666666572</v>
      </c>
      <c r="R303" s="4">
        <f t="shared" si="19"/>
        <v>4.0384496572870763</v>
      </c>
    </row>
    <row r="304" spans="1:18" x14ac:dyDescent="0.25">
      <c r="A304">
        <v>604</v>
      </c>
      <c r="B304">
        <v>62.5</v>
      </c>
      <c r="C304">
        <v>51.554200000000002</v>
      </c>
      <c r="D304">
        <v>53.131399999999999</v>
      </c>
      <c r="H304">
        <f t="shared" si="16"/>
        <v>55.728533333333338</v>
      </c>
      <c r="I304" s="4">
        <f t="shared" si="17"/>
        <v>3.4162094282666242</v>
      </c>
      <c r="K304">
        <v>52.649999999999864</v>
      </c>
      <c r="L304">
        <v>41.503700000000002</v>
      </c>
      <c r="M304">
        <v>52.198799999999999</v>
      </c>
      <c r="Q304">
        <f t="shared" si="18"/>
        <v>48.784166666666628</v>
      </c>
      <c r="R304" s="4">
        <f t="shared" si="19"/>
        <v>3.6425628122395692</v>
      </c>
    </row>
    <row r="305" spans="1:18" x14ac:dyDescent="0.25">
      <c r="A305">
        <v>606</v>
      </c>
      <c r="B305">
        <v>56.224999999997749</v>
      </c>
      <c r="C305">
        <v>50.529299999999999</v>
      </c>
      <c r="D305">
        <v>54.040500000000002</v>
      </c>
      <c r="H305">
        <f t="shared" si="16"/>
        <v>53.598266666665921</v>
      </c>
      <c r="I305" s="4">
        <f t="shared" si="17"/>
        <v>1.659008475297562</v>
      </c>
      <c r="K305">
        <v>50.700000000002632</v>
      </c>
      <c r="L305">
        <v>43.040799999999997</v>
      </c>
      <c r="M305">
        <v>52.6708</v>
      </c>
      <c r="Q305">
        <f t="shared" si="18"/>
        <v>48.803866666667545</v>
      </c>
      <c r="R305" s="4">
        <f t="shared" si="19"/>
        <v>2.9371594107991679</v>
      </c>
    </row>
    <row r="306" spans="1:18" x14ac:dyDescent="0.25">
      <c r="A306">
        <v>608</v>
      </c>
      <c r="B306">
        <v>50.649999999997419</v>
      </c>
      <c r="C306">
        <v>49.914299999999997</v>
      </c>
      <c r="D306">
        <v>54.949599999999997</v>
      </c>
      <c r="H306">
        <f t="shared" si="16"/>
        <v>51.837966666665807</v>
      </c>
      <c r="I306" s="4">
        <f t="shared" si="17"/>
        <v>1.5702452168728716</v>
      </c>
      <c r="K306">
        <v>47.075000000003087</v>
      </c>
      <c r="L306">
        <v>43.553199999999997</v>
      </c>
      <c r="M306">
        <v>54.181100000000001</v>
      </c>
      <c r="Q306">
        <f t="shared" si="18"/>
        <v>48.269766666667692</v>
      </c>
      <c r="R306" s="4">
        <f t="shared" si="19"/>
        <v>3.125628744393127</v>
      </c>
    </row>
    <row r="307" spans="1:18" x14ac:dyDescent="0.25">
      <c r="A307">
        <v>610</v>
      </c>
      <c r="B307">
        <v>47.875000000001222</v>
      </c>
      <c r="C307">
        <v>49.299399999999999</v>
      </c>
      <c r="D307">
        <v>54.040500000000002</v>
      </c>
      <c r="H307">
        <f t="shared" si="16"/>
        <v>50.404966666667072</v>
      </c>
      <c r="I307" s="4">
        <f t="shared" si="17"/>
        <v>1.8636930901957587</v>
      </c>
      <c r="K307">
        <v>47.799999999998732</v>
      </c>
      <c r="L307">
        <v>41.503700000000002</v>
      </c>
      <c r="M307">
        <v>55.691299999999998</v>
      </c>
      <c r="Q307">
        <f t="shared" si="18"/>
        <v>48.331666666666251</v>
      </c>
      <c r="R307" s="4">
        <f t="shared" si="19"/>
        <v>4.1042254861436183</v>
      </c>
    </row>
    <row r="308" spans="1:18" x14ac:dyDescent="0.25">
      <c r="A308">
        <v>612</v>
      </c>
      <c r="B308">
        <v>44.375000000002274</v>
      </c>
      <c r="C308">
        <v>49.504399999999997</v>
      </c>
      <c r="D308">
        <v>52.020299999999999</v>
      </c>
      <c r="H308">
        <f t="shared" si="16"/>
        <v>48.63323333333409</v>
      </c>
      <c r="I308" s="4">
        <f t="shared" si="17"/>
        <v>2.2495815568918327</v>
      </c>
      <c r="K308">
        <v>49.025000000000318</v>
      </c>
      <c r="L308">
        <v>39.556600000000003</v>
      </c>
      <c r="M308">
        <v>57.012799999999999</v>
      </c>
      <c r="Q308">
        <f t="shared" si="18"/>
        <v>48.531466666666773</v>
      </c>
      <c r="R308" s="4">
        <f t="shared" si="19"/>
        <v>5.0452093109316163</v>
      </c>
    </row>
    <row r="309" spans="1:18" x14ac:dyDescent="0.25">
      <c r="A309">
        <v>614</v>
      </c>
      <c r="B309">
        <v>38.799999999998391</v>
      </c>
      <c r="C309">
        <v>49.709400000000002</v>
      </c>
      <c r="D309">
        <v>49.899099999999997</v>
      </c>
      <c r="H309">
        <f t="shared" si="16"/>
        <v>46.136166666666128</v>
      </c>
      <c r="I309" s="4">
        <f t="shared" si="17"/>
        <v>3.6684920854644396</v>
      </c>
      <c r="K309">
        <v>50.000000000000711</v>
      </c>
      <c r="L309">
        <v>38.736699999999999</v>
      </c>
      <c r="M309">
        <v>56.1633</v>
      </c>
      <c r="Q309">
        <f t="shared" si="18"/>
        <v>48.300000000000239</v>
      </c>
      <c r="R309" s="4">
        <f t="shared" si="19"/>
        <v>5.1019309053861059</v>
      </c>
    </row>
    <row r="310" spans="1:18" x14ac:dyDescent="0.25">
      <c r="A310">
        <v>616</v>
      </c>
      <c r="B310">
        <v>32.750000000000057</v>
      </c>
      <c r="C310">
        <v>49.504399999999997</v>
      </c>
      <c r="D310">
        <v>48.484900000000003</v>
      </c>
      <c r="H310">
        <f t="shared" si="16"/>
        <v>43.579766666666693</v>
      </c>
      <c r="I310" s="4">
        <f t="shared" si="17"/>
        <v>5.4228753013916897</v>
      </c>
      <c r="K310">
        <v>48.049999999999926</v>
      </c>
      <c r="L310">
        <v>38.531799999999997</v>
      </c>
      <c r="M310">
        <v>55.408200000000001</v>
      </c>
      <c r="Q310">
        <f t="shared" si="18"/>
        <v>47.329999999999977</v>
      </c>
      <c r="R310" s="4">
        <f t="shared" si="19"/>
        <v>4.885079980239162</v>
      </c>
    </row>
    <row r="311" spans="1:18" x14ac:dyDescent="0.25">
      <c r="A311">
        <v>618</v>
      </c>
      <c r="B311">
        <v>37.800000000000722</v>
      </c>
      <c r="C311">
        <v>48.991900000000001</v>
      </c>
      <c r="D311">
        <v>48.686900000000001</v>
      </c>
      <c r="H311">
        <f t="shared" si="16"/>
        <v>45.159600000000239</v>
      </c>
      <c r="I311" s="4">
        <f t="shared" si="17"/>
        <v>3.6808531787252265</v>
      </c>
      <c r="K311">
        <v>47.799999999998732</v>
      </c>
      <c r="L311">
        <v>41.401200000000003</v>
      </c>
      <c r="M311">
        <v>54.936199999999999</v>
      </c>
      <c r="Q311">
        <f t="shared" si="18"/>
        <v>48.045799999999581</v>
      </c>
      <c r="R311" s="4">
        <f t="shared" si="19"/>
        <v>3.9091503544035349</v>
      </c>
    </row>
    <row r="312" spans="1:18" x14ac:dyDescent="0.25">
      <c r="A312">
        <v>620</v>
      </c>
      <c r="B312">
        <v>46.374999999997613</v>
      </c>
      <c r="C312">
        <v>49.401899999999998</v>
      </c>
      <c r="D312">
        <v>50.101100000000002</v>
      </c>
      <c r="H312">
        <f t="shared" si="16"/>
        <v>48.625999999999202</v>
      </c>
      <c r="I312" s="4">
        <f t="shared" si="17"/>
        <v>1.1434554225395608</v>
      </c>
      <c r="K312">
        <v>50.699999999999079</v>
      </c>
      <c r="L312">
        <v>43.860700000000001</v>
      </c>
      <c r="M312">
        <v>55.408200000000001</v>
      </c>
      <c r="Q312">
        <f t="shared" si="18"/>
        <v>49.989633333333025</v>
      </c>
      <c r="R312" s="4">
        <f t="shared" si="19"/>
        <v>3.3523451822732833</v>
      </c>
    </row>
    <row r="313" spans="1:18" x14ac:dyDescent="0.25">
      <c r="A313">
        <v>622</v>
      </c>
      <c r="B313">
        <v>51.925000000000665</v>
      </c>
      <c r="C313">
        <v>50.324300000000001</v>
      </c>
      <c r="D313">
        <v>51.111199999999997</v>
      </c>
      <c r="H313">
        <f t="shared" si="16"/>
        <v>51.120166666666883</v>
      </c>
      <c r="I313" s="4">
        <f t="shared" si="17"/>
        <v>0.46210403710775927</v>
      </c>
      <c r="K313">
        <v>51.674999999999471</v>
      </c>
      <c r="L313">
        <v>43.450699999999998</v>
      </c>
      <c r="M313">
        <v>54.841799999999999</v>
      </c>
      <c r="Q313">
        <f t="shared" si="18"/>
        <v>49.989166666666485</v>
      </c>
      <c r="R313" s="4">
        <f t="shared" si="19"/>
        <v>3.3946435906848138</v>
      </c>
    </row>
    <row r="314" spans="1:18" x14ac:dyDescent="0.25">
      <c r="A314">
        <v>624</v>
      </c>
      <c r="B314">
        <v>49.900000000000944</v>
      </c>
      <c r="C314">
        <v>48.2744</v>
      </c>
      <c r="D314">
        <v>50.808199999999999</v>
      </c>
      <c r="H314">
        <f t="shared" si="16"/>
        <v>49.660866666666983</v>
      </c>
      <c r="I314" s="4">
        <f t="shared" si="17"/>
        <v>0.74115319454067852</v>
      </c>
      <c r="K314">
        <v>51.449999999999108</v>
      </c>
      <c r="L314">
        <v>42.630899999999997</v>
      </c>
      <c r="M314">
        <v>52.481999999999999</v>
      </c>
      <c r="Q314">
        <f t="shared" si="18"/>
        <v>48.854299999999704</v>
      </c>
      <c r="R314" s="4">
        <f t="shared" si="19"/>
        <v>3.1259284844665327</v>
      </c>
    </row>
    <row r="315" spans="1:18" x14ac:dyDescent="0.25">
      <c r="A315">
        <v>626</v>
      </c>
      <c r="B315">
        <v>44.349999999997891</v>
      </c>
      <c r="C315">
        <v>48.069499999999998</v>
      </c>
      <c r="D315">
        <v>50.4041</v>
      </c>
      <c r="H315">
        <f t="shared" si="16"/>
        <v>47.607866666665963</v>
      </c>
      <c r="I315" s="4">
        <f t="shared" si="17"/>
        <v>1.7628443591102236</v>
      </c>
      <c r="K315">
        <v>51.899999999999835</v>
      </c>
      <c r="L315">
        <v>40.888800000000003</v>
      </c>
      <c r="M315">
        <v>51.349299999999999</v>
      </c>
      <c r="Q315">
        <f t="shared" si="18"/>
        <v>48.046033333333277</v>
      </c>
      <c r="R315" s="4">
        <f t="shared" si="19"/>
        <v>3.582145975218979</v>
      </c>
    </row>
    <row r="316" spans="1:18" x14ac:dyDescent="0.25">
      <c r="A316">
        <v>628</v>
      </c>
      <c r="B316">
        <v>44.850000000000279</v>
      </c>
      <c r="C316">
        <v>47.454500000000003</v>
      </c>
      <c r="D316">
        <v>50.101100000000002</v>
      </c>
      <c r="H316">
        <f t="shared" si="16"/>
        <v>47.468533333333426</v>
      </c>
      <c r="I316" s="4">
        <f t="shared" si="17"/>
        <v>1.5158782386604155</v>
      </c>
      <c r="K316">
        <v>49.500000000001876</v>
      </c>
      <c r="L316">
        <v>40.991300000000003</v>
      </c>
      <c r="M316">
        <v>50.877299999999998</v>
      </c>
      <c r="Q316">
        <f t="shared" si="18"/>
        <v>47.122866666667285</v>
      </c>
      <c r="R316" s="4">
        <f t="shared" si="19"/>
        <v>3.0914571086214226</v>
      </c>
    </row>
    <row r="317" spans="1:18" x14ac:dyDescent="0.25">
      <c r="A317">
        <v>630</v>
      </c>
      <c r="B317">
        <v>47.375000000002387</v>
      </c>
      <c r="C317">
        <v>46.839500000000001</v>
      </c>
      <c r="D317">
        <v>50.505099999999999</v>
      </c>
      <c r="H317">
        <f t="shared" si="16"/>
        <v>48.239866666667467</v>
      </c>
      <c r="I317" s="4">
        <f t="shared" si="17"/>
        <v>1.143117317299682</v>
      </c>
      <c r="K317">
        <v>47.100000000000364</v>
      </c>
      <c r="L317">
        <v>40.376399999999997</v>
      </c>
      <c r="M317">
        <v>51.821300000000001</v>
      </c>
      <c r="Q317">
        <f t="shared" si="18"/>
        <v>46.432566666666787</v>
      </c>
      <c r="R317" s="4">
        <f t="shared" si="19"/>
        <v>3.3206693322949903</v>
      </c>
    </row>
    <row r="318" spans="1:18" x14ac:dyDescent="0.25">
      <c r="A318">
        <v>632</v>
      </c>
      <c r="B318">
        <v>45.374999999999943</v>
      </c>
      <c r="C318">
        <v>46.942</v>
      </c>
      <c r="D318">
        <v>50.505099999999999</v>
      </c>
      <c r="H318">
        <f t="shared" si="16"/>
        <v>47.60736666666665</v>
      </c>
      <c r="I318" s="4">
        <f t="shared" si="17"/>
        <v>1.5178401434641107</v>
      </c>
      <c r="K318">
        <v>48.774999999999125</v>
      </c>
      <c r="L318">
        <v>37.916899999999998</v>
      </c>
      <c r="M318">
        <v>52.293199999999999</v>
      </c>
      <c r="Q318">
        <f t="shared" si="18"/>
        <v>46.328366666666376</v>
      </c>
      <c r="R318" s="4">
        <f t="shared" si="19"/>
        <v>4.326623449578606</v>
      </c>
    </row>
    <row r="319" spans="1:18" x14ac:dyDescent="0.25">
      <c r="A319">
        <v>634</v>
      </c>
      <c r="B319">
        <v>41.599999999998971</v>
      </c>
      <c r="C319">
        <v>46.839500000000001</v>
      </c>
      <c r="D319">
        <v>49.494999999999997</v>
      </c>
      <c r="H319">
        <f t="shared" si="16"/>
        <v>45.978166666666318</v>
      </c>
      <c r="I319" s="4">
        <f t="shared" si="17"/>
        <v>2.3194236053624642</v>
      </c>
      <c r="K319">
        <v>51.175000000000637</v>
      </c>
      <c r="L319">
        <v>38.224400000000003</v>
      </c>
      <c r="M319">
        <v>52.198799999999999</v>
      </c>
      <c r="Q319">
        <f t="shared" si="18"/>
        <v>47.199400000000217</v>
      </c>
      <c r="R319" s="4">
        <f t="shared" si="19"/>
        <v>4.4972217482945913</v>
      </c>
    </row>
    <row r="320" spans="1:18" x14ac:dyDescent="0.25">
      <c r="A320">
        <v>636</v>
      </c>
      <c r="B320">
        <v>45.625000000001137</v>
      </c>
      <c r="C320">
        <v>48.069499999999998</v>
      </c>
      <c r="D320">
        <v>48.99</v>
      </c>
      <c r="H320">
        <f t="shared" si="16"/>
        <v>47.561500000000386</v>
      </c>
      <c r="I320" s="4">
        <f t="shared" si="17"/>
        <v>1.0040508370259944</v>
      </c>
      <c r="K320">
        <v>52.39999999999867</v>
      </c>
      <c r="L320">
        <v>39.351599999999998</v>
      </c>
      <c r="M320">
        <v>53.237099999999998</v>
      </c>
      <c r="Q320">
        <f t="shared" si="18"/>
        <v>48.329566666666217</v>
      </c>
      <c r="R320" s="4">
        <f t="shared" si="19"/>
        <v>4.4954828514605518</v>
      </c>
    </row>
    <row r="321" spans="1:18" x14ac:dyDescent="0.25">
      <c r="A321">
        <v>638</v>
      </c>
      <c r="B321">
        <v>47.625000000000028</v>
      </c>
      <c r="C321">
        <v>49.0944</v>
      </c>
      <c r="D321">
        <v>49.393999999999998</v>
      </c>
      <c r="H321">
        <f t="shared" si="16"/>
        <v>48.704466666666683</v>
      </c>
      <c r="I321" s="4">
        <f t="shared" si="17"/>
        <v>0.54661877432487982</v>
      </c>
      <c r="K321">
        <v>49.749999999999517</v>
      </c>
      <c r="L321">
        <v>39.659100000000002</v>
      </c>
      <c r="M321">
        <v>54.275500000000001</v>
      </c>
      <c r="Q321">
        <f t="shared" si="18"/>
        <v>47.894866666666502</v>
      </c>
      <c r="R321" s="4">
        <f t="shared" si="19"/>
        <v>4.3201437863159757</v>
      </c>
    </row>
    <row r="322" spans="1:18" x14ac:dyDescent="0.25">
      <c r="A322">
        <v>640</v>
      </c>
      <c r="B322">
        <v>48.874999999998892</v>
      </c>
      <c r="C322">
        <v>47.8645</v>
      </c>
      <c r="D322">
        <v>49.899099999999997</v>
      </c>
      <c r="H322">
        <f t="shared" si="16"/>
        <v>48.879533333332965</v>
      </c>
      <c r="I322" s="4">
        <f t="shared" si="17"/>
        <v>0.58734280261000782</v>
      </c>
      <c r="K322">
        <v>50.450000000001438</v>
      </c>
      <c r="L322">
        <v>38.326799999999999</v>
      </c>
      <c r="M322">
        <v>54.936199999999999</v>
      </c>
      <c r="Q322">
        <f t="shared" si="18"/>
        <v>47.904333333333817</v>
      </c>
      <c r="R322" s="4">
        <f t="shared" si="19"/>
        <v>4.9607914749340987</v>
      </c>
    </row>
    <row r="323" spans="1:18" x14ac:dyDescent="0.25">
      <c r="A323">
        <v>642</v>
      </c>
      <c r="B323">
        <v>46.375000000001165</v>
      </c>
      <c r="C323">
        <v>46.019599999999997</v>
      </c>
      <c r="D323">
        <v>49.494999999999997</v>
      </c>
      <c r="H323">
        <f t="shared" ref="H323:H328" si="20">AVERAGE(B323:D323)</f>
        <v>47.29653333333372</v>
      </c>
      <c r="I323" s="4">
        <f t="shared" ref="I323:I328" si="21">STDEV(B323:D323)/SQRT(COUNT(B323:D323))</f>
        <v>1.1040107265982908</v>
      </c>
      <c r="K323">
        <v>49.749999999999517</v>
      </c>
      <c r="L323">
        <v>37.609499999999997</v>
      </c>
      <c r="M323">
        <v>54.369900000000001</v>
      </c>
      <c r="Q323">
        <f t="shared" ref="Q323:Q328" si="22">AVERAGE(K323:M323)</f>
        <v>47.243133333333169</v>
      </c>
      <c r="R323" s="4">
        <f t="shared" ref="R323:R328" si="23">STDEV(K323:M323)/SQRT(COUNT(K323:M323))</f>
        <v>4.9980341936716099</v>
      </c>
    </row>
    <row r="324" spans="1:18" x14ac:dyDescent="0.25">
      <c r="A324">
        <v>644</v>
      </c>
      <c r="B324">
        <v>43.849999999999056</v>
      </c>
      <c r="C324">
        <v>45.199599999999997</v>
      </c>
      <c r="D324">
        <v>48.181899999999999</v>
      </c>
      <c r="H324">
        <f t="shared" si="20"/>
        <v>45.743833333333022</v>
      </c>
      <c r="I324" s="4">
        <f t="shared" si="21"/>
        <v>1.2797762621301063</v>
      </c>
      <c r="K324">
        <v>45.400000000000773</v>
      </c>
      <c r="L324">
        <v>40.683799999999998</v>
      </c>
      <c r="M324">
        <v>53.237099999999998</v>
      </c>
      <c r="Q324">
        <f t="shared" si="22"/>
        <v>46.440300000000256</v>
      </c>
      <c r="R324" s="4">
        <f t="shared" si="23"/>
        <v>3.6609654141132135</v>
      </c>
    </row>
    <row r="325" spans="1:18" x14ac:dyDescent="0.25">
      <c r="A325">
        <v>646</v>
      </c>
      <c r="B325">
        <v>43.599999999997863</v>
      </c>
      <c r="C325">
        <v>45.199599999999997</v>
      </c>
      <c r="D325">
        <v>47.272799999999997</v>
      </c>
      <c r="H325">
        <f t="shared" si="20"/>
        <v>45.35746666666595</v>
      </c>
      <c r="I325" s="4">
        <f t="shared" si="21"/>
        <v>1.0631801937798195</v>
      </c>
      <c r="K325">
        <v>46.124999999999972</v>
      </c>
      <c r="L325">
        <v>42.835900000000002</v>
      </c>
      <c r="M325">
        <v>51.915700000000001</v>
      </c>
      <c r="Q325">
        <f t="shared" si="22"/>
        <v>46.958866666666665</v>
      </c>
      <c r="R325" s="4">
        <f t="shared" si="23"/>
        <v>2.6540655746315789</v>
      </c>
    </row>
    <row r="326" spans="1:18" x14ac:dyDescent="0.25">
      <c r="A326">
        <v>648</v>
      </c>
      <c r="B326">
        <v>43.849999999999056</v>
      </c>
      <c r="C326">
        <v>46.429600000000001</v>
      </c>
      <c r="D326">
        <v>47.575800000000001</v>
      </c>
      <c r="H326">
        <f t="shared" si="20"/>
        <v>45.951799999999686</v>
      </c>
      <c r="I326" s="4">
        <f t="shared" si="21"/>
        <v>1.101758600299537</v>
      </c>
      <c r="K326">
        <v>49.249999999997129</v>
      </c>
      <c r="L326">
        <v>42.733400000000003</v>
      </c>
      <c r="M326">
        <v>52.010100000000001</v>
      </c>
      <c r="Q326">
        <f t="shared" si="22"/>
        <v>47.99783333333238</v>
      </c>
      <c r="R326" s="4">
        <f t="shared" si="23"/>
        <v>2.7501655552184325</v>
      </c>
    </row>
    <row r="327" spans="1:18" x14ac:dyDescent="0.25">
      <c r="A327">
        <v>650</v>
      </c>
      <c r="B327">
        <v>45.100000000001472</v>
      </c>
      <c r="C327">
        <v>46.019599999999997</v>
      </c>
      <c r="D327">
        <v>47.979900000000001</v>
      </c>
      <c r="H327">
        <f t="shared" si="20"/>
        <v>46.366500000000485</v>
      </c>
      <c r="I327" s="4">
        <f t="shared" si="21"/>
        <v>0.84925667694326235</v>
      </c>
      <c r="K327">
        <v>51.42500000000183</v>
      </c>
      <c r="L327">
        <v>40.478900000000003</v>
      </c>
      <c r="M327">
        <v>52.7652</v>
      </c>
      <c r="Q327">
        <f t="shared" si="22"/>
        <v>48.223033333333944</v>
      </c>
      <c r="R327" s="4">
        <f t="shared" si="23"/>
        <v>3.8913465888361003</v>
      </c>
    </row>
    <row r="328" spans="1:18" x14ac:dyDescent="0.25">
      <c r="A328">
        <v>652</v>
      </c>
      <c r="C328">
        <v>45.507100000000001</v>
      </c>
      <c r="D328">
        <v>48.282899999999998</v>
      </c>
      <c r="H328">
        <f t="shared" si="20"/>
        <v>46.894999999999996</v>
      </c>
      <c r="I328" s="4">
        <f t="shared" si="21"/>
        <v>1.3878999999999981</v>
      </c>
      <c r="K328">
        <v>48.550000000002314</v>
      </c>
      <c r="L328">
        <v>39.044199999999996</v>
      </c>
      <c r="M328">
        <v>53.048400000000001</v>
      </c>
      <c r="Q328">
        <f t="shared" si="22"/>
        <v>46.88086666666743</v>
      </c>
      <c r="R328" s="4">
        <f t="shared" si="23"/>
        <v>4.1279094375296248</v>
      </c>
    </row>
    <row r="329" spans="1:18" x14ac:dyDescent="0.25">
      <c r="A329">
        <v>654</v>
      </c>
      <c r="C329">
        <v>45.404600000000002</v>
      </c>
      <c r="D329">
        <v>47.979900000000001</v>
      </c>
      <c r="L329">
        <v>40.171399999999998</v>
      </c>
      <c r="M329">
        <v>52.481999999999999</v>
      </c>
    </row>
    <row r="330" spans="1:18" x14ac:dyDescent="0.25">
      <c r="A330">
        <v>656</v>
      </c>
      <c r="C330">
        <v>45.404600000000002</v>
      </c>
      <c r="D330">
        <v>46.8688</v>
      </c>
      <c r="L330">
        <v>41.298699999999997</v>
      </c>
      <c r="M330">
        <v>51.160499999999999</v>
      </c>
    </row>
    <row r="331" spans="1:18" x14ac:dyDescent="0.25">
      <c r="C331">
        <v>46.429600000000001</v>
      </c>
      <c r="D331">
        <v>45.3536</v>
      </c>
      <c r="L331">
        <v>41.913600000000002</v>
      </c>
      <c r="M331">
        <v>50.594200000000001</v>
      </c>
    </row>
    <row r="332" spans="1:18" x14ac:dyDescent="0.25">
      <c r="C332">
        <v>46.327100000000002</v>
      </c>
      <c r="D332">
        <v>44.444499999999998</v>
      </c>
      <c r="L332">
        <v>40.478900000000003</v>
      </c>
      <c r="M332">
        <v>50.971699999999998</v>
      </c>
    </row>
    <row r="333" spans="1:18" x14ac:dyDescent="0.25">
      <c r="C333">
        <v>46.122100000000003</v>
      </c>
      <c r="D333">
        <v>44.545499999999997</v>
      </c>
      <c r="L333">
        <v>40.171399999999998</v>
      </c>
      <c r="M333">
        <v>51.915700000000001</v>
      </c>
    </row>
    <row r="334" spans="1:18" x14ac:dyDescent="0.25">
      <c r="C334">
        <v>45.7121</v>
      </c>
      <c r="D334">
        <v>45.656599999999997</v>
      </c>
      <c r="L334">
        <v>39.966500000000003</v>
      </c>
      <c r="M334">
        <v>52.7652</v>
      </c>
    </row>
    <row r="335" spans="1:18" x14ac:dyDescent="0.25">
      <c r="C335">
        <v>45.302100000000003</v>
      </c>
      <c r="D335">
        <v>46.8688</v>
      </c>
      <c r="L335">
        <v>38.634300000000003</v>
      </c>
      <c r="M335">
        <v>52.954000000000001</v>
      </c>
    </row>
    <row r="336" spans="1:18" x14ac:dyDescent="0.25">
      <c r="C336">
        <v>45.199599999999997</v>
      </c>
      <c r="D336">
        <v>46.969799999999999</v>
      </c>
      <c r="L336">
        <v>37.712000000000003</v>
      </c>
      <c r="M336">
        <v>52.5764</v>
      </c>
    </row>
    <row r="337" spans="3:13" x14ac:dyDescent="0.25">
      <c r="C337">
        <v>43.969700000000003</v>
      </c>
      <c r="D337">
        <v>46.5657</v>
      </c>
      <c r="L337">
        <v>36.584699999999998</v>
      </c>
      <c r="M337">
        <v>51.915700000000001</v>
      </c>
    </row>
    <row r="338" spans="3:13" x14ac:dyDescent="0.25">
      <c r="C338">
        <v>43.149799999999999</v>
      </c>
      <c r="D338">
        <v>45.656599999999997</v>
      </c>
      <c r="L338">
        <v>37.916899999999998</v>
      </c>
      <c r="M338">
        <v>50.971699999999998</v>
      </c>
    </row>
    <row r="339" spans="3:13" x14ac:dyDescent="0.25">
      <c r="C339">
        <v>42.329799999999999</v>
      </c>
      <c r="D339">
        <v>45.151600000000002</v>
      </c>
      <c r="L339">
        <v>39.556600000000003</v>
      </c>
      <c r="M339">
        <v>51.5381</v>
      </c>
    </row>
    <row r="340" spans="3:13" x14ac:dyDescent="0.25">
      <c r="C340">
        <v>42.739800000000002</v>
      </c>
      <c r="D340">
        <v>44.747500000000002</v>
      </c>
      <c r="L340">
        <v>41.093699999999998</v>
      </c>
      <c r="M340">
        <v>51.915700000000001</v>
      </c>
    </row>
    <row r="341" spans="3:13" x14ac:dyDescent="0.25">
      <c r="C341">
        <v>43.662199999999999</v>
      </c>
      <c r="D341">
        <v>45.050600000000003</v>
      </c>
      <c r="L341">
        <v>40.888800000000003</v>
      </c>
      <c r="M341">
        <v>52.387599999999999</v>
      </c>
    </row>
    <row r="342" spans="3:13" x14ac:dyDescent="0.25">
      <c r="C342">
        <v>44.174700000000001</v>
      </c>
      <c r="D342">
        <v>46.060699999999997</v>
      </c>
      <c r="L342">
        <v>40.581400000000002</v>
      </c>
      <c r="M342">
        <v>51.6325</v>
      </c>
    </row>
    <row r="343" spans="3:13" x14ac:dyDescent="0.25">
      <c r="C343">
        <v>43.559699999999999</v>
      </c>
      <c r="D343">
        <v>46.464700000000001</v>
      </c>
      <c r="L343">
        <v>41.913600000000002</v>
      </c>
      <c r="M343">
        <v>49.933399999999999</v>
      </c>
    </row>
    <row r="344" spans="3:13" x14ac:dyDescent="0.25">
      <c r="C344">
        <v>43.149799999999999</v>
      </c>
      <c r="D344">
        <v>46.969799999999999</v>
      </c>
      <c r="L344">
        <v>41.708599999999997</v>
      </c>
      <c r="M344">
        <v>50.027799999999999</v>
      </c>
    </row>
    <row r="345" spans="3:13" x14ac:dyDescent="0.25">
      <c r="C345">
        <v>43.354799999999997</v>
      </c>
      <c r="D345">
        <v>46.161700000000003</v>
      </c>
      <c r="L345">
        <v>42.733400000000003</v>
      </c>
      <c r="M345">
        <v>50.688600000000001</v>
      </c>
    </row>
    <row r="346" spans="3:13" x14ac:dyDescent="0.25">
      <c r="C346">
        <v>44.584699999999998</v>
      </c>
      <c r="D346">
        <v>45.050600000000003</v>
      </c>
      <c r="L346">
        <v>42.118499999999997</v>
      </c>
      <c r="M346">
        <v>51.160499999999999</v>
      </c>
    </row>
    <row r="347" spans="3:13" x14ac:dyDescent="0.25">
      <c r="C347">
        <v>44.789700000000003</v>
      </c>
      <c r="D347">
        <v>44.545499999999997</v>
      </c>
      <c r="L347">
        <v>40.786299999999997</v>
      </c>
      <c r="M347">
        <v>50.783000000000001</v>
      </c>
    </row>
    <row r="348" spans="3:13" x14ac:dyDescent="0.25">
      <c r="C348">
        <v>43.969700000000003</v>
      </c>
      <c r="D348">
        <v>44.747500000000002</v>
      </c>
      <c r="L348">
        <v>41.708599999999997</v>
      </c>
      <c r="M348">
        <v>51.6325</v>
      </c>
    </row>
    <row r="349" spans="3:13" x14ac:dyDescent="0.25">
      <c r="C349">
        <v>43.252299999999998</v>
      </c>
      <c r="D349">
        <v>45.454599999999999</v>
      </c>
      <c r="L349">
        <v>41.811100000000003</v>
      </c>
      <c r="M349">
        <v>53.614699999999999</v>
      </c>
    </row>
    <row r="350" spans="3:13" x14ac:dyDescent="0.25">
      <c r="C350">
        <v>42.842300000000002</v>
      </c>
      <c r="D350">
        <v>46.161700000000003</v>
      </c>
      <c r="M350">
        <v>54.369900000000001</v>
      </c>
    </row>
    <row r="351" spans="3:13" x14ac:dyDescent="0.25">
      <c r="D351">
        <v>45.757599999999996</v>
      </c>
      <c r="M351">
        <v>52.5764</v>
      </c>
    </row>
    <row r="352" spans="3:13" x14ac:dyDescent="0.25">
      <c r="D352">
        <v>44.2425</v>
      </c>
      <c r="M352">
        <v>49.2727</v>
      </c>
    </row>
    <row r="353" spans="4:13" x14ac:dyDescent="0.25">
      <c r="D353">
        <v>43.131399999999999</v>
      </c>
      <c r="M353">
        <v>48.611899999999999</v>
      </c>
    </row>
    <row r="354" spans="4:13" x14ac:dyDescent="0.25">
      <c r="D354">
        <v>42.323300000000003</v>
      </c>
      <c r="M354">
        <v>50.027799999999999</v>
      </c>
    </row>
    <row r="355" spans="4:13" x14ac:dyDescent="0.25">
      <c r="M355">
        <v>52.387599999999999</v>
      </c>
    </row>
    <row r="356" spans="4:13" x14ac:dyDescent="0.25">
      <c r="M356">
        <v>53.425899999999999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389"/>
  <sheetViews>
    <sheetView zoomScale="90" zoomScaleNormal="90" workbookViewId="0">
      <selection activeCell="AZ5" sqref="AZ5"/>
    </sheetView>
  </sheetViews>
  <sheetFormatPr defaultColWidth="9.140625" defaultRowHeight="15" x14ac:dyDescent="0.25"/>
  <cols>
    <col min="1" max="1" width="11.7109375" customWidth="1"/>
    <col min="2" max="2" width="11.7109375" style="2" customWidth="1"/>
    <col min="3" max="5" width="11.7109375" customWidth="1"/>
    <col min="6" max="6" width="13.140625"/>
    <col min="7" max="7" width="11.7109375" style="2" customWidth="1"/>
    <col min="8" max="12" width="11.7109375" customWidth="1"/>
    <col min="13" max="13" width="11.42578125" customWidth="1"/>
    <col min="14" max="14" width="11.85546875" customWidth="1"/>
    <col min="15" max="15" width="11.28515625" customWidth="1"/>
    <col min="16" max="16" width="11.42578125" customWidth="1"/>
    <col min="37" max="37" width="9.7109375" customWidth="1"/>
    <col min="38" max="38" width="10.42578125" customWidth="1"/>
    <col min="39" max="39" width="9.7109375" customWidth="1"/>
    <col min="40" max="40" width="10.140625" customWidth="1"/>
    <col min="41" max="41" width="10.28515625" customWidth="1"/>
    <col min="54" max="54" width="9.85546875" customWidth="1"/>
  </cols>
  <sheetData>
    <row r="1" spans="1:54" ht="105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29</v>
      </c>
      <c r="G1" s="1" t="s">
        <v>31</v>
      </c>
      <c r="H1" s="1" t="s">
        <v>33</v>
      </c>
      <c r="J1" s="1" t="s">
        <v>1</v>
      </c>
      <c r="K1" t="s">
        <v>3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14</v>
      </c>
      <c r="R1" s="1" t="s">
        <v>16</v>
      </c>
      <c r="S1" s="1" t="s">
        <v>18</v>
      </c>
      <c r="T1" s="1" t="s">
        <v>20</v>
      </c>
      <c r="U1" s="1" t="s">
        <v>28</v>
      </c>
      <c r="V1" s="1" t="s">
        <v>37</v>
      </c>
      <c r="W1" s="1" t="s">
        <v>22</v>
      </c>
      <c r="X1" s="1" t="s">
        <v>38</v>
      </c>
      <c r="Y1" s="1" t="s">
        <v>24</v>
      </c>
      <c r="Z1" s="1" t="s">
        <v>25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36</v>
      </c>
      <c r="AF1" s="1" t="s">
        <v>43</v>
      </c>
      <c r="AG1" s="1" t="s">
        <v>46</v>
      </c>
      <c r="AH1" s="1" t="s">
        <v>47</v>
      </c>
      <c r="AI1" s="1" t="s">
        <v>50</v>
      </c>
      <c r="AJ1" s="1" t="s">
        <v>51</v>
      </c>
      <c r="AK1" s="1" t="s">
        <v>67</v>
      </c>
      <c r="AL1" s="1" t="s">
        <v>74</v>
      </c>
      <c r="AM1" s="1" t="s">
        <v>75</v>
      </c>
      <c r="AN1" s="1" t="s">
        <v>76</v>
      </c>
      <c r="AO1" s="1" t="s">
        <v>77</v>
      </c>
      <c r="AP1" s="1" t="s">
        <v>52</v>
      </c>
      <c r="AQ1" s="1" t="s">
        <v>55</v>
      </c>
      <c r="AR1" s="1" t="s">
        <v>57</v>
      </c>
      <c r="AS1" s="1" t="s">
        <v>58</v>
      </c>
      <c r="AT1" s="1" t="s">
        <v>61</v>
      </c>
      <c r="AU1" s="1" t="s">
        <v>62</v>
      </c>
      <c r="AV1" s="1" t="s">
        <v>69</v>
      </c>
      <c r="AW1" s="1" t="s">
        <v>65</v>
      </c>
      <c r="AX1" s="1" t="s">
        <v>73</v>
      </c>
      <c r="AY1" s="1" t="s">
        <v>78</v>
      </c>
      <c r="BA1" s="1" t="s">
        <v>2</v>
      </c>
      <c r="BB1" t="s">
        <v>4</v>
      </c>
    </row>
    <row r="2" spans="1:54" x14ac:dyDescent="0.25">
      <c r="A2">
        <v>0</v>
      </c>
      <c r="B2">
        <v>-61.095799999999997</v>
      </c>
      <c r="C2">
        <v>-11.0749</v>
      </c>
      <c r="D2">
        <v>-68.718299999999999</v>
      </c>
      <c r="E2">
        <v>1.9423999999999999</v>
      </c>
      <c r="F2">
        <v>9.1334</v>
      </c>
      <c r="G2">
        <v>-62.975000000000001</v>
      </c>
      <c r="H2">
        <v>13.2058</v>
      </c>
      <c r="J2">
        <f>AVERAGE(B2:H2)</f>
        <v>-25.654628571428571</v>
      </c>
      <c r="K2" s="4">
        <f>STDEV(B2:H2)/SQRT(COUNT(B2:H2))</f>
        <v>13.970948483783427</v>
      </c>
      <c r="M2">
        <v>-24.0031</v>
      </c>
      <c r="N2">
        <v>-4.1406999999999998</v>
      </c>
      <c r="O2">
        <v>8.2207000000000008</v>
      </c>
      <c r="P2">
        <v>11.8972</v>
      </c>
      <c r="Q2">
        <v>-15.4961</v>
      </c>
      <c r="R2">
        <v>-2.4441999999999999</v>
      </c>
      <c r="S2">
        <v>13.6105</v>
      </c>
      <c r="T2">
        <v>11.6602</v>
      </c>
      <c r="U2">
        <v>-60.463799999999999</v>
      </c>
      <c r="V2">
        <v>-9.0822000000000003</v>
      </c>
      <c r="W2">
        <v>23.940100000000001</v>
      </c>
      <c r="X2">
        <v>12.809699999999999</v>
      </c>
      <c r="Y2">
        <v>-9.0140999999999991</v>
      </c>
      <c r="Z2">
        <v>19.089400000000001</v>
      </c>
      <c r="AA2">
        <v>-95.546199999999999</v>
      </c>
      <c r="AB2">
        <v>-3.0753000000000004</v>
      </c>
      <c r="AC2">
        <v>9.642199999999999</v>
      </c>
      <c r="AD2">
        <v>25.063850000000002</v>
      </c>
      <c r="AE2">
        <v>22.7502</v>
      </c>
      <c r="AF2">
        <v>-47.804900000000004</v>
      </c>
      <c r="AG2">
        <v>-53.036200000000001</v>
      </c>
      <c r="AH2">
        <v>-9.9111999999999991</v>
      </c>
      <c r="AI2">
        <v>-27.043399999999998</v>
      </c>
      <c r="AJ2">
        <v>12.6943</v>
      </c>
      <c r="AK2">
        <v>1.9218</v>
      </c>
      <c r="AL2">
        <v>4.5728999999999997</v>
      </c>
      <c r="AM2">
        <v>17.142600000000002</v>
      </c>
      <c r="AN2">
        <v>13.9649</v>
      </c>
      <c r="AO2">
        <v>19.542100000000001</v>
      </c>
      <c r="AP2">
        <v>0.93189999999999995</v>
      </c>
      <c r="AQ2">
        <v>-2.2361</v>
      </c>
      <c r="AR2">
        <v>13.231400000000001</v>
      </c>
      <c r="AS2">
        <v>7.1070000000000002</v>
      </c>
      <c r="AT2">
        <v>8.5952000000000002</v>
      </c>
      <c r="AU2">
        <v>-4.8803999999999998</v>
      </c>
      <c r="AV2">
        <v>4.5465</v>
      </c>
      <c r="AW2">
        <v>9.9628999999999994</v>
      </c>
      <c r="AX2">
        <v>24.1814</v>
      </c>
      <c r="AY2">
        <v>38.837600000000002</v>
      </c>
      <c r="BA2">
        <f>AVERAGE(M2:AY2)</f>
        <v>-0.82721410256410144</v>
      </c>
      <c r="BB2" s="4">
        <f>STDEV(M2:AY2)/SQRT(COUNT(M2:AY2))</f>
        <v>4.2020475160476183</v>
      </c>
    </row>
    <row r="3" spans="1:54" x14ac:dyDescent="0.25">
      <c r="A3">
        <v>2</v>
      </c>
      <c r="B3">
        <v>-12.129300000000001</v>
      </c>
      <c r="C3">
        <v>9.4274000000000004</v>
      </c>
      <c r="D3">
        <v>-38.008299999999998</v>
      </c>
      <c r="E3">
        <v>3.8849</v>
      </c>
      <c r="F3">
        <v>15.0701</v>
      </c>
      <c r="G3">
        <v>-27.200500000000002</v>
      </c>
      <c r="H3">
        <v>13.9114</v>
      </c>
      <c r="J3">
        <f t="shared" ref="J3:J66" si="0">AVERAGE(B3:H3)</f>
        <v>-5.006328571428571</v>
      </c>
      <c r="K3" s="4">
        <f t="shared" ref="K3:K66" si="1">STDEV(B3:H3)/SQRT(COUNT(B3:H3))</f>
        <v>7.9892457329395317</v>
      </c>
      <c r="M3">
        <v>-9.4004999999999992</v>
      </c>
      <c r="N3">
        <v>6.2614999999999998</v>
      </c>
      <c r="O3">
        <v>21.429200000000002</v>
      </c>
      <c r="P3">
        <v>15.3363</v>
      </c>
      <c r="Q3">
        <v>-3.8273999999999999</v>
      </c>
      <c r="R3">
        <v>7.0505000000000004</v>
      </c>
      <c r="S3">
        <v>16.5197</v>
      </c>
      <c r="T3">
        <v>15.4781</v>
      </c>
      <c r="U3">
        <v>-20.218800000000002</v>
      </c>
      <c r="V3">
        <v>9.4646000000000008</v>
      </c>
      <c r="W3">
        <v>22.767600000000002</v>
      </c>
      <c r="X3">
        <v>14.5565</v>
      </c>
      <c r="Y3">
        <v>0.9798</v>
      </c>
      <c r="Z3">
        <v>19.390799999999999</v>
      </c>
      <c r="AA3">
        <v>-47.196300000000001</v>
      </c>
      <c r="AB3">
        <v>9.1367000000000012</v>
      </c>
      <c r="AC3">
        <v>16.732050000000001</v>
      </c>
      <c r="AD3">
        <v>21.731650000000002</v>
      </c>
      <c r="AE3">
        <v>23.262499999999999</v>
      </c>
      <c r="AF3">
        <v>-23.206299999999999</v>
      </c>
      <c r="AG3">
        <v>-22.701499999999999</v>
      </c>
      <c r="AH3">
        <v>1.6991000000000001</v>
      </c>
      <c r="AI3">
        <v>-5.1006999999999998</v>
      </c>
      <c r="AJ3">
        <v>11.5824</v>
      </c>
      <c r="AK3">
        <v>11.530799999999999</v>
      </c>
      <c r="AL3">
        <v>13.1699</v>
      </c>
      <c r="AM3">
        <v>20.3857</v>
      </c>
      <c r="AN3">
        <v>13.0213</v>
      </c>
      <c r="AO3">
        <v>21.948699999999999</v>
      </c>
      <c r="AP3">
        <v>12.487399999999999</v>
      </c>
      <c r="AQ3">
        <v>1.8783000000000001</v>
      </c>
      <c r="AR3">
        <v>15.8589</v>
      </c>
      <c r="AS3">
        <v>18.8919</v>
      </c>
      <c r="AT3">
        <v>13.2509</v>
      </c>
      <c r="AU3">
        <v>6.8513000000000002</v>
      </c>
      <c r="AV3">
        <v>17.359500000000001</v>
      </c>
      <c r="AW3">
        <v>20.340900000000001</v>
      </c>
      <c r="AX3">
        <v>26.552199999999999</v>
      </c>
      <c r="AY3">
        <v>27.186299999999999</v>
      </c>
      <c r="BA3">
        <f t="shared" ref="BA3:BA66" si="2">AVERAGE(M3:AY3)</f>
        <v>8.780551282051281</v>
      </c>
      <c r="BB3" s="4">
        <f t="shared" ref="BB3:BB66" si="3">STDEV(M3:AY3)/SQRT(COUNT(M3:AY3))</f>
        <v>2.5106758095762021</v>
      </c>
    </row>
    <row r="4" spans="1:54" x14ac:dyDescent="0.25">
      <c r="A4">
        <v>4</v>
      </c>
      <c r="B4">
        <v>-3.7736000000000001</v>
      </c>
      <c r="C4">
        <v>20.959900000000001</v>
      </c>
      <c r="D4">
        <v>-19.525500000000001</v>
      </c>
      <c r="E4">
        <v>6.7522000000000002</v>
      </c>
      <c r="F4">
        <v>17.901399999999999</v>
      </c>
      <c r="G4">
        <v>-9.0668000000000006</v>
      </c>
      <c r="H4">
        <v>15.1211</v>
      </c>
      <c r="J4">
        <f t="shared" si="0"/>
        <v>4.0526714285714283</v>
      </c>
      <c r="K4" s="4">
        <f t="shared" si="1"/>
        <v>5.7667776954236221</v>
      </c>
      <c r="M4">
        <v>1.8252999999999999</v>
      </c>
      <c r="N4">
        <v>12.321</v>
      </c>
      <c r="O4">
        <v>22.907</v>
      </c>
      <c r="P4">
        <v>16.451599999999999</v>
      </c>
      <c r="Q4">
        <v>2.2404000000000002</v>
      </c>
      <c r="R4">
        <v>12.5969</v>
      </c>
      <c r="S4">
        <v>18.701499999999999</v>
      </c>
      <c r="T4">
        <v>19.502400000000002</v>
      </c>
      <c r="U4">
        <v>-1.9256</v>
      </c>
      <c r="V4">
        <v>17.208300000000001</v>
      </c>
      <c r="W4">
        <v>23.1584</v>
      </c>
      <c r="X4">
        <v>15.818099999999999</v>
      </c>
      <c r="Y4">
        <v>12.4434</v>
      </c>
      <c r="Z4">
        <v>17.984200000000001</v>
      </c>
      <c r="AA4">
        <v>-19.402899999999999</v>
      </c>
      <c r="AB4">
        <v>16.579700000000003</v>
      </c>
      <c r="AC4">
        <v>19.615300000000001</v>
      </c>
      <c r="AD4">
        <v>22.890650000000001</v>
      </c>
      <c r="AE4">
        <v>24.697199999999999</v>
      </c>
      <c r="AF4">
        <v>-2.7848000000000002</v>
      </c>
      <c r="AG4">
        <v>-10.7064</v>
      </c>
      <c r="AH4">
        <v>11.610200000000001</v>
      </c>
      <c r="AI4">
        <v>8.9503000000000004</v>
      </c>
      <c r="AJ4">
        <v>15.103400000000001</v>
      </c>
      <c r="AK4">
        <v>12.6289</v>
      </c>
      <c r="AL4">
        <v>15.4564</v>
      </c>
      <c r="AM4">
        <v>21.590399999999999</v>
      </c>
      <c r="AN4">
        <v>15.097200000000001</v>
      </c>
      <c r="AO4">
        <v>21.274799999999999</v>
      </c>
      <c r="AP4">
        <v>9.2257999999999996</v>
      </c>
      <c r="AQ4">
        <v>4.2933000000000003</v>
      </c>
      <c r="AR4">
        <v>16.1404</v>
      </c>
      <c r="AS4">
        <v>21.950600000000001</v>
      </c>
      <c r="AT4">
        <v>13.1614</v>
      </c>
      <c r="AU4">
        <v>14.2658</v>
      </c>
      <c r="AV4">
        <v>18.1861</v>
      </c>
      <c r="AW4">
        <v>21.586300000000001</v>
      </c>
      <c r="AX4">
        <v>25.603899999999999</v>
      </c>
      <c r="AY4">
        <v>21.1449</v>
      </c>
      <c r="BA4">
        <f t="shared" si="2"/>
        <v>13.574147435897434</v>
      </c>
      <c r="BB4" s="4">
        <f t="shared" si="3"/>
        <v>1.5640667811511884</v>
      </c>
    </row>
    <row r="5" spans="1:54" x14ac:dyDescent="0.25">
      <c r="A5">
        <v>6</v>
      </c>
      <c r="B5">
        <v>3.1446000000000001</v>
      </c>
      <c r="C5">
        <v>25.261800000000001</v>
      </c>
      <c r="D5">
        <v>-9.3835999999999995</v>
      </c>
      <c r="E5">
        <v>8.4171999999999993</v>
      </c>
      <c r="F5">
        <v>16.896799999999999</v>
      </c>
      <c r="G5">
        <v>-0.59130000000000005</v>
      </c>
      <c r="H5">
        <v>12.9033</v>
      </c>
      <c r="J5">
        <f t="shared" si="0"/>
        <v>8.0926857142857163</v>
      </c>
      <c r="K5" s="4">
        <f t="shared" si="1"/>
        <v>4.3666865381097413</v>
      </c>
      <c r="M5">
        <v>6.4798999999999998</v>
      </c>
      <c r="N5">
        <v>14.2399</v>
      </c>
      <c r="O5">
        <v>21.152000000000001</v>
      </c>
      <c r="P5">
        <v>16.079899999999999</v>
      </c>
      <c r="Q5">
        <v>7.0012999999999996</v>
      </c>
      <c r="R5">
        <v>17.203199999999999</v>
      </c>
      <c r="S5">
        <v>20.883299999999998</v>
      </c>
      <c r="T5">
        <v>20.534199999999998</v>
      </c>
      <c r="U5">
        <v>6.5469999999999997</v>
      </c>
      <c r="V5">
        <v>18.0687</v>
      </c>
      <c r="W5">
        <v>23.2561</v>
      </c>
      <c r="X5">
        <v>15.818099999999999</v>
      </c>
      <c r="Y5">
        <v>17.1464</v>
      </c>
      <c r="Z5">
        <v>17.381399999999999</v>
      </c>
      <c r="AA5">
        <v>-2.6219999999999999</v>
      </c>
      <c r="AB5">
        <v>19.833199999999998</v>
      </c>
      <c r="AC5">
        <v>18.433700000000002</v>
      </c>
      <c r="AD5">
        <v>21.63505</v>
      </c>
      <c r="AE5">
        <v>24.0824</v>
      </c>
      <c r="AF5">
        <v>10.9534</v>
      </c>
      <c r="AG5">
        <v>11.202</v>
      </c>
      <c r="AH5">
        <v>19.3504</v>
      </c>
      <c r="AI5">
        <v>18.478100000000001</v>
      </c>
      <c r="AJ5">
        <v>18.809799999999999</v>
      </c>
      <c r="AK5">
        <v>11.0732</v>
      </c>
      <c r="AL5">
        <v>15.6393</v>
      </c>
      <c r="AM5">
        <v>21.590399999999999</v>
      </c>
      <c r="AN5">
        <v>19.532</v>
      </c>
      <c r="AO5">
        <v>17.135400000000001</v>
      </c>
      <c r="AP5">
        <v>4.4730999999999996</v>
      </c>
      <c r="AQ5">
        <v>9.66</v>
      </c>
      <c r="AR5">
        <v>15.2958</v>
      </c>
      <c r="AS5">
        <v>18.4421</v>
      </c>
      <c r="AT5">
        <v>14.3253</v>
      </c>
      <c r="AU5">
        <v>20.178599999999999</v>
      </c>
      <c r="AV5">
        <v>12.3996</v>
      </c>
      <c r="AW5">
        <v>17.435099999999998</v>
      </c>
      <c r="AX5">
        <v>26.552199999999999</v>
      </c>
      <c r="AY5">
        <v>20.2818</v>
      </c>
      <c r="BA5">
        <f t="shared" si="2"/>
        <v>16.05029102564102</v>
      </c>
      <c r="BB5" s="4">
        <f t="shared" si="3"/>
        <v>0.95396607737431982</v>
      </c>
    </row>
    <row r="6" spans="1:54" x14ac:dyDescent="0.25">
      <c r="A6">
        <v>8</v>
      </c>
      <c r="B6">
        <v>5.9298999999999999</v>
      </c>
      <c r="C6">
        <v>22.699000000000002</v>
      </c>
      <c r="D6">
        <v>-4.5495999999999999</v>
      </c>
      <c r="E6">
        <v>7.5846999999999998</v>
      </c>
      <c r="F6">
        <v>13.791399999999999</v>
      </c>
      <c r="G6">
        <v>3.7450000000000001</v>
      </c>
      <c r="H6">
        <v>7.7622</v>
      </c>
      <c r="J6">
        <f t="shared" si="0"/>
        <v>8.1375142857142855</v>
      </c>
      <c r="K6" s="4">
        <f t="shared" si="1"/>
        <v>3.1981407016926466</v>
      </c>
      <c r="M6">
        <v>8.3053000000000008</v>
      </c>
      <c r="N6">
        <v>13.633900000000001</v>
      </c>
      <c r="O6">
        <v>21.429200000000002</v>
      </c>
      <c r="P6">
        <v>18.124700000000001</v>
      </c>
      <c r="Q6">
        <v>7.1879999999999997</v>
      </c>
      <c r="R6">
        <v>14.195</v>
      </c>
      <c r="S6">
        <v>22.6496</v>
      </c>
      <c r="T6">
        <v>17.645</v>
      </c>
      <c r="U6">
        <v>10.398199999999999</v>
      </c>
      <c r="V6">
        <v>16.156700000000001</v>
      </c>
      <c r="W6">
        <v>23.2561</v>
      </c>
      <c r="X6">
        <v>17.370799999999999</v>
      </c>
      <c r="Y6">
        <v>16.852499999999999</v>
      </c>
      <c r="Z6">
        <v>18.084700000000002</v>
      </c>
      <c r="AA6">
        <v>5.2439999999999998</v>
      </c>
      <c r="AB6">
        <v>19.565849999999998</v>
      </c>
      <c r="AC6">
        <v>17.204749999999997</v>
      </c>
      <c r="AD6">
        <v>19.896550000000001</v>
      </c>
      <c r="AE6">
        <v>22.340199999999999</v>
      </c>
      <c r="AF6">
        <v>18.657800000000002</v>
      </c>
      <c r="AG6">
        <v>15.068199999999999</v>
      </c>
      <c r="AH6">
        <v>19.822299999999998</v>
      </c>
      <c r="AI6">
        <v>21.846399999999999</v>
      </c>
      <c r="AJ6">
        <v>23.720700000000001</v>
      </c>
      <c r="AK6">
        <v>12.5374</v>
      </c>
      <c r="AL6">
        <v>18.291599999999999</v>
      </c>
      <c r="AM6">
        <v>24.092199999999998</v>
      </c>
      <c r="AN6">
        <v>23.3063</v>
      </c>
      <c r="AO6">
        <v>16.076499999999999</v>
      </c>
      <c r="AP6">
        <v>2.5160999999999998</v>
      </c>
      <c r="AQ6">
        <v>16.2789</v>
      </c>
      <c r="AR6">
        <v>18.767900000000001</v>
      </c>
      <c r="AS6">
        <v>15.2035</v>
      </c>
      <c r="AT6">
        <v>17.190300000000001</v>
      </c>
      <c r="AU6">
        <v>20.6479</v>
      </c>
      <c r="AV6">
        <v>9.5063999999999993</v>
      </c>
      <c r="AW6">
        <v>17.850200000000001</v>
      </c>
      <c r="AX6">
        <v>28.448799999999999</v>
      </c>
      <c r="AY6">
        <v>22.870999999999999</v>
      </c>
      <c r="BA6">
        <f t="shared" si="2"/>
        <v>17.236960256410256</v>
      </c>
      <c r="BB6" s="4">
        <f t="shared" si="3"/>
        <v>0.88343227139853808</v>
      </c>
    </row>
    <row r="7" spans="1:54" x14ac:dyDescent="0.25">
      <c r="A7">
        <v>10</v>
      </c>
      <c r="B7">
        <v>6.0197000000000003</v>
      </c>
      <c r="C7">
        <v>17.756499999999999</v>
      </c>
      <c r="D7">
        <v>-0.47389999999999999</v>
      </c>
      <c r="E7">
        <v>6.9371999999999998</v>
      </c>
      <c r="F7">
        <v>11.8734</v>
      </c>
      <c r="G7">
        <v>5.7160000000000002</v>
      </c>
      <c r="H7">
        <v>4.9396000000000004</v>
      </c>
      <c r="J7">
        <f t="shared" si="0"/>
        <v>7.5383571428571425</v>
      </c>
      <c r="K7" s="4">
        <f t="shared" si="1"/>
        <v>2.1829509200748838</v>
      </c>
      <c r="M7">
        <v>8.6702999999999992</v>
      </c>
      <c r="N7">
        <v>10.9071</v>
      </c>
      <c r="O7">
        <v>24.569600000000001</v>
      </c>
      <c r="P7">
        <v>21.656700000000001</v>
      </c>
      <c r="Q7">
        <v>6.3478000000000003</v>
      </c>
      <c r="R7">
        <v>6.2043999999999997</v>
      </c>
      <c r="S7">
        <v>23.584700000000002</v>
      </c>
      <c r="T7">
        <v>15.271699999999999</v>
      </c>
      <c r="U7">
        <v>11.553599999999999</v>
      </c>
      <c r="V7">
        <v>16.252300000000002</v>
      </c>
      <c r="W7">
        <v>24.037800000000001</v>
      </c>
      <c r="X7">
        <v>20.5732</v>
      </c>
      <c r="Y7">
        <v>13.129200000000001</v>
      </c>
      <c r="Z7">
        <v>18.888400000000001</v>
      </c>
      <c r="AA7">
        <v>15.837</v>
      </c>
      <c r="AB7">
        <v>18.941849999999999</v>
      </c>
      <c r="AC7">
        <v>19.23715</v>
      </c>
      <c r="AD7">
        <v>18.399450000000002</v>
      </c>
      <c r="AE7">
        <v>20.4956</v>
      </c>
      <c r="AF7">
        <v>21.071300000000001</v>
      </c>
      <c r="AG7">
        <v>16.555199999999999</v>
      </c>
      <c r="AH7">
        <v>16.329799999999999</v>
      </c>
      <c r="AI7">
        <v>23.0976</v>
      </c>
      <c r="AJ7">
        <v>26.6858</v>
      </c>
      <c r="AK7">
        <v>17.570699999999999</v>
      </c>
      <c r="AL7">
        <v>22.773</v>
      </c>
      <c r="AM7">
        <v>27.057400000000001</v>
      </c>
      <c r="AN7">
        <v>23.495000000000001</v>
      </c>
      <c r="AO7">
        <v>17.3279</v>
      </c>
      <c r="AP7">
        <v>15.0036</v>
      </c>
      <c r="AQ7">
        <v>18.515000000000001</v>
      </c>
      <c r="AR7">
        <v>21.770800000000001</v>
      </c>
      <c r="AS7">
        <v>12.954499999999999</v>
      </c>
      <c r="AT7">
        <v>22.651800000000001</v>
      </c>
      <c r="AU7">
        <v>16.9876</v>
      </c>
      <c r="AV7">
        <v>12.812900000000001</v>
      </c>
      <c r="AW7">
        <v>22.0014</v>
      </c>
      <c r="AX7">
        <v>28.922899999999998</v>
      </c>
      <c r="AY7">
        <v>24.165600000000001</v>
      </c>
      <c r="BA7">
        <f t="shared" si="2"/>
        <v>18.520708974358978</v>
      </c>
      <c r="BB7" s="4">
        <f t="shared" si="3"/>
        <v>0.87926686799749876</v>
      </c>
    </row>
    <row r="8" spans="1:54" x14ac:dyDescent="0.25">
      <c r="A8">
        <v>12</v>
      </c>
      <c r="B8">
        <v>5.5705</v>
      </c>
      <c r="C8">
        <v>15.8344</v>
      </c>
      <c r="D8">
        <v>3.7913999999999999</v>
      </c>
      <c r="E8">
        <v>5.8273000000000001</v>
      </c>
      <c r="F8">
        <v>9.8641000000000005</v>
      </c>
      <c r="G8">
        <v>7.5884999999999998</v>
      </c>
      <c r="H8">
        <v>7.5605000000000002</v>
      </c>
      <c r="J8">
        <f t="shared" si="0"/>
        <v>8.0052428571428571</v>
      </c>
      <c r="K8" s="4">
        <f t="shared" si="1"/>
        <v>1.492444477368325</v>
      </c>
      <c r="M8">
        <v>12.959899999999999</v>
      </c>
      <c r="N8">
        <v>9.7962000000000007</v>
      </c>
      <c r="O8">
        <v>33.8063</v>
      </c>
      <c r="P8">
        <v>22.214400000000001</v>
      </c>
      <c r="Q8">
        <v>7.8414000000000001</v>
      </c>
      <c r="R8">
        <v>0.94010000000000005</v>
      </c>
      <c r="S8">
        <v>22.5457</v>
      </c>
      <c r="T8">
        <v>15.3749</v>
      </c>
      <c r="U8">
        <v>11.8424</v>
      </c>
      <c r="V8">
        <v>19.693999999999999</v>
      </c>
      <c r="W8">
        <v>23.060700000000001</v>
      </c>
      <c r="X8">
        <v>21.543700000000001</v>
      </c>
      <c r="Y8">
        <v>14.011100000000001</v>
      </c>
      <c r="Z8">
        <v>23.409600000000001</v>
      </c>
      <c r="AA8">
        <v>24.122499999999999</v>
      </c>
      <c r="AB8">
        <v>18.897300000000001</v>
      </c>
      <c r="AC8">
        <v>22.167650000000002</v>
      </c>
      <c r="AD8">
        <v>17.240449999999999</v>
      </c>
      <c r="AE8">
        <v>19.675799999999999</v>
      </c>
      <c r="AF8">
        <v>18.750699999999998</v>
      </c>
      <c r="AG8">
        <v>15.7621</v>
      </c>
      <c r="AH8">
        <v>13.97</v>
      </c>
      <c r="AI8">
        <v>25.118600000000001</v>
      </c>
      <c r="AJ8">
        <v>27.334399999999999</v>
      </c>
      <c r="AK8">
        <v>24.6173</v>
      </c>
      <c r="AL8">
        <v>26.157</v>
      </c>
      <c r="AM8">
        <v>25.760200000000001</v>
      </c>
      <c r="AN8">
        <v>20.098099999999999</v>
      </c>
      <c r="AO8">
        <v>17.8093</v>
      </c>
      <c r="AP8">
        <v>27.118200000000002</v>
      </c>
      <c r="AQ8">
        <v>17.799499999999998</v>
      </c>
      <c r="AR8">
        <v>27.8703</v>
      </c>
      <c r="AS8">
        <v>16.013200000000001</v>
      </c>
      <c r="AT8">
        <v>22.651800000000001</v>
      </c>
      <c r="AU8">
        <v>10.2301</v>
      </c>
      <c r="AV8">
        <v>18.599399999999999</v>
      </c>
      <c r="AW8">
        <v>29.058499999999999</v>
      </c>
      <c r="AX8">
        <v>23.2332</v>
      </c>
      <c r="AY8">
        <v>24.165600000000001</v>
      </c>
      <c r="BA8">
        <f t="shared" si="2"/>
        <v>19.827220512820514</v>
      </c>
      <c r="BB8" s="4">
        <f t="shared" si="3"/>
        <v>1.0469015403729309</v>
      </c>
    </row>
    <row r="9" spans="1:54" x14ac:dyDescent="0.25">
      <c r="A9">
        <v>14</v>
      </c>
      <c r="B9">
        <v>5.3010000000000002</v>
      </c>
      <c r="C9">
        <v>16.475100000000001</v>
      </c>
      <c r="D9">
        <v>8.2462</v>
      </c>
      <c r="E9">
        <v>6.9371999999999998</v>
      </c>
      <c r="F9">
        <v>13.152100000000001</v>
      </c>
      <c r="G9">
        <v>10.249499999999999</v>
      </c>
      <c r="H9">
        <v>12.197699999999999</v>
      </c>
      <c r="J9">
        <f t="shared" si="0"/>
        <v>10.365542857142856</v>
      </c>
      <c r="K9" s="4">
        <f t="shared" si="1"/>
        <v>1.4667472773611205</v>
      </c>
      <c r="M9">
        <v>17.066800000000001</v>
      </c>
      <c r="N9">
        <v>11.210100000000001</v>
      </c>
      <c r="O9">
        <v>39.810200000000002</v>
      </c>
      <c r="P9">
        <v>20.448399999999999</v>
      </c>
      <c r="Q9">
        <v>9.8018000000000001</v>
      </c>
      <c r="R9">
        <v>1.9741</v>
      </c>
      <c r="S9">
        <v>19.9483</v>
      </c>
      <c r="T9">
        <v>18.6769</v>
      </c>
      <c r="U9">
        <v>13.094099999999999</v>
      </c>
      <c r="V9">
        <v>22.275200000000002</v>
      </c>
      <c r="W9">
        <v>21.790400000000002</v>
      </c>
      <c r="X9">
        <v>21.058399999999999</v>
      </c>
      <c r="Y9">
        <v>15.4808</v>
      </c>
      <c r="Z9">
        <v>25.921399999999998</v>
      </c>
      <c r="AA9">
        <v>23.8079</v>
      </c>
      <c r="AB9">
        <v>21.571399999999997</v>
      </c>
      <c r="AC9">
        <v>24.247349999999997</v>
      </c>
      <c r="AD9">
        <v>19.365300000000001</v>
      </c>
      <c r="AE9">
        <v>21.3155</v>
      </c>
      <c r="AF9">
        <v>15.409000000000001</v>
      </c>
      <c r="AG9">
        <v>15.5639</v>
      </c>
      <c r="AH9">
        <v>15.0083</v>
      </c>
      <c r="AI9">
        <v>24.733599999999999</v>
      </c>
      <c r="AJ9">
        <v>25.018000000000001</v>
      </c>
      <c r="AK9">
        <v>26.081499999999998</v>
      </c>
      <c r="AL9">
        <v>28.5349</v>
      </c>
      <c r="AM9">
        <v>20.293099999999999</v>
      </c>
      <c r="AN9">
        <v>19.532</v>
      </c>
      <c r="AO9">
        <v>18.4831</v>
      </c>
      <c r="AP9">
        <v>27.304600000000001</v>
      </c>
      <c r="AQ9">
        <v>19.0517</v>
      </c>
      <c r="AR9">
        <v>34.251399999999997</v>
      </c>
      <c r="AS9">
        <v>20.601199999999999</v>
      </c>
      <c r="AT9">
        <v>20.055399999999999</v>
      </c>
      <c r="AU9">
        <v>5.7251000000000003</v>
      </c>
      <c r="AV9">
        <v>21.492699999999999</v>
      </c>
      <c r="AW9">
        <v>32.794499999999999</v>
      </c>
      <c r="AX9">
        <v>17.543399999999998</v>
      </c>
      <c r="AY9">
        <v>22.007899999999999</v>
      </c>
      <c r="BA9">
        <f t="shared" si="2"/>
        <v>20.470503846153846</v>
      </c>
      <c r="BB9" s="4">
        <f t="shared" si="3"/>
        <v>1.136314907738698</v>
      </c>
    </row>
    <row r="10" spans="1:54" x14ac:dyDescent="0.25">
      <c r="A10">
        <v>16</v>
      </c>
      <c r="B10">
        <v>8.9847000000000001</v>
      </c>
      <c r="C10">
        <v>19.3124</v>
      </c>
      <c r="D10">
        <v>12.416700000000001</v>
      </c>
      <c r="E10">
        <v>9.8971</v>
      </c>
      <c r="F10">
        <v>16.348800000000001</v>
      </c>
      <c r="G10">
        <v>12.8118</v>
      </c>
      <c r="H10">
        <v>15.020300000000001</v>
      </c>
      <c r="J10">
        <f t="shared" si="0"/>
        <v>13.541685714285716</v>
      </c>
      <c r="K10" s="4">
        <f t="shared" si="1"/>
        <v>1.3733412854766127</v>
      </c>
      <c r="M10">
        <v>19.622299999999999</v>
      </c>
      <c r="N10">
        <v>15.3508</v>
      </c>
      <c r="O10">
        <v>40.549100000000003</v>
      </c>
      <c r="P10">
        <v>19.983599999999999</v>
      </c>
      <c r="Q10">
        <v>12.789</v>
      </c>
      <c r="R10">
        <v>11.280799999999999</v>
      </c>
      <c r="S10">
        <v>17.766400000000001</v>
      </c>
      <c r="T10">
        <v>21.566099999999999</v>
      </c>
      <c r="U10">
        <v>15.212199999999999</v>
      </c>
      <c r="V10">
        <v>22.944400000000002</v>
      </c>
      <c r="W10">
        <v>22.083600000000001</v>
      </c>
      <c r="X10">
        <v>20.2821</v>
      </c>
      <c r="Y10">
        <v>18.616099999999999</v>
      </c>
      <c r="Z10">
        <v>27.930800000000001</v>
      </c>
      <c r="AA10">
        <v>18.144300000000001</v>
      </c>
      <c r="AB10">
        <v>22.685650000000003</v>
      </c>
      <c r="AC10">
        <v>24.294600000000003</v>
      </c>
      <c r="AD10">
        <v>20.379449999999999</v>
      </c>
      <c r="AE10">
        <v>24.389800000000001</v>
      </c>
      <c r="AF10">
        <v>17.4511</v>
      </c>
      <c r="AG10">
        <v>17.645700000000001</v>
      </c>
      <c r="AH10">
        <v>18.595199999999998</v>
      </c>
      <c r="AI10">
        <v>21.557700000000001</v>
      </c>
      <c r="AJ10">
        <v>19.921700000000001</v>
      </c>
      <c r="AK10">
        <v>23.976700000000001</v>
      </c>
      <c r="AL10">
        <v>28.169</v>
      </c>
      <c r="AM10">
        <v>19.273800000000001</v>
      </c>
      <c r="AN10">
        <v>22.079599999999999</v>
      </c>
      <c r="AO10">
        <v>19.542100000000001</v>
      </c>
      <c r="AP10">
        <v>24.6021</v>
      </c>
      <c r="AQ10">
        <v>22.003399999999999</v>
      </c>
      <c r="AR10">
        <v>33.969900000000003</v>
      </c>
      <c r="AS10">
        <v>20.511199999999999</v>
      </c>
      <c r="AT10">
        <v>16.295000000000002</v>
      </c>
      <c r="AU10">
        <v>9.5731000000000002</v>
      </c>
      <c r="AV10">
        <v>23.145900000000001</v>
      </c>
      <c r="AW10">
        <v>29.8887</v>
      </c>
      <c r="AX10">
        <v>17.543399999999998</v>
      </c>
      <c r="AY10">
        <v>22.870999999999999</v>
      </c>
      <c r="BA10">
        <f t="shared" si="2"/>
        <v>21.140702564102565</v>
      </c>
      <c r="BB10" s="4">
        <f t="shared" si="3"/>
        <v>0.91735261385922318</v>
      </c>
    </row>
    <row r="11" spans="1:54" x14ac:dyDescent="0.25">
      <c r="A11">
        <v>18</v>
      </c>
      <c r="B11">
        <v>12.219200000000001</v>
      </c>
      <c r="C11">
        <v>23.339700000000001</v>
      </c>
      <c r="D11">
        <v>13.3645</v>
      </c>
      <c r="E11">
        <v>11.284599999999999</v>
      </c>
      <c r="F11">
        <v>17.536100000000001</v>
      </c>
      <c r="G11">
        <v>13.9945</v>
      </c>
      <c r="H11">
        <v>14.0122</v>
      </c>
      <c r="J11">
        <f t="shared" si="0"/>
        <v>15.107257142857142</v>
      </c>
      <c r="K11" s="4">
        <f t="shared" si="1"/>
        <v>1.5591554168015129</v>
      </c>
      <c r="M11">
        <v>20.717500000000001</v>
      </c>
      <c r="N11">
        <v>20.9054</v>
      </c>
      <c r="O11">
        <v>39.348399999999998</v>
      </c>
      <c r="P11">
        <v>20.169499999999999</v>
      </c>
      <c r="Q11">
        <v>15.1227</v>
      </c>
      <c r="R11">
        <v>18.7073</v>
      </c>
      <c r="S11">
        <v>18.078099999999999</v>
      </c>
      <c r="T11">
        <v>21.772500000000001</v>
      </c>
      <c r="U11">
        <v>18.389500000000002</v>
      </c>
      <c r="V11">
        <v>23.326799999999999</v>
      </c>
      <c r="W11">
        <v>21.888100000000001</v>
      </c>
      <c r="X11">
        <v>17.856000000000002</v>
      </c>
      <c r="Y11">
        <v>20.771599999999999</v>
      </c>
      <c r="Z11">
        <v>25.921399999999998</v>
      </c>
      <c r="AA11">
        <v>14.893000000000001</v>
      </c>
      <c r="AB11">
        <v>21.482299999999999</v>
      </c>
      <c r="AC11">
        <v>21.5532</v>
      </c>
      <c r="AD11">
        <v>20.765799999999999</v>
      </c>
      <c r="AE11">
        <v>26.7468</v>
      </c>
      <c r="AF11">
        <v>20.7928</v>
      </c>
      <c r="AG11">
        <v>21.9084</v>
      </c>
      <c r="AH11">
        <v>20.766300000000001</v>
      </c>
      <c r="AI11">
        <v>14.436</v>
      </c>
      <c r="AJ11">
        <v>14.918100000000001</v>
      </c>
      <c r="AK11">
        <v>20.682200000000002</v>
      </c>
      <c r="AL11">
        <v>27.8032</v>
      </c>
      <c r="AM11">
        <v>23.9069</v>
      </c>
      <c r="AN11">
        <v>23.023199999999999</v>
      </c>
      <c r="AO11">
        <v>21.274799999999999</v>
      </c>
      <c r="AP11">
        <v>26.7455</v>
      </c>
      <c r="AQ11">
        <v>23.613399999999999</v>
      </c>
      <c r="AR11">
        <v>32.9377</v>
      </c>
      <c r="AS11">
        <v>20.781099999999999</v>
      </c>
      <c r="AT11">
        <v>15.4892</v>
      </c>
      <c r="AU11">
        <v>19.8032</v>
      </c>
      <c r="AV11">
        <v>24.385899999999999</v>
      </c>
      <c r="AW11">
        <v>23.661899999999999</v>
      </c>
      <c r="AX11">
        <v>20.862400000000001</v>
      </c>
      <c r="AY11">
        <v>24.165600000000001</v>
      </c>
      <c r="BA11">
        <f t="shared" si="2"/>
        <v>21.804453846153841</v>
      </c>
      <c r="BB11" s="4">
        <f t="shared" si="3"/>
        <v>0.76266471836778105</v>
      </c>
    </row>
    <row r="12" spans="1:54" x14ac:dyDescent="0.25">
      <c r="A12">
        <v>20</v>
      </c>
      <c r="B12">
        <v>12.398899999999999</v>
      </c>
      <c r="C12">
        <v>26.177</v>
      </c>
      <c r="D12">
        <v>11.563599999999999</v>
      </c>
      <c r="E12">
        <v>12.7645</v>
      </c>
      <c r="F12">
        <v>16.0747</v>
      </c>
      <c r="G12">
        <v>13.1075</v>
      </c>
      <c r="H12">
        <v>8.8710000000000004</v>
      </c>
      <c r="J12">
        <f t="shared" si="0"/>
        <v>14.422457142857143</v>
      </c>
      <c r="K12" s="4">
        <f t="shared" si="1"/>
        <v>2.1183081889246682</v>
      </c>
      <c r="M12">
        <v>21.356400000000001</v>
      </c>
      <c r="N12">
        <v>21.3093</v>
      </c>
      <c r="O12">
        <v>37.8705</v>
      </c>
      <c r="P12">
        <v>21.749600000000001</v>
      </c>
      <c r="Q12">
        <v>16.1496</v>
      </c>
      <c r="R12">
        <v>19.741399999999999</v>
      </c>
      <c r="S12">
        <v>20.6755</v>
      </c>
      <c r="T12">
        <v>21.153400000000001</v>
      </c>
      <c r="U12">
        <v>21.470400000000001</v>
      </c>
      <c r="V12">
        <v>20.0764</v>
      </c>
      <c r="W12">
        <v>22.279</v>
      </c>
      <c r="X12">
        <v>17.4678</v>
      </c>
      <c r="Y12">
        <v>22.633199999999999</v>
      </c>
      <c r="Z12">
        <v>25.2181</v>
      </c>
      <c r="AA12">
        <v>15.207700000000001</v>
      </c>
      <c r="AB12">
        <v>20.680050000000001</v>
      </c>
      <c r="AC12">
        <v>20.796950000000002</v>
      </c>
      <c r="AD12">
        <v>20.041399999999999</v>
      </c>
      <c r="AE12">
        <v>27.156700000000001</v>
      </c>
      <c r="AF12">
        <v>24.505800000000001</v>
      </c>
      <c r="AG12">
        <v>25.972799999999999</v>
      </c>
      <c r="AH12">
        <v>24.07</v>
      </c>
      <c r="AI12">
        <v>11.741300000000001</v>
      </c>
      <c r="AJ12">
        <v>14.084199999999999</v>
      </c>
      <c r="AK12">
        <v>17.845300000000002</v>
      </c>
      <c r="AL12">
        <v>27.0715</v>
      </c>
      <c r="AM12">
        <v>31.2273</v>
      </c>
      <c r="AN12">
        <v>21.136099999999999</v>
      </c>
      <c r="AO12">
        <v>21.7562</v>
      </c>
      <c r="AP12">
        <v>30.1935</v>
      </c>
      <c r="AQ12">
        <v>25.4023</v>
      </c>
      <c r="AR12">
        <v>31.7178</v>
      </c>
      <c r="AS12">
        <v>20.331299999999999</v>
      </c>
      <c r="AT12">
        <v>17.011299999999999</v>
      </c>
      <c r="AU12">
        <v>29.564</v>
      </c>
      <c r="AV12">
        <v>25.212499999999999</v>
      </c>
      <c r="AW12">
        <v>21.171199999999999</v>
      </c>
      <c r="AX12">
        <v>24.6556</v>
      </c>
      <c r="AY12">
        <v>24.597100000000001</v>
      </c>
      <c r="BA12">
        <f t="shared" si="2"/>
        <v>22.623089743589741</v>
      </c>
      <c r="BB12" s="4">
        <f t="shared" si="3"/>
        <v>0.82168937881067217</v>
      </c>
    </row>
    <row r="13" spans="1:54" x14ac:dyDescent="0.25">
      <c r="A13">
        <v>22</v>
      </c>
      <c r="B13">
        <v>10.781599999999999</v>
      </c>
      <c r="C13">
        <v>27.641500000000001</v>
      </c>
      <c r="D13">
        <v>9.0991999999999997</v>
      </c>
      <c r="E13">
        <v>11.1921</v>
      </c>
      <c r="F13">
        <v>13.9741</v>
      </c>
      <c r="G13">
        <v>9.2638999999999996</v>
      </c>
      <c r="H13">
        <v>5.3428000000000004</v>
      </c>
      <c r="J13">
        <f t="shared" si="0"/>
        <v>12.470742857142858</v>
      </c>
      <c r="K13" s="4">
        <f t="shared" si="1"/>
        <v>2.7139796725961869</v>
      </c>
      <c r="M13">
        <v>20.078600000000002</v>
      </c>
      <c r="N13">
        <v>18.0776</v>
      </c>
      <c r="O13">
        <v>38.517099999999999</v>
      </c>
      <c r="P13">
        <v>23.050899999999999</v>
      </c>
      <c r="Q13">
        <v>16.709700000000002</v>
      </c>
      <c r="R13">
        <v>17.955200000000001</v>
      </c>
      <c r="S13">
        <v>24.415800000000001</v>
      </c>
      <c r="T13">
        <v>19.295999999999999</v>
      </c>
      <c r="U13">
        <v>20.989000000000001</v>
      </c>
      <c r="V13">
        <v>18.7379</v>
      </c>
      <c r="W13">
        <v>23.549299999999999</v>
      </c>
      <c r="X13">
        <v>18.147099999999998</v>
      </c>
      <c r="Y13">
        <v>22.4373</v>
      </c>
      <c r="Z13">
        <v>28.835000000000001</v>
      </c>
      <c r="AA13">
        <v>17.5151</v>
      </c>
      <c r="AB13">
        <v>19.83325</v>
      </c>
      <c r="AC13">
        <v>21.647750000000002</v>
      </c>
      <c r="AD13">
        <v>17.433599999999998</v>
      </c>
      <c r="AE13">
        <v>24.594799999999999</v>
      </c>
      <c r="AF13">
        <v>24.877099999999999</v>
      </c>
      <c r="AG13">
        <v>26.071999999999999</v>
      </c>
      <c r="AH13">
        <v>27.5625</v>
      </c>
      <c r="AI13">
        <v>15.5909</v>
      </c>
      <c r="AJ13">
        <v>19.087800000000001</v>
      </c>
      <c r="AK13">
        <v>17.113099999999999</v>
      </c>
      <c r="AL13">
        <v>24.1449</v>
      </c>
      <c r="AM13">
        <v>33.173200000000001</v>
      </c>
      <c r="AN13">
        <v>18.777100000000001</v>
      </c>
      <c r="AO13">
        <v>20.793500000000002</v>
      </c>
      <c r="AP13">
        <v>27.957000000000001</v>
      </c>
      <c r="AQ13">
        <v>23.613399999999999</v>
      </c>
      <c r="AR13">
        <v>26.5566</v>
      </c>
      <c r="AS13">
        <v>19.431699999999999</v>
      </c>
      <c r="AT13">
        <v>16.563600000000001</v>
      </c>
      <c r="AU13">
        <v>28.907</v>
      </c>
      <c r="AV13">
        <v>24.385899999999999</v>
      </c>
      <c r="AW13">
        <v>20.340900000000001</v>
      </c>
      <c r="AX13">
        <v>26.077999999999999</v>
      </c>
      <c r="AY13">
        <v>25.4602</v>
      </c>
      <c r="BA13">
        <f t="shared" si="2"/>
        <v>22.52070256410256</v>
      </c>
      <c r="BB13" s="4">
        <f t="shared" si="3"/>
        <v>0.78726912994567344</v>
      </c>
    </row>
    <row r="14" spans="1:54" x14ac:dyDescent="0.25">
      <c r="A14">
        <v>24</v>
      </c>
      <c r="B14">
        <v>5.7502000000000004</v>
      </c>
      <c r="C14">
        <v>29.655100000000001</v>
      </c>
      <c r="D14">
        <v>7.6775000000000002</v>
      </c>
      <c r="E14">
        <v>9.8971</v>
      </c>
      <c r="F14">
        <v>12.8781</v>
      </c>
      <c r="G14">
        <v>5.6174999999999997</v>
      </c>
      <c r="H14">
        <v>4.2339000000000002</v>
      </c>
      <c r="J14">
        <f t="shared" si="0"/>
        <v>10.815628571428574</v>
      </c>
      <c r="K14" s="4">
        <f t="shared" si="1"/>
        <v>3.3304842920193689</v>
      </c>
      <c r="M14">
        <v>17.7057</v>
      </c>
      <c r="N14">
        <v>16.057700000000001</v>
      </c>
      <c r="O14">
        <v>33.621600000000001</v>
      </c>
      <c r="P14">
        <v>22.772099999999998</v>
      </c>
      <c r="Q14">
        <v>16.1496</v>
      </c>
      <c r="R14">
        <v>17.5792</v>
      </c>
      <c r="S14">
        <v>26.909400000000002</v>
      </c>
      <c r="T14">
        <v>18.470500000000001</v>
      </c>
      <c r="U14">
        <v>19.3523</v>
      </c>
      <c r="V14">
        <v>19.885200000000001</v>
      </c>
      <c r="W14">
        <v>24.721900000000002</v>
      </c>
      <c r="X14">
        <v>18.147099999999998</v>
      </c>
      <c r="Y14">
        <v>21.261500000000002</v>
      </c>
      <c r="Z14">
        <v>31.246300000000002</v>
      </c>
      <c r="AA14">
        <v>19.297999999999998</v>
      </c>
      <c r="AB14">
        <v>19.966950000000001</v>
      </c>
      <c r="AC14">
        <v>22.9712</v>
      </c>
      <c r="AD14">
        <v>17.28875</v>
      </c>
      <c r="AE14">
        <v>21.7254</v>
      </c>
      <c r="AF14">
        <v>23.206299999999999</v>
      </c>
      <c r="AG14">
        <v>24.089300000000001</v>
      </c>
      <c r="AH14">
        <v>25.1083</v>
      </c>
      <c r="AI14">
        <v>19.632899999999999</v>
      </c>
      <c r="AJ14">
        <v>23.720700000000001</v>
      </c>
      <c r="AK14">
        <v>15.923500000000001</v>
      </c>
      <c r="AL14">
        <v>22.5901</v>
      </c>
      <c r="AM14">
        <v>26.223500000000001</v>
      </c>
      <c r="AN14">
        <v>19.4376</v>
      </c>
      <c r="AO14">
        <v>19.445799999999998</v>
      </c>
      <c r="AP14">
        <v>22.272400000000001</v>
      </c>
      <c r="AQ14">
        <v>21.913900000000002</v>
      </c>
      <c r="AR14">
        <v>22.709199999999999</v>
      </c>
      <c r="AS14">
        <v>19.791599999999999</v>
      </c>
      <c r="AT14">
        <v>16.8322</v>
      </c>
      <c r="AU14">
        <v>20.272400000000001</v>
      </c>
      <c r="AV14">
        <v>20.252700000000001</v>
      </c>
      <c r="AW14">
        <v>17.02</v>
      </c>
      <c r="AX14">
        <v>27.500499999999999</v>
      </c>
      <c r="AY14">
        <v>24.597100000000001</v>
      </c>
      <c r="BA14">
        <f t="shared" si="2"/>
        <v>21.478728205128199</v>
      </c>
      <c r="BB14" s="4">
        <f t="shared" si="3"/>
        <v>0.64461797547146915</v>
      </c>
    </row>
    <row r="15" spans="1:54" x14ac:dyDescent="0.25">
      <c r="A15">
        <v>26</v>
      </c>
      <c r="B15">
        <v>4.8517000000000001</v>
      </c>
      <c r="C15">
        <v>28.465199999999999</v>
      </c>
      <c r="D15">
        <v>7.3930999999999996</v>
      </c>
      <c r="E15">
        <v>11.284599999999999</v>
      </c>
      <c r="F15">
        <v>12.512700000000001</v>
      </c>
      <c r="G15">
        <v>4.9276</v>
      </c>
      <c r="H15">
        <v>7.0564999999999998</v>
      </c>
      <c r="J15">
        <f t="shared" si="0"/>
        <v>10.927342857142856</v>
      </c>
      <c r="K15" s="4">
        <f t="shared" si="1"/>
        <v>3.1266979028435515</v>
      </c>
      <c r="M15">
        <v>14.1463</v>
      </c>
      <c r="N15">
        <v>15.1488</v>
      </c>
      <c r="O15">
        <v>29.557400000000001</v>
      </c>
      <c r="P15">
        <v>24.4451</v>
      </c>
      <c r="Q15">
        <v>15.4961</v>
      </c>
      <c r="R15">
        <v>22.279499999999999</v>
      </c>
      <c r="S15">
        <v>27.324999999999999</v>
      </c>
      <c r="T15">
        <v>17.438600000000001</v>
      </c>
      <c r="U15">
        <v>17.811800000000002</v>
      </c>
      <c r="V15">
        <v>21.988399999999999</v>
      </c>
      <c r="W15">
        <v>26.0899</v>
      </c>
      <c r="X15">
        <v>18.438300000000002</v>
      </c>
      <c r="Y15">
        <v>19.007999999999999</v>
      </c>
      <c r="Z15">
        <v>32.552399999999999</v>
      </c>
      <c r="AA15">
        <v>17.305299999999999</v>
      </c>
      <c r="AB15">
        <v>20.546349999999997</v>
      </c>
      <c r="AC15">
        <v>23.585599999999999</v>
      </c>
      <c r="AD15">
        <v>19.268700000000003</v>
      </c>
      <c r="AE15">
        <v>20.3932</v>
      </c>
      <c r="AF15">
        <v>22.185199999999998</v>
      </c>
      <c r="AG15">
        <v>21.611000000000001</v>
      </c>
      <c r="AH15">
        <v>18.1233</v>
      </c>
      <c r="AI15">
        <v>22.231400000000001</v>
      </c>
      <c r="AJ15">
        <v>23.350100000000001</v>
      </c>
      <c r="AK15">
        <v>15.557399999999999</v>
      </c>
      <c r="AL15">
        <v>24.968</v>
      </c>
      <c r="AM15">
        <v>19.5518</v>
      </c>
      <c r="AN15">
        <v>24.344200000000001</v>
      </c>
      <c r="AO15">
        <v>22.43</v>
      </c>
      <c r="AP15">
        <v>16.308199999999999</v>
      </c>
      <c r="AQ15">
        <v>22.003399999999999</v>
      </c>
      <c r="AR15">
        <v>20.8324</v>
      </c>
      <c r="AS15">
        <v>17.452500000000001</v>
      </c>
      <c r="AT15">
        <v>17.190300000000001</v>
      </c>
      <c r="AU15">
        <v>8.2591000000000001</v>
      </c>
      <c r="AV15">
        <v>19.839400000000001</v>
      </c>
      <c r="AW15">
        <v>18.680399999999999</v>
      </c>
      <c r="AX15">
        <v>29.397099999999998</v>
      </c>
      <c r="AY15">
        <v>24.597100000000001</v>
      </c>
      <c r="BA15">
        <f t="shared" si="2"/>
        <v>20.813770512820508</v>
      </c>
      <c r="BB15" s="4">
        <f t="shared" si="3"/>
        <v>0.7505999222837566</v>
      </c>
    </row>
    <row r="16" spans="1:54" x14ac:dyDescent="0.25">
      <c r="A16">
        <v>28</v>
      </c>
      <c r="B16">
        <v>7.0979000000000001</v>
      </c>
      <c r="C16">
        <v>25.078700000000001</v>
      </c>
      <c r="D16">
        <v>8.5305</v>
      </c>
      <c r="E16">
        <v>11.6546</v>
      </c>
      <c r="F16">
        <v>15.4354</v>
      </c>
      <c r="G16">
        <v>6.0117000000000003</v>
      </c>
      <c r="H16">
        <v>11.9961</v>
      </c>
      <c r="J16">
        <f t="shared" si="0"/>
        <v>12.257842857142858</v>
      </c>
      <c r="K16" s="4">
        <f t="shared" si="1"/>
        <v>2.4613007314036537</v>
      </c>
      <c r="M16">
        <v>11.864699999999999</v>
      </c>
      <c r="N16">
        <v>15.1488</v>
      </c>
      <c r="O16">
        <v>29.834599999999998</v>
      </c>
      <c r="P16">
        <v>25.188700000000001</v>
      </c>
      <c r="Q16">
        <v>13.629099999999999</v>
      </c>
      <c r="R16">
        <v>25.569800000000001</v>
      </c>
      <c r="S16">
        <v>26.182099999999998</v>
      </c>
      <c r="T16">
        <v>17.748200000000001</v>
      </c>
      <c r="U16">
        <v>18.1006</v>
      </c>
      <c r="V16">
        <v>25.525700000000001</v>
      </c>
      <c r="W16">
        <v>26.285299999999999</v>
      </c>
      <c r="X16">
        <v>15.4299</v>
      </c>
      <c r="Y16">
        <v>15.5787</v>
      </c>
      <c r="Z16">
        <v>30.542999999999999</v>
      </c>
      <c r="AA16">
        <v>20.242000000000001</v>
      </c>
      <c r="AB16">
        <v>21.0366</v>
      </c>
      <c r="AC16">
        <v>22.640349999999998</v>
      </c>
      <c r="AD16">
        <v>20.862400000000001</v>
      </c>
      <c r="AE16">
        <v>21.3155</v>
      </c>
      <c r="AF16">
        <v>20.143000000000001</v>
      </c>
      <c r="AG16">
        <v>21.214500000000001</v>
      </c>
      <c r="AH16">
        <v>10.005599999999999</v>
      </c>
      <c r="AI16">
        <v>21.268999999999998</v>
      </c>
      <c r="AJ16">
        <v>19.180399999999999</v>
      </c>
      <c r="AK16">
        <v>17.296199999999999</v>
      </c>
      <c r="AL16">
        <v>28.0776</v>
      </c>
      <c r="AM16">
        <v>17.976500000000001</v>
      </c>
      <c r="AN16">
        <v>27.552399999999999</v>
      </c>
      <c r="AO16">
        <v>30.7089</v>
      </c>
      <c r="AP16">
        <v>15.283099999999999</v>
      </c>
      <c r="AQ16">
        <v>22.271699999999999</v>
      </c>
      <c r="AR16">
        <v>19.424800000000001</v>
      </c>
      <c r="AS16">
        <v>17.3626</v>
      </c>
      <c r="AT16">
        <v>20.324000000000002</v>
      </c>
      <c r="AU16">
        <v>0.65700000000000003</v>
      </c>
      <c r="AV16">
        <v>18.599399999999999</v>
      </c>
      <c r="AW16">
        <v>20.756</v>
      </c>
      <c r="AX16">
        <v>27.974599999999999</v>
      </c>
      <c r="AY16">
        <v>22.439499999999999</v>
      </c>
      <c r="BA16">
        <f t="shared" si="2"/>
        <v>20.54468846153846</v>
      </c>
      <c r="BB16" s="4">
        <f t="shared" si="3"/>
        <v>0.96691953339820946</v>
      </c>
    </row>
    <row r="17" spans="1:54" x14ac:dyDescent="0.25">
      <c r="A17">
        <v>30</v>
      </c>
      <c r="B17">
        <v>7.8167</v>
      </c>
      <c r="C17">
        <v>21.051500000000001</v>
      </c>
      <c r="D17">
        <v>10.3314</v>
      </c>
      <c r="E17">
        <v>12.856999999999999</v>
      </c>
      <c r="F17">
        <v>16.1661</v>
      </c>
      <c r="G17">
        <v>8.1798999999999999</v>
      </c>
      <c r="H17">
        <v>12.3993</v>
      </c>
      <c r="J17">
        <f t="shared" si="0"/>
        <v>12.685985714285716</v>
      </c>
      <c r="K17" s="4">
        <f t="shared" si="1"/>
        <v>1.7712202210997507</v>
      </c>
      <c r="M17">
        <v>14.693899999999999</v>
      </c>
      <c r="N17">
        <v>14.6439</v>
      </c>
      <c r="O17">
        <v>31.7743</v>
      </c>
      <c r="P17">
        <v>22.864999999999998</v>
      </c>
      <c r="Q17">
        <v>13.442399999999999</v>
      </c>
      <c r="R17">
        <v>23.971699999999998</v>
      </c>
      <c r="S17">
        <v>25.454799999999999</v>
      </c>
      <c r="T17">
        <v>19.811900000000001</v>
      </c>
      <c r="U17">
        <v>18.582000000000001</v>
      </c>
      <c r="V17">
        <v>23.04</v>
      </c>
      <c r="W17">
        <v>24.721900000000002</v>
      </c>
      <c r="X17">
        <v>14.362399999999999</v>
      </c>
      <c r="Y17">
        <v>15.284800000000001</v>
      </c>
      <c r="Z17">
        <v>28.332699999999999</v>
      </c>
      <c r="AA17">
        <v>21.395600000000002</v>
      </c>
      <c r="AB17">
        <v>21.437750000000001</v>
      </c>
      <c r="AC17">
        <v>20.986000000000001</v>
      </c>
      <c r="AD17">
        <v>21.779899999999998</v>
      </c>
      <c r="AE17">
        <v>20.9055</v>
      </c>
      <c r="AF17">
        <v>20.9785</v>
      </c>
      <c r="AG17">
        <v>22.5032</v>
      </c>
      <c r="AH17">
        <v>10.9495</v>
      </c>
      <c r="AI17">
        <v>18.478100000000001</v>
      </c>
      <c r="AJ17">
        <v>14.918100000000001</v>
      </c>
      <c r="AK17">
        <v>18.577400000000001</v>
      </c>
      <c r="AL17">
        <v>28.809200000000001</v>
      </c>
      <c r="AM17">
        <v>21.590399999999999</v>
      </c>
      <c r="AN17">
        <v>26.231400000000001</v>
      </c>
      <c r="AO17">
        <v>32.730499999999999</v>
      </c>
      <c r="AP17">
        <v>15.376300000000001</v>
      </c>
      <c r="AQ17">
        <v>23.255600000000001</v>
      </c>
      <c r="AR17">
        <v>19.893999999999998</v>
      </c>
      <c r="AS17">
        <v>21.770700000000001</v>
      </c>
      <c r="AT17">
        <v>21.129799999999999</v>
      </c>
      <c r="AU17">
        <v>1.5017</v>
      </c>
      <c r="AV17">
        <v>16.532800000000002</v>
      </c>
      <c r="AW17">
        <v>27.813099999999999</v>
      </c>
      <c r="AX17">
        <v>27.026299999999999</v>
      </c>
      <c r="AY17">
        <v>23.302499999999998</v>
      </c>
      <c r="BA17">
        <f t="shared" si="2"/>
        <v>20.791167948717948</v>
      </c>
      <c r="BB17" s="4">
        <f t="shared" si="3"/>
        <v>0.9530369247202245</v>
      </c>
    </row>
    <row r="18" spans="1:54" x14ac:dyDescent="0.25">
      <c r="A18">
        <v>32</v>
      </c>
      <c r="B18">
        <v>7.6369999999999996</v>
      </c>
      <c r="C18">
        <v>19.2209</v>
      </c>
      <c r="D18">
        <v>10.236700000000001</v>
      </c>
      <c r="E18">
        <v>11.1921</v>
      </c>
      <c r="F18">
        <v>19.4541</v>
      </c>
      <c r="G18">
        <v>11.629200000000001</v>
      </c>
      <c r="H18">
        <v>10.7864</v>
      </c>
      <c r="J18">
        <f t="shared" si="0"/>
        <v>12.879485714285712</v>
      </c>
      <c r="K18" s="4">
        <f t="shared" si="1"/>
        <v>1.7368454825355317</v>
      </c>
      <c r="M18">
        <v>17.066800000000001</v>
      </c>
      <c r="N18">
        <v>14.4419</v>
      </c>
      <c r="O18">
        <v>33.529200000000003</v>
      </c>
      <c r="P18">
        <v>19.240100000000002</v>
      </c>
      <c r="Q18">
        <v>15.6828</v>
      </c>
      <c r="R18">
        <v>19.365300000000001</v>
      </c>
      <c r="S18">
        <v>25.247</v>
      </c>
      <c r="T18">
        <v>18.9864</v>
      </c>
      <c r="U18">
        <v>16.175000000000001</v>
      </c>
      <c r="V18">
        <v>18.259899999999998</v>
      </c>
      <c r="W18">
        <v>22.669799999999999</v>
      </c>
      <c r="X18">
        <v>14.071300000000001</v>
      </c>
      <c r="Y18">
        <v>15.6767</v>
      </c>
      <c r="Z18">
        <v>25.820900000000002</v>
      </c>
      <c r="AA18">
        <v>22.339600000000001</v>
      </c>
      <c r="AB18">
        <v>23.4879</v>
      </c>
      <c r="AC18">
        <v>20.324300000000001</v>
      </c>
      <c r="AD18">
        <v>20.765799999999999</v>
      </c>
      <c r="AE18">
        <v>21.007999999999999</v>
      </c>
      <c r="AF18">
        <v>23.5776</v>
      </c>
      <c r="AG18">
        <v>23.296299999999999</v>
      </c>
      <c r="AH18">
        <v>18.972799999999999</v>
      </c>
      <c r="AI18">
        <v>17.708100000000002</v>
      </c>
      <c r="AJ18">
        <v>15.103400000000001</v>
      </c>
      <c r="AK18">
        <v>18.119800000000001</v>
      </c>
      <c r="AL18">
        <v>26.5228</v>
      </c>
      <c r="AM18">
        <v>24.7409</v>
      </c>
      <c r="AN18">
        <v>21.513500000000001</v>
      </c>
      <c r="AO18">
        <v>27.917200000000001</v>
      </c>
      <c r="AP18">
        <v>14.8172</v>
      </c>
      <c r="AQ18">
        <v>22.182200000000002</v>
      </c>
      <c r="AR18">
        <v>18.674099999999999</v>
      </c>
      <c r="AS18">
        <v>23.120100000000001</v>
      </c>
      <c r="AT18">
        <v>17.727499999999999</v>
      </c>
      <c r="AU18">
        <v>9.1037999999999997</v>
      </c>
      <c r="AV18">
        <v>19.012699999999999</v>
      </c>
      <c r="AW18">
        <v>36.115499999999997</v>
      </c>
      <c r="AX18">
        <v>24.6556</v>
      </c>
      <c r="AY18">
        <v>24.165600000000001</v>
      </c>
      <c r="BA18">
        <f t="shared" si="2"/>
        <v>20.800138461538459</v>
      </c>
      <c r="BB18" s="4">
        <f t="shared" si="3"/>
        <v>0.83439853990501656</v>
      </c>
    </row>
    <row r="19" spans="1:54" x14ac:dyDescent="0.25">
      <c r="A19">
        <v>34</v>
      </c>
      <c r="B19">
        <v>4.3125999999999998</v>
      </c>
      <c r="C19">
        <v>20.868400000000001</v>
      </c>
      <c r="D19">
        <v>10.0471</v>
      </c>
      <c r="E19">
        <v>10.9146</v>
      </c>
      <c r="F19">
        <v>19.819400000000002</v>
      </c>
      <c r="G19">
        <v>14.3887</v>
      </c>
      <c r="H19">
        <v>8.7702000000000009</v>
      </c>
      <c r="J19">
        <f t="shared" si="0"/>
        <v>12.731571428571428</v>
      </c>
      <c r="K19" s="4">
        <f t="shared" si="1"/>
        <v>2.2692073489923952</v>
      </c>
      <c r="M19">
        <v>16.519200000000001</v>
      </c>
      <c r="N19">
        <v>17.168700000000001</v>
      </c>
      <c r="O19">
        <v>31.035299999999999</v>
      </c>
      <c r="P19">
        <v>18.124700000000001</v>
      </c>
      <c r="Q19">
        <v>16.8964</v>
      </c>
      <c r="R19">
        <v>15.511100000000001</v>
      </c>
      <c r="S19">
        <v>25.1431</v>
      </c>
      <c r="T19">
        <v>17.0259</v>
      </c>
      <c r="U19">
        <v>14.7308</v>
      </c>
      <c r="V19">
        <v>18.259899999999998</v>
      </c>
      <c r="W19">
        <v>20.911000000000001</v>
      </c>
      <c r="X19">
        <v>11.8393</v>
      </c>
      <c r="Y19">
        <v>17.5383</v>
      </c>
      <c r="Z19">
        <v>27.729900000000001</v>
      </c>
      <c r="AA19">
        <v>19.402899999999999</v>
      </c>
      <c r="AB19">
        <v>24.512999999999998</v>
      </c>
      <c r="AC19">
        <v>20.891449999999999</v>
      </c>
      <c r="AD19">
        <v>19.993099999999998</v>
      </c>
      <c r="AE19">
        <v>21.520399999999999</v>
      </c>
      <c r="AF19">
        <v>26.362300000000001</v>
      </c>
      <c r="AG19">
        <v>22.899699999999999</v>
      </c>
      <c r="AH19">
        <v>24.353200000000001</v>
      </c>
      <c r="AI19">
        <v>18.863</v>
      </c>
      <c r="AJ19">
        <v>20.663</v>
      </c>
      <c r="AK19">
        <v>19.0349</v>
      </c>
      <c r="AL19">
        <v>21.584099999999999</v>
      </c>
      <c r="AM19">
        <v>23.999600000000001</v>
      </c>
      <c r="AN19">
        <v>18.494</v>
      </c>
      <c r="AO19">
        <v>18.4831</v>
      </c>
      <c r="AP19">
        <v>19.197099999999999</v>
      </c>
      <c r="AQ19">
        <v>20.482800000000001</v>
      </c>
      <c r="AR19">
        <v>19.893999999999998</v>
      </c>
      <c r="AS19">
        <v>19.701599999999999</v>
      </c>
      <c r="AT19">
        <v>13.1614</v>
      </c>
      <c r="AU19">
        <v>20.929400000000001</v>
      </c>
      <c r="AV19">
        <v>19.012699999999999</v>
      </c>
      <c r="AW19">
        <v>34.039900000000003</v>
      </c>
      <c r="AX19">
        <v>20.862400000000001</v>
      </c>
      <c r="AY19">
        <v>24.165600000000001</v>
      </c>
      <c r="BA19">
        <f t="shared" si="2"/>
        <v>20.536878205128204</v>
      </c>
      <c r="BB19" s="4">
        <f t="shared" si="3"/>
        <v>0.70925050065174366</v>
      </c>
    </row>
    <row r="20" spans="1:54" x14ac:dyDescent="0.25">
      <c r="A20">
        <v>36</v>
      </c>
      <c r="B20">
        <v>2.7852999999999999</v>
      </c>
      <c r="C20">
        <v>24.529499999999999</v>
      </c>
      <c r="D20">
        <v>8.4358000000000004</v>
      </c>
      <c r="E20">
        <v>10.9146</v>
      </c>
      <c r="F20">
        <v>17.901399999999999</v>
      </c>
      <c r="G20">
        <v>12.220499999999999</v>
      </c>
      <c r="H20">
        <v>7.2580999999999998</v>
      </c>
      <c r="J20">
        <f t="shared" si="0"/>
        <v>12.006457142857142</v>
      </c>
      <c r="K20" s="4">
        <f t="shared" si="1"/>
        <v>2.7305203895138788</v>
      </c>
      <c r="M20">
        <v>13.233700000000001</v>
      </c>
      <c r="N20">
        <v>19.6935</v>
      </c>
      <c r="O20">
        <v>27.063500000000001</v>
      </c>
      <c r="P20">
        <v>21.1919</v>
      </c>
      <c r="Q20">
        <v>18.1099</v>
      </c>
      <c r="R20">
        <v>15.229100000000001</v>
      </c>
      <c r="S20">
        <v>25.454799999999999</v>
      </c>
      <c r="T20">
        <v>16.200399999999998</v>
      </c>
      <c r="U20">
        <v>16.2713</v>
      </c>
      <c r="V20">
        <v>23.1356</v>
      </c>
      <c r="W20">
        <v>20.911000000000001</v>
      </c>
      <c r="X20">
        <v>8.8309999999999995</v>
      </c>
      <c r="Y20">
        <v>19.693899999999999</v>
      </c>
      <c r="Z20">
        <v>26.725100000000001</v>
      </c>
      <c r="AA20">
        <v>15.207700000000001</v>
      </c>
      <c r="AB20">
        <v>25.671749999999999</v>
      </c>
      <c r="AC20">
        <v>20.466050000000003</v>
      </c>
      <c r="AD20">
        <v>20.6692</v>
      </c>
      <c r="AE20">
        <v>23.57</v>
      </c>
      <c r="AF20">
        <v>26.455100000000002</v>
      </c>
      <c r="AG20">
        <v>22.6023</v>
      </c>
      <c r="AH20">
        <v>23.692399999999999</v>
      </c>
      <c r="AI20">
        <v>22.3276</v>
      </c>
      <c r="AJ20">
        <v>24.0914</v>
      </c>
      <c r="AK20">
        <v>20.590699999999998</v>
      </c>
      <c r="AL20">
        <v>22.9559</v>
      </c>
      <c r="AM20">
        <v>21.3124</v>
      </c>
      <c r="AN20">
        <v>19.154599999999999</v>
      </c>
      <c r="AO20">
        <v>8.3751999999999995</v>
      </c>
      <c r="AP20">
        <v>27.491</v>
      </c>
      <c r="AQ20">
        <v>17.978400000000001</v>
      </c>
      <c r="AR20">
        <v>22.5215</v>
      </c>
      <c r="AS20">
        <v>15.8332</v>
      </c>
      <c r="AT20">
        <v>11.549799999999999</v>
      </c>
      <c r="AU20">
        <v>26.9361</v>
      </c>
      <c r="AV20">
        <v>19.012699999999999</v>
      </c>
      <c r="AW20">
        <v>28.6433</v>
      </c>
      <c r="AX20">
        <v>20.388300000000001</v>
      </c>
      <c r="AY20">
        <v>23.302499999999998</v>
      </c>
      <c r="BA20">
        <f t="shared" si="2"/>
        <v>20.578046153846152</v>
      </c>
      <c r="BB20" s="4">
        <f t="shared" si="3"/>
        <v>0.79596183782594387</v>
      </c>
    </row>
    <row r="21" spans="1:54" x14ac:dyDescent="0.25">
      <c r="A21">
        <v>38</v>
      </c>
      <c r="B21">
        <v>5.2111000000000001</v>
      </c>
      <c r="C21">
        <v>26.360099999999999</v>
      </c>
      <c r="D21">
        <v>7.6775000000000002</v>
      </c>
      <c r="E21">
        <v>6.8446999999999996</v>
      </c>
      <c r="F21">
        <v>17.353400000000001</v>
      </c>
      <c r="G21">
        <v>7.8841999999999999</v>
      </c>
      <c r="H21">
        <v>10.282299999999999</v>
      </c>
      <c r="J21">
        <f t="shared" si="0"/>
        <v>11.659042857142859</v>
      </c>
      <c r="K21" s="4">
        <f t="shared" si="1"/>
        <v>2.8672958541402846</v>
      </c>
      <c r="M21">
        <v>11.3171</v>
      </c>
      <c r="N21">
        <v>19.6935</v>
      </c>
      <c r="O21">
        <v>27.617699999999999</v>
      </c>
      <c r="P21">
        <v>23.422699999999999</v>
      </c>
      <c r="Q21">
        <v>16.242899999999999</v>
      </c>
      <c r="R21">
        <v>14.571</v>
      </c>
      <c r="S21">
        <v>25.350899999999999</v>
      </c>
      <c r="T21">
        <v>16.613099999999999</v>
      </c>
      <c r="U21">
        <v>21.0853</v>
      </c>
      <c r="V21">
        <v>27.1509</v>
      </c>
      <c r="W21">
        <v>20.4224</v>
      </c>
      <c r="X21">
        <v>7.5693999999999999</v>
      </c>
      <c r="Y21">
        <v>20.477699999999999</v>
      </c>
      <c r="Z21">
        <v>27.227499999999999</v>
      </c>
      <c r="AA21">
        <v>14.054</v>
      </c>
      <c r="AB21">
        <v>28.167649999999998</v>
      </c>
      <c r="AC21">
        <v>19.993450000000003</v>
      </c>
      <c r="AD21">
        <v>20.6692</v>
      </c>
      <c r="AE21">
        <v>27.156700000000001</v>
      </c>
      <c r="AF21">
        <v>21.442599999999999</v>
      </c>
      <c r="AG21">
        <v>23.097999999999999</v>
      </c>
      <c r="AH21">
        <v>17.9345</v>
      </c>
      <c r="AI21">
        <v>24.156199999999998</v>
      </c>
      <c r="AJ21">
        <v>24.647300000000001</v>
      </c>
      <c r="AK21">
        <v>21.597300000000001</v>
      </c>
      <c r="AL21">
        <v>26.0655</v>
      </c>
      <c r="AM21">
        <v>20.3857</v>
      </c>
      <c r="AN21">
        <v>20.664300000000001</v>
      </c>
      <c r="AO21">
        <v>5.9684999999999997</v>
      </c>
      <c r="AP21">
        <v>32.243699999999997</v>
      </c>
      <c r="AQ21">
        <v>17.0839</v>
      </c>
      <c r="AR21">
        <v>20.6447</v>
      </c>
      <c r="AS21">
        <v>16.193100000000001</v>
      </c>
      <c r="AT21">
        <v>14.683400000000001</v>
      </c>
      <c r="AU21">
        <v>23.651199999999999</v>
      </c>
      <c r="AV21">
        <v>20.252700000000001</v>
      </c>
      <c r="AW21">
        <v>21.586300000000001</v>
      </c>
      <c r="AX21">
        <v>20.862400000000001</v>
      </c>
      <c r="AY21">
        <v>20.7134</v>
      </c>
      <c r="BA21">
        <f t="shared" si="2"/>
        <v>20.581482051282052</v>
      </c>
      <c r="BB21" s="4">
        <f t="shared" si="3"/>
        <v>0.87679900441973802</v>
      </c>
    </row>
    <row r="22" spans="1:54" x14ac:dyDescent="0.25">
      <c r="A22">
        <v>40</v>
      </c>
      <c r="B22">
        <v>6.0197000000000003</v>
      </c>
      <c r="C22">
        <v>25.444800000000001</v>
      </c>
      <c r="D22">
        <v>9.1940000000000008</v>
      </c>
      <c r="E22">
        <v>3.5148999999999999</v>
      </c>
      <c r="F22">
        <v>17.1708</v>
      </c>
      <c r="G22">
        <v>3.4493</v>
      </c>
      <c r="H22">
        <v>11.895300000000001</v>
      </c>
      <c r="J22">
        <f t="shared" si="0"/>
        <v>10.955542857142857</v>
      </c>
      <c r="K22" s="4">
        <f t="shared" si="1"/>
        <v>3.0418648857674975</v>
      </c>
      <c r="M22">
        <v>13.0511</v>
      </c>
      <c r="N22">
        <v>15.4518</v>
      </c>
      <c r="O22">
        <v>27.525400000000001</v>
      </c>
      <c r="P22">
        <v>22.957899999999999</v>
      </c>
      <c r="Q22">
        <v>13.069000000000001</v>
      </c>
      <c r="R22">
        <v>10.152699999999999</v>
      </c>
      <c r="S22">
        <v>24.5197</v>
      </c>
      <c r="T22">
        <v>18.470500000000001</v>
      </c>
      <c r="U22">
        <v>24.07</v>
      </c>
      <c r="V22">
        <v>24.378399999999999</v>
      </c>
      <c r="W22">
        <v>20.520099999999999</v>
      </c>
      <c r="X22">
        <v>10.8689</v>
      </c>
      <c r="Y22">
        <v>20.477699999999999</v>
      </c>
      <c r="Z22">
        <v>26.725100000000001</v>
      </c>
      <c r="AA22">
        <v>18.249199999999998</v>
      </c>
      <c r="AB22">
        <v>27.499099999999999</v>
      </c>
      <c r="AC22">
        <v>18.386399999999998</v>
      </c>
      <c r="AD22">
        <v>18.64095</v>
      </c>
      <c r="AE22">
        <v>26.951799999999999</v>
      </c>
      <c r="AF22">
        <v>15.7803</v>
      </c>
      <c r="AG22">
        <v>24.386700000000001</v>
      </c>
      <c r="AH22">
        <v>15.0083</v>
      </c>
      <c r="AI22">
        <v>21.076499999999999</v>
      </c>
      <c r="AJ22">
        <v>24.647300000000001</v>
      </c>
      <c r="AK22">
        <v>18.211300000000001</v>
      </c>
      <c r="AL22">
        <v>27.2545</v>
      </c>
      <c r="AM22">
        <v>22.887599999999999</v>
      </c>
      <c r="AN22">
        <v>22.645800000000001</v>
      </c>
      <c r="AO22">
        <v>8.5677000000000003</v>
      </c>
      <c r="AP22">
        <v>31.0322</v>
      </c>
      <c r="AQ22">
        <v>21.019500000000001</v>
      </c>
      <c r="AR22">
        <v>18.204899999999999</v>
      </c>
      <c r="AS22">
        <v>22.940200000000001</v>
      </c>
      <c r="AT22">
        <v>19.1601</v>
      </c>
      <c r="AU22">
        <v>15.7675</v>
      </c>
      <c r="AV22">
        <v>16.946100000000001</v>
      </c>
      <c r="AW22">
        <v>19.095600000000001</v>
      </c>
      <c r="AX22">
        <v>24.1814</v>
      </c>
      <c r="AY22">
        <v>21.1449</v>
      </c>
      <c r="BA22">
        <f t="shared" si="2"/>
        <v>20.305747435897437</v>
      </c>
      <c r="BB22" s="4">
        <f t="shared" si="3"/>
        <v>0.83938221529692936</v>
      </c>
    </row>
    <row r="23" spans="1:54" x14ac:dyDescent="0.25">
      <c r="A23">
        <v>42</v>
      </c>
      <c r="B23">
        <v>5.3907999999999996</v>
      </c>
      <c r="C23">
        <v>25.170200000000001</v>
      </c>
      <c r="D23">
        <v>10.3314</v>
      </c>
      <c r="E23">
        <v>4.6247999999999996</v>
      </c>
      <c r="F23">
        <v>19.180099999999999</v>
      </c>
      <c r="G23">
        <v>5.5189000000000004</v>
      </c>
      <c r="H23">
        <v>11.1896</v>
      </c>
      <c r="J23">
        <f t="shared" si="0"/>
        <v>11.6294</v>
      </c>
      <c r="K23" s="4">
        <f t="shared" si="1"/>
        <v>2.9583108297199106</v>
      </c>
      <c r="M23">
        <v>13.3249</v>
      </c>
      <c r="N23">
        <v>8.0793999999999997</v>
      </c>
      <c r="O23">
        <v>28.3567</v>
      </c>
      <c r="P23">
        <v>20.8202</v>
      </c>
      <c r="Q23">
        <v>11.668799999999999</v>
      </c>
      <c r="R23">
        <v>7.8964999999999996</v>
      </c>
      <c r="S23">
        <v>23.688600000000001</v>
      </c>
      <c r="T23">
        <v>19.3992</v>
      </c>
      <c r="U23">
        <v>23.5886</v>
      </c>
      <c r="V23">
        <v>16.825900000000001</v>
      </c>
      <c r="W23">
        <v>23.1584</v>
      </c>
      <c r="X23">
        <v>15.3329</v>
      </c>
      <c r="Y23">
        <v>21.163599999999999</v>
      </c>
      <c r="Z23">
        <v>26.021899999999999</v>
      </c>
      <c r="AA23">
        <v>21.081</v>
      </c>
      <c r="AB23">
        <v>25.760899999999999</v>
      </c>
      <c r="AC23">
        <v>16.921149999999997</v>
      </c>
      <c r="AD23">
        <v>15.93655</v>
      </c>
      <c r="AE23">
        <v>25.312100000000001</v>
      </c>
      <c r="AF23">
        <v>12.902699999999999</v>
      </c>
      <c r="AG23">
        <v>25.4772</v>
      </c>
      <c r="AH23">
        <v>17.085000000000001</v>
      </c>
      <c r="AI23">
        <v>16.072099999999999</v>
      </c>
      <c r="AJ23">
        <v>23.442699999999999</v>
      </c>
      <c r="AK23">
        <v>14.459199999999999</v>
      </c>
      <c r="AL23">
        <v>27.2545</v>
      </c>
      <c r="AM23">
        <v>25.945499999999999</v>
      </c>
      <c r="AN23">
        <v>19.815100000000001</v>
      </c>
      <c r="AO23">
        <v>12.4183</v>
      </c>
      <c r="AP23">
        <v>25.161300000000001</v>
      </c>
      <c r="AQ23">
        <v>27.101700000000001</v>
      </c>
      <c r="AR23">
        <v>14.5451</v>
      </c>
      <c r="AS23">
        <v>31.3066</v>
      </c>
      <c r="AT23">
        <v>20.682099999999998</v>
      </c>
      <c r="AU23">
        <v>14.2658</v>
      </c>
      <c r="AV23">
        <v>18.599399999999999</v>
      </c>
      <c r="AW23">
        <v>21.586300000000001</v>
      </c>
      <c r="AX23">
        <v>27.500499999999999</v>
      </c>
      <c r="AY23">
        <v>20.7134</v>
      </c>
      <c r="BA23">
        <f t="shared" si="2"/>
        <v>20.017225641025643</v>
      </c>
      <c r="BB23" s="4">
        <f t="shared" si="3"/>
        <v>0.93280258685972606</v>
      </c>
    </row>
    <row r="24" spans="1:54" x14ac:dyDescent="0.25">
      <c r="A24">
        <v>44</v>
      </c>
      <c r="B24">
        <v>4.9416000000000002</v>
      </c>
      <c r="C24">
        <v>24.621099999999998</v>
      </c>
      <c r="D24">
        <v>10.805400000000001</v>
      </c>
      <c r="E24">
        <v>9.3421000000000003</v>
      </c>
      <c r="F24">
        <v>15.0701</v>
      </c>
      <c r="G24">
        <v>8.6725999999999992</v>
      </c>
      <c r="H24">
        <v>8.8710000000000004</v>
      </c>
      <c r="J24">
        <f t="shared" si="0"/>
        <v>11.760557142857142</v>
      </c>
      <c r="K24" s="4">
        <f t="shared" si="1"/>
        <v>2.4274770997749853</v>
      </c>
      <c r="M24">
        <v>12.868600000000001</v>
      </c>
      <c r="N24">
        <v>3.2317</v>
      </c>
      <c r="O24">
        <v>32.4208</v>
      </c>
      <c r="P24">
        <v>20.262499999999999</v>
      </c>
      <c r="Q24">
        <v>10.4552</v>
      </c>
      <c r="R24">
        <v>11.0928</v>
      </c>
      <c r="S24">
        <v>22.234000000000002</v>
      </c>
      <c r="T24">
        <v>18.883299999999998</v>
      </c>
      <c r="U24">
        <v>22.722100000000001</v>
      </c>
      <c r="V24">
        <v>13.193</v>
      </c>
      <c r="W24">
        <v>21.008700000000001</v>
      </c>
      <c r="X24">
        <v>15.4299</v>
      </c>
      <c r="Y24">
        <v>18.714099999999998</v>
      </c>
      <c r="Z24">
        <v>30.442599999999999</v>
      </c>
      <c r="AA24">
        <v>24.8567</v>
      </c>
      <c r="AB24">
        <v>23.6662</v>
      </c>
      <c r="AC24">
        <v>17.724649999999997</v>
      </c>
      <c r="AD24">
        <v>16.564350000000001</v>
      </c>
      <c r="AE24">
        <v>22.6477</v>
      </c>
      <c r="AF24">
        <v>17.729600000000001</v>
      </c>
      <c r="AG24">
        <v>23.395399999999999</v>
      </c>
      <c r="AH24">
        <v>21.143799999999999</v>
      </c>
      <c r="AI24">
        <v>13.184900000000001</v>
      </c>
      <c r="AJ24">
        <v>21.774899999999999</v>
      </c>
      <c r="AK24">
        <v>12.3544</v>
      </c>
      <c r="AL24">
        <v>25.2424</v>
      </c>
      <c r="AM24">
        <v>28.447399999999998</v>
      </c>
      <c r="AN24">
        <v>17.078700000000001</v>
      </c>
      <c r="AO24">
        <v>18.098099999999999</v>
      </c>
      <c r="AP24">
        <v>22.645099999999999</v>
      </c>
      <c r="AQ24">
        <v>32.110599999999998</v>
      </c>
      <c r="AR24">
        <v>15.9527</v>
      </c>
      <c r="AS24">
        <v>29.417400000000001</v>
      </c>
      <c r="AT24">
        <v>19.339099999999998</v>
      </c>
      <c r="AU24">
        <v>17.926100000000002</v>
      </c>
      <c r="AV24">
        <v>23.5593</v>
      </c>
      <c r="AW24">
        <v>22.416499999999999</v>
      </c>
      <c r="AX24">
        <v>27.500499999999999</v>
      </c>
      <c r="AY24">
        <v>21.5764</v>
      </c>
      <c r="BA24">
        <f t="shared" si="2"/>
        <v>20.238774358974364</v>
      </c>
      <c r="BB24" s="4">
        <f t="shared" si="3"/>
        <v>1.0013345508228637</v>
      </c>
    </row>
    <row r="25" spans="1:54" x14ac:dyDescent="0.25">
      <c r="A25">
        <v>46</v>
      </c>
      <c r="B25">
        <v>5.1212999999999997</v>
      </c>
      <c r="C25">
        <v>25.261800000000001</v>
      </c>
      <c r="D25">
        <v>10.6158</v>
      </c>
      <c r="E25">
        <v>11.1921</v>
      </c>
      <c r="F25">
        <v>12.604100000000001</v>
      </c>
      <c r="G25">
        <v>7.8841999999999999</v>
      </c>
      <c r="H25">
        <v>4.7378999999999998</v>
      </c>
      <c r="J25">
        <f t="shared" si="0"/>
        <v>11.059600000000001</v>
      </c>
      <c r="K25" s="4">
        <f t="shared" si="1"/>
        <v>2.6259372146412971</v>
      </c>
      <c r="M25">
        <v>10.404400000000001</v>
      </c>
      <c r="N25">
        <v>2.6257999999999999</v>
      </c>
      <c r="O25">
        <v>32.605600000000003</v>
      </c>
      <c r="P25">
        <v>20.6343</v>
      </c>
      <c r="Q25">
        <v>12.228899999999999</v>
      </c>
      <c r="R25">
        <v>16.545200000000001</v>
      </c>
      <c r="S25">
        <v>20.156099999999999</v>
      </c>
      <c r="T25">
        <v>19.295999999999999</v>
      </c>
      <c r="U25">
        <v>20.603899999999999</v>
      </c>
      <c r="V25">
        <v>14.340299999999999</v>
      </c>
      <c r="W25">
        <v>17.979500000000002</v>
      </c>
      <c r="X25">
        <v>14.653600000000001</v>
      </c>
      <c r="Y25">
        <v>17.734300000000001</v>
      </c>
      <c r="Z25">
        <v>28.835000000000001</v>
      </c>
      <c r="AA25">
        <v>20.871200000000002</v>
      </c>
      <c r="AB25">
        <v>21.393149999999999</v>
      </c>
      <c r="AC25">
        <v>18.575499999999998</v>
      </c>
      <c r="AD25">
        <v>19.413600000000002</v>
      </c>
      <c r="AE25">
        <v>22.135300000000001</v>
      </c>
      <c r="AF25">
        <v>26.455100000000002</v>
      </c>
      <c r="AG25">
        <v>19.727499999999999</v>
      </c>
      <c r="AH25">
        <v>23.597999999999999</v>
      </c>
      <c r="AI25">
        <v>13.954800000000001</v>
      </c>
      <c r="AJ25">
        <v>18.995100000000001</v>
      </c>
      <c r="AK25">
        <v>15.2829</v>
      </c>
      <c r="AL25">
        <v>26.3399</v>
      </c>
      <c r="AM25">
        <v>30.671299999999999</v>
      </c>
      <c r="AN25">
        <v>18.777100000000001</v>
      </c>
      <c r="AO25">
        <v>22.9114</v>
      </c>
      <c r="AP25">
        <v>23.1111</v>
      </c>
      <c r="AQ25">
        <v>30.142800000000001</v>
      </c>
      <c r="AR25">
        <v>23.553699999999999</v>
      </c>
      <c r="AS25">
        <v>20.691199999999998</v>
      </c>
      <c r="AT25">
        <v>19.607700000000001</v>
      </c>
      <c r="AU25">
        <v>23.369599999999998</v>
      </c>
      <c r="AV25">
        <v>24.385899999999999</v>
      </c>
      <c r="AW25">
        <v>22.416499999999999</v>
      </c>
      <c r="AX25">
        <v>26.077999999999999</v>
      </c>
      <c r="AY25">
        <v>22.439499999999999</v>
      </c>
      <c r="BA25">
        <f t="shared" si="2"/>
        <v>20.60360897435897</v>
      </c>
      <c r="BB25" s="4">
        <f t="shared" si="3"/>
        <v>0.91966058572798481</v>
      </c>
    </row>
    <row r="26" spans="1:54" x14ac:dyDescent="0.25">
      <c r="A26">
        <v>48</v>
      </c>
      <c r="B26">
        <v>4.4923000000000002</v>
      </c>
      <c r="C26">
        <v>25.9025</v>
      </c>
      <c r="D26">
        <v>10.236700000000001</v>
      </c>
      <c r="E26">
        <v>9.3421000000000003</v>
      </c>
      <c r="F26">
        <v>14.339399999999999</v>
      </c>
      <c r="G26">
        <v>6.4058999999999999</v>
      </c>
      <c r="H26">
        <v>5.3428000000000004</v>
      </c>
      <c r="J26">
        <f t="shared" si="0"/>
        <v>10.865957142857143</v>
      </c>
      <c r="K26" s="4">
        <f t="shared" si="1"/>
        <v>2.8111233622925917</v>
      </c>
      <c r="M26">
        <v>7.9401999999999999</v>
      </c>
      <c r="N26">
        <v>6.6654999999999998</v>
      </c>
      <c r="O26">
        <v>30.8506</v>
      </c>
      <c r="P26">
        <v>21.099</v>
      </c>
      <c r="Q26">
        <v>14.5626</v>
      </c>
      <c r="R26">
        <v>20.023399999999999</v>
      </c>
      <c r="S26">
        <v>18.909300000000002</v>
      </c>
      <c r="T26">
        <v>20.534199999999998</v>
      </c>
      <c r="U26">
        <v>18.389500000000002</v>
      </c>
      <c r="V26">
        <v>18.929099999999998</v>
      </c>
      <c r="W26">
        <v>17.100100000000001</v>
      </c>
      <c r="X26">
        <v>14.944699999999999</v>
      </c>
      <c r="Y26">
        <v>14.9909</v>
      </c>
      <c r="Z26">
        <v>27.830300000000001</v>
      </c>
      <c r="AA26">
        <v>17.095500000000001</v>
      </c>
      <c r="AB26">
        <v>21.883400000000002</v>
      </c>
      <c r="AC26">
        <v>19.709849999999999</v>
      </c>
      <c r="AD26">
        <v>22.118000000000002</v>
      </c>
      <c r="AE26">
        <v>23.979900000000001</v>
      </c>
      <c r="AF26">
        <v>32.860100000000003</v>
      </c>
      <c r="AG26">
        <v>16.0595</v>
      </c>
      <c r="AH26">
        <v>21.427</v>
      </c>
      <c r="AI26">
        <v>18.0931</v>
      </c>
      <c r="AJ26">
        <v>18.624500000000001</v>
      </c>
      <c r="AK26">
        <v>23.427600000000002</v>
      </c>
      <c r="AL26">
        <v>29.083600000000001</v>
      </c>
      <c r="AM26">
        <v>30.207999999999998</v>
      </c>
      <c r="AN26">
        <v>21.513500000000001</v>
      </c>
      <c r="AO26">
        <v>25.799399999999999</v>
      </c>
      <c r="AP26">
        <v>23.577000000000002</v>
      </c>
      <c r="AQ26">
        <v>19.141100000000002</v>
      </c>
      <c r="AR26">
        <v>25.055199999999999</v>
      </c>
      <c r="AS26">
        <v>15.7433</v>
      </c>
      <c r="AT26">
        <v>22.920400000000001</v>
      </c>
      <c r="AU26">
        <v>25.340499999999999</v>
      </c>
      <c r="AV26">
        <v>24.385899999999999</v>
      </c>
      <c r="AW26">
        <v>24.907299999999999</v>
      </c>
      <c r="AX26">
        <v>21.810700000000001</v>
      </c>
      <c r="AY26">
        <v>21.1449</v>
      </c>
      <c r="BA26">
        <f t="shared" si="2"/>
        <v>20.991760256410259</v>
      </c>
      <c r="BB26" s="4">
        <f t="shared" si="3"/>
        <v>0.88334459599708781</v>
      </c>
    </row>
    <row r="27" spans="1:54" x14ac:dyDescent="0.25">
      <c r="A27">
        <v>50</v>
      </c>
      <c r="B27">
        <v>4.4923000000000002</v>
      </c>
      <c r="C27">
        <v>25.994</v>
      </c>
      <c r="D27">
        <v>9.0045000000000002</v>
      </c>
      <c r="E27">
        <v>5.7347999999999999</v>
      </c>
      <c r="F27">
        <v>17.810099999999998</v>
      </c>
      <c r="G27">
        <v>2.8580000000000001</v>
      </c>
      <c r="H27">
        <v>9.1735000000000007</v>
      </c>
      <c r="J27">
        <f t="shared" si="0"/>
        <v>10.723885714285714</v>
      </c>
      <c r="K27" s="4">
        <f t="shared" si="1"/>
        <v>3.140922677405825</v>
      </c>
      <c r="M27">
        <v>6.2973999999999997</v>
      </c>
      <c r="N27">
        <v>12.321</v>
      </c>
      <c r="O27">
        <v>26.5093</v>
      </c>
      <c r="P27">
        <v>20.5413</v>
      </c>
      <c r="Q27">
        <v>14.0025</v>
      </c>
      <c r="R27">
        <v>17.2972</v>
      </c>
      <c r="S27">
        <v>18.078099999999999</v>
      </c>
      <c r="T27">
        <v>21.153400000000001</v>
      </c>
      <c r="U27">
        <v>17.5229</v>
      </c>
      <c r="V27">
        <v>22.848800000000001</v>
      </c>
      <c r="W27">
        <v>18.4681</v>
      </c>
      <c r="X27">
        <v>15.1388</v>
      </c>
      <c r="Y27">
        <v>13.0313</v>
      </c>
      <c r="Z27">
        <v>26.021899999999999</v>
      </c>
      <c r="AA27">
        <v>18.354099999999999</v>
      </c>
      <c r="AB27">
        <v>20.501799999999999</v>
      </c>
      <c r="AC27">
        <v>21.080549999999999</v>
      </c>
      <c r="AD27">
        <v>22.214549999999999</v>
      </c>
      <c r="AE27">
        <v>25.4146</v>
      </c>
      <c r="AF27">
        <v>33.602699999999999</v>
      </c>
      <c r="AG27">
        <v>15.464700000000001</v>
      </c>
      <c r="AH27">
        <v>15.857900000000001</v>
      </c>
      <c r="AI27">
        <v>22.808800000000002</v>
      </c>
      <c r="AJ27">
        <v>22.145499999999998</v>
      </c>
      <c r="AK27">
        <v>26.264600000000002</v>
      </c>
      <c r="AL27">
        <v>29.4495</v>
      </c>
      <c r="AM27">
        <v>27.520800000000001</v>
      </c>
      <c r="AN27">
        <v>22.928799999999999</v>
      </c>
      <c r="AO27">
        <v>25.029199999999999</v>
      </c>
      <c r="AP27">
        <v>23.483799999999999</v>
      </c>
      <c r="AQ27">
        <v>12.611700000000001</v>
      </c>
      <c r="AR27">
        <v>20.1755</v>
      </c>
      <c r="AS27">
        <v>14.213900000000001</v>
      </c>
      <c r="AT27">
        <v>22.741399999999999</v>
      </c>
      <c r="AU27">
        <v>18.583100000000002</v>
      </c>
      <c r="AV27">
        <v>21.492699999999999</v>
      </c>
      <c r="AW27">
        <v>26.567699999999999</v>
      </c>
      <c r="AX27">
        <v>17.543399999999998</v>
      </c>
      <c r="AY27">
        <v>20.2818</v>
      </c>
      <c r="BA27">
        <f t="shared" si="2"/>
        <v>20.399105128205125</v>
      </c>
      <c r="BB27" s="4">
        <f t="shared" si="3"/>
        <v>0.86557435345495182</v>
      </c>
    </row>
    <row r="28" spans="1:54" x14ac:dyDescent="0.25">
      <c r="A28">
        <v>52</v>
      </c>
      <c r="B28">
        <v>4.4923000000000002</v>
      </c>
      <c r="C28">
        <v>27.183800000000002</v>
      </c>
      <c r="D28">
        <v>7.9618000000000002</v>
      </c>
      <c r="E28">
        <v>4.7172999999999998</v>
      </c>
      <c r="F28">
        <v>20.5501</v>
      </c>
      <c r="G28">
        <v>1.5768</v>
      </c>
      <c r="H28">
        <v>13.9114</v>
      </c>
      <c r="J28">
        <f t="shared" si="0"/>
        <v>11.484785714285717</v>
      </c>
      <c r="K28" s="4">
        <f t="shared" si="1"/>
        <v>3.5850242681936488</v>
      </c>
      <c r="M28">
        <v>5.2934999999999999</v>
      </c>
      <c r="N28">
        <v>13.633900000000001</v>
      </c>
      <c r="O28">
        <v>23.8307</v>
      </c>
      <c r="P28">
        <v>19.054200000000002</v>
      </c>
      <c r="Q28">
        <v>12.789</v>
      </c>
      <c r="R28">
        <v>13.4429</v>
      </c>
      <c r="S28">
        <v>17.662500000000001</v>
      </c>
      <c r="T28">
        <v>21.0502</v>
      </c>
      <c r="U28">
        <v>17.715499999999999</v>
      </c>
      <c r="V28">
        <v>22.179600000000001</v>
      </c>
      <c r="W28">
        <v>23.2561</v>
      </c>
      <c r="X28">
        <v>13.974299999999999</v>
      </c>
      <c r="Y28">
        <v>15.774699999999999</v>
      </c>
      <c r="Z28">
        <v>24.1129</v>
      </c>
      <c r="AA28">
        <v>16.151599999999998</v>
      </c>
      <c r="AB28">
        <v>19.1647</v>
      </c>
      <c r="AC28">
        <v>21.695</v>
      </c>
      <c r="AD28">
        <v>19.123850000000001</v>
      </c>
      <c r="AE28">
        <v>27.771599999999999</v>
      </c>
      <c r="AF28">
        <v>27.476199999999999</v>
      </c>
      <c r="AG28">
        <v>19.430099999999999</v>
      </c>
      <c r="AH28">
        <v>13.403700000000001</v>
      </c>
      <c r="AI28">
        <v>22.3276</v>
      </c>
      <c r="AJ28">
        <v>24.276700000000002</v>
      </c>
      <c r="AK28">
        <v>22.3294</v>
      </c>
      <c r="AL28">
        <v>26.7972</v>
      </c>
      <c r="AM28">
        <v>24.833500000000001</v>
      </c>
      <c r="AN28">
        <v>22.173999999999999</v>
      </c>
      <c r="AO28">
        <v>20.5047</v>
      </c>
      <c r="AP28">
        <v>18.451599999999999</v>
      </c>
      <c r="AQ28">
        <v>14.847799999999999</v>
      </c>
      <c r="AR28">
        <v>11.3546</v>
      </c>
      <c r="AS28">
        <v>19.161799999999999</v>
      </c>
      <c r="AT28">
        <v>19.876300000000001</v>
      </c>
      <c r="AU28">
        <v>10.793200000000001</v>
      </c>
      <c r="AV28">
        <v>17.7728</v>
      </c>
      <c r="AW28">
        <v>25.322399999999998</v>
      </c>
      <c r="AX28">
        <v>17.543399999999998</v>
      </c>
      <c r="AY28">
        <v>17.261099999999999</v>
      </c>
      <c r="BA28">
        <f t="shared" si="2"/>
        <v>19.067047435897429</v>
      </c>
      <c r="BB28" s="4">
        <f t="shared" si="3"/>
        <v>0.80088995175852251</v>
      </c>
    </row>
    <row r="29" spans="1:54" x14ac:dyDescent="0.25">
      <c r="A29">
        <v>54</v>
      </c>
      <c r="B29">
        <v>5.4806999999999997</v>
      </c>
      <c r="C29">
        <v>27.458400000000001</v>
      </c>
      <c r="D29">
        <v>6.4452999999999996</v>
      </c>
      <c r="E29">
        <v>8.0472000000000001</v>
      </c>
      <c r="F29">
        <v>17.627400000000002</v>
      </c>
      <c r="G29">
        <v>2.9565999999999999</v>
      </c>
      <c r="H29">
        <v>13.609</v>
      </c>
      <c r="J29">
        <f t="shared" si="0"/>
        <v>11.660657142857142</v>
      </c>
      <c r="K29" s="4">
        <f t="shared" si="1"/>
        <v>3.2483557865668673</v>
      </c>
      <c r="M29">
        <v>8.4878</v>
      </c>
      <c r="N29">
        <v>13.431900000000001</v>
      </c>
      <c r="O29">
        <v>24.107800000000001</v>
      </c>
      <c r="P29">
        <v>19.890699999999999</v>
      </c>
      <c r="Q29">
        <v>11.7621</v>
      </c>
      <c r="R29">
        <v>12.126799999999999</v>
      </c>
      <c r="S29">
        <v>18.805399999999999</v>
      </c>
      <c r="T29">
        <v>18.264099999999999</v>
      </c>
      <c r="U29">
        <v>19.256</v>
      </c>
      <c r="V29">
        <v>19.502700000000001</v>
      </c>
      <c r="W29">
        <v>25.405899999999999</v>
      </c>
      <c r="X29">
        <v>11.063000000000001</v>
      </c>
      <c r="Y29">
        <v>17.1464</v>
      </c>
      <c r="Z29">
        <v>26.4237</v>
      </c>
      <c r="AA29">
        <v>18.773599999999998</v>
      </c>
      <c r="AB29">
        <v>19.966950000000001</v>
      </c>
      <c r="AC29">
        <v>22.025849999999998</v>
      </c>
      <c r="AD29">
        <v>16.998950000000001</v>
      </c>
      <c r="AE29">
        <v>27.874099999999999</v>
      </c>
      <c r="AF29">
        <v>19.9574</v>
      </c>
      <c r="AG29">
        <v>23.296299999999999</v>
      </c>
      <c r="AH29">
        <v>16.046700000000001</v>
      </c>
      <c r="AI29">
        <v>18.189299999999999</v>
      </c>
      <c r="AJ29">
        <v>23.350100000000001</v>
      </c>
      <c r="AK29">
        <v>15.4659</v>
      </c>
      <c r="AL29">
        <v>22.5901</v>
      </c>
      <c r="AM29">
        <v>22.516999999999999</v>
      </c>
      <c r="AN29">
        <v>20.4756</v>
      </c>
      <c r="AO29">
        <v>15.883900000000001</v>
      </c>
      <c r="AP29">
        <v>13.885300000000001</v>
      </c>
      <c r="AQ29">
        <v>17.799499999999998</v>
      </c>
      <c r="AR29">
        <v>6.8502999999999998</v>
      </c>
      <c r="AS29">
        <v>24.2896</v>
      </c>
      <c r="AT29">
        <v>17.190300000000001</v>
      </c>
      <c r="AU29">
        <v>2.9095</v>
      </c>
      <c r="AV29">
        <v>18.599399999999999</v>
      </c>
      <c r="AW29">
        <v>26.567699999999999</v>
      </c>
      <c r="AX29">
        <v>18.491700000000002</v>
      </c>
      <c r="AY29">
        <v>16.829599999999999</v>
      </c>
      <c r="BA29">
        <f t="shared" si="2"/>
        <v>18.26920384615384</v>
      </c>
      <c r="BB29" s="4">
        <f t="shared" si="3"/>
        <v>0.87268217231579914</v>
      </c>
    </row>
    <row r="30" spans="1:54" x14ac:dyDescent="0.25">
      <c r="A30">
        <v>56</v>
      </c>
      <c r="B30">
        <v>6.2892999999999999</v>
      </c>
      <c r="C30">
        <v>27.733000000000001</v>
      </c>
      <c r="D30">
        <v>4.9287999999999998</v>
      </c>
      <c r="E30">
        <v>11.1921</v>
      </c>
      <c r="F30">
        <v>14.0654</v>
      </c>
      <c r="G30">
        <v>5.7160000000000002</v>
      </c>
      <c r="H30">
        <v>9.6775000000000002</v>
      </c>
      <c r="J30">
        <f t="shared" si="0"/>
        <v>11.371728571428571</v>
      </c>
      <c r="K30" s="4">
        <f t="shared" si="1"/>
        <v>2.9967419603640901</v>
      </c>
      <c r="M30">
        <v>10.404400000000001</v>
      </c>
      <c r="N30">
        <v>11.008100000000001</v>
      </c>
      <c r="O30">
        <v>23.738299999999999</v>
      </c>
      <c r="P30">
        <v>20.9131</v>
      </c>
      <c r="Q30">
        <v>15.3094</v>
      </c>
      <c r="R30">
        <v>11.3748</v>
      </c>
      <c r="S30">
        <v>19.3249</v>
      </c>
      <c r="T30">
        <v>15.065300000000001</v>
      </c>
      <c r="U30">
        <v>20.218800000000002</v>
      </c>
      <c r="V30">
        <v>16.4435</v>
      </c>
      <c r="W30">
        <v>23.940100000000001</v>
      </c>
      <c r="X30">
        <v>8.1516999999999999</v>
      </c>
      <c r="Y30">
        <v>18.126200000000001</v>
      </c>
      <c r="Z30">
        <v>26.122299999999999</v>
      </c>
      <c r="AA30">
        <v>18.249199999999998</v>
      </c>
      <c r="AB30">
        <v>22.106249999999999</v>
      </c>
      <c r="AC30">
        <v>20.560600000000001</v>
      </c>
      <c r="AD30">
        <v>16.805799999999998</v>
      </c>
      <c r="AE30">
        <v>26.644300000000001</v>
      </c>
      <c r="AF30">
        <v>15.1305</v>
      </c>
      <c r="AG30">
        <v>24.089300000000001</v>
      </c>
      <c r="AH30">
        <v>19.444800000000001</v>
      </c>
      <c r="AI30">
        <v>16.168299999999999</v>
      </c>
      <c r="AJ30">
        <v>20.292300000000001</v>
      </c>
      <c r="AK30">
        <v>10.8902</v>
      </c>
      <c r="AL30">
        <v>20.120699999999999</v>
      </c>
      <c r="AM30">
        <v>22.9803</v>
      </c>
      <c r="AN30">
        <v>21.607800000000001</v>
      </c>
      <c r="AO30">
        <v>14.7287</v>
      </c>
      <c r="AP30">
        <v>13.9785</v>
      </c>
      <c r="AQ30">
        <v>22.54</v>
      </c>
      <c r="AR30">
        <v>13.4191</v>
      </c>
      <c r="AS30">
        <v>21.860700000000001</v>
      </c>
      <c r="AT30">
        <v>16.742699999999999</v>
      </c>
      <c r="AU30">
        <v>1.1262000000000001</v>
      </c>
      <c r="AV30">
        <v>17.7728</v>
      </c>
      <c r="AW30">
        <v>24.907299999999999</v>
      </c>
      <c r="AX30">
        <v>21.810700000000001</v>
      </c>
      <c r="AY30">
        <v>18.124199999999998</v>
      </c>
      <c r="BA30">
        <f t="shared" si="2"/>
        <v>18.006208974358969</v>
      </c>
      <c r="BB30" s="4">
        <f t="shared" si="3"/>
        <v>0.85980401512162818</v>
      </c>
    </row>
    <row r="31" spans="1:54" x14ac:dyDescent="0.25">
      <c r="A31">
        <v>58</v>
      </c>
      <c r="B31">
        <v>5.0313999999999997</v>
      </c>
      <c r="C31">
        <v>27.275400000000001</v>
      </c>
      <c r="D31">
        <v>4.6444000000000001</v>
      </c>
      <c r="E31">
        <v>11.932</v>
      </c>
      <c r="F31">
        <v>15.252700000000001</v>
      </c>
      <c r="G31">
        <v>8.0813000000000006</v>
      </c>
      <c r="H31">
        <v>4.1330999999999998</v>
      </c>
      <c r="J31">
        <f t="shared" si="0"/>
        <v>10.907185714285715</v>
      </c>
      <c r="K31" s="4">
        <f t="shared" si="1"/>
        <v>3.1451905371481046</v>
      </c>
      <c r="M31">
        <v>9.8567999999999998</v>
      </c>
      <c r="N31">
        <v>7.6753999999999998</v>
      </c>
      <c r="O31">
        <v>22.075700000000001</v>
      </c>
      <c r="P31">
        <v>22.772099999999998</v>
      </c>
      <c r="Q31">
        <v>20.163599999999999</v>
      </c>
      <c r="R31">
        <v>12.3149</v>
      </c>
      <c r="S31">
        <v>19.3249</v>
      </c>
      <c r="T31">
        <v>13.620699999999999</v>
      </c>
      <c r="U31">
        <v>18.7746</v>
      </c>
      <c r="V31">
        <v>15.678699999999999</v>
      </c>
      <c r="W31">
        <v>21.008700000000001</v>
      </c>
      <c r="X31">
        <v>8.3457000000000008</v>
      </c>
      <c r="Y31">
        <v>16.950399999999998</v>
      </c>
      <c r="Z31">
        <v>25.017099999999999</v>
      </c>
      <c r="AA31">
        <v>17.829699999999999</v>
      </c>
      <c r="AB31">
        <v>25.09235</v>
      </c>
      <c r="AC31">
        <v>18.81175</v>
      </c>
      <c r="AD31">
        <v>18.302900000000001</v>
      </c>
      <c r="AE31">
        <v>25.0047</v>
      </c>
      <c r="AF31">
        <v>13.9238</v>
      </c>
      <c r="AG31">
        <v>22.5032</v>
      </c>
      <c r="AH31">
        <v>18.217700000000001</v>
      </c>
      <c r="AI31">
        <v>16.360800000000001</v>
      </c>
      <c r="AJ31">
        <v>17.1419</v>
      </c>
      <c r="AK31">
        <v>9.8834999999999997</v>
      </c>
      <c r="AL31">
        <v>19.297599999999999</v>
      </c>
      <c r="AM31">
        <v>23.721599999999999</v>
      </c>
      <c r="AN31">
        <v>21.702200000000001</v>
      </c>
      <c r="AO31">
        <v>15.3063</v>
      </c>
      <c r="AP31">
        <v>15.7491</v>
      </c>
      <c r="AQ31">
        <v>22.718900000000001</v>
      </c>
      <c r="AR31">
        <v>24.116800000000001</v>
      </c>
      <c r="AS31">
        <v>19.521699999999999</v>
      </c>
      <c r="AT31">
        <v>20.771699999999999</v>
      </c>
      <c r="AU31">
        <v>7.8837000000000002</v>
      </c>
      <c r="AV31">
        <v>19.012699999999999</v>
      </c>
      <c r="AW31">
        <v>24.492100000000001</v>
      </c>
      <c r="AX31">
        <v>23.2332</v>
      </c>
      <c r="AY31">
        <v>20.7134</v>
      </c>
      <c r="BA31">
        <f t="shared" si="2"/>
        <v>18.330579487179492</v>
      </c>
      <c r="BB31" s="4">
        <f t="shared" si="3"/>
        <v>0.79698119951960633</v>
      </c>
    </row>
    <row r="32" spans="1:54" x14ac:dyDescent="0.25">
      <c r="A32">
        <v>60</v>
      </c>
      <c r="B32">
        <v>3.2345000000000002</v>
      </c>
      <c r="C32">
        <v>25.6279</v>
      </c>
      <c r="D32">
        <v>4.9287999999999998</v>
      </c>
      <c r="E32">
        <v>11.562099999999999</v>
      </c>
      <c r="F32">
        <v>16.440100000000001</v>
      </c>
      <c r="G32">
        <v>9.8552</v>
      </c>
      <c r="H32">
        <v>3.6291000000000002</v>
      </c>
      <c r="J32">
        <f t="shared" si="0"/>
        <v>10.753957142857143</v>
      </c>
      <c r="K32" s="4">
        <f t="shared" si="1"/>
        <v>3.0716272124580679</v>
      </c>
      <c r="M32">
        <v>8.7615999999999996</v>
      </c>
      <c r="N32">
        <v>7.9783999999999997</v>
      </c>
      <c r="O32">
        <v>21.244399999999999</v>
      </c>
      <c r="P32">
        <v>24.3522</v>
      </c>
      <c r="Q32">
        <v>19.510200000000001</v>
      </c>
      <c r="R32">
        <v>12.7849</v>
      </c>
      <c r="S32">
        <v>19.636600000000001</v>
      </c>
      <c r="T32">
        <v>14.239800000000001</v>
      </c>
      <c r="U32">
        <v>17.5229</v>
      </c>
      <c r="V32">
        <v>17.3995</v>
      </c>
      <c r="W32">
        <v>17.881799999999998</v>
      </c>
      <c r="X32">
        <v>10.9659</v>
      </c>
      <c r="Y32">
        <v>16.0686</v>
      </c>
      <c r="Z32">
        <v>22.907299999999999</v>
      </c>
      <c r="AA32">
        <v>21.1859</v>
      </c>
      <c r="AB32">
        <v>23.93355</v>
      </c>
      <c r="AC32">
        <v>18.19735</v>
      </c>
      <c r="AD32">
        <v>19.799950000000003</v>
      </c>
      <c r="AE32">
        <v>20.803100000000001</v>
      </c>
      <c r="AF32">
        <v>16.43</v>
      </c>
      <c r="AG32">
        <v>20.421399999999998</v>
      </c>
      <c r="AH32">
        <v>12.837300000000001</v>
      </c>
      <c r="AI32">
        <v>20.787800000000001</v>
      </c>
      <c r="AJ32">
        <v>17.049299999999999</v>
      </c>
      <c r="AK32">
        <v>9.609</v>
      </c>
      <c r="AL32">
        <v>20.212199999999999</v>
      </c>
      <c r="AM32">
        <v>24.555599999999998</v>
      </c>
      <c r="AN32">
        <v>18.399699999999999</v>
      </c>
      <c r="AO32">
        <v>15.6914</v>
      </c>
      <c r="AP32">
        <v>18.078800000000001</v>
      </c>
      <c r="AQ32">
        <v>22.003399999999999</v>
      </c>
      <c r="AR32">
        <v>31.530100000000001</v>
      </c>
      <c r="AS32">
        <v>18.2622</v>
      </c>
      <c r="AT32">
        <v>19.339099999999998</v>
      </c>
      <c r="AU32">
        <v>15.6736</v>
      </c>
      <c r="AV32">
        <v>23.145900000000001</v>
      </c>
      <c r="AW32">
        <v>21.171199999999999</v>
      </c>
      <c r="AX32">
        <v>20.862400000000001</v>
      </c>
      <c r="AY32">
        <v>22.007899999999999</v>
      </c>
      <c r="BA32">
        <f t="shared" si="2"/>
        <v>18.544673076923072</v>
      </c>
      <c r="BB32" s="4">
        <f t="shared" si="3"/>
        <v>0.75302269796913079</v>
      </c>
    </row>
    <row r="33" spans="1:54" x14ac:dyDescent="0.25">
      <c r="A33">
        <v>62</v>
      </c>
      <c r="B33">
        <v>1.2579</v>
      </c>
      <c r="C33">
        <v>24.804099999999998</v>
      </c>
      <c r="D33">
        <v>6.3505000000000003</v>
      </c>
      <c r="E33">
        <v>10.544600000000001</v>
      </c>
      <c r="F33">
        <v>17.353400000000001</v>
      </c>
      <c r="G33">
        <v>9.7567000000000004</v>
      </c>
      <c r="H33">
        <v>8.7702000000000009</v>
      </c>
      <c r="J33">
        <f t="shared" si="0"/>
        <v>11.262485714285715</v>
      </c>
      <c r="K33" s="4">
        <f t="shared" si="1"/>
        <v>2.9019210872921311</v>
      </c>
      <c r="M33">
        <v>6.7537000000000003</v>
      </c>
      <c r="N33">
        <v>8.4832999999999998</v>
      </c>
      <c r="O33">
        <v>25.585699999999999</v>
      </c>
      <c r="P33">
        <v>21.842600000000001</v>
      </c>
      <c r="Q33">
        <v>14.3759</v>
      </c>
      <c r="R33">
        <v>15.229100000000001</v>
      </c>
      <c r="S33">
        <v>18.909300000000002</v>
      </c>
      <c r="T33">
        <v>16.922699999999999</v>
      </c>
      <c r="U33">
        <v>15.501099999999999</v>
      </c>
      <c r="V33">
        <v>20.65</v>
      </c>
      <c r="W33">
        <v>15.829800000000001</v>
      </c>
      <c r="X33">
        <v>11.936400000000001</v>
      </c>
      <c r="Y33">
        <v>17.5383</v>
      </c>
      <c r="Z33">
        <v>19.8932</v>
      </c>
      <c r="AA33">
        <v>15.9419</v>
      </c>
      <c r="AB33">
        <v>21.348599999999998</v>
      </c>
      <c r="AC33">
        <v>18.764499999999998</v>
      </c>
      <c r="AD33">
        <v>18.206299999999999</v>
      </c>
      <c r="AE33">
        <v>18.343599999999999</v>
      </c>
      <c r="AF33">
        <v>21.349799999999998</v>
      </c>
      <c r="AG33">
        <v>19.628299999999999</v>
      </c>
      <c r="AH33">
        <v>9.5335999999999999</v>
      </c>
      <c r="AI33">
        <v>23.675000000000001</v>
      </c>
      <c r="AJ33">
        <v>15.9374</v>
      </c>
      <c r="AK33">
        <v>12.3544</v>
      </c>
      <c r="AL33">
        <v>22.041399999999999</v>
      </c>
      <c r="AM33">
        <v>26.594100000000001</v>
      </c>
      <c r="AN33">
        <v>16.040800000000001</v>
      </c>
      <c r="AO33">
        <v>16.6541</v>
      </c>
      <c r="AP33">
        <v>17.146899999999999</v>
      </c>
      <c r="AQ33">
        <v>21.556100000000001</v>
      </c>
      <c r="AR33">
        <v>29.3718</v>
      </c>
      <c r="AS33">
        <v>18.1722</v>
      </c>
      <c r="AT33">
        <v>11.6393</v>
      </c>
      <c r="AU33">
        <v>19.052299999999999</v>
      </c>
      <c r="AV33">
        <v>24.385899999999999</v>
      </c>
      <c r="AW33">
        <v>15.7746</v>
      </c>
      <c r="AX33">
        <v>20.862400000000001</v>
      </c>
      <c r="AY33">
        <v>21.5764</v>
      </c>
      <c r="BA33">
        <f t="shared" si="2"/>
        <v>18.08725128205128</v>
      </c>
      <c r="BB33" s="4">
        <f t="shared" si="3"/>
        <v>0.77377858170605984</v>
      </c>
    </row>
    <row r="34" spans="1:54" x14ac:dyDescent="0.25">
      <c r="A34">
        <v>64</v>
      </c>
      <c r="B34">
        <v>1.0782</v>
      </c>
      <c r="C34">
        <v>21.5091</v>
      </c>
      <c r="D34">
        <v>9.8574999999999999</v>
      </c>
      <c r="E34">
        <v>9.3421000000000003</v>
      </c>
      <c r="F34">
        <v>17.1708</v>
      </c>
      <c r="G34">
        <v>9.8552</v>
      </c>
      <c r="H34">
        <v>9.6775000000000002</v>
      </c>
      <c r="J34">
        <f t="shared" si="0"/>
        <v>11.212914285714286</v>
      </c>
      <c r="K34" s="4">
        <f t="shared" si="1"/>
        <v>2.4580201827437285</v>
      </c>
      <c r="M34">
        <v>7.9401999999999999</v>
      </c>
      <c r="N34">
        <v>8.6852999999999998</v>
      </c>
      <c r="O34">
        <v>28.264299999999999</v>
      </c>
      <c r="P34">
        <v>19.054200000000002</v>
      </c>
      <c r="Q34">
        <v>7.8414000000000001</v>
      </c>
      <c r="R34">
        <v>17.485199999999999</v>
      </c>
      <c r="S34">
        <v>17.3508</v>
      </c>
      <c r="T34">
        <v>17.851400000000002</v>
      </c>
      <c r="U34">
        <v>12.6127</v>
      </c>
      <c r="V34">
        <v>20.363199999999999</v>
      </c>
      <c r="W34">
        <v>16.4161</v>
      </c>
      <c r="X34">
        <v>12.7127</v>
      </c>
      <c r="Y34">
        <v>19.693899999999999</v>
      </c>
      <c r="Z34">
        <v>20.8979</v>
      </c>
      <c r="AA34">
        <v>13.7394</v>
      </c>
      <c r="AB34">
        <v>20.769200000000001</v>
      </c>
      <c r="AC34">
        <v>18.575500000000002</v>
      </c>
      <c r="AD34">
        <v>15.01895</v>
      </c>
      <c r="AE34">
        <v>18.241099999999999</v>
      </c>
      <c r="AF34">
        <v>26.362300000000001</v>
      </c>
      <c r="AG34">
        <v>19.430099999999999</v>
      </c>
      <c r="AH34">
        <v>10.2887</v>
      </c>
      <c r="AI34">
        <v>22.4239</v>
      </c>
      <c r="AJ34">
        <v>13.9915</v>
      </c>
      <c r="AK34">
        <v>14.9168</v>
      </c>
      <c r="AL34">
        <v>23.8705</v>
      </c>
      <c r="AM34">
        <v>24.555599999999998</v>
      </c>
      <c r="AN34">
        <v>16.418199999999999</v>
      </c>
      <c r="AO34">
        <v>17.520499999999998</v>
      </c>
      <c r="AP34">
        <v>15.655900000000001</v>
      </c>
      <c r="AQ34">
        <v>18.872800000000002</v>
      </c>
      <c r="AR34">
        <v>24.304400000000001</v>
      </c>
      <c r="AS34">
        <v>22.040600000000001</v>
      </c>
      <c r="AT34">
        <v>5.1928999999999998</v>
      </c>
      <c r="AU34">
        <v>18.0199</v>
      </c>
      <c r="AV34">
        <v>23.145900000000001</v>
      </c>
      <c r="AW34">
        <v>16.604800000000001</v>
      </c>
      <c r="AX34">
        <v>20.862400000000001</v>
      </c>
      <c r="AY34">
        <v>19.418800000000001</v>
      </c>
      <c r="BA34">
        <f t="shared" si="2"/>
        <v>17.625896153846153</v>
      </c>
      <c r="BB34" s="4">
        <f t="shared" si="3"/>
        <v>0.83207108028483556</v>
      </c>
    </row>
    <row r="35" spans="1:54" x14ac:dyDescent="0.25">
      <c r="A35">
        <v>66</v>
      </c>
      <c r="B35">
        <v>2.6055999999999999</v>
      </c>
      <c r="C35">
        <v>19.587</v>
      </c>
      <c r="D35">
        <v>12.890599999999999</v>
      </c>
      <c r="E35">
        <v>8.8796999999999997</v>
      </c>
      <c r="F35">
        <v>14.796099999999999</v>
      </c>
      <c r="G35">
        <v>11.629200000000001</v>
      </c>
      <c r="H35">
        <v>6.4516999999999998</v>
      </c>
      <c r="J35">
        <f t="shared" si="0"/>
        <v>10.977128571428571</v>
      </c>
      <c r="K35" s="4">
        <f t="shared" si="1"/>
        <v>2.1143624494118773</v>
      </c>
      <c r="M35">
        <v>8.1227</v>
      </c>
      <c r="N35">
        <v>7.5743999999999998</v>
      </c>
      <c r="O35">
        <v>27.617699999999999</v>
      </c>
      <c r="P35">
        <v>18.217600000000001</v>
      </c>
      <c r="Q35">
        <v>5.8811</v>
      </c>
      <c r="R35">
        <v>17.203199999999999</v>
      </c>
      <c r="S35">
        <v>15.065099999999999</v>
      </c>
      <c r="T35">
        <v>17.3354</v>
      </c>
      <c r="U35">
        <v>11.264799999999999</v>
      </c>
      <c r="V35">
        <v>19.598400000000002</v>
      </c>
      <c r="W35">
        <v>18.956700000000001</v>
      </c>
      <c r="X35">
        <v>13.0038</v>
      </c>
      <c r="Y35">
        <v>18.028199999999998</v>
      </c>
      <c r="Z35">
        <v>23.811499999999999</v>
      </c>
      <c r="AA35">
        <v>10.3832</v>
      </c>
      <c r="AB35">
        <v>21.927999999999997</v>
      </c>
      <c r="AC35">
        <v>17.251999999999999</v>
      </c>
      <c r="AD35">
        <v>12.65265</v>
      </c>
      <c r="AE35">
        <v>18.446100000000001</v>
      </c>
      <c r="AF35">
        <v>28.126000000000001</v>
      </c>
      <c r="AG35">
        <v>18.7361</v>
      </c>
      <c r="AH35">
        <v>13.3093</v>
      </c>
      <c r="AI35">
        <v>18.7668</v>
      </c>
      <c r="AJ35">
        <v>12.231</v>
      </c>
      <c r="AK35">
        <v>16.930099999999999</v>
      </c>
      <c r="AL35">
        <v>25.9741</v>
      </c>
      <c r="AM35">
        <v>21.126999999999999</v>
      </c>
      <c r="AN35">
        <v>20.286799999999999</v>
      </c>
      <c r="AO35">
        <v>17.135400000000001</v>
      </c>
      <c r="AP35">
        <v>19.7562</v>
      </c>
      <c r="AQ35">
        <v>18.067799999999998</v>
      </c>
      <c r="AR35">
        <v>19.612500000000001</v>
      </c>
      <c r="AS35">
        <v>24.3796</v>
      </c>
      <c r="AT35">
        <v>5.5510000000000002</v>
      </c>
      <c r="AU35">
        <v>14.6412</v>
      </c>
      <c r="AV35">
        <v>14.466200000000001</v>
      </c>
      <c r="AW35">
        <v>16.189699999999998</v>
      </c>
      <c r="AX35">
        <v>20.862400000000001</v>
      </c>
      <c r="AY35">
        <v>16.398099999999999</v>
      </c>
      <c r="BA35">
        <f t="shared" si="2"/>
        <v>17.048457692307693</v>
      </c>
      <c r="BB35" s="4">
        <f t="shared" si="3"/>
        <v>0.86505959739176441</v>
      </c>
    </row>
    <row r="36" spans="1:54" x14ac:dyDescent="0.25">
      <c r="A36">
        <v>68</v>
      </c>
      <c r="B36">
        <v>4.4024999999999999</v>
      </c>
      <c r="C36">
        <v>20.868400000000001</v>
      </c>
      <c r="D36">
        <v>13.933199999999999</v>
      </c>
      <c r="E36">
        <v>8.5097000000000005</v>
      </c>
      <c r="F36">
        <v>11.8734</v>
      </c>
      <c r="G36">
        <v>10.5451</v>
      </c>
      <c r="H36">
        <v>0</v>
      </c>
      <c r="J36">
        <f t="shared" si="0"/>
        <v>10.0189</v>
      </c>
      <c r="K36" s="4">
        <f t="shared" si="1"/>
        <v>2.5399167695399938</v>
      </c>
      <c r="M36">
        <v>5.9322999999999997</v>
      </c>
      <c r="N36">
        <v>5.8574999999999999</v>
      </c>
      <c r="O36">
        <v>27.710100000000001</v>
      </c>
      <c r="P36">
        <v>17.3811</v>
      </c>
      <c r="Q36">
        <v>8.0281000000000002</v>
      </c>
      <c r="R36">
        <v>15.4171</v>
      </c>
      <c r="S36">
        <v>14.2339</v>
      </c>
      <c r="T36">
        <v>15.994</v>
      </c>
      <c r="U36">
        <v>12.3238</v>
      </c>
      <c r="V36">
        <v>19.502700000000001</v>
      </c>
      <c r="W36">
        <v>19.542999999999999</v>
      </c>
      <c r="X36">
        <v>8.8309999999999995</v>
      </c>
      <c r="Y36">
        <v>11.5616</v>
      </c>
      <c r="Z36">
        <v>25.419</v>
      </c>
      <c r="AA36">
        <v>10.697800000000001</v>
      </c>
      <c r="AB36">
        <v>23.532499999999999</v>
      </c>
      <c r="AC36">
        <v>15.7395</v>
      </c>
      <c r="AD36">
        <v>13.087250000000001</v>
      </c>
      <c r="AE36">
        <v>19.880800000000001</v>
      </c>
      <c r="AF36">
        <v>23.856000000000002</v>
      </c>
      <c r="AG36">
        <v>18.9344</v>
      </c>
      <c r="AH36">
        <v>13.7812</v>
      </c>
      <c r="AI36">
        <v>11.645</v>
      </c>
      <c r="AJ36">
        <v>10.5631</v>
      </c>
      <c r="AK36">
        <v>20.041599999999999</v>
      </c>
      <c r="AL36">
        <v>24.6022</v>
      </c>
      <c r="AM36">
        <v>20.756399999999999</v>
      </c>
      <c r="AN36">
        <v>20.664300000000001</v>
      </c>
      <c r="AO36">
        <v>14.536199999999999</v>
      </c>
      <c r="AP36">
        <v>23.483799999999999</v>
      </c>
      <c r="AQ36">
        <v>16.905000000000001</v>
      </c>
      <c r="AR36">
        <v>10.979200000000001</v>
      </c>
      <c r="AS36">
        <v>22.040600000000001</v>
      </c>
      <c r="AT36">
        <v>13.7881</v>
      </c>
      <c r="AU36">
        <v>11.6379</v>
      </c>
      <c r="AV36">
        <v>8.2664000000000009</v>
      </c>
      <c r="AW36">
        <v>20.340900000000001</v>
      </c>
      <c r="AX36">
        <v>21.336600000000001</v>
      </c>
      <c r="AY36">
        <v>15.535</v>
      </c>
      <c r="BA36">
        <f t="shared" si="2"/>
        <v>16.265819230769232</v>
      </c>
      <c r="BB36" s="4">
        <f t="shared" si="3"/>
        <v>0.90900108178833328</v>
      </c>
    </row>
    <row r="37" spans="1:54" x14ac:dyDescent="0.25">
      <c r="A37">
        <v>70</v>
      </c>
      <c r="B37">
        <v>6.3791000000000002</v>
      </c>
      <c r="C37">
        <v>21.6006</v>
      </c>
      <c r="D37">
        <v>13.459300000000001</v>
      </c>
      <c r="E37">
        <v>8.8796999999999997</v>
      </c>
      <c r="F37">
        <v>7.9459999999999997</v>
      </c>
      <c r="G37">
        <v>9.1654</v>
      </c>
      <c r="H37">
        <v>-0.70569999999999999</v>
      </c>
      <c r="J37">
        <f t="shared" si="0"/>
        <v>9.532057142857143</v>
      </c>
      <c r="K37" s="4">
        <f t="shared" si="1"/>
        <v>2.5769184151818618</v>
      </c>
      <c r="M37">
        <v>5.9322999999999997</v>
      </c>
      <c r="N37">
        <v>7.4733999999999998</v>
      </c>
      <c r="O37">
        <v>27.987200000000001</v>
      </c>
      <c r="P37">
        <v>15.894</v>
      </c>
      <c r="Q37">
        <v>10.1752</v>
      </c>
      <c r="R37">
        <v>11.6568</v>
      </c>
      <c r="S37">
        <v>14.8573</v>
      </c>
      <c r="T37">
        <v>15.994</v>
      </c>
      <c r="U37">
        <v>14.2494</v>
      </c>
      <c r="V37">
        <v>19.1203</v>
      </c>
      <c r="W37">
        <v>19.836099999999998</v>
      </c>
      <c r="X37">
        <v>3.9788000000000001</v>
      </c>
      <c r="Y37">
        <v>10.3858</v>
      </c>
      <c r="Z37">
        <v>23.309200000000001</v>
      </c>
      <c r="AA37">
        <v>16.675999999999998</v>
      </c>
      <c r="AB37">
        <v>23.131349999999998</v>
      </c>
      <c r="AC37">
        <v>15.975849999999999</v>
      </c>
      <c r="AD37">
        <v>15.067250000000001</v>
      </c>
      <c r="AE37">
        <v>22.135300000000001</v>
      </c>
      <c r="AF37">
        <v>16.986999999999998</v>
      </c>
      <c r="AG37">
        <v>19.529199999999999</v>
      </c>
      <c r="AH37">
        <v>13.498100000000001</v>
      </c>
      <c r="AI37">
        <v>7.3141999999999996</v>
      </c>
      <c r="AJ37">
        <v>14.547499999999999</v>
      </c>
      <c r="AK37">
        <v>18.760400000000001</v>
      </c>
      <c r="AL37">
        <v>23.2303</v>
      </c>
      <c r="AM37">
        <v>22.239000000000001</v>
      </c>
      <c r="AN37">
        <v>18.399699999999999</v>
      </c>
      <c r="AO37">
        <v>12.995900000000001</v>
      </c>
      <c r="AP37">
        <v>22.365600000000001</v>
      </c>
      <c r="AQ37">
        <v>17.71</v>
      </c>
      <c r="AR37">
        <v>4.3166000000000002</v>
      </c>
      <c r="AS37">
        <v>16.642900000000001</v>
      </c>
      <c r="AT37">
        <v>19.070499999999999</v>
      </c>
      <c r="AU37">
        <v>12.858000000000001</v>
      </c>
      <c r="AV37">
        <v>10.7463</v>
      </c>
      <c r="AW37">
        <v>22.831600000000002</v>
      </c>
      <c r="AX37">
        <v>20.862400000000001</v>
      </c>
      <c r="AY37">
        <v>16.829599999999999</v>
      </c>
      <c r="BA37">
        <f t="shared" si="2"/>
        <v>16.040265384615388</v>
      </c>
      <c r="BB37" s="4">
        <f t="shared" si="3"/>
        <v>0.91017108683379289</v>
      </c>
    </row>
    <row r="38" spans="1:54" x14ac:dyDescent="0.25">
      <c r="A38">
        <v>72</v>
      </c>
      <c r="B38">
        <v>7.6369999999999996</v>
      </c>
      <c r="C38">
        <v>22.607399999999998</v>
      </c>
      <c r="D38">
        <v>12.0375</v>
      </c>
      <c r="E38">
        <v>10.267099999999999</v>
      </c>
      <c r="F38">
        <v>7.9459999999999997</v>
      </c>
      <c r="G38">
        <v>7.49</v>
      </c>
      <c r="H38">
        <v>5.3428000000000004</v>
      </c>
      <c r="J38">
        <f t="shared" si="0"/>
        <v>10.475399999999999</v>
      </c>
      <c r="K38" s="4">
        <f t="shared" si="1"/>
        <v>2.1787914088625677</v>
      </c>
      <c r="M38">
        <v>4.9283999999999999</v>
      </c>
      <c r="N38">
        <v>9.0892999999999997</v>
      </c>
      <c r="O38">
        <v>30.111699999999999</v>
      </c>
      <c r="P38">
        <v>13.384399999999999</v>
      </c>
      <c r="Q38">
        <v>12.882300000000001</v>
      </c>
      <c r="R38">
        <v>7.8964999999999996</v>
      </c>
      <c r="S38">
        <v>15.065099999999999</v>
      </c>
      <c r="T38">
        <v>15.065300000000001</v>
      </c>
      <c r="U38">
        <v>14.2494</v>
      </c>
      <c r="V38">
        <v>19.885200000000001</v>
      </c>
      <c r="W38">
        <v>18.3704</v>
      </c>
      <c r="X38">
        <v>3.1053999999999999</v>
      </c>
      <c r="Y38">
        <v>9.8958999999999993</v>
      </c>
      <c r="Z38">
        <v>19.290299999999998</v>
      </c>
      <c r="AA38">
        <v>18.144300000000001</v>
      </c>
      <c r="AB38">
        <v>20.100650000000002</v>
      </c>
      <c r="AC38">
        <v>18.15005</v>
      </c>
      <c r="AD38">
        <v>15.888249999999999</v>
      </c>
      <c r="AE38">
        <v>24.389800000000001</v>
      </c>
      <c r="AF38">
        <v>13.4596</v>
      </c>
      <c r="AG38">
        <v>19.0335</v>
      </c>
      <c r="AH38">
        <v>15.0083</v>
      </c>
      <c r="AI38">
        <v>7.9878999999999998</v>
      </c>
      <c r="AJ38">
        <v>21.774899999999999</v>
      </c>
      <c r="AK38">
        <v>17.570699999999999</v>
      </c>
      <c r="AL38">
        <v>22.041399999999999</v>
      </c>
      <c r="AM38">
        <v>22.887599999999999</v>
      </c>
      <c r="AN38">
        <v>15.2859</v>
      </c>
      <c r="AO38">
        <v>13.7661</v>
      </c>
      <c r="AP38">
        <v>17.799299999999999</v>
      </c>
      <c r="AQ38">
        <v>17.71</v>
      </c>
      <c r="AR38">
        <v>1.2199</v>
      </c>
      <c r="AS38">
        <v>11.785</v>
      </c>
      <c r="AT38">
        <v>17.8171</v>
      </c>
      <c r="AU38">
        <v>13.8904</v>
      </c>
      <c r="AV38">
        <v>14.052899999999999</v>
      </c>
      <c r="AW38">
        <v>22.831600000000002</v>
      </c>
      <c r="AX38">
        <v>18.491700000000002</v>
      </c>
      <c r="AY38">
        <v>17.261099999999999</v>
      </c>
      <c r="BA38">
        <f t="shared" si="2"/>
        <v>15.681219230769235</v>
      </c>
      <c r="BB38" s="4">
        <f t="shared" si="3"/>
        <v>0.93606072161838183</v>
      </c>
    </row>
    <row r="39" spans="1:54" x14ac:dyDescent="0.25">
      <c r="A39">
        <v>74</v>
      </c>
      <c r="B39">
        <v>7.008</v>
      </c>
      <c r="C39">
        <v>20.959900000000001</v>
      </c>
      <c r="D39">
        <v>10.994899999999999</v>
      </c>
      <c r="E39">
        <v>7.0297000000000001</v>
      </c>
      <c r="F39">
        <v>13.152100000000001</v>
      </c>
      <c r="G39">
        <v>7.1943000000000001</v>
      </c>
      <c r="H39">
        <v>10.8872</v>
      </c>
      <c r="J39">
        <f t="shared" si="0"/>
        <v>11.032300000000001</v>
      </c>
      <c r="K39" s="4">
        <f t="shared" si="1"/>
        <v>1.8899438629859076</v>
      </c>
      <c r="M39">
        <v>4.3807999999999998</v>
      </c>
      <c r="N39">
        <v>8.0793999999999997</v>
      </c>
      <c r="O39">
        <v>31.127700000000001</v>
      </c>
      <c r="P39">
        <v>12.4549</v>
      </c>
      <c r="Q39">
        <v>12.4156</v>
      </c>
      <c r="R39">
        <v>5.1703999999999999</v>
      </c>
      <c r="S39">
        <v>13.714399999999999</v>
      </c>
      <c r="T39">
        <v>14.343</v>
      </c>
      <c r="U39">
        <v>13.768000000000001</v>
      </c>
      <c r="V39">
        <v>18.0687</v>
      </c>
      <c r="W39">
        <v>17.784099999999999</v>
      </c>
      <c r="X39">
        <v>5.7256</v>
      </c>
      <c r="Y39">
        <v>12.8353</v>
      </c>
      <c r="Z39">
        <v>17.5823</v>
      </c>
      <c r="AA39">
        <v>19.5078</v>
      </c>
      <c r="AB39">
        <v>18.095050000000001</v>
      </c>
      <c r="AC39">
        <v>19.189900000000002</v>
      </c>
      <c r="AD39">
        <v>15.260450000000001</v>
      </c>
      <c r="AE39">
        <v>25.517099999999999</v>
      </c>
      <c r="AF39">
        <v>15.873100000000001</v>
      </c>
      <c r="AG39">
        <v>18.5379</v>
      </c>
      <c r="AH39">
        <v>15.197100000000001</v>
      </c>
      <c r="AI39">
        <v>12.6074</v>
      </c>
      <c r="AJ39">
        <v>25.944500000000001</v>
      </c>
      <c r="AK39">
        <v>18.119800000000001</v>
      </c>
      <c r="AL39">
        <v>20.760899999999999</v>
      </c>
      <c r="AM39">
        <v>20.571100000000001</v>
      </c>
      <c r="AN39">
        <v>13.5875</v>
      </c>
      <c r="AO39">
        <v>16.750299999999999</v>
      </c>
      <c r="AP39">
        <v>17.706099999999999</v>
      </c>
      <c r="AQ39">
        <v>15.5634</v>
      </c>
      <c r="AR39">
        <v>5.3489000000000004</v>
      </c>
      <c r="AS39">
        <v>15.1135</v>
      </c>
      <c r="AT39">
        <v>13.43</v>
      </c>
      <c r="AU39">
        <v>11.6379</v>
      </c>
      <c r="AV39">
        <v>16.532800000000002</v>
      </c>
      <c r="AW39">
        <v>24.077000000000002</v>
      </c>
      <c r="AX39">
        <v>15.646800000000001</v>
      </c>
      <c r="AY39">
        <v>13.8089</v>
      </c>
      <c r="BA39">
        <f t="shared" si="2"/>
        <v>15.688087179487171</v>
      </c>
      <c r="BB39" s="4">
        <f t="shared" si="3"/>
        <v>0.9025881803936765</v>
      </c>
    </row>
    <row r="40" spans="1:54" x14ac:dyDescent="0.25">
      <c r="A40">
        <v>76</v>
      </c>
      <c r="B40">
        <v>5.5705</v>
      </c>
      <c r="C40">
        <v>19.2209</v>
      </c>
      <c r="D40">
        <v>10.521000000000001</v>
      </c>
      <c r="E40">
        <v>2.6823999999999999</v>
      </c>
      <c r="F40">
        <v>18.540800000000001</v>
      </c>
      <c r="G40">
        <v>7.3914</v>
      </c>
      <c r="H40">
        <v>11.6936</v>
      </c>
      <c r="J40">
        <f t="shared" si="0"/>
        <v>10.802942857142856</v>
      </c>
      <c r="K40" s="4">
        <f t="shared" si="1"/>
        <v>2.3733114135414799</v>
      </c>
      <c r="M40">
        <v>5.2934999999999999</v>
      </c>
      <c r="N40">
        <v>6.5644999999999998</v>
      </c>
      <c r="O40">
        <v>25.770399999999999</v>
      </c>
      <c r="P40">
        <v>14.4068</v>
      </c>
      <c r="Q40">
        <v>14.4693</v>
      </c>
      <c r="R40">
        <v>5.7343999999999999</v>
      </c>
      <c r="S40">
        <v>12.6755</v>
      </c>
      <c r="T40">
        <v>14.239800000000001</v>
      </c>
      <c r="U40">
        <v>12.3238</v>
      </c>
      <c r="V40">
        <v>16.539100000000001</v>
      </c>
      <c r="W40">
        <v>18.565799999999999</v>
      </c>
      <c r="X40">
        <v>9.9954999999999998</v>
      </c>
      <c r="Y40">
        <v>18.126200000000001</v>
      </c>
      <c r="Z40">
        <v>18.988900000000001</v>
      </c>
      <c r="AA40">
        <v>19.297999999999998</v>
      </c>
      <c r="AB40">
        <v>17.337350000000001</v>
      </c>
      <c r="AC40">
        <v>20.277000000000001</v>
      </c>
      <c r="AD40">
        <v>14.4878</v>
      </c>
      <c r="AE40">
        <v>24.799700000000001</v>
      </c>
      <c r="AF40">
        <v>21.8139</v>
      </c>
      <c r="AG40">
        <v>18.438700000000001</v>
      </c>
      <c r="AH40">
        <v>15.0083</v>
      </c>
      <c r="AI40">
        <v>15.013400000000001</v>
      </c>
      <c r="AJ40">
        <v>25.851900000000001</v>
      </c>
      <c r="AK40">
        <v>13.6356</v>
      </c>
      <c r="AL40">
        <v>22.1328</v>
      </c>
      <c r="AM40">
        <v>16.9572</v>
      </c>
      <c r="AN40">
        <v>16.229500000000002</v>
      </c>
      <c r="AO40">
        <v>19.7346</v>
      </c>
      <c r="AP40">
        <v>19.7562</v>
      </c>
      <c r="AQ40">
        <v>16.905000000000001</v>
      </c>
      <c r="AR40">
        <v>11.1669</v>
      </c>
      <c r="AS40">
        <v>23.9298</v>
      </c>
      <c r="AT40">
        <v>11.4602</v>
      </c>
      <c r="AU40">
        <v>10.3239</v>
      </c>
      <c r="AV40">
        <v>15.292899999999999</v>
      </c>
      <c r="AW40">
        <v>22.0014</v>
      </c>
      <c r="AX40">
        <v>16.120999999999999</v>
      </c>
      <c r="AY40">
        <v>12.082800000000001</v>
      </c>
      <c r="BA40">
        <f t="shared" si="2"/>
        <v>16.249983333333333</v>
      </c>
      <c r="BB40" s="4">
        <f t="shared" si="3"/>
        <v>0.82325662061212279</v>
      </c>
    </row>
    <row r="41" spans="1:54" x14ac:dyDescent="0.25">
      <c r="A41">
        <v>78</v>
      </c>
      <c r="B41">
        <v>5.9298999999999999</v>
      </c>
      <c r="C41">
        <v>21.234500000000001</v>
      </c>
      <c r="D41">
        <v>8.8148999999999997</v>
      </c>
      <c r="E41">
        <v>-0.55500000000000005</v>
      </c>
      <c r="F41">
        <v>18.906099999999999</v>
      </c>
      <c r="G41">
        <v>4.5334000000000003</v>
      </c>
      <c r="H41">
        <v>6.9557000000000002</v>
      </c>
      <c r="J41">
        <f t="shared" si="0"/>
        <v>9.4027857142857147</v>
      </c>
      <c r="K41" s="4">
        <f t="shared" si="1"/>
        <v>2.9743572022994722</v>
      </c>
      <c r="M41">
        <v>5.9322999999999997</v>
      </c>
      <c r="N41">
        <v>6.1604999999999999</v>
      </c>
      <c r="O41">
        <v>20.320699999999999</v>
      </c>
      <c r="P41">
        <v>15.5222</v>
      </c>
      <c r="Q41">
        <v>14.3759</v>
      </c>
      <c r="R41">
        <v>8.9306000000000001</v>
      </c>
      <c r="S41">
        <v>12.6755</v>
      </c>
      <c r="T41">
        <v>13.414300000000001</v>
      </c>
      <c r="U41">
        <v>12.1313</v>
      </c>
      <c r="V41">
        <v>17.1127</v>
      </c>
      <c r="W41">
        <v>18.2727</v>
      </c>
      <c r="X41">
        <v>10.1896</v>
      </c>
      <c r="Y41">
        <v>17.342400000000001</v>
      </c>
      <c r="Z41">
        <v>17.783300000000001</v>
      </c>
      <c r="AA41">
        <v>19.6127</v>
      </c>
      <c r="AB41">
        <v>18.451599999999999</v>
      </c>
      <c r="AC41">
        <v>19.567999999999998</v>
      </c>
      <c r="AD41">
        <v>15.74335</v>
      </c>
      <c r="AE41">
        <v>22.032800000000002</v>
      </c>
      <c r="AF41">
        <v>24.598600000000001</v>
      </c>
      <c r="AG41">
        <v>19.2318</v>
      </c>
      <c r="AH41">
        <v>15.0083</v>
      </c>
      <c r="AI41">
        <v>9.2390000000000008</v>
      </c>
      <c r="AJ41">
        <v>21.404199999999999</v>
      </c>
      <c r="AK41">
        <v>10.7987</v>
      </c>
      <c r="AL41">
        <v>21.766999999999999</v>
      </c>
      <c r="AM41">
        <v>19.273800000000001</v>
      </c>
      <c r="AN41">
        <v>17.833500000000001</v>
      </c>
      <c r="AO41">
        <v>19.7346</v>
      </c>
      <c r="AP41">
        <v>18.9175</v>
      </c>
      <c r="AQ41">
        <v>17.6206</v>
      </c>
      <c r="AR41">
        <v>14.5451</v>
      </c>
      <c r="AS41">
        <v>27.708200000000001</v>
      </c>
      <c r="AT41">
        <v>11.549799999999999</v>
      </c>
      <c r="AU41">
        <v>8.1653000000000002</v>
      </c>
      <c r="AV41">
        <v>16.532800000000002</v>
      </c>
      <c r="AW41">
        <v>22.0014</v>
      </c>
      <c r="AX41">
        <v>18.965800000000002</v>
      </c>
      <c r="AY41">
        <v>13.3774</v>
      </c>
      <c r="BA41">
        <f t="shared" si="2"/>
        <v>16.252457692307694</v>
      </c>
      <c r="BB41" s="4">
        <f t="shared" si="3"/>
        <v>0.79870894544225668</v>
      </c>
    </row>
    <row r="42" spans="1:54" x14ac:dyDescent="0.25">
      <c r="A42">
        <v>80</v>
      </c>
      <c r="B42">
        <v>7.5471000000000004</v>
      </c>
      <c r="C42">
        <v>23.339700000000001</v>
      </c>
      <c r="D42">
        <v>6.4452999999999996</v>
      </c>
      <c r="E42">
        <v>0.37</v>
      </c>
      <c r="F42">
        <v>14.6134</v>
      </c>
      <c r="G42">
        <v>1.0841000000000001</v>
      </c>
      <c r="H42">
        <v>1.6129</v>
      </c>
      <c r="J42">
        <f t="shared" si="0"/>
        <v>7.8589285714285708</v>
      </c>
      <c r="K42" s="4">
        <f t="shared" si="1"/>
        <v>3.1936245169991775</v>
      </c>
      <c r="M42">
        <v>6.2061000000000002</v>
      </c>
      <c r="N42">
        <v>7.7763999999999998</v>
      </c>
      <c r="O42">
        <v>15.61</v>
      </c>
      <c r="P42">
        <v>16.637499999999999</v>
      </c>
      <c r="Q42">
        <v>11.0153</v>
      </c>
      <c r="R42">
        <v>11.280799999999999</v>
      </c>
      <c r="S42">
        <v>14.0261</v>
      </c>
      <c r="T42">
        <v>14.1366</v>
      </c>
      <c r="U42">
        <v>10.8796</v>
      </c>
      <c r="V42">
        <v>19.7896</v>
      </c>
      <c r="W42">
        <v>17.491</v>
      </c>
      <c r="X42">
        <v>6.7930000000000001</v>
      </c>
      <c r="Y42">
        <v>18.91</v>
      </c>
      <c r="Z42">
        <v>15.572900000000001</v>
      </c>
      <c r="AA42">
        <v>20.766400000000001</v>
      </c>
      <c r="AB42">
        <v>20.724600000000002</v>
      </c>
      <c r="AC42">
        <v>17.86645</v>
      </c>
      <c r="AD42">
        <v>15.93655</v>
      </c>
      <c r="AE42">
        <v>18.343599999999999</v>
      </c>
      <c r="AF42">
        <v>23.5776</v>
      </c>
      <c r="AG42">
        <v>19.430099999999999</v>
      </c>
      <c r="AH42">
        <v>16.235399999999998</v>
      </c>
      <c r="AI42">
        <v>5.0045000000000002</v>
      </c>
      <c r="AJ42">
        <v>19.458400000000001</v>
      </c>
      <c r="AK42">
        <v>7.6871999999999998</v>
      </c>
      <c r="AL42">
        <v>20.486599999999999</v>
      </c>
      <c r="AM42">
        <v>23.073</v>
      </c>
      <c r="AN42">
        <v>18.871500000000001</v>
      </c>
      <c r="AO42">
        <v>17.039100000000001</v>
      </c>
      <c r="AP42">
        <v>12.3942</v>
      </c>
      <c r="AQ42">
        <v>17.262799999999999</v>
      </c>
      <c r="AR42">
        <v>15.9527</v>
      </c>
      <c r="AS42">
        <v>23.9298</v>
      </c>
      <c r="AT42">
        <v>12.087</v>
      </c>
      <c r="AU42">
        <v>9.01</v>
      </c>
      <c r="AV42">
        <v>20.666</v>
      </c>
      <c r="AW42">
        <v>22.416499999999999</v>
      </c>
      <c r="AX42">
        <v>22.759</v>
      </c>
      <c r="AY42">
        <v>20.2818</v>
      </c>
      <c r="BA42">
        <f t="shared" si="2"/>
        <v>16.086812820512826</v>
      </c>
      <c r="BB42" s="4">
        <f t="shared" si="3"/>
        <v>0.83279694123053172</v>
      </c>
    </row>
    <row r="43" spans="1:54" x14ac:dyDescent="0.25">
      <c r="A43">
        <v>82</v>
      </c>
      <c r="B43">
        <v>9.2542000000000009</v>
      </c>
      <c r="C43">
        <v>21.6922</v>
      </c>
      <c r="D43">
        <v>3.1278999999999999</v>
      </c>
      <c r="E43">
        <v>3.8849</v>
      </c>
      <c r="F43">
        <v>9.4074000000000009</v>
      </c>
      <c r="G43">
        <v>-0.88700000000000001</v>
      </c>
      <c r="H43">
        <v>-0.504</v>
      </c>
      <c r="J43">
        <f t="shared" si="0"/>
        <v>6.5679428571428584</v>
      </c>
      <c r="K43" s="4">
        <f t="shared" si="1"/>
        <v>2.9626356148872981</v>
      </c>
      <c r="M43">
        <v>5.7497999999999996</v>
      </c>
      <c r="N43">
        <v>7.9783999999999997</v>
      </c>
      <c r="O43">
        <v>19.397099999999998</v>
      </c>
      <c r="P43">
        <v>15.894</v>
      </c>
      <c r="Q43">
        <v>9.2416999999999998</v>
      </c>
      <c r="R43">
        <v>10.6227</v>
      </c>
      <c r="S43">
        <v>16.104099999999999</v>
      </c>
      <c r="T43">
        <v>14.0335</v>
      </c>
      <c r="U43">
        <v>8.2800999999999991</v>
      </c>
      <c r="V43">
        <v>21.7972</v>
      </c>
      <c r="W43">
        <v>15.5367</v>
      </c>
      <c r="X43">
        <v>5.0462999999999996</v>
      </c>
      <c r="Y43">
        <v>16.656500000000001</v>
      </c>
      <c r="Z43">
        <v>14.7692</v>
      </c>
      <c r="AA43">
        <v>20.5566</v>
      </c>
      <c r="AB43">
        <v>23.086750000000002</v>
      </c>
      <c r="AC43">
        <v>16.070399999999999</v>
      </c>
      <c r="AD43">
        <v>14.8741</v>
      </c>
      <c r="AE43">
        <v>15.1668</v>
      </c>
      <c r="AF43">
        <v>20.514299999999999</v>
      </c>
      <c r="AG43">
        <v>19.0335</v>
      </c>
      <c r="AH43">
        <v>17.8401</v>
      </c>
      <c r="AI43">
        <v>6.2556000000000003</v>
      </c>
      <c r="AJ43">
        <v>19.458400000000001</v>
      </c>
      <c r="AK43">
        <v>2.7454000000000001</v>
      </c>
      <c r="AL43">
        <v>18.748899999999999</v>
      </c>
      <c r="AM43">
        <v>21.775700000000001</v>
      </c>
      <c r="AN43">
        <v>19.815100000000001</v>
      </c>
      <c r="AO43">
        <v>14.6325</v>
      </c>
      <c r="AP43">
        <v>5.1254</v>
      </c>
      <c r="AQ43">
        <v>15.0267</v>
      </c>
      <c r="AR43">
        <v>16.328099999999999</v>
      </c>
      <c r="AS43">
        <v>16.822800000000001</v>
      </c>
      <c r="AT43">
        <v>13.0718</v>
      </c>
      <c r="AU43">
        <v>11.262499999999999</v>
      </c>
      <c r="AV43">
        <v>23.5593</v>
      </c>
      <c r="AW43">
        <v>22.0014</v>
      </c>
      <c r="AX43">
        <v>23.7073</v>
      </c>
      <c r="AY43">
        <v>24.597100000000001</v>
      </c>
      <c r="BA43">
        <f t="shared" si="2"/>
        <v>15.466252564102566</v>
      </c>
      <c r="BB43" s="4">
        <f t="shared" si="3"/>
        <v>0.93189347105407472</v>
      </c>
    </row>
    <row r="44" spans="1:54" x14ac:dyDescent="0.25">
      <c r="A44">
        <v>84</v>
      </c>
      <c r="B44">
        <v>7.0979000000000001</v>
      </c>
      <c r="C44">
        <v>18.580200000000001</v>
      </c>
      <c r="D44">
        <v>1.7060999999999999</v>
      </c>
      <c r="E44">
        <v>4.9947999999999997</v>
      </c>
      <c r="F44">
        <v>6.1193999999999997</v>
      </c>
      <c r="G44">
        <v>-0.1971</v>
      </c>
      <c r="H44">
        <v>2.8226</v>
      </c>
      <c r="J44">
        <f t="shared" si="0"/>
        <v>5.8748428571428573</v>
      </c>
      <c r="K44" s="4">
        <f t="shared" si="1"/>
        <v>2.326449092998367</v>
      </c>
      <c r="M44">
        <v>4.7458999999999998</v>
      </c>
      <c r="N44">
        <v>6.4634999999999998</v>
      </c>
      <c r="O44">
        <v>38.517099999999999</v>
      </c>
      <c r="P44">
        <v>14.3139</v>
      </c>
      <c r="Q44">
        <v>8.4948999999999995</v>
      </c>
      <c r="R44">
        <v>8.3666</v>
      </c>
      <c r="S44">
        <v>15.5846</v>
      </c>
      <c r="T44">
        <v>13.0016</v>
      </c>
      <c r="U44">
        <v>7.8949999999999996</v>
      </c>
      <c r="V44">
        <v>19.311499999999999</v>
      </c>
      <c r="W44">
        <v>14.364100000000001</v>
      </c>
      <c r="X44">
        <v>6.9870999999999999</v>
      </c>
      <c r="Y44">
        <v>16.264600000000002</v>
      </c>
      <c r="Z44">
        <v>14.668699999999999</v>
      </c>
      <c r="AA44">
        <v>17.200399999999998</v>
      </c>
      <c r="AB44">
        <v>23.0868</v>
      </c>
      <c r="AC44">
        <v>14.7469</v>
      </c>
      <c r="AD44">
        <v>13.039</v>
      </c>
      <c r="AE44">
        <v>13.936999999999999</v>
      </c>
      <c r="AF44">
        <v>17.915199999999999</v>
      </c>
      <c r="AG44">
        <v>19.0335</v>
      </c>
      <c r="AH44">
        <v>17.368099999999998</v>
      </c>
      <c r="AI44">
        <v>9.9126999999999992</v>
      </c>
      <c r="AJ44">
        <v>17.049299999999999</v>
      </c>
      <c r="AK44">
        <v>2.3794</v>
      </c>
      <c r="AL44">
        <v>16.736799999999999</v>
      </c>
      <c r="AM44">
        <v>14.826000000000001</v>
      </c>
      <c r="AN44">
        <v>19.532</v>
      </c>
      <c r="AO44">
        <v>13.573499999999999</v>
      </c>
      <c r="AP44">
        <v>5.8710000000000004</v>
      </c>
      <c r="AQ44">
        <v>11.0017</v>
      </c>
      <c r="AR44">
        <v>20.738499999999998</v>
      </c>
      <c r="AS44">
        <v>12.7745</v>
      </c>
      <c r="AT44">
        <v>12.713699999999999</v>
      </c>
      <c r="AU44">
        <v>8.6346000000000007</v>
      </c>
      <c r="AV44">
        <v>20.666</v>
      </c>
      <c r="AW44">
        <v>20.340900000000001</v>
      </c>
      <c r="AX44">
        <v>20.862400000000001</v>
      </c>
      <c r="AY44">
        <v>22.007899999999999</v>
      </c>
      <c r="BA44">
        <f t="shared" si="2"/>
        <v>14.741715384615382</v>
      </c>
      <c r="BB44" s="4">
        <f t="shared" si="3"/>
        <v>1.0399183433279731</v>
      </c>
    </row>
    <row r="45" spans="1:54" x14ac:dyDescent="0.25">
      <c r="A45">
        <v>86</v>
      </c>
      <c r="B45">
        <v>2.9649000000000001</v>
      </c>
      <c r="C45">
        <v>15.651300000000001</v>
      </c>
      <c r="D45">
        <v>3.2227000000000001</v>
      </c>
      <c r="E45">
        <v>6.1973000000000003</v>
      </c>
      <c r="F45">
        <v>6.5759999999999996</v>
      </c>
      <c r="G45">
        <v>3.8435000000000001</v>
      </c>
      <c r="H45">
        <v>6.5525000000000002</v>
      </c>
      <c r="J45">
        <f t="shared" si="0"/>
        <v>6.4297428571428572</v>
      </c>
      <c r="K45" s="4">
        <f t="shared" si="1"/>
        <v>1.6482784548412561</v>
      </c>
      <c r="M45">
        <v>5.1109</v>
      </c>
      <c r="N45">
        <v>4.5446</v>
      </c>
      <c r="O45">
        <v>44.798000000000002</v>
      </c>
      <c r="P45">
        <v>14.871499999999999</v>
      </c>
      <c r="Q45">
        <v>9.8950999999999993</v>
      </c>
      <c r="R45">
        <v>7.3324999999999996</v>
      </c>
      <c r="S45">
        <v>15.8963</v>
      </c>
      <c r="T45">
        <v>12.4856</v>
      </c>
      <c r="U45">
        <v>7.1246999999999998</v>
      </c>
      <c r="V45">
        <v>14.149100000000001</v>
      </c>
      <c r="W45">
        <v>13.9732</v>
      </c>
      <c r="X45">
        <v>8.0546000000000006</v>
      </c>
      <c r="Y45">
        <v>14.9909</v>
      </c>
      <c r="Z45">
        <v>17.783300000000001</v>
      </c>
      <c r="AA45">
        <v>14.4735</v>
      </c>
      <c r="AB45">
        <v>20.635449999999999</v>
      </c>
      <c r="AC45">
        <v>14.46335</v>
      </c>
      <c r="AD45">
        <v>12.411199999999999</v>
      </c>
      <c r="AE45">
        <v>15.576700000000001</v>
      </c>
      <c r="AF45">
        <v>17.172599999999999</v>
      </c>
      <c r="AG45">
        <v>18.042200000000001</v>
      </c>
      <c r="AH45">
        <v>13.97</v>
      </c>
      <c r="AI45">
        <v>13.569800000000001</v>
      </c>
      <c r="AJ45">
        <v>16.03</v>
      </c>
      <c r="AK45">
        <v>5.7653999999999996</v>
      </c>
      <c r="AL45">
        <v>19.023199999999999</v>
      </c>
      <c r="AM45">
        <v>7.2276999999999996</v>
      </c>
      <c r="AN45">
        <v>18.6828</v>
      </c>
      <c r="AO45">
        <v>15.9802</v>
      </c>
      <c r="AP45">
        <v>12.766999999999999</v>
      </c>
      <c r="AQ45">
        <v>11.806699999999999</v>
      </c>
      <c r="AR45">
        <v>20.363199999999999</v>
      </c>
      <c r="AS45">
        <v>12.3247</v>
      </c>
      <c r="AT45">
        <v>12.4451</v>
      </c>
      <c r="AU45">
        <v>10.136200000000001</v>
      </c>
      <c r="AV45">
        <v>12.812900000000001</v>
      </c>
      <c r="AW45">
        <v>19.095600000000001</v>
      </c>
      <c r="AX45">
        <v>20.862400000000001</v>
      </c>
      <c r="AY45">
        <v>18.555700000000002</v>
      </c>
      <c r="BA45">
        <f t="shared" si="2"/>
        <v>14.492407692307692</v>
      </c>
      <c r="BB45" s="4">
        <f t="shared" si="3"/>
        <v>1.0648704339313759</v>
      </c>
    </row>
    <row r="46" spans="1:54" x14ac:dyDescent="0.25">
      <c r="A46">
        <v>88</v>
      </c>
      <c r="B46">
        <v>-0.1797</v>
      </c>
      <c r="C46">
        <v>16.658100000000001</v>
      </c>
      <c r="D46">
        <v>5.8765999999999998</v>
      </c>
      <c r="E46">
        <v>4.5323000000000002</v>
      </c>
      <c r="F46">
        <v>8.6767000000000003</v>
      </c>
      <c r="G46">
        <v>7.7855999999999996</v>
      </c>
      <c r="H46">
        <v>9.9799000000000007</v>
      </c>
      <c r="J46">
        <f t="shared" si="0"/>
        <v>7.6185</v>
      </c>
      <c r="K46" s="4">
        <f t="shared" si="1"/>
        <v>1.9628032496067109</v>
      </c>
      <c r="M46">
        <v>6.6624999999999996</v>
      </c>
      <c r="N46">
        <v>3.8376999999999999</v>
      </c>
      <c r="O46">
        <v>40.733899999999998</v>
      </c>
      <c r="P46">
        <v>16.079899999999999</v>
      </c>
      <c r="Q46">
        <v>7.8414000000000001</v>
      </c>
      <c r="R46">
        <v>8.5546000000000006</v>
      </c>
      <c r="S46">
        <v>14.441700000000001</v>
      </c>
      <c r="T46">
        <v>11.8665</v>
      </c>
      <c r="U46">
        <v>8.4725999999999999</v>
      </c>
      <c r="V46">
        <v>10.611800000000001</v>
      </c>
      <c r="W46">
        <v>13.1915</v>
      </c>
      <c r="X46">
        <v>9.0250000000000004</v>
      </c>
      <c r="Y46">
        <v>11.7575</v>
      </c>
      <c r="Z46">
        <v>15.2715</v>
      </c>
      <c r="AA46">
        <v>10.2783</v>
      </c>
      <c r="AB46">
        <v>17.961349999999999</v>
      </c>
      <c r="AC46">
        <v>15.36135</v>
      </c>
      <c r="AD46">
        <v>13.85995</v>
      </c>
      <c r="AE46">
        <v>19.675799999999999</v>
      </c>
      <c r="AF46">
        <v>19.678899999999999</v>
      </c>
      <c r="AG46">
        <v>16.456099999999999</v>
      </c>
      <c r="AH46">
        <v>11.9878</v>
      </c>
      <c r="AI46">
        <v>11.452500000000001</v>
      </c>
      <c r="AJ46">
        <v>15.6594</v>
      </c>
      <c r="AK46">
        <v>11.0732</v>
      </c>
      <c r="AL46">
        <v>24.6936</v>
      </c>
      <c r="AM46">
        <v>8.4322999999999997</v>
      </c>
      <c r="AN46">
        <v>17.267399999999999</v>
      </c>
      <c r="AO46">
        <v>17.3279</v>
      </c>
      <c r="AP46">
        <v>19.569900000000001</v>
      </c>
      <c r="AQ46">
        <v>14.2217</v>
      </c>
      <c r="AR46">
        <v>14.2636</v>
      </c>
      <c r="AS46">
        <v>16.283000000000001</v>
      </c>
      <c r="AT46">
        <v>10.833500000000001</v>
      </c>
      <c r="AU46">
        <v>10.4178</v>
      </c>
      <c r="AV46">
        <v>10.7463</v>
      </c>
      <c r="AW46">
        <v>21.586300000000001</v>
      </c>
      <c r="AX46">
        <v>21.810700000000001</v>
      </c>
      <c r="AY46">
        <v>13.3774</v>
      </c>
      <c r="BA46">
        <f t="shared" si="2"/>
        <v>14.426260256410256</v>
      </c>
      <c r="BB46" s="4">
        <f t="shared" si="3"/>
        <v>1.0044044174951996</v>
      </c>
    </row>
    <row r="47" spans="1:54" x14ac:dyDescent="0.25">
      <c r="A47">
        <v>90</v>
      </c>
      <c r="B47">
        <v>-4.5822000000000003</v>
      </c>
      <c r="C47">
        <v>19.861599999999999</v>
      </c>
      <c r="D47">
        <v>9.0991999999999997</v>
      </c>
      <c r="E47">
        <v>2.6823999999999999</v>
      </c>
      <c r="F47">
        <v>12.056100000000001</v>
      </c>
      <c r="G47">
        <v>10.249499999999999</v>
      </c>
      <c r="H47">
        <v>9.7782999999999998</v>
      </c>
      <c r="J47">
        <f t="shared" si="0"/>
        <v>8.4492714285714285</v>
      </c>
      <c r="K47" s="4">
        <f t="shared" si="1"/>
        <v>2.8939841396967472</v>
      </c>
      <c r="M47">
        <v>5.9322999999999997</v>
      </c>
      <c r="N47">
        <v>5.8574999999999999</v>
      </c>
      <c r="O47">
        <v>24.846699999999998</v>
      </c>
      <c r="P47">
        <v>19.332999999999998</v>
      </c>
      <c r="Q47">
        <v>5.0408999999999997</v>
      </c>
      <c r="R47">
        <v>10.152699999999999</v>
      </c>
      <c r="S47">
        <v>12.6755</v>
      </c>
      <c r="T47">
        <v>10.5251</v>
      </c>
      <c r="U47">
        <v>9.4353999999999996</v>
      </c>
      <c r="V47">
        <v>9.6557999999999993</v>
      </c>
      <c r="W47">
        <v>13.777799999999999</v>
      </c>
      <c r="X47">
        <v>8.4428000000000001</v>
      </c>
      <c r="Y47">
        <v>10.287800000000001</v>
      </c>
      <c r="Z47">
        <v>11.5541</v>
      </c>
      <c r="AA47">
        <v>9.0197000000000003</v>
      </c>
      <c r="AB47">
        <v>14.17295</v>
      </c>
      <c r="AC47">
        <v>16.023099999999999</v>
      </c>
      <c r="AD47">
        <v>13.42535</v>
      </c>
      <c r="AE47">
        <v>21.3155</v>
      </c>
      <c r="AF47">
        <v>22.742100000000001</v>
      </c>
      <c r="AG47">
        <v>15.8613</v>
      </c>
      <c r="AH47">
        <v>15.385899999999999</v>
      </c>
      <c r="AI47">
        <v>8.8541000000000007</v>
      </c>
      <c r="AJ47">
        <v>14.8255</v>
      </c>
      <c r="AK47">
        <v>13.4526</v>
      </c>
      <c r="AL47">
        <v>27.163</v>
      </c>
      <c r="AM47">
        <v>15.8453</v>
      </c>
      <c r="AN47">
        <v>16.040800000000001</v>
      </c>
      <c r="AO47">
        <v>14.1511</v>
      </c>
      <c r="AP47">
        <v>21.8064</v>
      </c>
      <c r="AQ47">
        <v>16.905000000000001</v>
      </c>
      <c r="AR47">
        <v>9.1023999999999994</v>
      </c>
      <c r="AS47">
        <v>19.071899999999999</v>
      </c>
      <c r="AT47">
        <v>8.2370000000000001</v>
      </c>
      <c r="AU47">
        <v>10.4178</v>
      </c>
      <c r="AV47">
        <v>11.9863</v>
      </c>
      <c r="AW47">
        <v>21.586300000000001</v>
      </c>
      <c r="AX47">
        <v>22.759</v>
      </c>
      <c r="AY47">
        <v>11.651300000000001</v>
      </c>
      <c r="BA47">
        <f t="shared" si="2"/>
        <v>14.085105128205132</v>
      </c>
      <c r="BB47" s="4">
        <f t="shared" si="3"/>
        <v>0.88409805044629985</v>
      </c>
    </row>
    <row r="48" spans="1:54" x14ac:dyDescent="0.25">
      <c r="A48">
        <v>92</v>
      </c>
      <c r="B48">
        <v>-5.4806999999999997</v>
      </c>
      <c r="C48">
        <v>18.580200000000001</v>
      </c>
      <c r="D48">
        <v>9.5731999999999999</v>
      </c>
      <c r="E48">
        <v>2.4973999999999998</v>
      </c>
      <c r="F48">
        <v>14.704700000000001</v>
      </c>
      <c r="G48">
        <v>8.8696999999999999</v>
      </c>
      <c r="H48">
        <v>6.1492000000000004</v>
      </c>
      <c r="J48">
        <f t="shared" si="0"/>
        <v>7.8419571428571428</v>
      </c>
      <c r="K48" s="4">
        <f t="shared" si="1"/>
        <v>2.9895989042055806</v>
      </c>
      <c r="M48">
        <v>3.4681000000000002</v>
      </c>
      <c r="N48">
        <v>7.5743999999999998</v>
      </c>
      <c r="O48">
        <v>11.823</v>
      </c>
      <c r="P48">
        <v>18.124700000000001</v>
      </c>
      <c r="Q48">
        <v>4.5742000000000003</v>
      </c>
      <c r="R48">
        <v>9.9647000000000006</v>
      </c>
      <c r="S48">
        <v>12.052099999999999</v>
      </c>
      <c r="T48">
        <v>11.8665</v>
      </c>
      <c r="U48">
        <v>10.398199999999999</v>
      </c>
      <c r="V48">
        <v>11.472200000000001</v>
      </c>
      <c r="W48">
        <v>15.634399999999999</v>
      </c>
      <c r="X48">
        <v>3.2995000000000001</v>
      </c>
      <c r="Y48">
        <v>9.1120999999999999</v>
      </c>
      <c r="Z48">
        <v>12.1569</v>
      </c>
      <c r="AA48">
        <v>9.7538999999999998</v>
      </c>
      <c r="AB48">
        <v>12.523900000000001</v>
      </c>
      <c r="AC48">
        <v>14.7469</v>
      </c>
      <c r="AD48">
        <v>11.879950000000001</v>
      </c>
      <c r="AE48">
        <v>21.110499999999998</v>
      </c>
      <c r="AF48">
        <v>21.164100000000001</v>
      </c>
      <c r="AG48">
        <v>15.167299999999999</v>
      </c>
      <c r="AH48">
        <v>18.689599999999999</v>
      </c>
      <c r="AI48">
        <v>9.1427999999999994</v>
      </c>
      <c r="AJ48">
        <v>14.084199999999999</v>
      </c>
      <c r="AK48">
        <v>12.5374</v>
      </c>
      <c r="AL48">
        <v>23.4132</v>
      </c>
      <c r="AM48">
        <v>22.424299999999999</v>
      </c>
      <c r="AN48">
        <v>16.6069</v>
      </c>
      <c r="AO48">
        <v>9.4341000000000008</v>
      </c>
      <c r="AP48">
        <v>20.594999999999999</v>
      </c>
      <c r="AQ48">
        <v>17.262799999999999</v>
      </c>
      <c r="AR48">
        <v>10.2285</v>
      </c>
      <c r="AS48">
        <v>17.9923</v>
      </c>
      <c r="AT48">
        <v>5.1033999999999997</v>
      </c>
      <c r="AU48">
        <v>8.3529999999999998</v>
      </c>
      <c r="AV48">
        <v>16.532800000000002</v>
      </c>
      <c r="AW48">
        <v>23.661899999999999</v>
      </c>
      <c r="AX48">
        <v>22.2849</v>
      </c>
      <c r="AY48">
        <v>9.4936000000000007</v>
      </c>
      <c r="BA48">
        <f t="shared" si="2"/>
        <v>13.479698717948722</v>
      </c>
      <c r="BB48" s="4">
        <f t="shared" si="3"/>
        <v>0.89541354144178698</v>
      </c>
    </row>
    <row r="49" spans="1:54" x14ac:dyDescent="0.25">
      <c r="A49">
        <v>94</v>
      </c>
      <c r="B49">
        <v>-0.89849999999999997</v>
      </c>
      <c r="C49">
        <v>15.1937</v>
      </c>
      <c r="D49">
        <v>9.0045000000000002</v>
      </c>
      <c r="E49">
        <v>2.4049</v>
      </c>
      <c r="F49">
        <v>15.344099999999999</v>
      </c>
      <c r="G49">
        <v>2.4638</v>
      </c>
      <c r="H49">
        <v>4.6371000000000002</v>
      </c>
      <c r="J49">
        <f t="shared" si="0"/>
        <v>6.8785142857142869</v>
      </c>
      <c r="K49" s="4">
        <f t="shared" si="1"/>
        <v>2.4413944415541899</v>
      </c>
      <c r="M49">
        <v>3.4681000000000002</v>
      </c>
      <c r="N49">
        <v>7.8773999999999997</v>
      </c>
      <c r="O49">
        <v>19.12</v>
      </c>
      <c r="P49">
        <v>11.432499999999999</v>
      </c>
      <c r="Q49">
        <v>7.8414000000000001</v>
      </c>
      <c r="R49">
        <v>8.5546000000000006</v>
      </c>
      <c r="S49">
        <v>10.389699999999999</v>
      </c>
      <c r="T49">
        <v>11.763299999999999</v>
      </c>
      <c r="U49">
        <v>12.709</v>
      </c>
      <c r="V49">
        <v>12.715</v>
      </c>
      <c r="W49">
        <v>18.761199999999999</v>
      </c>
      <c r="X49">
        <v>1.1645000000000001</v>
      </c>
      <c r="Y49">
        <v>12.4434</v>
      </c>
      <c r="Z49">
        <v>13.3626</v>
      </c>
      <c r="AA49">
        <v>5.8733000000000004</v>
      </c>
      <c r="AB49">
        <v>13.4153</v>
      </c>
      <c r="AC49">
        <v>13.990649999999999</v>
      </c>
      <c r="AD49">
        <v>10.141449999999999</v>
      </c>
      <c r="AE49">
        <v>20.9055</v>
      </c>
      <c r="AF49">
        <v>18.936299999999999</v>
      </c>
      <c r="AG49">
        <v>15.068199999999999</v>
      </c>
      <c r="AH49">
        <v>16.613</v>
      </c>
      <c r="AI49">
        <v>10.297700000000001</v>
      </c>
      <c r="AJ49">
        <v>12.138299999999999</v>
      </c>
      <c r="AK49">
        <v>9.8834999999999997</v>
      </c>
      <c r="AL49">
        <v>17.742799999999999</v>
      </c>
      <c r="AM49">
        <v>25.018899999999999</v>
      </c>
      <c r="AN49">
        <v>16.89</v>
      </c>
      <c r="AO49">
        <v>9.8192000000000004</v>
      </c>
      <c r="AP49">
        <v>19.0107</v>
      </c>
      <c r="AQ49">
        <v>20.840599999999998</v>
      </c>
      <c r="AR49">
        <v>15.389699999999999</v>
      </c>
      <c r="AS49">
        <v>11.8749</v>
      </c>
      <c r="AT49">
        <v>5.9092000000000002</v>
      </c>
      <c r="AU49">
        <v>6.7575000000000003</v>
      </c>
      <c r="AV49">
        <v>19.012699999999999</v>
      </c>
      <c r="AW49">
        <v>22.0014</v>
      </c>
      <c r="AX49">
        <v>18.491700000000002</v>
      </c>
      <c r="AY49">
        <v>7.7675000000000001</v>
      </c>
      <c r="BA49">
        <f t="shared" si="2"/>
        <v>13.215197435897435</v>
      </c>
      <c r="BB49" s="4">
        <f t="shared" si="3"/>
        <v>0.87608769882677251</v>
      </c>
    </row>
    <row r="50" spans="1:54" x14ac:dyDescent="0.25">
      <c r="A50">
        <v>96</v>
      </c>
      <c r="B50">
        <v>5.6603000000000003</v>
      </c>
      <c r="C50">
        <v>12.539300000000001</v>
      </c>
      <c r="D50">
        <v>8.2462</v>
      </c>
      <c r="E50">
        <v>3.7924000000000002</v>
      </c>
      <c r="F50">
        <v>14.8874</v>
      </c>
      <c r="G50">
        <v>0.68989999999999996</v>
      </c>
      <c r="H50">
        <v>4.2339000000000002</v>
      </c>
      <c r="J50">
        <f t="shared" si="0"/>
        <v>7.1499142857142859</v>
      </c>
      <c r="K50" s="4">
        <f t="shared" si="1"/>
        <v>1.9138765367241251</v>
      </c>
      <c r="M50">
        <v>6.1148999999999996</v>
      </c>
      <c r="N50">
        <v>6.7664999999999997</v>
      </c>
      <c r="O50">
        <v>24.9391</v>
      </c>
      <c r="P50">
        <v>7.6216999999999997</v>
      </c>
      <c r="Q50">
        <v>9.3350000000000009</v>
      </c>
      <c r="R50">
        <v>7.3324999999999996</v>
      </c>
      <c r="S50">
        <v>11.428699999999999</v>
      </c>
      <c r="T50">
        <v>10.3187</v>
      </c>
      <c r="U50">
        <v>11.553599999999999</v>
      </c>
      <c r="V50">
        <v>13.288600000000001</v>
      </c>
      <c r="W50">
        <v>21.888100000000001</v>
      </c>
      <c r="X50">
        <v>0.97040000000000004</v>
      </c>
      <c r="Y50">
        <v>13.815099999999999</v>
      </c>
      <c r="Z50">
        <v>16.879000000000001</v>
      </c>
      <c r="AA50">
        <v>5.3489000000000004</v>
      </c>
      <c r="AB50">
        <v>15.59915</v>
      </c>
      <c r="AC50">
        <v>13.092649999999999</v>
      </c>
      <c r="AD50">
        <v>10.4312</v>
      </c>
      <c r="AE50">
        <v>19.4709</v>
      </c>
      <c r="AF50">
        <v>18.100899999999999</v>
      </c>
      <c r="AG50">
        <v>15.167299999999999</v>
      </c>
      <c r="AH50">
        <v>10.2887</v>
      </c>
      <c r="AI50">
        <v>13.3773</v>
      </c>
      <c r="AJ50">
        <v>10.5631</v>
      </c>
      <c r="AK50">
        <v>8.4192999999999998</v>
      </c>
      <c r="AL50">
        <v>14.3589</v>
      </c>
      <c r="AM50">
        <v>22.887599999999999</v>
      </c>
      <c r="AN50">
        <v>17.078700000000001</v>
      </c>
      <c r="AO50">
        <v>15.0175</v>
      </c>
      <c r="AP50">
        <v>18.2652</v>
      </c>
      <c r="AQ50">
        <v>25.4023</v>
      </c>
      <c r="AR50">
        <v>17.735700000000001</v>
      </c>
      <c r="AS50">
        <v>6.2972999999999999</v>
      </c>
      <c r="AT50">
        <v>9.6696000000000009</v>
      </c>
      <c r="AU50">
        <v>11.6379</v>
      </c>
      <c r="AV50">
        <v>12.3996</v>
      </c>
      <c r="AW50">
        <v>17.850200000000001</v>
      </c>
      <c r="AX50">
        <v>14.224399999999999</v>
      </c>
      <c r="AY50">
        <v>10.7882</v>
      </c>
      <c r="BA50">
        <f t="shared" si="2"/>
        <v>13.223702564102569</v>
      </c>
      <c r="BB50" s="4">
        <f t="shared" si="3"/>
        <v>0.87856600029766707</v>
      </c>
    </row>
    <row r="51" spans="1:54" x14ac:dyDescent="0.25">
      <c r="A51">
        <v>98</v>
      </c>
      <c r="B51">
        <v>9.6135999999999999</v>
      </c>
      <c r="C51">
        <v>14.0953</v>
      </c>
      <c r="D51">
        <v>6.9192</v>
      </c>
      <c r="E51">
        <v>3.1448999999999998</v>
      </c>
      <c r="F51">
        <v>12.604100000000001</v>
      </c>
      <c r="G51">
        <v>1.5768</v>
      </c>
      <c r="H51">
        <v>5.3428000000000004</v>
      </c>
      <c r="J51">
        <f t="shared" si="0"/>
        <v>7.6138142857142856</v>
      </c>
      <c r="K51" s="4">
        <f t="shared" si="1"/>
        <v>1.779302182294612</v>
      </c>
      <c r="M51">
        <v>7.3925999999999998</v>
      </c>
      <c r="N51">
        <v>4.7465999999999999</v>
      </c>
      <c r="O51">
        <v>25.308599999999998</v>
      </c>
      <c r="P51">
        <v>7.9935</v>
      </c>
      <c r="Q51">
        <v>9.2416999999999998</v>
      </c>
      <c r="R51">
        <v>7.0505000000000004</v>
      </c>
      <c r="S51">
        <v>12.8833</v>
      </c>
      <c r="T51">
        <v>9.6996000000000002</v>
      </c>
      <c r="U51">
        <v>6.6433</v>
      </c>
      <c r="V51">
        <v>13.5754</v>
      </c>
      <c r="W51">
        <v>22.083600000000001</v>
      </c>
      <c r="X51">
        <v>2.3290000000000002</v>
      </c>
      <c r="Y51">
        <v>12.3454</v>
      </c>
      <c r="Z51">
        <v>16.075299999999999</v>
      </c>
      <c r="AA51">
        <v>4.7195999999999998</v>
      </c>
      <c r="AB51">
        <v>16.22315</v>
      </c>
      <c r="AC51">
        <v>11.67465</v>
      </c>
      <c r="AD51">
        <v>12.1214</v>
      </c>
      <c r="AE51">
        <v>20.3932</v>
      </c>
      <c r="AF51">
        <v>18.843499999999999</v>
      </c>
      <c r="AG51">
        <v>14.176</v>
      </c>
      <c r="AH51">
        <v>6.1355000000000004</v>
      </c>
      <c r="AI51">
        <v>16.5533</v>
      </c>
      <c r="AJ51">
        <v>12.509</v>
      </c>
      <c r="AK51">
        <v>9.9749999999999996</v>
      </c>
      <c r="AL51">
        <v>12.987</v>
      </c>
      <c r="AM51">
        <v>20.3857</v>
      </c>
      <c r="AN51">
        <v>14.719799999999999</v>
      </c>
      <c r="AO51">
        <v>19.638300000000001</v>
      </c>
      <c r="AP51">
        <v>18.824300000000001</v>
      </c>
      <c r="AQ51">
        <v>21.734999999999999</v>
      </c>
      <c r="AR51">
        <v>16.6096</v>
      </c>
      <c r="AS51">
        <v>9.266</v>
      </c>
      <c r="AT51">
        <v>11.7288</v>
      </c>
      <c r="AU51">
        <v>13.515000000000001</v>
      </c>
      <c r="AV51">
        <v>7.0263999999999998</v>
      </c>
      <c r="AW51">
        <v>17.02</v>
      </c>
      <c r="AX51">
        <v>10.9054</v>
      </c>
      <c r="AY51">
        <v>14.240399999999999</v>
      </c>
      <c r="BA51">
        <f t="shared" si="2"/>
        <v>13.058830769230772</v>
      </c>
      <c r="BB51" s="4">
        <f t="shared" si="3"/>
        <v>0.87036112990883796</v>
      </c>
    </row>
    <row r="52" spans="1:54" x14ac:dyDescent="0.25">
      <c r="A52">
        <v>100</v>
      </c>
      <c r="B52">
        <v>7.1877000000000004</v>
      </c>
      <c r="C52">
        <v>18.763300000000001</v>
      </c>
      <c r="D52">
        <v>5.9714</v>
      </c>
      <c r="E52">
        <v>4.1623000000000001</v>
      </c>
      <c r="F52">
        <v>10.1381</v>
      </c>
      <c r="G52">
        <v>4.5334000000000003</v>
      </c>
      <c r="H52">
        <v>6.5525000000000002</v>
      </c>
      <c r="J52">
        <f t="shared" si="0"/>
        <v>8.1869571428571426</v>
      </c>
      <c r="K52" s="4">
        <f t="shared" si="1"/>
        <v>1.9135543470148928</v>
      </c>
      <c r="M52">
        <v>7.7576999999999998</v>
      </c>
      <c r="N52">
        <v>4.0396999999999998</v>
      </c>
      <c r="O52">
        <v>19.212299999999999</v>
      </c>
      <c r="P52">
        <v>13.7562</v>
      </c>
      <c r="Q52">
        <v>7.3746999999999998</v>
      </c>
      <c r="R52">
        <v>6.5804999999999998</v>
      </c>
      <c r="S52">
        <v>14.2339</v>
      </c>
      <c r="T52">
        <v>10.0092</v>
      </c>
      <c r="U52">
        <v>2.407</v>
      </c>
      <c r="V52">
        <v>12.715</v>
      </c>
      <c r="W52">
        <v>19.152100000000001</v>
      </c>
      <c r="X52">
        <v>4.8521999999999998</v>
      </c>
      <c r="Y52">
        <v>10.4838</v>
      </c>
      <c r="Z52">
        <v>14.568199999999999</v>
      </c>
      <c r="AA52">
        <v>7.6562999999999999</v>
      </c>
      <c r="AB52">
        <v>15.331800000000001</v>
      </c>
      <c r="AC52">
        <v>9.8312500000000007</v>
      </c>
      <c r="AD52">
        <v>12.411149999999999</v>
      </c>
      <c r="AE52">
        <v>21.007999999999999</v>
      </c>
      <c r="AF52">
        <v>18.936299999999999</v>
      </c>
      <c r="AG52">
        <v>15.068199999999999</v>
      </c>
      <c r="AH52">
        <v>6.1355000000000004</v>
      </c>
      <c r="AI52">
        <v>16.072099999999999</v>
      </c>
      <c r="AJ52">
        <v>15.8447</v>
      </c>
      <c r="AK52">
        <v>10.7072</v>
      </c>
      <c r="AL52">
        <v>13.6272</v>
      </c>
      <c r="AM52">
        <v>19.5518</v>
      </c>
      <c r="AN52">
        <v>12.360799999999999</v>
      </c>
      <c r="AO52">
        <v>20.697199999999999</v>
      </c>
      <c r="AP52">
        <v>16.8674</v>
      </c>
      <c r="AQ52">
        <v>15.295</v>
      </c>
      <c r="AR52">
        <v>16.234200000000001</v>
      </c>
      <c r="AS52">
        <v>16.373000000000001</v>
      </c>
      <c r="AT52">
        <v>8.9533000000000005</v>
      </c>
      <c r="AU52">
        <v>9.1037999999999997</v>
      </c>
      <c r="AV52">
        <v>5.7865000000000002</v>
      </c>
      <c r="AW52">
        <v>13.283899999999999</v>
      </c>
      <c r="AX52">
        <v>11.3795</v>
      </c>
      <c r="AY52">
        <v>16.398099999999999</v>
      </c>
      <c r="BA52">
        <f t="shared" si="2"/>
        <v>12.61683846153846</v>
      </c>
      <c r="BB52" s="4">
        <f t="shared" si="3"/>
        <v>0.78388858907318937</v>
      </c>
    </row>
    <row r="53" spans="1:54" x14ac:dyDescent="0.25">
      <c r="A53">
        <v>102</v>
      </c>
      <c r="B53">
        <v>3.2345000000000002</v>
      </c>
      <c r="C53">
        <v>22.515899999999998</v>
      </c>
      <c r="D53">
        <v>5.4027000000000003</v>
      </c>
      <c r="E53">
        <v>9.7120999999999995</v>
      </c>
      <c r="F53">
        <v>6.3933999999999997</v>
      </c>
      <c r="G53">
        <v>6.0117000000000003</v>
      </c>
      <c r="H53">
        <v>6.2500999999999998</v>
      </c>
      <c r="J53">
        <f t="shared" si="0"/>
        <v>8.5029142857142848</v>
      </c>
      <c r="K53" s="4">
        <f t="shared" si="1"/>
        <v>2.4442585192191744</v>
      </c>
      <c r="M53">
        <v>6.3887</v>
      </c>
      <c r="N53">
        <v>1.5148999999999999</v>
      </c>
      <c r="O53">
        <v>11.730600000000001</v>
      </c>
      <c r="P53">
        <v>16.451599999999999</v>
      </c>
      <c r="Q53">
        <v>6.7211999999999996</v>
      </c>
      <c r="R53">
        <v>6.0164</v>
      </c>
      <c r="S53">
        <v>13.194900000000001</v>
      </c>
      <c r="T53">
        <v>14.1366</v>
      </c>
      <c r="U53">
        <v>1.3479000000000001</v>
      </c>
      <c r="V53">
        <v>12.332599999999999</v>
      </c>
      <c r="W53">
        <v>13.9732</v>
      </c>
      <c r="X53">
        <v>3.8816999999999999</v>
      </c>
      <c r="Y53">
        <v>10.1899</v>
      </c>
      <c r="Z53">
        <v>12.960699999999999</v>
      </c>
      <c r="AA53">
        <v>14.9979</v>
      </c>
      <c r="AB53">
        <v>13.4153</v>
      </c>
      <c r="AC53">
        <v>7.2789000000000001</v>
      </c>
      <c r="AD53">
        <v>11.590199999999999</v>
      </c>
      <c r="AE53">
        <v>21.930299999999999</v>
      </c>
      <c r="AF53">
        <v>13.4596</v>
      </c>
      <c r="AG53">
        <v>14.770799999999999</v>
      </c>
      <c r="AH53">
        <v>10.477499999999999</v>
      </c>
      <c r="AI53">
        <v>12.3187</v>
      </c>
      <c r="AJ53">
        <v>17.1419</v>
      </c>
      <c r="AK53">
        <v>11.347799999999999</v>
      </c>
      <c r="AL53">
        <v>16.188099999999999</v>
      </c>
      <c r="AM53">
        <v>18.7178</v>
      </c>
      <c r="AN53">
        <v>11.417199999999999</v>
      </c>
      <c r="AO53">
        <v>14.4399</v>
      </c>
      <c r="AP53">
        <v>13.139799999999999</v>
      </c>
      <c r="AQ53">
        <v>10.465</v>
      </c>
      <c r="AR53">
        <v>18.4864</v>
      </c>
      <c r="AS53">
        <v>23.030200000000001</v>
      </c>
      <c r="AT53">
        <v>3.5813000000000001</v>
      </c>
      <c r="AU53">
        <v>0.75080000000000002</v>
      </c>
      <c r="AV53">
        <v>7.4398</v>
      </c>
      <c r="AW53">
        <v>14.9444</v>
      </c>
      <c r="AX53">
        <v>14.698499999999999</v>
      </c>
      <c r="AY53">
        <v>17.692699999999999</v>
      </c>
      <c r="BA53">
        <f t="shared" si="2"/>
        <v>11.91183846153846</v>
      </c>
      <c r="BB53" s="4">
        <f t="shared" si="3"/>
        <v>0.85852407490284988</v>
      </c>
    </row>
    <row r="54" spans="1:54" x14ac:dyDescent="0.25">
      <c r="A54">
        <v>104</v>
      </c>
      <c r="B54">
        <v>4.7618999999999998</v>
      </c>
      <c r="C54">
        <v>24.437999999999999</v>
      </c>
      <c r="D54">
        <v>5.2130999999999998</v>
      </c>
      <c r="E54">
        <v>14.2445</v>
      </c>
      <c r="F54">
        <v>6.0279999999999996</v>
      </c>
      <c r="G54">
        <v>3.9420999999999999</v>
      </c>
      <c r="H54">
        <v>6.2500999999999998</v>
      </c>
      <c r="J54">
        <f t="shared" si="0"/>
        <v>9.268242857142857</v>
      </c>
      <c r="K54" s="4">
        <f t="shared" si="1"/>
        <v>2.8435898433274138</v>
      </c>
      <c r="M54">
        <v>3.9245000000000001</v>
      </c>
      <c r="N54">
        <v>0.30299999999999999</v>
      </c>
      <c r="O54">
        <v>11.084</v>
      </c>
      <c r="P54">
        <v>14.871499999999999</v>
      </c>
      <c r="Q54">
        <v>6.2545000000000002</v>
      </c>
      <c r="R54">
        <v>5.7343999999999999</v>
      </c>
      <c r="S54">
        <v>8.8313000000000006</v>
      </c>
      <c r="T54">
        <v>15.581300000000001</v>
      </c>
      <c r="U54">
        <v>3.1772</v>
      </c>
      <c r="V54">
        <v>12.141400000000001</v>
      </c>
      <c r="W54">
        <v>10.0646</v>
      </c>
      <c r="X54">
        <v>3.7847</v>
      </c>
      <c r="Y54">
        <v>12.4434</v>
      </c>
      <c r="Z54">
        <v>10.5494</v>
      </c>
      <c r="AA54">
        <v>19.927299999999999</v>
      </c>
      <c r="AB54">
        <v>11.89995</v>
      </c>
      <c r="AC54">
        <v>7.468</v>
      </c>
      <c r="AD54">
        <v>10.962399999999999</v>
      </c>
      <c r="AE54">
        <v>22.135300000000001</v>
      </c>
      <c r="AF54">
        <v>7.7972999999999999</v>
      </c>
      <c r="AG54">
        <v>12.9864</v>
      </c>
      <c r="AH54">
        <v>13.3093</v>
      </c>
      <c r="AI54">
        <v>9.3353000000000002</v>
      </c>
      <c r="AJ54">
        <v>16.493300000000001</v>
      </c>
      <c r="AK54">
        <v>12.3544</v>
      </c>
      <c r="AL54">
        <v>19.389099999999999</v>
      </c>
      <c r="AM54">
        <v>19.5518</v>
      </c>
      <c r="AN54">
        <v>8.4922000000000004</v>
      </c>
      <c r="AO54">
        <v>9.7228999999999992</v>
      </c>
      <c r="AP54">
        <v>10.2509</v>
      </c>
      <c r="AQ54">
        <v>10.3756</v>
      </c>
      <c r="AR54">
        <v>20.363199999999999</v>
      </c>
      <c r="AS54">
        <v>19.701599999999999</v>
      </c>
      <c r="AT54">
        <v>2.1488</v>
      </c>
      <c r="AU54">
        <v>-1.5017</v>
      </c>
      <c r="AV54">
        <v>9.093</v>
      </c>
      <c r="AW54">
        <v>19.5107</v>
      </c>
      <c r="AX54">
        <v>16.120999999999999</v>
      </c>
      <c r="AY54">
        <v>16.829599999999999</v>
      </c>
      <c r="BA54">
        <f t="shared" si="2"/>
        <v>11.370842307692309</v>
      </c>
      <c r="BB54" s="4">
        <f t="shared" si="3"/>
        <v>0.94581892351268293</v>
      </c>
    </row>
    <row r="55" spans="1:54" x14ac:dyDescent="0.25">
      <c r="A55">
        <v>106</v>
      </c>
      <c r="B55">
        <v>9.0745000000000005</v>
      </c>
      <c r="C55">
        <v>23.5227</v>
      </c>
      <c r="D55">
        <v>5.2130999999999998</v>
      </c>
      <c r="E55">
        <v>15.3544</v>
      </c>
      <c r="F55">
        <v>6.2107000000000001</v>
      </c>
      <c r="G55">
        <v>2.8580000000000001</v>
      </c>
      <c r="H55">
        <v>6.2500999999999998</v>
      </c>
      <c r="J55">
        <f t="shared" si="0"/>
        <v>9.7833571428571418</v>
      </c>
      <c r="K55" s="4">
        <f t="shared" si="1"/>
        <v>2.7360213820051031</v>
      </c>
      <c r="M55">
        <v>3.7418999999999998</v>
      </c>
      <c r="N55">
        <v>1.6158999999999999</v>
      </c>
      <c r="O55">
        <v>15.61</v>
      </c>
      <c r="P55">
        <v>12.4549</v>
      </c>
      <c r="Q55">
        <v>4.9476000000000004</v>
      </c>
      <c r="R55">
        <v>7.3324999999999996</v>
      </c>
      <c r="S55">
        <v>6.1299000000000001</v>
      </c>
      <c r="T55">
        <v>16.097200000000001</v>
      </c>
      <c r="U55">
        <v>5.2953999999999999</v>
      </c>
      <c r="V55">
        <v>12.810600000000001</v>
      </c>
      <c r="W55">
        <v>9.0875000000000004</v>
      </c>
      <c r="X55">
        <v>5.8226000000000004</v>
      </c>
      <c r="Y55">
        <v>12.4434</v>
      </c>
      <c r="Z55">
        <v>8.4395000000000007</v>
      </c>
      <c r="AA55">
        <v>18.878499999999999</v>
      </c>
      <c r="AB55">
        <v>11.989100000000001</v>
      </c>
      <c r="AC55">
        <v>10.96565</v>
      </c>
      <c r="AD55">
        <v>11.203849999999999</v>
      </c>
      <c r="AE55">
        <v>19.163399999999999</v>
      </c>
      <c r="AF55">
        <v>9.1897000000000002</v>
      </c>
      <c r="AG55">
        <v>11.995100000000001</v>
      </c>
      <c r="AH55">
        <v>11.798999999999999</v>
      </c>
      <c r="AI55">
        <v>8.1804000000000006</v>
      </c>
      <c r="AJ55">
        <v>13.620900000000001</v>
      </c>
      <c r="AK55">
        <v>8.5107999999999997</v>
      </c>
      <c r="AL55">
        <v>20.212199999999999</v>
      </c>
      <c r="AM55">
        <v>18.439800000000002</v>
      </c>
      <c r="AN55">
        <v>10.473699999999999</v>
      </c>
      <c r="AO55">
        <v>10.011699999999999</v>
      </c>
      <c r="AP55">
        <v>7.2687999999999997</v>
      </c>
      <c r="AQ55">
        <v>9.2127999999999997</v>
      </c>
      <c r="AR55">
        <v>18.204899999999999</v>
      </c>
      <c r="AS55">
        <v>12.954499999999999</v>
      </c>
      <c r="AT55">
        <v>6.5358999999999998</v>
      </c>
      <c r="AU55">
        <v>6.6635999999999997</v>
      </c>
      <c r="AV55">
        <v>11.573</v>
      </c>
      <c r="AW55">
        <v>23.661899999999999</v>
      </c>
      <c r="AX55">
        <v>14.224399999999999</v>
      </c>
      <c r="AY55">
        <v>14.240399999999999</v>
      </c>
      <c r="BA55">
        <f t="shared" si="2"/>
        <v>11.307766666666668</v>
      </c>
      <c r="BB55" s="4">
        <f t="shared" si="3"/>
        <v>0.79019469964557087</v>
      </c>
    </row>
    <row r="56" spans="1:54" x14ac:dyDescent="0.25">
      <c r="A56">
        <v>108</v>
      </c>
      <c r="B56">
        <v>10.5121</v>
      </c>
      <c r="C56">
        <v>19.953099999999999</v>
      </c>
      <c r="D56">
        <v>3.7913999999999999</v>
      </c>
      <c r="E56">
        <v>7.1222000000000003</v>
      </c>
      <c r="F56">
        <v>8.1287000000000003</v>
      </c>
      <c r="G56">
        <v>1.3796999999999999</v>
      </c>
      <c r="H56">
        <v>3.3266</v>
      </c>
      <c r="J56">
        <f t="shared" si="0"/>
        <v>7.7448285714285712</v>
      </c>
      <c r="K56" s="4">
        <f t="shared" si="1"/>
        <v>2.3548324627206481</v>
      </c>
      <c r="M56">
        <v>2.2816999999999998</v>
      </c>
      <c r="N56">
        <v>2.9287999999999998</v>
      </c>
      <c r="O56">
        <v>19.581800000000001</v>
      </c>
      <c r="P56">
        <v>11.153700000000001</v>
      </c>
      <c r="Q56">
        <v>5.9744000000000002</v>
      </c>
      <c r="R56">
        <v>8.9306000000000001</v>
      </c>
      <c r="S56">
        <v>5.4027000000000003</v>
      </c>
      <c r="T56">
        <v>13.8271</v>
      </c>
      <c r="U56">
        <v>5.7767999999999997</v>
      </c>
      <c r="V56">
        <v>11.472200000000001</v>
      </c>
      <c r="W56">
        <v>11.2372</v>
      </c>
      <c r="X56">
        <v>6.5019</v>
      </c>
      <c r="Y56">
        <v>11.169700000000001</v>
      </c>
      <c r="Z56">
        <v>8.1380999999999997</v>
      </c>
      <c r="AA56">
        <v>16.046700000000001</v>
      </c>
      <c r="AB56">
        <v>12.3902</v>
      </c>
      <c r="AC56">
        <v>14.0852</v>
      </c>
      <c r="AD56">
        <v>10.382899999999999</v>
      </c>
      <c r="AE56">
        <v>16.498999999999999</v>
      </c>
      <c r="AF56">
        <v>15.2233</v>
      </c>
      <c r="AG56">
        <v>12.3916</v>
      </c>
      <c r="AH56">
        <v>11.704599999999999</v>
      </c>
      <c r="AI56">
        <v>5.3894000000000002</v>
      </c>
      <c r="AJ56">
        <v>9.2659000000000002</v>
      </c>
      <c r="AK56">
        <v>2.3794</v>
      </c>
      <c r="AL56">
        <v>18.657399999999999</v>
      </c>
      <c r="AM56">
        <v>16.4939</v>
      </c>
      <c r="AN56">
        <v>12.927</v>
      </c>
      <c r="AO56">
        <v>13.958600000000001</v>
      </c>
      <c r="AP56">
        <v>8.3871000000000002</v>
      </c>
      <c r="AQ56">
        <v>4.83</v>
      </c>
      <c r="AR56">
        <v>13.6067</v>
      </c>
      <c r="AS56">
        <v>9.266</v>
      </c>
      <c r="AT56">
        <v>8.7742000000000004</v>
      </c>
      <c r="AU56">
        <v>14.6412</v>
      </c>
      <c r="AV56">
        <v>14.466200000000001</v>
      </c>
      <c r="AW56">
        <v>25.322399999999998</v>
      </c>
      <c r="AX56">
        <v>12.3278</v>
      </c>
      <c r="AY56">
        <v>14.240399999999999</v>
      </c>
      <c r="BA56">
        <f t="shared" si="2"/>
        <v>11.231635897435901</v>
      </c>
      <c r="BB56" s="4">
        <f t="shared" si="3"/>
        <v>0.79549194014470215</v>
      </c>
    </row>
    <row r="57" spans="1:54" x14ac:dyDescent="0.25">
      <c r="A57">
        <v>110</v>
      </c>
      <c r="B57">
        <v>9.0745000000000005</v>
      </c>
      <c r="C57">
        <v>14.736000000000001</v>
      </c>
      <c r="D57">
        <v>1.4218</v>
      </c>
      <c r="E57">
        <v>-1.6649</v>
      </c>
      <c r="F57">
        <v>10.960100000000001</v>
      </c>
      <c r="G57">
        <v>3.5478999999999998</v>
      </c>
      <c r="H57">
        <v>5.3428000000000004</v>
      </c>
      <c r="J57">
        <f t="shared" si="0"/>
        <v>6.2025999999999994</v>
      </c>
      <c r="K57" s="4">
        <f t="shared" si="1"/>
        <v>2.1615736355499808</v>
      </c>
      <c r="M57">
        <v>2.4641999999999999</v>
      </c>
      <c r="N57">
        <v>5.9584999999999999</v>
      </c>
      <c r="O57">
        <v>21.9834</v>
      </c>
      <c r="P57">
        <v>20.262499999999999</v>
      </c>
      <c r="Q57">
        <v>8.1214999999999993</v>
      </c>
      <c r="R57">
        <v>6.8624999999999998</v>
      </c>
      <c r="S57">
        <v>6.4416000000000002</v>
      </c>
      <c r="T57">
        <v>11.247400000000001</v>
      </c>
      <c r="U57">
        <v>5.0065999999999997</v>
      </c>
      <c r="V57">
        <v>8.9865999999999993</v>
      </c>
      <c r="W57">
        <v>13.5824</v>
      </c>
      <c r="X57">
        <v>6.0167000000000002</v>
      </c>
      <c r="Y57">
        <v>7.3484999999999996</v>
      </c>
      <c r="Z57">
        <v>11.0518</v>
      </c>
      <c r="AA57">
        <v>12.1662</v>
      </c>
      <c r="AB57">
        <v>14.796949999999999</v>
      </c>
      <c r="AC57">
        <v>15.266849999999998</v>
      </c>
      <c r="AD57">
        <v>11.25215</v>
      </c>
      <c r="AE57">
        <v>14.654400000000001</v>
      </c>
      <c r="AF57">
        <v>20.607199999999999</v>
      </c>
      <c r="AG57">
        <v>13.8786</v>
      </c>
      <c r="AH57">
        <v>11.5158</v>
      </c>
      <c r="AI57">
        <v>9.6199999999999994E-2</v>
      </c>
      <c r="AJ57">
        <v>8.8026</v>
      </c>
      <c r="AK57">
        <v>-0.91510000000000002</v>
      </c>
      <c r="AL57">
        <v>17.742799999999999</v>
      </c>
      <c r="AM57">
        <v>14.3627</v>
      </c>
      <c r="AN57">
        <v>16.418199999999999</v>
      </c>
      <c r="AO57">
        <v>18.868200000000002</v>
      </c>
      <c r="AP57">
        <v>10.9964</v>
      </c>
      <c r="AQ57">
        <v>3.9356</v>
      </c>
      <c r="AR57">
        <v>12.6683</v>
      </c>
      <c r="AS57">
        <v>10.345599999999999</v>
      </c>
      <c r="AT57">
        <v>9.58</v>
      </c>
      <c r="AU57">
        <v>14.171900000000001</v>
      </c>
      <c r="AV57">
        <v>14.052899999999999</v>
      </c>
      <c r="AW57">
        <v>20.340900000000001</v>
      </c>
      <c r="AX57">
        <v>11.8536</v>
      </c>
      <c r="AY57">
        <v>15.1035</v>
      </c>
      <c r="BA57">
        <f t="shared" si="2"/>
        <v>11.48452948717949</v>
      </c>
      <c r="BB57" s="4">
        <f t="shared" si="3"/>
        <v>0.88773438263845583</v>
      </c>
    </row>
    <row r="58" spans="1:54" x14ac:dyDescent="0.25">
      <c r="A58">
        <v>112</v>
      </c>
      <c r="B58">
        <v>4.3125999999999998</v>
      </c>
      <c r="C58">
        <v>12.6309</v>
      </c>
      <c r="D58">
        <v>1.8956999999999999</v>
      </c>
      <c r="E58">
        <v>-4.3472999999999997</v>
      </c>
      <c r="F58">
        <v>9.6814</v>
      </c>
      <c r="G58">
        <v>6.5045000000000002</v>
      </c>
      <c r="H58">
        <v>0.504</v>
      </c>
      <c r="J58">
        <f t="shared" si="0"/>
        <v>4.4545428571428571</v>
      </c>
      <c r="K58" s="4">
        <f t="shared" si="1"/>
        <v>2.1713624595825434</v>
      </c>
      <c r="M58">
        <v>5.0197000000000003</v>
      </c>
      <c r="N58">
        <v>6.7664999999999997</v>
      </c>
      <c r="O58">
        <v>19.212299999999999</v>
      </c>
      <c r="P58">
        <v>13.105499999999999</v>
      </c>
      <c r="Q58">
        <v>18.576699999999999</v>
      </c>
      <c r="R58">
        <v>14.571</v>
      </c>
      <c r="S58">
        <v>7.4805999999999999</v>
      </c>
      <c r="T58">
        <v>15.994</v>
      </c>
      <c r="U58">
        <v>6.3544999999999998</v>
      </c>
      <c r="V58">
        <v>6.5008999999999997</v>
      </c>
      <c r="W58">
        <v>14.266400000000001</v>
      </c>
      <c r="X58">
        <v>5.1433</v>
      </c>
      <c r="Y58">
        <v>8.0343</v>
      </c>
      <c r="Z58">
        <v>10.4489</v>
      </c>
      <c r="AA58">
        <v>11.3271</v>
      </c>
      <c r="AB58">
        <v>19.565849999999998</v>
      </c>
      <c r="AC58">
        <v>11.72195</v>
      </c>
      <c r="AD58">
        <v>-9.3687499999999986</v>
      </c>
      <c r="AE58">
        <v>14.3469</v>
      </c>
      <c r="AF58">
        <v>21.6282</v>
      </c>
      <c r="AG58">
        <v>14.87</v>
      </c>
      <c r="AH58">
        <v>13.97</v>
      </c>
      <c r="AI58">
        <v>-1.8286</v>
      </c>
      <c r="AJ58">
        <v>9.4512</v>
      </c>
      <c r="AK58">
        <v>-0.36609999999999998</v>
      </c>
      <c r="AL58">
        <v>18.931799999999999</v>
      </c>
      <c r="AM58">
        <v>13.2507</v>
      </c>
      <c r="AN58">
        <v>17.6448</v>
      </c>
      <c r="AO58">
        <v>17.424199999999999</v>
      </c>
      <c r="AP58">
        <v>12.860200000000001</v>
      </c>
      <c r="AQ58">
        <v>9.66</v>
      </c>
      <c r="AR58">
        <v>14.638999999999999</v>
      </c>
      <c r="AS58">
        <v>12.954499999999999</v>
      </c>
      <c r="AT58">
        <v>17.906600000000001</v>
      </c>
      <c r="AU58">
        <v>11.356299999999999</v>
      </c>
      <c r="AV58">
        <v>12.3996</v>
      </c>
      <c r="AW58">
        <v>14.9444</v>
      </c>
      <c r="AX58">
        <v>13.2761</v>
      </c>
      <c r="AY58">
        <v>17.261099999999999</v>
      </c>
      <c r="BA58">
        <f t="shared" si="2"/>
        <v>11.828247435897437</v>
      </c>
      <c r="BB58" s="4">
        <f t="shared" si="3"/>
        <v>1.0129521809962112</v>
      </c>
    </row>
    <row r="59" spans="1:54" x14ac:dyDescent="0.25">
      <c r="A59">
        <v>114</v>
      </c>
      <c r="B59">
        <v>2.2462</v>
      </c>
      <c r="C59">
        <v>18.671700000000001</v>
      </c>
      <c r="D59">
        <v>4.4547999999999996</v>
      </c>
      <c r="E59">
        <v>-13.042</v>
      </c>
      <c r="F59">
        <v>7.4893999999999998</v>
      </c>
      <c r="G59">
        <v>6.7016</v>
      </c>
      <c r="H59">
        <v>-23.2865</v>
      </c>
      <c r="J59">
        <f t="shared" si="0"/>
        <v>0.46217142857142895</v>
      </c>
      <c r="K59" s="4">
        <f t="shared" si="1"/>
        <v>5.3125754281127859</v>
      </c>
      <c r="M59">
        <v>5.2934999999999999</v>
      </c>
      <c r="N59">
        <v>22.420200000000001</v>
      </c>
      <c r="O59">
        <v>21.152000000000001</v>
      </c>
      <c r="P59">
        <v>-5.8556999999999997</v>
      </c>
      <c r="Q59">
        <v>11.5754</v>
      </c>
      <c r="R59">
        <v>6.4865000000000004</v>
      </c>
      <c r="S59">
        <v>7.6883999999999997</v>
      </c>
      <c r="T59">
        <v>14.755800000000001</v>
      </c>
      <c r="U59">
        <v>8.1837999999999997</v>
      </c>
      <c r="V59">
        <v>6.8833000000000002</v>
      </c>
      <c r="W59">
        <v>14.5595</v>
      </c>
      <c r="X59">
        <v>3.1053999999999999</v>
      </c>
      <c r="Y59">
        <v>8.9161000000000001</v>
      </c>
      <c r="Z59">
        <v>9.2432999999999996</v>
      </c>
      <c r="AA59">
        <v>17.095500000000001</v>
      </c>
      <c r="AB59">
        <v>15.465450000000001</v>
      </c>
      <c r="AC59">
        <v>7.8460999999999999</v>
      </c>
      <c r="AD59">
        <v>-24.04965</v>
      </c>
      <c r="AE59">
        <v>12.604799999999999</v>
      </c>
      <c r="AF59">
        <v>17.265499999999999</v>
      </c>
      <c r="AG59">
        <v>14.176</v>
      </c>
      <c r="AH59">
        <v>18.312100000000001</v>
      </c>
      <c r="AI59">
        <v>0.67369999999999997</v>
      </c>
      <c r="AJ59">
        <v>10.9338</v>
      </c>
      <c r="AK59">
        <v>6.2229999999999999</v>
      </c>
      <c r="AL59">
        <v>23.1389</v>
      </c>
      <c r="AM59">
        <v>14.7333</v>
      </c>
      <c r="AN59">
        <v>15.569000000000001</v>
      </c>
      <c r="AO59">
        <v>34.078299999999999</v>
      </c>
      <c r="AP59">
        <v>12.766999999999999</v>
      </c>
      <c r="AQ59">
        <v>14.7584</v>
      </c>
      <c r="AR59">
        <v>14.075900000000001</v>
      </c>
      <c r="AS59">
        <v>16.732900000000001</v>
      </c>
      <c r="AT59">
        <v>18.622900000000001</v>
      </c>
      <c r="AU59">
        <v>10.042400000000001</v>
      </c>
      <c r="AV59">
        <v>9.5063999999999993</v>
      </c>
      <c r="AW59">
        <v>16.604800000000001</v>
      </c>
      <c r="AX59">
        <v>28.448799999999999</v>
      </c>
      <c r="AY59">
        <v>21.5764</v>
      </c>
      <c r="BA59">
        <f t="shared" si="2"/>
        <v>12.348953846153846</v>
      </c>
      <c r="BB59" s="4">
        <f t="shared" si="3"/>
        <v>1.5248670986981965</v>
      </c>
    </row>
    <row r="60" spans="1:54" x14ac:dyDescent="0.25">
      <c r="A60">
        <v>116</v>
      </c>
      <c r="B60">
        <v>2.1562999999999999</v>
      </c>
      <c r="C60">
        <v>19.861599999999999</v>
      </c>
      <c r="D60">
        <v>14.1228</v>
      </c>
      <c r="E60">
        <v>-28.303899999999999</v>
      </c>
      <c r="F60">
        <v>0.45669999999999999</v>
      </c>
      <c r="G60">
        <v>2.6608999999999998</v>
      </c>
      <c r="H60">
        <v>-100.70650000000001</v>
      </c>
      <c r="J60">
        <f t="shared" si="0"/>
        <v>-12.821728571428574</v>
      </c>
      <c r="K60" s="4">
        <f t="shared" si="1"/>
        <v>15.734408806312034</v>
      </c>
      <c r="M60">
        <v>15.8804</v>
      </c>
      <c r="N60">
        <v>23.632100000000001</v>
      </c>
      <c r="O60">
        <v>0.27710000000000001</v>
      </c>
      <c r="P60">
        <v>-77.889700000000005</v>
      </c>
      <c r="Q60">
        <v>-10.4552</v>
      </c>
      <c r="R60">
        <v>-9.6827000000000005</v>
      </c>
      <c r="S60">
        <v>10.9092</v>
      </c>
      <c r="T60">
        <v>-9.9060000000000006</v>
      </c>
      <c r="U60">
        <v>9.1465999999999994</v>
      </c>
      <c r="V60">
        <v>9.2734000000000005</v>
      </c>
      <c r="W60">
        <v>17.197800000000001</v>
      </c>
      <c r="X60">
        <v>2.9113000000000002</v>
      </c>
      <c r="Y60">
        <v>12.8353</v>
      </c>
      <c r="Z60">
        <v>13.061199999999999</v>
      </c>
      <c r="AA60">
        <v>8.3903999999999996</v>
      </c>
      <c r="AB60">
        <v>-27.944800000000001</v>
      </c>
      <c r="AC60">
        <v>-8.6968999999999994</v>
      </c>
      <c r="AD60">
        <v>-63.794449999999998</v>
      </c>
      <c r="AE60">
        <v>38.736699999999999</v>
      </c>
      <c r="AF60">
        <v>13.4596</v>
      </c>
      <c r="AG60">
        <v>10.607200000000001</v>
      </c>
      <c r="AH60">
        <v>21.993400000000001</v>
      </c>
      <c r="AI60">
        <v>5.8705999999999996</v>
      </c>
      <c r="AJ60">
        <v>-22.052900000000001</v>
      </c>
      <c r="AK60">
        <v>7.1380999999999997</v>
      </c>
      <c r="AL60">
        <v>25.5168</v>
      </c>
      <c r="AM60">
        <v>13.806699999999999</v>
      </c>
      <c r="AN60">
        <v>-13.3987</v>
      </c>
      <c r="AO60">
        <v>0.77010000000000001</v>
      </c>
      <c r="AP60">
        <v>5.8710000000000004</v>
      </c>
      <c r="AQ60">
        <v>18.962199999999999</v>
      </c>
      <c r="AR60">
        <v>24.961300000000001</v>
      </c>
      <c r="AS60">
        <v>11.8749</v>
      </c>
      <c r="AT60">
        <v>17.638000000000002</v>
      </c>
      <c r="AU60">
        <v>9.9484999999999992</v>
      </c>
      <c r="AV60">
        <v>20.252700000000001</v>
      </c>
      <c r="AW60">
        <v>12.4536</v>
      </c>
      <c r="AX60">
        <v>7.1121999999999996</v>
      </c>
      <c r="AY60">
        <v>24.165600000000001</v>
      </c>
      <c r="BA60">
        <f t="shared" si="2"/>
        <v>4.3803243589743586</v>
      </c>
      <c r="BB60" s="4">
        <f t="shared" si="3"/>
        <v>3.5800922741436194</v>
      </c>
    </row>
    <row r="61" spans="1:54" x14ac:dyDescent="0.25">
      <c r="A61">
        <v>118</v>
      </c>
      <c r="B61">
        <v>1.6172</v>
      </c>
      <c r="C61">
        <v>15.4682</v>
      </c>
      <c r="D61">
        <v>35.449199999999998</v>
      </c>
      <c r="E61">
        <v>-46.803199999999997</v>
      </c>
      <c r="F61">
        <v>-71.8797</v>
      </c>
      <c r="G61">
        <v>-1.8725000000000001</v>
      </c>
      <c r="H61">
        <v>-155.04159999999999</v>
      </c>
      <c r="J61">
        <f t="shared" si="0"/>
        <v>-31.866057142857141</v>
      </c>
      <c r="K61" s="4">
        <f t="shared" si="1"/>
        <v>24.779523964468044</v>
      </c>
      <c r="M61">
        <v>16.2454</v>
      </c>
      <c r="N61">
        <v>0.90890000000000004</v>
      </c>
      <c r="O61">
        <v>-50.34</v>
      </c>
      <c r="P61">
        <v>-164.51650000000001</v>
      </c>
      <c r="Q61">
        <v>-43.781199999999998</v>
      </c>
      <c r="R61">
        <v>-38.542700000000004</v>
      </c>
      <c r="S61">
        <v>4.7793000000000001</v>
      </c>
      <c r="T61">
        <v>-92.352500000000006</v>
      </c>
      <c r="U61">
        <v>10.0131</v>
      </c>
      <c r="V61">
        <v>22.4664</v>
      </c>
      <c r="W61">
        <v>4.3971999999999998</v>
      </c>
      <c r="X61">
        <v>9.3162000000000003</v>
      </c>
      <c r="Y61">
        <v>8.4261999999999997</v>
      </c>
      <c r="Z61">
        <v>12.257400000000001</v>
      </c>
      <c r="AA61">
        <v>6.1879999999999997</v>
      </c>
      <c r="AB61">
        <v>-74.7423</v>
      </c>
      <c r="AC61">
        <v>-3.8757999999999999</v>
      </c>
      <c r="AD61">
        <v>-87.457800000000006</v>
      </c>
      <c r="AE61">
        <v>22.135300000000001</v>
      </c>
      <c r="AF61">
        <v>16.058700000000002</v>
      </c>
      <c r="AG61">
        <v>10.409000000000001</v>
      </c>
      <c r="AH61">
        <v>-9.7224000000000004</v>
      </c>
      <c r="AI61">
        <v>11.645</v>
      </c>
      <c r="AJ61">
        <v>-112.2102</v>
      </c>
      <c r="AK61">
        <v>-33.2196</v>
      </c>
      <c r="AL61">
        <v>22.1328</v>
      </c>
      <c r="AM61">
        <v>11.4901</v>
      </c>
      <c r="AN61">
        <v>-19.248899999999999</v>
      </c>
      <c r="AO61">
        <v>-40.335599999999999</v>
      </c>
      <c r="AP61">
        <v>-12.860200000000001</v>
      </c>
      <c r="AQ61">
        <v>2.7728000000000002</v>
      </c>
      <c r="AR61">
        <v>3.1905000000000001</v>
      </c>
      <c r="AS61">
        <v>15.4734</v>
      </c>
      <c r="AT61">
        <v>3.8498999999999999</v>
      </c>
      <c r="AU61">
        <v>12.858000000000001</v>
      </c>
      <c r="AV61">
        <v>7.4398</v>
      </c>
      <c r="AW61">
        <v>0.41510000000000002</v>
      </c>
      <c r="AX61">
        <v>-27.026299999999999</v>
      </c>
      <c r="AY61">
        <v>3.8837999999999999</v>
      </c>
      <c r="BA61">
        <f t="shared" si="2"/>
        <v>-14.653325641025649</v>
      </c>
      <c r="BB61" s="4">
        <f t="shared" si="3"/>
        <v>6.6971201308956658</v>
      </c>
    </row>
    <row r="62" spans="1:54" x14ac:dyDescent="0.25">
      <c r="A62">
        <v>120</v>
      </c>
      <c r="B62">
        <v>15.184100000000001</v>
      </c>
      <c r="C62">
        <v>3.9357000000000002</v>
      </c>
      <c r="D62">
        <v>-15.070600000000001</v>
      </c>
      <c r="E62">
        <v>-103.1336</v>
      </c>
      <c r="F62">
        <v>-146.0428</v>
      </c>
      <c r="G62">
        <v>2.2667000000000002</v>
      </c>
      <c r="H62">
        <v>-144.45679999999999</v>
      </c>
      <c r="J62">
        <f t="shared" si="0"/>
        <v>-55.331042857142855</v>
      </c>
      <c r="K62" s="4">
        <f t="shared" si="1"/>
        <v>27.551010422218091</v>
      </c>
      <c r="M62">
        <v>-1.6428</v>
      </c>
      <c r="N62">
        <v>-73.724199999999996</v>
      </c>
      <c r="O62">
        <v>-103.7282</v>
      </c>
      <c r="P62">
        <v>-192.95830000000001</v>
      </c>
      <c r="Q62">
        <v>-104.73869999999999</v>
      </c>
      <c r="R62">
        <v>-108.3895</v>
      </c>
      <c r="S62">
        <v>-50.909599999999998</v>
      </c>
      <c r="T62">
        <v>-173.1481</v>
      </c>
      <c r="U62">
        <v>7.8949999999999996</v>
      </c>
      <c r="V62">
        <v>12.619400000000001</v>
      </c>
      <c r="W62">
        <v>-9.1852</v>
      </c>
      <c r="X62">
        <v>-0.58230000000000004</v>
      </c>
      <c r="Y62">
        <v>9.8958999999999993</v>
      </c>
      <c r="Z62">
        <v>-16.276199999999999</v>
      </c>
      <c r="AA62">
        <v>-7.1318999999999999</v>
      </c>
      <c r="AB62">
        <v>-90.564300000000003</v>
      </c>
      <c r="AC62">
        <v>-28.217700000000001</v>
      </c>
      <c r="AD62">
        <v>-71.08659999999999</v>
      </c>
      <c r="AE62">
        <v>-61.999299999999998</v>
      </c>
      <c r="AF62">
        <v>20.0502</v>
      </c>
      <c r="AG62">
        <v>10.7064</v>
      </c>
      <c r="AH62">
        <v>-28.978400000000001</v>
      </c>
      <c r="AI62">
        <v>-20.3066</v>
      </c>
      <c r="AJ62">
        <v>-179.666</v>
      </c>
      <c r="AK62">
        <v>-106.2479</v>
      </c>
      <c r="AL62">
        <v>-11.8895</v>
      </c>
      <c r="AM62">
        <v>-57.080100000000002</v>
      </c>
      <c r="AN62">
        <v>-58.029800000000002</v>
      </c>
      <c r="AO62">
        <v>-122.73950000000001</v>
      </c>
      <c r="AP62">
        <v>-67.842200000000005</v>
      </c>
      <c r="AQ62">
        <v>-59.212299999999999</v>
      </c>
      <c r="AR62">
        <v>-44.292299999999997</v>
      </c>
      <c r="AS62">
        <v>-19.341699999999999</v>
      </c>
      <c r="AT62">
        <v>-44.945599999999999</v>
      </c>
      <c r="AU62">
        <v>-9.1037999999999997</v>
      </c>
      <c r="AV62">
        <v>-34.718899999999998</v>
      </c>
      <c r="AW62">
        <v>-60.607599999999998</v>
      </c>
      <c r="AX62">
        <v>-84.872100000000003</v>
      </c>
      <c r="AY62">
        <v>-43.152799999999999</v>
      </c>
      <c r="BA62">
        <f t="shared" si="2"/>
        <v>-53.490848717948715</v>
      </c>
      <c r="BB62" s="4">
        <f t="shared" si="3"/>
        <v>8.5921047493398568</v>
      </c>
    </row>
    <row r="63" spans="1:54" x14ac:dyDescent="0.25">
      <c r="A63">
        <v>122</v>
      </c>
      <c r="B63">
        <v>-34.860599999999998</v>
      </c>
      <c r="C63">
        <v>-76.883600000000001</v>
      </c>
      <c r="D63">
        <v>-42.842300000000002</v>
      </c>
      <c r="E63">
        <v>-139.3922</v>
      </c>
      <c r="F63">
        <v>-172.89490000000001</v>
      </c>
      <c r="G63">
        <v>-10.939299999999999</v>
      </c>
      <c r="H63">
        <v>-68.750600000000006</v>
      </c>
      <c r="J63">
        <f t="shared" si="0"/>
        <v>-78.080500000000001</v>
      </c>
      <c r="K63" s="4">
        <f t="shared" si="1"/>
        <v>22.068619091025202</v>
      </c>
      <c r="M63">
        <v>-62.152500000000003</v>
      </c>
      <c r="N63">
        <v>-108.0615</v>
      </c>
      <c r="O63">
        <v>-120.6313</v>
      </c>
      <c r="P63">
        <v>-163.02930000000001</v>
      </c>
      <c r="Q63">
        <v>-118.0878</v>
      </c>
      <c r="R63">
        <v>-130.8571</v>
      </c>
      <c r="S63">
        <v>-111.06610000000001</v>
      </c>
      <c r="T63">
        <v>-196.98429999999999</v>
      </c>
      <c r="U63">
        <v>-51.3172</v>
      </c>
      <c r="V63">
        <v>-40.726300000000002</v>
      </c>
      <c r="W63">
        <v>-40.844799999999999</v>
      </c>
      <c r="X63">
        <v>-55.605899999999998</v>
      </c>
      <c r="Y63">
        <v>6.4665999999999997</v>
      </c>
      <c r="Z63">
        <v>-71.032600000000002</v>
      </c>
      <c r="AA63">
        <v>-15.5223</v>
      </c>
      <c r="AB63">
        <v>-92.347099999999998</v>
      </c>
      <c r="AC63">
        <v>-71.843999999999994</v>
      </c>
      <c r="AD63">
        <v>-78.040800000000004</v>
      </c>
      <c r="AE63">
        <v>-147.9785</v>
      </c>
      <c r="AF63">
        <v>8.4471000000000007</v>
      </c>
      <c r="AG63">
        <v>-23.593699999999998</v>
      </c>
      <c r="AH63">
        <v>-95.524799999999999</v>
      </c>
      <c r="AI63">
        <v>-94.7</v>
      </c>
      <c r="AJ63">
        <v>-185.41079999999999</v>
      </c>
      <c r="AK63">
        <v>-150.81530000000001</v>
      </c>
      <c r="AL63">
        <v>-88.714200000000005</v>
      </c>
      <c r="AM63">
        <v>-142.60749999999999</v>
      </c>
      <c r="AN63">
        <v>-84.827299999999994</v>
      </c>
      <c r="AO63">
        <v>-180.2105</v>
      </c>
      <c r="AP63">
        <v>-107.2615</v>
      </c>
      <c r="AQ63">
        <v>-110.2851</v>
      </c>
      <c r="AR63">
        <v>-110.63679999999999</v>
      </c>
      <c r="AS63">
        <v>-64.862300000000005</v>
      </c>
      <c r="AT63">
        <v>-78.430899999999994</v>
      </c>
      <c r="AU63">
        <v>-55.655299999999997</v>
      </c>
      <c r="AV63">
        <v>-90.103800000000007</v>
      </c>
      <c r="AW63">
        <v>-107.5163</v>
      </c>
      <c r="AX63">
        <v>-120.4331</v>
      </c>
      <c r="AY63">
        <v>-94.5047</v>
      </c>
      <c r="BA63">
        <f t="shared" si="2"/>
        <v>-93.520758974358969</v>
      </c>
      <c r="BB63" s="4">
        <f t="shared" si="3"/>
        <v>7.7944610956396634</v>
      </c>
    </row>
    <row r="64" spans="1:54" x14ac:dyDescent="0.25">
      <c r="A64">
        <v>124</v>
      </c>
      <c r="B64">
        <v>-100.26900000000001</v>
      </c>
      <c r="C64">
        <v>-115.14239999999999</v>
      </c>
      <c r="D64">
        <v>-90.4238</v>
      </c>
      <c r="E64">
        <v>-132.91739999999999</v>
      </c>
      <c r="F64">
        <v>-132.34270000000001</v>
      </c>
      <c r="G64">
        <v>-64.059100000000001</v>
      </c>
      <c r="H64">
        <v>37.197899999999997</v>
      </c>
      <c r="J64">
        <f t="shared" si="0"/>
        <v>-85.422357142857123</v>
      </c>
      <c r="K64" s="4">
        <f t="shared" si="1"/>
        <v>22.402238445541222</v>
      </c>
      <c r="M64">
        <v>-140.91560000000001</v>
      </c>
      <c r="N64">
        <v>-81.601600000000005</v>
      </c>
      <c r="O64">
        <v>-75.186800000000005</v>
      </c>
      <c r="P64">
        <v>-72.126999999999995</v>
      </c>
      <c r="Q64">
        <v>-82.988200000000006</v>
      </c>
      <c r="R64">
        <v>-102.18510000000001</v>
      </c>
      <c r="S64">
        <v>-138.39109999999999</v>
      </c>
      <c r="T64">
        <v>-150.75649999999999</v>
      </c>
      <c r="U64">
        <v>-121.50530000000001</v>
      </c>
      <c r="V64">
        <v>-109.36839999999999</v>
      </c>
      <c r="W64">
        <v>-75.826700000000002</v>
      </c>
      <c r="X64">
        <v>-102.9632</v>
      </c>
      <c r="Y64">
        <v>-30.765499999999999</v>
      </c>
      <c r="Z64">
        <v>-105.6949</v>
      </c>
      <c r="AA64">
        <v>-67.333399999999997</v>
      </c>
      <c r="AB64">
        <v>-78.798100000000005</v>
      </c>
      <c r="AC64">
        <v>-89.615949999999998</v>
      </c>
      <c r="AD64">
        <v>-55.343299999999999</v>
      </c>
      <c r="AE64">
        <v>-190.91679999999999</v>
      </c>
      <c r="AF64">
        <v>-64.142099999999999</v>
      </c>
      <c r="AG64">
        <v>-107.06359999999999</v>
      </c>
      <c r="AH64">
        <v>-144.9863</v>
      </c>
      <c r="AI64">
        <v>-146.76580000000001</v>
      </c>
      <c r="AJ64">
        <v>-113.1367</v>
      </c>
      <c r="AK64">
        <v>-136.53909999999999</v>
      </c>
      <c r="AL64">
        <v>-141.30250000000001</v>
      </c>
      <c r="AM64">
        <v>-182.2671</v>
      </c>
      <c r="AN64">
        <v>-72.5608</v>
      </c>
      <c r="AO64">
        <v>-147.96129999999999</v>
      </c>
      <c r="AP64">
        <v>-110.1504</v>
      </c>
      <c r="AQ64">
        <v>-124.3279</v>
      </c>
      <c r="AR64">
        <v>-147.51580000000001</v>
      </c>
      <c r="AS64">
        <v>-80.965400000000002</v>
      </c>
      <c r="AT64">
        <v>-85.951700000000002</v>
      </c>
      <c r="AU64">
        <v>-86.439400000000006</v>
      </c>
      <c r="AV64">
        <v>-112.42310000000001</v>
      </c>
      <c r="AW64">
        <v>-107.9314</v>
      </c>
      <c r="AX64">
        <v>-91.510199999999998</v>
      </c>
      <c r="AY64">
        <v>-115.21810000000001</v>
      </c>
      <c r="BA64">
        <f t="shared" si="2"/>
        <v>-107.47287564102564</v>
      </c>
      <c r="BB64" s="4">
        <f t="shared" si="3"/>
        <v>5.5847988626504197</v>
      </c>
    </row>
    <row r="65" spans="1:54" x14ac:dyDescent="0.25">
      <c r="A65">
        <v>126</v>
      </c>
      <c r="B65">
        <v>-155.3451</v>
      </c>
      <c r="C65">
        <v>-94.182400000000001</v>
      </c>
      <c r="D65">
        <v>-101.6083</v>
      </c>
      <c r="E65">
        <v>-86.3917</v>
      </c>
      <c r="F65">
        <v>-25.299499999999998</v>
      </c>
      <c r="G65">
        <v>-97.566900000000004</v>
      </c>
      <c r="H65">
        <v>88.408000000000001</v>
      </c>
      <c r="J65">
        <f t="shared" si="0"/>
        <v>-67.426557142857149</v>
      </c>
      <c r="K65" s="4">
        <f t="shared" si="1"/>
        <v>29.657229065102015</v>
      </c>
      <c r="M65">
        <v>-136.35230000000001</v>
      </c>
      <c r="N65">
        <v>-11.008100000000001</v>
      </c>
      <c r="O65">
        <v>-0.64659999999999995</v>
      </c>
      <c r="P65">
        <v>2.0448</v>
      </c>
      <c r="Q65">
        <v>-9.4283999999999999</v>
      </c>
      <c r="R65">
        <v>-23.407599999999999</v>
      </c>
      <c r="S65">
        <v>-111.79340000000001</v>
      </c>
      <c r="T65">
        <v>-58.816699999999997</v>
      </c>
      <c r="U65">
        <v>-145.3827</v>
      </c>
      <c r="V65">
        <v>-144.93219999999999</v>
      </c>
      <c r="W65">
        <v>-77.781000000000006</v>
      </c>
      <c r="X65">
        <v>-110.8237</v>
      </c>
      <c r="Y65">
        <v>-72.406800000000004</v>
      </c>
      <c r="Z65">
        <v>-89.921099999999996</v>
      </c>
      <c r="AA65">
        <v>-127.0104</v>
      </c>
      <c r="AB65">
        <v>-68.056950000000001</v>
      </c>
      <c r="AC65">
        <v>-85.97645</v>
      </c>
      <c r="AD65">
        <v>-63.649600000000007</v>
      </c>
      <c r="AE65">
        <v>-129.73740000000001</v>
      </c>
      <c r="AF65">
        <v>-147.3134</v>
      </c>
      <c r="AG65">
        <v>-169.7157</v>
      </c>
      <c r="AH65">
        <v>-137.15170000000001</v>
      </c>
      <c r="AI65">
        <v>-144.93719999999999</v>
      </c>
      <c r="AJ65">
        <v>-12.8796</v>
      </c>
      <c r="AK65">
        <v>-61.955100000000002</v>
      </c>
      <c r="AL65">
        <v>-137.73560000000001</v>
      </c>
      <c r="AM65">
        <v>-156.13630000000001</v>
      </c>
      <c r="AN65">
        <v>-53.689399999999999</v>
      </c>
      <c r="AO65">
        <v>-97.325199999999995</v>
      </c>
      <c r="AP65">
        <v>-71.849400000000003</v>
      </c>
      <c r="AQ65">
        <v>-84.0779</v>
      </c>
      <c r="AR65">
        <v>-119.08240000000001</v>
      </c>
      <c r="AS65">
        <v>-68.640699999999995</v>
      </c>
      <c r="AT65">
        <v>-53.719799999999999</v>
      </c>
      <c r="AU65">
        <v>-86.2517</v>
      </c>
      <c r="AV65">
        <v>-74.3977</v>
      </c>
      <c r="AW65">
        <v>-64.343699999999998</v>
      </c>
      <c r="AX65">
        <v>-46.466299999999997</v>
      </c>
      <c r="AY65">
        <v>-84.579599999999999</v>
      </c>
      <c r="BA65">
        <f t="shared" si="2"/>
        <v>-85.572692307692307</v>
      </c>
      <c r="BB65" s="4">
        <f t="shared" si="3"/>
        <v>7.4852364900799326</v>
      </c>
    </row>
    <row r="66" spans="1:54" x14ac:dyDescent="0.25">
      <c r="A66">
        <v>128</v>
      </c>
      <c r="B66">
        <v>-117.60939999999999</v>
      </c>
      <c r="C66">
        <v>-10.068099999999999</v>
      </c>
      <c r="D66">
        <v>-37.060499999999998</v>
      </c>
      <c r="E66">
        <v>-4.4398</v>
      </c>
      <c r="F66">
        <v>43.0182</v>
      </c>
      <c r="G66">
        <v>-85.740600000000001</v>
      </c>
      <c r="H66">
        <v>111.2912</v>
      </c>
      <c r="J66">
        <f t="shared" si="0"/>
        <v>-14.372714285714283</v>
      </c>
      <c r="K66" s="4">
        <f t="shared" si="1"/>
        <v>29.059976114977474</v>
      </c>
      <c r="M66">
        <v>-69.818899999999999</v>
      </c>
      <c r="N66">
        <v>81.399600000000007</v>
      </c>
      <c r="O66">
        <v>60.685099999999998</v>
      </c>
      <c r="P66">
        <v>36.249400000000001</v>
      </c>
      <c r="Q66">
        <v>80.9345</v>
      </c>
      <c r="R66">
        <v>78.401499999999999</v>
      </c>
      <c r="S66">
        <v>-38.753700000000002</v>
      </c>
      <c r="T66">
        <v>1.8573999999999999</v>
      </c>
      <c r="U66">
        <v>-103.5009</v>
      </c>
      <c r="V66">
        <v>-105.25749999999999</v>
      </c>
      <c r="W66">
        <v>-58.0426</v>
      </c>
      <c r="X66">
        <v>-57.740900000000003</v>
      </c>
      <c r="Y66">
        <v>-97.587500000000006</v>
      </c>
      <c r="Z66">
        <v>-26.122299999999999</v>
      </c>
      <c r="AA66">
        <v>-141.79859999999999</v>
      </c>
      <c r="AB66">
        <v>-47.109499999999997</v>
      </c>
      <c r="AC66">
        <v>-24.672750000000001</v>
      </c>
      <c r="AD66">
        <v>-56.840350000000001</v>
      </c>
      <c r="AE66">
        <v>-34.1252</v>
      </c>
      <c r="AF66">
        <v>-180.7304</v>
      </c>
      <c r="AG66">
        <v>-171.69839999999999</v>
      </c>
      <c r="AH66">
        <v>-107.4182</v>
      </c>
      <c r="AI66">
        <v>-75.067099999999996</v>
      </c>
      <c r="AJ66">
        <v>35.673699999999997</v>
      </c>
      <c r="AK66">
        <v>16.6556</v>
      </c>
      <c r="AL66">
        <v>-74.812600000000003</v>
      </c>
      <c r="AM66">
        <v>-57.914000000000001</v>
      </c>
      <c r="AN66">
        <v>11.1342</v>
      </c>
      <c r="AO66">
        <v>-14.247400000000001</v>
      </c>
      <c r="AP66">
        <v>-6.1505000000000001</v>
      </c>
      <c r="AQ66">
        <v>-12.7011</v>
      </c>
      <c r="AR66">
        <v>-61.4649</v>
      </c>
      <c r="AS66">
        <v>-8.5464000000000002</v>
      </c>
      <c r="AT66">
        <v>10.3858</v>
      </c>
      <c r="AU66">
        <v>-36.133699999999997</v>
      </c>
      <c r="AV66">
        <v>-20.252700000000001</v>
      </c>
      <c r="AW66">
        <v>18.2653</v>
      </c>
      <c r="AX66">
        <v>17.069299999999998</v>
      </c>
      <c r="AY66">
        <v>-27.617799999999999</v>
      </c>
      <c r="BA66">
        <f t="shared" si="2"/>
        <v>-32.497807692307688</v>
      </c>
      <c r="BB66" s="4">
        <f t="shared" si="3"/>
        <v>10.158961444483445</v>
      </c>
    </row>
    <row r="67" spans="1:54" x14ac:dyDescent="0.25">
      <c r="A67">
        <v>130</v>
      </c>
      <c r="B67">
        <v>12.0395</v>
      </c>
      <c r="C67">
        <v>124.75279999999999</v>
      </c>
      <c r="D67">
        <v>5.3079000000000001</v>
      </c>
      <c r="E67">
        <v>41.530900000000003</v>
      </c>
      <c r="F67">
        <v>73.888999999999996</v>
      </c>
      <c r="G67">
        <v>-14.6843</v>
      </c>
      <c r="H67">
        <v>118.8518</v>
      </c>
      <c r="J67">
        <f t="shared" ref="J67:J130" si="4">AVERAGE(B67:H67)</f>
        <v>51.66965714285714</v>
      </c>
      <c r="K67" s="4">
        <f t="shared" ref="K67:K130" si="5">STDEV(B67:H67)/SQRT(COUNT(B67:H67))</f>
        <v>21.029395068183522</v>
      </c>
      <c r="M67">
        <v>38.879600000000003</v>
      </c>
      <c r="N67">
        <v>117.2518</v>
      </c>
      <c r="O67">
        <v>91.258600000000001</v>
      </c>
      <c r="P67">
        <v>53.909300000000002</v>
      </c>
      <c r="Q67">
        <v>127.8895</v>
      </c>
      <c r="R67">
        <v>129.541</v>
      </c>
      <c r="S67">
        <v>10.805300000000001</v>
      </c>
      <c r="T67">
        <v>33.226300000000002</v>
      </c>
      <c r="U67">
        <v>3.8512</v>
      </c>
      <c r="V67">
        <v>-20.267600000000002</v>
      </c>
      <c r="W67">
        <v>-8.7942999999999998</v>
      </c>
      <c r="X67">
        <v>27.560400000000001</v>
      </c>
      <c r="Y67">
        <v>-73.974500000000006</v>
      </c>
      <c r="Z67">
        <v>41.795699999999997</v>
      </c>
      <c r="AA67">
        <v>-116.4175</v>
      </c>
      <c r="AB67">
        <v>2.3175999999999988</v>
      </c>
      <c r="AC67">
        <v>33.464199999999998</v>
      </c>
      <c r="AD67">
        <v>-14.72925</v>
      </c>
      <c r="AE67">
        <v>19.4709</v>
      </c>
      <c r="AF67">
        <v>-148.05600000000001</v>
      </c>
      <c r="AG67">
        <v>-101.2148</v>
      </c>
      <c r="AH67">
        <v>-20.766300000000001</v>
      </c>
      <c r="AI67">
        <v>11.9337</v>
      </c>
      <c r="AJ67">
        <v>56.058700000000002</v>
      </c>
      <c r="AK67">
        <v>54.359400000000001</v>
      </c>
      <c r="AL67">
        <v>3.9327000000000001</v>
      </c>
      <c r="AM67">
        <v>16.401299999999999</v>
      </c>
      <c r="AN67">
        <v>45.574599999999997</v>
      </c>
      <c r="AO67">
        <v>25.895600000000002</v>
      </c>
      <c r="AP67">
        <v>30.566299999999998</v>
      </c>
      <c r="AQ67">
        <v>22.182200000000002</v>
      </c>
      <c r="AR67">
        <v>3.9413</v>
      </c>
      <c r="AS67">
        <v>32.476100000000002</v>
      </c>
      <c r="AT67">
        <v>54.167499999999997</v>
      </c>
      <c r="AU67">
        <v>26.842199999999998</v>
      </c>
      <c r="AV67">
        <v>24.799199999999999</v>
      </c>
      <c r="AW67">
        <v>61.853000000000002</v>
      </c>
      <c r="AX67">
        <v>52.630200000000002</v>
      </c>
      <c r="AY67">
        <v>19.850300000000001</v>
      </c>
      <c r="BA67">
        <f t="shared" ref="BA67:BA130" si="6">AVERAGE(M67:AY67)</f>
        <v>19.755524358974359</v>
      </c>
      <c r="BB67" s="4">
        <f t="shared" ref="BB67:BB130" si="7">STDEV(M67:AY67)/SQRT(COUNT(M67:AY67))</f>
        <v>9.1843669307163456</v>
      </c>
    </row>
    <row r="68" spans="1:54" x14ac:dyDescent="0.25">
      <c r="A68">
        <v>132</v>
      </c>
      <c r="B68">
        <v>127.2231</v>
      </c>
      <c r="C68">
        <v>188.4564</v>
      </c>
      <c r="D68">
        <v>85.115899999999996</v>
      </c>
      <c r="E68">
        <v>60.400199999999998</v>
      </c>
      <c r="F68">
        <v>83.570400000000006</v>
      </c>
      <c r="G68">
        <v>75.195499999999996</v>
      </c>
      <c r="H68">
        <v>125.5051</v>
      </c>
      <c r="J68">
        <f t="shared" si="4"/>
        <v>106.49522857142858</v>
      </c>
      <c r="K68" s="4">
        <f t="shared" si="5"/>
        <v>16.615900023252433</v>
      </c>
      <c r="M68">
        <v>123.4837</v>
      </c>
      <c r="N68">
        <v>148.66030000000001</v>
      </c>
      <c r="O68">
        <v>103.6358</v>
      </c>
      <c r="P68">
        <v>63.296999999999997</v>
      </c>
      <c r="Q68">
        <v>149.45339999999999</v>
      </c>
      <c r="R68">
        <v>153.5127</v>
      </c>
      <c r="S68">
        <v>39.1693</v>
      </c>
      <c r="T68">
        <v>49.736199999999997</v>
      </c>
      <c r="U68">
        <v>83.763499999999993</v>
      </c>
      <c r="V68">
        <v>54.493000000000002</v>
      </c>
      <c r="W68">
        <v>35.8613</v>
      </c>
      <c r="X68">
        <v>76.373199999999997</v>
      </c>
      <c r="Y68">
        <v>-13.4232</v>
      </c>
      <c r="Z68">
        <v>78.266499999999994</v>
      </c>
      <c r="AA68">
        <v>-36.917999999999999</v>
      </c>
      <c r="AB68">
        <v>45.103900000000003</v>
      </c>
      <c r="AC68">
        <v>62.910750000000007</v>
      </c>
      <c r="AD68">
        <v>16.22625</v>
      </c>
      <c r="AE68">
        <v>41.093699999999998</v>
      </c>
      <c r="AF68">
        <v>-58.665399999999998</v>
      </c>
      <c r="AG68">
        <v>-7.3357999999999999</v>
      </c>
      <c r="AH68">
        <v>28.6008</v>
      </c>
      <c r="AI68">
        <v>57.359000000000002</v>
      </c>
      <c r="AJ68">
        <v>66.251199999999997</v>
      </c>
      <c r="AK68">
        <v>72.113100000000003</v>
      </c>
      <c r="AL68">
        <v>43.991300000000003</v>
      </c>
      <c r="AM68">
        <v>50.4084</v>
      </c>
      <c r="AN68">
        <v>60.954900000000002</v>
      </c>
      <c r="AO68">
        <v>48.903300000000002</v>
      </c>
      <c r="AP68">
        <v>54.329700000000003</v>
      </c>
      <c r="AQ68">
        <v>40.965600000000002</v>
      </c>
      <c r="AR68">
        <v>39.506399999999999</v>
      </c>
      <c r="AS68">
        <v>50.828299999999999</v>
      </c>
      <c r="AT68">
        <v>75.6554</v>
      </c>
      <c r="AU68">
        <v>58.658700000000003</v>
      </c>
      <c r="AV68">
        <v>42.572000000000003</v>
      </c>
      <c r="AW68">
        <v>82.608999999999995</v>
      </c>
      <c r="AX68">
        <v>68.751199999999997</v>
      </c>
      <c r="AY68">
        <v>44.015900000000002</v>
      </c>
      <c r="BA68">
        <f t="shared" si="6"/>
        <v>56.286469230769221</v>
      </c>
      <c r="BB68" s="4">
        <f t="shared" si="7"/>
        <v>6.9788708061968849</v>
      </c>
    </row>
    <row r="69" spans="1:54" x14ac:dyDescent="0.25">
      <c r="A69">
        <v>134</v>
      </c>
      <c r="B69">
        <v>206.91720000000001</v>
      </c>
      <c r="C69">
        <v>222.0472</v>
      </c>
      <c r="D69">
        <v>132.6026</v>
      </c>
      <c r="E69">
        <v>70.297300000000007</v>
      </c>
      <c r="F69">
        <v>86.584400000000002</v>
      </c>
      <c r="G69">
        <v>116.98180000000001</v>
      </c>
      <c r="H69">
        <v>128.12610000000001</v>
      </c>
      <c r="J69">
        <f t="shared" si="4"/>
        <v>137.65094285714284</v>
      </c>
      <c r="K69" s="4">
        <f t="shared" si="5"/>
        <v>21.607025680219103</v>
      </c>
      <c r="M69">
        <v>146.57409999999999</v>
      </c>
      <c r="N69">
        <v>165.62700000000001</v>
      </c>
      <c r="O69">
        <v>109.6397</v>
      </c>
      <c r="P69">
        <v>64.970100000000002</v>
      </c>
      <c r="Q69">
        <v>162.6157</v>
      </c>
      <c r="R69">
        <v>164.32339999999999</v>
      </c>
      <c r="S69">
        <v>55.481099999999998</v>
      </c>
      <c r="T69">
        <v>58.507100000000001</v>
      </c>
      <c r="U69">
        <v>121.9867</v>
      </c>
      <c r="V69">
        <v>92.351299999999995</v>
      </c>
      <c r="W69">
        <v>60.876300000000001</v>
      </c>
      <c r="X69">
        <v>102.18680000000001</v>
      </c>
      <c r="Y69">
        <v>35.958500000000001</v>
      </c>
      <c r="Z69">
        <v>97.355900000000005</v>
      </c>
      <c r="AA69">
        <v>18.144300000000001</v>
      </c>
      <c r="AB69">
        <v>64.357699999999994</v>
      </c>
      <c r="AC69">
        <v>79.548349999999999</v>
      </c>
      <c r="AD69">
        <v>52.976950000000002</v>
      </c>
      <c r="AE69">
        <v>50.624200000000002</v>
      </c>
      <c r="AF69">
        <v>8.3543000000000003</v>
      </c>
      <c r="AG69">
        <v>40.644500000000001</v>
      </c>
      <c r="AH69">
        <v>53.614699999999999</v>
      </c>
      <c r="AI69">
        <v>78.0505</v>
      </c>
      <c r="AJ69">
        <v>72.366699999999994</v>
      </c>
      <c r="AK69">
        <v>80.257900000000006</v>
      </c>
      <c r="AL69">
        <v>63.563299999999998</v>
      </c>
      <c r="AM69">
        <v>69.774799999999999</v>
      </c>
      <c r="AN69">
        <v>67.559899999999999</v>
      </c>
      <c r="AO69">
        <v>65.172300000000007</v>
      </c>
      <c r="AP69">
        <v>67.003500000000003</v>
      </c>
      <c r="AQ69">
        <v>53.040599999999998</v>
      </c>
      <c r="AR69">
        <v>64.186199999999999</v>
      </c>
      <c r="AS69">
        <v>60.814</v>
      </c>
      <c r="AT69">
        <v>84.340100000000007</v>
      </c>
      <c r="AU69">
        <v>70.296599999999998</v>
      </c>
      <c r="AV69">
        <v>53.7316</v>
      </c>
      <c r="AW69">
        <v>87.175399999999996</v>
      </c>
      <c r="AX69">
        <v>73.492599999999996</v>
      </c>
      <c r="AY69">
        <v>53.078000000000003</v>
      </c>
      <c r="BA69">
        <f t="shared" si="6"/>
        <v>76.169812820512831</v>
      </c>
      <c r="BB69" s="4">
        <f t="shared" si="7"/>
        <v>5.7675928060683717</v>
      </c>
    </row>
    <row r="70" spans="1:54" x14ac:dyDescent="0.25">
      <c r="A70">
        <v>136</v>
      </c>
      <c r="B70">
        <v>219.13630000000001</v>
      </c>
      <c r="C70">
        <v>236.5086</v>
      </c>
      <c r="D70">
        <v>159.04730000000001</v>
      </c>
      <c r="E70">
        <v>75.939599999999999</v>
      </c>
      <c r="F70">
        <v>87.863100000000003</v>
      </c>
      <c r="G70">
        <v>135.01689999999999</v>
      </c>
      <c r="H70">
        <v>128.02529999999999</v>
      </c>
      <c r="J70">
        <f t="shared" si="4"/>
        <v>148.79101428571428</v>
      </c>
      <c r="K70" s="4">
        <f t="shared" si="5"/>
        <v>23.08808488789575</v>
      </c>
      <c r="M70">
        <v>163.00210000000001</v>
      </c>
      <c r="N70">
        <v>174.61529999999999</v>
      </c>
      <c r="O70">
        <v>112.1336</v>
      </c>
      <c r="P70">
        <v>65.899500000000003</v>
      </c>
      <c r="Q70">
        <v>173.351</v>
      </c>
      <c r="R70">
        <v>168.17769999999999</v>
      </c>
      <c r="S70">
        <v>67.844899999999996</v>
      </c>
      <c r="T70">
        <v>63.253700000000002</v>
      </c>
      <c r="U70">
        <v>136.62119999999999</v>
      </c>
      <c r="V70">
        <v>104.2059</v>
      </c>
      <c r="W70">
        <v>75.045000000000002</v>
      </c>
      <c r="X70">
        <v>114.9966</v>
      </c>
      <c r="Y70">
        <v>61.335099999999997</v>
      </c>
      <c r="Z70">
        <v>105.99639999999999</v>
      </c>
      <c r="AA70">
        <v>52.440300000000001</v>
      </c>
      <c r="AB70">
        <v>72.647549999999995</v>
      </c>
      <c r="AC70">
        <v>89.710499999999996</v>
      </c>
      <c r="AD70">
        <v>68.913499999999999</v>
      </c>
      <c r="AE70">
        <v>58.310099999999998</v>
      </c>
      <c r="AF70">
        <v>42.328200000000002</v>
      </c>
      <c r="AG70">
        <v>62.552900000000001</v>
      </c>
      <c r="AH70">
        <v>66.829599999999999</v>
      </c>
      <c r="AI70">
        <v>88.733199999999997</v>
      </c>
      <c r="AJ70">
        <v>79.408799999999999</v>
      </c>
      <c r="AK70">
        <v>84.467500000000001</v>
      </c>
      <c r="AL70">
        <v>73.166300000000007</v>
      </c>
      <c r="AM70">
        <v>78.485100000000003</v>
      </c>
      <c r="AN70">
        <v>73.221299999999999</v>
      </c>
      <c r="AO70">
        <v>75.761600000000001</v>
      </c>
      <c r="AP70">
        <v>72.781300000000002</v>
      </c>
      <c r="AQ70">
        <v>60.822299999999998</v>
      </c>
      <c r="AR70">
        <v>75.259299999999996</v>
      </c>
      <c r="AS70">
        <v>67.1113</v>
      </c>
      <c r="AT70">
        <v>86.309799999999996</v>
      </c>
      <c r="AU70">
        <v>69.358000000000004</v>
      </c>
      <c r="AV70">
        <v>67.371200000000002</v>
      </c>
      <c r="AW70">
        <v>82.608999999999995</v>
      </c>
      <c r="AX70">
        <v>73.492599999999996</v>
      </c>
      <c r="AY70">
        <v>55.667200000000001</v>
      </c>
      <c r="BA70">
        <f t="shared" si="6"/>
        <v>86.262473076923072</v>
      </c>
      <c r="BB70" s="4">
        <f t="shared" si="7"/>
        <v>5.4299989041290155</v>
      </c>
    </row>
    <row r="71" spans="1:54" x14ac:dyDescent="0.25">
      <c r="A71">
        <v>138</v>
      </c>
      <c r="B71">
        <v>233.0626</v>
      </c>
      <c r="C71">
        <v>240.62739999999999</v>
      </c>
      <c r="D71">
        <v>171.84309999999999</v>
      </c>
      <c r="E71">
        <v>78.251999999999995</v>
      </c>
      <c r="F71">
        <v>89.0505</v>
      </c>
      <c r="G71">
        <v>140.6344</v>
      </c>
      <c r="H71">
        <v>126.9164</v>
      </c>
      <c r="J71">
        <f t="shared" si="4"/>
        <v>154.34091428571426</v>
      </c>
      <c r="K71" s="4">
        <f t="shared" si="5"/>
        <v>24.36875512962909</v>
      </c>
      <c r="M71">
        <v>173.22389999999999</v>
      </c>
      <c r="N71">
        <v>180.37180000000001</v>
      </c>
      <c r="O71">
        <v>113.14960000000001</v>
      </c>
      <c r="P71">
        <v>65.527699999999996</v>
      </c>
      <c r="Q71">
        <v>179.69880000000001</v>
      </c>
      <c r="R71">
        <v>169.02379999999999</v>
      </c>
      <c r="S71">
        <v>76.676199999999994</v>
      </c>
      <c r="T71">
        <v>65.626999999999995</v>
      </c>
      <c r="U71">
        <v>140.9538</v>
      </c>
      <c r="V71">
        <v>103.1542</v>
      </c>
      <c r="W71">
        <v>80.907899999999998</v>
      </c>
      <c r="X71">
        <v>123.1482</v>
      </c>
      <c r="Y71">
        <v>74.856300000000005</v>
      </c>
      <c r="Z71">
        <v>111.5222</v>
      </c>
      <c r="AA71">
        <v>76.982399999999998</v>
      </c>
      <c r="AB71">
        <v>74.831450000000004</v>
      </c>
      <c r="AC71">
        <v>94.200749999999999</v>
      </c>
      <c r="AD71">
        <v>76.495399999999989</v>
      </c>
      <c r="AE71">
        <v>63.6389</v>
      </c>
      <c r="AF71">
        <v>59.872199999999999</v>
      </c>
      <c r="AG71">
        <v>72.069699999999997</v>
      </c>
      <c r="AH71">
        <v>72.965100000000007</v>
      </c>
      <c r="AI71">
        <v>92.582700000000003</v>
      </c>
      <c r="AJ71">
        <v>80.706100000000006</v>
      </c>
      <c r="AK71">
        <v>89.592299999999994</v>
      </c>
      <c r="AL71">
        <v>78.013599999999997</v>
      </c>
      <c r="AM71">
        <v>80.338399999999993</v>
      </c>
      <c r="AN71">
        <v>75.485900000000001</v>
      </c>
      <c r="AO71">
        <v>81.826300000000003</v>
      </c>
      <c r="AP71">
        <v>78.745400000000004</v>
      </c>
      <c r="AQ71">
        <v>67.709500000000006</v>
      </c>
      <c r="AR71">
        <v>76.854600000000005</v>
      </c>
      <c r="AS71">
        <v>72.239199999999997</v>
      </c>
      <c r="AT71">
        <v>86.578400000000002</v>
      </c>
      <c r="AU71">
        <v>71.422799999999995</v>
      </c>
      <c r="AV71">
        <v>73.984300000000005</v>
      </c>
      <c r="AW71">
        <v>81.363699999999994</v>
      </c>
      <c r="AX71">
        <v>76.811599999999999</v>
      </c>
      <c r="AY71">
        <v>60.845500000000001</v>
      </c>
      <c r="BA71">
        <f t="shared" si="6"/>
        <v>91.640964102564084</v>
      </c>
      <c r="BB71" s="4">
        <f t="shared" si="7"/>
        <v>5.3282114128384661</v>
      </c>
    </row>
    <row r="72" spans="1:54" x14ac:dyDescent="0.25">
      <c r="A72">
        <v>140</v>
      </c>
      <c r="B72">
        <v>239.3519</v>
      </c>
      <c r="C72">
        <v>242.82409999999999</v>
      </c>
      <c r="D72">
        <v>176.5823</v>
      </c>
      <c r="E72">
        <v>77.697000000000003</v>
      </c>
      <c r="F72">
        <v>92.247100000000003</v>
      </c>
      <c r="G72">
        <v>141.4228</v>
      </c>
      <c r="H72">
        <v>121.876</v>
      </c>
      <c r="J72">
        <f t="shared" si="4"/>
        <v>156.00017142857141</v>
      </c>
      <c r="K72" s="4">
        <f t="shared" si="5"/>
        <v>25.110389071132982</v>
      </c>
      <c r="M72">
        <v>179.7039</v>
      </c>
      <c r="N72">
        <v>184.91650000000001</v>
      </c>
      <c r="O72">
        <v>115.7359</v>
      </c>
      <c r="P72">
        <v>67.479600000000005</v>
      </c>
      <c r="Q72">
        <v>183.89949999999999</v>
      </c>
      <c r="R72">
        <v>171.2799</v>
      </c>
      <c r="S72">
        <v>81.247600000000006</v>
      </c>
      <c r="T72">
        <v>67.071700000000007</v>
      </c>
      <c r="U72">
        <v>144.03479999999999</v>
      </c>
      <c r="V72">
        <v>103.8235</v>
      </c>
      <c r="W72">
        <v>82.569000000000003</v>
      </c>
      <c r="X72">
        <v>130.7176</v>
      </c>
      <c r="Y72">
        <v>81.028999999999996</v>
      </c>
      <c r="Z72">
        <v>117.34950000000001</v>
      </c>
      <c r="AA72">
        <v>87.7851</v>
      </c>
      <c r="AB72">
        <v>75.678249999999991</v>
      </c>
      <c r="AC72">
        <v>95.429649999999995</v>
      </c>
      <c r="AD72">
        <v>80.64855</v>
      </c>
      <c r="AE72">
        <v>65.585999999999999</v>
      </c>
      <c r="AF72">
        <v>63.028199999999998</v>
      </c>
      <c r="AG72">
        <v>74.845399999999998</v>
      </c>
      <c r="AH72">
        <v>73.2483</v>
      </c>
      <c r="AI72">
        <v>95.758700000000005</v>
      </c>
      <c r="AJ72">
        <v>77.092399999999998</v>
      </c>
      <c r="AK72">
        <v>94.717100000000002</v>
      </c>
      <c r="AL72">
        <v>78.013599999999997</v>
      </c>
      <c r="AM72">
        <v>80.153000000000006</v>
      </c>
      <c r="AN72">
        <v>76.806899999999999</v>
      </c>
      <c r="AO72">
        <v>83.944199999999995</v>
      </c>
      <c r="AP72">
        <v>82.100300000000004</v>
      </c>
      <c r="AQ72">
        <v>68.693399999999997</v>
      </c>
      <c r="AR72">
        <v>76.291499999999999</v>
      </c>
      <c r="AS72">
        <v>74.128399999999999</v>
      </c>
      <c r="AT72">
        <v>91.592299999999994</v>
      </c>
      <c r="AU72">
        <v>78.461799999999997</v>
      </c>
      <c r="AV72">
        <v>76.464299999999994</v>
      </c>
      <c r="AW72">
        <v>82.193899999999999</v>
      </c>
      <c r="AX72">
        <v>82.501400000000004</v>
      </c>
      <c r="AY72">
        <v>69.044499999999999</v>
      </c>
      <c r="BA72">
        <f t="shared" si="6"/>
        <v>94.745260256410262</v>
      </c>
      <c r="BB72" s="4">
        <f t="shared" si="7"/>
        <v>5.4296565169516429</v>
      </c>
    </row>
    <row r="73" spans="1:54" x14ac:dyDescent="0.25">
      <c r="A73">
        <v>142</v>
      </c>
      <c r="B73">
        <v>239.89089999999999</v>
      </c>
      <c r="C73">
        <v>246.0275</v>
      </c>
      <c r="D73">
        <v>178.47800000000001</v>
      </c>
      <c r="E73">
        <v>75.662099999999995</v>
      </c>
      <c r="F73">
        <v>93.617099999999994</v>
      </c>
      <c r="G73">
        <v>145.0692</v>
      </c>
      <c r="H73">
        <v>116.9365</v>
      </c>
      <c r="J73">
        <f t="shared" si="4"/>
        <v>156.52590000000001</v>
      </c>
      <c r="K73" s="4">
        <f t="shared" si="5"/>
        <v>25.652068586920937</v>
      </c>
      <c r="M73">
        <v>186.27510000000001</v>
      </c>
      <c r="N73">
        <v>187.74430000000001</v>
      </c>
      <c r="O73">
        <v>119.8</v>
      </c>
      <c r="P73">
        <v>71.290499999999994</v>
      </c>
      <c r="Q73">
        <v>183.89949999999999</v>
      </c>
      <c r="R73">
        <v>175.13419999999999</v>
      </c>
      <c r="S73">
        <v>83.221699999999998</v>
      </c>
      <c r="T73">
        <v>69.135400000000004</v>
      </c>
      <c r="U73">
        <v>146.34549999999999</v>
      </c>
      <c r="V73">
        <v>110.0376</v>
      </c>
      <c r="W73">
        <v>83.936999999999998</v>
      </c>
      <c r="X73">
        <v>135.47280000000001</v>
      </c>
      <c r="Y73">
        <v>86.221900000000005</v>
      </c>
      <c r="Z73">
        <v>121.5693</v>
      </c>
      <c r="AA73">
        <v>90.4071</v>
      </c>
      <c r="AB73">
        <v>77.906700000000001</v>
      </c>
      <c r="AC73">
        <v>96.8476</v>
      </c>
      <c r="AD73">
        <v>85.284649999999999</v>
      </c>
      <c r="AE73">
        <v>64.868700000000004</v>
      </c>
      <c r="AF73">
        <v>62.564100000000003</v>
      </c>
      <c r="AG73">
        <v>77.323700000000002</v>
      </c>
      <c r="AH73">
        <v>74.475399999999993</v>
      </c>
      <c r="AI73">
        <v>101.8218</v>
      </c>
      <c r="AJ73">
        <v>74.312600000000003</v>
      </c>
      <c r="AK73">
        <v>98.286199999999994</v>
      </c>
      <c r="AL73">
        <v>78.562399999999997</v>
      </c>
      <c r="AM73">
        <v>80.523700000000005</v>
      </c>
      <c r="AN73">
        <v>76.052099999999996</v>
      </c>
      <c r="AO73">
        <v>83.270300000000006</v>
      </c>
      <c r="AP73">
        <v>83.591300000000004</v>
      </c>
      <c r="AQ73">
        <v>71.287300000000002</v>
      </c>
      <c r="AR73">
        <v>79.388300000000001</v>
      </c>
      <c r="AS73">
        <v>74.218299999999999</v>
      </c>
      <c r="AT73">
        <v>95.800299999999993</v>
      </c>
      <c r="AU73">
        <v>83.529899999999998</v>
      </c>
      <c r="AV73">
        <v>77.290899999999993</v>
      </c>
      <c r="AW73">
        <v>83.439300000000003</v>
      </c>
      <c r="AX73">
        <v>83.9238</v>
      </c>
      <c r="AY73">
        <v>71.202200000000005</v>
      </c>
      <c r="BA73">
        <f t="shared" si="6"/>
        <v>97.083678205128209</v>
      </c>
      <c r="BB73" s="4">
        <f t="shared" si="7"/>
        <v>5.5519695245739156</v>
      </c>
    </row>
    <row r="74" spans="1:54" x14ac:dyDescent="0.25">
      <c r="A74">
        <v>144</v>
      </c>
      <c r="B74">
        <v>238.00409999999999</v>
      </c>
      <c r="C74">
        <v>247.40049999999999</v>
      </c>
      <c r="D74">
        <v>178.2884</v>
      </c>
      <c r="E74">
        <v>75.014600000000002</v>
      </c>
      <c r="F74">
        <v>91.790499999999994</v>
      </c>
      <c r="G74">
        <v>143.5909</v>
      </c>
      <c r="H74">
        <v>114.81950000000001</v>
      </c>
      <c r="J74">
        <f t="shared" si="4"/>
        <v>155.55835714285715</v>
      </c>
      <c r="K74" s="4">
        <f t="shared" si="5"/>
        <v>25.868460986119914</v>
      </c>
      <c r="M74">
        <v>190.6559</v>
      </c>
      <c r="N74">
        <v>189.66309999999999</v>
      </c>
      <c r="O74">
        <v>130.32990000000001</v>
      </c>
      <c r="P74">
        <v>70.918700000000001</v>
      </c>
      <c r="Q74">
        <v>184.08619999999999</v>
      </c>
      <c r="R74">
        <v>178.3304</v>
      </c>
      <c r="S74">
        <v>83.429500000000004</v>
      </c>
      <c r="T74">
        <v>72.747</v>
      </c>
      <c r="U74">
        <v>150.6781</v>
      </c>
      <c r="V74">
        <v>120.3626</v>
      </c>
      <c r="W74">
        <v>88.431899999999999</v>
      </c>
      <c r="X74">
        <v>138.7722</v>
      </c>
      <c r="Y74">
        <v>87.593599999999995</v>
      </c>
      <c r="Z74">
        <v>125.5881</v>
      </c>
      <c r="AA74">
        <v>93.6584</v>
      </c>
      <c r="AB74">
        <v>79.332899999999995</v>
      </c>
      <c r="AC74">
        <v>97.792900000000003</v>
      </c>
      <c r="AD74">
        <v>88.423650000000009</v>
      </c>
      <c r="AE74">
        <v>65.790999999999997</v>
      </c>
      <c r="AF74">
        <v>67.112499999999997</v>
      </c>
      <c r="AG74">
        <v>78.909899999999993</v>
      </c>
      <c r="AH74">
        <v>78.062299999999993</v>
      </c>
      <c r="AI74">
        <v>104.99769999999999</v>
      </c>
      <c r="AJ74">
        <v>72.737399999999994</v>
      </c>
      <c r="AK74">
        <v>96.272900000000007</v>
      </c>
      <c r="AL74">
        <v>80.848799999999997</v>
      </c>
      <c r="AM74">
        <v>85.156800000000004</v>
      </c>
      <c r="AN74">
        <v>74.259299999999996</v>
      </c>
      <c r="AO74">
        <v>83.270300000000006</v>
      </c>
      <c r="AP74">
        <v>78.279499999999999</v>
      </c>
      <c r="AQ74">
        <v>77.190700000000007</v>
      </c>
      <c r="AR74">
        <v>83.423400000000001</v>
      </c>
      <c r="AS74">
        <v>74.488200000000006</v>
      </c>
      <c r="AT74">
        <v>98.665400000000005</v>
      </c>
      <c r="AU74">
        <v>84.280799999999999</v>
      </c>
      <c r="AV74">
        <v>78.117599999999996</v>
      </c>
      <c r="AW74">
        <v>83.024199999999993</v>
      </c>
      <c r="AX74">
        <v>80.604799999999997</v>
      </c>
      <c r="AY74">
        <v>69.044499999999999</v>
      </c>
      <c r="BA74">
        <f t="shared" si="6"/>
        <v>99.111103846153881</v>
      </c>
      <c r="BB74" s="4">
        <f t="shared" si="7"/>
        <v>5.6916189857878212</v>
      </c>
    </row>
    <row r="75" spans="1:54" x14ac:dyDescent="0.25">
      <c r="A75">
        <v>146</v>
      </c>
      <c r="B75">
        <v>231.8946</v>
      </c>
      <c r="C75">
        <v>244.74610000000001</v>
      </c>
      <c r="D75">
        <v>178.09889999999999</v>
      </c>
      <c r="E75">
        <v>76.402100000000004</v>
      </c>
      <c r="F75">
        <v>88.867800000000003</v>
      </c>
      <c r="G75">
        <v>140.33869999999999</v>
      </c>
      <c r="H75">
        <v>114.1138</v>
      </c>
      <c r="J75">
        <f t="shared" si="4"/>
        <v>153.49457142857142</v>
      </c>
      <c r="K75" s="4">
        <f t="shared" si="5"/>
        <v>25.318245716457358</v>
      </c>
      <c r="M75">
        <v>189.10429999999999</v>
      </c>
      <c r="N75">
        <v>190.976</v>
      </c>
      <c r="O75">
        <v>141.41390000000001</v>
      </c>
      <c r="P75">
        <v>68.037300000000002</v>
      </c>
      <c r="Q75">
        <v>185.0197</v>
      </c>
      <c r="R75">
        <v>178.89439999999999</v>
      </c>
      <c r="S75">
        <v>84.572299999999998</v>
      </c>
      <c r="T75">
        <v>74.501099999999994</v>
      </c>
      <c r="U75">
        <v>154.52930000000001</v>
      </c>
      <c r="V75">
        <v>128.87110000000001</v>
      </c>
      <c r="W75">
        <v>94.099400000000003</v>
      </c>
      <c r="X75">
        <v>140.51900000000001</v>
      </c>
      <c r="Y75">
        <v>90.141099999999994</v>
      </c>
      <c r="Z75">
        <v>129.00409999999999</v>
      </c>
      <c r="AA75">
        <v>95.965800000000002</v>
      </c>
      <c r="AB75">
        <v>79.466650000000001</v>
      </c>
      <c r="AC75">
        <v>98.218349999999987</v>
      </c>
      <c r="AD75">
        <v>90.065650000000005</v>
      </c>
      <c r="AE75">
        <v>69.070300000000003</v>
      </c>
      <c r="AF75">
        <v>73.053299999999993</v>
      </c>
      <c r="AG75">
        <v>79.009</v>
      </c>
      <c r="AH75">
        <v>83.253799999999998</v>
      </c>
      <c r="AI75">
        <v>108.3661</v>
      </c>
      <c r="AJ75">
        <v>74.868499999999997</v>
      </c>
      <c r="AK75">
        <v>89.866900000000001</v>
      </c>
      <c r="AL75">
        <v>81.763400000000004</v>
      </c>
      <c r="AM75">
        <v>92.199200000000005</v>
      </c>
      <c r="AN75">
        <v>77.561800000000005</v>
      </c>
      <c r="AO75">
        <v>87.120999999999995</v>
      </c>
      <c r="AP75">
        <v>76.229299999999995</v>
      </c>
      <c r="AQ75">
        <v>83.988399999999999</v>
      </c>
      <c r="AR75">
        <v>85.206299999999999</v>
      </c>
      <c r="AS75">
        <v>73.138800000000003</v>
      </c>
      <c r="AT75">
        <v>97.77</v>
      </c>
      <c r="AU75">
        <v>86.157899999999998</v>
      </c>
      <c r="AV75">
        <v>82.664100000000005</v>
      </c>
      <c r="AW75">
        <v>84.269499999999994</v>
      </c>
      <c r="AX75">
        <v>77.285799999999995</v>
      </c>
      <c r="AY75">
        <v>65.160799999999995</v>
      </c>
      <c r="BA75">
        <f t="shared" si="6"/>
        <v>101.06163205128206</v>
      </c>
      <c r="BB75" s="4">
        <f t="shared" si="7"/>
        <v>5.7335439724025248</v>
      </c>
    </row>
    <row r="76" spans="1:54" x14ac:dyDescent="0.25">
      <c r="A76">
        <v>148</v>
      </c>
      <c r="B76">
        <v>225.15610000000001</v>
      </c>
      <c r="C76">
        <v>239.98670000000001</v>
      </c>
      <c r="D76">
        <v>175.44489999999999</v>
      </c>
      <c r="E76">
        <v>77.049599999999998</v>
      </c>
      <c r="F76">
        <v>87.223799999999997</v>
      </c>
      <c r="G76">
        <v>138.959</v>
      </c>
      <c r="H76">
        <v>111.49290000000001</v>
      </c>
      <c r="J76">
        <f t="shared" si="4"/>
        <v>150.75900000000001</v>
      </c>
      <c r="K76" s="4">
        <f t="shared" si="5"/>
        <v>24.522471954127141</v>
      </c>
      <c r="M76">
        <v>187.64410000000001</v>
      </c>
      <c r="N76">
        <v>191.68299999999999</v>
      </c>
      <c r="O76">
        <v>145.8475</v>
      </c>
      <c r="P76">
        <v>65.992500000000007</v>
      </c>
      <c r="Q76">
        <v>183.80619999999999</v>
      </c>
      <c r="R76">
        <v>174.38210000000001</v>
      </c>
      <c r="S76">
        <v>85.195700000000002</v>
      </c>
      <c r="T76">
        <v>74.707499999999996</v>
      </c>
      <c r="U76">
        <v>156.06979999999999</v>
      </c>
      <c r="V76">
        <v>130.01830000000001</v>
      </c>
      <c r="W76">
        <v>97.128500000000003</v>
      </c>
      <c r="X76">
        <v>138.96629999999999</v>
      </c>
      <c r="Y76">
        <v>91.806700000000006</v>
      </c>
      <c r="Z76">
        <v>128.40129999999999</v>
      </c>
      <c r="AA76">
        <v>99.846299999999999</v>
      </c>
      <c r="AB76">
        <v>79.734049999999996</v>
      </c>
      <c r="AC76">
        <v>98.974600000000009</v>
      </c>
      <c r="AD76">
        <v>89.534349999999989</v>
      </c>
      <c r="AE76">
        <v>69.685199999999995</v>
      </c>
      <c r="AF76">
        <v>75.930899999999994</v>
      </c>
      <c r="AG76">
        <v>81.784700000000001</v>
      </c>
      <c r="AH76">
        <v>88.350999999999999</v>
      </c>
      <c r="AI76">
        <v>109.0398</v>
      </c>
      <c r="AJ76">
        <v>77.926299999999998</v>
      </c>
      <c r="AK76">
        <v>88.585700000000003</v>
      </c>
      <c r="AL76">
        <v>83.866900000000001</v>
      </c>
      <c r="AM76">
        <v>96.647000000000006</v>
      </c>
      <c r="AN76">
        <v>81.902199999999993</v>
      </c>
      <c r="AO76">
        <v>89.431399999999996</v>
      </c>
      <c r="AP76">
        <v>82.566199999999995</v>
      </c>
      <c r="AQ76">
        <v>83.451800000000006</v>
      </c>
      <c r="AR76">
        <v>81.828100000000006</v>
      </c>
      <c r="AS76">
        <v>74.128399999999999</v>
      </c>
      <c r="AT76">
        <v>91.323700000000002</v>
      </c>
      <c r="AU76">
        <v>89.067300000000003</v>
      </c>
      <c r="AV76">
        <v>88.037199999999999</v>
      </c>
      <c r="AW76">
        <v>90.496300000000005</v>
      </c>
      <c r="AX76">
        <v>76.811599999999999</v>
      </c>
      <c r="AY76">
        <v>65.592299999999994</v>
      </c>
      <c r="BA76">
        <f t="shared" si="6"/>
        <v>102.21007179487181</v>
      </c>
      <c r="BB76" s="4">
        <f t="shared" si="7"/>
        <v>5.6098949500812756</v>
      </c>
    </row>
    <row r="77" spans="1:54" x14ac:dyDescent="0.25">
      <c r="A77">
        <v>150</v>
      </c>
      <c r="B77">
        <v>217.7886</v>
      </c>
      <c r="C77">
        <v>234.7696</v>
      </c>
      <c r="D77">
        <v>170.137</v>
      </c>
      <c r="E77">
        <v>76.217100000000002</v>
      </c>
      <c r="F77">
        <v>86.127799999999993</v>
      </c>
      <c r="G77">
        <v>134.03139999999999</v>
      </c>
      <c r="H77">
        <v>106.0493</v>
      </c>
      <c r="J77">
        <f t="shared" si="4"/>
        <v>146.44582857142856</v>
      </c>
      <c r="K77" s="4">
        <f t="shared" si="5"/>
        <v>23.809005740632767</v>
      </c>
      <c r="M77">
        <v>184.7235</v>
      </c>
      <c r="N77">
        <v>192.49090000000001</v>
      </c>
      <c r="O77">
        <v>144.64680000000001</v>
      </c>
      <c r="P77">
        <v>66.828999999999994</v>
      </c>
      <c r="Q77">
        <v>179.7921</v>
      </c>
      <c r="R77">
        <v>170.99789999999999</v>
      </c>
      <c r="S77">
        <v>86.546400000000006</v>
      </c>
      <c r="T77">
        <v>74.191599999999994</v>
      </c>
      <c r="U77">
        <v>158.18790000000001</v>
      </c>
      <c r="V77">
        <v>126.4811</v>
      </c>
      <c r="W77">
        <v>98.203400000000002</v>
      </c>
      <c r="X77">
        <v>138.38409999999999</v>
      </c>
      <c r="Y77">
        <v>90.337000000000003</v>
      </c>
      <c r="Z77">
        <v>126.99469999999999</v>
      </c>
      <c r="AA77">
        <v>99.007300000000001</v>
      </c>
      <c r="AB77">
        <v>83.656100000000009</v>
      </c>
      <c r="AC77">
        <v>98.974600000000009</v>
      </c>
      <c r="AD77">
        <v>89.389499999999998</v>
      </c>
      <c r="AE77">
        <v>69.992599999999996</v>
      </c>
      <c r="AF77">
        <v>74.445700000000002</v>
      </c>
      <c r="AG77">
        <v>83.866500000000002</v>
      </c>
      <c r="AH77">
        <v>88.067800000000005</v>
      </c>
      <c r="AI77">
        <v>108.751</v>
      </c>
      <c r="AJ77">
        <v>82.003299999999996</v>
      </c>
      <c r="AK77">
        <v>92.612300000000005</v>
      </c>
      <c r="AL77">
        <v>84.507099999999994</v>
      </c>
      <c r="AM77">
        <v>95.071700000000007</v>
      </c>
      <c r="AN77">
        <v>85.299099999999996</v>
      </c>
      <c r="AO77">
        <v>91.837999999999994</v>
      </c>
      <c r="AP77">
        <v>92.1648</v>
      </c>
      <c r="AQ77">
        <v>76.832899999999995</v>
      </c>
      <c r="AR77">
        <v>77.980699999999999</v>
      </c>
      <c r="AS77">
        <v>76.287400000000005</v>
      </c>
      <c r="AT77">
        <v>86.667900000000003</v>
      </c>
      <c r="AU77">
        <v>88.128799999999998</v>
      </c>
      <c r="AV77">
        <v>90.930499999999995</v>
      </c>
      <c r="AW77">
        <v>96.723200000000006</v>
      </c>
      <c r="AX77">
        <v>79.656499999999994</v>
      </c>
      <c r="AY77">
        <v>68.1815</v>
      </c>
      <c r="BA77">
        <f t="shared" si="6"/>
        <v>102.56008205128205</v>
      </c>
      <c r="BB77" s="4">
        <f t="shared" si="7"/>
        <v>5.4509294500533159</v>
      </c>
    </row>
    <row r="78" spans="1:54" x14ac:dyDescent="0.25">
      <c r="A78">
        <v>152</v>
      </c>
      <c r="B78">
        <v>207.90549999999999</v>
      </c>
      <c r="C78">
        <v>230.55930000000001</v>
      </c>
      <c r="D78">
        <v>163.78649999999999</v>
      </c>
      <c r="E78">
        <v>74.9221</v>
      </c>
      <c r="F78">
        <v>86.401799999999994</v>
      </c>
      <c r="G78">
        <v>134.91829999999999</v>
      </c>
      <c r="H78">
        <v>98.7911</v>
      </c>
      <c r="J78">
        <f t="shared" si="4"/>
        <v>142.46922857142854</v>
      </c>
      <c r="K78" s="4">
        <f t="shared" si="5"/>
        <v>22.97366967316648</v>
      </c>
      <c r="M78">
        <v>186.00129999999999</v>
      </c>
      <c r="N78">
        <v>194.51070000000001</v>
      </c>
      <c r="O78">
        <v>139.10470000000001</v>
      </c>
      <c r="P78">
        <v>68.409099999999995</v>
      </c>
      <c r="Q78">
        <v>177.27170000000001</v>
      </c>
      <c r="R78">
        <v>170.90389999999999</v>
      </c>
      <c r="S78">
        <v>88.208699999999993</v>
      </c>
      <c r="T78">
        <v>74.501099999999994</v>
      </c>
      <c r="U78">
        <v>157.80279999999999</v>
      </c>
      <c r="V78">
        <v>122.27460000000001</v>
      </c>
      <c r="W78">
        <v>98.496600000000001</v>
      </c>
      <c r="X78">
        <v>139.25739999999999</v>
      </c>
      <c r="Y78">
        <v>91.316800000000001</v>
      </c>
      <c r="Z78">
        <v>123.9806</v>
      </c>
      <c r="AA78">
        <v>99.321899999999999</v>
      </c>
      <c r="AB78">
        <v>88.736999999999995</v>
      </c>
      <c r="AC78">
        <v>100.06165</v>
      </c>
      <c r="AD78">
        <v>91.65925</v>
      </c>
      <c r="AE78">
        <v>68.660399999999996</v>
      </c>
      <c r="AF78">
        <v>69.897300000000001</v>
      </c>
      <c r="AG78">
        <v>85.254400000000004</v>
      </c>
      <c r="AH78">
        <v>86.368799999999993</v>
      </c>
      <c r="AI78">
        <v>109.136</v>
      </c>
      <c r="AJ78">
        <v>87.377499999999998</v>
      </c>
      <c r="AK78">
        <v>95.357699999999994</v>
      </c>
      <c r="AL78">
        <v>84.598600000000005</v>
      </c>
      <c r="AM78">
        <v>91.5505</v>
      </c>
      <c r="AN78">
        <v>87.374899999999997</v>
      </c>
      <c r="AO78">
        <v>90.490300000000005</v>
      </c>
      <c r="AP78">
        <v>99.899500000000003</v>
      </c>
      <c r="AQ78">
        <v>69.230099999999993</v>
      </c>
      <c r="AR78">
        <v>80.701999999999998</v>
      </c>
      <c r="AS78">
        <v>76.287400000000005</v>
      </c>
      <c r="AT78">
        <v>85.772599999999997</v>
      </c>
      <c r="AU78">
        <v>86.063999999999993</v>
      </c>
      <c r="AV78">
        <v>87.623900000000006</v>
      </c>
      <c r="AW78">
        <v>97.968500000000006</v>
      </c>
      <c r="AX78">
        <v>83.9238</v>
      </c>
      <c r="AY78">
        <v>65.592299999999994</v>
      </c>
      <c r="BA78">
        <f t="shared" si="6"/>
        <v>102.58846923076923</v>
      </c>
      <c r="BB78" s="4">
        <f t="shared" si="7"/>
        <v>5.4241208114599786</v>
      </c>
    </row>
    <row r="79" spans="1:54" x14ac:dyDescent="0.25">
      <c r="A79">
        <v>154</v>
      </c>
      <c r="B79">
        <v>199.01060000000001</v>
      </c>
      <c r="C79">
        <v>228.45410000000001</v>
      </c>
      <c r="D79">
        <v>155.06639999999999</v>
      </c>
      <c r="E79">
        <v>76.679599999999994</v>
      </c>
      <c r="F79">
        <v>84.940399999999997</v>
      </c>
      <c r="G79">
        <v>135.50960000000001</v>
      </c>
      <c r="H79">
        <v>91.432199999999995</v>
      </c>
      <c r="J79">
        <f t="shared" si="4"/>
        <v>138.72755714285711</v>
      </c>
      <c r="K79" s="4">
        <f t="shared" si="5"/>
        <v>22.329816096355938</v>
      </c>
      <c r="M79">
        <v>191.386</v>
      </c>
      <c r="N79">
        <v>195.01570000000001</v>
      </c>
      <c r="O79">
        <v>134.20930000000001</v>
      </c>
      <c r="P79">
        <v>70.918700000000001</v>
      </c>
      <c r="Q79">
        <v>180.44560000000001</v>
      </c>
      <c r="R79">
        <v>170.90389999999999</v>
      </c>
      <c r="S79">
        <v>90.1828</v>
      </c>
      <c r="T79">
        <v>75.842600000000004</v>
      </c>
      <c r="U79">
        <v>157.12889999999999</v>
      </c>
      <c r="V79">
        <v>120.9362</v>
      </c>
      <c r="W79">
        <v>98.496600000000001</v>
      </c>
      <c r="X79">
        <v>141.48949999999999</v>
      </c>
      <c r="Y79">
        <v>93.080500000000001</v>
      </c>
      <c r="Z79">
        <v>125.2867</v>
      </c>
      <c r="AA79">
        <v>99.9512</v>
      </c>
      <c r="AB79">
        <v>88.692450000000008</v>
      </c>
      <c r="AC79">
        <v>99.919849999999997</v>
      </c>
      <c r="AD79">
        <v>92.093899999999991</v>
      </c>
      <c r="AE79">
        <v>69.582700000000003</v>
      </c>
      <c r="AF79">
        <v>68.040800000000004</v>
      </c>
      <c r="AG79">
        <v>83.569100000000006</v>
      </c>
      <c r="AH79">
        <v>84.669700000000006</v>
      </c>
      <c r="AI79">
        <v>107.5962</v>
      </c>
      <c r="AJ79">
        <v>88.582099999999997</v>
      </c>
      <c r="AK79">
        <v>94.991699999999994</v>
      </c>
      <c r="AL79">
        <v>85.604600000000005</v>
      </c>
      <c r="AM79">
        <v>88.863299999999995</v>
      </c>
      <c r="AN79">
        <v>85.299099999999996</v>
      </c>
      <c r="AO79">
        <v>87.409800000000004</v>
      </c>
      <c r="AP79">
        <v>100.0859</v>
      </c>
      <c r="AQ79">
        <v>69.230099999999993</v>
      </c>
      <c r="AR79">
        <v>83.329499999999996</v>
      </c>
      <c r="AS79">
        <v>79.256200000000007</v>
      </c>
      <c r="AT79">
        <v>90.338800000000006</v>
      </c>
      <c r="AU79">
        <v>80.714299999999994</v>
      </c>
      <c r="AV79">
        <v>82.250799999999998</v>
      </c>
      <c r="AW79">
        <v>94.647599999999997</v>
      </c>
      <c r="AX79">
        <v>89.613600000000005</v>
      </c>
      <c r="AY79">
        <v>62.140099999999997</v>
      </c>
      <c r="BA79">
        <f t="shared" si="6"/>
        <v>102.6101641025641</v>
      </c>
      <c r="BB79" s="4">
        <f t="shared" si="7"/>
        <v>5.5096336288590324</v>
      </c>
    </row>
    <row r="80" spans="1:54" x14ac:dyDescent="0.25">
      <c r="A80">
        <v>156</v>
      </c>
      <c r="B80">
        <v>192.45179999999999</v>
      </c>
      <c r="C80">
        <v>224.1523</v>
      </c>
      <c r="D80">
        <v>144.5454</v>
      </c>
      <c r="E80">
        <v>80.286900000000003</v>
      </c>
      <c r="F80">
        <v>83.113799999999998</v>
      </c>
      <c r="G80">
        <v>130.7791</v>
      </c>
      <c r="H80">
        <v>86.895899999999997</v>
      </c>
      <c r="J80">
        <f t="shared" si="4"/>
        <v>134.6036</v>
      </c>
      <c r="K80" s="4">
        <f t="shared" si="5"/>
        <v>21.467793233142345</v>
      </c>
      <c r="M80">
        <v>195.2192</v>
      </c>
      <c r="N80">
        <v>195.7226</v>
      </c>
      <c r="O80">
        <v>131.90010000000001</v>
      </c>
      <c r="P80">
        <v>69.245599999999996</v>
      </c>
      <c r="Q80">
        <v>184.9264</v>
      </c>
      <c r="R80">
        <v>172.78399999999999</v>
      </c>
      <c r="S80">
        <v>91.6374</v>
      </c>
      <c r="T80">
        <v>74.810699999999997</v>
      </c>
      <c r="U80">
        <v>156.74369999999999</v>
      </c>
      <c r="V80">
        <v>124.37779999999999</v>
      </c>
      <c r="W80">
        <v>98.105699999999999</v>
      </c>
      <c r="X80">
        <v>144.983</v>
      </c>
      <c r="Y80">
        <v>99.155199999999994</v>
      </c>
      <c r="Z80">
        <v>131.41540000000001</v>
      </c>
      <c r="AA80">
        <v>102.1537</v>
      </c>
      <c r="AB80">
        <v>84.369249999999994</v>
      </c>
      <c r="AC80">
        <v>100.1562</v>
      </c>
      <c r="AD80">
        <v>89.920700000000011</v>
      </c>
      <c r="AE80">
        <v>71.529799999999994</v>
      </c>
      <c r="AF80">
        <v>69.711600000000004</v>
      </c>
      <c r="AG80">
        <v>80.495999999999995</v>
      </c>
      <c r="AH80">
        <v>81.271600000000007</v>
      </c>
      <c r="AI80">
        <v>104.9014</v>
      </c>
      <c r="AJ80">
        <v>84.597700000000003</v>
      </c>
      <c r="AK80">
        <v>92.154700000000005</v>
      </c>
      <c r="AL80">
        <v>87.250900000000001</v>
      </c>
      <c r="AM80">
        <v>89.141300000000001</v>
      </c>
      <c r="AN80">
        <v>83.600700000000003</v>
      </c>
      <c r="AO80">
        <v>88.95</v>
      </c>
      <c r="AP80">
        <v>95.612799999999993</v>
      </c>
      <c r="AQ80">
        <v>77.369500000000002</v>
      </c>
      <c r="AR80">
        <v>86.426199999999994</v>
      </c>
      <c r="AS80">
        <v>83.304400000000001</v>
      </c>
      <c r="AT80">
        <v>96.516599999999997</v>
      </c>
      <c r="AU80">
        <v>80.338899999999995</v>
      </c>
      <c r="AV80">
        <v>77.290899999999993</v>
      </c>
      <c r="AW80">
        <v>90.496300000000005</v>
      </c>
      <c r="AX80">
        <v>93.406800000000004</v>
      </c>
      <c r="AY80">
        <v>60.845500000000001</v>
      </c>
      <c r="BA80">
        <f t="shared" si="6"/>
        <v>103.14975</v>
      </c>
      <c r="BB80" s="4">
        <f t="shared" si="7"/>
        <v>5.6452071663314154</v>
      </c>
    </row>
    <row r="81" spans="1:54" x14ac:dyDescent="0.25">
      <c r="A81">
        <v>158</v>
      </c>
      <c r="B81">
        <v>185.08439999999999</v>
      </c>
      <c r="C81">
        <v>218.4776</v>
      </c>
      <c r="D81">
        <v>132.79220000000001</v>
      </c>
      <c r="E81">
        <v>80.471900000000005</v>
      </c>
      <c r="F81">
        <v>81.743799999999993</v>
      </c>
      <c r="G81">
        <v>127.724</v>
      </c>
      <c r="H81">
        <v>84.073300000000003</v>
      </c>
      <c r="J81">
        <f t="shared" si="4"/>
        <v>130.05245714285715</v>
      </c>
      <c r="K81" s="4">
        <f t="shared" si="5"/>
        <v>20.567247090272254</v>
      </c>
      <c r="M81">
        <v>194.3065</v>
      </c>
      <c r="N81">
        <v>195.52070000000001</v>
      </c>
      <c r="O81">
        <v>131.62299999999999</v>
      </c>
      <c r="P81">
        <v>67.293700000000001</v>
      </c>
      <c r="Q81">
        <v>186.51329999999999</v>
      </c>
      <c r="R81">
        <v>172.22</v>
      </c>
      <c r="S81">
        <v>90.598399999999998</v>
      </c>
      <c r="T81">
        <v>73.675600000000003</v>
      </c>
      <c r="U81">
        <v>155.01070000000001</v>
      </c>
      <c r="V81">
        <v>127.81950000000001</v>
      </c>
      <c r="W81">
        <v>98.203400000000002</v>
      </c>
      <c r="X81">
        <v>145.66229999999999</v>
      </c>
      <c r="Y81">
        <v>99.449100000000001</v>
      </c>
      <c r="Z81">
        <v>135.9366</v>
      </c>
      <c r="AA81">
        <v>101.2098</v>
      </c>
      <c r="AB81">
        <v>79.95689999999999</v>
      </c>
      <c r="AC81">
        <v>101.47970000000001</v>
      </c>
      <c r="AD81">
        <v>88.133899999999997</v>
      </c>
      <c r="AE81">
        <v>69.890100000000004</v>
      </c>
      <c r="AF81">
        <v>73.517399999999995</v>
      </c>
      <c r="AG81">
        <v>79.603800000000007</v>
      </c>
      <c r="AH81">
        <v>80.988399999999999</v>
      </c>
      <c r="AI81">
        <v>103.7466</v>
      </c>
      <c r="AJ81">
        <v>80.057500000000005</v>
      </c>
      <c r="AK81">
        <v>91.239599999999996</v>
      </c>
      <c r="AL81">
        <v>90.543300000000002</v>
      </c>
      <c r="AM81">
        <v>91.179900000000004</v>
      </c>
      <c r="AN81">
        <v>83.317599999999999</v>
      </c>
      <c r="AO81">
        <v>89.046300000000002</v>
      </c>
      <c r="AP81">
        <v>88.623500000000007</v>
      </c>
      <c r="AQ81">
        <v>83.004499999999993</v>
      </c>
      <c r="AR81">
        <v>88.302999999999997</v>
      </c>
      <c r="AS81">
        <v>86.363100000000003</v>
      </c>
      <c r="AT81">
        <v>98.396799999999999</v>
      </c>
      <c r="AU81">
        <v>86.345600000000005</v>
      </c>
      <c r="AV81">
        <v>76.464299999999994</v>
      </c>
      <c r="AW81">
        <v>90.496300000000005</v>
      </c>
      <c r="AX81">
        <v>92.458500000000001</v>
      </c>
      <c r="AY81">
        <v>64.297700000000006</v>
      </c>
      <c r="BA81">
        <f t="shared" si="6"/>
        <v>103.39735641025641</v>
      </c>
      <c r="BB81" s="4">
        <f t="shared" si="7"/>
        <v>5.6429206129395348</v>
      </c>
    </row>
    <row r="82" spans="1:54" x14ac:dyDescent="0.25">
      <c r="A82">
        <v>160</v>
      </c>
      <c r="B82">
        <v>175.56059999999999</v>
      </c>
      <c r="C82">
        <v>211.24690000000001</v>
      </c>
      <c r="D82">
        <v>122.6503</v>
      </c>
      <c r="E82">
        <v>77.974500000000006</v>
      </c>
      <c r="F82">
        <v>81.013099999999994</v>
      </c>
      <c r="G82">
        <v>121.4166</v>
      </c>
      <c r="H82">
        <v>81.149900000000002</v>
      </c>
      <c r="J82">
        <f t="shared" si="4"/>
        <v>124.43027142857144</v>
      </c>
      <c r="K82" s="4">
        <f t="shared" si="5"/>
        <v>19.566777014559197</v>
      </c>
      <c r="M82">
        <v>189.19560000000001</v>
      </c>
      <c r="N82">
        <v>194.10679999999999</v>
      </c>
      <c r="O82">
        <v>132.82380000000001</v>
      </c>
      <c r="P82">
        <v>68.316199999999995</v>
      </c>
      <c r="Q82">
        <v>183.24610000000001</v>
      </c>
      <c r="R82">
        <v>171.93799999999999</v>
      </c>
      <c r="S82">
        <v>89.455500000000001</v>
      </c>
      <c r="T82">
        <v>73.262900000000002</v>
      </c>
      <c r="U82">
        <v>151.64089999999999</v>
      </c>
      <c r="V82">
        <v>127.1503</v>
      </c>
      <c r="W82">
        <v>99.082800000000006</v>
      </c>
      <c r="X82">
        <v>142.751</v>
      </c>
      <c r="Y82">
        <v>94.060299999999998</v>
      </c>
      <c r="Z82">
        <v>136.43889999999999</v>
      </c>
      <c r="AA82">
        <v>101.8391</v>
      </c>
      <c r="AB82">
        <v>81.383099999999999</v>
      </c>
      <c r="AC82">
        <v>101.76325</v>
      </c>
      <c r="AD82">
        <v>87.892449999999997</v>
      </c>
      <c r="AE82">
        <v>67.533100000000005</v>
      </c>
      <c r="AF82">
        <v>77.4161</v>
      </c>
      <c r="AG82">
        <v>82.082099999999997</v>
      </c>
      <c r="AH82">
        <v>82.6875</v>
      </c>
      <c r="AI82">
        <v>103.0729</v>
      </c>
      <c r="AJ82">
        <v>78.296899999999994</v>
      </c>
      <c r="AK82">
        <v>94.351100000000002</v>
      </c>
      <c r="AL82">
        <v>89.537300000000002</v>
      </c>
      <c r="AM82">
        <v>92.106499999999997</v>
      </c>
      <c r="AN82">
        <v>83.883700000000005</v>
      </c>
      <c r="AO82">
        <v>87.409800000000004</v>
      </c>
      <c r="AP82">
        <v>83.591300000000004</v>
      </c>
      <c r="AQ82">
        <v>82.289000000000001</v>
      </c>
      <c r="AR82">
        <v>86.426199999999994</v>
      </c>
      <c r="AS82">
        <v>86.453100000000006</v>
      </c>
      <c r="AT82">
        <v>99.560699999999997</v>
      </c>
      <c r="AU82">
        <v>91.413700000000006</v>
      </c>
      <c r="AV82">
        <v>80.184200000000004</v>
      </c>
      <c r="AW82">
        <v>89.251000000000005</v>
      </c>
      <c r="AX82">
        <v>87.242900000000006</v>
      </c>
      <c r="AY82">
        <v>70.770600000000002</v>
      </c>
      <c r="BA82">
        <f t="shared" si="6"/>
        <v>103.12581282051282</v>
      </c>
      <c r="BB82" s="4">
        <f t="shared" si="7"/>
        <v>5.4720231813882991</v>
      </c>
    </row>
    <row r="83" spans="1:54" x14ac:dyDescent="0.25">
      <c r="A83">
        <v>162</v>
      </c>
      <c r="B83">
        <v>163.1618</v>
      </c>
      <c r="C83">
        <v>202.18559999999999</v>
      </c>
      <c r="D83">
        <v>115.92059999999999</v>
      </c>
      <c r="E83">
        <v>72.794700000000006</v>
      </c>
      <c r="F83">
        <v>80.830399999999997</v>
      </c>
      <c r="G83">
        <v>114.9122</v>
      </c>
      <c r="H83">
        <v>78.730500000000006</v>
      </c>
      <c r="J83">
        <f t="shared" si="4"/>
        <v>118.36225714285715</v>
      </c>
      <c r="K83" s="4">
        <f t="shared" si="5"/>
        <v>18.327013090645568</v>
      </c>
      <c r="M83">
        <v>184.7235</v>
      </c>
      <c r="N83">
        <v>193.0968</v>
      </c>
      <c r="O83">
        <v>135.59479999999999</v>
      </c>
      <c r="P83">
        <v>70.825699999999998</v>
      </c>
      <c r="Q83">
        <v>179.0453</v>
      </c>
      <c r="R83">
        <v>170.52789999999999</v>
      </c>
      <c r="S83">
        <v>87.793199999999999</v>
      </c>
      <c r="T83">
        <v>73.778800000000004</v>
      </c>
      <c r="U83">
        <v>147.98230000000001</v>
      </c>
      <c r="V83">
        <v>121.223</v>
      </c>
      <c r="W83">
        <v>98.789699999999996</v>
      </c>
      <c r="X83">
        <v>139.83969999999999</v>
      </c>
      <c r="Y83">
        <v>89.749200000000002</v>
      </c>
      <c r="Z83">
        <v>129.20500000000001</v>
      </c>
      <c r="AA83">
        <v>106.0343</v>
      </c>
      <c r="AB83">
        <v>84.993200000000002</v>
      </c>
      <c r="AC83">
        <v>101.81049999999999</v>
      </c>
      <c r="AD83">
        <v>90.500249999999994</v>
      </c>
      <c r="AE83">
        <v>65.893500000000003</v>
      </c>
      <c r="AF83">
        <v>78.344399999999993</v>
      </c>
      <c r="AG83">
        <v>88.129199999999997</v>
      </c>
      <c r="AH83">
        <v>84.480900000000005</v>
      </c>
      <c r="AI83">
        <v>102.6879</v>
      </c>
      <c r="AJ83">
        <v>79.779499999999999</v>
      </c>
      <c r="AK83">
        <v>98.103099999999998</v>
      </c>
      <c r="AL83">
        <v>84.598600000000005</v>
      </c>
      <c r="AM83">
        <v>93.681799999999996</v>
      </c>
      <c r="AN83">
        <v>85.016000000000005</v>
      </c>
      <c r="AO83">
        <v>86.350800000000007</v>
      </c>
      <c r="AP83">
        <v>79.770499999999998</v>
      </c>
      <c r="AQ83">
        <v>77.101200000000006</v>
      </c>
      <c r="AR83">
        <v>82.015799999999999</v>
      </c>
      <c r="AS83">
        <v>81.325299999999999</v>
      </c>
      <c r="AT83">
        <v>98.665400000000005</v>
      </c>
      <c r="AU83">
        <v>94.229299999999995</v>
      </c>
      <c r="AV83">
        <v>83.903999999999996</v>
      </c>
      <c r="AW83">
        <v>84.269499999999994</v>
      </c>
      <c r="AX83">
        <v>81.078999999999994</v>
      </c>
      <c r="AY83">
        <v>73.791300000000007</v>
      </c>
      <c r="BA83">
        <f t="shared" si="6"/>
        <v>102.27513205128204</v>
      </c>
      <c r="BB83" s="4">
        <f t="shared" si="7"/>
        <v>5.3101299761174223</v>
      </c>
    </row>
    <row r="84" spans="1:54" x14ac:dyDescent="0.25">
      <c r="A84">
        <v>164</v>
      </c>
      <c r="B84">
        <v>148.60659999999999</v>
      </c>
      <c r="C84">
        <v>191.93440000000001</v>
      </c>
      <c r="D84">
        <v>111.2762</v>
      </c>
      <c r="E84">
        <v>69.834800000000001</v>
      </c>
      <c r="F84">
        <v>80.739099999999993</v>
      </c>
      <c r="G84">
        <v>113.3353</v>
      </c>
      <c r="H84">
        <v>74.597399999999993</v>
      </c>
      <c r="J84">
        <f t="shared" si="4"/>
        <v>112.9034</v>
      </c>
      <c r="K84" s="4">
        <f t="shared" si="5"/>
        <v>16.818532794523918</v>
      </c>
      <c r="M84">
        <v>182.80690000000001</v>
      </c>
      <c r="N84">
        <v>192.18790000000001</v>
      </c>
      <c r="O84">
        <v>132.73140000000001</v>
      </c>
      <c r="P84">
        <v>73.428200000000004</v>
      </c>
      <c r="Q84">
        <v>178.39189999999999</v>
      </c>
      <c r="R84">
        <v>167.5196</v>
      </c>
      <c r="S84">
        <v>88.312600000000003</v>
      </c>
      <c r="T84">
        <v>73.469300000000004</v>
      </c>
      <c r="U84">
        <v>147.5009</v>
      </c>
      <c r="V84">
        <v>115.8693</v>
      </c>
      <c r="W84">
        <v>98.789699999999996</v>
      </c>
      <c r="X84">
        <v>137.4136</v>
      </c>
      <c r="Y84">
        <v>90.826899999999995</v>
      </c>
      <c r="Z84">
        <v>126.1909</v>
      </c>
      <c r="AA84">
        <v>105.5099</v>
      </c>
      <c r="AB84">
        <v>87.177099999999996</v>
      </c>
      <c r="AC84">
        <v>100.95975</v>
      </c>
      <c r="AD84">
        <v>94.122150000000005</v>
      </c>
      <c r="AE84">
        <v>66.098399999999998</v>
      </c>
      <c r="AF84">
        <v>75.930899999999994</v>
      </c>
      <c r="AG84">
        <v>91.004099999999994</v>
      </c>
      <c r="AH84">
        <v>85.613600000000005</v>
      </c>
      <c r="AI84">
        <v>102.6879</v>
      </c>
      <c r="AJ84">
        <v>84.227099999999993</v>
      </c>
      <c r="AK84">
        <v>98.377700000000004</v>
      </c>
      <c r="AL84">
        <v>78.653800000000004</v>
      </c>
      <c r="AM84">
        <v>94.793700000000001</v>
      </c>
      <c r="AN84">
        <v>84.166799999999995</v>
      </c>
      <c r="AO84">
        <v>85.099400000000003</v>
      </c>
      <c r="AP84">
        <v>80.143299999999996</v>
      </c>
      <c r="AQ84">
        <v>74.775599999999997</v>
      </c>
      <c r="AR84">
        <v>75.447000000000003</v>
      </c>
      <c r="AS84">
        <v>76.467399999999998</v>
      </c>
      <c r="AT84">
        <v>95.084000000000003</v>
      </c>
      <c r="AU84">
        <v>91.601399999999998</v>
      </c>
      <c r="AV84">
        <v>88.450599999999994</v>
      </c>
      <c r="AW84">
        <v>80.5334</v>
      </c>
      <c r="AX84">
        <v>82.027299999999997</v>
      </c>
      <c r="AY84">
        <v>76.811999999999998</v>
      </c>
      <c r="BA84">
        <f t="shared" si="6"/>
        <v>101.56931794871797</v>
      </c>
      <c r="BB84" s="4">
        <f t="shared" si="7"/>
        <v>5.2196672089984606</v>
      </c>
    </row>
    <row r="85" spans="1:54" x14ac:dyDescent="0.25">
      <c r="A85">
        <v>166</v>
      </c>
      <c r="B85">
        <v>134.59049999999999</v>
      </c>
      <c r="C85">
        <v>181.31720000000001</v>
      </c>
      <c r="D85">
        <v>107.7692</v>
      </c>
      <c r="E85">
        <v>69.834800000000001</v>
      </c>
      <c r="F85">
        <v>81.743799999999993</v>
      </c>
      <c r="G85">
        <v>107.6193</v>
      </c>
      <c r="H85">
        <v>70.565100000000001</v>
      </c>
      <c r="J85">
        <f t="shared" si="4"/>
        <v>107.63427142857142</v>
      </c>
      <c r="K85" s="4">
        <f t="shared" si="5"/>
        <v>15.141452620281999</v>
      </c>
      <c r="M85">
        <v>184.17590000000001</v>
      </c>
      <c r="N85">
        <v>189.36009999999999</v>
      </c>
      <c r="O85">
        <v>129.40620000000001</v>
      </c>
      <c r="P85">
        <v>71.941100000000006</v>
      </c>
      <c r="Q85">
        <v>179.232</v>
      </c>
      <c r="R85">
        <v>165.35749999999999</v>
      </c>
      <c r="S85">
        <v>90.390600000000006</v>
      </c>
      <c r="T85">
        <v>72.850200000000001</v>
      </c>
      <c r="U85">
        <v>147.01949999999999</v>
      </c>
      <c r="V85">
        <v>116.44289999999999</v>
      </c>
      <c r="W85">
        <v>98.301100000000005</v>
      </c>
      <c r="X85">
        <v>139.83969999999999</v>
      </c>
      <c r="Y85">
        <v>95.921899999999994</v>
      </c>
      <c r="Z85">
        <v>126.4923</v>
      </c>
      <c r="AA85">
        <v>102.4684</v>
      </c>
      <c r="AB85">
        <v>86.419399999999996</v>
      </c>
      <c r="AC85">
        <v>100.34530000000001</v>
      </c>
      <c r="AD85">
        <v>94.41194999999999</v>
      </c>
      <c r="AE85">
        <v>66.918199999999999</v>
      </c>
      <c r="AF85">
        <v>71.660899999999998</v>
      </c>
      <c r="AG85">
        <v>89.0214</v>
      </c>
      <c r="AH85">
        <v>84.764099999999999</v>
      </c>
      <c r="AI85">
        <v>103.7466</v>
      </c>
      <c r="AJ85">
        <v>85.617000000000004</v>
      </c>
      <c r="AK85">
        <v>95.357699999999994</v>
      </c>
      <c r="AL85">
        <v>75.452799999999996</v>
      </c>
      <c r="AM85">
        <v>93.7744</v>
      </c>
      <c r="AN85">
        <v>82.751400000000004</v>
      </c>
      <c r="AO85">
        <v>87.409800000000004</v>
      </c>
      <c r="AP85">
        <v>84.150400000000005</v>
      </c>
      <c r="AQ85">
        <v>71.823999999999998</v>
      </c>
      <c r="AR85">
        <v>79.388300000000001</v>
      </c>
      <c r="AS85">
        <v>77.097099999999998</v>
      </c>
      <c r="AT85">
        <v>91.502700000000004</v>
      </c>
      <c r="AU85">
        <v>87.096400000000003</v>
      </c>
      <c r="AV85">
        <v>94.236999999999995</v>
      </c>
      <c r="AW85">
        <v>81.363699999999994</v>
      </c>
      <c r="AX85">
        <v>85.820400000000006</v>
      </c>
      <c r="AY85">
        <v>78.538200000000003</v>
      </c>
      <c r="BA85">
        <f t="shared" si="6"/>
        <v>101.48380897435896</v>
      </c>
      <c r="BB85" s="4">
        <f t="shared" si="7"/>
        <v>5.1882727132828128</v>
      </c>
    </row>
    <row r="86" spans="1:54" x14ac:dyDescent="0.25">
      <c r="A86">
        <v>168</v>
      </c>
      <c r="B86">
        <v>124.5277</v>
      </c>
      <c r="C86">
        <v>170.60839999999999</v>
      </c>
      <c r="D86">
        <v>104.0727</v>
      </c>
      <c r="E86">
        <v>70.759799999999998</v>
      </c>
      <c r="F86">
        <v>81.104399999999998</v>
      </c>
      <c r="G86">
        <v>98.946700000000007</v>
      </c>
      <c r="H86">
        <v>70.464299999999994</v>
      </c>
      <c r="J86">
        <f t="shared" si="4"/>
        <v>102.9262857142857</v>
      </c>
      <c r="K86" s="4">
        <f t="shared" si="5"/>
        <v>13.477758642745808</v>
      </c>
      <c r="M86">
        <v>183.90209999999999</v>
      </c>
      <c r="N86">
        <v>187.64330000000001</v>
      </c>
      <c r="O86">
        <v>125.15730000000001</v>
      </c>
      <c r="P86">
        <v>68.223200000000006</v>
      </c>
      <c r="Q86">
        <v>178.29849999999999</v>
      </c>
      <c r="R86">
        <v>164.04140000000001</v>
      </c>
      <c r="S86">
        <v>89.663300000000007</v>
      </c>
      <c r="T86">
        <v>72.334199999999996</v>
      </c>
      <c r="U86">
        <v>145.76779999999999</v>
      </c>
      <c r="V86">
        <v>120.0758</v>
      </c>
      <c r="W86">
        <v>97.030799999999999</v>
      </c>
      <c r="X86">
        <v>141.8776</v>
      </c>
      <c r="Y86">
        <v>97.587500000000006</v>
      </c>
      <c r="Z86">
        <v>127.7984</v>
      </c>
      <c r="AA86">
        <v>95.021799999999999</v>
      </c>
      <c r="AB86">
        <v>82.274499999999989</v>
      </c>
      <c r="AC86">
        <v>98.549149999999997</v>
      </c>
      <c r="AD86">
        <v>93.832400000000007</v>
      </c>
      <c r="AE86">
        <v>64.868700000000004</v>
      </c>
      <c r="AF86">
        <v>67.669499999999999</v>
      </c>
      <c r="AG86">
        <v>85.452600000000004</v>
      </c>
      <c r="AH86">
        <v>84.9529</v>
      </c>
      <c r="AI86">
        <v>104.8052</v>
      </c>
      <c r="AJ86">
        <v>85.061000000000007</v>
      </c>
      <c r="AK86">
        <v>90.232900000000001</v>
      </c>
      <c r="AL86">
        <v>77.1905</v>
      </c>
      <c r="AM86">
        <v>91.643199999999993</v>
      </c>
      <c r="AN86">
        <v>84.166799999999995</v>
      </c>
      <c r="AO86">
        <v>91.549199999999999</v>
      </c>
      <c r="AP86">
        <v>88.437200000000004</v>
      </c>
      <c r="AQ86">
        <v>69.230099999999993</v>
      </c>
      <c r="AR86">
        <v>88.584500000000006</v>
      </c>
      <c r="AS86">
        <v>81.235299999999995</v>
      </c>
      <c r="AT86">
        <v>86.846999999999994</v>
      </c>
      <c r="AU86">
        <v>84.937799999999996</v>
      </c>
      <c r="AV86">
        <v>90.517200000000003</v>
      </c>
      <c r="AW86">
        <v>85.099800000000002</v>
      </c>
      <c r="AX86">
        <v>88.665300000000002</v>
      </c>
      <c r="AY86">
        <v>75.517499999999998</v>
      </c>
      <c r="BA86">
        <f t="shared" si="6"/>
        <v>100.9164935897436</v>
      </c>
      <c r="BB86" s="4">
        <f t="shared" si="7"/>
        <v>5.1839935452180947</v>
      </c>
    </row>
    <row r="87" spans="1:54" x14ac:dyDescent="0.25">
      <c r="A87">
        <v>170</v>
      </c>
      <c r="B87">
        <v>117.07040000000001</v>
      </c>
      <c r="C87">
        <v>162.27930000000001</v>
      </c>
      <c r="D87">
        <v>99.807400000000001</v>
      </c>
      <c r="E87">
        <v>71.777299999999997</v>
      </c>
      <c r="F87">
        <v>77.085700000000003</v>
      </c>
      <c r="G87">
        <v>91.456699999999998</v>
      </c>
      <c r="H87">
        <v>71.5732</v>
      </c>
      <c r="J87">
        <f t="shared" si="4"/>
        <v>98.721428571428561</v>
      </c>
      <c r="K87" s="4">
        <f t="shared" si="5"/>
        <v>12.306947822880472</v>
      </c>
      <c r="M87">
        <v>181.9855</v>
      </c>
      <c r="N87">
        <v>185.32050000000001</v>
      </c>
      <c r="O87">
        <v>122.2016</v>
      </c>
      <c r="P87">
        <v>68.037300000000002</v>
      </c>
      <c r="Q87">
        <v>176.2448</v>
      </c>
      <c r="R87">
        <v>165.1695</v>
      </c>
      <c r="S87">
        <v>88.624300000000005</v>
      </c>
      <c r="T87">
        <v>75.326599999999999</v>
      </c>
      <c r="U87">
        <v>143.2645</v>
      </c>
      <c r="V87">
        <v>124.66459999999999</v>
      </c>
      <c r="W87">
        <v>96.444500000000005</v>
      </c>
      <c r="X87">
        <v>141.39240000000001</v>
      </c>
      <c r="Y87">
        <v>94.746099999999998</v>
      </c>
      <c r="Z87">
        <v>128.5017</v>
      </c>
      <c r="AA87">
        <v>96.1755</v>
      </c>
      <c r="AB87">
        <v>80.491700000000009</v>
      </c>
      <c r="AC87">
        <v>96.658549999999991</v>
      </c>
      <c r="AD87">
        <v>91.804149999999993</v>
      </c>
      <c r="AE87">
        <v>61.486899999999999</v>
      </c>
      <c r="AF87">
        <v>66.926900000000003</v>
      </c>
      <c r="AG87">
        <v>84.064800000000005</v>
      </c>
      <c r="AH87">
        <v>86.2744</v>
      </c>
      <c r="AI87">
        <v>105.8638</v>
      </c>
      <c r="AJ87">
        <v>85.061000000000007</v>
      </c>
      <c r="AK87">
        <v>86.480900000000005</v>
      </c>
      <c r="AL87">
        <v>80.391499999999994</v>
      </c>
      <c r="AM87">
        <v>89.882599999999996</v>
      </c>
      <c r="AN87">
        <v>83.883700000000005</v>
      </c>
      <c r="AO87">
        <v>91.453000000000003</v>
      </c>
      <c r="AP87">
        <v>91.232900000000001</v>
      </c>
      <c r="AQ87">
        <v>68.246200000000002</v>
      </c>
      <c r="AR87">
        <v>91.493600000000001</v>
      </c>
      <c r="AS87">
        <v>81.415199999999999</v>
      </c>
      <c r="AT87">
        <v>84.6982</v>
      </c>
      <c r="AU87">
        <v>86.063999999999993</v>
      </c>
      <c r="AV87">
        <v>83.490700000000004</v>
      </c>
      <c r="AW87">
        <v>89.251000000000005</v>
      </c>
      <c r="AX87">
        <v>87.716999999999999</v>
      </c>
      <c r="AY87">
        <v>70.339100000000002</v>
      </c>
      <c r="BA87">
        <f t="shared" si="6"/>
        <v>100.32746666666665</v>
      </c>
      <c r="BB87" s="4">
        <f t="shared" si="7"/>
        <v>5.1599962639739561</v>
      </c>
    </row>
    <row r="88" spans="1:54" x14ac:dyDescent="0.25">
      <c r="A88">
        <v>172</v>
      </c>
      <c r="B88">
        <v>114.2851</v>
      </c>
      <c r="C88">
        <v>157.42830000000001</v>
      </c>
      <c r="D88">
        <v>97.058700000000002</v>
      </c>
      <c r="E88">
        <v>68.447400000000002</v>
      </c>
      <c r="F88">
        <v>71.240399999999994</v>
      </c>
      <c r="G88">
        <v>83.4739</v>
      </c>
      <c r="H88">
        <v>70.262699999999995</v>
      </c>
      <c r="J88">
        <f t="shared" si="4"/>
        <v>94.599499999999992</v>
      </c>
      <c r="K88" s="4">
        <f t="shared" si="5"/>
        <v>12.234482220211325</v>
      </c>
      <c r="M88">
        <v>178.69990000000001</v>
      </c>
      <c r="N88">
        <v>182.69470000000001</v>
      </c>
      <c r="O88">
        <v>121.7397</v>
      </c>
      <c r="P88">
        <v>70.0822</v>
      </c>
      <c r="Q88">
        <v>173.2576</v>
      </c>
      <c r="R88">
        <v>165.92150000000001</v>
      </c>
      <c r="S88">
        <v>86.3386</v>
      </c>
      <c r="T88">
        <v>77.287199999999999</v>
      </c>
      <c r="U88">
        <v>140.85749999999999</v>
      </c>
      <c r="V88">
        <v>123.8998</v>
      </c>
      <c r="W88">
        <v>94.978800000000007</v>
      </c>
      <c r="X88">
        <v>140.22790000000001</v>
      </c>
      <c r="Y88">
        <v>92.492599999999996</v>
      </c>
      <c r="Z88">
        <v>123.1768</v>
      </c>
      <c r="AA88">
        <v>100.161</v>
      </c>
      <c r="AB88">
        <v>81.472250000000003</v>
      </c>
      <c r="AC88">
        <v>98.312849999999997</v>
      </c>
      <c r="AD88">
        <v>90.403700000000001</v>
      </c>
      <c r="AE88">
        <v>61.999299999999998</v>
      </c>
      <c r="AF88">
        <v>72.310699999999997</v>
      </c>
      <c r="AG88">
        <v>85.353499999999997</v>
      </c>
      <c r="AH88">
        <v>86.463200000000001</v>
      </c>
      <c r="AI88">
        <v>106.2488</v>
      </c>
      <c r="AJ88">
        <v>81.262</v>
      </c>
      <c r="AK88">
        <v>87.670500000000004</v>
      </c>
      <c r="AL88">
        <v>85.879000000000005</v>
      </c>
      <c r="AM88">
        <v>89.604600000000005</v>
      </c>
      <c r="AN88">
        <v>80.203800000000001</v>
      </c>
      <c r="AO88">
        <v>89.431399999999996</v>
      </c>
      <c r="AP88">
        <v>90.580500000000001</v>
      </c>
      <c r="AQ88">
        <v>68.872299999999996</v>
      </c>
      <c r="AR88">
        <v>88.772199999999998</v>
      </c>
      <c r="AS88">
        <v>76.377399999999994</v>
      </c>
      <c r="AT88">
        <v>87.7423</v>
      </c>
      <c r="AU88">
        <v>87.471800000000002</v>
      </c>
      <c r="AV88">
        <v>81.010800000000003</v>
      </c>
      <c r="AW88">
        <v>90.911500000000004</v>
      </c>
      <c r="AX88">
        <v>83.9238</v>
      </c>
      <c r="AY88">
        <v>65.592299999999994</v>
      </c>
      <c r="BA88">
        <f t="shared" si="6"/>
        <v>99.735546153846158</v>
      </c>
      <c r="BB88" s="4">
        <f t="shared" si="7"/>
        <v>5.0385757427745386</v>
      </c>
    </row>
    <row r="89" spans="1:54" x14ac:dyDescent="0.25">
      <c r="A89">
        <v>174</v>
      </c>
      <c r="B89">
        <v>111.7694</v>
      </c>
      <c r="C89">
        <v>150.8383</v>
      </c>
      <c r="D89">
        <v>94.594300000000004</v>
      </c>
      <c r="E89">
        <v>65.857500000000002</v>
      </c>
      <c r="F89">
        <v>67.678299999999993</v>
      </c>
      <c r="G89">
        <v>82.587000000000003</v>
      </c>
      <c r="H89">
        <v>66.028800000000004</v>
      </c>
      <c r="J89">
        <f t="shared" si="4"/>
        <v>91.336228571428578</v>
      </c>
      <c r="K89" s="4">
        <f t="shared" si="5"/>
        <v>11.846743739620807</v>
      </c>
      <c r="M89">
        <v>174.86670000000001</v>
      </c>
      <c r="N89">
        <v>180.47280000000001</v>
      </c>
      <c r="O89">
        <v>119.6153</v>
      </c>
      <c r="P89">
        <v>75.380099999999999</v>
      </c>
      <c r="Q89">
        <v>171.57730000000001</v>
      </c>
      <c r="R89">
        <v>165.45150000000001</v>
      </c>
      <c r="S89">
        <v>86.130799999999994</v>
      </c>
      <c r="T89">
        <v>78.628600000000006</v>
      </c>
      <c r="U89">
        <v>140.85749999999999</v>
      </c>
      <c r="V89">
        <v>120.17140000000001</v>
      </c>
      <c r="W89">
        <v>96.542299999999997</v>
      </c>
      <c r="X89">
        <v>135.47280000000001</v>
      </c>
      <c r="Y89">
        <v>93.276399999999995</v>
      </c>
      <c r="Z89">
        <v>123.2773</v>
      </c>
      <c r="AA89">
        <v>104.566</v>
      </c>
      <c r="AB89">
        <v>83.611549999999994</v>
      </c>
      <c r="AC89">
        <v>101.71600000000001</v>
      </c>
      <c r="AD89">
        <v>90.113900000000001</v>
      </c>
      <c r="AE89">
        <v>65.688500000000005</v>
      </c>
      <c r="AF89">
        <v>78.901300000000006</v>
      </c>
      <c r="AG89">
        <v>86.642200000000003</v>
      </c>
      <c r="AH89">
        <v>83.914599999999993</v>
      </c>
      <c r="AI89">
        <v>104.2278</v>
      </c>
      <c r="AJ89">
        <v>80.891400000000004</v>
      </c>
      <c r="AK89">
        <v>89.866900000000001</v>
      </c>
      <c r="AL89">
        <v>91.549400000000006</v>
      </c>
      <c r="AM89">
        <v>86.732100000000003</v>
      </c>
      <c r="AN89">
        <v>76.901300000000006</v>
      </c>
      <c r="AO89">
        <v>86.158299999999997</v>
      </c>
      <c r="AP89">
        <v>86.946100000000001</v>
      </c>
      <c r="AQ89">
        <v>77.7273</v>
      </c>
      <c r="AR89">
        <v>81.734200000000001</v>
      </c>
      <c r="AS89">
        <v>67.921000000000006</v>
      </c>
      <c r="AT89">
        <v>92.4876</v>
      </c>
      <c r="AU89">
        <v>88.316500000000005</v>
      </c>
      <c r="AV89">
        <v>80.597499999999997</v>
      </c>
      <c r="AW89">
        <v>90.081199999999995</v>
      </c>
      <c r="AX89">
        <v>85.346299999999999</v>
      </c>
      <c r="AY89">
        <v>64.297700000000006</v>
      </c>
      <c r="BA89">
        <f t="shared" si="6"/>
        <v>99.709165384615389</v>
      </c>
      <c r="BB89" s="4">
        <f t="shared" si="7"/>
        <v>4.8702929224177502</v>
      </c>
    </row>
    <row r="90" spans="1:54" x14ac:dyDescent="0.25">
      <c r="A90">
        <v>176</v>
      </c>
      <c r="B90">
        <v>107.72629999999999</v>
      </c>
      <c r="C90">
        <v>143.2415</v>
      </c>
      <c r="D90">
        <v>92.888199999999998</v>
      </c>
      <c r="E90">
        <v>64.84</v>
      </c>
      <c r="F90">
        <v>68.591700000000003</v>
      </c>
      <c r="G90">
        <v>83.276799999999994</v>
      </c>
      <c r="H90">
        <v>64.415899999999993</v>
      </c>
      <c r="J90">
        <f t="shared" si="4"/>
        <v>89.282914285714284</v>
      </c>
      <c r="K90" s="4">
        <f t="shared" si="5"/>
        <v>10.850400200726165</v>
      </c>
      <c r="M90">
        <v>172.31129999999999</v>
      </c>
      <c r="N90">
        <v>177.03909999999999</v>
      </c>
      <c r="O90">
        <v>120.6313</v>
      </c>
      <c r="P90">
        <v>78.354399999999998</v>
      </c>
      <c r="Q90">
        <v>169.89699999999999</v>
      </c>
      <c r="R90">
        <v>163.66540000000001</v>
      </c>
      <c r="S90">
        <v>88.312600000000003</v>
      </c>
      <c r="T90">
        <v>79.454099999999997</v>
      </c>
      <c r="U90">
        <v>139.0282</v>
      </c>
      <c r="V90">
        <v>117.3989</v>
      </c>
      <c r="W90">
        <v>100.6463</v>
      </c>
      <c r="X90">
        <v>132.3674</v>
      </c>
      <c r="Y90">
        <v>93.178399999999996</v>
      </c>
      <c r="Z90">
        <v>121.8707</v>
      </c>
      <c r="AA90">
        <v>105.8245</v>
      </c>
      <c r="AB90">
        <v>84.814899999999994</v>
      </c>
      <c r="AC90">
        <v>103.70115</v>
      </c>
      <c r="AD90">
        <v>88.085599999999999</v>
      </c>
      <c r="AE90">
        <v>71.427300000000002</v>
      </c>
      <c r="AF90">
        <v>81.036299999999997</v>
      </c>
      <c r="AG90">
        <v>84.560500000000005</v>
      </c>
      <c r="AH90">
        <v>80.894000000000005</v>
      </c>
      <c r="AI90">
        <v>101.6293</v>
      </c>
      <c r="AJ90">
        <v>81.262</v>
      </c>
      <c r="AK90">
        <v>93.893500000000003</v>
      </c>
      <c r="AL90">
        <v>93.744399999999999</v>
      </c>
      <c r="AM90">
        <v>82.284300000000002</v>
      </c>
      <c r="AN90">
        <v>77.278700000000001</v>
      </c>
      <c r="AO90">
        <v>84.810599999999994</v>
      </c>
      <c r="AP90">
        <v>86.107399999999998</v>
      </c>
      <c r="AQ90">
        <v>86.135099999999994</v>
      </c>
      <c r="AR90">
        <v>79.294399999999996</v>
      </c>
      <c r="AS90">
        <v>60.004399999999997</v>
      </c>
      <c r="AT90">
        <v>96.964200000000005</v>
      </c>
      <c r="AU90">
        <v>89.254999999999995</v>
      </c>
      <c r="AV90">
        <v>83.077399999999997</v>
      </c>
      <c r="AW90">
        <v>89.251000000000005</v>
      </c>
      <c r="AX90">
        <v>87.242900000000006</v>
      </c>
      <c r="AY90">
        <v>64.729299999999995</v>
      </c>
      <c r="BA90">
        <f t="shared" si="6"/>
        <v>99.781108974358986</v>
      </c>
      <c r="BB90" s="4">
        <f t="shared" si="7"/>
        <v>4.718119719209886</v>
      </c>
    </row>
    <row r="91" spans="1:54" x14ac:dyDescent="0.25">
      <c r="A91">
        <v>178</v>
      </c>
      <c r="B91">
        <v>106.5583</v>
      </c>
      <c r="C91">
        <v>135.18700000000001</v>
      </c>
      <c r="D91">
        <v>91.087299999999999</v>
      </c>
      <c r="E91">
        <v>65.209999999999994</v>
      </c>
      <c r="F91">
        <v>71.331699999999998</v>
      </c>
      <c r="G91">
        <v>82.389899999999997</v>
      </c>
      <c r="H91">
        <v>65.323099999999997</v>
      </c>
      <c r="J91">
        <f t="shared" si="4"/>
        <v>88.155328571428555</v>
      </c>
      <c r="K91" s="4">
        <f t="shared" si="5"/>
        <v>9.6650047926161342</v>
      </c>
      <c r="M91">
        <v>167.29159999999999</v>
      </c>
      <c r="N91">
        <v>174.81729999999999</v>
      </c>
      <c r="O91">
        <v>122.38630000000001</v>
      </c>
      <c r="P91">
        <v>74.729500000000002</v>
      </c>
      <c r="Q91">
        <v>167.5633</v>
      </c>
      <c r="R91">
        <v>159.0591</v>
      </c>
      <c r="S91">
        <v>88.936000000000007</v>
      </c>
      <c r="T91">
        <v>76.668099999999995</v>
      </c>
      <c r="U91">
        <v>134.5993</v>
      </c>
      <c r="V91">
        <v>114.1484</v>
      </c>
      <c r="W91">
        <v>102.11199999999999</v>
      </c>
      <c r="X91">
        <v>129.35900000000001</v>
      </c>
      <c r="Y91">
        <v>93.374399999999994</v>
      </c>
      <c r="Z91">
        <v>119.9618</v>
      </c>
      <c r="AA91">
        <v>99.4268</v>
      </c>
      <c r="AB91">
        <v>85.037750000000003</v>
      </c>
      <c r="AC91">
        <v>102.5668</v>
      </c>
      <c r="AD91">
        <v>87.650949999999995</v>
      </c>
      <c r="AE91">
        <v>76.346199999999996</v>
      </c>
      <c r="AF91">
        <v>77.601799999999997</v>
      </c>
      <c r="AG91">
        <v>82.082099999999997</v>
      </c>
      <c r="AH91">
        <v>80.044499999999999</v>
      </c>
      <c r="AI91">
        <v>97.972200000000001</v>
      </c>
      <c r="AJ91">
        <v>79.686800000000005</v>
      </c>
      <c r="AK91">
        <v>95.815299999999993</v>
      </c>
      <c r="AL91">
        <v>91.549400000000006</v>
      </c>
      <c r="AM91">
        <v>80.523700000000005</v>
      </c>
      <c r="AN91">
        <v>83.978099999999998</v>
      </c>
      <c r="AO91">
        <v>87.120999999999995</v>
      </c>
      <c r="AP91">
        <v>89.555400000000006</v>
      </c>
      <c r="AQ91">
        <v>88.192300000000003</v>
      </c>
      <c r="AR91">
        <v>80.138999999999996</v>
      </c>
      <c r="AS91">
        <v>62.973100000000002</v>
      </c>
      <c r="AT91">
        <v>95.4422</v>
      </c>
      <c r="AU91">
        <v>86.063999999999993</v>
      </c>
      <c r="AV91">
        <v>81.010800000000003</v>
      </c>
      <c r="AW91">
        <v>84.269499999999994</v>
      </c>
      <c r="AX91">
        <v>89.613600000000005</v>
      </c>
      <c r="AY91">
        <v>68.1815</v>
      </c>
      <c r="BA91">
        <f t="shared" si="6"/>
        <v>98.919253846153865</v>
      </c>
      <c r="BB91" s="4">
        <f t="shared" si="7"/>
        <v>4.5047730926761602</v>
      </c>
    </row>
    <row r="92" spans="1:54" x14ac:dyDescent="0.25">
      <c r="A92">
        <v>180</v>
      </c>
      <c r="B92">
        <v>103.32380000000001</v>
      </c>
      <c r="C92">
        <v>127.3156</v>
      </c>
      <c r="D92">
        <v>88.8125</v>
      </c>
      <c r="E92">
        <v>66.69</v>
      </c>
      <c r="F92">
        <v>73.706400000000002</v>
      </c>
      <c r="G92">
        <v>84.952200000000005</v>
      </c>
      <c r="H92">
        <v>67.137699999999995</v>
      </c>
      <c r="J92">
        <f t="shared" si="4"/>
        <v>87.419742857142865</v>
      </c>
      <c r="K92" s="4">
        <f t="shared" si="5"/>
        <v>8.2833543134885286</v>
      </c>
      <c r="M92">
        <v>161.35929999999999</v>
      </c>
      <c r="N92">
        <v>174.41329999999999</v>
      </c>
      <c r="O92">
        <v>122.6634</v>
      </c>
      <c r="P92">
        <v>67.758499999999998</v>
      </c>
      <c r="Q92">
        <v>165.0428</v>
      </c>
      <c r="R92">
        <v>152.0086</v>
      </c>
      <c r="S92">
        <v>89.247699999999995</v>
      </c>
      <c r="T92">
        <v>74.604299999999995</v>
      </c>
      <c r="U92">
        <v>130.65190000000001</v>
      </c>
      <c r="V92">
        <v>113.0968</v>
      </c>
      <c r="W92">
        <v>100.744</v>
      </c>
      <c r="X92">
        <v>126.3507</v>
      </c>
      <c r="Y92">
        <v>92.394599999999997</v>
      </c>
      <c r="Z92">
        <v>119.9618</v>
      </c>
      <c r="AA92">
        <v>95.756</v>
      </c>
      <c r="AB92">
        <v>83.968099999999993</v>
      </c>
      <c r="AC92">
        <v>100.34524999999999</v>
      </c>
      <c r="AD92">
        <v>87.795850000000002</v>
      </c>
      <c r="AE92">
        <v>74.911500000000004</v>
      </c>
      <c r="AF92">
        <v>72.589200000000005</v>
      </c>
      <c r="AG92">
        <v>80.297700000000006</v>
      </c>
      <c r="AH92">
        <v>79.194999999999993</v>
      </c>
      <c r="AI92">
        <v>94.507499999999993</v>
      </c>
      <c r="AJ92">
        <v>79.779499999999999</v>
      </c>
      <c r="AK92">
        <v>94.625600000000006</v>
      </c>
      <c r="AL92">
        <v>84.507099999999994</v>
      </c>
      <c r="AM92">
        <v>82.376900000000006</v>
      </c>
      <c r="AN92">
        <v>91.243600000000001</v>
      </c>
      <c r="AO92">
        <v>87.024699999999996</v>
      </c>
      <c r="AP92">
        <v>93.096699999999998</v>
      </c>
      <c r="AQ92">
        <v>84.435699999999997</v>
      </c>
      <c r="AR92">
        <v>81.171199999999999</v>
      </c>
      <c r="AS92">
        <v>76.197500000000005</v>
      </c>
      <c r="AT92">
        <v>94.994500000000002</v>
      </c>
      <c r="AU92">
        <v>83.436099999999996</v>
      </c>
      <c r="AV92">
        <v>77.7042</v>
      </c>
      <c r="AW92">
        <v>83.024199999999993</v>
      </c>
      <c r="AX92">
        <v>88.665300000000002</v>
      </c>
      <c r="AY92">
        <v>69.044499999999999</v>
      </c>
      <c r="BA92">
        <f t="shared" si="6"/>
        <v>97.717720512820534</v>
      </c>
      <c r="BB92" s="4">
        <f t="shared" si="7"/>
        <v>4.3375209033178912</v>
      </c>
    </row>
    <row r="93" spans="1:54" x14ac:dyDescent="0.25">
      <c r="A93">
        <v>182</v>
      </c>
      <c r="B93">
        <v>101.79640000000001</v>
      </c>
      <c r="C93">
        <v>125.3935</v>
      </c>
      <c r="D93">
        <v>88.149000000000001</v>
      </c>
      <c r="E93">
        <v>64.007599999999996</v>
      </c>
      <c r="F93">
        <v>71.331699999999998</v>
      </c>
      <c r="G93">
        <v>88.7958</v>
      </c>
      <c r="H93">
        <v>70.565100000000001</v>
      </c>
      <c r="J93">
        <f t="shared" si="4"/>
        <v>87.148442857142868</v>
      </c>
      <c r="K93" s="4">
        <f t="shared" si="5"/>
        <v>8.0794229631546575</v>
      </c>
      <c r="M93">
        <v>157.70859999999999</v>
      </c>
      <c r="N93">
        <v>175.8272</v>
      </c>
      <c r="O93">
        <v>117.6756</v>
      </c>
      <c r="P93">
        <v>61.066299999999998</v>
      </c>
      <c r="Q93">
        <v>161.30879999999999</v>
      </c>
      <c r="R93">
        <v>148.53030000000001</v>
      </c>
      <c r="S93">
        <v>88.208699999999993</v>
      </c>
      <c r="T93">
        <v>74.397999999999996</v>
      </c>
      <c r="U93">
        <v>128.14859999999999</v>
      </c>
      <c r="V93">
        <v>113.3836</v>
      </c>
      <c r="W93">
        <v>96.346800000000002</v>
      </c>
      <c r="X93">
        <v>124.798</v>
      </c>
      <c r="Y93">
        <v>94.060299999999998</v>
      </c>
      <c r="Z93">
        <v>118.8566</v>
      </c>
      <c r="AA93">
        <v>98.378</v>
      </c>
      <c r="AB93">
        <v>84.948599999999999</v>
      </c>
      <c r="AC93">
        <v>100.81795</v>
      </c>
      <c r="AD93">
        <v>90.017300000000006</v>
      </c>
      <c r="AE93">
        <v>70.402500000000003</v>
      </c>
      <c r="AF93">
        <v>71.289599999999993</v>
      </c>
      <c r="AG93">
        <v>80.099500000000006</v>
      </c>
      <c r="AH93">
        <v>79.1006</v>
      </c>
      <c r="AI93">
        <v>93.256399999999999</v>
      </c>
      <c r="AJ93">
        <v>79.316199999999995</v>
      </c>
      <c r="AK93">
        <v>93.802000000000007</v>
      </c>
      <c r="AL93">
        <v>79.476900000000001</v>
      </c>
      <c r="AM93">
        <v>86.176100000000005</v>
      </c>
      <c r="AN93">
        <v>90.3</v>
      </c>
      <c r="AO93">
        <v>83.270300000000006</v>
      </c>
      <c r="AP93">
        <v>96.078699999999998</v>
      </c>
      <c r="AQ93">
        <v>78.174499999999995</v>
      </c>
      <c r="AR93">
        <v>81.828100000000006</v>
      </c>
      <c r="AS93">
        <v>90.051599999999993</v>
      </c>
      <c r="AT93">
        <v>95.710800000000006</v>
      </c>
      <c r="AU93">
        <v>79.588099999999997</v>
      </c>
      <c r="AV93">
        <v>79.357500000000002</v>
      </c>
      <c r="AW93">
        <v>85.514899999999997</v>
      </c>
      <c r="AX93">
        <v>82.501400000000004</v>
      </c>
      <c r="AY93">
        <v>70.770600000000002</v>
      </c>
      <c r="BA93">
        <f t="shared" si="6"/>
        <v>96.937065384615423</v>
      </c>
      <c r="BB93" s="4">
        <f t="shared" si="7"/>
        <v>4.264732248054357</v>
      </c>
    </row>
    <row r="94" spans="1:54" x14ac:dyDescent="0.25">
      <c r="A94">
        <v>184</v>
      </c>
      <c r="B94">
        <v>98.741600000000005</v>
      </c>
      <c r="C94">
        <v>126.0342</v>
      </c>
      <c r="D94">
        <v>88.338499999999996</v>
      </c>
      <c r="E94">
        <v>61.232700000000001</v>
      </c>
      <c r="F94">
        <v>67.313000000000002</v>
      </c>
      <c r="G94">
        <v>92.935000000000002</v>
      </c>
      <c r="H94">
        <v>72.581199999999995</v>
      </c>
      <c r="J94">
        <f t="shared" si="4"/>
        <v>86.739457142857148</v>
      </c>
      <c r="K94" s="4">
        <f t="shared" si="5"/>
        <v>8.3914753812555336</v>
      </c>
      <c r="M94">
        <v>156.0658</v>
      </c>
      <c r="N94">
        <v>175.42320000000001</v>
      </c>
      <c r="O94">
        <v>113.14960000000001</v>
      </c>
      <c r="P94">
        <v>60.415599999999998</v>
      </c>
      <c r="Q94">
        <v>157.29480000000001</v>
      </c>
      <c r="R94">
        <v>146.74420000000001</v>
      </c>
      <c r="S94">
        <v>87.169799999999995</v>
      </c>
      <c r="T94">
        <v>77.080799999999996</v>
      </c>
      <c r="U94">
        <v>127.2821</v>
      </c>
      <c r="V94">
        <v>113.19240000000001</v>
      </c>
      <c r="W94">
        <v>94.392499999999998</v>
      </c>
      <c r="X94">
        <v>123.43940000000001</v>
      </c>
      <c r="Y94">
        <v>95.529899999999998</v>
      </c>
      <c r="Z94">
        <v>120.0622</v>
      </c>
      <c r="AA94">
        <v>99.9512</v>
      </c>
      <c r="AB94">
        <v>87.934750000000008</v>
      </c>
      <c r="AC94">
        <v>101.76325</v>
      </c>
      <c r="AD94">
        <v>92.721649999999997</v>
      </c>
      <c r="AE94">
        <v>65.790999999999997</v>
      </c>
      <c r="AF94">
        <v>74.445700000000002</v>
      </c>
      <c r="AG94">
        <v>80.991699999999994</v>
      </c>
      <c r="AH94">
        <v>81.082800000000006</v>
      </c>
      <c r="AI94">
        <v>93.063900000000004</v>
      </c>
      <c r="AJ94">
        <v>82.559200000000004</v>
      </c>
      <c r="AK94">
        <v>91.514099999999999</v>
      </c>
      <c r="AL94">
        <v>80.3001</v>
      </c>
      <c r="AM94">
        <v>88.492699999999999</v>
      </c>
      <c r="AN94">
        <v>84.166799999999995</v>
      </c>
      <c r="AO94">
        <v>81.441299999999998</v>
      </c>
      <c r="AP94">
        <v>95.985500000000002</v>
      </c>
      <c r="AQ94">
        <v>75.043999999999997</v>
      </c>
      <c r="AR94">
        <v>82.297300000000007</v>
      </c>
      <c r="AS94">
        <v>90.9512</v>
      </c>
      <c r="AT94">
        <v>97.143299999999996</v>
      </c>
      <c r="AU94">
        <v>76.9602</v>
      </c>
      <c r="AV94">
        <v>83.903999999999996</v>
      </c>
      <c r="AW94">
        <v>88.420699999999997</v>
      </c>
      <c r="AX94">
        <v>77.759900000000002</v>
      </c>
      <c r="AY94">
        <v>72.065200000000004</v>
      </c>
      <c r="BA94">
        <f t="shared" si="6"/>
        <v>96.76907051282052</v>
      </c>
      <c r="BB94" s="4">
        <f t="shared" si="7"/>
        <v>4.1699224452526735</v>
      </c>
    </row>
    <row r="95" spans="1:54" x14ac:dyDescent="0.25">
      <c r="A95">
        <v>186</v>
      </c>
      <c r="B95">
        <v>96.495500000000007</v>
      </c>
      <c r="C95">
        <v>124.29519999999999</v>
      </c>
      <c r="D95">
        <v>89.381200000000007</v>
      </c>
      <c r="E95">
        <v>61.325200000000002</v>
      </c>
      <c r="F95">
        <v>66.491</v>
      </c>
      <c r="G95">
        <v>89.978399999999993</v>
      </c>
      <c r="H95">
        <v>72.782899999999998</v>
      </c>
      <c r="J95">
        <f t="shared" si="4"/>
        <v>85.821342857142866</v>
      </c>
      <c r="K95" s="4">
        <f t="shared" si="5"/>
        <v>8.1179594889783537</v>
      </c>
      <c r="M95">
        <v>154.6968</v>
      </c>
      <c r="N95">
        <v>172.79740000000001</v>
      </c>
      <c r="O95">
        <v>110.74809999999999</v>
      </c>
      <c r="P95">
        <v>65.341800000000006</v>
      </c>
      <c r="Q95">
        <v>152.90729999999999</v>
      </c>
      <c r="R95">
        <v>145.8981</v>
      </c>
      <c r="S95">
        <v>87.273700000000005</v>
      </c>
      <c r="T95">
        <v>80.486000000000004</v>
      </c>
      <c r="U95">
        <v>124.9714</v>
      </c>
      <c r="V95">
        <v>114.91330000000001</v>
      </c>
      <c r="W95">
        <v>94.978800000000007</v>
      </c>
      <c r="X95">
        <v>121.49850000000001</v>
      </c>
      <c r="Y95">
        <v>93.766300000000001</v>
      </c>
      <c r="Z95">
        <v>118.35420000000001</v>
      </c>
      <c r="AA95">
        <v>100.8952</v>
      </c>
      <c r="AB95">
        <v>88.202200000000005</v>
      </c>
      <c r="AC95">
        <v>100.91249999999999</v>
      </c>
      <c r="AD95">
        <v>91.369550000000004</v>
      </c>
      <c r="AE95">
        <v>63.433999999999997</v>
      </c>
      <c r="AF95">
        <v>79.087000000000003</v>
      </c>
      <c r="AG95">
        <v>82.7761</v>
      </c>
      <c r="AH95">
        <v>83.159400000000005</v>
      </c>
      <c r="AI95">
        <v>94.026300000000006</v>
      </c>
      <c r="AJ95">
        <v>86.914199999999994</v>
      </c>
      <c r="AK95">
        <v>90.324399999999997</v>
      </c>
      <c r="AL95">
        <v>83.135300000000001</v>
      </c>
      <c r="AM95">
        <v>85.990799999999993</v>
      </c>
      <c r="AN95">
        <v>77.373099999999994</v>
      </c>
      <c r="AO95">
        <v>81.633799999999994</v>
      </c>
      <c r="AP95">
        <v>91.419200000000004</v>
      </c>
      <c r="AQ95">
        <v>74.239000000000004</v>
      </c>
      <c r="AR95">
        <v>81.6404</v>
      </c>
      <c r="AS95">
        <v>79.795900000000003</v>
      </c>
      <c r="AT95">
        <v>96.695599999999999</v>
      </c>
      <c r="AU95">
        <v>75.458500000000001</v>
      </c>
      <c r="AV95">
        <v>86.384</v>
      </c>
      <c r="AW95">
        <v>87.175399999999996</v>
      </c>
      <c r="AX95">
        <v>73.966800000000006</v>
      </c>
      <c r="AY95">
        <v>68.613</v>
      </c>
      <c r="BA95">
        <f t="shared" si="6"/>
        <v>95.980855128205121</v>
      </c>
      <c r="BB95" s="4">
        <f t="shared" si="7"/>
        <v>4.0613216938994947</v>
      </c>
    </row>
    <row r="96" spans="1:54" x14ac:dyDescent="0.25">
      <c r="A96">
        <v>188</v>
      </c>
      <c r="B96">
        <v>95.2376</v>
      </c>
      <c r="C96">
        <v>120.8171</v>
      </c>
      <c r="D96">
        <v>89.475999999999999</v>
      </c>
      <c r="E96">
        <v>63.545099999999998</v>
      </c>
      <c r="F96">
        <v>66.491</v>
      </c>
      <c r="G96">
        <v>80.221699999999998</v>
      </c>
      <c r="H96">
        <v>71.674000000000007</v>
      </c>
      <c r="J96">
        <f t="shared" si="4"/>
        <v>83.92321428571428</v>
      </c>
      <c r="K96" s="4">
        <f t="shared" si="5"/>
        <v>7.5638577517859051</v>
      </c>
      <c r="M96">
        <v>149.58590000000001</v>
      </c>
      <c r="N96">
        <v>168.35380000000001</v>
      </c>
      <c r="O96">
        <v>110.8404</v>
      </c>
      <c r="P96">
        <v>68.687899999999999</v>
      </c>
      <c r="Q96">
        <v>149.54669999999999</v>
      </c>
      <c r="R96">
        <v>143.73599999999999</v>
      </c>
      <c r="S96">
        <v>86.3386</v>
      </c>
      <c r="T96">
        <v>81.001900000000006</v>
      </c>
      <c r="U96">
        <v>120.25360000000001</v>
      </c>
      <c r="V96">
        <v>113.5748</v>
      </c>
      <c r="W96">
        <v>97.421700000000001</v>
      </c>
      <c r="X96">
        <v>119.65470000000001</v>
      </c>
      <c r="Y96">
        <v>92.786500000000004</v>
      </c>
      <c r="Z96">
        <v>115.541</v>
      </c>
      <c r="AA96">
        <v>99.112200000000001</v>
      </c>
      <c r="AB96">
        <v>86.998800000000003</v>
      </c>
      <c r="AC96">
        <v>98.738249999999994</v>
      </c>
      <c r="AD96">
        <v>88.906549999999996</v>
      </c>
      <c r="AE96">
        <v>65.176100000000005</v>
      </c>
      <c r="AF96">
        <v>81.871700000000004</v>
      </c>
      <c r="AG96">
        <v>84.956999999999994</v>
      </c>
      <c r="AH96">
        <v>85.519300000000001</v>
      </c>
      <c r="AI96">
        <v>93.160200000000003</v>
      </c>
      <c r="AJ96">
        <v>88.489400000000003</v>
      </c>
      <c r="AK96">
        <v>88.494200000000006</v>
      </c>
      <c r="AL96">
        <v>85.330200000000005</v>
      </c>
      <c r="AM96">
        <v>83.674199999999999</v>
      </c>
      <c r="AN96">
        <v>70.768000000000001</v>
      </c>
      <c r="AO96">
        <v>84.906899999999993</v>
      </c>
      <c r="AP96">
        <v>86.666600000000003</v>
      </c>
      <c r="AQ96">
        <v>72.360600000000005</v>
      </c>
      <c r="AR96">
        <v>80.232799999999997</v>
      </c>
      <c r="AS96">
        <v>67.0214</v>
      </c>
      <c r="AT96">
        <v>88.727199999999996</v>
      </c>
      <c r="AU96">
        <v>76.866299999999995</v>
      </c>
      <c r="AV96">
        <v>84.317400000000006</v>
      </c>
      <c r="AW96">
        <v>82.193899999999999</v>
      </c>
      <c r="AX96">
        <v>74.440899999999999</v>
      </c>
      <c r="AY96">
        <v>68.1815</v>
      </c>
      <c r="BA96">
        <f t="shared" si="6"/>
        <v>94.472694871794872</v>
      </c>
      <c r="BB96" s="4">
        <f t="shared" si="7"/>
        <v>3.913041203204787</v>
      </c>
    </row>
    <row r="97" spans="1:54" x14ac:dyDescent="0.25">
      <c r="A97">
        <v>190</v>
      </c>
      <c r="B97">
        <v>94.159400000000005</v>
      </c>
      <c r="C97">
        <v>117.15600000000001</v>
      </c>
      <c r="D97">
        <v>87.295900000000003</v>
      </c>
      <c r="E97">
        <v>63.360100000000003</v>
      </c>
      <c r="F97">
        <v>66.947699999999998</v>
      </c>
      <c r="G97">
        <v>77.265100000000004</v>
      </c>
      <c r="H97">
        <v>67.6417</v>
      </c>
      <c r="J97">
        <f t="shared" si="4"/>
        <v>81.975128571428584</v>
      </c>
      <c r="K97" s="4">
        <f t="shared" si="5"/>
        <v>7.2611740413265933</v>
      </c>
      <c r="M97">
        <v>144.29239999999999</v>
      </c>
      <c r="N97">
        <v>162.39529999999999</v>
      </c>
      <c r="O97">
        <v>112.5954</v>
      </c>
      <c r="P97">
        <v>68.501999999999995</v>
      </c>
      <c r="Q97">
        <v>145.53270000000001</v>
      </c>
      <c r="R97">
        <v>141.85589999999999</v>
      </c>
      <c r="S97">
        <v>86.546400000000006</v>
      </c>
      <c r="T97">
        <v>78.731800000000007</v>
      </c>
      <c r="U97">
        <v>116.01730000000001</v>
      </c>
      <c r="V97">
        <v>108.3167</v>
      </c>
      <c r="W97">
        <v>100.4509</v>
      </c>
      <c r="X97">
        <v>118.6842</v>
      </c>
      <c r="Y97">
        <v>89.651200000000003</v>
      </c>
      <c r="Z97">
        <v>114.93819999999999</v>
      </c>
      <c r="AA97">
        <v>95.2316</v>
      </c>
      <c r="AB97">
        <v>84.636650000000003</v>
      </c>
      <c r="AC97">
        <v>95.949550000000002</v>
      </c>
      <c r="AD97">
        <v>86.588499999999996</v>
      </c>
      <c r="AE97">
        <v>67.020700000000005</v>
      </c>
      <c r="AF97">
        <v>81.221900000000005</v>
      </c>
      <c r="AG97">
        <v>85.155199999999994</v>
      </c>
      <c r="AH97">
        <v>85.1417</v>
      </c>
      <c r="AI97">
        <v>92.390299999999996</v>
      </c>
      <c r="AJ97">
        <v>86.3583</v>
      </c>
      <c r="AK97">
        <v>85.474199999999996</v>
      </c>
      <c r="AL97">
        <v>84.781499999999994</v>
      </c>
      <c r="AM97">
        <v>83.118200000000002</v>
      </c>
      <c r="AN97">
        <v>70.296300000000002</v>
      </c>
      <c r="AO97">
        <v>90.009</v>
      </c>
      <c r="AP97">
        <v>83.498099999999994</v>
      </c>
      <c r="AQ97">
        <v>70.0351</v>
      </c>
      <c r="AR97">
        <v>80.514300000000006</v>
      </c>
      <c r="AS97">
        <v>64.952299999999994</v>
      </c>
      <c r="AT97">
        <v>83.623800000000003</v>
      </c>
      <c r="AU97">
        <v>84.843900000000005</v>
      </c>
      <c r="AV97">
        <v>81.837400000000002</v>
      </c>
      <c r="AW97">
        <v>81.363699999999994</v>
      </c>
      <c r="AX97">
        <v>77.285799999999995</v>
      </c>
      <c r="AY97">
        <v>68.613</v>
      </c>
      <c r="BA97">
        <f t="shared" si="6"/>
        <v>93.293625641025628</v>
      </c>
      <c r="BB97" s="4">
        <f t="shared" si="7"/>
        <v>3.7156005134494894</v>
      </c>
    </row>
    <row r="98" spans="1:54" x14ac:dyDescent="0.25">
      <c r="A98">
        <v>192</v>
      </c>
      <c r="B98">
        <v>95.776700000000005</v>
      </c>
      <c r="C98">
        <v>115.8746</v>
      </c>
      <c r="D98">
        <v>85.400199999999998</v>
      </c>
      <c r="E98">
        <v>61.6952</v>
      </c>
      <c r="F98">
        <v>65.760300000000001</v>
      </c>
      <c r="G98">
        <v>81.995699999999999</v>
      </c>
      <c r="H98">
        <v>65.222300000000004</v>
      </c>
      <c r="J98">
        <f t="shared" si="4"/>
        <v>81.674999999999983</v>
      </c>
      <c r="K98" s="4">
        <f t="shared" si="5"/>
        <v>7.4091513041386525</v>
      </c>
      <c r="M98">
        <v>142.8322</v>
      </c>
      <c r="N98">
        <v>157.74959999999999</v>
      </c>
      <c r="O98">
        <v>106.77630000000001</v>
      </c>
      <c r="P98">
        <v>68.501999999999995</v>
      </c>
      <c r="Q98">
        <v>139.4649</v>
      </c>
      <c r="R98">
        <v>142.04390000000001</v>
      </c>
      <c r="S98">
        <v>86.3386</v>
      </c>
      <c r="T98">
        <v>77.183999999999997</v>
      </c>
      <c r="U98">
        <v>115.4396</v>
      </c>
      <c r="V98">
        <v>103.6323</v>
      </c>
      <c r="W98">
        <v>100.25539999999999</v>
      </c>
      <c r="X98">
        <v>115.87</v>
      </c>
      <c r="Y98">
        <v>88.573400000000007</v>
      </c>
      <c r="Z98">
        <v>113.63209999999999</v>
      </c>
      <c r="AA98">
        <v>98.587800000000001</v>
      </c>
      <c r="AB98">
        <v>82.809349999999995</v>
      </c>
      <c r="AC98">
        <v>94.153500000000008</v>
      </c>
      <c r="AD98">
        <v>85.477800000000002</v>
      </c>
      <c r="AE98">
        <v>67.738100000000003</v>
      </c>
      <c r="AF98">
        <v>76.302199999999999</v>
      </c>
      <c r="AG98">
        <v>85.948300000000003</v>
      </c>
      <c r="AH98">
        <v>82.215500000000006</v>
      </c>
      <c r="AI98">
        <v>91.524100000000004</v>
      </c>
      <c r="AJ98">
        <v>83.115200000000002</v>
      </c>
      <c r="AK98">
        <v>84.9251</v>
      </c>
      <c r="AL98">
        <v>81.031700000000001</v>
      </c>
      <c r="AM98">
        <v>84.786199999999994</v>
      </c>
      <c r="AN98">
        <v>73.504400000000004</v>
      </c>
      <c r="AO98">
        <v>90.6828</v>
      </c>
      <c r="AP98">
        <v>80.981999999999999</v>
      </c>
      <c r="AQ98">
        <v>68.961799999999997</v>
      </c>
      <c r="AR98">
        <v>86.426199999999994</v>
      </c>
      <c r="AS98">
        <v>73.138800000000003</v>
      </c>
      <c r="AT98">
        <v>85.3249</v>
      </c>
      <c r="AU98">
        <v>89.254999999999995</v>
      </c>
      <c r="AV98">
        <v>80.184200000000004</v>
      </c>
      <c r="AW98">
        <v>81.363699999999994</v>
      </c>
      <c r="AX98">
        <v>78.708200000000005</v>
      </c>
      <c r="AY98">
        <v>71.633700000000005</v>
      </c>
      <c r="BA98">
        <f t="shared" si="6"/>
        <v>92.745508974358984</v>
      </c>
      <c r="BB98" s="4">
        <f t="shared" si="7"/>
        <v>3.5034270274912824</v>
      </c>
    </row>
    <row r="99" spans="1:54" x14ac:dyDescent="0.25">
      <c r="A99">
        <v>194</v>
      </c>
      <c r="B99">
        <v>96.585300000000004</v>
      </c>
      <c r="C99">
        <v>117.4306</v>
      </c>
      <c r="D99">
        <v>84.641999999999996</v>
      </c>
      <c r="E99">
        <v>58.642800000000001</v>
      </c>
      <c r="F99">
        <v>63.933700000000002</v>
      </c>
      <c r="G99">
        <v>87.218900000000005</v>
      </c>
      <c r="H99">
        <v>65.323099999999997</v>
      </c>
      <c r="J99">
        <f t="shared" si="4"/>
        <v>81.968057142857134</v>
      </c>
      <c r="K99" s="4">
        <f t="shared" si="5"/>
        <v>7.9467533238381192</v>
      </c>
      <c r="M99">
        <v>142.55840000000001</v>
      </c>
      <c r="N99">
        <v>154.5179</v>
      </c>
      <c r="O99">
        <v>102.34269999999999</v>
      </c>
      <c r="P99">
        <v>70.0822</v>
      </c>
      <c r="Q99">
        <v>134.79740000000001</v>
      </c>
      <c r="R99">
        <v>140.16370000000001</v>
      </c>
      <c r="S99">
        <v>87.481499999999997</v>
      </c>
      <c r="T99">
        <v>77.493600000000001</v>
      </c>
      <c r="U99">
        <v>118.9057</v>
      </c>
      <c r="V99">
        <v>98.278599999999997</v>
      </c>
      <c r="W99">
        <v>98.301100000000005</v>
      </c>
      <c r="X99">
        <v>113.24979999999999</v>
      </c>
      <c r="Y99">
        <v>88.377399999999994</v>
      </c>
      <c r="Z99">
        <v>113.9335</v>
      </c>
      <c r="AA99">
        <v>98.063400000000001</v>
      </c>
      <c r="AB99">
        <v>84.413799999999995</v>
      </c>
      <c r="AC99">
        <v>94.29525000000001</v>
      </c>
      <c r="AD99">
        <v>86.395349999999993</v>
      </c>
      <c r="AE99">
        <v>66.713300000000004</v>
      </c>
      <c r="AF99">
        <v>70.268600000000006</v>
      </c>
      <c r="AG99">
        <v>86.344800000000006</v>
      </c>
      <c r="AH99">
        <v>81.366</v>
      </c>
      <c r="AI99">
        <v>89.984300000000005</v>
      </c>
      <c r="AJ99">
        <v>82.188599999999994</v>
      </c>
      <c r="AK99">
        <v>87.578999999999994</v>
      </c>
      <c r="AL99">
        <v>79.751300000000001</v>
      </c>
      <c r="AM99">
        <v>89.141300000000001</v>
      </c>
      <c r="AN99">
        <v>76.1464</v>
      </c>
      <c r="AO99">
        <v>88.95</v>
      </c>
      <c r="AP99">
        <v>78.093100000000007</v>
      </c>
      <c r="AQ99">
        <v>70.661199999999994</v>
      </c>
      <c r="AR99">
        <v>90.1798</v>
      </c>
      <c r="AS99">
        <v>75.927599999999998</v>
      </c>
      <c r="AT99">
        <v>87.921400000000006</v>
      </c>
      <c r="AU99">
        <v>88.691900000000004</v>
      </c>
      <c r="AV99">
        <v>80.184200000000004</v>
      </c>
      <c r="AW99">
        <v>80.118300000000005</v>
      </c>
      <c r="AX99">
        <v>78.234099999999998</v>
      </c>
      <c r="AY99">
        <v>72.928299999999993</v>
      </c>
      <c r="BA99">
        <f t="shared" si="6"/>
        <v>92.436533333333344</v>
      </c>
      <c r="BB99" s="4">
        <f t="shared" si="7"/>
        <v>3.3743094663487359</v>
      </c>
    </row>
    <row r="100" spans="1:54" x14ac:dyDescent="0.25">
      <c r="A100">
        <v>196</v>
      </c>
      <c r="B100">
        <v>97.573599999999999</v>
      </c>
      <c r="C100">
        <v>117.06440000000001</v>
      </c>
      <c r="D100">
        <v>86.632400000000004</v>
      </c>
      <c r="E100">
        <v>57.717799999999997</v>
      </c>
      <c r="F100">
        <v>64.572999999999993</v>
      </c>
      <c r="G100">
        <v>87.514600000000002</v>
      </c>
      <c r="H100">
        <v>61.996499999999997</v>
      </c>
      <c r="J100">
        <f t="shared" si="4"/>
        <v>81.86747142857142</v>
      </c>
      <c r="K100" s="4">
        <f t="shared" si="5"/>
        <v>8.1900952645402754</v>
      </c>
      <c r="M100">
        <v>138.36009999999999</v>
      </c>
      <c r="N100">
        <v>151.3871</v>
      </c>
      <c r="O100">
        <v>103.2663</v>
      </c>
      <c r="P100">
        <v>72.405799999999999</v>
      </c>
      <c r="Q100">
        <v>131.1568</v>
      </c>
      <c r="R100">
        <v>136.68549999999999</v>
      </c>
      <c r="S100">
        <v>89.039900000000003</v>
      </c>
      <c r="T100">
        <v>78.834999999999994</v>
      </c>
      <c r="U100">
        <v>124.6825</v>
      </c>
      <c r="V100">
        <v>96.557699999999997</v>
      </c>
      <c r="W100">
        <v>94.490200000000002</v>
      </c>
      <c r="X100">
        <v>110.8237</v>
      </c>
      <c r="Y100">
        <v>87.201700000000002</v>
      </c>
      <c r="Z100">
        <v>113.33069999999999</v>
      </c>
      <c r="AA100">
        <v>93.5535</v>
      </c>
      <c r="AB100">
        <v>83.344150000000013</v>
      </c>
      <c r="AC100">
        <v>94.956999999999994</v>
      </c>
      <c r="AD100">
        <v>85.815849999999998</v>
      </c>
      <c r="AE100">
        <v>67.635599999999997</v>
      </c>
      <c r="AF100">
        <v>68.226399999999998</v>
      </c>
      <c r="AG100">
        <v>86.344800000000006</v>
      </c>
      <c r="AH100">
        <v>81.460400000000007</v>
      </c>
      <c r="AI100">
        <v>90.272999999999996</v>
      </c>
      <c r="AJ100">
        <v>82.4666</v>
      </c>
      <c r="AK100">
        <v>88.402600000000007</v>
      </c>
      <c r="AL100">
        <v>79.934200000000004</v>
      </c>
      <c r="AM100">
        <v>92.847800000000007</v>
      </c>
      <c r="AN100">
        <v>80.015100000000004</v>
      </c>
      <c r="AO100">
        <v>85.484399999999994</v>
      </c>
      <c r="AP100">
        <v>71.756200000000007</v>
      </c>
      <c r="AQ100">
        <v>74.239000000000004</v>
      </c>
      <c r="AR100">
        <v>85.394000000000005</v>
      </c>
      <c r="AS100">
        <v>75.117900000000006</v>
      </c>
      <c r="AT100">
        <v>87.921400000000006</v>
      </c>
      <c r="AU100">
        <v>83.060699999999997</v>
      </c>
      <c r="AV100">
        <v>80.597499999999997</v>
      </c>
      <c r="AW100">
        <v>78.873000000000005</v>
      </c>
      <c r="AX100">
        <v>79.656499999999994</v>
      </c>
      <c r="AY100">
        <v>70.339100000000002</v>
      </c>
      <c r="BA100">
        <f t="shared" si="6"/>
        <v>91.690761538461544</v>
      </c>
      <c r="BB100" s="4">
        <f t="shared" si="7"/>
        <v>3.2612897343890044</v>
      </c>
    </row>
    <row r="101" spans="1:54" x14ac:dyDescent="0.25">
      <c r="A101">
        <v>198</v>
      </c>
      <c r="B101">
        <v>96.405600000000007</v>
      </c>
      <c r="C101">
        <v>114.68470000000001</v>
      </c>
      <c r="D101">
        <v>87.959400000000002</v>
      </c>
      <c r="E101">
        <v>58.642800000000001</v>
      </c>
      <c r="F101">
        <v>69.870400000000004</v>
      </c>
      <c r="G101">
        <v>79.236199999999997</v>
      </c>
      <c r="H101">
        <v>59.274700000000003</v>
      </c>
      <c r="J101">
        <f t="shared" si="4"/>
        <v>80.867685714285727</v>
      </c>
      <c r="K101" s="4">
        <f t="shared" si="5"/>
        <v>7.7446052849841109</v>
      </c>
      <c r="M101">
        <v>132.7929</v>
      </c>
      <c r="N101">
        <v>148.9633</v>
      </c>
      <c r="O101">
        <v>103.3587</v>
      </c>
      <c r="P101">
        <v>70.918700000000001</v>
      </c>
      <c r="Q101">
        <v>129.10310000000001</v>
      </c>
      <c r="R101">
        <v>131.8912</v>
      </c>
      <c r="S101">
        <v>87.377600000000001</v>
      </c>
      <c r="T101">
        <v>79.660499999999999</v>
      </c>
      <c r="U101">
        <v>127.4746</v>
      </c>
      <c r="V101">
        <v>100.1906</v>
      </c>
      <c r="W101">
        <v>90.874799999999993</v>
      </c>
      <c r="X101">
        <v>107.7183</v>
      </c>
      <c r="Y101">
        <v>87.103700000000003</v>
      </c>
      <c r="Z101">
        <v>111.5222</v>
      </c>
      <c r="AA101">
        <v>90.616900000000001</v>
      </c>
      <c r="AB101">
        <v>82.051649999999995</v>
      </c>
      <c r="AC101">
        <v>95.524200000000008</v>
      </c>
      <c r="AD101">
        <v>84.270499999999998</v>
      </c>
      <c r="AE101">
        <v>68.455399999999997</v>
      </c>
      <c r="AF101">
        <v>70.825500000000005</v>
      </c>
      <c r="AG101">
        <v>83.965699999999998</v>
      </c>
      <c r="AH101">
        <v>84.292199999999994</v>
      </c>
      <c r="AI101">
        <v>91.331599999999995</v>
      </c>
      <c r="AJ101">
        <v>83.949100000000001</v>
      </c>
      <c r="AK101">
        <v>90.415999999999997</v>
      </c>
      <c r="AL101">
        <v>80.483000000000004</v>
      </c>
      <c r="AM101">
        <v>95.349699999999999</v>
      </c>
      <c r="AN101">
        <v>79.354600000000005</v>
      </c>
      <c r="AO101">
        <v>83.077799999999996</v>
      </c>
      <c r="AP101">
        <v>69.053700000000006</v>
      </c>
      <c r="AQ101">
        <v>74.149500000000003</v>
      </c>
      <c r="AR101">
        <v>79.763599999999997</v>
      </c>
      <c r="AS101">
        <v>76.287400000000005</v>
      </c>
      <c r="AT101">
        <v>84.250600000000006</v>
      </c>
      <c r="AU101">
        <v>81.934399999999997</v>
      </c>
      <c r="AV101">
        <v>81.010800000000003</v>
      </c>
      <c r="AW101">
        <v>79.2881</v>
      </c>
      <c r="AX101">
        <v>82.027299999999997</v>
      </c>
      <c r="AY101">
        <v>68.1815</v>
      </c>
      <c r="BA101">
        <f t="shared" si="6"/>
        <v>90.996434615384644</v>
      </c>
      <c r="BB101" s="4">
        <f t="shared" si="7"/>
        <v>3.1458821345612535</v>
      </c>
    </row>
    <row r="102" spans="1:54" x14ac:dyDescent="0.25">
      <c r="A102">
        <v>200</v>
      </c>
      <c r="B102">
        <v>93.081299999999999</v>
      </c>
      <c r="C102">
        <v>110.4744</v>
      </c>
      <c r="D102">
        <v>86.537700000000001</v>
      </c>
      <c r="E102">
        <v>58.272799999999997</v>
      </c>
      <c r="F102">
        <v>73.706400000000002</v>
      </c>
      <c r="G102">
        <v>70.7607</v>
      </c>
      <c r="H102">
        <v>60.887599999999999</v>
      </c>
      <c r="J102">
        <f t="shared" si="4"/>
        <v>79.102985714285708</v>
      </c>
      <c r="K102" s="4">
        <f t="shared" si="5"/>
        <v>7.0698010731571586</v>
      </c>
      <c r="M102">
        <v>128.86840000000001</v>
      </c>
      <c r="N102">
        <v>146.23650000000001</v>
      </c>
      <c r="O102">
        <v>104.9289</v>
      </c>
      <c r="P102">
        <v>66.736099999999993</v>
      </c>
      <c r="Q102">
        <v>126.1159</v>
      </c>
      <c r="R102">
        <v>128.41290000000001</v>
      </c>
      <c r="S102">
        <v>86.3386</v>
      </c>
      <c r="T102">
        <v>78.731800000000007</v>
      </c>
      <c r="U102">
        <v>125.0676</v>
      </c>
      <c r="V102">
        <v>103.44110000000001</v>
      </c>
      <c r="W102">
        <v>89.995400000000004</v>
      </c>
      <c r="X102">
        <v>108.5917</v>
      </c>
      <c r="Y102">
        <v>86.123900000000006</v>
      </c>
      <c r="Z102">
        <v>110.2161</v>
      </c>
      <c r="AA102">
        <v>89.567999999999998</v>
      </c>
      <c r="AB102">
        <v>83.611549999999994</v>
      </c>
      <c r="AC102">
        <v>95.61869999999999</v>
      </c>
      <c r="AD102">
        <v>84.608550000000008</v>
      </c>
      <c r="AE102">
        <v>68.967799999999997</v>
      </c>
      <c r="AF102">
        <v>75.002700000000004</v>
      </c>
      <c r="AG102">
        <v>79.802099999999996</v>
      </c>
      <c r="AH102">
        <v>86.746300000000005</v>
      </c>
      <c r="AI102">
        <v>93.545100000000005</v>
      </c>
      <c r="AJ102">
        <v>84.041799999999995</v>
      </c>
      <c r="AK102">
        <v>92.337800000000001</v>
      </c>
      <c r="AL102">
        <v>81.946299999999994</v>
      </c>
      <c r="AM102">
        <v>90.7166</v>
      </c>
      <c r="AN102">
        <v>77.373099999999994</v>
      </c>
      <c r="AO102">
        <v>84.521799999999999</v>
      </c>
      <c r="AP102">
        <v>75.483800000000002</v>
      </c>
      <c r="AQ102">
        <v>73.165599999999998</v>
      </c>
      <c r="AR102">
        <v>72.068799999999996</v>
      </c>
      <c r="AS102">
        <v>75.117900000000006</v>
      </c>
      <c r="AT102">
        <v>82.907600000000002</v>
      </c>
      <c r="AU102">
        <v>86.721000000000004</v>
      </c>
      <c r="AV102">
        <v>81.837400000000002</v>
      </c>
      <c r="AW102">
        <v>82.608999999999995</v>
      </c>
      <c r="AX102">
        <v>84.872100000000003</v>
      </c>
      <c r="AY102">
        <v>67.75</v>
      </c>
      <c r="BA102">
        <f t="shared" si="6"/>
        <v>90.788366666666647</v>
      </c>
      <c r="BB102" s="4">
        <f t="shared" si="7"/>
        <v>3.0121023061073706</v>
      </c>
    </row>
    <row r="103" spans="1:54" x14ac:dyDescent="0.25">
      <c r="A103">
        <v>202</v>
      </c>
      <c r="B103">
        <v>91.733599999999996</v>
      </c>
      <c r="C103">
        <v>106.08110000000001</v>
      </c>
      <c r="D103">
        <v>83.694100000000006</v>
      </c>
      <c r="E103">
        <v>62.157600000000002</v>
      </c>
      <c r="F103">
        <v>73.888999999999996</v>
      </c>
      <c r="G103">
        <v>70.859200000000001</v>
      </c>
      <c r="H103">
        <v>64.819100000000006</v>
      </c>
      <c r="J103">
        <f t="shared" si="4"/>
        <v>79.033385714285714</v>
      </c>
      <c r="K103" s="4">
        <f t="shared" si="5"/>
        <v>5.9656090315929369</v>
      </c>
      <c r="M103">
        <v>128.13829999999999</v>
      </c>
      <c r="N103">
        <v>142.70179999999999</v>
      </c>
      <c r="O103">
        <v>104.0976</v>
      </c>
      <c r="P103">
        <v>66.736099999999993</v>
      </c>
      <c r="Q103">
        <v>121.63509999999999</v>
      </c>
      <c r="R103">
        <v>127.8489</v>
      </c>
      <c r="S103">
        <v>85.299599999999998</v>
      </c>
      <c r="T103">
        <v>76.152100000000004</v>
      </c>
      <c r="U103">
        <v>120.34990000000001</v>
      </c>
      <c r="V103">
        <v>106.11790000000001</v>
      </c>
      <c r="W103">
        <v>92.9268</v>
      </c>
      <c r="X103">
        <v>110.4355</v>
      </c>
      <c r="Y103">
        <v>86.907799999999995</v>
      </c>
      <c r="Z103">
        <v>108.4076</v>
      </c>
      <c r="AA103">
        <v>92.0852</v>
      </c>
      <c r="AB103">
        <v>85.795450000000002</v>
      </c>
      <c r="AC103">
        <v>95.571449999999999</v>
      </c>
      <c r="AD103">
        <v>85.864149999999995</v>
      </c>
      <c r="AE103">
        <v>68.967799999999997</v>
      </c>
      <c r="AF103">
        <v>77.230500000000006</v>
      </c>
      <c r="AG103">
        <v>76.530699999999996</v>
      </c>
      <c r="AH103">
        <v>87.312700000000007</v>
      </c>
      <c r="AI103">
        <v>95.854900000000001</v>
      </c>
      <c r="AJ103">
        <v>80.613399999999999</v>
      </c>
      <c r="AK103">
        <v>90.781999999999996</v>
      </c>
      <c r="AL103">
        <v>80.940299999999993</v>
      </c>
      <c r="AM103">
        <v>79.689700000000002</v>
      </c>
      <c r="AN103">
        <v>78.222300000000004</v>
      </c>
      <c r="AO103">
        <v>87.024699999999996</v>
      </c>
      <c r="AP103">
        <v>84.895899999999997</v>
      </c>
      <c r="AQ103">
        <v>69.856200000000001</v>
      </c>
      <c r="AR103">
        <v>73.100999999999999</v>
      </c>
      <c r="AS103">
        <v>72.688999999999993</v>
      </c>
      <c r="AT103">
        <v>85.145899999999997</v>
      </c>
      <c r="AU103">
        <v>85.125500000000002</v>
      </c>
      <c r="AV103">
        <v>83.077399999999997</v>
      </c>
      <c r="AW103">
        <v>83.439300000000003</v>
      </c>
      <c r="AX103">
        <v>85.346299999999999</v>
      </c>
      <c r="AY103">
        <v>70.339100000000002</v>
      </c>
      <c r="BA103">
        <f t="shared" si="6"/>
        <v>90.596303846153859</v>
      </c>
      <c r="BB103" s="4">
        <f t="shared" si="7"/>
        <v>2.8981234109003933</v>
      </c>
    </row>
    <row r="104" spans="1:54" x14ac:dyDescent="0.25">
      <c r="A104">
        <v>204</v>
      </c>
      <c r="B104">
        <v>92.991399999999999</v>
      </c>
      <c r="C104">
        <v>106.6302</v>
      </c>
      <c r="D104">
        <v>84.073300000000003</v>
      </c>
      <c r="E104">
        <v>64.747500000000002</v>
      </c>
      <c r="F104">
        <v>71.240399999999994</v>
      </c>
      <c r="G104">
        <v>74.702799999999996</v>
      </c>
      <c r="H104">
        <v>67.238500000000002</v>
      </c>
      <c r="J104">
        <f t="shared" si="4"/>
        <v>80.2320142857143</v>
      </c>
      <c r="K104" s="4">
        <f t="shared" si="5"/>
        <v>5.7620361459597476</v>
      </c>
      <c r="M104">
        <v>129.416</v>
      </c>
      <c r="N104">
        <v>139.2681</v>
      </c>
      <c r="O104">
        <v>103.8205</v>
      </c>
      <c r="P104">
        <v>69.059700000000007</v>
      </c>
      <c r="Q104">
        <v>118.3678</v>
      </c>
      <c r="R104">
        <v>125.2167</v>
      </c>
      <c r="S104">
        <v>87.585400000000007</v>
      </c>
      <c r="T104">
        <v>75.017099999999999</v>
      </c>
      <c r="U104">
        <v>115.7285</v>
      </c>
      <c r="V104">
        <v>105.1619</v>
      </c>
      <c r="W104">
        <v>95.956000000000003</v>
      </c>
      <c r="X104">
        <v>109.46510000000001</v>
      </c>
      <c r="Y104">
        <v>90.435000000000002</v>
      </c>
      <c r="Z104">
        <v>107.4029</v>
      </c>
      <c r="AA104">
        <v>94.287700000000001</v>
      </c>
      <c r="AB104">
        <v>87.177099999999996</v>
      </c>
      <c r="AC104">
        <v>97.131249999999994</v>
      </c>
      <c r="AD104">
        <v>87.312950000000001</v>
      </c>
      <c r="AE104">
        <v>68.045500000000004</v>
      </c>
      <c r="AF104">
        <v>77.4161</v>
      </c>
      <c r="AG104">
        <v>75.142799999999994</v>
      </c>
      <c r="AH104">
        <v>85.991200000000006</v>
      </c>
      <c r="AI104">
        <v>94.796300000000002</v>
      </c>
      <c r="AJ104">
        <v>77.3703</v>
      </c>
      <c r="AK104">
        <v>89.409300000000002</v>
      </c>
      <c r="AL104">
        <v>78.287999999999997</v>
      </c>
      <c r="AM104">
        <v>73.203299999999999</v>
      </c>
      <c r="AN104">
        <v>78.411000000000001</v>
      </c>
      <c r="AO104">
        <v>87.024699999999996</v>
      </c>
      <c r="AP104">
        <v>89.182699999999997</v>
      </c>
      <c r="AQ104">
        <v>65.562899999999999</v>
      </c>
      <c r="AR104">
        <v>80.514300000000006</v>
      </c>
      <c r="AS104">
        <v>69.990099999999998</v>
      </c>
      <c r="AT104">
        <v>88.548100000000005</v>
      </c>
      <c r="AU104">
        <v>75.270799999999994</v>
      </c>
      <c r="AV104">
        <v>80.184200000000004</v>
      </c>
      <c r="AW104">
        <v>83.439300000000003</v>
      </c>
      <c r="AX104">
        <v>83.9238</v>
      </c>
      <c r="AY104">
        <v>72.496799999999993</v>
      </c>
      <c r="BA104">
        <f t="shared" si="6"/>
        <v>90.051825641025616</v>
      </c>
      <c r="BB104" s="4">
        <f t="shared" si="7"/>
        <v>2.8445724015414009</v>
      </c>
    </row>
    <row r="105" spans="1:54" x14ac:dyDescent="0.25">
      <c r="A105">
        <v>206</v>
      </c>
      <c r="B105">
        <v>95.147800000000004</v>
      </c>
      <c r="C105">
        <v>107.91160000000001</v>
      </c>
      <c r="D105">
        <v>87.106399999999994</v>
      </c>
      <c r="E105">
        <v>66.782499999999999</v>
      </c>
      <c r="F105">
        <v>68.043700000000001</v>
      </c>
      <c r="G105">
        <v>77.067999999999998</v>
      </c>
      <c r="H105">
        <v>66.734399999999994</v>
      </c>
      <c r="J105">
        <f t="shared" si="4"/>
        <v>81.256342857142855</v>
      </c>
      <c r="K105" s="4">
        <f t="shared" si="5"/>
        <v>6.0753083050067955</v>
      </c>
      <c r="M105">
        <v>126.3129</v>
      </c>
      <c r="N105">
        <v>135.83430000000001</v>
      </c>
      <c r="O105">
        <v>106.961</v>
      </c>
      <c r="P105">
        <v>68.594999999999999</v>
      </c>
      <c r="Q105">
        <v>113.7937</v>
      </c>
      <c r="R105">
        <v>122.30249999999999</v>
      </c>
      <c r="S105">
        <v>91.325699999999998</v>
      </c>
      <c r="T105">
        <v>78.525400000000005</v>
      </c>
      <c r="U105">
        <v>114.0917</v>
      </c>
      <c r="V105">
        <v>101.14660000000001</v>
      </c>
      <c r="W105">
        <v>96.249099999999999</v>
      </c>
      <c r="X105">
        <v>107.7183</v>
      </c>
      <c r="Y105">
        <v>91.904700000000005</v>
      </c>
      <c r="Z105">
        <v>108.8095</v>
      </c>
      <c r="AA105">
        <v>87.575299999999999</v>
      </c>
      <c r="AB105">
        <v>85.483450000000005</v>
      </c>
      <c r="AC105">
        <v>98.076549999999997</v>
      </c>
      <c r="AD105">
        <v>87.795850000000002</v>
      </c>
      <c r="AE105">
        <v>66.303399999999996</v>
      </c>
      <c r="AF105">
        <v>78.251499999999993</v>
      </c>
      <c r="AG105">
        <v>75.043700000000001</v>
      </c>
      <c r="AH105">
        <v>82.593100000000007</v>
      </c>
      <c r="AI105">
        <v>90.561700000000002</v>
      </c>
      <c r="AJ105">
        <v>76.814400000000006</v>
      </c>
      <c r="AK105">
        <v>86.663899999999998</v>
      </c>
      <c r="AL105">
        <v>74.995500000000007</v>
      </c>
      <c r="AM105">
        <v>72.925399999999996</v>
      </c>
      <c r="AN105">
        <v>77.373099999999994</v>
      </c>
      <c r="AO105">
        <v>84.136700000000005</v>
      </c>
      <c r="AP105">
        <v>87.039299999999997</v>
      </c>
      <c r="AQ105">
        <v>63.9529</v>
      </c>
      <c r="AR105">
        <v>82.203400000000002</v>
      </c>
      <c r="AS105">
        <v>67.201300000000003</v>
      </c>
      <c r="AT105">
        <v>88.995800000000003</v>
      </c>
      <c r="AU105">
        <v>65.4161</v>
      </c>
      <c r="AV105">
        <v>76.877600000000001</v>
      </c>
      <c r="AW105">
        <v>83.439300000000003</v>
      </c>
      <c r="AX105">
        <v>82.027299999999997</v>
      </c>
      <c r="AY105">
        <v>71.633700000000005</v>
      </c>
      <c r="BA105">
        <f t="shared" si="6"/>
        <v>88.63976025641027</v>
      </c>
      <c r="BB105" s="4">
        <f t="shared" si="7"/>
        <v>2.811047747785119</v>
      </c>
    </row>
    <row r="106" spans="1:54" x14ac:dyDescent="0.25">
      <c r="A106">
        <v>208</v>
      </c>
      <c r="B106">
        <v>97.124399999999994</v>
      </c>
      <c r="C106">
        <v>110.0168</v>
      </c>
      <c r="D106">
        <v>89.001999999999995</v>
      </c>
      <c r="E106">
        <v>66.042500000000004</v>
      </c>
      <c r="F106">
        <v>66.765000000000001</v>
      </c>
      <c r="G106">
        <v>79.926100000000005</v>
      </c>
      <c r="H106">
        <v>64.113399999999999</v>
      </c>
      <c r="J106">
        <f t="shared" si="4"/>
        <v>81.855742857142857</v>
      </c>
      <c r="K106" s="4">
        <f t="shared" si="5"/>
        <v>6.6789460295503469</v>
      </c>
      <c r="M106">
        <v>122.2059</v>
      </c>
      <c r="N106">
        <v>133.30950000000001</v>
      </c>
      <c r="O106">
        <v>108.6236</v>
      </c>
      <c r="P106">
        <v>66.4572</v>
      </c>
      <c r="Q106">
        <v>110.8065</v>
      </c>
      <c r="R106">
        <v>120.4224</v>
      </c>
      <c r="S106">
        <v>91.741299999999995</v>
      </c>
      <c r="T106">
        <v>82.652900000000002</v>
      </c>
      <c r="U106">
        <v>111.87730000000001</v>
      </c>
      <c r="V106">
        <v>100.28619999999999</v>
      </c>
      <c r="W106">
        <v>93.806200000000004</v>
      </c>
      <c r="X106">
        <v>103.2543</v>
      </c>
      <c r="Y106">
        <v>92.198599999999999</v>
      </c>
      <c r="Z106">
        <v>108.5081</v>
      </c>
      <c r="AA106">
        <v>83.799599999999998</v>
      </c>
      <c r="AB106">
        <v>84.05725000000001</v>
      </c>
      <c r="AC106">
        <v>96.989399999999989</v>
      </c>
      <c r="AD106">
        <v>86.58850000000001</v>
      </c>
      <c r="AE106">
        <v>63.946399999999997</v>
      </c>
      <c r="AF106">
        <v>76.673500000000004</v>
      </c>
      <c r="AG106">
        <v>77.522000000000006</v>
      </c>
      <c r="AH106">
        <v>82.309899999999999</v>
      </c>
      <c r="AI106">
        <v>87.481999999999999</v>
      </c>
      <c r="AJ106">
        <v>79.594200000000001</v>
      </c>
      <c r="AK106">
        <v>86.480900000000005</v>
      </c>
      <c r="AL106">
        <v>73.715100000000007</v>
      </c>
      <c r="AM106">
        <v>78.299800000000005</v>
      </c>
      <c r="AN106">
        <v>75.769000000000005</v>
      </c>
      <c r="AO106">
        <v>80.671099999999996</v>
      </c>
      <c r="AP106">
        <v>83.6845</v>
      </c>
      <c r="AQ106">
        <v>63.595100000000002</v>
      </c>
      <c r="AR106">
        <v>82.860299999999995</v>
      </c>
      <c r="AS106">
        <v>69.630300000000005</v>
      </c>
      <c r="AT106">
        <v>88.637699999999995</v>
      </c>
      <c r="AU106">
        <v>64.195999999999998</v>
      </c>
      <c r="AV106">
        <v>75.637600000000006</v>
      </c>
      <c r="AW106">
        <v>82.608999999999995</v>
      </c>
      <c r="AX106">
        <v>80.604799999999997</v>
      </c>
      <c r="AY106">
        <v>71.633700000000005</v>
      </c>
      <c r="BA106">
        <f t="shared" si="6"/>
        <v>87.772760256410251</v>
      </c>
      <c r="BB106" s="4">
        <f t="shared" si="7"/>
        <v>2.6919321331855168</v>
      </c>
    </row>
    <row r="107" spans="1:54" x14ac:dyDescent="0.25">
      <c r="A107">
        <v>210</v>
      </c>
      <c r="B107">
        <v>97.124399999999994</v>
      </c>
      <c r="C107">
        <v>109.6507</v>
      </c>
      <c r="D107">
        <v>87.580299999999994</v>
      </c>
      <c r="E107">
        <v>63.452599999999997</v>
      </c>
      <c r="F107">
        <v>69.230999999999995</v>
      </c>
      <c r="G107">
        <v>78.349199999999996</v>
      </c>
      <c r="H107">
        <v>64.012600000000006</v>
      </c>
      <c r="J107">
        <f t="shared" si="4"/>
        <v>81.342971428571431</v>
      </c>
      <c r="K107" s="4">
        <f t="shared" si="5"/>
        <v>6.6643238775664297</v>
      </c>
      <c r="M107">
        <v>118.5553</v>
      </c>
      <c r="N107">
        <v>132.2996</v>
      </c>
      <c r="O107">
        <v>109.8244</v>
      </c>
      <c r="P107">
        <v>64.319400000000002</v>
      </c>
      <c r="Q107">
        <v>108.4727</v>
      </c>
      <c r="R107">
        <v>117.88420000000001</v>
      </c>
      <c r="S107">
        <v>89.767200000000003</v>
      </c>
      <c r="T107">
        <v>84.613500000000002</v>
      </c>
      <c r="U107">
        <v>109.7591</v>
      </c>
      <c r="V107">
        <v>100.6686</v>
      </c>
      <c r="W107">
        <v>91.461100000000002</v>
      </c>
      <c r="X107">
        <v>102.47799999999999</v>
      </c>
      <c r="Y107">
        <v>90.826899999999995</v>
      </c>
      <c r="Z107">
        <v>106.0968</v>
      </c>
      <c r="AA107">
        <v>85.058199999999999</v>
      </c>
      <c r="AB107">
        <v>84.547499999999999</v>
      </c>
      <c r="AC107">
        <v>96.185850000000002</v>
      </c>
      <c r="AD107">
        <v>86.733450000000005</v>
      </c>
      <c r="AE107">
        <v>64.356300000000005</v>
      </c>
      <c r="AF107">
        <v>75.095500000000001</v>
      </c>
      <c r="AG107">
        <v>79.5047</v>
      </c>
      <c r="AH107">
        <v>82.593100000000007</v>
      </c>
      <c r="AI107">
        <v>88.0595</v>
      </c>
      <c r="AJ107">
        <v>84.690399999999997</v>
      </c>
      <c r="AK107">
        <v>89.500799999999998</v>
      </c>
      <c r="AL107">
        <v>78.287999999999997</v>
      </c>
      <c r="AM107">
        <v>84.230199999999996</v>
      </c>
      <c r="AN107">
        <v>73.881799999999998</v>
      </c>
      <c r="AO107">
        <v>78.649500000000003</v>
      </c>
      <c r="AP107">
        <v>83.870900000000006</v>
      </c>
      <c r="AQ107">
        <v>67.172899999999998</v>
      </c>
      <c r="AR107">
        <v>79.857500000000002</v>
      </c>
      <c r="AS107">
        <v>71.249600000000001</v>
      </c>
      <c r="AT107">
        <v>89.891099999999994</v>
      </c>
      <c r="AU107">
        <v>69.921099999999996</v>
      </c>
      <c r="AV107">
        <v>76.877600000000001</v>
      </c>
      <c r="AW107">
        <v>80.118300000000005</v>
      </c>
      <c r="AX107">
        <v>82.027299999999997</v>
      </c>
      <c r="AY107">
        <v>70.339100000000002</v>
      </c>
      <c r="BA107">
        <f t="shared" si="6"/>
        <v>87.941717948717937</v>
      </c>
      <c r="BB107" s="4">
        <f t="shared" si="7"/>
        <v>2.5234404362280167</v>
      </c>
    </row>
    <row r="108" spans="1:54" x14ac:dyDescent="0.25">
      <c r="A108">
        <v>212</v>
      </c>
      <c r="B108">
        <v>97.663499999999999</v>
      </c>
      <c r="C108">
        <v>106.08110000000001</v>
      </c>
      <c r="D108">
        <v>83.314999999999998</v>
      </c>
      <c r="E108">
        <v>62.157600000000002</v>
      </c>
      <c r="F108">
        <v>72.793000000000006</v>
      </c>
      <c r="G108">
        <v>76.378200000000007</v>
      </c>
      <c r="H108">
        <v>66.432000000000002</v>
      </c>
      <c r="J108">
        <f t="shared" si="4"/>
        <v>80.688628571428566</v>
      </c>
      <c r="K108" s="4">
        <f t="shared" si="5"/>
        <v>6.1089179840278129</v>
      </c>
      <c r="M108">
        <v>117.6426</v>
      </c>
      <c r="N108">
        <v>130.98670000000001</v>
      </c>
      <c r="O108">
        <v>111.8565</v>
      </c>
      <c r="P108">
        <v>66.3643</v>
      </c>
      <c r="Q108">
        <v>106.8858</v>
      </c>
      <c r="R108">
        <v>116.94410000000001</v>
      </c>
      <c r="S108">
        <v>87.169799999999995</v>
      </c>
      <c r="T108">
        <v>83.684799999999996</v>
      </c>
      <c r="U108">
        <v>110.048</v>
      </c>
      <c r="V108">
        <v>101.14660000000001</v>
      </c>
      <c r="W108">
        <v>91.461100000000002</v>
      </c>
      <c r="X108">
        <v>105.58329999999999</v>
      </c>
      <c r="Y108">
        <v>87.691599999999994</v>
      </c>
      <c r="Z108">
        <v>106.4987</v>
      </c>
      <c r="AA108">
        <v>85.477699999999999</v>
      </c>
      <c r="AB108">
        <v>85.929149999999993</v>
      </c>
      <c r="AC108">
        <v>95.429649999999995</v>
      </c>
      <c r="AD108">
        <v>87.0715</v>
      </c>
      <c r="AE108">
        <v>65.176100000000005</v>
      </c>
      <c r="AF108">
        <v>75.095500000000001</v>
      </c>
      <c r="AG108">
        <v>80.297700000000006</v>
      </c>
      <c r="AH108">
        <v>82.876300000000001</v>
      </c>
      <c r="AI108">
        <v>90.754199999999997</v>
      </c>
      <c r="AJ108">
        <v>85.894999999999996</v>
      </c>
      <c r="AK108">
        <v>89.317800000000005</v>
      </c>
      <c r="AL108">
        <v>83.318200000000004</v>
      </c>
      <c r="AM108">
        <v>82.376900000000006</v>
      </c>
      <c r="AN108">
        <v>72.655199999999994</v>
      </c>
      <c r="AO108">
        <v>79.900999999999996</v>
      </c>
      <c r="AP108">
        <v>88.250799999999998</v>
      </c>
      <c r="AQ108">
        <v>71.734499999999997</v>
      </c>
      <c r="AR108">
        <v>79.951300000000003</v>
      </c>
      <c r="AS108">
        <v>67.1113</v>
      </c>
      <c r="AT108">
        <v>88.100499999999997</v>
      </c>
      <c r="AU108">
        <v>77.429400000000001</v>
      </c>
      <c r="AV108">
        <v>80.597499999999997</v>
      </c>
      <c r="AW108">
        <v>78.457800000000006</v>
      </c>
      <c r="AX108">
        <v>79.656499999999994</v>
      </c>
      <c r="AY108">
        <v>69.476100000000002</v>
      </c>
      <c r="BA108">
        <f t="shared" si="6"/>
        <v>88.366705128205126</v>
      </c>
      <c r="BB108" s="4">
        <f t="shared" si="7"/>
        <v>2.4559359909841003</v>
      </c>
    </row>
    <row r="109" spans="1:54" x14ac:dyDescent="0.25">
      <c r="A109">
        <v>214</v>
      </c>
      <c r="B109">
        <v>98.921300000000002</v>
      </c>
      <c r="C109">
        <v>104.61660000000001</v>
      </c>
      <c r="D109">
        <v>81.514099999999999</v>
      </c>
      <c r="E109">
        <v>61.047699999999999</v>
      </c>
      <c r="F109">
        <v>75.441699999999997</v>
      </c>
      <c r="G109">
        <v>74.604200000000006</v>
      </c>
      <c r="H109">
        <v>67.440100000000001</v>
      </c>
      <c r="J109">
        <f t="shared" si="4"/>
        <v>80.512242857142866</v>
      </c>
      <c r="K109" s="4">
        <f t="shared" si="5"/>
        <v>6.0381364569927563</v>
      </c>
      <c r="M109">
        <v>118.28149999999999</v>
      </c>
      <c r="N109">
        <v>128.66390000000001</v>
      </c>
      <c r="O109">
        <v>113.3343</v>
      </c>
      <c r="P109">
        <v>69.896299999999997</v>
      </c>
      <c r="Q109">
        <v>108.0993</v>
      </c>
      <c r="R109">
        <v>115.81610000000001</v>
      </c>
      <c r="S109">
        <v>85.507400000000004</v>
      </c>
      <c r="T109">
        <v>80.898799999999994</v>
      </c>
      <c r="U109">
        <v>110.2405</v>
      </c>
      <c r="V109">
        <v>99.712599999999995</v>
      </c>
      <c r="W109">
        <v>93.610799999999998</v>
      </c>
      <c r="X109">
        <v>109.46510000000001</v>
      </c>
      <c r="Y109">
        <v>88.965299999999999</v>
      </c>
      <c r="Z109">
        <v>103.98690000000001</v>
      </c>
      <c r="AA109">
        <v>92.924199999999999</v>
      </c>
      <c r="AB109">
        <v>87.266249999999999</v>
      </c>
      <c r="AC109">
        <v>96.138599999999997</v>
      </c>
      <c r="AD109">
        <v>85.864149999999995</v>
      </c>
      <c r="AE109">
        <v>68.352900000000005</v>
      </c>
      <c r="AF109">
        <v>77.601799999999997</v>
      </c>
      <c r="AG109">
        <v>82.082099999999997</v>
      </c>
      <c r="AH109">
        <v>82.781899999999993</v>
      </c>
      <c r="AI109">
        <v>92.197800000000001</v>
      </c>
      <c r="AJ109">
        <v>82.559200000000004</v>
      </c>
      <c r="AK109">
        <v>87.578999999999994</v>
      </c>
      <c r="AL109">
        <v>84.049800000000005</v>
      </c>
      <c r="AM109">
        <v>82.376900000000006</v>
      </c>
      <c r="AN109">
        <v>70.768000000000001</v>
      </c>
      <c r="AO109">
        <v>81.826300000000003</v>
      </c>
      <c r="AP109">
        <v>90.301000000000002</v>
      </c>
      <c r="AQ109">
        <v>73.612899999999996</v>
      </c>
      <c r="AR109">
        <v>80.889700000000005</v>
      </c>
      <c r="AS109">
        <v>67.291300000000007</v>
      </c>
      <c r="AT109">
        <v>84.966800000000006</v>
      </c>
      <c r="AU109">
        <v>84.468500000000006</v>
      </c>
      <c r="AV109">
        <v>79.357500000000002</v>
      </c>
      <c r="AW109">
        <v>78.042699999999996</v>
      </c>
      <c r="AX109">
        <v>78.234099999999998</v>
      </c>
      <c r="AY109">
        <v>69.476100000000002</v>
      </c>
      <c r="BA109">
        <f t="shared" si="6"/>
        <v>88.909956410256427</v>
      </c>
      <c r="BB109" s="4">
        <f t="shared" si="7"/>
        <v>2.3991231067067309</v>
      </c>
    </row>
    <row r="110" spans="1:54" x14ac:dyDescent="0.25">
      <c r="A110">
        <v>216</v>
      </c>
      <c r="B110">
        <v>99.729900000000001</v>
      </c>
      <c r="C110">
        <v>103.2437</v>
      </c>
      <c r="D110">
        <v>81.988</v>
      </c>
      <c r="E110">
        <v>61.6952</v>
      </c>
      <c r="F110">
        <v>76.994399999999999</v>
      </c>
      <c r="G110">
        <v>75.2941</v>
      </c>
      <c r="H110">
        <v>66.734399999999994</v>
      </c>
      <c r="J110">
        <f t="shared" si="4"/>
        <v>80.811385714285706</v>
      </c>
      <c r="K110" s="4">
        <f t="shared" si="5"/>
        <v>5.9182993712974277</v>
      </c>
      <c r="M110">
        <v>118.37269999999999</v>
      </c>
      <c r="N110">
        <v>126.1391</v>
      </c>
      <c r="O110">
        <v>114.4427</v>
      </c>
      <c r="P110">
        <v>71.383399999999995</v>
      </c>
      <c r="Q110">
        <v>107.6326</v>
      </c>
      <c r="R110">
        <v>116.6621</v>
      </c>
      <c r="S110">
        <v>85.507400000000004</v>
      </c>
      <c r="T110">
        <v>81.621099999999998</v>
      </c>
      <c r="U110">
        <v>111.2996</v>
      </c>
      <c r="V110">
        <v>95.123699999999999</v>
      </c>
      <c r="W110">
        <v>93.903999999999996</v>
      </c>
      <c r="X110">
        <v>110.4355</v>
      </c>
      <c r="Y110">
        <v>87.593599999999995</v>
      </c>
      <c r="Z110">
        <v>103.0827</v>
      </c>
      <c r="AA110">
        <v>93.763300000000001</v>
      </c>
      <c r="AB110">
        <v>87.845600000000005</v>
      </c>
      <c r="AC110">
        <v>96.753100000000003</v>
      </c>
      <c r="AD110">
        <v>86.05735</v>
      </c>
      <c r="AE110">
        <v>70.504999999999995</v>
      </c>
      <c r="AF110">
        <v>81.778899999999993</v>
      </c>
      <c r="AG110">
        <v>83.073499999999996</v>
      </c>
      <c r="AH110">
        <v>82.026700000000005</v>
      </c>
      <c r="AI110">
        <v>90.080500000000001</v>
      </c>
      <c r="AJ110">
        <v>78.204300000000003</v>
      </c>
      <c r="AK110">
        <v>85.657200000000003</v>
      </c>
      <c r="AL110">
        <v>80.025700000000001</v>
      </c>
      <c r="AM110">
        <v>86.361400000000003</v>
      </c>
      <c r="AN110">
        <v>68.220399999999998</v>
      </c>
      <c r="AO110">
        <v>81.344999999999999</v>
      </c>
      <c r="AP110">
        <v>90.487300000000005</v>
      </c>
      <c r="AQ110">
        <v>72.897300000000001</v>
      </c>
      <c r="AR110">
        <v>77.042299999999997</v>
      </c>
      <c r="AS110">
        <v>72.9589</v>
      </c>
      <c r="AT110">
        <v>80.221599999999995</v>
      </c>
      <c r="AU110">
        <v>87.378</v>
      </c>
      <c r="AV110">
        <v>76.464299999999994</v>
      </c>
      <c r="AW110">
        <v>75.136899999999997</v>
      </c>
      <c r="AX110">
        <v>78.708200000000005</v>
      </c>
      <c r="AY110">
        <v>68.1815</v>
      </c>
      <c r="BA110">
        <f t="shared" si="6"/>
        <v>88.573703846153876</v>
      </c>
      <c r="BB110" s="4">
        <f t="shared" si="7"/>
        <v>2.3946022392015505</v>
      </c>
    </row>
    <row r="111" spans="1:54" x14ac:dyDescent="0.25">
      <c r="A111">
        <v>218</v>
      </c>
      <c r="B111">
        <v>96.046199999999999</v>
      </c>
      <c r="C111">
        <v>103.8844</v>
      </c>
      <c r="D111">
        <v>82.651499999999999</v>
      </c>
      <c r="E111">
        <v>60.5852</v>
      </c>
      <c r="F111">
        <v>73.249700000000004</v>
      </c>
      <c r="G111">
        <v>78.743399999999994</v>
      </c>
      <c r="H111">
        <v>63.307000000000002</v>
      </c>
      <c r="J111">
        <f t="shared" si="4"/>
        <v>79.781057142857136</v>
      </c>
      <c r="K111" s="4">
        <f t="shared" si="5"/>
        <v>6.0501402973050711</v>
      </c>
      <c r="M111">
        <v>120.1981</v>
      </c>
      <c r="N111">
        <v>122.8064</v>
      </c>
      <c r="O111">
        <v>112.5954</v>
      </c>
      <c r="P111">
        <v>72.498800000000003</v>
      </c>
      <c r="Q111">
        <v>105.6722</v>
      </c>
      <c r="R111">
        <v>115.9101</v>
      </c>
      <c r="S111">
        <v>86.234700000000004</v>
      </c>
      <c r="T111">
        <v>83.168899999999994</v>
      </c>
      <c r="U111">
        <v>110.3368</v>
      </c>
      <c r="V111">
        <v>93.594099999999997</v>
      </c>
      <c r="W111">
        <v>91.851900000000001</v>
      </c>
      <c r="X111">
        <v>106.4567</v>
      </c>
      <c r="Y111">
        <v>86.809799999999996</v>
      </c>
      <c r="Z111">
        <v>103.8865</v>
      </c>
      <c r="AA111">
        <v>88.519199999999998</v>
      </c>
      <c r="AB111">
        <v>88.424999999999997</v>
      </c>
      <c r="AC111">
        <v>95.571449999999999</v>
      </c>
      <c r="AD111">
        <v>87.74754999999999</v>
      </c>
      <c r="AE111">
        <v>68.352900000000005</v>
      </c>
      <c r="AF111">
        <v>82.428700000000006</v>
      </c>
      <c r="AG111">
        <v>83.767399999999995</v>
      </c>
      <c r="AH111">
        <v>81.743600000000001</v>
      </c>
      <c r="AI111">
        <v>86.519599999999997</v>
      </c>
      <c r="AJ111">
        <v>76.073099999999997</v>
      </c>
      <c r="AK111">
        <v>85.199700000000007</v>
      </c>
      <c r="AL111">
        <v>76.6417</v>
      </c>
      <c r="AM111">
        <v>87.102699999999999</v>
      </c>
      <c r="AN111">
        <v>68.6922</v>
      </c>
      <c r="AO111">
        <v>78.456999999999994</v>
      </c>
      <c r="AP111">
        <v>88.996300000000005</v>
      </c>
      <c r="AQ111">
        <v>69.856200000000001</v>
      </c>
      <c r="AR111">
        <v>75.447000000000003</v>
      </c>
      <c r="AS111">
        <v>75.927599999999998</v>
      </c>
      <c r="AT111">
        <v>78.6995</v>
      </c>
      <c r="AU111">
        <v>84.562299999999993</v>
      </c>
      <c r="AV111">
        <v>71.091099999999997</v>
      </c>
      <c r="AW111">
        <v>72.646100000000004</v>
      </c>
      <c r="AX111">
        <v>82.027299999999997</v>
      </c>
      <c r="AY111">
        <v>69.044499999999999</v>
      </c>
      <c r="BA111">
        <f t="shared" si="6"/>
        <v>87.578464102564112</v>
      </c>
      <c r="BB111" s="4">
        <f t="shared" si="7"/>
        <v>2.3622812982041825</v>
      </c>
    </row>
    <row r="112" spans="1:54" x14ac:dyDescent="0.25">
      <c r="A112">
        <v>220</v>
      </c>
      <c r="B112">
        <v>87.96</v>
      </c>
      <c r="C112">
        <v>104.98269999999999</v>
      </c>
      <c r="D112">
        <v>83.125399999999999</v>
      </c>
      <c r="E112">
        <v>59.197699999999998</v>
      </c>
      <c r="F112">
        <v>66.399699999999996</v>
      </c>
      <c r="G112">
        <v>80.517399999999995</v>
      </c>
      <c r="H112">
        <v>59.375500000000002</v>
      </c>
      <c r="J112">
        <f t="shared" si="4"/>
        <v>77.365485714285711</v>
      </c>
      <c r="K112" s="4">
        <f t="shared" si="5"/>
        <v>6.3471439287374567</v>
      </c>
      <c r="M112">
        <v>120.6544</v>
      </c>
      <c r="N112">
        <v>119.6756</v>
      </c>
      <c r="O112">
        <v>111.7641</v>
      </c>
      <c r="P112">
        <v>73.335300000000004</v>
      </c>
      <c r="Q112">
        <v>102.4983</v>
      </c>
      <c r="R112">
        <v>111.4918</v>
      </c>
      <c r="S112">
        <v>87.273700000000005</v>
      </c>
      <c r="T112">
        <v>82.962500000000006</v>
      </c>
      <c r="U112">
        <v>109.0852</v>
      </c>
      <c r="V112">
        <v>94.645700000000005</v>
      </c>
      <c r="W112">
        <v>89.311400000000006</v>
      </c>
      <c r="X112">
        <v>102.9632</v>
      </c>
      <c r="Y112">
        <v>88.475399999999993</v>
      </c>
      <c r="Z112">
        <v>103.2837</v>
      </c>
      <c r="AA112">
        <v>89.567999999999998</v>
      </c>
      <c r="AB112">
        <v>88.291300000000007</v>
      </c>
      <c r="AC112">
        <v>94.29525000000001</v>
      </c>
      <c r="AD112">
        <v>88.520250000000004</v>
      </c>
      <c r="AE112">
        <v>66.815799999999996</v>
      </c>
      <c r="AF112">
        <v>82.242999999999995</v>
      </c>
      <c r="AG112">
        <v>81.784700000000001</v>
      </c>
      <c r="AH112">
        <v>83.442599999999999</v>
      </c>
      <c r="AI112">
        <v>83.728700000000003</v>
      </c>
      <c r="AJ112">
        <v>76.5364</v>
      </c>
      <c r="AK112">
        <v>87.945099999999996</v>
      </c>
      <c r="AL112">
        <v>77.1905</v>
      </c>
      <c r="AM112">
        <v>88.4</v>
      </c>
      <c r="AN112">
        <v>70.673699999999997</v>
      </c>
      <c r="AO112">
        <v>75.954099999999997</v>
      </c>
      <c r="AP112">
        <v>84.243600000000001</v>
      </c>
      <c r="AQ112">
        <v>68.872299999999996</v>
      </c>
      <c r="AR112">
        <v>76.7607</v>
      </c>
      <c r="AS112">
        <v>76.377399999999994</v>
      </c>
      <c r="AT112">
        <v>81.474999999999994</v>
      </c>
      <c r="AU112">
        <v>81.371300000000005</v>
      </c>
      <c r="AV112">
        <v>69.437799999999996</v>
      </c>
      <c r="AW112">
        <v>71.815899999999999</v>
      </c>
      <c r="AX112">
        <v>84.872100000000003</v>
      </c>
      <c r="AY112">
        <v>70.770600000000002</v>
      </c>
      <c r="BA112">
        <f t="shared" si="6"/>
        <v>87.14888205128203</v>
      </c>
      <c r="BB112" s="4">
        <f t="shared" si="7"/>
        <v>2.2487196386073696</v>
      </c>
    </row>
    <row r="113" spans="1:54" x14ac:dyDescent="0.25">
      <c r="A113">
        <v>222</v>
      </c>
      <c r="B113">
        <v>82.479399999999998</v>
      </c>
      <c r="C113">
        <v>106.1726</v>
      </c>
      <c r="D113">
        <v>82.841099999999997</v>
      </c>
      <c r="E113">
        <v>57.255299999999998</v>
      </c>
      <c r="F113">
        <v>63.750999999999998</v>
      </c>
      <c r="G113">
        <v>80.221699999999998</v>
      </c>
      <c r="H113">
        <v>58.871499999999997</v>
      </c>
      <c r="J113">
        <f t="shared" si="4"/>
        <v>75.941799999999986</v>
      </c>
      <c r="K113" s="4">
        <f t="shared" si="5"/>
        <v>6.5678788992518902</v>
      </c>
      <c r="M113">
        <v>120.0155</v>
      </c>
      <c r="N113">
        <v>118.05970000000001</v>
      </c>
      <c r="O113">
        <v>111.6717</v>
      </c>
      <c r="P113">
        <v>72.498800000000003</v>
      </c>
      <c r="Q113">
        <v>100.0712</v>
      </c>
      <c r="R113">
        <v>107.35550000000001</v>
      </c>
      <c r="S113">
        <v>88.624300000000005</v>
      </c>
      <c r="T113">
        <v>80.279600000000002</v>
      </c>
      <c r="U113">
        <v>109.9517</v>
      </c>
      <c r="V113">
        <v>95.601699999999994</v>
      </c>
      <c r="W113">
        <v>87.161600000000007</v>
      </c>
      <c r="X113">
        <v>100.246</v>
      </c>
      <c r="Y113">
        <v>86.123900000000006</v>
      </c>
      <c r="Z113">
        <v>106.6996</v>
      </c>
      <c r="AA113">
        <v>86.002099999999999</v>
      </c>
      <c r="AB113">
        <v>85.082349999999991</v>
      </c>
      <c r="AC113">
        <v>93.208150000000003</v>
      </c>
      <c r="AD113">
        <v>86.83005</v>
      </c>
      <c r="AE113">
        <v>65.073599999999999</v>
      </c>
      <c r="AF113">
        <v>80.665000000000006</v>
      </c>
      <c r="AG113">
        <v>79.306399999999996</v>
      </c>
      <c r="AH113">
        <v>85.802400000000006</v>
      </c>
      <c r="AI113">
        <v>84.4024</v>
      </c>
      <c r="AJ113">
        <v>80.983999999999995</v>
      </c>
      <c r="AK113">
        <v>88.311099999999996</v>
      </c>
      <c r="AL113">
        <v>79.202600000000004</v>
      </c>
      <c r="AM113">
        <v>87.566000000000003</v>
      </c>
      <c r="AN113">
        <v>73.881799999999998</v>
      </c>
      <c r="AO113">
        <v>77.013000000000005</v>
      </c>
      <c r="AP113">
        <v>82.845799999999997</v>
      </c>
      <c r="AQ113">
        <v>72.181799999999996</v>
      </c>
      <c r="AR113">
        <v>85.206299999999999</v>
      </c>
      <c r="AS113">
        <v>74.758099999999999</v>
      </c>
      <c r="AT113">
        <v>85.504000000000005</v>
      </c>
      <c r="AU113">
        <v>79.3065</v>
      </c>
      <c r="AV113">
        <v>73.570999999999998</v>
      </c>
      <c r="AW113">
        <v>76.797399999999996</v>
      </c>
      <c r="AX113">
        <v>82.975499999999997</v>
      </c>
      <c r="AY113">
        <v>72.496799999999993</v>
      </c>
      <c r="BA113">
        <f t="shared" si="6"/>
        <v>87.2649987179487</v>
      </c>
      <c r="BB113" s="4">
        <f t="shared" si="7"/>
        <v>2.1157076649880908</v>
      </c>
    </row>
    <row r="114" spans="1:54" x14ac:dyDescent="0.25">
      <c r="A114">
        <v>224</v>
      </c>
      <c r="B114">
        <v>82.928600000000003</v>
      </c>
      <c r="C114">
        <v>105.8065</v>
      </c>
      <c r="D114">
        <v>83.314999999999998</v>
      </c>
      <c r="E114">
        <v>56.237900000000003</v>
      </c>
      <c r="F114">
        <v>62.198300000000003</v>
      </c>
      <c r="G114">
        <v>77.265100000000004</v>
      </c>
      <c r="H114">
        <v>62.601300000000002</v>
      </c>
      <c r="J114">
        <f t="shared" si="4"/>
        <v>75.764671428571432</v>
      </c>
      <c r="K114" s="4">
        <f t="shared" si="5"/>
        <v>6.4581208888947215</v>
      </c>
      <c r="M114">
        <v>116.8212</v>
      </c>
      <c r="N114">
        <v>118.4637</v>
      </c>
      <c r="O114">
        <v>110.28619999999999</v>
      </c>
      <c r="P114">
        <v>69.710400000000007</v>
      </c>
      <c r="Q114">
        <v>100.44459999999999</v>
      </c>
      <c r="R114">
        <v>105.8514</v>
      </c>
      <c r="S114">
        <v>89.559399999999997</v>
      </c>
      <c r="T114">
        <v>78.215900000000005</v>
      </c>
      <c r="U114">
        <v>109.56659999999999</v>
      </c>
      <c r="V114">
        <v>96.270899999999997</v>
      </c>
      <c r="W114">
        <v>87.454800000000006</v>
      </c>
      <c r="X114">
        <v>100.246</v>
      </c>
      <c r="Y114">
        <v>87.495599999999996</v>
      </c>
      <c r="Z114">
        <v>106.4987</v>
      </c>
      <c r="AA114">
        <v>84.1143</v>
      </c>
      <c r="AB114">
        <v>82.764750000000006</v>
      </c>
      <c r="AC114">
        <v>94.862449999999995</v>
      </c>
      <c r="AD114">
        <v>81.952449999999999</v>
      </c>
      <c r="AE114">
        <v>63.843899999999998</v>
      </c>
      <c r="AF114">
        <v>80.386499999999998</v>
      </c>
      <c r="AG114">
        <v>77.522000000000006</v>
      </c>
      <c r="AH114">
        <v>86.557599999999994</v>
      </c>
      <c r="AI114">
        <v>87.193299999999994</v>
      </c>
      <c r="AJ114">
        <v>84.041799999999995</v>
      </c>
      <c r="AK114">
        <v>88.860200000000006</v>
      </c>
      <c r="AL114">
        <v>80.483000000000004</v>
      </c>
      <c r="AM114">
        <v>83.766900000000007</v>
      </c>
      <c r="AN114">
        <v>75.769000000000005</v>
      </c>
      <c r="AO114">
        <v>79.515900000000002</v>
      </c>
      <c r="AP114">
        <v>84.057199999999995</v>
      </c>
      <c r="AQ114">
        <v>76.564499999999995</v>
      </c>
      <c r="AR114">
        <v>88.490700000000004</v>
      </c>
      <c r="AS114">
        <v>73.138800000000003</v>
      </c>
      <c r="AT114">
        <v>88.19</v>
      </c>
      <c r="AU114">
        <v>78.555700000000002</v>
      </c>
      <c r="AV114">
        <v>77.7042</v>
      </c>
      <c r="AW114">
        <v>78.042699999999996</v>
      </c>
      <c r="AX114">
        <v>79.182400000000001</v>
      </c>
      <c r="AY114">
        <v>72.928299999999993</v>
      </c>
      <c r="BA114">
        <f t="shared" si="6"/>
        <v>87.317280769230791</v>
      </c>
      <c r="BB114" s="4">
        <f t="shared" si="7"/>
        <v>2.0665275293912795</v>
      </c>
    </row>
    <row r="115" spans="1:54" x14ac:dyDescent="0.25">
      <c r="A115">
        <v>226</v>
      </c>
      <c r="B115">
        <v>87.96</v>
      </c>
      <c r="C115">
        <v>102.8776</v>
      </c>
      <c r="D115">
        <v>84.168099999999995</v>
      </c>
      <c r="E115">
        <v>57.162799999999997</v>
      </c>
      <c r="F115">
        <v>60.828299999999999</v>
      </c>
      <c r="G115">
        <v>76.476699999999994</v>
      </c>
      <c r="H115">
        <v>67.339299999999994</v>
      </c>
      <c r="J115">
        <f t="shared" si="4"/>
        <v>76.687542857142859</v>
      </c>
      <c r="K115" s="4">
        <f t="shared" si="5"/>
        <v>6.1510962732111842</v>
      </c>
      <c r="M115">
        <v>112.34910000000001</v>
      </c>
      <c r="N115">
        <v>119.0697</v>
      </c>
      <c r="O115">
        <v>109.1778</v>
      </c>
      <c r="P115">
        <v>65.620699999999999</v>
      </c>
      <c r="Q115">
        <v>100.7247</v>
      </c>
      <c r="R115">
        <v>106.2274</v>
      </c>
      <c r="S115">
        <v>89.455500000000001</v>
      </c>
      <c r="T115">
        <v>77.596800000000002</v>
      </c>
      <c r="U115">
        <v>109.56659999999999</v>
      </c>
      <c r="V115">
        <v>95.601699999999994</v>
      </c>
      <c r="W115">
        <v>88.920500000000004</v>
      </c>
      <c r="X115">
        <v>102.3809</v>
      </c>
      <c r="Y115">
        <v>89.847099999999998</v>
      </c>
      <c r="Z115">
        <v>105.1926</v>
      </c>
      <c r="AA115">
        <v>88.8339</v>
      </c>
      <c r="AB115">
        <v>82.274499999999989</v>
      </c>
      <c r="AC115">
        <v>95.665950000000009</v>
      </c>
      <c r="AD115">
        <v>79.151499999999999</v>
      </c>
      <c r="AE115">
        <v>63.741399999999999</v>
      </c>
      <c r="AF115">
        <v>80.757800000000003</v>
      </c>
      <c r="AG115">
        <v>79.009</v>
      </c>
      <c r="AH115">
        <v>85.236099999999993</v>
      </c>
      <c r="AI115">
        <v>89.503100000000003</v>
      </c>
      <c r="AJ115">
        <v>84.875699999999995</v>
      </c>
      <c r="AK115">
        <v>92.886799999999994</v>
      </c>
      <c r="AL115">
        <v>81.397599999999997</v>
      </c>
      <c r="AM115">
        <v>80.894300000000001</v>
      </c>
      <c r="AN115">
        <v>76.1464</v>
      </c>
      <c r="AO115">
        <v>78.071899999999999</v>
      </c>
      <c r="AP115">
        <v>87.225700000000003</v>
      </c>
      <c r="AQ115">
        <v>79.695099999999996</v>
      </c>
      <c r="AR115">
        <v>84.549400000000006</v>
      </c>
      <c r="AS115">
        <v>72.509</v>
      </c>
      <c r="AT115">
        <v>85.951700000000002</v>
      </c>
      <c r="AU115">
        <v>75.646199999999993</v>
      </c>
      <c r="AV115">
        <v>83.490700000000004</v>
      </c>
      <c r="AW115">
        <v>75.136899999999997</v>
      </c>
      <c r="AX115">
        <v>77.285799999999995</v>
      </c>
      <c r="AY115">
        <v>68.613</v>
      </c>
      <c r="BA115">
        <f t="shared" si="6"/>
        <v>87.186680769230762</v>
      </c>
      <c r="BB115" s="4">
        <f t="shared" si="7"/>
        <v>2.1006244921313404</v>
      </c>
    </row>
    <row r="116" spans="1:54" x14ac:dyDescent="0.25">
      <c r="A116">
        <v>228</v>
      </c>
      <c r="B116">
        <v>92.901600000000002</v>
      </c>
      <c r="C116">
        <v>99.674099999999996</v>
      </c>
      <c r="D116">
        <v>83.409800000000004</v>
      </c>
      <c r="E116">
        <v>59.197699999999998</v>
      </c>
      <c r="F116">
        <v>61.376300000000001</v>
      </c>
      <c r="G116">
        <v>73.914400000000001</v>
      </c>
      <c r="H116">
        <v>70.363500000000002</v>
      </c>
      <c r="J116">
        <f t="shared" si="4"/>
        <v>77.262485714285717</v>
      </c>
      <c r="K116" s="4">
        <f t="shared" si="5"/>
        <v>5.819026437857949</v>
      </c>
      <c r="M116">
        <v>111.2539</v>
      </c>
      <c r="N116">
        <v>117.3528</v>
      </c>
      <c r="O116">
        <v>105.7602</v>
      </c>
      <c r="P116">
        <v>64.040599999999998</v>
      </c>
      <c r="Q116">
        <v>99.137699999999995</v>
      </c>
      <c r="R116">
        <v>107.07340000000001</v>
      </c>
      <c r="S116">
        <v>87.793199999999999</v>
      </c>
      <c r="T116">
        <v>78.834999999999994</v>
      </c>
      <c r="U116">
        <v>109.8554</v>
      </c>
      <c r="V116">
        <v>97.131299999999996</v>
      </c>
      <c r="W116">
        <v>89.409099999999995</v>
      </c>
      <c r="X116">
        <v>103.8366</v>
      </c>
      <c r="Y116">
        <v>90.826899999999995</v>
      </c>
      <c r="Z116">
        <v>103.5851</v>
      </c>
      <c r="AA116">
        <v>89.777799999999999</v>
      </c>
      <c r="AB116">
        <v>82.720150000000004</v>
      </c>
      <c r="AC116">
        <v>95.713250000000002</v>
      </c>
      <c r="AD116">
        <v>82.338800000000006</v>
      </c>
      <c r="AE116">
        <v>64.458799999999997</v>
      </c>
      <c r="AF116">
        <v>79.736699999999999</v>
      </c>
      <c r="AG116">
        <v>80.495999999999995</v>
      </c>
      <c r="AH116">
        <v>82.498699999999999</v>
      </c>
      <c r="AI116">
        <v>91.6203</v>
      </c>
      <c r="AJ116">
        <v>84.597700000000003</v>
      </c>
      <c r="AK116">
        <v>94.534099999999995</v>
      </c>
      <c r="AL116">
        <v>81.397599999999997</v>
      </c>
      <c r="AM116">
        <v>75.797899999999998</v>
      </c>
      <c r="AN116">
        <v>76.901300000000006</v>
      </c>
      <c r="AO116">
        <v>76.628</v>
      </c>
      <c r="AP116">
        <v>88.809899999999999</v>
      </c>
      <c r="AQ116">
        <v>79.784499999999994</v>
      </c>
      <c r="AR116">
        <v>76.385400000000004</v>
      </c>
      <c r="AS116">
        <v>67.1113</v>
      </c>
      <c r="AT116">
        <v>83.713399999999993</v>
      </c>
      <c r="AU116">
        <v>67.950199999999995</v>
      </c>
      <c r="AV116">
        <v>88.863900000000001</v>
      </c>
      <c r="AW116">
        <v>73.476399999999998</v>
      </c>
      <c r="AX116">
        <v>78.708200000000005</v>
      </c>
      <c r="AY116">
        <v>65.592299999999994</v>
      </c>
      <c r="BA116">
        <f t="shared" si="6"/>
        <v>86.551379487179503</v>
      </c>
      <c r="BB116" s="4">
        <f t="shared" si="7"/>
        <v>2.1811404598217168</v>
      </c>
    </row>
    <row r="117" spans="1:54" x14ac:dyDescent="0.25">
      <c r="A117">
        <v>230</v>
      </c>
      <c r="B117">
        <v>94.159400000000005</v>
      </c>
      <c r="C117">
        <v>98.392700000000005</v>
      </c>
      <c r="D117">
        <v>83.030699999999996</v>
      </c>
      <c r="E117">
        <v>58.920299999999997</v>
      </c>
      <c r="F117">
        <v>62.472299999999997</v>
      </c>
      <c r="G117">
        <v>73.322999999999993</v>
      </c>
      <c r="H117">
        <v>68.649799999999999</v>
      </c>
      <c r="J117">
        <f t="shared" si="4"/>
        <v>76.99260000000001</v>
      </c>
      <c r="K117" s="4">
        <f t="shared" si="5"/>
        <v>5.793340530791709</v>
      </c>
      <c r="M117">
        <v>112.988</v>
      </c>
      <c r="N117">
        <v>114.52500000000001</v>
      </c>
      <c r="O117">
        <v>102.435</v>
      </c>
      <c r="P117">
        <v>67.851399999999998</v>
      </c>
      <c r="Q117">
        <v>95.963800000000006</v>
      </c>
      <c r="R117">
        <v>107.35550000000001</v>
      </c>
      <c r="S117">
        <v>87.689300000000003</v>
      </c>
      <c r="T117">
        <v>80.176400000000001</v>
      </c>
      <c r="U117">
        <v>110.62560000000001</v>
      </c>
      <c r="V117">
        <v>99.425799999999995</v>
      </c>
      <c r="W117">
        <v>89.799899999999994</v>
      </c>
      <c r="X117">
        <v>104.807</v>
      </c>
      <c r="Y117">
        <v>92.688500000000005</v>
      </c>
      <c r="Z117">
        <v>98.963399999999993</v>
      </c>
      <c r="AA117">
        <v>88.099699999999999</v>
      </c>
      <c r="AB117">
        <v>83.968150000000009</v>
      </c>
      <c r="AC117">
        <v>94.767899999999997</v>
      </c>
      <c r="AD117">
        <v>87.0715</v>
      </c>
      <c r="AE117">
        <v>65.893500000000003</v>
      </c>
      <c r="AF117">
        <v>80.293700000000001</v>
      </c>
      <c r="AG117">
        <v>79.009</v>
      </c>
      <c r="AH117">
        <v>81.460400000000007</v>
      </c>
      <c r="AI117">
        <v>90.850399999999993</v>
      </c>
      <c r="AJ117">
        <v>82.096000000000004</v>
      </c>
      <c r="AK117">
        <v>94.625600000000006</v>
      </c>
      <c r="AL117">
        <v>78.4709</v>
      </c>
      <c r="AM117">
        <v>72.554699999999997</v>
      </c>
      <c r="AN117">
        <v>76.712599999999995</v>
      </c>
      <c r="AO117">
        <v>77.013000000000005</v>
      </c>
      <c r="AP117">
        <v>88.623500000000007</v>
      </c>
      <c r="AQ117">
        <v>78.085099999999997</v>
      </c>
      <c r="AR117">
        <v>69.347399999999993</v>
      </c>
      <c r="AS117">
        <v>63.332999999999998</v>
      </c>
      <c r="AT117">
        <v>83.086600000000004</v>
      </c>
      <c r="AU117">
        <v>67.668599999999998</v>
      </c>
      <c r="AV117">
        <v>87.210599999999999</v>
      </c>
      <c r="AW117">
        <v>75.967100000000002</v>
      </c>
      <c r="AX117">
        <v>79.182400000000001</v>
      </c>
      <c r="AY117">
        <v>64.297700000000006</v>
      </c>
      <c r="BA117">
        <f t="shared" si="6"/>
        <v>86.025221794871783</v>
      </c>
      <c r="BB117" s="4">
        <f t="shared" si="7"/>
        <v>2.178980425925892</v>
      </c>
    </row>
    <row r="118" spans="1:54" x14ac:dyDescent="0.25">
      <c r="A118">
        <v>232</v>
      </c>
      <c r="B118">
        <v>93.530500000000004</v>
      </c>
      <c r="C118">
        <v>99.857200000000006</v>
      </c>
      <c r="D118">
        <v>82.651499999999999</v>
      </c>
      <c r="E118">
        <v>57.717799999999997</v>
      </c>
      <c r="F118">
        <v>68.409000000000006</v>
      </c>
      <c r="G118">
        <v>74.899900000000002</v>
      </c>
      <c r="H118">
        <v>67.036799999999999</v>
      </c>
      <c r="J118">
        <f t="shared" si="4"/>
        <v>77.728957142857141</v>
      </c>
      <c r="K118" s="4">
        <f t="shared" si="5"/>
        <v>5.718002308534694</v>
      </c>
      <c r="M118">
        <v>116.7299</v>
      </c>
      <c r="N118">
        <v>112.3032</v>
      </c>
      <c r="O118">
        <v>102.0656</v>
      </c>
      <c r="P118">
        <v>69.4315</v>
      </c>
      <c r="Q118">
        <v>93.723399999999998</v>
      </c>
      <c r="R118">
        <v>107.1675</v>
      </c>
      <c r="S118">
        <v>87.689300000000003</v>
      </c>
      <c r="T118">
        <v>79.660499999999999</v>
      </c>
      <c r="U118">
        <v>110.4331</v>
      </c>
      <c r="V118">
        <v>98.278599999999997</v>
      </c>
      <c r="W118">
        <v>89.799899999999994</v>
      </c>
      <c r="X118">
        <v>104.904</v>
      </c>
      <c r="Y118">
        <v>89.651200000000003</v>
      </c>
      <c r="Z118">
        <v>97.556799999999996</v>
      </c>
      <c r="AA118">
        <v>87.89</v>
      </c>
      <c r="AB118">
        <v>84.458349999999996</v>
      </c>
      <c r="AC118">
        <v>92.924550000000011</v>
      </c>
      <c r="AD118">
        <v>89.292900000000003</v>
      </c>
      <c r="AE118">
        <v>68.352900000000005</v>
      </c>
      <c r="AF118">
        <v>77.508899999999997</v>
      </c>
      <c r="AG118">
        <v>78.017700000000005</v>
      </c>
      <c r="AH118">
        <v>80.988399999999999</v>
      </c>
      <c r="AI118">
        <v>88.540700000000001</v>
      </c>
      <c r="AJ118">
        <v>81.354699999999994</v>
      </c>
      <c r="AK118">
        <v>89.226299999999995</v>
      </c>
      <c r="AL118">
        <v>75.178399999999996</v>
      </c>
      <c r="AM118">
        <v>72.184100000000001</v>
      </c>
      <c r="AN118">
        <v>75.297200000000004</v>
      </c>
      <c r="AO118">
        <v>78.264499999999998</v>
      </c>
      <c r="AP118">
        <v>86.573400000000007</v>
      </c>
      <c r="AQ118">
        <v>74.775599999999997</v>
      </c>
      <c r="AR118">
        <v>70.098100000000002</v>
      </c>
      <c r="AS118">
        <v>66.841499999999996</v>
      </c>
      <c r="AT118">
        <v>82.638999999999996</v>
      </c>
      <c r="AU118">
        <v>77.617199999999997</v>
      </c>
      <c r="AV118">
        <v>81.424099999999996</v>
      </c>
      <c r="AW118">
        <v>82.193899999999999</v>
      </c>
      <c r="AX118">
        <v>80.130700000000004</v>
      </c>
      <c r="AY118">
        <v>65.592299999999994</v>
      </c>
      <c r="BA118">
        <f t="shared" si="6"/>
        <v>85.814356410256408</v>
      </c>
      <c r="BB118" s="4">
        <f t="shared" si="7"/>
        <v>2.0710570921784548</v>
      </c>
    </row>
    <row r="119" spans="1:54" x14ac:dyDescent="0.25">
      <c r="A119">
        <v>234</v>
      </c>
      <c r="B119">
        <v>94.788399999999996</v>
      </c>
      <c r="C119">
        <v>100.68089999999999</v>
      </c>
      <c r="D119">
        <v>82.272400000000005</v>
      </c>
      <c r="E119">
        <v>55.9604</v>
      </c>
      <c r="F119">
        <v>75.350399999999993</v>
      </c>
      <c r="G119">
        <v>76.6738</v>
      </c>
      <c r="H119">
        <v>66.028800000000004</v>
      </c>
      <c r="J119">
        <f t="shared" si="4"/>
        <v>78.822157142857137</v>
      </c>
      <c r="K119" s="4">
        <f t="shared" si="5"/>
        <v>5.8708890150939741</v>
      </c>
      <c r="M119">
        <v>117.5513</v>
      </c>
      <c r="N119">
        <v>113.31310000000001</v>
      </c>
      <c r="O119">
        <v>105.11369999999999</v>
      </c>
      <c r="P119">
        <v>68.501999999999995</v>
      </c>
      <c r="Q119">
        <v>92.696600000000004</v>
      </c>
      <c r="R119">
        <v>107.9195</v>
      </c>
      <c r="S119">
        <v>89.767200000000003</v>
      </c>
      <c r="T119">
        <v>80.898799999999994</v>
      </c>
      <c r="U119">
        <v>108.50749999999999</v>
      </c>
      <c r="V119">
        <v>97.991799999999998</v>
      </c>
      <c r="W119">
        <v>91.461100000000002</v>
      </c>
      <c r="X119">
        <v>101.6046</v>
      </c>
      <c r="Y119">
        <v>86.025899999999993</v>
      </c>
      <c r="Z119">
        <v>96.953999999999994</v>
      </c>
      <c r="AA119">
        <v>83.484999999999999</v>
      </c>
      <c r="AB119">
        <v>85.216049999999996</v>
      </c>
      <c r="AC119">
        <v>94.153500000000008</v>
      </c>
      <c r="AD119">
        <v>88.375349999999997</v>
      </c>
      <c r="AE119">
        <v>71.119900000000001</v>
      </c>
      <c r="AF119">
        <v>72.589200000000005</v>
      </c>
      <c r="AG119">
        <v>78.315100000000001</v>
      </c>
      <c r="AH119">
        <v>80.894000000000005</v>
      </c>
      <c r="AI119">
        <v>85.364800000000002</v>
      </c>
      <c r="AJ119">
        <v>81.910600000000002</v>
      </c>
      <c r="AK119">
        <v>81.996700000000004</v>
      </c>
      <c r="AL119">
        <v>73.623599999999996</v>
      </c>
      <c r="AM119">
        <v>74.871300000000005</v>
      </c>
      <c r="AN119">
        <v>75.014099999999999</v>
      </c>
      <c r="AO119">
        <v>80.767399999999995</v>
      </c>
      <c r="AP119">
        <v>83.870900000000006</v>
      </c>
      <c r="AQ119">
        <v>70.213999999999999</v>
      </c>
      <c r="AR119">
        <v>74.602400000000003</v>
      </c>
      <c r="AS119">
        <v>74.218299999999999</v>
      </c>
      <c r="AT119">
        <v>81.743600000000001</v>
      </c>
      <c r="AU119">
        <v>85.688599999999994</v>
      </c>
      <c r="AV119">
        <v>75.637600000000006</v>
      </c>
      <c r="AW119">
        <v>80.5334</v>
      </c>
      <c r="AX119">
        <v>80.130700000000004</v>
      </c>
      <c r="AY119">
        <v>70.339100000000002</v>
      </c>
      <c r="BA119">
        <f t="shared" si="6"/>
        <v>85.717494871794855</v>
      </c>
      <c r="BB119" s="4">
        <f t="shared" si="7"/>
        <v>2.0121863282504258</v>
      </c>
    </row>
    <row r="120" spans="1:54" x14ac:dyDescent="0.25">
      <c r="A120">
        <v>236</v>
      </c>
      <c r="B120">
        <v>94.788399999999996</v>
      </c>
      <c r="C120">
        <v>101.23009999999999</v>
      </c>
      <c r="D120">
        <v>81.988</v>
      </c>
      <c r="E120">
        <v>54.2029</v>
      </c>
      <c r="F120">
        <v>75.624399999999994</v>
      </c>
      <c r="G120">
        <v>79.236199999999997</v>
      </c>
      <c r="H120">
        <v>64.5167</v>
      </c>
      <c r="J120">
        <f t="shared" si="4"/>
        <v>78.798099999999991</v>
      </c>
      <c r="K120" s="4">
        <f t="shared" si="5"/>
        <v>6.1493443947883089</v>
      </c>
      <c r="M120">
        <v>116.2736</v>
      </c>
      <c r="N120">
        <v>114.52500000000001</v>
      </c>
      <c r="O120">
        <v>108.0694</v>
      </c>
      <c r="P120">
        <v>67.758499999999998</v>
      </c>
      <c r="Q120">
        <v>92.229799999999997</v>
      </c>
      <c r="R120">
        <v>105.2873</v>
      </c>
      <c r="S120">
        <v>90.286699999999996</v>
      </c>
      <c r="T120">
        <v>82.756100000000004</v>
      </c>
      <c r="U120">
        <v>108.1224</v>
      </c>
      <c r="V120">
        <v>99.043400000000005</v>
      </c>
      <c r="W120">
        <v>92.145099999999999</v>
      </c>
      <c r="X120">
        <v>100.6341</v>
      </c>
      <c r="Y120">
        <v>85.731999999999999</v>
      </c>
      <c r="Z120">
        <v>101.1738</v>
      </c>
      <c r="AA120">
        <v>85.267899999999997</v>
      </c>
      <c r="AB120">
        <v>87.934750000000008</v>
      </c>
      <c r="AC120">
        <v>95.193299999999994</v>
      </c>
      <c r="AD120">
        <v>85.719250000000002</v>
      </c>
      <c r="AE120">
        <v>70.402500000000003</v>
      </c>
      <c r="AF120">
        <v>70.918300000000002</v>
      </c>
      <c r="AG120">
        <v>79.7029</v>
      </c>
      <c r="AH120">
        <v>79.289400000000001</v>
      </c>
      <c r="AI120">
        <v>85.846000000000004</v>
      </c>
      <c r="AJ120">
        <v>80.706100000000006</v>
      </c>
      <c r="AK120">
        <v>82.088200000000001</v>
      </c>
      <c r="AL120">
        <v>75.6357</v>
      </c>
      <c r="AM120">
        <v>80.060400000000001</v>
      </c>
      <c r="AN120">
        <v>73.787499999999994</v>
      </c>
      <c r="AO120">
        <v>79.419700000000006</v>
      </c>
      <c r="AP120">
        <v>81.075199999999995</v>
      </c>
      <c r="AQ120">
        <v>66.7256</v>
      </c>
      <c r="AR120">
        <v>81.452699999999993</v>
      </c>
      <c r="AS120">
        <v>79.0762</v>
      </c>
      <c r="AT120">
        <v>81.564599999999999</v>
      </c>
      <c r="AU120">
        <v>87.659499999999994</v>
      </c>
      <c r="AV120">
        <v>72.331100000000006</v>
      </c>
      <c r="AW120">
        <v>75.552000000000007</v>
      </c>
      <c r="AX120">
        <v>81.553100000000001</v>
      </c>
      <c r="AY120">
        <v>69.907600000000002</v>
      </c>
      <c r="BA120">
        <f t="shared" si="6"/>
        <v>85.97196666666666</v>
      </c>
      <c r="BB120" s="4">
        <f t="shared" si="7"/>
        <v>2.0479665845248682</v>
      </c>
    </row>
    <row r="121" spans="1:54" x14ac:dyDescent="0.25">
      <c r="A121">
        <v>238</v>
      </c>
      <c r="B121">
        <v>93.979699999999994</v>
      </c>
      <c r="C121">
        <v>100.9555</v>
      </c>
      <c r="D121">
        <v>81.608900000000006</v>
      </c>
      <c r="E121">
        <v>56.052900000000001</v>
      </c>
      <c r="F121">
        <v>71.8797</v>
      </c>
      <c r="G121">
        <v>78.644900000000007</v>
      </c>
      <c r="H121">
        <v>64.5167</v>
      </c>
      <c r="J121">
        <f t="shared" si="4"/>
        <v>78.234042857142867</v>
      </c>
      <c r="K121" s="4">
        <f t="shared" si="5"/>
        <v>5.9687580756108538</v>
      </c>
      <c r="M121">
        <v>114.8133</v>
      </c>
      <c r="N121">
        <v>113.5151</v>
      </c>
      <c r="O121">
        <v>108.9007</v>
      </c>
      <c r="P121">
        <v>64.877099999999999</v>
      </c>
      <c r="Q121">
        <v>90.736199999999997</v>
      </c>
      <c r="R121">
        <v>102.0911</v>
      </c>
      <c r="S121">
        <v>89.351600000000005</v>
      </c>
      <c r="T121">
        <v>84.4071</v>
      </c>
      <c r="U121">
        <v>106.8707</v>
      </c>
      <c r="V121">
        <v>99.138999999999996</v>
      </c>
      <c r="W121">
        <v>88.236500000000007</v>
      </c>
      <c r="X121">
        <v>101.3134</v>
      </c>
      <c r="Y121">
        <v>88.1815</v>
      </c>
      <c r="Z121">
        <v>104.2884</v>
      </c>
      <c r="AA121">
        <v>89.043599999999998</v>
      </c>
      <c r="AB121">
        <v>90.252350000000007</v>
      </c>
      <c r="AC121">
        <v>97.745699999999999</v>
      </c>
      <c r="AD121">
        <v>83.063199999999995</v>
      </c>
      <c r="AE121">
        <v>68.660399999999996</v>
      </c>
      <c r="AF121">
        <v>74.816999999999993</v>
      </c>
      <c r="AG121">
        <v>81.586500000000001</v>
      </c>
      <c r="AH121">
        <v>78.534199999999998</v>
      </c>
      <c r="AI121">
        <v>90.369200000000006</v>
      </c>
      <c r="AJ121">
        <v>78.945499999999996</v>
      </c>
      <c r="AK121">
        <v>84.742099999999994</v>
      </c>
      <c r="AL121">
        <v>77.281899999999993</v>
      </c>
      <c r="AM121">
        <v>84.137500000000003</v>
      </c>
      <c r="AN121">
        <v>72.372100000000003</v>
      </c>
      <c r="AO121">
        <v>77.3018</v>
      </c>
      <c r="AP121">
        <v>78.093100000000007</v>
      </c>
      <c r="AQ121">
        <v>66.367900000000006</v>
      </c>
      <c r="AR121">
        <v>84.924800000000005</v>
      </c>
      <c r="AS121">
        <v>74.398200000000003</v>
      </c>
      <c r="AT121">
        <v>84.877300000000005</v>
      </c>
      <c r="AU121">
        <v>85.876300000000001</v>
      </c>
      <c r="AV121">
        <v>75.637600000000006</v>
      </c>
      <c r="AW121">
        <v>70.985699999999994</v>
      </c>
      <c r="AX121">
        <v>82.501400000000004</v>
      </c>
      <c r="AY121">
        <v>70.339100000000002</v>
      </c>
      <c r="BA121">
        <f t="shared" si="6"/>
        <v>86.142978205128216</v>
      </c>
      <c r="BB121" s="4">
        <f t="shared" si="7"/>
        <v>2.0619007574220047</v>
      </c>
    </row>
    <row r="122" spans="1:54" x14ac:dyDescent="0.25">
      <c r="A122">
        <v>240</v>
      </c>
      <c r="B122">
        <v>91.463999999999999</v>
      </c>
      <c r="C122">
        <v>101.1386</v>
      </c>
      <c r="D122">
        <v>83.220200000000006</v>
      </c>
      <c r="E122">
        <v>58.920299999999997</v>
      </c>
      <c r="F122">
        <v>68.317700000000002</v>
      </c>
      <c r="G122">
        <v>76.969499999999996</v>
      </c>
      <c r="H122">
        <v>64.617500000000007</v>
      </c>
      <c r="J122">
        <f t="shared" si="4"/>
        <v>77.806828571428568</v>
      </c>
      <c r="K122" s="4">
        <f t="shared" si="5"/>
        <v>5.7354339510215464</v>
      </c>
      <c r="M122">
        <v>113.9007</v>
      </c>
      <c r="N122">
        <v>112.5052</v>
      </c>
      <c r="O122">
        <v>111.11750000000001</v>
      </c>
      <c r="P122">
        <v>65.899500000000003</v>
      </c>
      <c r="Q122">
        <v>90.829599999999999</v>
      </c>
      <c r="R122">
        <v>101.057</v>
      </c>
      <c r="S122">
        <v>88.416499999999999</v>
      </c>
      <c r="T122">
        <v>84.716700000000003</v>
      </c>
      <c r="U122">
        <v>107.25579999999999</v>
      </c>
      <c r="V122">
        <v>97.609300000000005</v>
      </c>
      <c r="W122">
        <v>85.695899999999995</v>
      </c>
      <c r="X122">
        <v>101.7016</v>
      </c>
      <c r="Y122">
        <v>90.924899999999994</v>
      </c>
      <c r="Z122">
        <v>105.5945</v>
      </c>
      <c r="AA122">
        <v>89.777799999999999</v>
      </c>
      <c r="AB122">
        <v>88.380449999999996</v>
      </c>
      <c r="AC122">
        <v>99.210900000000009</v>
      </c>
      <c r="AD122">
        <v>82.435400000000001</v>
      </c>
      <c r="AE122">
        <v>63.6389</v>
      </c>
      <c r="AF122">
        <v>82.335800000000006</v>
      </c>
      <c r="AG122">
        <v>80.892499999999998</v>
      </c>
      <c r="AH122">
        <v>81.5548</v>
      </c>
      <c r="AI122">
        <v>93.930099999999996</v>
      </c>
      <c r="AJ122">
        <v>77.3703</v>
      </c>
      <c r="AK122">
        <v>88.036600000000007</v>
      </c>
      <c r="AL122">
        <v>76.733199999999997</v>
      </c>
      <c r="AM122">
        <v>86.639399999999995</v>
      </c>
      <c r="AN122">
        <v>72.655199999999994</v>
      </c>
      <c r="AO122">
        <v>75.087699999999998</v>
      </c>
      <c r="AP122">
        <v>81.820700000000002</v>
      </c>
      <c r="AQ122">
        <v>70.124499999999998</v>
      </c>
      <c r="AR122">
        <v>85.018600000000006</v>
      </c>
      <c r="AS122">
        <v>68.460800000000006</v>
      </c>
      <c r="AT122">
        <v>89.4435</v>
      </c>
      <c r="AU122">
        <v>82.591399999999993</v>
      </c>
      <c r="AV122">
        <v>78.117599999999996</v>
      </c>
      <c r="AW122">
        <v>71.400800000000004</v>
      </c>
      <c r="AX122">
        <v>82.501400000000004</v>
      </c>
      <c r="AY122">
        <v>71.202200000000005</v>
      </c>
      <c r="BA122">
        <f t="shared" si="6"/>
        <v>86.579108974358974</v>
      </c>
      <c r="BB122" s="4">
        <f t="shared" si="7"/>
        <v>2.0782945677007656</v>
      </c>
    </row>
    <row r="123" spans="1:54" x14ac:dyDescent="0.25">
      <c r="A123">
        <v>242</v>
      </c>
      <c r="B123">
        <v>87.6006</v>
      </c>
      <c r="C123">
        <v>101.7792</v>
      </c>
      <c r="D123">
        <v>84.641999999999996</v>
      </c>
      <c r="E123">
        <v>61.325200000000002</v>
      </c>
      <c r="F123">
        <v>65.212299999999999</v>
      </c>
      <c r="G123">
        <v>75.786799999999999</v>
      </c>
      <c r="H123">
        <v>66.532799999999995</v>
      </c>
      <c r="J123">
        <f t="shared" si="4"/>
        <v>77.554128571428564</v>
      </c>
      <c r="K123" s="4">
        <f t="shared" si="5"/>
        <v>5.5168909120607417</v>
      </c>
      <c r="M123">
        <v>114.4483</v>
      </c>
      <c r="N123">
        <v>112.5052</v>
      </c>
      <c r="O123">
        <v>114.258</v>
      </c>
      <c r="P123">
        <v>68.130300000000005</v>
      </c>
      <c r="Q123">
        <v>94.003500000000003</v>
      </c>
      <c r="R123">
        <v>101.71510000000001</v>
      </c>
      <c r="S123">
        <v>87.481499999999997</v>
      </c>
      <c r="T123">
        <v>84.613500000000002</v>
      </c>
      <c r="U123">
        <v>107.8335</v>
      </c>
      <c r="V123">
        <v>94.8369</v>
      </c>
      <c r="W123">
        <v>84.230199999999996</v>
      </c>
      <c r="X123">
        <v>102.672</v>
      </c>
      <c r="Y123">
        <v>89.945099999999996</v>
      </c>
      <c r="Z123">
        <v>104.3888</v>
      </c>
      <c r="AA123">
        <v>90.197299999999998</v>
      </c>
      <c r="AB123">
        <v>85.661749999999998</v>
      </c>
      <c r="AC123">
        <v>97.651150000000001</v>
      </c>
      <c r="AD123">
        <v>83.15979999999999</v>
      </c>
      <c r="AE123">
        <v>60.667099999999998</v>
      </c>
      <c r="AF123">
        <v>86.1417</v>
      </c>
      <c r="AG123">
        <v>77.918499999999995</v>
      </c>
      <c r="AH123">
        <v>85.707999999999998</v>
      </c>
      <c r="AI123">
        <v>92.197800000000001</v>
      </c>
      <c r="AJ123">
        <v>78.296899999999994</v>
      </c>
      <c r="AK123">
        <v>88.311099999999996</v>
      </c>
      <c r="AL123">
        <v>77.373400000000004</v>
      </c>
      <c r="AM123">
        <v>82.840199999999996</v>
      </c>
      <c r="AN123">
        <v>73.315700000000007</v>
      </c>
      <c r="AO123">
        <v>70.852000000000004</v>
      </c>
      <c r="AP123">
        <v>87.132499999999993</v>
      </c>
      <c r="AQ123">
        <v>74.417900000000003</v>
      </c>
      <c r="AR123">
        <v>81.265000000000001</v>
      </c>
      <c r="AS123">
        <v>65.042199999999994</v>
      </c>
      <c r="AT123">
        <v>93.651499999999999</v>
      </c>
      <c r="AU123">
        <v>82.497600000000006</v>
      </c>
      <c r="AV123">
        <v>75.637600000000006</v>
      </c>
      <c r="AW123">
        <v>73.891499999999994</v>
      </c>
      <c r="AX123">
        <v>82.027299999999997</v>
      </c>
      <c r="AY123">
        <v>68.1815</v>
      </c>
      <c r="BA123">
        <f t="shared" si="6"/>
        <v>86.540997435897438</v>
      </c>
      <c r="BB123" s="4">
        <f t="shared" si="7"/>
        <v>2.145943730593824</v>
      </c>
    </row>
    <row r="124" spans="1:54" x14ac:dyDescent="0.25">
      <c r="A124">
        <v>244</v>
      </c>
      <c r="B124">
        <v>87.241200000000006</v>
      </c>
      <c r="C124">
        <v>102.23690000000001</v>
      </c>
      <c r="D124">
        <v>84.926299999999998</v>
      </c>
      <c r="E124">
        <v>62.065100000000001</v>
      </c>
      <c r="F124">
        <v>66.947699999999998</v>
      </c>
      <c r="G124">
        <v>75.885400000000004</v>
      </c>
      <c r="H124">
        <v>70.262699999999995</v>
      </c>
      <c r="J124">
        <f t="shared" si="4"/>
        <v>78.509328571428568</v>
      </c>
      <c r="K124" s="4">
        <f t="shared" si="5"/>
        <v>5.254015560308078</v>
      </c>
      <c r="M124">
        <v>113.8094</v>
      </c>
      <c r="N124">
        <v>113.01009999999999</v>
      </c>
      <c r="O124">
        <v>114.9046</v>
      </c>
      <c r="P124">
        <v>69.059700000000007</v>
      </c>
      <c r="Q124">
        <v>96.523899999999998</v>
      </c>
      <c r="R124">
        <v>102.7491</v>
      </c>
      <c r="S124">
        <v>89.559399999999997</v>
      </c>
      <c r="T124">
        <v>85.335800000000006</v>
      </c>
      <c r="U124">
        <v>107.64100000000001</v>
      </c>
      <c r="V124">
        <v>94.358900000000006</v>
      </c>
      <c r="W124">
        <v>86.575299999999999</v>
      </c>
      <c r="X124">
        <v>102.2839</v>
      </c>
      <c r="Y124">
        <v>86.025899999999993</v>
      </c>
      <c r="Z124">
        <v>103.0827</v>
      </c>
      <c r="AA124">
        <v>85.477699999999999</v>
      </c>
      <c r="AB124">
        <v>83.210450000000009</v>
      </c>
      <c r="AC124">
        <v>95.713250000000002</v>
      </c>
      <c r="AD124">
        <v>85.188050000000004</v>
      </c>
      <c r="AE124">
        <v>58.412599999999998</v>
      </c>
      <c r="AF124">
        <v>85.120599999999996</v>
      </c>
      <c r="AG124">
        <v>77.621099999999998</v>
      </c>
      <c r="AH124">
        <v>87.123900000000006</v>
      </c>
      <c r="AI124">
        <v>84.306100000000001</v>
      </c>
      <c r="AJ124">
        <v>81.447299999999998</v>
      </c>
      <c r="AK124">
        <v>88.585700000000003</v>
      </c>
      <c r="AL124">
        <v>79.111099999999993</v>
      </c>
      <c r="AM124">
        <v>79.133700000000005</v>
      </c>
      <c r="AN124">
        <v>74.825400000000002</v>
      </c>
      <c r="AO124">
        <v>69.022900000000007</v>
      </c>
      <c r="AP124">
        <v>91.139700000000005</v>
      </c>
      <c r="AQ124">
        <v>76.206800000000001</v>
      </c>
      <c r="AR124">
        <v>74.790099999999995</v>
      </c>
      <c r="AS124">
        <v>66.301699999999997</v>
      </c>
      <c r="AT124">
        <v>92.398099999999999</v>
      </c>
      <c r="AU124">
        <v>82.873000000000005</v>
      </c>
      <c r="AV124">
        <v>73.570999999999998</v>
      </c>
      <c r="AW124">
        <v>72.230999999999995</v>
      </c>
      <c r="AX124">
        <v>79.182400000000001</v>
      </c>
      <c r="AY124">
        <v>66.886899999999997</v>
      </c>
      <c r="BA124">
        <f t="shared" si="6"/>
        <v>86.020519230769239</v>
      </c>
      <c r="BB124" s="4">
        <f t="shared" si="7"/>
        <v>2.1798644576780819</v>
      </c>
    </row>
    <row r="125" spans="1:54" x14ac:dyDescent="0.25">
      <c r="A125">
        <v>246</v>
      </c>
      <c r="B125">
        <v>91.284300000000002</v>
      </c>
      <c r="C125">
        <v>102.1454</v>
      </c>
      <c r="D125">
        <v>83.788899999999998</v>
      </c>
      <c r="E125">
        <v>62.250100000000003</v>
      </c>
      <c r="F125">
        <v>69.322400000000002</v>
      </c>
      <c r="G125">
        <v>75.392600000000002</v>
      </c>
      <c r="H125">
        <v>71.774799999999999</v>
      </c>
      <c r="J125">
        <f t="shared" si="4"/>
        <v>79.422642857142861</v>
      </c>
      <c r="K125" s="4">
        <f t="shared" si="5"/>
        <v>5.2275112068316636</v>
      </c>
      <c r="M125">
        <v>112.5317</v>
      </c>
      <c r="N125">
        <v>111.79819999999999</v>
      </c>
      <c r="O125">
        <v>116.1977</v>
      </c>
      <c r="P125">
        <v>73.0565</v>
      </c>
      <c r="Q125">
        <v>96.804000000000002</v>
      </c>
      <c r="R125">
        <v>103.31319999999999</v>
      </c>
      <c r="S125">
        <v>91.117900000000006</v>
      </c>
      <c r="T125">
        <v>83.168899999999994</v>
      </c>
      <c r="U125">
        <v>107.9298</v>
      </c>
      <c r="V125">
        <v>95.697299999999998</v>
      </c>
      <c r="W125">
        <v>90.190799999999996</v>
      </c>
      <c r="X125">
        <v>100.246</v>
      </c>
      <c r="Y125">
        <v>84.9482</v>
      </c>
      <c r="Z125">
        <v>102.98220000000001</v>
      </c>
      <c r="AA125">
        <v>87.7851</v>
      </c>
      <c r="AB125">
        <v>83.210450000000009</v>
      </c>
      <c r="AC125">
        <v>92.924550000000011</v>
      </c>
      <c r="AD125">
        <v>85.815899999999999</v>
      </c>
      <c r="AE125">
        <v>61.589399999999998</v>
      </c>
      <c r="AF125">
        <v>82.985600000000005</v>
      </c>
      <c r="AG125">
        <v>79.7029</v>
      </c>
      <c r="AH125">
        <v>87.5959</v>
      </c>
      <c r="AI125">
        <v>79.397900000000007</v>
      </c>
      <c r="AJ125">
        <v>84.134500000000003</v>
      </c>
      <c r="AK125">
        <v>90.6905</v>
      </c>
      <c r="AL125">
        <v>80.757300000000001</v>
      </c>
      <c r="AM125">
        <v>80.338399999999993</v>
      </c>
      <c r="AN125">
        <v>74.164900000000003</v>
      </c>
      <c r="AO125">
        <v>69.793000000000006</v>
      </c>
      <c r="AP125">
        <v>89.462199999999996</v>
      </c>
      <c r="AQ125">
        <v>75.938400000000001</v>
      </c>
      <c r="AR125">
        <v>72.537999999999997</v>
      </c>
      <c r="AS125">
        <v>71.249600000000001</v>
      </c>
      <c r="AT125">
        <v>88.727199999999996</v>
      </c>
      <c r="AU125">
        <v>76.772499999999994</v>
      </c>
      <c r="AV125">
        <v>72.744399999999999</v>
      </c>
      <c r="AW125">
        <v>71.815899999999999</v>
      </c>
      <c r="AX125">
        <v>79.656499999999994</v>
      </c>
      <c r="AY125">
        <v>64.729299999999995</v>
      </c>
      <c r="BA125">
        <f t="shared" si="6"/>
        <v>86.012889743589781</v>
      </c>
      <c r="BB125" s="4">
        <f t="shared" si="7"/>
        <v>2.1256426136231545</v>
      </c>
    </row>
    <row r="126" spans="1:54" x14ac:dyDescent="0.25">
      <c r="A126">
        <v>248</v>
      </c>
      <c r="B126">
        <v>96.136099999999999</v>
      </c>
      <c r="C126">
        <v>100.5894</v>
      </c>
      <c r="D126">
        <v>83.788899999999998</v>
      </c>
      <c r="E126">
        <v>62.342599999999997</v>
      </c>
      <c r="F126">
        <v>71.149000000000001</v>
      </c>
      <c r="G126">
        <v>75.885400000000004</v>
      </c>
      <c r="H126">
        <v>69.355400000000003</v>
      </c>
      <c r="J126">
        <f t="shared" si="4"/>
        <v>79.892399999999995</v>
      </c>
      <c r="K126" s="4">
        <f t="shared" si="5"/>
        <v>5.3872275150183979</v>
      </c>
      <c r="M126">
        <v>111.5277</v>
      </c>
      <c r="N126">
        <v>109.47539999999999</v>
      </c>
      <c r="O126">
        <v>111.8565</v>
      </c>
      <c r="P126">
        <v>74.264799999999994</v>
      </c>
      <c r="Q126">
        <v>96.6173</v>
      </c>
      <c r="R126">
        <v>103.0312</v>
      </c>
      <c r="S126">
        <v>91.845200000000006</v>
      </c>
      <c r="T126">
        <v>80.073300000000003</v>
      </c>
      <c r="U126">
        <v>108.50749999999999</v>
      </c>
      <c r="V126">
        <v>96.653300000000002</v>
      </c>
      <c r="W126">
        <v>90.483900000000006</v>
      </c>
      <c r="X126">
        <v>99.372600000000006</v>
      </c>
      <c r="Y126">
        <v>84.850200000000001</v>
      </c>
      <c r="Z126">
        <v>101.0733</v>
      </c>
      <c r="AA126">
        <v>84.953299999999999</v>
      </c>
      <c r="AB126">
        <v>85.43889999999999</v>
      </c>
      <c r="AC126">
        <v>92.640950000000004</v>
      </c>
      <c r="AD126">
        <v>85.236350000000002</v>
      </c>
      <c r="AE126">
        <v>69.480199999999996</v>
      </c>
      <c r="AF126">
        <v>83.820999999999998</v>
      </c>
      <c r="AG126">
        <v>83.569100000000006</v>
      </c>
      <c r="AH126">
        <v>85.330500000000001</v>
      </c>
      <c r="AI126">
        <v>78.916700000000006</v>
      </c>
      <c r="AJ126">
        <v>85.431700000000006</v>
      </c>
      <c r="AK126">
        <v>93.893500000000003</v>
      </c>
      <c r="AL126">
        <v>81.306100000000001</v>
      </c>
      <c r="AM126">
        <v>84.600800000000007</v>
      </c>
      <c r="AN126">
        <v>72.372100000000003</v>
      </c>
      <c r="AO126">
        <v>75.280199999999994</v>
      </c>
      <c r="AP126">
        <v>83.404899999999998</v>
      </c>
      <c r="AQ126">
        <v>73.970600000000005</v>
      </c>
      <c r="AR126">
        <v>79.482100000000003</v>
      </c>
      <c r="AS126">
        <v>73.948400000000007</v>
      </c>
      <c r="AT126">
        <v>86.488900000000001</v>
      </c>
      <c r="AU126">
        <v>70.859700000000004</v>
      </c>
      <c r="AV126">
        <v>75.637600000000006</v>
      </c>
      <c r="AW126">
        <v>75.967100000000002</v>
      </c>
      <c r="AX126">
        <v>82.027299999999997</v>
      </c>
      <c r="AY126">
        <v>63.866199999999999</v>
      </c>
      <c r="BA126">
        <f t="shared" si="6"/>
        <v>86.347600000000014</v>
      </c>
      <c r="BB126" s="4">
        <f t="shared" si="7"/>
        <v>1.9393346827030586</v>
      </c>
    </row>
    <row r="127" spans="1:54" x14ac:dyDescent="0.25">
      <c r="A127">
        <v>250</v>
      </c>
      <c r="B127">
        <v>98.382199999999997</v>
      </c>
      <c r="C127">
        <v>99.0334</v>
      </c>
      <c r="D127">
        <v>84.262799999999999</v>
      </c>
      <c r="E127">
        <v>61.9726</v>
      </c>
      <c r="F127">
        <v>70.326999999999998</v>
      </c>
      <c r="G127">
        <v>77.5608</v>
      </c>
      <c r="H127">
        <v>65.524699999999996</v>
      </c>
      <c r="J127">
        <f t="shared" si="4"/>
        <v>79.580500000000001</v>
      </c>
      <c r="K127" s="4">
        <f t="shared" si="5"/>
        <v>5.6718882405958633</v>
      </c>
      <c r="M127">
        <v>111.1627</v>
      </c>
      <c r="N127">
        <v>106.5466</v>
      </c>
      <c r="O127">
        <v>109.3626</v>
      </c>
      <c r="P127">
        <v>73.242400000000004</v>
      </c>
      <c r="Q127">
        <v>95.683800000000005</v>
      </c>
      <c r="R127">
        <v>103.0312</v>
      </c>
      <c r="S127">
        <v>92.364599999999996</v>
      </c>
      <c r="T127">
        <v>80.279600000000002</v>
      </c>
      <c r="U127">
        <v>111.3959</v>
      </c>
      <c r="V127">
        <v>94.741299999999995</v>
      </c>
      <c r="W127">
        <v>89.897599999999997</v>
      </c>
      <c r="X127">
        <v>98.790300000000002</v>
      </c>
      <c r="Y127">
        <v>86.809799999999996</v>
      </c>
      <c r="Z127">
        <v>100.37</v>
      </c>
      <c r="AA127">
        <v>86.945999999999998</v>
      </c>
      <c r="AB127">
        <v>86.686800000000005</v>
      </c>
      <c r="AC127">
        <v>95.004250000000013</v>
      </c>
      <c r="AD127">
        <v>84.753450000000001</v>
      </c>
      <c r="AE127">
        <v>74.706599999999995</v>
      </c>
      <c r="AF127">
        <v>86.0488</v>
      </c>
      <c r="AG127">
        <v>85.254400000000004</v>
      </c>
      <c r="AH127">
        <v>83.8202</v>
      </c>
      <c r="AI127">
        <v>81.707599999999999</v>
      </c>
      <c r="AJ127">
        <v>85.894999999999996</v>
      </c>
      <c r="AK127">
        <v>95.9983</v>
      </c>
      <c r="AL127">
        <v>78.928200000000004</v>
      </c>
      <c r="AM127">
        <v>89.419300000000007</v>
      </c>
      <c r="AN127">
        <v>70.862399999999994</v>
      </c>
      <c r="AO127">
        <v>79.612200000000001</v>
      </c>
      <c r="AP127">
        <v>81.261499999999998</v>
      </c>
      <c r="AQ127">
        <v>71.645099999999999</v>
      </c>
      <c r="AR127">
        <v>87.458500000000001</v>
      </c>
      <c r="AS127">
        <v>74.128399999999999</v>
      </c>
      <c r="AT127">
        <v>84.161000000000001</v>
      </c>
      <c r="AU127">
        <v>70.3904</v>
      </c>
      <c r="AV127">
        <v>81.837400000000002</v>
      </c>
      <c r="AW127">
        <v>80.118300000000005</v>
      </c>
      <c r="AX127">
        <v>83.9238</v>
      </c>
      <c r="AY127">
        <v>67.75</v>
      </c>
      <c r="BA127">
        <f t="shared" si="6"/>
        <v>87.230674358974383</v>
      </c>
      <c r="BB127" s="4">
        <f t="shared" si="7"/>
        <v>1.8264823143098567</v>
      </c>
    </row>
    <row r="128" spans="1:54" x14ac:dyDescent="0.25">
      <c r="A128">
        <v>252</v>
      </c>
      <c r="B128">
        <v>96.6751</v>
      </c>
      <c r="C128">
        <v>97.294399999999996</v>
      </c>
      <c r="D128">
        <v>83.125399999999999</v>
      </c>
      <c r="E128">
        <v>63.545099999999998</v>
      </c>
      <c r="F128">
        <v>68.500399999999999</v>
      </c>
      <c r="G128">
        <v>78.250699999999995</v>
      </c>
      <c r="H128">
        <v>61.794899999999998</v>
      </c>
      <c r="J128">
        <f t="shared" si="4"/>
        <v>78.45514285714286</v>
      </c>
      <c r="K128" s="4">
        <f t="shared" si="5"/>
        <v>5.579954603965243</v>
      </c>
      <c r="M128">
        <v>110.98009999999999</v>
      </c>
      <c r="N128">
        <v>106.4456</v>
      </c>
      <c r="O128">
        <v>110.1015</v>
      </c>
      <c r="P128">
        <v>71.941100000000006</v>
      </c>
      <c r="Q128">
        <v>97.550799999999995</v>
      </c>
      <c r="R128">
        <v>102.6551</v>
      </c>
      <c r="S128">
        <v>91.948999999999998</v>
      </c>
      <c r="T128">
        <v>82.962500000000006</v>
      </c>
      <c r="U128">
        <v>114.2843</v>
      </c>
      <c r="V128">
        <v>93.211699999999993</v>
      </c>
      <c r="W128">
        <v>89.506799999999998</v>
      </c>
      <c r="X128">
        <v>98.013999999999996</v>
      </c>
      <c r="Y128">
        <v>89.063299999999998</v>
      </c>
      <c r="Z128">
        <v>100.67140000000001</v>
      </c>
      <c r="AA128">
        <v>91.9803</v>
      </c>
      <c r="AB128">
        <v>87.667349999999999</v>
      </c>
      <c r="AC128">
        <v>97.178449999999998</v>
      </c>
      <c r="AD128">
        <v>85.429550000000006</v>
      </c>
      <c r="AE128">
        <v>76.653700000000001</v>
      </c>
      <c r="AF128">
        <v>86.513000000000005</v>
      </c>
      <c r="AG128">
        <v>83.073499999999996</v>
      </c>
      <c r="AH128">
        <v>86.18</v>
      </c>
      <c r="AI128">
        <v>84.691100000000006</v>
      </c>
      <c r="AJ128">
        <v>86.450900000000004</v>
      </c>
      <c r="AK128">
        <v>93.710499999999996</v>
      </c>
      <c r="AL128">
        <v>77.556299999999993</v>
      </c>
      <c r="AM128">
        <v>86.824700000000007</v>
      </c>
      <c r="AN128">
        <v>71.900300000000001</v>
      </c>
      <c r="AO128">
        <v>81.922600000000003</v>
      </c>
      <c r="AP128">
        <v>84.43</v>
      </c>
      <c r="AQ128">
        <v>71.197900000000004</v>
      </c>
      <c r="AR128">
        <v>87.552300000000002</v>
      </c>
      <c r="AS128">
        <v>70.529899999999998</v>
      </c>
      <c r="AT128">
        <v>81.833200000000005</v>
      </c>
      <c r="AU128">
        <v>77.054000000000002</v>
      </c>
      <c r="AV128">
        <v>86.797300000000007</v>
      </c>
      <c r="AW128">
        <v>80.5334</v>
      </c>
      <c r="AX128">
        <v>83.9238</v>
      </c>
      <c r="AY128">
        <v>71.202200000000005</v>
      </c>
      <c r="BA128">
        <f t="shared" si="6"/>
        <v>88.003165384615372</v>
      </c>
      <c r="BB128" s="4">
        <f t="shared" si="7"/>
        <v>1.7951966657928462</v>
      </c>
    </row>
    <row r="129" spans="1:54" x14ac:dyDescent="0.25">
      <c r="A129">
        <v>254</v>
      </c>
      <c r="B129">
        <v>91.463999999999999</v>
      </c>
      <c r="C129">
        <v>95.006200000000007</v>
      </c>
      <c r="D129">
        <v>81.514099999999999</v>
      </c>
      <c r="E129">
        <v>62.250100000000003</v>
      </c>
      <c r="F129">
        <v>68.409000000000006</v>
      </c>
      <c r="G129">
        <v>79.926100000000005</v>
      </c>
      <c r="H129">
        <v>58.972299999999997</v>
      </c>
      <c r="J129">
        <f t="shared" si="4"/>
        <v>76.79168571428572</v>
      </c>
      <c r="K129" s="4">
        <f t="shared" si="5"/>
        <v>5.2969639301984115</v>
      </c>
      <c r="M129">
        <v>111.1627</v>
      </c>
      <c r="N129">
        <v>107.7585</v>
      </c>
      <c r="O129">
        <v>106.8687</v>
      </c>
      <c r="P129">
        <v>70.918700000000001</v>
      </c>
      <c r="Q129">
        <v>99.137699999999995</v>
      </c>
      <c r="R129">
        <v>101.6211</v>
      </c>
      <c r="S129">
        <v>90.286699999999996</v>
      </c>
      <c r="T129">
        <v>86.161299999999997</v>
      </c>
      <c r="U129">
        <v>113.80289999999999</v>
      </c>
      <c r="V129">
        <v>93.880899999999997</v>
      </c>
      <c r="W129">
        <v>89.018199999999993</v>
      </c>
      <c r="X129">
        <v>99.081400000000002</v>
      </c>
      <c r="Y129">
        <v>88.475399999999993</v>
      </c>
      <c r="Z129">
        <v>100.57089999999999</v>
      </c>
      <c r="AA129">
        <v>88.8339</v>
      </c>
      <c r="AB129">
        <v>87.756499999999988</v>
      </c>
      <c r="AC129">
        <v>98.029300000000006</v>
      </c>
      <c r="AD129">
        <v>87.699299999999994</v>
      </c>
      <c r="AE129">
        <v>72.554500000000004</v>
      </c>
      <c r="AF129">
        <v>84.934899999999999</v>
      </c>
      <c r="AG129">
        <v>79.108099999999993</v>
      </c>
      <c r="AH129">
        <v>85.236099999999993</v>
      </c>
      <c r="AI129">
        <v>88.0595</v>
      </c>
      <c r="AJ129">
        <v>86.450900000000004</v>
      </c>
      <c r="AK129">
        <v>88.494200000000006</v>
      </c>
      <c r="AL129">
        <v>74.995500000000007</v>
      </c>
      <c r="AM129">
        <v>81.357600000000005</v>
      </c>
      <c r="AN129">
        <v>73.976200000000006</v>
      </c>
      <c r="AO129">
        <v>81.922600000000003</v>
      </c>
      <c r="AP129">
        <v>89.369100000000003</v>
      </c>
      <c r="AQ129">
        <v>70.929500000000004</v>
      </c>
      <c r="AR129">
        <v>79.106700000000004</v>
      </c>
      <c r="AS129">
        <v>69.900199999999998</v>
      </c>
      <c r="AT129">
        <v>80.848299999999995</v>
      </c>
      <c r="AU129">
        <v>83.529899999999998</v>
      </c>
      <c r="AV129">
        <v>83.903999999999996</v>
      </c>
      <c r="AW129">
        <v>75.552000000000007</v>
      </c>
      <c r="AX129">
        <v>80.604799999999997</v>
      </c>
      <c r="AY129">
        <v>72.065200000000004</v>
      </c>
      <c r="BA129">
        <f t="shared" si="6"/>
        <v>87.281125641025639</v>
      </c>
      <c r="BB129" s="4">
        <f t="shared" si="7"/>
        <v>1.8353674927888253</v>
      </c>
    </row>
    <row r="130" spans="1:54" x14ac:dyDescent="0.25">
      <c r="A130">
        <v>256</v>
      </c>
      <c r="B130">
        <v>87.780299999999997</v>
      </c>
      <c r="C130">
        <v>94.090900000000005</v>
      </c>
      <c r="D130">
        <v>81.514099999999999</v>
      </c>
      <c r="E130">
        <v>61.325200000000002</v>
      </c>
      <c r="F130">
        <v>69.413700000000006</v>
      </c>
      <c r="G130">
        <v>79.433300000000003</v>
      </c>
      <c r="H130">
        <v>58.972299999999997</v>
      </c>
      <c r="J130">
        <f t="shared" si="4"/>
        <v>76.075685714285711</v>
      </c>
      <c r="K130" s="4">
        <f t="shared" si="5"/>
        <v>5.0163555124084551</v>
      </c>
      <c r="M130">
        <v>111.89279999999999</v>
      </c>
      <c r="N130">
        <v>107.5566</v>
      </c>
      <c r="O130">
        <v>106.2221</v>
      </c>
      <c r="P130">
        <v>69.245599999999996</v>
      </c>
      <c r="Q130">
        <v>98.017499999999998</v>
      </c>
      <c r="R130">
        <v>100.30500000000001</v>
      </c>
      <c r="S130">
        <v>89.039900000000003</v>
      </c>
      <c r="T130">
        <v>86.161299999999997</v>
      </c>
      <c r="U130">
        <v>110.4331</v>
      </c>
      <c r="V130">
        <v>94.358900000000006</v>
      </c>
      <c r="W130">
        <v>87.161600000000007</v>
      </c>
      <c r="X130">
        <v>100.1489</v>
      </c>
      <c r="Y130">
        <v>88.573400000000007</v>
      </c>
      <c r="Z130">
        <v>101.7766</v>
      </c>
      <c r="AA130">
        <v>91.9803</v>
      </c>
      <c r="AB130">
        <v>87.489049999999992</v>
      </c>
      <c r="AC130">
        <v>95.193299999999994</v>
      </c>
      <c r="AD130">
        <v>88.278800000000004</v>
      </c>
      <c r="AE130">
        <v>68.352900000000005</v>
      </c>
      <c r="AF130">
        <v>82.057400000000001</v>
      </c>
      <c r="AG130">
        <v>75.836699999999993</v>
      </c>
      <c r="AH130">
        <v>84.009</v>
      </c>
      <c r="AI130">
        <v>92.775199999999998</v>
      </c>
      <c r="AJ130">
        <v>85.9876</v>
      </c>
      <c r="AK130">
        <v>83.735399999999998</v>
      </c>
      <c r="AL130">
        <v>72.617599999999996</v>
      </c>
      <c r="AM130">
        <v>77.743799999999993</v>
      </c>
      <c r="AN130">
        <v>74.825400000000002</v>
      </c>
      <c r="AO130">
        <v>80.189800000000005</v>
      </c>
      <c r="AP130">
        <v>89.834999999999994</v>
      </c>
      <c r="AQ130">
        <v>71.019000000000005</v>
      </c>
      <c r="AR130">
        <v>68.502899999999997</v>
      </c>
      <c r="AS130">
        <v>70.619900000000001</v>
      </c>
      <c r="AT130">
        <v>81.0274</v>
      </c>
      <c r="AU130">
        <v>81.652900000000002</v>
      </c>
      <c r="AV130">
        <v>76.877600000000001</v>
      </c>
      <c r="AW130">
        <v>73.891499999999994</v>
      </c>
      <c r="AX130">
        <v>78.234099999999998</v>
      </c>
      <c r="AY130">
        <v>71.202200000000005</v>
      </c>
      <c r="BA130">
        <f t="shared" si="6"/>
        <v>86.02123205128207</v>
      </c>
      <c r="BB130" s="4">
        <f t="shared" si="7"/>
        <v>1.9543344198758308</v>
      </c>
    </row>
    <row r="131" spans="1:54" x14ac:dyDescent="0.25">
      <c r="A131">
        <v>258</v>
      </c>
      <c r="B131">
        <v>85.444299999999998</v>
      </c>
      <c r="C131">
        <v>93.816299999999998</v>
      </c>
      <c r="D131">
        <v>83.314999999999998</v>
      </c>
      <c r="E131">
        <v>62.805100000000003</v>
      </c>
      <c r="F131">
        <v>72.245000000000005</v>
      </c>
      <c r="G131">
        <v>76.969499999999996</v>
      </c>
      <c r="H131">
        <v>61.290799999999997</v>
      </c>
      <c r="J131">
        <f t="shared" ref="J131:J194" si="8">AVERAGE(B131:H131)</f>
        <v>76.555142857142854</v>
      </c>
      <c r="K131" s="4">
        <f t="shared" ref="K131:K194" si="9">STDEV(B131:H131)/SQRT(COUNT(B131:H131))</f>
        <v>4.5341907293288957</v>
      </c>
      <c r="M131">
        <v>112.0753</v>
      </c>
      <c r="N131">
        <v>106.7486</v>
      </c>
      <c r="O131">
        <v>108.0694</v>
      </c>
      <c r="P131">
        <v>68.223200000000006</v>
      </c>
      <c r="Q131">
        <v>96.710599999999999</v>
      </c>
      <c r="R131">
        <v>98.706900000000005</v>
      </c>
      <c r="S131">
        <v>87.793199999999999</v>
      </c>
      <c r="T131">
        <v>84.200699999999998</v>
      </c>
      <c r="U131">
        <v>107.54470000000001</v>
      </c>
      <c r="V131">
        <v>96.270899999999997</v>
      </c>
      <c r="W131">
        <v>83.643900000000002</v>
      </c>
      <c r="X131">
        <v>102.3809</v>
      </c>
      <c r="Y131">
        <v>86.613799999999998</v>
      </c>
      <c r="Z131">
        <v>101.0733</v>
      </c>
      <c r="AA131">
        <v>89.043599999999998</v>
      </c>
      <c r="AB131">
        <v>86.998800000000003</v>
      </c>
      <c r="AC131">
        <v>92.121049999999997</v>
      </c>
      <c r="AD131">
        <v>87.119749999999996</v>
      </c>
      <c r="AE131">
        <v>68.352900000000005</v>
      </c>
      <c r="AF131">
        <v>79.458299999999994</v>
      </c>
      <c r="AG131">
        <v>75.440200000000004</v>
      </c>
      <c r="AH131">
        <v>84.386499999999998</v>
      </c>
      <c r="AI131">
        <v>94.315100000000001</v>
      </c>
      <c r="AJ131">
        <v>84.041799999999995</v>
      </c>
      <c r="AK131">
        <v>81.264499999999998</v>
      </c>
      <c r="AL131">
        <v>74.3553</v>
      </c>
      <c r="AM131">
        <v>79.689700000000002</v>
      </c>
      <c r="AN131">
        <v>74.636700000000005</v>
      </c>
      <c r="AO131">
        <v>79.034599999999998</v>
      </c>
      <c r="AP131">
        <v>88.437200000000004</v>
      </c>
      <c r="AQ131">
        <v>70.661199999999994</v>
      </c>
      <c r="AR131">
        <v>68.409000000000006</v>
      </c>
      <c r="AS131">
        <v>71.249600000000001</v>
      </c>
      <c r="AT131">
        <v>80.579700000000003</v>
      </c>
      <c r="AU131">
        <v>74.801500000000004</v>
      </c>
      <c r="AV131">
        <v>72.744399999999999</v>
      </c>
      <c r="AW131">
        <v>75.552000000000007</v>
      </c>
      <c r="AX131">
        <v>77.759900000000002</v>
      </c>
      <c r="AY131">
        <v>71.202200000000005</v>
      </c>
      <c r="BA131">
        <f t="shared" ref="BA131:BA194" si="10">AVERAGE(M131:AY131)</f>
        <v>85.172074358974385</v>
      </c>
      <c r="BB131" s="4">
        <f t="shared" ref="BB131:BB194" si="11">STDEV(M131:AY131)/SQRT(COUNT(M131:AY131))</f>
        <v>1.9613455039856791</v>
      </c>
    </row>
    <row r="132" spans="1:54" x14ac:dyDescent="0.25">
      <c r="A132">
        <v>260</v>
      </c>
      <c r="B132">
        <v>85.534099999999995</v>
      </c>
      <c r="C132">
        <v>95.829899999999995</v>
      </c>
      <c r="D132">
        <v>83.978499999999997</v>
      </c>
      <c r="E132">
        <v>61.232700000000001</v>
      </c>
      <c r="F132">
        <v>68.865700000000004</v>
      </c>
      <c r="G132">
        <v>76.476699999999994</v>
      </c>
      <c r="H132">
        <v>62.601300000000002</v>
      </c>
      <c r="J132">
        <f t="shared" si="8"/>
        <v>76.359842857142866</v>
      </c>
      <c r="K132" s="4">
        <f t="shared" si="9"/>
        <v>4.8687483510777447</v>
      </c>
      <c r="M132">
        <v>112.4404</v>
      </c>
      <c r="N132">
        <v>106.04170000000001</v>
      </c>
      <c r="O132">
        <v>108.2542</v>
      </c>
      <c r="P132">
        <v>68.409099999999995</v>
      </c>
      <c r="Q132">
        <v>93.723399999999998</v>
      </c>
      <c r="R132">
        <v>98.0488</v>
      </c>
      <c r="S132">
        <v>88.832099999999997</v>
      </c>
      <c r="T132">
        <v>83.065700000000007</v>
      </c>
      <c r="U132">
        <v>105.9079</v>
      </c>
      <c r="V132">
        <v>96.844499999999996</v>
      </c>
      <c r="W132">
        <v>82.178200000000004</v>
      </c>
      <c r="X132">
        <v>103.44840000000001</v>
      </c>
      <c r="Y132">
        <v>84.360299999999995</v>
      </c>
      <c r="Z132">
        <v>100.7719</v>
      </c>
      <c r="AA132">
        <v>85.477699999999999</v>
      </c>
      <c r="AB132">
        <v>86.597700000000003</v>
      </c>
      <c r="AC132">
        <v>92.026499999999999</v>
      </c>
      <c r="AD132">
        <v>85.043200000000013</v>
      </c>
      <c r="AE132">
        <v>68.557900000000004</v>
      </c>
      <c r="AF132">
        <v>75.281099999999995</v>
      </c>
      <c r="AG132">
        <v>78.711600000000004</v>
      </c>
      <c r="AH132">
        <v>85.802400000000006</v>
      </c>
      <c r="AI132">
        <v>93.7376</v>
      </c>
      <c r="AJ132">
        <v>80.613399999999999</v>
      </c>
      <c r="AK132">
        <v>84.101500000000001</v>
      </c>
      <c r="AL132">
        <v>76.1845</v>
      </c>
      <c r="AM132">
        <v>83.581500000000005</v>
      </c>
      <c r="AN132">
        <v>72.277799999999999</v>
      </c>
      <c r="AO132">
        <v>75.857799999999997</v>
      </c>
      <c r="AP132">
        <v>87.225700000000003</v>
      </c>
      <c r="AQ132">
        <v>69.677300000000002</v>
      </c>
      <c r="AR132">
        <v>80.045100000000005</v>
      </c>
      <c r="AS132">
        <v>70.619900000000001</v>
      </c>
      <c r="AT132">
        <v>81.0274</v>
      </c>
      <c r="AU132">
        <v>72.830600000000004</v>
      </c>
      <c r="AV132">
        <v>71.917699999999996</v>
      </c>
      <c r="AW132">
        <v>75.552000000000007</v>
      </c>
      <c r="AX132">
        <v>78.234099999999998</v>
      </c>
      <c r="AY132">
        <v>70.770600000000002</v>
      </c>
      <c r="BA132">
        <f t="shared" si="10"/>
        <v>84.976389743589721</v>
      </c>
      <c r="BB132" s="4">
        <f t="shared" si="11"/>
        <v>1.9218420445976678</v>
      </c>
    </row>
    <row r="133" spans="1:54" x14ac:dyDescent="0.25">
      <c r="A133">
        <v>262</v>
      </c>
      <c r="B133">
        <v>90.6554</v>
      </c>
      <c r="C133">
        <v>98.484200000000001</v>
      </c>
      <c r="D133">
        <v>83.125399999999999</v>
      </c>
      <c r="E133">
        <v>60.955199999999998</v>
      </c>
      <c r="F133">
        <v>66.673699999999997</v>
      </c>
      <c r="G133">
        <v>75.392600000000002</v>
      </c>
      <c r="H133">
        <v>64.314999999999998</v>
      </c>
      <c r="J133">
        <f t="shared" si="8"/>
        <v>77.085928571428568</v>
      </c>
      <c r="K133" s="4">
        <f t="shared" si="9"/>
        <v>5.3742567069987599</v>
      </c>
      <c r="M133">
        <v>114.2657</v>
      </c>
      <c r="N133">
        <v>107.15260000000001</v>
      </c>
      <c r="O133">
        <v>109.732</v>
      </c>
      <c r="P133">
        <v>68.687899999999999</v>
      </c>
      <c r="Q133">
        <v>92.3232</v>
      </c>
      <c r="R133">
        <v>98.518799999999999</v>
      </c>
      <c r="S133">
        <v>90.494500000000002</v>
      </c>
      <c r="T133">
        <v>83.478399999999993</v>
      </c>
      <c r="U133">
        <v>108.41119999999999</v>
      </c>
      <c r="V133">
        <v>97.226900000000001</v>
      </c>
      <c r="W133">
        <v>85.207300000000004</v>
      </c>
      <c r="X133">
        <v>101.9927</v>
      </c>
      <c r="Y133">
        <v>86.221900000000005</v>
      </c>
      <c r="Z133">
        <v>103.5851</v>
      </c>
      <c r="AA133">
        <v>85.058199999999999</v>
      </c>
      <c r="AB133">
        <v>85.706299999999999</v>
      </c>
      <c r="AC133">
        <v>93.349900000000005</v>
      </c>
      <c r="AD133">
        <v>83.78755000000001</v>
      </c>
      <c r="AE133">
        <v>66.200900000000004</v>
      </c>
      <c r="AF133">
        <v>73.517399999999995</v>
      </c>
      <c r="AG133">
        <v>82.875200000000007</v>
      </c>
      <c r="AH133">
        <v>90.333200000000005</v>
      </c>
      <c r="AI133">
        <v>92.390299999999996</v>
      </c>
      <c r="AJ133">
        <v>79.130899999999997</v>
      </c>
      <c r="AK133">
        <v>87.578999999999994</v>
      </c>
      <c r="AL133">
        <v>78.4709</v>
      </c>
      <c r="AM133">
        <v>83.118200000000002</v>
      </c>
      <c r="AN133">
        <v>71.239800000000002</v>
      </c>
      <c r="AO133">
        <v>75.665300000000002</v>
      </c>
      <c r="AP133">
        <v>86.200599999999994</v>
      </c>
      <c r="AQ133">
        <v>72.271199999999993</v>
      </c>
      <c r="AR133">
        <v>85.206299999999999</v>
      </c>
      <c r="AS133">
        <v>68.280900000000003</v>
      </c>
      <c r="AT133">
        <v>81.385499999999993</v>
      </c>
      <c r="AU133">
        <v>78.086399999999998</v>
      </c>
      <c r="AV133">
        <v>73.984300000000005</v>
      </c>
      <c r="AW133">
        <v>74.721800000000002</v>
      </c>
      <c r="AX133">
        <v>88.191199999999995</v>
      </c>
      <c r="AY133">
        <v>75.085899999999995</v>
      </c>
      <c r="BA133">
        <f t="shared" si="10"/>
        <v>86.131675641025637</v>
      </c>
      <c r="BB133" s="4">
        <f t="shared" si="11"/>
        <v>1.9481858122402873</v>
      </c>
    </row>
    <row r="134" spans="1:54" x14ac:dyDescent="0.25">
      <c r="A134">
        <v>264</v>
      </c>
      <c r="B134">
        <v>96.854799999999997</v>
      </c>
      <c r="C134">
        <v>103.15219999999999</v>
      </c>
      <c r="D134">
        <v>81.608900000000006</v>
      </c>
      <c r="E134">
        <v>59.3827</v>
      </c>
      <c r="F134">
        <v>69.048400000000001</v>
      </c>
      <c r="G134">
        <v>75.2941</v>
      </c>
      <c r="H134">
        <v>63.911799999999999</v>
      </c>
      <c r="J134">
        <f t="shared" si="8"/>
        <v>78.464700000000008</v>
      </c>
      <c r="K134" s="4">
        <f t="shared" si="9"/>
        <v>6.2339001404379433</v>
      </c>
      <c r="M134">
        <v>115.726</v>
      </c>
      <c r="N134">
        <v>115.232</v>
      </c>
      <c r="O134">
        <v>107.51519999999999</v>
      </c>
      <c r="P134">
        <v>77.703800000000001</v>
      </c>
      <c r="Q134">
        <v>91.389700000000005</v>
      </c>
      <c r="R134">
        <v>101.339</v>
      </c>
      <c r="S134">
        <v>94.338700000000003</v>
      </c>
      <c r="T134">
        <v>85.438999999999993</v>
      </c>
      <c r="U134">
        <v>111.58839999999999</v>
      </c>
      <c r="V134">
        <v>97.896199999999993</v>
      </c>
      <c r="W134">
        <v>89.506799999999998</v>
      </c>
      <c r="X134">
        <v>99.857799999999997</v>
      </c>
      <c r="Y134">
        <v>88.8673</v>
      </c>
      <c r="Z134">
        <v>105.8959</v>
      </c>
      <c r="AA134">
        <v>81.597099999999998</v>
      </c>
      <c r="AB134">
        <v>84.725799999999992</v>
      </c>
      <c r="AC134">
        <v>96.0441</v>
      </c>
      <c r="AD134">
        <v>84.270499999999998</v>
      </c>
      <c r="AE134">
        <v>65.893500000000003</v>
      </c>
      <c r="AF134">
        <v>75.002700000000004</v>
      </c>
      <c r="AG134">
        <v>85.254400000000004</v>
      </c>
      <c r="AH134">
        <v>91.1828</v>
      </c>
      <c r="AI134">
        <v>93.063900000000004</v>
      </c>
      <c r="AJ134">
        <v>82.096000000000004</v>
      </c>
      <c r="AK134">
        <v>87.670500000000004</v>
      </c>
      <c r="AL134">
        <v>79.751300000000001</v>
      </c>
      <c r="AM134">
        <v>83.303600000000003</v>
      </c>
      <c r="AN134">
        <v>73.787499999999994</v>
      </c>
      <c r="AO134">
        <v>78.168199999999999</v>
      </c>
      <c r="AP134">
        <v>86.573400000000007</v>
      </c>
      <c r="AQ134">
        <v>73.702299999999994</v>
      </c>
      <c r="AR134">
        <v>82.1096</v>
      </c>
      <c r="AS134">
        <v>70.080100000000002</v>
      </c>
      <c r="AT134">
        <v>80.758799999999994</v>
      </c>
      <c r="AU134">
        <v>81.277500000000003</v>
      </c>
      <c r="AV134">
        <v>74.811000000000007</v>
      </c>
      <c r="AW134">
        <v>73.476399999999998</v>
      </c>
      <c r="AX134">
        <v>81.078999999999994</v>
      </c>
      <c r="AY134">
        <v>81.990399999999994</v>
      </c>
      <c r="BA134">
        <f t="shared" si="10"/>
        <v>87.435030769230806</v>
      </c>
      <c r="BB134" s="4">
        <f t="shared" si="11"/>
        <v>1.9651000986964113</v>
      </c>
    </row>
    <row r="135" spans="1:54" x14ac:dyDescent="0.25">
      <c r="A135">
        <v>266</v>
      </c>
      <c r="B135">
        <v>99.190899999999999</v>
      </c>
      <c r="C135">
        <v>98.301199999999994</v>
      </c>
      <c r="D135">
        <v>81.040199999999999</v>
      </c>
      <c r="E135">
        <v>58.365299999999998</v>
      </c>
      <c r="F135">
        <v>72.884399999999999</v>
      </c>
      <c r="G135">
        <v>74.604200000000006</v>
      </c>
      <c r="H135">
        <v>62.500500000000002</v>
      </c>
      <c r="J135">
        <f t="shared" si="8"/>
        <v>78.126671428571413</v>
      </c>
      <c r="K135" s="4">
        <f t="shared" si="9"/>
        <v>6.0430602190688774</v>
      </c>
      <c r="M135">
        <v>116.1823</v>
      </c>
      <c r="N135">
        <v>106.95059999999999</v>
      </c>
      <c r="O135">
        <v>100.6801</v>
      </c>
      <c r="P135">
        <v>78.726200000000006</v>
      </c>
      <c r="Q135">
        <v>94.190200000000004</v>
      </c>
      <c r="R135">
        <v>100.49299999999999</v>
      </c>
      <c r="S135">
        <v>151.69</v>
      </c>
      <c r="T135">
        <v>83.891199999999998</v>
      </c>
      <c r="U135">
        <v>115.8248</v>
      </c>
      <c r="V135">
        <v>98.661000000000001</v>
      </c>
      <c r="W135">
        <v>95.467399999999998</v>
      </c>
      <c r="X135">
        <v>100.92529999999999</v>
      </c>
      <c r="Y135">
        <v>91.120900000000006</v>
      </c>
      <c r="Z135">
        <v>101.5757</v>
      </c>
      <c r="AA135">
        <v>93.5535</v>
      </c>
      <c r="AB135">
        <v>86.241100000000003</v>
      </c>
      <c r="AC135">
        <v>97.1785</v>
      </c>
      <c r="AD135">
        <v>85.815849999999998</v>
      </c>
      <c r="AE135">
        <v>64.663700000000006</v>
      </c>
      <c r="AF135">
        <v>78.158699999999996</v>
      </c>
      <c r="AG135">
        <v>82.577799999999996</v>
      </c>
      <c r="AH135">
        <v>89.955699999999993</v>
      </c>
      <c r="AI135">
        <v>95.181200000000004</v>
      </c>
      <c r="AJ135">
        <v>79.130899999999997</v>
      </c>
      <c r="AK135">
        <v>82.362700000000004</v>
      </c>
      <c r="AL135">
        <v>81.580500000000001</v>
      </c>
      <c r="AM135">
        <v>82.191599999999994</v>
      </c>
      <c r="AN135">
        <v>74.919799999999995</v>
      </c>
      <c r="AO135">
        <v>78.842100000000002</v>
      </c>
      <c r="AP135">
        <v>85.455100000000002</v>
      </c>
      <c r="AQ135">
        <v>75.401799999999994</v>
      </c>
      <c r="AR135">
        <v>87.270799999999994</v>
      </c>
      <c r="AS135">
        <v>65.222200000000001</v>
      </c>
      <c r="AT135">
        <v>74.043800000000005</v>
      </c>
      <c r="AU135">
        <v>78.931100000000001</v>
      </c>
      <c r="AV135">
        <v>75.224299999999999</v>
      </c>
      <c r="AW135">
        <v>72.646100000000004</v>
      </c>
      <c r="AX135">
        <v>79.656499999999994</v>
      </c>
      <c r="AY135">
        <v>74.654399999999995</v>
      </c>
      <c r="BA135">
        <f t="shared" si="10"/>
        <v>88.647139743589733</v>
      </c>
      <c r="BB135" s="4">
        <f t="shared" si="11"/>
        <v>2.5785936359901145</v>
      </c>
    </row>
    <row r="136" spans="1:54" x14ac:dyDescent="0.25">
      <c r="A136">
        <v>268</v>
      </c>
      <c r="B136">
        <v>97.573599999999999</v>
      </c>
      <c r="C136">
        <v>97.202799999999996</v>
      </c>
      <c r="D136">
        <v>93.551699999999997</v>
      </c>
      <c r="E136">
        <v>62.435099999999998</v>
      </c>
      <c r="F136">
        <v>78.273099999999999</v>
      </c>
      <c r="G136">
        <v>72.633200000000002</v>
      </c>
      <c r="H136">
        <v>56.8553</v>
      </c>
      <c r="J136">
        <f t="shared" si="8"/>
        <v>79.789257142857124</v>
      </c>
      <c r="K136" s="4">
        <f t="shared" si="9"/>
        <v>6.3425250450490864</v>
      </c>
      <c r="M136">
        <v>113.4443</v>
      </c>
      <c r="N136">
        <v>112.6062</v>
      </c>
      <c r="O136">
        <v>100.8648</v>
      </c>
      <c r="P136">
        <v>52.2363</v>
      </c>
      <c r="Q136">
        <v>96.710599999999999</v>
      </c>
      <c r="R136">
        <v>103.31319999999999</v>
      </c>
      <c r="S136">
        <v>69.715000000000003</v>
      </c>
      <c r="T136">
        <v>84.923100000000005</v>
      </c>
      <c r="U136">
        <v>125.0676</v>
      </c>
      <c r="V136">
        <v>106.6915</v>
      </c>
      <c r="W136">
        <v>115.6944</v>
      </c>
      <c r="X136">
        <v>100.343</v>
      </c>
      <c r="Y136">
        <v>91.022900000000007</v>
      </c>
      <c r="Z136">
        <v>94.140799999999999</v>
      </c>
      <c r="AA136">
        <v>116.6272</v>
      </c>
      <c r="AB136">
        <v>91.455700000000007</v>
      </c>
      <c r="AC136">
        <v>94.815200000000004</v>
      </c>
      <c r="AD136">
        <v>127.78205</v>
      </c>
      <c r="AE136">
        <v>73.579300000000003</v>
      </c>
      <c r="AF136">
        <v>80.015199999999993</v>
      </c>
      <c r="AG136">
        <v>102.4044</v>
      </c>
      <c r="AH136">
        <v>78.817400000000006</v>
      </c>
      <c r="AI136">
        <v>94.892499999999998</v>
      </c>
      <c r="AJ136">
        <v>55.039499999999997</v>
      </c>
      <c r="AK136">
        <v>78.519099999999995</v>
      </c>
      <c r="AL136">
        <v>81.489000000000004</v>
      </c>
      <c r="AM136">
        <v>66.902299999999997</v>
      </c>
      <c r="AN136">
        <v>44.347999999999999</v>
      </c>
      <c r="AO136">
        <v>43.993699999999997</v>
      </c>
      <c r="AP136">
        <v>55.448</v>
      </c>
      <c r="AQ136">
        <v>52.9512</v>
      </c>
      <c r="AR136">
        <v>65.593800000000002</v>
      </c>
      <c r="AS136">
        <v>60.634099999999997</v>
      </c>
      <c r="AT136">
        <v>78.789000000000001</v>
      </c>
      <c r="AU136">
        <v>84.656199999999998</v>
      </c>
      <c r="AV136">
        <v>63.651299999999999</v>
      </c>
      <c r="AW136">
        <v>59.7774</v>
      </c>
      <c r="AX136">
        <v>56.897500000000001</v>
      </c>
      <c r="AY136">
        <v>61.708599999999997</v>
      </c>
      <c r="BA136">
        <f t="shared" si="10"/>
        <v>83.014393589743591</v>
      </c>
      <c r="BB136" s="4">
        <f t="shared" si="11"/>
        <v>3.703968708218917</v>
      </c>
    </row>
    <row r="137" spans="1:54" x14ac:dyDescent="0.25">
      <c r="A137">
        <v>270</v>
      </c>
      <c r="B137">
        <v>101.3472</v>
      </c>
      <c r="C137">
        <v>132.89879999999999</v>
      </c>
      <c r="D137">
        <v>82.841099999999997</v>
      </c>
      <c r="E137">
        <v>64.007599999999996</v>
      </c>
      <c r="F137">
        <v>75.898399999999995</v>
      </c>
      <c r="G137">
        <v>78.644900000000007</v>
      </c>
      <c r="H137">
        <v>55.040799999999997</v>
      </c>
      <c r="J137">
        <f t="shared" si="8"/>
        <v>84.382685714285699</v>
      </c>
      <c r="K137" s="4">
        <f t="shared" si="9"/>
        <v>9.7894260751182252</v>
      </c>
      <c r="M137">
        <v>111.89279999999999</v>
      </c>
      <c r="N137">
        <v>91.902799999999999</v>
      </c>
      <c r="O137">
        <v>99.941100000000006</v>
      </c>
      <c r="P137">
        <v>6.9710000000000001</v>
      </c>
      <c r="Q137">
        <v>82.894800000000004</v>
      </c>
      <c r="R137">
        <v>73.4191</v>
      </c>
      <c r="S137">
        <v>42.286200000000001</v>
      </c>
      <c r="T137">
        <v>49.323500000000003</v>
      </c>
      <c r="U137">
        <v>103.5009</v>
      </c>
      <c r="V137">
        <v>92.829300000000003</v>
      </c>
      <c r="W137">
        <v>78.269599999999997</v>
      </c>
      <c r="X137">
        <v>105.0981</v>
      </c>
      <c r="Y137">
        <v>89.945099999999996</v>
      </c>
      <c r="Z137">
        <v>79.170699999999997</v>
      </c>
      <c r="AA137">
        <v>77.401899999999998</v>
      </c>
      <c r="AB137">
        <v>87.489049999999992</v>
      </c>
      <c r="AC137">
        <v>87.489000000000004</v>
      </c>
      <c r="AD137">
        <v>52.976900000000001</v>
      </c>
      <c r="AE137">
        <v>68.762900000000002</v>
      </c>
      <c r="AF137">
        <v>70.918300000000002</v>
      </c>
      <c r="AG137">
        <v>-27.459800000000001</v>
      </c>
      <c r="AH137">
        <v>49.2727</v>
      </c>
      <c r="AI137">
        <v>69.485200000000006</v>
      </c>
      <c r="AJ137">
        <v>39.287500000000001</v>
      </c>
      <c r="AK137">
        <v>62.321100000000001</v>
      </c>
      <c r="AL137">
        <v>70.697000000000003</v>
      </c>
      <c r="AM137">
        <v>40.215499999999999</v>
      </c>
      <c r="AN137">
        <v>32.4589</v>
      </c>
      <c r="AO137">
        <v>34.463299999999997</v>
      </c>
      <c r="AP137">
        <v>44.078800000000001</v>
      </c>
      <c r="AQ137">
        <v>49.015599999999999</v>
      </c>
      <c r="AR137">
        <v>41.007899999999999</v>
      </c>
      <c r="AS137">
        <v>62.253399999999999</v>
      </c>
      <c r="AT137">
        <v>89.712100000000007</v>
      </c>
      <c r="AU137">
        <v>79.118799999999993</v>
      </c>
      <c r="AV137">
        <v>45.465200000000003</v>
      </c>
      <c r="AW137">
        <v>69.740300000000005</v>
      </c>
      <c r="AX137">
        <v>80.130700000000004</v>
      </c>
      <c r="AY137">
        <v>43.152799999999999</v>
      </c>
      <c r="BA137">
        <f t="shared" si="10"/>
        <v>64.792308974358974</v>
      </c>
      <c r="BB137" s="4">
        <f t="shared" si="11"/>
        <v>4.5145084780912788</v>
      </c>
    </row>
    <row r="138" spans="1:54" x14ac:dyDescent="0.25">
      <c r="A138">
        <v>272</v>
      </c>
      <c r="B138">
        <v>84.366100000000003</v>
      </c>
      <c r="C138">
        <v>72.947900000000004</v>
      </c>
      <c r="D138">
        <v>63.505200000000002</v>
      </c>
      <c r="E138">
        <v>51.335500000000003</v>
      </c>
      <c r="F138">
        <v>72.793000000000006</v>
      </c>
      <c r="G138">
        <v>55.682099999999998</v>
      </c>
      <c r="H138">
        <v>10.8872</v>
      </c>
      <c r="J138">
        <f t="shared" si="8"/>
        <v>58.788142857142866</v>
      </c>
      <c r="K138" s="4">
        <f t="shared" si="9"/>
        <v>9.040658135568318</v>
      </c>
      <c r="M138">
        <v>96.833799999999997</v>
      </c>
      <c r="N138">
        <v>70.492500000000007</v>
      </c>
      <c r="O138">
        <v>83.315100000000001</v>
      </c>
      <c r="P138">
        <v>-2.1377999999999999</v>
      </c>
      <c r="Q138">
        <v>45.648200000000003</v>
      </c>
      <c r="R138">
        <v>35.816499999999998</v>
      </c>
      <c r="S138">
        <v>10.2858</v>
      </c>
      <c r="T138">
        <v>31.575299999999999</v>
      </c>
      <c r="U138">
        <v>65.0852</v>
      </c>
      <c r="V138">
        <v>74.473699999999994</v>
      </c>
      <c r="W138">
        <v>68.009500000000003</v>
      </c>
      <c r="X138">
        <v>83.651499999999999</v>
      </c>
      <c r="Y138">
        <v>85.731999999999999</v>
      </c>
      <c r="Z138">
        <v>62.5931</v>
      </c>
      <c r="AA138">
        <v>60.306399999999996</v>
      </c>
      <c r="AB138">
        <v>45.2376</v>
      </c>
      <c r="AC138">
        <v>68.819000000000003</v>
      </c>
      <c r="AD138">
        <v>40.469149999999999</v>
      </c>
      <c r="AE138">
        <v>45.910200000000003</v>
      </c>
      <c r="AF138">
        <v>52.539000000000001</v>
      </c>
      <c r="AG138">
        <v>-35.390500000000003</v>
      </c>
      <c r="AH138">
        <v>57.3904</v>
      </c>
      <c r="AI138">
        <v>77.665599999999998</v>
      </c>
      <c r="AJ138">
        <v>110.4496</v>
      </c>
      <c r="AK138">
        <v>119.4259</v>
      </c>
      <c r="AL138">
        <v>110.4812</v>
      </c>
      <c r="AM138">
        <v>79.226399999999998</v>
      </c>
      <c r="AN138">
        <v>110.8699</v>
      </c>
      <c r="AO138">
        <v>101.0796</v>
      </c>
      <c r="AP138">
        <v>108.9389</v>
      </c>
      <c r="AQ138">
        <v>122.7179</v>
      </c>
      <c r="AR138">
        <v>77.980699999999999</v>
      </c>
      <c r="AS138">
        <v>132.7833</v>
      </c>
      <c r="AT138">
        <v>167.6953</v>
      </c>
      <c r="AU138">
        <v>109.1521</v>
      </c>
      <c r="AV138">
        <v>84.317400000000006</v>
      </c>
      <c r="AW138">
        <v>151.51910000000001</v>
      </c>
      <c r="AX138">
        <v>193.45160000000001</v>
      </c>
      <c r="AY138">
        <v>75.085899999999995</v>
      </c>
      <c r="BA138">
        <f t="shared" si="10"/>
        <v>78.961437179487163</v>
      </c>
      <c r="BB138" s="4">
        <f t="shared" si="11"/>
        <v>7.0679501240691032</v>
      </c>
    </row>
    <row r="139" spans="1:54" x14ac:dyDescent="0.25">
      <c r="A139">
        <v>274</v>
      </c>
      <c r="B139">
        <v>64.0608</v>
      </c>
      <c r="C139">
        <v>38.624899999999997</v>
      </c>
      <c r="D139">
        <v>43.316200000000002</v>
      </c>
      <c r="E139">
        <v>5.6422999999999996</v>
      </c>
      <c r="F139">
        <v>27.308800000000002</v>
      </c>
      <c r="G139">
        <v>14.191599999999999</v>
      </c>
      <c r="H139">
        <v>-21.572800000000001</v>
      </c>
      <c r="J139">
        <f t="shared" si="8"/>
        <v>24.510257142857142</v>
      </c>
      <c r="K139" s="4">
        <f t="shared" si="9"/>
        <v>10.59097387463803</v>
      </c>
      <c r="M139">
        <v>95.008499999999998</v>
      </c>
      <c r="N139">
        <v>93.316699999999997</v>
      </c>
      <c r="O139">
        <v>119.8</v>
      </c>
      <c r="P139">
        <v>75.659000000000006</v>
      </c>
      <c r="Q139">
        <v>58.997199999999999</v>
      </c>
      <c r="R139">
        <v>58.002000000000002</v>
      </c>
      <c r="S139">
        <v>41.662799999999997</v>
      </c>
      <c r="T139">
        <v>100.0916</v>
      </c>
      <c r="U139">
        <v>78.371899999999997</v>
      </c>
      <c r="V139">
        <v>90.630399999999995</v>
      </c>
      <c r="W139">
        <v>89.018199999999993</v>
      </c>
      <c r="X139">
        <v>78.12</v>
      </c>
      <c r="Y139">
        <v>85.731999999999999</v>
      </c>
      <c r="Z139">
        <v>107.00109999999999</v>
      </c>
      <c r="AA139">
        <v>55.272100000000002</v>
      </c>
      <c r="AB139">
        <v>46.173549999999999</v>
      </c>
      <c r="AC139">
        <v>102.75585000000001</v>
      </c>
      <c r="AD139">
        <v>40.082850000000001</v>
      </c>
      <c r="AE139">
        <v>74.399199999999993</v>
      </c>
      <c r="AF139">
        <v>49.290100000000002</v>
      </c>
      <c r="AG139">
        <v>-25.0806</v>
      </c>
      <c r="AH139">
        <v>158.01240000000001</v>
      </c>
      <c r="AI139">
        <v>172.3656</v>
      </c>
      <c r="AJ139">
        <v>269.82330000000002</v>
      </c>
      <c r="AK139">
        <v>263.28620000000001</v>
      </c>
      <c r="AL139">
        <v>229.8338</v>
      </c>
      <c r="AM139">
        <v>200.8922</v>
      </c>
      <c r="AN139">
        <v>278.35430000000002</v>
      </c>
      <c r="AO139">
        <v>238.25899999999999</v>
      </c>
      <c r="AP139">
        <v>252.91720000000001</v>
      </c>
      <c r="AQ139">
        <v>266.81310000000002</v>
      </c>
      <c r="AR139">
        <v>196.21850000000001</v>
      </c>
      <c r="AS139">
        <v>263.67739999999998</v>
      </c>
      <c r="AT139">
        <v>311.39580000000001</v>
      </c>
      <c r="AU139">
        <v>216.70859999999999</v>
      </c>
      <c r="AV139">
        <v>196.3272</v>
      </c>
      <c r="AW139">
        <v>295.56599999999997</v>
      </c>
      <c r="AX139">
        <v>348.97140000000002</v>
      </c>
      <c r="AY139">
        <v>179.51580000000001</v>
      </c>
      <c r="BA139">
        <f t="shared" si="10"/>
        <v>150.08313461538461</v>
      </c>
      <c r="BB139" s="4">
        <f t="shared" si="11"/>
        <v>15.198230415195082</v>
      </c>
    </row>
    <row r="140" spans="1:54" x14ac:dyDescent="0.25">
      <c r="A140">
        <v>276</v>
      </c>
      <c r="B140">
        <v>48.157899999999998</v>
      </c>
      <c r="C140">
        <v>29.289000000000001</v>
      </c>
      <c r="D140">
        <v>65.400899999999993</v>
      </c>
      <c r="E140">
        <v>0</v>
      </c>
      <c r="F140">
        <v>5.6627000000000001</v>
      </c>
      <c r="G140">
        <v>31.536799999999999</v>
      </c>
      <c r="H140">
        <v>9.9799000000000007</v>
      </c>
      <c r="J140">
        <f t="shared" si="8"/>
        <v>27.146742857142858</v>
      </c>
      <c r="K140" s="4">
        <f t="shared" si="9"/>
        <v>9.0263125539369895</v>
      </c>
      <c r="M140">
        <v>171.85489999999999</v>
      </c>
      <c r="N140">
        <v>178.756</v>
      </c>
      <c r="O140">
        <v>231.65649999999999</v>
      </c>
      <c r="P140">
        <v>226.23339999999999</v>
      </c>
      <c r="Q140">
        <v>162.70910000000001</v>
      </c>
      <c r="R140">
        <v>147.96629999999999</v>
      </c>
      <c r="S140">
        <v>233.87270000000001</v>
      </c>
      <c r="T140">
        <v>248.88749999999999</v>
      </c>
      <c r="U140">
        <v>182.93190000000001</v>
      </c>
      <c r="V140">
        <v>192.63749999999999</v>
      </c>
      <c r="W140">
        <v>189.4691</v>
      </c>
      <c r="X140">
        <v>158.18090000000001</v>
      </c>
      <c r="Y140">
        <v>155.3954</v>
      </c>
      <c r="Z140">
        <v>214.00210000000001</v>
      </c>
      <c r="AA140">
        <v>134.45689999999999</v>
      </c>
      <c r="AB140">
        <v>135.89105000000001</v>
      </c>
      <c r="AC140">
        <v>226.59224999999998</v>
      </c>
      <c r="AD140">
        <v>123.82209999999999</v>
      </c>
      <c r="AE140">
        <v>176.4674</v>
      </c>
      <c r="AF140">
        <v>136.54570000000001</v>
      </c>
      <c r="AG140">
        <v>59.281500000000001</v>
      </c>
      <c r="AH140">
        <v>343.02089999999998</v>
      </c>
      <c r="AI140">
        <v>344.25</v>
      </c>
      <c r="AJ140">
        <v>468.577</v>
      </c>
      <c r="AK140">
        <v>456.38099999999997</v>
      </c>
      <c r="AL140">
        <v>405.61590000000001</v>
      </c>
      <c r="AM140">
        <v>374.07839999999999</v>
      </c>
      <c r="AN140">
        <v>490.18669999999997</v>
      </c>
      <c r="AO140">
        <v>408.9391</v>
      </c>
      <c r="AP140">
        <v>442.93130000000002</v>
      </c>
      <c r="AQ140">
        <v>447.75940000000003</v>
      </c>
      <c r="AR140">
        <v>386.8066</v>
      </c>
      <c r="AS140">
        <v>412.29399999999998</v>
      </c>
      <c r="AT140">
        <v>467.98899999999998</v>
      </c>
      <c r="AU140">
        <v>378.88810000000001</v>
      </c>
      <c r="AV140">
        <v>356.69549999999998</v>
      </c>
      <c r="AW140">
        <v>454.5573</v>
      </c>
      <c r="AX140">
        <v>523.93129999999996</v>
      </c>
      <c r="AY140">
        <v>311.995</v>
      </c>
      <c r="BA140">
        <f t="shared" si="10"/>
        <v>286.21812051282058</v>
      </c>
      <c r="BB140" s="4">
        <f t="shared" si="11"/>
        <v>21.022033263326303</v>
      </c>
    </row>
    <row r="141" spans="1:54" x14ac:dyDescent="0.25">
      <c r="A141">
        <v>278</v>
      </c>
      <c r="B141">
        <v>93.530500000000004</v>
      </c>
      <c r="C141">
        <v>100.864</v>
      </c>
      <c r="D141">
        <v>152.12809999999999</v>
      </c>
      <c r="E141">
        <v>70.204800000000006</v>
      </c>
      <c r="F141">
        <v>56.261600000000001</v>
      </c>
      <c r="G141">
        <v>119.1499</v>
      </c>
      <c r="H141">
        <v>100.50490000000001</v>
      </c>
      <c r="J141">
        <f t="shared" si="8"/>
        <v>98.949114285714273</v>
      </c>
      <c r="K141" s="4">
        <f t="shared" si="9"/>
        <v>11.872321133416428</v>
      </c>
      <c r="M141">
        <v>321.1671</v>
      </c>
      <c r="N141">
        <v>347.71570000000003</v>
      </c>
      <c r="O141">
        <v>395.608</v>
      </c>
      <c r="P141">
        <v>383.96469999999999</v>
      </c>
      <c r="Q141">
        <v>338.11380000000003</v>
      </c>
      <c r="R141">
        <v>298.94080000000002</v>
      </c>
      <c r="S141">
        <v>349.40640000000002</v>
      </c>
      <c r="T141">
        <v>448.45150000000001</v>
      </c>
      <c r="U141">
        <v>369.81119999999999</v>
      </c>
      <c r="V141">
        <v>377.14879999999999</v>
      </c>
      <c r="W141">
        <v>382.065</v>
      </c>
      <c r="X141">
        <v>315.39139999999998</v>
      </c>
      <c r="Y141">
        <v>300.99279999999999</v>
      </c>
      <c r="Z141">
        <v>364.50689999999997</v>
      </c>
      <c r="AA141">
        <v>311.49540000000002</v>
      </c>
      <c r="AB141">
        <v>298.61270000000002</v>
      </c>
      <c r="AC141">
        <v>411.59055000000001</v>
      </c>
      <c r="AD141">
        <v>350.84535</v>
      </c>
      <c r="AE141">
        <v>339.92009999999999</v>
      </c>
      <c r="AF141">
        <v>311.98500000000001</v>
      </c>
      <c r="AG141">
        <v>267.0643</v>
      </c>
      <c r="AH141">
        <v>553.51530000000002</v>
      </c>
      <c r="AI141">
        <v>547.79729999999995</v>
      </c>
      <c r="AJ141">
        <v>626.93140000000005</v>
      </c>
      <c r="AK141">
        <v>645.17460000000005</v>
      </c>
      <c r="AL141">
        <v>584.78200000000004</v>
      </c>
      <c r="AM141">
        <v>533.45780000000002</v>
      </c>
      <c r="AN141">
        <v>645.68759999999997</v>
      </c>
      <c r="AO141">
        <v>524.36239999999998</v>
      </c>
      <c r="AP141">
        <v>587.46879999999999</v>
      </c>
      <c r="AQ141">
        <v>582.46289999999999</v>
      </c>
      <c r="AR141">
        <v>557.78229999999996</v>
      </c>
      <c r="AS141">
        <v>539.94949999999994</v>
      </c>
      <c r="AT141">
        <v>611.5104</v>
      </c>
      <c r="AU141">
        <v>559.93219999999997</v>
      </c>
      <c r="AV141">
        <v>505.90410000000003</v>
      </c>
      <c r="AW141">
        <v>564.56439999999998</v>
      </c>
      <c r="AX141">
        <v>632.51070000000004</v>
      </c>
      <c r="AY141">
        <v>442.31659999999999</v>
      </c>
      <c r="BA141">
        <f t="shared" si="10"/>
        <v>449.51045641025632</v>
      </c>
      <c r="BB141" s="4">
        <f t="shared" si="11"/>
        <v>19.515511454736224</v>
      </c>
    </row>
    <row r="142" spans="1:54" x14ac:dyDescent="0.25">
      <c r="A142">
        <v>280</v>
      </c>
      <c r="B142">
        <v>208.9836</v>
      </c>
      <c r="C142">
        <v>293.25599999999997</v>
      </c>
      <c r="D142">
        <v>251.27199999999999</v>
      </c>
      <c r="E142">
        <v>203.3073</v>
      </c>
      <c r="F142">
        <v>173.16890000000001</v>
      </c>
      <c r="G142">
        <v>266.38729999999998</v>
      </c>
      <c r="H142">
        <v>239.11490000000001</v>
      </c>
      <c r="J142">
        <f t="shared" si="8"/>
        <v>233.64142857142855</v>
      </c>
      <c r="K142" s="4">
        <f t="shared" si="9"/>
        <v>15.547224326206555</v>
      </c>
      <c r="M142">
        <v>508.81110000000001</v>
      </c>
      <c r="N142">
        <v>513.34270000000004</v>
      </c>
      <c r="O142">
        <v>567.1336</v>
      </c>
      <c r="P142">
        <v>490.9468</v>
      </c>
      <c r="Q142">
        <v>522.57339999999999</v>
      </c>
      <c r="R142">
        <v>429.79790000000003</v>
      </c>
      <c r="S142">
        <v>505.25220000000002</v>
      </c>
      <c r="T142">
        <v>596.21550000000002</v>
      </c>
      <c r="U142">
        <v>556.40170000000001</v>
      </c>
      <c r="V142">
        <v>567.96979999999996</v>
      </c>
      <c r="W142">
        <v>538.60419999999999</v>
      </c>
      <c r="X142">
        <v>522.38530000000003</v>
      </c>
      <c r="Y142">
        <v>490.38709999999998</v>
      </c>
      <c r="Z142">
        <v>509.48579999999998</v>
      </c>
      <c r="AA142">
        <v>464.41140000000001</v>
      </c>
      <c r="AB142">
        <v>481.03390000000002</v>
      </c>
      <c r="AC142">
        <v>600.18110000000001</v>
      </c>
      <c r="AD142">
        <v>497.70304999999996</v>
      </c>
      <c r="AE142">
        <v>501.11829999999998</v>
      </c>
      <c r="AF142">
        <v>522.04819999999995</v>
      </c>
      <c r="AG142">
        <v>343.39670000000001</v>
      </c>
      <c r="AH142">
        <v>702.6549</v>
      </c>
      <c r="AI142">
        <v>689.17359999999996</v>
      </c>
      <c r="AJ142">
        <v>703.74580000000003</v>
      </c>
      <c r="AK142">
        <v>738.97659999999996</v>
      </c>
      <c r="AL142">
        <v>693.25109999999995</v>
      </c>
      <c r="AM142">
        <v>616.11270000000002</v>
      </c>
      <c r="AN142">
        <v>720.51310000000001</v>
      </c>
      <c r="AO142">
        <v>587.51310000000001</v>
      </c>
      <c r="AP142">
        <v>666.21420000000001</v>
      </c>
      <c r="AQ142">
        <v>653.303</v>
      </c>
      <c r="AR142">
        <v>653.31089999999995</v>
      </c>
      <c r="AS142">
        <v>606.8809</v>
      </c>
      <c r="AT142">
        <v>690.12040000000002</v>
      </c>
      <c r="AU142">
        <v>676.8741</v>
      </c>
      <c r="AV142">
        <v>591.04809999999998</v>
      </c>
      <c r="AW142">
        <v>616.86959999999999</v>
      </c>
      <c r="AX142">
        <v>692.25310000000002</v>
      </c>
      <c r="AY142">
        <v>523.87540000000001</v>
      </c>
      <c r="BA142">
        <f t="shared" si="10"/>
        <v>578.25359871794865</v>
      </c>
      <c r="BB142" s="4">
        <f t="shared" si="11"/>
        <v>14.762118553357066</v>
      </c>
    </row>
    <row r="143" spans="1:54" x14ac:dyDescent="0.25">
      <c r="A143">
        <v>282</v>
      </c>
      <c r="B143">
        <v>332.3433</v>
      </c>
      <c r="C143">
        <v>420.84620000000001</v>
      </c>
      <c r="D143">
        <v>339.42099999999999</v>
      </c>
      <c r="E143">
        <v>356.20389999999998</v>
      </c>
      <c r="F143">
        <v>331.81569999999999</v>
      </c>
      <c r="G143">
        <v>398.34910000000002</v>
      </c>
      <c r="H143">
        <v>329.74059999999997</v>
      </c>
      <c r="J143">
        <f t="shared" si="8"/>
        <v>358.38854285714285</v>
      </c>
      <c r="K143" s="4">
        <f t="shared" si="9"/>
        <v>13.859430940988425</v>
      </c>
      <c r="M143">
        <v>658.03200000000004</v>
      </c>
      <c r="N143">
        <v>635.94709999999998</v>
      </c>
      <c r="O143">
        <v>667.62890000000004</v>
      </c>
      <c r="P143">
        <v>552.19899999999996</v>
      </c>
      <c r="Q143">
        <v>637.4873</v>
      </c>
      <c r="R143">
        <v>497.48259999999999</v>
      </c>
      <c r="S143">
        <v>603.33119999999997</v>
      </c>
      <c r="T143">
        <v>672.2645</v>
      </c>
      <c r="U143">
        <v>675.88509999999997</v>
      </c>
      <c r="V143">
        <v>708.88670000000002</v>
      </c>
      <c r="W143">
        <v>669.63980000000004</v>
      </c>
      <c r="X143">
        <v>683.67160000000001</v>
      </c>
      <c r="Y143">
        <v>659.89149999999995</v>
      </c>
      <c r="Z143">
        <v>593.68010000000004</v>
      </c>
      <c r="AA143">
        <v>606.41970000000003</v>
      </c>
      <c r="AB143">
        <v>588.08875</v>
      </c>
      <c r="AC143">
        <v>716.17129999999997</v>
      </c>
      <c r="AD143">
        <v>654.99185</v>
      </c>
      <c r="AE143">
        <v>590.88909999999998</v>
      </c>
      <c r="AF143">
        <v>692.66060000000004</v>
      </c>
      <c r="AG143">
        <v>480.59679999999997</v>
      </c>
      <c r="AH143">
        <v>776.09190000000001</v>
      </c>
      <c r="AI143">
        <v>759.90989999999999</v>
      </c>
      <c r="AJ143">
        <v>743.68179999999995</v>
      </c>
      <c r="AK143">
        <v>783.26940000000002</v>
      </c>
      <c r="AL143">
        <v>748.30880000000002</v>
      </c>
      <c r="AM143">
        <v>660.77599999999995</v>
      </c>
      <c r="AN143">
        <v>760.52059999999994</v>
      </c>
      <c r="AO143">
        <v>626.01959999999997</v>
      </c>
      <c r="AP143">
        <v>709.64059999999995</v>
      </c>
      <c r="AQ143">
        <v>696.952</v>
      </c>
      <c r="AR143">
        <v>705.39189999999996</v>
      </c>
      <c r="AS143">
        <v>659.6884</v>
      </c>
      <c r="AT143">
        <v>737.39380000000006</v>
      </c>
      <c r="AU143">
        <v>729.80769999999995</v>
      </c>
      <c r="AV143">
        <v>642.29989999999998</v>
      </c>
      <c r="AW143">
        <v>650.49440000000004</v>
      </c>
      <c r="AX143">
        <v>735.40039999999999</v>
      </c>
      <c r="AY143">
        <v>573.06960000000004</v>
      </c>
      <c r="BA143">
        <f t="shared" si="10"/>
        <v>665.24518461538457</v>
      </c>
      <c r="BB143" s="4">
        <f t="shared" si="11"/>
        <v>11.427416415264869</v>
      </c>
    </row>
    <row r="144" spans="1:54" x14ac:dyDescent="0.25">
      <c r="A144">
        <v>284</v>
      </c>
      <c r="B144">
        <v>432.6123</v>
      </c>
      <c r="C144">
        <v>517.77449999999999</v>
      </c>
      <c r="D144">
        <v>385.20159999999998</v>
      </c>
      <c r="E144">
        <v>446.66550000000001</v>
      </c>
      <c r="F144">
        <v>430.54759999999999</v>
      </c>
      <c r="G144">
        <v>461.02839999999998</v>
      </c>
      <c r="H144">
        <v>370.66840000000002</v>
      </c>
      <c r="J144">
        <f t="shared" si="8"/>
        <v>434.92832857142861</v>
      </c>
      <c r="K144" s="4">
        <f t="shared" si="9"/>
        <v>18.457869510032445</v>
      </c>
      <c r="M144">
        <v>732.87049999999999</v>
      </c>
      <c r="N144">
        <v>701.49090000000001</v>
      </c>
      <c r="O144">
        <v>721.75599999999997</v>
      </c>
      <c r="P144">
        <v>592.16629999999998</v>
      </c>
      <c r="Q144">
        <v>698.25810000000001</v>
      </c>
      <c r="R144">
        <v>535.36720000000003</v>
      </c>
      <c r="S144">
        <v>664.83839999999998</v>
      </c>
      <c r="T144">
        <v>717.35730000000001</v>
      </c>
      <c r="U144">
        <v>737.50429999999994</v>
      </c>
      <c r="V144">
        <v>778.86720000000003</v>
      </c>
      <c r="W144">
        <v>738.62649999999996</v>
      </c>
      <c r="X144">
        <v>764.41179999999997</v>
      </c>
      <c r="Y144">
        <v>753.5598</v>
      </c>
      <c r="Z144">
        <v>645.52279999999996</v>
      </c>
      <c r="AA144">
        <v>689.69489999999996</v>
      </c>
      <c r="AB144">
        <v>638.98659999999995</v>
      </c>
      <c r="AC144">
        <v>766.69844999999998</v>
      </c>
      <c r="AD144">
        <v>728.54140000000007</v>
      </c>
      <c r="AE144">
        <v>634.74980000000005</v>
      </c>
      <c r="AF144">
        <v>776.20320000000004</v>
      </c>
      <c r="AG144">
        <v>557.82140000000004</v>
      </c>
      <c r="AH144">
        <v>814.41510000000005</v>
      </c>
      <c r="AI144">
        <v>795.42240000000004</v>
      </c>
      <c r="AJ144">
        <v>767.95849999999996</v>
      </c>
      <c r="AK144">
        <v>805.78189999999995</v>
      </c>
      <c r="AL144">
        <v>781.96529999999996</v>
      </c>
      <c r="AM144">
        <v>693.11519999999996</v>
      </c>
      <c r="AN144">
        <v>784.10990000000004</v>
      </c>
      <c r="AO144">
        <v>652.58910000000003</v>
      </c>
      <c r="AP144">
        <v>734.89509999999996</v>
      </c>
      <c r="AQ144">
        <v>732.01419999999996</v>
      </c>
      <c r="AR144">
        <v>744.2414</v>
      </c>
      <c r="AS144">
        <v>705.74869999999999</v>
      </c>
      <c r="AT144">
        <v>773.65470000000005</v>
      </c>
      <c r="AU144">
        <v>761.99959999999999</v>
      </c>
      <c r="AV144">
        <v>679.91200000000003</v>
      </c>
      <c r="AW144">
        <v>678.72260000000006</v>
      </c>
      <c r="AX144">
        <v>771.90959999999995</v>
      </c>
      <c r="AY144">
        <v>611.47569999999996</v>
      </c>
      <c r="BA144">
        <f t="shared" si="10"/>
        <v>714.4929192307693</v>
      </c>
      <c r="BB144" s="4">
        <f t="shared" si="11"/>
        <v>10.822153882879105</v>
      </c>
    </row>
    <row r="145" spans="1:54" x14ac:dyDescent="0.25">
      <c r="A145">
        <v>286</v>
      </c>
      <c r="B145">
        <v>471.33629999999999</v>
      </c>
      <c r="C145">
        <v>555.85019999999997</v>
      </c>
      <c r="D145">
        <v>410.79320000000001</v>
      </c>
      <c r="E145">
        <v>493.19119999999998</v>
      </c>
      <c r="F145">
        <v>471.5564</v>
      </c>
      <c r="G145">
        <v>491.38260000000002</v>
      </c>
      <c r="H145">
        <v>391.13229999999999</v>
      </c>
      <c r="J145">
        <f t="shared" si="8"/>
        <v>469.32031428571423</v>
      </c>
      <c r="K145" s="4">
        <f t="shared" si="9"/>
        <v>20.754711295171681</v>
      </c>
      <c r="M145">
        <v>773.02779999999996</v>
      </c>
      <c r="N145">
        <v>738.95899999999995</v>
      </c>
      <c r="O145">
        <v>757.77909999999997</v>
      </c>
      <c r="P145">
        <v>626.18489999999997</v>
      </c>
      <c r="Q145">
        <v>734.47789999999998</v>
      </c>
      <c r="R145">
        <v>561.03099999999995</v>
      </c>
      <c r="S145">
        <v>705.25440000000003</v>
      </c>
      <c r="T145">
        <v>747.79750000000001</v>
      </c>
      <c r="U145">
        <v>771.00969999999995</v>
      </c>
      <c r="V145">
        <v>814.52660000000003</v>
      </c>
      <c r="W145">
        <v>779.37350000000004</v>
      </c>
      <c r="X145">
        <v>803.81150000000002</v>
      </c>
      <c r="Y145">
        <v>802.45150000000001</v>
      </c>
      <c r="Z145">
        <v>677.17100000000005</v>
      </c>
      <c r="AA145">
        <v>740.66690000000006</v>
      </c>
      <c r="AB145">
        <v>672.41345000000001</v>
      </c>
      <c r="AC145">
        <v>791.22939999999994</v>
      </c>
      <c r="AD145">
        <v>764.95399999999995</v>
      </c>
      <c r="AE145">
        <v>667.64530000000002</v>
      </c>
      <c r="AF145">
        <v>815.37540000000001</v>
      </c>
      <c r="AG145">
        <v>602.43119999999999</v>
      </c>
      <c r="AH145">
        <v>837.82439999999997</v>
      </c>
      <c r="AI145">
        <v>816.78769999999997</v>
      </c>
      <c r="AJ145">
        <v>787.23159999999996</v>
      </c>
      <c r="AK145">
        <v>821.88840000000005</v>
      </c>
      <c r="AL145">
        <v>805.0127</v>
      </c>
      <c r="AM145">
        <v>720.45069999999998</v>
      </c>
      <c r="AN145">
        <v>803.35889999999995</v>
      </c>
      <c r="AO145">
        <v>672.80499999999995</v>
      </c>
      <c r="AP145">
        <v>752.60119999999995</v>
      </c>
      <c r="AQ145">
        <v>760.63649999999996</v>
      </c>
      <c r="AR145">
        <v>775.20849999999996</v>
      </c>
      <c r="AS145">
        <v>743.98239999999998</v>
      </c>
      <c r="AT145">
        <v>798.18669999999997</v>
      </c>
      <c r="AU145">
        <v>789.78030000000001</v>
      </c>
      <c r="AV145">
        <v>708.01779999999997</v>
      </c>
      <c r="AW145">
        <v>699.47860000000003</v>
      </c>
      <c r="AX145">
        <v>801.30669999999998</v>
      </c>
      <c r="AY145">
        <v>641.25109999999995</v>
      </c>
      <c r="BA145">
        <f t="shared" si="10"/>
        <v>745.72769871794867</v>
      </c>
      <c r="BB145" s="4">
        <f t="shared" si="11"/>
        <v>10.5667148986469</v>
      </c>
    </row>
    <row r="146" spans="1:54" x14ac:dyDescent="0.25">
      <c r="A146">
        <v>288</v>
      </c>
      <c r="B146">
        <v>491.37209999999999</v>
      </c>
      <c r="C146">
        <v>571.40989999999999</v>
      </c>
      <c r="D146">
        <v>426.62209999999999</v>
      </c>
      <c r="E146">
        <v>519.27520000000004</v>
      </c>
      <c r="F146">
        <v>489.82319999999999</v>
      </c>
      <c r="G146">
        <v>507.7423</v>
      </c>
      <c r="H146">
        <v>404.6404</v>
      </c>
      <c r="J146">
        <f t="shared" si="8"/>
        <v>487.26931428571424</v>
      </c>
      <c r="K146" s="4">
        <f t="shared" si="9"/>
        <v>21.298410005639155</v>
      </c>
      <c r="M146">
        <v>797.85230000000001</v>
      </c>
      <c r="N146">
        <v>763.29809999999998</v>
      </c>
      <c r="O146">
        <v>780.40899999999999</v>
      </c>
      <c r="P146">
        <v>655.74210000000005</v>
      </c>
      <c r="Q146">
        <v>759.40239999999994</v>
      </c>
      <c r="R146">
        <v>584.15660000000003</v>
      </c>
      <c r="S146">
        <v>732.89110000000005</v>
      </c>
      <c r="T146">
        <v>769.67319999999995</v>
      </c>
      <c r="U146">
        <v>791.03589999999997</v>
      </c>
      <c r="V146">
        <v>835.2722</v>
      </c>
      <c r="W146">
        <v>806.63599999999997</v>
      </c>
      <c r="X146">
        <v>823.02610000000004</v>
      </c>
      <c r="Y146">
        <v>831.74739999999997</v>
      </c>
      <c r="Z146">
        <v>701.08299999999997</v>
      </c>
      <c r="AA146">
        <v>772.7604</v>
      </c>
      <c r="AB146">
        <v>699.06569999999999</v>
      </c>
      <c r="AC146">
        <v>807.39429999999993</v>
      </c>
      <c r="AD146">
        <v>787.69979999999998</v>
      </c>
      <c r="AE146">
        <v>697.36400000000003</v>
      </c>
      <c r="AF146">
        <v>838.21029999999996</v>
      </c>
      <c r="AG146">
        <v>633.65809999999999</v>
      </c>
      <c r="AH146">
        <v>853.11590000000001</v>
      </c>
      <c r="AI146">
        <v>832.18610000000001</v>
      </c>
      <c r="AJ146">
        <v>803.81759999999997</v>
      </c>
      <c r="AK146">
        <v>831.86339999999996</v>
      </c>
      <c r="AL146">
        <v>822.66409999999996</v>
      </c>
      <c r="AM146">
        <v>743.80160000000001</v>
      </c>
      <c r="AN146">
        <v>821.19240000000002</v>
      </c>
      <c r="AO146">
        <v>689.55529999999999</v>
      </c>
      <c r="AP146">
        <v>765.64769999999999</v>
      </c>
      <c r="AQ146">
        <v>781.29819999999995</v>
      </c>
      <c r="AR146">
        <v>798.38679999999999</v>
      </c>
      <c r="AS146">
        <v>770.97090000000003</v>
      </c>
      <c r="AT146">
        <v>812.87009999999998</v>
      </c>
      <c r="AU146">
        <v>813.9008</v>
      </c>
      <c r="AV146">
        <v>730.33709999999996</v>
      </c>
      <c r="AW146">
        <v>709.85670000000005</v>
      </c>
      <c r="AX146">
        <v>824.53989999999999</v>
      </c>
      <c r="AY146">
        <v>668.86890000000005</v>
      </c>
      <c r="BA146">
        <f t="shared" si="10"/>
        <v>767.77567948717956</v>
      </c>
      <c r="BB146" s="4">
        <f t="shared" si="11"/>
        <v>10.190988197283341</v>
      </c>
    </row>
    <row r="147" spans="1:54" x14ac:dyDescent="0.25">
      <c r="A147">
        <v>290</v>
      </c>
      <c r="B147">
        <v>505.8374</v>
      </c>
      <c r="C147">
        <v>580.9289</v>
      </c>
      <c r="D147">
        <v>437.33269999999999</v>
      </c>
      <c r="E147">
        <v>532.87220000000002</v>
      </c>
      <c r="F147">
        <v>499.13920000000002</v>
      </c>
      <c r="G147">
        <v>513.45839999999998</v>
      </c>
      <c r="H147">
        <v>414.822</v>
      </c>
      <c r="J147">
        <f t="shared" si="8"/>
        <v>497.77011428571433</v>
      </c>
      <c r="K147" s="4">
        <f t="shared" si="9"/>
        <v>21.265716079222695</v>
      </c>
      <c r="M147">
        <v>813.64149999999995</v>
      </c>
      <c r="N147">
        <v>778.44690000000003</v>
      </c>
      <c r="O147">
        <v>796.2962</v>
      </c>
      <c r="P147">
        <v>676.84109999999998</v>
      </c>
      <c r="Q147">
        <v>777.32560000000001</v>
      </c>
      <c r="R147">
        <v>605.59010000000001</v>
      </c>
      <c r="S147">
        <v>751.38480000000004</v>
      </c>
      <c r="T147">
        <v>786.49270000000001</v>
      </c>
      <c r="U147">
        <v>805.47789999999998</v>
      </c>
      <c r="V147">
        <v>849.23</v>
      </c>
      <c r="W147">
        <v>827.05840000000001</v>
      </c>
      <c r="X147">
        <v>833.31269999999995</v>
      </c>
      <c r="Y147">
        <v>853.69479999999999</v>
      </c>
      <c r="Z147">
        <v>720.37329999999997</v>
      </c>
      <c r="AA147">
        <v>795.62429999999995</v>
      </c>
      <c r="AB147">
        <v>721.9742</v>
      </c>
      <c r="AC147">
        <v>821.43224999999995</v>
      </c>
      <c r="AD147">
        <v>803.53975000000003</v>
      </c>
      <c r="AE147">
        <v>729.02970000000005</v>
      </c>
      <c r="AF147">
        <v>854.91880000000003</v>
      </c>
      <c r="AG147">
        <v>659.43269999999995</v>
      </c>
      <c r="AH147">
        <v>863.12149999999997</v>
      </c>
      <c r="AI147">
        <v>843.25369999999998</v>
      </c>
      <c r="AJ147">
        <v>816.32650000000001</v>
      </c>
      <c r="AK147">
        <v>836.43910000000005</v>
      </c>
      <c r="AL147">
        <v>837.75459999999998</v>
      </c>
      <c r="AM147">
        <v>767.33789999999999</v>
      </c>
      <c r="AN147">
        <v>834.87419999999997</v>
      </c>
      <c r="AO147">
        <v>708.32719999999995</v>
      </c>
      <c r="AP147">
        <v>777.4828</v>
      </c>
      <c r="AQ147">
        <v>795.96709999999996</v>
      </c>
      <c r="AR147">
        <v>814.99639999999999</v>
      </c>
      <c r="AS147">
        <v>792.11180000000002</v>
      </c>
      <c r="AT147">
        <v>822.80830000000003</v>
      </c>
      <c r="AU147">
        <v>829.94979999999998</v>
      </c>
      <c r="AV147">
        <v>753.06970000000001</v>
      </c>
      <c r="AW147">
        <v>717.74400000000003</v>
      </c>
      <c r="AX147">
        <v>842.55740000000003</v>
      </c>
      <c r="AY147">
        <v>694.76059999999995</v>
      </c>
      <c r="BA147">
        <f t="shared" si="10"/>
        <v>784.8718025641025</v>
      </c>
      <c r="BB147" s="4">
        <f t="shared" si="11"/>
        <v>9.6956602485924996</v>
      </c>
    </row>
    <row r="148" spans="1:54" x14ac:dyDescent="0.25">
      <c r="A148">
        <v>292</v>
      </c>
      <c r="B148">
        <v>516.25969999999995</v>
      </c>
      <c r="C148">
        <v>589.89859999999999</v>
      </c>
      <c r="D148">
        <v>445.38929999999999</v>
      </c>
      <c r="E148">
        <v>540.08690000000001</v>
      </c>
      <c r="F148">
        <v>503.15789999999998</v>
      </c>
      <c r="G148">
        <v>515.13379999999995</v>
      </c>
      <c r="H148">
        <v>422.78579999999999</v>
      </c>
      <c r="J148">
        <f t="shared" si="8"/>
        <v>504.67314285714292</v>
      </c>
      <c r="K148" s="4">
        <f t="shared" si="9"/>
        <v>21.260063891124197</v>
      </c>
      <c r="M148">
        <v>825.59739999999999</v>
      </c>
      <c r="N148">
        <v>787.73820000000001</v>
      </c>
      <c r="O148">
        <v>809.50459999999998</v>
      </c>
      <c r="P148">
        <v>693.29280000000006</v>
      </c>
      <c r="Q148">
        <v>790.8614</v>
      </c>
      <c r="R148">
        <v>621.00720000000001</v>
      </c>
      <c r="S148">
        <v>766.03430000000003</v>
      </c>
      <c r="T148">
        <v>798.56560000000002</v>
      </c>
      <c r="U148">
        <v>816.16499999999996</v>
      </c>
      <c r="V148">
        <v>860.98900000000003</v>
      </c>
      <c r="W148">
        <v>842.69280000000003</v>
      </c>
      <c r="X148">
        <v>842.72590000000002</v>
      </c>
      <c r="Y148">
        <v>868.68560000000002</v>
      </c>
      <c r="Z148">
        <v>734.74059999999997</v>
      </c>
      <c r="AA148">
        <v>806.84659999999997</v>
      </c>
      <c r="AB148">
        <v>742.87709999999993</v>
      </c>
      <c r="AC148">
        <v>834.38310000000001</v>
      </c>
      <c r="AD148">
        <v>815.66115000000002</v>
      </c>
      <c r="AE148">
        <v>756.80129999999997</v>
      </c>
      <c r="AF148">
        <v>864.38699999999994</v>
      </c>
      <c r="AG148">
        <v>681.14290000000005</v>
      </c>
      <c r="AH148">
        <v>871.99429999999995</v>
      </c>
      <c r="AI148">
        <v>852.58889999999997</v>
      </c>
      <c r="AJ148">
        <v>828.65020000000004</v>
      </c>
      <c r="AK148">
        <v>842.29600000000005</v>
      </c>
      <c r="AL148">
        <v>850.55870000000004</v>
      </c>
      <c r="AM148">
        <v>786.98230000000001</v>
      </c>
      <c r="AN148">
        <v>844.12120000000004</v>
      </c>
      <c r="AO148">
        <v>726.71410000000003</v>
      </c>
      <c r="AP148">
        <v>787.64049999999997</v>
      </c>
      <c r="AQ148">
        <v>807.05820000000006</v>
      </c>
      <c r="AR148">
        <v>829.6354</v>
      </c>
      <c r="AS148">
        <v>815.32190000000003</v>
      </c>
      <c r="AT148">
        <v>831.13480000000004</v>
      </c>
      <c r="AU148">
        <v>840.27369999999996</v>
      </c>
      <c r="AV148">
        <v>774.14909999999998</v>
      </c>
      <c r="AW148">
        <v>731.44290000000001</v>
      </c>
      <c r="AX148">
        <v>857.2559</v>
      </c>
      <c r="AY148">
        <v>718.49469999999997</v>
      </c>
      <c r="BA148">
        <f t="shared" si="10"/>
        <v>798.89775256410246</v>
      </c>
      <c r="BB148" s="4">
        <f t="shared" si="11"/>
        <v>9.2496051903967818</v>
      </c>
    </row>
    <row r="149" spans="1:54" x14ac:dyDescent="0.25">
      <c r="A149">
        <v>294</v>
      </c>
      <c r="B149">
        <v>526.053</v>
      </c>
      <c r="C149">
        <v>597.95309999999995</v>
      </c>
      <c r="D149">
        <v>451.45549999999997</v>
      </c>
      <c r="E149">
        <v>544.15679999999998</v>
      </c>
      <c r="F149">
        <v>505.98930000000001</v>
      </c>
      <c r="G149">
        <v>517.30190000000005</v>
      </c>
      <c r="H149">
        <v>430.74950000000001</v>
      </c>
      <c r="J149">
        <f t="shared" si="8"/>
        <v>510.52272857142862</v>
      </c>
      <c r="K149" s="4">
        <f t="shared" si="9"/>
        <v>21.233242449906626</v>
      </c>
      <c r="M149">
        <v>836.54939999999999</v>
      </c>
      <c r="N149">
        <v>798.14030000000002</v>
      </c>
      <c r="O149">
        <v>822.43600000000004</v>
      </c>
      <c r="P149">
        <v>707.04899999999998</v>
      </c>
      <c r="Q149">
        <v>800.28970000000004</v>
      </c>
      <c r="R149">
        <v>634.45010000000002</v>
      </c>
      <c r="S149">
        <v>780.06039999999996</v>
      </c>
      <c r="T149">
        <v>809.81299999999999</v>
      </c>
      <c r="U149">
        <v>825.50409999999999</v>
      </c>
      <c r="V149">
        <v>871.60080000000005</v>
      </c>
      <c r="W149">
        <v>853.63679999999999</v>
      </c>
      <c r="X149">
        <v>850.2953</v>
      </c>
      <c r="Y149">
        <v>878.67949999999996</v>
      </c>
      <c r="Z149">
        <v>750.11260000000004</v>
      </c>
      <c r="AA149">
        <v>813.97839999999997</v>
      </c>
      <c r="AB149">
        <v>761.6853000000001</v>
      </c>
      <c r="AC149">
        <v>842.70185000000004</v>
      </c>
      <c r="AD149">
        <v>824.20894999999996</v>
      </c>
      <c r="AE149">
        <v>779.75639999999999</v>
      </c>
      <c r="AF149">
        <v>869.95650000000001</v>
      </c>
      <c r="AG149">
        <v>700.47379999999998</v>
      </c>
      <c r="AH149">
        <v>880.96159999999998</v>
      </c>
      <c r="AI149">
        <v>859.42190000000005</v>
      </c>
      <c r="AJ149">
        <v>840.23260000000005</v>
      </c>
      <c r="AK149">
        <v>849.98320000000001</v>
      </c>
      <c r="AL149">
        <v>861.44219999999996</v>
      </c>
      <c r="AM149">
        <v>800.32569999999998</v>
      </c>
      <c r="AN149">
        <v>850.16010000000006</v>
      </c>
      <c r="AO149">
        <v>743.84950000000003</v>
      </c>
      <c r="AP149">
        <v>796.95950000000005</v>
      </c>
      <c r="AQ149">
        <v>820.20659999999998</v>
      </c>
      <c r="AR149">
        <v>844.8374</v>
      </c>
      <c r="AS149">
        <v>839.79150000000004</v>
      </c>
      <c r="AT149">
        <v>837.49170000000004</v>
      </c>
      <c r="AU149">
        <v>847.40660000000003</v>
      </c>
      <c r="AV149">
        <v>794.40179999999998</v>
      </c>
      <c r="AW149">
        <v>748.46289999999999</v>
      </c>
      <c r="AX149">
        <v>870.53200000000004</v>
      </c>
      <c r="AY149">
        <v>740.50260000000003</v>
      </c>
      <c r="BA149">
        <f t="shared" si="10"/>
        <v>811.23968205128199</v>
      </c>
      <c r="BB149" s="4">
        <f t="shared" si="11"/>
        <v>8.8133571112675533</v>
      </c>
    </row>
    <row r="150" spans="1:54" x14ac:dyDescent="0.25">
      <c r="A150">
        <v>296</v>
      </c>
      <c r="B150">
        <v>530.99450000000002</v>
      </c>
      <c r="C150">
        <v>601.43119999999999</v>
      </c>
      <c r="D150">
        <v>455.62599999999998</v>
      </c>
      <c r="E150">
        <v>545.54420000000005</v>
      </c>
      <c r="F150">
        <v>504.07130000000001</v>
      </c>
      <c r="G150">
        <v>516.90769999999998</v>
      </c>
      <c r="H150">
        <v>436.3947</v>
      </c>
      <c r="J150">
        <f t="shared" si="8"/>
        <v>512.99565714285723</v>
      </c>
      <c r="K150" s="4">
        <f t="shared" si="9"/>
        <v>20.96376900203979</v>
      </c>
      <c r="M150">
        <v>845.12840000000006</v>
      </c>
      <c r="N150">
        <v>806.92669999999998</v>
      </c>
      <c r="O150">
        <v>832.87350000000004</v>
      </c>
      <c r="P150">
        <v>723.22180000000003</v>
      </c>
      <c r="Q150">
        <v>807.01089999999999</v>
      </c>
      <c r="R150">
        <v>647.98699999999997</v>
      </c>
      <c r="S150">
        <v>792.94359999999995</v>
      </c>
      <c r="T150">
        <v>819.92539999999997</v>
      </c>
      <c r="U150">
        <v>832.91769999999997</v>
      </c>
      <c r="V150">
        <v>878.19730000000004</v>
      </c>
      <c r="W150">
        <v>863.11519999999996</v>
      </c>
      <c r="X150">
        <v>855.43859999999995</v>
      </c>
      <c r="Y150">
        <v>884.9502</v>
      </c>
      <c r="Z150">
        <v>761.86760000000004</v>
      </c>
      <c r="AA150">
        <v>823.31280000000004</v>
      </c>
      <c r="AB150">
        <v>779.64660000000003</v>
      </c>
      <c r="AC150">
        <v>849.27179999999998</v>
      </c>
      <c r="AD150">
        <v>829.42454999999995</v>
      </c>
      <c r="AE150">
        <v>798.40740000000005</v>
      </c>
      <c r="AF150">
        <v>873.11249999999995</v>
      </c>
      <c r="AG150">
        <v>718.31769999999995</v>
      </c>
      <c r="AH150">
        <v>889.2681</v>
      </c>
      <c r="AI150">
        <v>864.33019999999999</v>
      </c>
      <c r="AJ150">
        <v>849.22050000000002</v>
      </c>
      <c r="AK150">
        <v>858.21950000000004</v>
      </c>
      <c r="AL150">
        <v>870.13070000000005</v>
      </c>
      <c r="AM150">
        <v>810.33330000000001</v>
      </c>
      <c r="AN150">
        <v>857.99180000000001</v>
      </c>
      <c r="AO150">
        <v>759.54089999999997</v>
      </c>
      <c r="AP150">
        <v>808.51509999999996</v>
      </c>
      <c r="AQ150">
        <v>833.6232</v>
      </c>
      <c r="AR150">
        <v>858.53800000000001</v>
      </c>
      <c r="AS150">
        <v>860.21280000000002</v>
      </c>
      <c r="AT150">
        <v>845.28110000000004</v>
      </c>
      <c r="AU150">
        <v>849.84680000000003</v>
      </c>
      <c r="AV150">
        <v>812.17460000000005</v>
      </c>
      <c r="AW150">
        <v>762.577</v>
      </c>
      <c r="AX150">
        <v>881.91150000000005</v>
      </c>
      <c r="AY150">
        <v>757.76379999999995</v>
      </c>
      <c r="BA150">
        <f t="shared" si="10"/>
        <v>821.88400384615375</v>
      </c>
      <c r="BB150" s="4">
        <f t="shared" si="11"/>
        <v>8.3754935999994391</v>
      </c>
    </row>
    <row r="151" spans="1:54" x14ac:dyDescent="0.25">
      <c r="A151">
        <v>298</v>
      </c>
      <c r="B151">
        <v>533.33050000000003</v>
      </c>
      <c r="C151">
        <v>599.78369999999995</v>
      </c>
      <c r="D151">
        <v>458.84859999999998</v>
      </c>
      <c r="E151">
        <v>545.72919999999999</v>
      </c>
      <c r="F151">
        <v>503.34059999999999</v>
      </c>
      <c r="G151">
        <v>515.42939999999999</v>
      </c>
      <c r="H151">
        <v>439.11649999999997</v>
      </c>
      <c r="J151">
        <f t="shared" si="8"/>
        <v>513.65407142857146</v>
      </c>
      <c r="K151" s="4">
        <f t="shared" si="9"/>
        <v>20.414337497545038</v>
      </c>
      <c r="M151">
        <v>853.43370000000004</v>
      </c>
      <c r="N151">
        <v>813.08720000000005</v>
      </c>
      <c r="O151">
        <v>841.46360000000004</v>
      </c>
      <c r="P151">
        <v>740.13810000000001</v>
      </c>
      <c r="Q151">
        <v>814.66560000000004</v>
      </c>
      <c r="R151">
        <v>661.524</v>
      </c>
      <c r="S151">
        <v>805.6191</v>
      </c>
      <c r="T151">
        <v>828.59310000000005</v>
      </c>
      <c r="U151">
        <v>839.46469999999999</v>
      </c>
      <c r="V151">
        <v>881.83019999999999</v>
      </c>
      <c r="W151">
        <v>871.81179999999995</v>
      </c>
      <c r="X151">
        <v>859.32039999999995</v>
      </c>
      <c r="Y151">
        <v>889.65319999999997</v>
      </c>
      <c r="Z151">
        <v>773.01990000000001</v>
      </c>
      <c r="AA151">
        <v>824.04700000000003</v>
      </c>
      <c r="AB151">
        <v>796.31545000000006</v>
      </c>
      <c r="AC151">
        <v>855.84175000000005</v>
      </c>
      <c r="AD151">
        <v>834.78499999999997</v>
      </c>
      <c r="AE151">
        <v>811.42219999999998</v>
      </c>
      <c r="AF151">
        <v>876.45420000000001</v>
      </c>
      <c r="AG151">
        <v>733.78250000000003</v>
      </c>
      <c r="AH151">
        <v>892.94939999999997</v>
      </c>
      <c r="AI151">
        <v>870.68200000000002</v>
      </c>
      <c r="AJ151">
        <v>857.65250000000003</v>
      </c>
      <c r="AK151">
        <v>862.24609999999996</v>
      </c>
      <c r="AL151">
        <v>878.36189999999999</v>
      </c>
      <c r="AM151">
        <v>818.11689999999999</v>
      </c>
      <c r="AN151">
        <v>867.33320000000003</v>
      </c>
      <c r="AO151">
        <v>769.84140000000002</v>
      </c>
      <c r="AP151">
        <v>820.53660000000002</v>
      </c>
      <c r="AQ151">
        <v>846.77160000000003</v>
      </c>
      <c r="AR151">
        <v>868.86030000000005</v>
      </c>
      <c r="AS151">
        <v>871.81780000000003</v>
      </c>
      <c r="AT151">
        <v>853.7867</v>
      </c>
      <c r="AU151">
        <v>849.18979999999999</v>
      </c>
      <c r="AV151">
        <v>824.57420000000002</v>
      </c>
      <c r="AW151">
        <v>771.29449999999997</v>
      </c>
      <c r="AX151">
        <v>891.39440000000002</v>
      </c>
      <c r="AY151">
        <v>772.00419999999997</v>
      </c>
      <c r="BA151">
        <f t="shared" si="10"/>
        <v>830.60733846153869</v>
      </c>
      <c r="BB151" s="4">
        <f t="shared" si="11"/>
        <v>7.9701381490353107</v>
      </c>
    </row>
    <row r="152" spans="1:54" x14ac:dyDescent="0.25">
      <c r="A152">
        <v>300</v>
      </c>
      <c r="B152">
        <v>535.84630000000004</v>
      </c>
      <c r="C152">
        <v>597.77</v>
      </c>
      <c r="D152">
        <v>461.40780000000001</v>
      </c>
      <c r="E152">
        <v>543.23180000000002</v>
      </c>
      <c r="F152">
        <v>503.70589999999999</v>
      </c>
      <c r="G152">
        <v>511.88150000000002</v>
      </c>
      <c r="H152">
        <v>438.0077</v>
      </c>
      <c r="J152">
        <f t="shared" si="8"/>
        <v>513.12157142857143</v>
      </c>
      <c r="K152" s="4">
        <f t="shared" si="9"/>
        <v>20.115734243688969</v>
      </c>
      <c r="M152">
        <v>859.54849999999999</v>
      </c>
      <c r="N152">
        <v>816.41989999999998</v>
      </c>
      <c r="O152">
        <v>848.66830000000004</v>
      </c>
      <c r="P152">
        <v>754.08019999999999</v>
      </c>
      <c r="Q152">
        <v>824.28070000000002</v>
      </c>
      <c r="R152">
        <v>674.49689999999998</v>
      </c>
      <c r="S152">
        <v>816.00879999999995</v>
      </c>
      <c r="T152">
        <v>836.64170000000001</v>
      </c>
      <c r="U152">
        <v>847.26340000000005</v>
      </c>
      <c r="V152">
        <v>883.16859999999997</v>
      </c>
      <c r="W152">
        <v>880.89930000000004</v>
      </c>
      <c r="X152">
        <v>861.35829999999999</v>
      </c>
      <c r="Y152">
        <v>894.65020000000004</v>
      </c>
      <c r="Z152">
        <v>786.58339999999998</v>
      </c>
      <c r="AA152">
        <v>826.77390000000003</v>
      </c>
      <c r="AB152">
        <v>811.6472</v>
      </c>
      <c r="AC152">
        <v>862.97884999999997</v>
      </c>
      <c r="AD152">
        <v>841.3528</v>
      </c>
      <c r="AE152">
        <v>822.89970000000005</v>
      </c>
      <c r="AF152">
        <v>882.7663</v>
      </c>
      <c r="AG152">
        <v>745.77760000000001</v>
      </c>
      <c r="AH152">
        <v>892.94939999999997</v>
      </c>
      <c r="AI152">
        <v>877.32259999999997</v>
      </c>
      <c r="AJ152">
        <v>861.45150000000001</v>
      </c>
      <c r="AK152">
        <v>862.06309999999996</v>
      </c>
      <c r="AL152">
        <v>887.05039999999997</v>
      </c>
      <c r="AM152">
        <v>825.71519999999998</v>
      </c>
      <c r="AN152">
        <v>875.16480000000001</v>
      </c>
      <c r="AO152">
        <v>777.54269999999997</v>
      </c>
      <c r="AP152">
        <v>828.45770000000005</v>
      </c>
      <c r="AQ152">
        <v>859.20439999999996</v>
      </c>
      <c r="AR152">
        <v>874.58460000000002</v>
      </c>
      <c r="AS152">
        <v>876.67570000000001</v>
      </c>
      <c r="AT152">
        <v>859.15869999999995</v>
      </c>
      <c r="AU152">
        <v>849.096</v>
      </c>
      <c r="AV152">
        <v>835.73379999999997</v>
      </c>
      <c r="AW152">
        <v>779.59699999999998</v>
      </c>
      <c r="AX152">
        <v>898.03250000000003</v>
      </c>
      <c r="AY152">
        <v>784.95010000000002</v>
      </c>
      <c r="BA152">
        <f t="shared" si="10"/>
        <v>838.02601923076907</v>
      </c>
      <c r="BB152" s="4">
        <f t="shared" si="11"/>
        <v>7.5785907064922302</v>
      </c>
    </row>
    <row r="153" spans="1:54" x14ac:dyDescent="0.25">
      <c r="A153">
        <v>302</v>
      </c>
      <c r="B153">
        <v>536.6549</v>
      </c>
      <c r="C153">
        <v>596.21410000000003</v>
      </c>
      <c r="D153">
        <v>462.92430000000002</v>
      </c>
      <c r="E153">
        <v>539.62450000000001</v>
      </c>
      <c r="F153">
        <v>503.8886</v>
      </c>
      <c r="G153">
        <v>509.81189999999998</v>
      </c>
      <c r="H153">
        <v>436.19310000000002</v>
      </c>
      <c r="J153">
        <f t="shared" si="8"/>
        <v>512.18734285714288</v>
      </c>
      <c r="K153" s="4">
        <f t="shared" si="9"/>
        <v>19.933484070132284</v>
      </c>
      <c r="M153">
        <v>865.38959999999997</v>
      </c>
      <c r="N153">
        <v>818.54070000000002</v>
      </c>
      <c r="O153">
        <v>855.50340000000006</v>
      </c>
      <c r="P153">
        <v>767.09280000000001</v>
      </c>
      <c r="Q153">
        <v>831.09519999999998</v>
      </c>
      <c r="R153">
        <v>687.56380000000001</v>
      </c>
      <c r="S153">
        <v>825.46349999999995</v>
      </c>
      <c r="T153">
        <v>842.72969999999998</v>
      </c>
      <c r="U153">
        <v>853.61789999999996</v>
      </c>
      <c r="V153">
        <v>883.64660000000003</v>
      </c>
      <c r="W153">
        <v>888.32560000000001</v>
      </c>
      <c r="X153">
        <v>864.17250000000001</v>
      </c>
      <c r="Y153">
        <v>898.56939999999997</v>
      </c>
      <c r="Z153">
        <v>798.23789999999997</v>
      </c>
      <c r="AA153">
        <v>831.70330000000001</v>
      </c>
      <c r="AB153">
        <v>822.16550000000007</v>
      </c>
      <c r="AC153">
        <v>868.31989999999996</v>
      </c>
      <c r="AD153">
        <v>849.0796499999999</v>
      </c>
      <c r="AE153">
        <v>831.81529999999998</v>
      </c>
      <c r="AF153">
        <v>888.52149999999995</v>
      </c>
      <c r="AG153">
        <v>755.79</v>
      </c>
      <c r="AH153">
        <v>893.23249999999996</v>
      </c>
      <c r="AI153">
        <v>884.92550000000006</v>
      </c>
      <c r="AJ153">
        <v>866.73310000000004</v>
      </c>
      <c r="AK153">
        <v>859.95830000000001</v>
      </c>
      <c r="AL153">
        <v>892.1721</v>
      </c>
      <c r="AM153">
        <v>831.46029999999996</v>
      </c>
      <c r="AN153">
        <v>879.31659999999999</v>
      </c>
      <c r="AO153">
        <v>786.11040000000003</v>
      </c>
      <c r="AP153">
        <v>830.88059999999996</v>
      </c>
      <c r="AQ153">
        <v>868.9538</v>
      </c>
      <c r="AR153">
        <v>876.83669999999995</v>
      </c>
      <c r="AS153">
        <v>882.43330000000003</v>
      </c>
      <c r="AT153">
        <v>861.48649999999998</v>
      </c>
      <c r="AU153">
        <v>853.22559999999999</v>
      </c>
      <c r="AV153">
        <v>846.89350000000002</v>
      </c>
      <c r="AW153">
        <v>790.80520000000001</v>
      </c>
      <c r="AX153">
        <v>904.19640000000004</v>
      </c>
      <c r="AY153">
        <v>796.60130000000004</v>
      </c>
      <c r="BA153">
        <f t="shared" si="10"/>
        <v>844.45039615384599</v>
      </c>
      <c r="BB153" s="4">
        <f t="shared" si="11"/>
        <v>7.1982516595460773</v>
      </c>
    </row>
    <row r="154" spans="1:54" x14ac:dyDescent="0.25">
      <c r="A154">
        <v>304</v>
      </c>
      <c r="B154">
        <v>535.39700000000005</v>
      </c>
      <c r="C154">
        <v>593.92589999999996</v>
      </c>
      <c r="D154">
        <v>462.54520000000002</v>
      </c>
      <c r="E154">
        <v>538.8845</v>
      </c>
      <c r="F154">
        <v>503.52330000000001</v>
      </c>
      <c r="G154">
        <v>506.55970000000002</v>
      </c>
      <c r="H154">
        <v>433.97539999999998</v>
      </c>
      <c r="J154">
        <f t="shared" si="8"/>
        <v>510.68728571428574</v>
      </c>
      <c r="K154" s="4">
        <f t="shared" si="9"/>
        <v>19.883621678148266</v>
      </c>
      <c r="M154">
        <v>871.50450000000001</v>
      </c>
      <c r="N154">
        <v>822.07550000000003</v>
      </c>
      <c r="O154">
        <v>861.41489999999999</v>
      </c>
      <c r="P154">
        <v>780.29129999999998</v>
      </c>
      <c r="Q154">
        <v>834.26909999999998</v>
      </c>
      <c r="R154">
        <v>699.78470000000004</v>
      </c>
      <c r="S154">
        <v>833.46360000000004</v>
      </c>
      <c r="T154">
        <v>847.68269999999995</v>
      </c>
      <c r="U154">
        <v>859.29840000000002</v>
      </c>
      <c r="V154">
        <v>887.66189999999995</v>
      </c>
      <c r="W154">
        <v>894.09079999999994</v>
      </c>
      <c r="X154">
        <v>867.18089999999995</v>
      </c>
      <c r="Y154">
        <v>901.11680000000001</v>
      </c>
      <c r="Z154">
        <v>810.2944</v>
      </c>
      <c r="AA154">
        <v>834.1155</v>
      </c>
      <c r="AB154">
        <v>829.92045000000007</v>
      </c>
      <c r="AC154">
        <v>872.47929999999997</v>
      </c>
      <c r="AD154">
        <v>856.90300000000002</v>
      </c>
      <c r="AE154">
        <v>840.32100000000003</v>
      </c>
      <c r="AF154">
        <v>893.06989999999996</v>
      </c>
      <c r="AG154">
        <v>765.00940000000003</v>
      </c>
      <c r="AH154">
        <v>894.27080000000001</v>
      </c>
      <c r="AI154">
        <v>888.87130000000002</v>
      </c>
      <c r="AJ154">
        <v>874.05319999999995</v>
      </c>
      <c r="AK154">
        <v>860.69039999999995</v>
      </c>
      <c r="AL154">
        <v>893.26959999999997</v>
      </c>
      <c r="AM154">
        <v>832.20159999999998</v>
      </c>
      <c r="AN154">
        <v>882.99649999999997</v>
      </c>
      <c r="AO154">
        <v>799.58770000000004</v>
      </c>
      <c r="AP154">
        <v>833.86270000000002</v>
      </c>
      <c r="AQ154">
        <v>876.19889999999998</v>
      </c>
      <c r="AR154">
        <v>880.02719999999999</v>
      </c>
      <c r="AS154">
        <v>889.99009999999998</v>
      </c>
      <c r="AT154">
        <v>860.05399999999997</v>
      </c>
      <c r="AU154">
        <v>858.10599999999999</v>
      </c>
      <c r="AV154">
        <v>857.63980000000004</v>
      </c>
      <c r="AW154">
        <v>801.18320000000006</v>
      </c>
      <c r="AX154">
        <v>908.93780000000004</v>
      </c>
      <c r="AY154">
        <v>809.9787</v>
      </c>
      <c r="BA154">
        <f t="shared" si="10"/>
        <v>850.35557820512804</v>
      </c>
      <c r="BB154" s="4">
        <f t="shared" si="11"/>
        <v>6.8108276595848034</v>
      </c>
    </row>
    <row r="155" spans="1:54" x14ac:dyDescent="0.25">
      <c r="A155">
        <v>306</v>
      </c>
      <c r="B155">
        <v>534.7681</v>
      </c>
      <c r="C155">
        <v>590.72239999999999</v>
      </c>
      <c r="D155">
        <v>459.03820000000002</v>
      </c>
      <c r="E155">
        <v>538.8845</v>
      </c>
      <c r="F155">
        <v>499.04790000000003</v>
      </c>
      <c r="G155">
        <v>501.73059999999998</v>
      </c>
      <c r="H155">
        <v>431.15280000000001</v>
      </c>
      <c r="J155">
        <f t="shared" si="8"/>
        <v>507.90635714285708</v>
      </c>
      <c r="K155" s="4">
        <f t="shared" si="9"/>
        <v>20.080500535983809</v>
      </c>
      <c r="M155">
        <v>876.88919999999996</v>
      </c>
      <c r="N155">
        <v>826.92309999999998</v>
      </c>
      <c r="O155">
        <v>865.75620000000004</v>
      </c>
      <c r="P155">
        <v>796.18529999999998</v>
      </c>
      <c r="Q155">
        <v>836.04280000000006</v>
      </c>
      <c r="R155">
        <v>712.00549999999998</v>
      </c>
      <c r="S155">
        <v>840.63250000000005</v>
      </c>
      <c r="T155">
        <v>851.19110000000001</v>
      </c>
      <c r="U155">
        <v>864.78639999999996</v>
      </c>
      <c r="V155">
        <v>893.39800000000002</v>
      </c>
      <c r="W155">
        <v>897.99940000000004</v>
      </c>
      <c r="X155">
        <v>868.92769999999996</v>
      </c>
      <c r="Y155">
        <v>903.17439999999999</v>
      </c>
      <c r="Z155">
        <v>822.04949999999997</v>
      </c>
      <c r="AA155">
        <v>842.40110000000004</v>
      </c>
      <c r="AB155">
        <v>838.87885000000006</v>
      </c>
      <c r="AC155">
        <v>876.44965000000002</v>
      </c>
      <c r="AD155">
        <v>860.42835000000002</v>
      </c>
      <c r="AE155">
        <v>847.18700000000001</v>
      </c>
      <c r="AF155">
        <v>895.76189999999997</v>
      </c>
      <c r="AG155">
        <v>774.52610000000004</v>
      </c>
      <c r="AH155">
        <v>897.197</v>
      </c>
      <c r="AI155">
        <v>888.19770000000005</v>
      </c>
      <c r="AJ155">
        <v>878.13019999999995</v>
      </c>
      <c r="AK155">
        <v>864.53399999999999</v>
      </c>
      <c r="AL155">
        <v>895.09870000000001</v>
      </c>
      <c r="AM155">
        <v>832.0163</v>
      </c>
      <c r="AN155">
        <v>887.0539</v>
      </c>
      <c r="AO155">
        <v>817.20439999999996</v>
      </c>
      <c r="AP155">
        <v>836.1925</v>
      </c>
      <c r="AQ155">
        <v>879.86609999999996</v>
      </c>
      <c r="AR155">
        <v>886.78369999999995</v>
      </c>
      <c r="AS155">
        <v>897.09699999999998</v>
      </c>
      <c r="AT155">
        <v>859.60630000000003</v>
      </c>
      <c r="AU155">
        <v>859.51379999999995</v>
      </c>
      <c r="AV155">
        <v>869.21280000000002</v>
      </c>
      <c r="AW155">
        <v>809.9008</v>
      </c>
      <c r="AX155">
        <v>911.30859999999996</v>
      </c>
      <c r="AY155">
        <v>819.90390000000002</v>
      </c>
      <c r="BA155">
        <f t="shared" si="10"/>
        <v>855.90799358974357</v>
      </c>
      <c r="BB155" s="4">
        <f t="shared" si="11"/>
        <v>6.3892698305504032</v>
      </c>
    </row>
    <row r="156" spans="1:54" x14ac:dyDescent="0.25">
      <c r="A156">
        <v>308</v>
      </c>
      <c r="B156">
        <v>530.99450000000002</v>
      </c>
      <c r="C156">
        <v>586.32899999999995</v>
      </c>
      <c r="D156">
        <v>454.86770000000001</v>
      </c>
      <c r="E156">
        <v>537.95950000000005</v>
      </c>
      <c r="F156">
        <v>493.75049999999999</v>
      </c>
      <c r="G156">
        <v>498.08420000000001</v>
      </c>
      <c r="H156">
        <v>428.2294</v>
      </c>
      <c r="J156">
        <f t="shared" si="8"/>
        <v>504.3164000000001</v>
      </c>
      <c r="K156" s="4">
        <f t="shared" si="9"/>
        <v>20.091771483394698</v>
      </c>
      <c r="M156">
        <v>882.63900000000001</v>
      </c>
      <c r="N156">
        <v>831.36670000000004</v>
      </c>
      <c r="O156">
        <v>870.55930000000001</v>
      </c>
      <c r="P156">
        <v>811.42859999999996</v>
      </c>
      <c r="Q156">
        <v>839.12329999999997</v>
      </c>
      <c r="R156">
        <v>723.28629999999998</v>
      </c>
      <c r="S156">
        <v>846.97019999999998</v>
      </c>
      <c r="T156">
        <v>855.5249</v>
      </c>
      <c r="U156">
        <v>870.75570000000005</v>
      </c>
      <c r="V156">
        <v>899.80330000000004</v>
      </c>
      <c r="W156">
        <v>900.14909999999998</v>
      </c>
      <c r="X156">
        <v>870.18920000000003</v>
      </c>
      <c r="Y156">
        <v>905.13400000000001</v>
      </c>
      <c r="Z156">
        <v>830.28800000000001</v>
      </c>
      <c r="AA156">
        <v>843.24009999999998</v>
      </c>
      <c r="AB156">
        <v>847.8818</v>
      </c>
      <c r="AC156">
        <v>879.52189999999996</v>
      </c>
      <c r="AD156">
        <v>861.6839500000001</v>
      </c>
      <c r="AE156">
        <v>852.41340000000002</v>
      </c>
      <c r="AF156">
        <v>894.36950000000002</v>
      </c>
      <c r="AG156">
        <v>784.43939999999998</v>
      </c>
      <c r="AH156">
        <v>899.08479999999997</v>
      </c>
      <c r="AI156">
        <v>885.98410000000001</v>
      </c>
      <c r="AJ156">
        <v>881.18790000000001</v>
      </c>
      <c r="AK156">
        <v>867.37090000000001</v>
      </c>
      <c r="AL156">
        <v>900.67769999999996</v>
      </c>
      <c r="AM156">
        <v>833.22090000000003</v>
      </c>
      <c r="AN156">
        <v>889.60149999999999</v>
      </c>
      <c r="AO156">
        <v>831.25930000000005</v>
      </c>
      <c r="AP156">
        <v>840.47919999999999</v>
      </c>
      <c r="AQ156">
        <v>882.10220000000004</v>
      </c>
      <c r="AR156">
        <v>891.10029999999995</v>
      </c>
      <c r="AS156">
        <v>900.96540000000005</v>
      </c>
      <c r="AT156">
        <v>863.45630000000006</v>
      </c>
      <c r="AU156">
        <v>858.76289999999995</v>
      </c>
      <c r="AV156">
        <v>881.61239999999998</v>
      </c>
      <c r="AW156">
        <v>814.88220000000001</v>
      </c>
      <c r="AX156">
        <v>913.67930000000001</v>
      </c>
      <c r="AY156">
        <v>826.3768</v>
      </c>
      <c r="BA156">
        <f t="shared" si="10"/>
        <v>860.57876282051325</v>
      </c>
      <c r="BB156" s="4">
        <f t="shared" si="11"/>
        <v>6.0377293845164646</v>
      </c>
    </row>
    <row r="157" spans="1:54" x14ac:dyDescent="0.25">
      <c r="A157">
        <v>310</v>
      </c>
      <c r="B157">
        <v>527.67020000000002</v>
      </c>
      <c r="C157">
        <v>584.68150000000003</v>
      </c>
      <c r="D157">
        <v>453.0668</v>
      </c>
      <c r="E157">
        <v>536.84960000000001</v>
      </c>
      <c r="F157">
        <v>491.01049999999998</v>
      </c>
      <c r="G157">
        <v>495.12759999999997</v>
      </c>
      <c r="H157">
        <v>424.09629999999999</v>
      </c>
      <c r="J157">
        <f t="shared" si="8"/>
        <v>501.78607142857146</v>
      </c>
      <c r="K157" s="4">
        <f t="shared" si="9"/>
        <v>20.319359406120615</v>
      </c>
      <c r="M157">
        <v>885.83330000000001</v>
      </c>
      <c r="N157">
        <v>833.99249999999995</v>
      </c>
      <c r="O157">
        <v>873.42259999999999</v>
      </c>
      <c r="P157">
        <v>822.67520000000002</v>
      </c>
      <c r="Q157">
        <v>844.07090000000005</v>
      </c>
      <c r="R157">
        <v>733.06299999999999</v>
      </c>
      <c r="S157">
        <v>852.06119999999999</v>
      </c>
      <c r="T157">
        <v>859.13649999999996</v>
      </c>
      <c r="U157">
        <v>876.43619999999999</v>
      </c>
      <c r="V157">
        <v>904.77459999999996</v>
      </c>
      <c r="W157">
        <v>902.49419999999998</v>
      </c>
      <c r="X157">
        <v>871.25670000000002</v>
      </c>
      <c r="Y157">
        <v>907.19159999999999</v>
      </c>
      <c r="Z157">
        <v>840.73699999999997</v>
      </c>
      <c r="AA157">
        <v>842.61090000000002</v>
      </c>
      <c r="AB157">
        <v>855.54770000000008</v>
      </c>
      <c r="AC157">
        <v>882.83050000000003</v>
      </c>
      <c r="AD157">
        <v>863.18104999999991</v>
      </c>
      <c r="AE157">
        <v>856.92250000000001</v>
      </c>
      <c r="AF157">
        <v>891.30629999999996</v>
      </c>
      <c r="AG157">
        <v>794.65009999999995</v>
      </c>
      <c r="AH157">
        <v>899.65120000000002</v>
      </c>
      <c r="AI157">
        <v>885.88789999999995</v>
      </c>
      <c r="AJ157">
        <v>882.39250000000004</v>
      </c>
      <c r="AK157">
        <v>870.11630000000002</v>
      </c>
      <c r="AL157">
        <v>905.7079</v>
      </c>
      <c r="AM157">
        <v>835.90809999999999</v>
      </c>
      <c r="AN157">
        <v>889.22410000000002</v>
      </c>
      <c r="AO157">
        <v>839.44190000000003</v>
      </c>
      <c r="AP157">
        <v>844.11360000000002</v>
      </c>
      <c r="AQ157">
        <v>882.81780000000003</v>
      </c>
      <c r="AR157">
        <v>891.851</v>
      </c>
      <c r="AS157">
        <v>896.19740000000002</v>
      </c>
      <c r="AT157">
        <v>866.94799999999998</v>
      </c>
      <c r="AU157">
        <v>859.88919999999996</v>
      </c>
      <c r="AV157">
        <v>884.91890000000001</v>
      </c>
      <c r="AW157">
        <v>819.03340000000003</v>
      </c>
      <c r="AX157">
        <v>913.67930000000001</v>
      </c>
      <c r="AY157">
        <v>834.57579999999996</v>
      </c>
      <c r="BA157">
        <f t="shared" si="10"/>
        <v>864.0140730769233</v>
      </c>
      <c r="BB157" s="4">
        <f t="shared" si="11"/>
        <v>5.6556604224742468</v>
      </c>
    </row>
    <row r="158" spans="1:54" x14ac:dyDescent="0.25">
      <c r="A158">
        <v>312</v>
      </c>
      <c r="B158">
        <v>526.59199999999998</v>
      </c>
      <c r="C158">
        <v>582.21029999999996</v>
      </c>
      <c r="D158">
        <v>452.21379999999999</v>
      </c>
      <c r="E158">
        <v>533.24220000000003</v>
      </c>
      <c r="F158">
        <v>491.55849999999998</v>
      </c>
      <c r="G158">
        <v>494.83190000000002</v>
      </c>
      <c r="H158">
        <v>421.37450000000001</v>
      </c>
      <c r="J158">
        <f t="shared" si="8"/>
        <v>500.28902857142856</v>
      </c>
      <c r="K158" s="4">
        <f t="shared" si="9"/>
        <v>20.197586683322836</v>
      </c>
      <c r="M158">
        <v>887.38480000000004</v>
      </c>
      <c r="N158">
        <v>835.81039999999996</v>
      </c>
      <c r="O158">
        <v>874.80809999999997</v>
      </c>
      <c r="P158">
        <v>827.60140000000001</v>
      </c>
      <c r="Q158">
        <v>846.96469999999999</v>
      </c>
      <c r="R158">
        <v>743.30970000000002</v>
      </c>
      <c r="S158">
        <v>858.08720000000005</v>
      </c>
      <c r="T158">
        <v>863.16079999999999</v>
      </c>
      <c r="U158">
        <v>880.57629999999995</v>
      </c>
      <c r="V158">
        <v>907.45150000000001</v>
      </c>
      <c r="W158">
        <v>903.37369999999999</v>
      </c>
      <c r="X158">
        <v>872.61530000000005</v>
      </c>
      <c r="Y158">
        <v>907.58349999999996</v>
      </c>
      <c r="Z158">
        <v>849.37739999999997</v>
      </c>
      <c r="AA158">
        <v>840.61810000000003</v>
      </c>
      <c r="AB158">
        <v>859.33605</v>
      </c>
      <c r="AC158">
        <v>884.34299999999996</v>
      </c>
      <c r="AD158">
        <v>865.11275000000001</v>
      </c>
      <c r="AE158">
        <v>861.53399999999999</v>
      </c>
      <c r="AF158">
        <v>891.30629999999996</v>
      </c>
      <c r="AG158">
        <v>805.75300000000004</v>
      </c>
      <c r="AH158">
        <v>899.65120000000002</v>
      </c>
      <c r="AI158">
        <v>889.44880000000001</v>
      </c>
      <c r="AJ158">
        <v>883.59699999999998</v>
      </c>
      <c r="AK158">
        <v>870.84849999999994</v>
      </c>
      <c r="AL158">
        <v>907.26260000000002</v>
      </c>
      <c r="AM158">
        <v>842.30179999999996</v>
      </c>
      <c r="AN158">
        <v>888.56359999999995</v>
      </c>
      <c r="AO158">
        <v>843.77390000000003</v>
      </c>
      <c r="AP158">
        <v>844.0204</v>
      </c>
      <c r="AQ158">
        <v>880.85</v>
      </c>
      <c r="AR158">
        <v>890.06809999999996</v>
      </c>
      <c r="AS158">
        <v>887.0213</v>
      </c>
      <c r="AT158">
        <v>869.63400000000001</v>
      </c>
      <c r="AU158">
        <v>862.42319999999995</v>
      </c>
      <c r="AV158">
        <v>887.81219999999996</v>
      </c>
      <c r="AW158">
        <v>823.18460000000005</v>
      </c>
      <c r="AX158">
        <v>915.10170000000005</v>
      </c>
      <c r="AY158">
        <v>838.45960000000002</v>
      </c>
      <c r="BA158">
        <f t="shared" si="10"/>
        <v>866.41360256410292</v>
      </c>
      <c r="BB158" s="4">
        <f t="shared" si="11"/>
        <v>5.2984239892234077</v>
      </c>
    </row>
    <row r="159" spans="1:54" x14ac:dyDescent="0.25">
      <c r="A159">
        <v>314</v>
      </c>
      <c r="B159">
        <v>523.62710000000004</v>
      </c>
      <c r="C159">
        <v>577.26769999999999</v>
      </c>
      <c r="D159">
        <v>451.83460000000002</v>
      </c>
      <c r="E159">
        <v>530.37480000000005</v>
      </c>
      <c r="F159">
        <v>492.01519999999999</v>
      </c>
      <c r="G159">
        <v>492.4667</v>
      </c>
      <c r="H159">
        <v>421.1728</v>
      </c>
      <c r="J159">
        <f t="shared" si="8"/>
        <v>498.39412857142855</v>
      </c>
      <c r="K159" s="4">
        <f t="shared" si="9"/>
        <v>19.571149130650188</v>
      </c>
      <c r="M159">
        <v>889.30139999999994</v>
      </c>
      <c r="N159">
        <v>838.03219999999999</v>
      </c>
      <c r="O159">
        <v>877.0249</v>
      </c>
      <c r="P159">
        <v>830.20389999999998</v>
      </c>
      <c r="Q159">
        <v>847.99159999999995</v>
      </c>
      <c r="R159">
        <v>753.4624</v>
      </c>
      <c r="S159">
        <v>864.73659999999995</v>
      </c>
      <c r="T159">
        <v>867.59780000000001</v>
      </c>
      <c r="U159">
        <v>882.40560000000005</v>
      </c>
      <c r="V159">
        <v>908.21630000000005</v>
      </c>
      <c r="W159">
        <v>903.37369999999999</v>
      </c>
      <c r="X159">
        <v>874.55619999999999</v>
      </c>
      <c r="Y159">
        <v>907.38750000000005</v>
      </c>
      <c r="Z159">
        <v>856.20939999999996</v>
      </c>
      <c r="AA159">
        <v>837.57659999999998</v>
      </c>
      <c r="AB159">
        <v>862.85705000000007</v>
      </c>
      <c r="AC159">
        <v>885.85554999999999</v>
      </c>
      <c r="AD159">
        <v>867.86545000000001</v>
      </c>
      <c r="AE159">
        <v>863.58349999999996</v>
      </c>
      <c r="AF159">
        <v>895.11210000000005</v>
      </c>
      <c r="AG159">
        <v>816.55849999999998</v>
      </c>
      <c r="AH159">
        <v>898.42409999999995</v>
      </c>
      <c r="AI159">
        <v>892.81719999999996</v>
      </c>
      <c r="AJ159">
        <v>885.17219999999998</v>
      </c>
      <c r="AK159">
        <v>868.83510000000001</v>
      </c>
      <c r="AL159">
        <v>904.51890000000003</v>
      </c>
      <c r="AM159">
        <v>848.13959999999997</v>
      </c>
      <c r="AN159">
        <v>887.71439999999996</v>
      </c>
      <c r="AO159">
        <v>846.85440000000006</v>
      </c>
      <c r="AP159">
        <v>842.15660000000003</v>
      </c>
      <c r="AQ159">
        <v>878.79269999999997</v>
      </c>
      <c r="AR159">
        <v>888.37900000000002</v>
      </c>
      <c r="AS159">
        <v>881.17380000000003</v>
      </c>
      <c r="AT159">
        <v>871.96190000000001</v>
      </c>
      <c r="AU159">
        <v>865.42660000000001</v>
      </c>
      <c r="AV159">
        <v>892.77200000000005</v>
      </c>
      <c r="AW159">
        <v>823.59979999999996</v>
      </c>
      <c r="AX159">
        <v>918.42079999999999</v>
      </c>
      <c r="AY159">
        <v>841.48030000000006</v>
      </c>
      <c r="BA159">
        <f t="shared" si="10"/>
        <v>868.37301666666667</v>
      </c>
      <c r="BB159" s="4">
        <f t="shared" si="11"/>
        <v>5.0299167171624424</v>
      </c>
    </row>
    <row r="160" spans="1:54" x14ac:dyDescent="0.25">
      <c r="A160">
        <v>316</v>
      </c>
      <c r="B160">
        <v>520.75199999999995</v>
      </c>
      <c r="C160">
        <v>572.87440000000004</v>
      </c>
      <c r="D160">
        <v>449.74939999999998</v>
      </c>
      <c r="E160">
        <v>527.59990000000005</v>
      </c>
      <c r="F160">
        <v>487.17450000000002</v>
      </c>
      <c r="G160">
        <v>489.6087</v>
      </c>
      <c r="H160">
        <v>420.97120000000001</v>
      </c>
      <c r="J160">
        <f t="shared" si="8"/>
        <v>495.53287142857141</v>
      </c>
      <c r="K160" s="4">
        <f t="shared" si="9"/>
        <v>19.152606493879308</v>
      </c>
      <c r="M160">
        <v>890.85299999999995</v>
      </c>
      <c r="N160">
        <v>838.84010000000001</v>
      </c>
      <c r="O160">
        <v>881.18150000000003</v>
      </c>
      <c r="P160">
        <v>836.05960000000005</v>
      </c>
      <c r="Q160">
        <v>847.99159999999995</v>
      </c>
      <c r="R160">
        <v>763.23910000000001</v>
      </c>
      <c r="S160">
        <v>870.86659999999995</v>
      </c>
      <c r="T160">
        <v>868.73289999999997</v>
      </c>
      <c r="U160">
        <v>882.98329999999999</v>
      </c>
      <c r="V160">
        <v>907.83389999999997</v>
      </c>
      <c r="W160">
        <v>904.93709999999999</v>
      </c>
      <c r="X160">
        <v>874.36210000000005</v>
      </c>
      <c r="Y160">
        <v>907.97540000000004</v>
      </c>
      <c r="Z160">
        <v>863.94560000000001</v>
      </c>
      <c r="AA160">
        <v>836.42290000000003</v>
      </c>
      <c r="AB160">
        <v>867.13564999999994</v>
      </c>
      <c r="AC160">
        <v>888.69145000000003</v>
      </c>
      <c r="AD160">
        <v>869.21765000000005</v>
      </c>
      <c r="AE160">
        <v>862.86620000000005</v>
      </c>
      <c r="AF160">
        <v>898.2681</v>
      </c>
      <c r="AG160">
        <v>824.78660000000002</v>
      </c>
      <c r="AH160">
        <v>896.0643</v>
      </c>
      <c r="AI160">
        <v>893.29840000000002</v>
      </c>
      <c r="AJ160">
        <v>884.70899999999995</v>
      </c>
      <c r="AK160">
        <v>867.18790000000001</v>
      </c>
      <c r="AL160">
        <v>903.14700000000005</v>
      </c>
      <c r="AM160">
        <v>851.47540000000004</v>
      </c>
      <c r="AN160">
        <v>887.71439999999996</v>
      </c>
      <c r="AO160">
        <v>851.2826</v>
      </c>
      <c r="AP160">
        <v>838.5222</v>
      </c>
      <c r="AQ160">
        <v>877.2722</v>
      </c>
      <c r="AR160">
        <v>891.66340000000002</v>
      </c>
      <c r="AS160">
        <v>881.17380000000003</v>
      </c>
      <c r="AT160">
        <v>872.40959999999995</v>
      </c>
      <c r="AU160">
        <v>865.33270000000005</v>
      </c>
      <c r="AV160">
        <v>896.07860000000005</v>
      </c>
      <c r="AW160">
        <v>825.67539999999997</v>
      </c>
      <c r="AX160">
        <v>918.42079999999999</v>
      </c>
      <c r="AY160">
        <v>841.91179999999997</v>
      </c>
      <c r="BA160">
        <f t="shared" si="10"/>
        <v>870.01358589743586</v>
      </c>
      <c r="BB160" s="4">
        <f t="shared" si="11"/>
        <v>4.8081839358779357</v>
      </c>
    </row>
    <row r="161" spans="1:54" x14ac:dyDescent="0.25">
      <c r="A161">
        <v>318</v>
      </c>
      <c r="B161">
        <v>515.45100000000002</v>
      </c>
      <c r="C161">
        <v>568.11490000000003</v>
      </c>
      <c r="D161">
        <v>445.6737</v>
      </c>
      <c r="E161">
        <v>523.3451</v>
      </c>
      <c r="F161">
        <v>478.04109999999997</v>
      </c>
      <c r="G161">
        <v>484.97669999999999</v>
      </c>
      <c r="H161">
        <v>418.95510000000002</v>
      </c>
      <c r="J161">
        <f t="shared" si="8"/>
        <v>490.65108571428578</v>
      </c>
      <c r="K161" s="4">
        <f t="shared" si="9"/>
        <v>18.922817436307504</v>
      </c>
      <c r="M161">
        <v>894.04729999999995</v>
      </c>
      <c r="N161">
        <v>839.8501</v>
      </c>
      <c r="O161">
        <v>886.44640000000004</v>
      </c>
      <c r="P161">
        <v>843.5883</v>
      </c>
      <c r="Q161">
        <v>848.55169999999998</v>
      </c>
      <c r="R161">
        <v>773.01570000000004</v>
      </c>
      <c r="S161">
        <v>876.58090000000004</v>
      </c>
      <c r="T161">
        <v>868.83609999999999</v>
      </c>
      <c r="U161">
        <v>883.75350000000003</v>
      </c>
      <c r="V161">
        <v>907.64269999999999</v>
      </c>
      <c r="W161">
        <v>907.28229999999996</v>
      </c>
      <c r="X161">
        <v>873.58579999999995</v>
      </c>
      <c r="Y161">
        <v>906.01580000000001</v>
      </c>
      <c r="Z161">
        <v>870.77760000000001</v>
      </c>
      <c r="AA161">
        <v>836.31799999999998</v>
      </c>
      <c r="AB161">
        <v>871.77085</v>
      </c>
      <c r="AC161">
        <v>891.10204999999996</v>
      </c>
      <c r="AD161">
        <v>872.06684999999993</v>
      </c>
      <c r="AE161">
        <v>862.25130000000001</v>
      </c>
      <c r="AF161">
        <v>896.50450000000001</v>
      </c>
      <c r="AG161">
        <v>829.44579999999996</v>
      </c>
      <c r="AH161">
        <v>892.76059999999995</v>
      </c>
      <c r="AI161">
        <v>891.18110000000001</v>
      </c>
      <c r="AJ161">
        <v>883.50440000000003</v>
      </c>
      <c r="AK161">
        <v>863.34429999999998</v>
      </c>
      <c r="AL161">
        <v>904.61040000000003</v>
      </c>
      <c r="AM161">
        <v>850.9194</v>
      </c>
      <c r="AN161">
        <v>887.99739999999997</v>
      </c>
      <c r="AO161">
        <v>855.80719999999997</v>
      </c>
      <c r="AP161">
        <v>836.84479999999996</v>
      </c>
      <c r="AQ161">
        <v>876.64610000000005</v>
      </c>
      <c r="AR161">
        <v>893.44629999999995</v>
      </c>
      <c r="AS161">
        <v>885.13210000000004</v>
      </c>
      <c r="AT161">
        <v>872.94680000000005</v>
      </c>
      <c r="AU161">
        <v>862.42319999999995</v>
      </c>
      <c r="AV161">
        <v>902.69169999999997</v>
      </c>
      <c r="AW161">
        <v>829.41150000000005</v>
      </c>
      <c r="AX161">
        <v>916.52419999999995</v>
      </c>
      <c r="AY161">
        <v>841.04870000000005</v>
      </c>
      <c r="BA161">
        <f t="shared" si="10"/>
        <v>871.45317307692312</v>
      </c>
      <c r="BB161" s="4">
        <f t="shared" si="11"/>
        <v>4.6156186338515193</v>
      </c>
    </row>
    <row r="162" spans="1:54" x14ac:dyDescent="0.25">
      <c r="A162">
        <v>320</v>
      </c>
      <c r="B162">
        <v>510.59930000000003</v>
      </c>
      <c r="C162">
        <v>564.17920000000004</v>
      </c>
      <c r="D162">
        <v>441.97710000000001</v>
      </c>
      <c r="E162">
        <v>521.68010000000004</v>
      </c>
      <c r="F162">
        <v>473.38310000000001</v>
      </c>
      <c r="G162">
        <v>479.7534</v>
      </c>
      <c r="H162">
        <v>415.02359999999999</v>
      </c>
      <c r="J162">
        <f t="shared" si="8"/>
        <v>486.65654285714288</v>
      </c>
      <c r="K162" s="4">
        <f t="shared" si="9"/>
        <v>18.999396185904956</v>
      </c>
      <c r="M162">
        <v>896.05520000000001</v>
      </c>
      <c r="N162">
        <v>840.65800000000002</v>
      </c>
      <c r="O162">
        <v>889.3098</v>
      </c>
      <c r="P162">
        <v>853.62660000000005</v>
      </c>
      <c r="Q162">
        <v>848.45830000000001</v>
      </c>
      <c r="R162">
        <v>782.04039999999998</v>
      </c>
      <c r="S162">
        <v>881.15239999999994</v>
      </c>
      <c r="T162">
        <v>868.01059999999995</v>
      </c>
      <c r="U162">
        <v>886.2568</v>
      </c>
      <c r="V162">
        <v>907.16470000000004</v>
      </c>
      <c r="W162">
        <v>908.65030000000002</v>
      </c>
      <c r="X162">
        <v>872.03309999999999</v>
      </c>
      <c r="Y162">
        <v>903.17439999999999</v>
      </c>
      <c r="Z162">
        <v>881.12609999999995</v>
      </c>
      <c r="AA162">
        <v>839.14980000000003</v>
      </c>
      <c r="AB162">
        <v>874.48955000000001</v>
      </c>
      <c r="AC162">
        <v>892.23644999999999</v>
      </c>
      <c r="AD162">
        <v>874.24</v>
      </c>
      <c r="AE162">
        <v>861.02160000000003</v>
      </c>
      <c r="AF162">
        <v>892.32730000000004</v>
      </c>
      <c r="AG162">
        <v>834.20420000000001</v>
      </c>
      <c r="AH162">
        <v>889.55119999999999</v>
      </c>
      <c r="AI162">
        <v>887.33150000000001</v>
      </c>
      <c r="AJ162">
        <v>882.11450000000002</v>
      </c>
      <c r="AK162">
        <v>859.86680000000001</v>
      </c>
      <c r="AL162">
        <v>904.24450000000002</v>
      </c>
      <c r="AM162">
        <v>847.76890000000003</v>
      </c>
      <c r="AN162">
        <v>886.58209999999997</v>
      </c>
      <c r="AO162">
        <v>858.40639999999996</v>
      </c>
      <c r="AP162">
        <v>834.88779999999997</v>
      </c>
      <c r="AQ162">
        <v>875.12549999999999</v>
      </c>
      <c r="AR162">
        <v>891.00649999999996</v>
      </c>
      <c r="AS162">
        <v>884.77229999999997</v>
      </c>
      <c r="AT162">
        <v>870.52940000000001</v>
      </c>
      <c r="AU162">
        <v>858.48140000000001</v>
      </c>
      <c r="AV162">
        <v>901.45180000000005</v>
      </c>
      <c r="AW162">
        <v>835.22320000000002</v>
      </c>
      <c r="AX162">
        <v>914.15340000000003</v>
      </c>
      <c r="AY162">
        <v>844.9325</v>
      </c>
      <c r="BA162">
        <f t="shared" si="10"/>
        <v>872.09782820512828</v>
      </c>
      <c r="BB162" s="4">
        <f t="shared" si="11"/>
        <v>4.3379120112605536</v>
      </c>
    </row>
    <row r="163" spans="1:54" x14ac:dyDescent="0.25">
      <c r="A163">
        <v>322</v>
      </c>
      <c r="B163">
        <v>507.7242</v>
      </c>
      <c r="C163">
        <v>560.24350000000004</v>
      </c>
      <c r="D163">
        <v>438.28050000000002</v>
      </c>
      <c r="E163">
        <v>519.27520000000004</v>
      </c>
      <c r="F163">
        <v>471.46510000000001</v>
      </c>
      <c r="G163">
        <v>475.4171</v>
      </c>
      <c r="H163">
        <v>409.78160000000003</v>
      </c>
      <c r="J163">
        <f t="shared" si="8"/>
        <v>483.16960000000006</v>
      </c>
      <c r="K163" s="4">
        <f t="shared" si="9"/>
        <v>19.176408629603298</v>
      </c>
      <c r="M163">
        <v>896.51149999999996</v>
      </c>
      <c r="N163">
        <v>841.16300000000001</v>
      </c>
      <c r="O163">
        <v>889.77160000000003</v>
      </c>
      <c r="P163">
        <v>858.64580000000001</v>
      </c>
      <c r="Q163">
        <v>847.89819999999997</v>
      </c>
      <c r="R163">
        <v>790.50099999999998</v>
      </c>
      <c r="S163">
        <v>885.10050000000001</v>
      </c>
      <c r="T163">
        <v>868.11379999999997</v>
      </c>
      <c r="U163">
        <v>890.30050000000006</v>
      </c>
      <c r="V163">
        <v>906.59100000000001</v>
      </c>
      <c r="W163">
        <v>906.69600000000003</v>
      </c>
      <c r="X163">
        <v>870.28629999999998</v>
      </c>
      <c r="Y163">
        <v>899.74509999999998</v>
      </c>
      <c r="Z163">
        <v>888.2595</v>
      </c>
      <c r="AA163">
        <v>838.41560000000004</v>
      </c>
      <c r="AB163">
        <v>873.46450000000004</v>
      </c>
      <c r="AC163">
        <v>892.14190000000008</v>
      </c>
      <c r="AD163">
        <v>874.72295000000008</v>
      </c>
      <c r="AE163">
        <v>860.61170000000004</v>
      </c>
      <c r="AF163">
        <v>886.57219999999995</v>
      </c>
      <c r="AG163">
        <v>841.34180000000003</v>
      </c>
      <c r="AH163">
        <v>887.0027</v>
      </c>
      <c r="AI163">
        <v>882.51949999999999</v>
      </c>
      <c r="AJ163">
        <v>881.55849999999998</v>
      </c>
      <c r="AK163">
        <v>857.39589999999998</v>
      </c>
      <c r="AL163">
        <v>900.86059999999998</v>
      </c>
      <c r="AM163">
        <v>847.21289999999999</v>
      </c>
      <c r="AN163">
        <v>882.43029999999999</v>
      </c>
      <c r="AO163">
        <v>860.71669999999995</v>
      </c>
      <c r="AP163">
        <v>834.70140000000004</v>
      </c>
      <c r="AQ163">
        <v>868.77499999999998</v>
      </c>
      <c r="AR163">
        <v>884.43769999999995</v>
      </c>
      <c r="AS163">
        <v>879.46460000000002</v>
      </c>
      <c r="AT163">
        <v>867.66430000000003</v>
      </c>
      <c r="AU163">
        <v>851.91160000000002</v>
      </c>
      <c r="AV163">
        <v>893.59870000000001</v>
      </c>
      <c r="AW163">
        <v>838.95920000000001</v>
      </c>
      <c r="AX163">
        <v>909.88610000000006</v>
      </c>
      <c r="AY163">
        <v>847.95320000000004</v>
      </c>
      <c r="BA163">
        <f t="shared" si="10"/>
        <v>871.38213717948724</v>
      </c>
      <c r="BB163" s="4">
        <f t="shared" si="11"/>
        <v>4.0215498881216023</v>
      </c>
    </row>
    <row r="164" spans="1:54" x14ac:dyDescent="0.25">
      <c r="A164">
        <v>324</v>
      </c>
      <c r="B164">
        <v>506.46640000000002</v>
      </c>
      <c r="C164">
        <v>556.03319999999997</v>
      </c>
      <c r="D164">
        <v>437.42750000000001</v>
      </c>
      <c r="E164">
        <v>514.65039999999999</v>
      </c>
      <c r="F164">
        <v>470.00380000000001</v>
      </c>
      <c r="G164">
        <v>473.4461</v>
      </c>
      <c r="H164">
        <v>405.54770000000002</v>
      </c>
      <c r="J164">
        <f t="shared" si="8"/>
        <v>480.51072857142861</v>
      </c>
      <c r="K164" s="4">
        <f t="shared" si="9"/>
        <v>19.010512440698669</v>
      </c>
      <c r="M164">
        <v>897.15039999999999</v>
      </c>
      <c r="N164">
        <v>843.18280000000004</v>
      </c>
      <c r="O164">
        <v>890.88</v>
      </c>
      <c r="P164">
        <v>859.66819999999996</v>
      </c>
      <c r="Q164">
        <v>847.05809999999997</v>
      </c>
      <c r="R164">
        <v>799.80759999999998</v>
      </c>
      <c r="S164">
        <v>889.9837</v>
      </c>
      <c r="T164">
        <v>870.48710000000005</v>
      </c>
      <c r="U164">
        <v>893.38149999999996</v>
      </c>
      <c r="V164">
        <v>904.87019999999995</v>
      </c>
      <c r="W164">
        <v>902.59190000000001</v>
      </c>
      <c r="X164">
        <v>869.02470000000005</v>
      </c>
      <c r="Y164">
        <v>897.29560000000004</v>
      </c>
      <c r="Z164">
        <v>894.48869999999999</v>
      </c>
      <c r="AA164">
        <v>836.21310000000005</v>
      </c>
      <c r="AB164">
        <v>872.4393500000001</v>
      </c>
      <c r="AC164">
        <v>890.53485000000001</v>
      </c>
      <c r="AD164">
        <v>874.33659999999998</v>
      </c>
      <c r="AE164">
        <v>858.86950000000002</v>
      </c>
      <c r="AF164">
        <v>883.04480000000001</v>
      </c>
      <c r="AG164">
        <v>849.56979999999999</v>
      </c>
      <c r="AH164">
        <v>882.84939999999995</v>
      </c>
      <c r="AI164">
        <v>878.57370000000003</v>
      </c>
      <c r="AJ164">
        <v>881.09519999999998</v>
      </c>
      <c r="AK164">
        <v>854.92499999999995</v>
      </c>
      <c r="AL164">
        <v>894.91579999999999</v>
      </c>
      <c r="AM164">
        <v>849.62220000000002</v>
      </c>
      <c r="AN164">
        <v>875.4479</v>
      </c>
      <c r="AO164">
        <v>860.62049999999999</v>
      </c>
      <c r="AP164">
        <v>833.39679999999998</v>
      </c>
      <c r="AQ164">
        <v>860.45659999999998</v>
      </c>
      <c r="AR164">
        <v>875.2414</v>
      </c>
      <c r="AS164">
        <v>872.35760000000005</v>
      </c>
      <c r="AT164">
        <v>862.74</v>
      </c>
      <c r="AU164">
        <v>844.6848</v>
      </c>
      <c r="AV164">
        <v>884.09230000000002</v>
      </c>
      <c r="AW164">
        <v>843.52560000000005</v>
      </c>
      <c r="AX164">
        <v>906.09299999999996</v>
      </c>
      <c r="AY164">
        <v>850.11080000000004</v>
      </c>
      <c r="BA164">
        <f t="shared" si="10"/>
        <v>870.14428461538478</v>
      </c>
      <c r="BB164" s="4">
        <f t="shared" si="11"/>
        <v>3.7480556461175838</v>
      </c>
    </row>
    <row r="165" spans="1:54" x14ac:dyDescent="0.25">
      <c r="A165">
        <v>326</v>
      </c>
      <c r="B165">
        <v>505.9273</v>
      </c>
      <c r="C165">
        <v>553.28740000000005</v>
      </c>
      <c r="D165">
        <v>437.1431</v>
      </c>
      <c r="E165">
        <v>508.26819999999998</v>
      </c>
      <c r="F165">
        <v>466.53309999999999</v>
      </c>
      <c r="G165">
        <v>471.96780000000001</v>
      </c>
      <c r="H165">
        <v>401.41460000000001</v>
      </c>
      <c r="J165">
        <f t="shared" si="8"/>
        <v>477.79164285714285</v>
      </c>
      <c r="K165" s="4">
        <f t="shared" si="9"/>
        <v>18.940051874028338</v>
      </c>
      <c r="M165">
        <v>898.79319999999996</v>
      </c>
      <c r="N165">
        <v>843.48580000000004</v>
      </c>
      <c r="O165">
        <v>893.55859999999996</v>
      </c>
      <c r="P165">
        <v>863.66489999999999</v>
      </c>
      <c r="Q165">
        <v>845.47109999999998</v>
      </c>
      <c r="R165">
        <v>808.55020000000002</v>
      </c>
      <c r="S165">
        <v>893.30840000000001</v>
      </c>
      <c r="T165">
        <v>870.38390000000004</v>
      </c>
      <c r="U165" s="5">
        <v>895.30709999999999</v>
      </c>
      <c r="V165">
        <v>901.71540000000005</v>
      </c>
      <c r="W165">
        <v>897.60850000000005</v>
      </c>
      <c r="X165">
        <v>866.88980000000004</v>
      </c>
      <c r="Z165">
        <v>897.80420000000004</v>
      </c>
      <c r="AA165">
        <v>834.22040000000004</v>
      </c>
      <c r="AB165">
        <v>871.77080000000001</v>
      </c>
      <c r="AC165">
        <v>888.78600000000006</v>
      </c>
      <c r="AD165">
        <v>871.68049999999994</v>
      </c>
      <c r="AE165">
        <v>853.43820000000005</v>
      </c>
      <c r="AF165">
        <v>881.46680000000003</v>
      </c>
      <c r="AG165">
        <v>857.10389999999995</v>
      </c>
      <c r="AH165">
        <v>876.05319999999995</v>
      </c>
      <c r="AI165">
        <v>874.91660000000002</v>
      </c>
      <c r="AJ165">
        <v>879.05669999999998</v>
      </c>
      <c r="AK165">
        <v>854.28440000000001</v>
      </c>
      <c r="AL165">
        <v>888.14790000000005</v>
      </c>
      <c r="AM165">
        <v>850.36350000000004</v>
      </c>
      <c r="AN165">
        <v>867.61620000000005</v>
      </c>
      <c r="AO165">
        <v>856.9624</v>
      </c>
      <c r="AP165">
        <v>832.46489999999994</v>
      </c>
      <c r="AQ165">
        <v>851.86990000000003</v>
      </c>
      <c r="AR165">
        <v>866.51440000000002</v>
      </c>
      <c r="AS165">
        <v>866.86990000000003</v>
      </c>
      <c r="AT165">
        <v>857.18889999999999</v>
      </c>
      <c r="AU165">
        <v>839.42899999999997</v>
      </c>
      <c r="AV165">
        <v>876.23919999999998</v>
      </c>
      <c r="AW165">
        <v>847.67679999999996</v>
      </c>
      <c r="AX165">
        <v>898.50660000000005</v>
      </c>
      <c r="AY165">
        <v>847.52170000000001</v>
      </c>
      <c r="BA165">
        <f t="shared" si="10"/>
        <v>867.54447105263171</v>
      </c>
      <c r="BB165" s="4">
        <f t="shared" si="11"/>
        <v>3.5993804352981682</v>
      </c>
    </row>
    <row r="166" spans="1:54" x14ac:dyDescent="0.25">
      <c r="A166">
        <v>328</v>
      </c>
      <c r="B166">
        <v>503.59129999999999</v>
      </c>
      <c r="C166">
        <v>551.54830000000004</v>
      </c>
      <c r="D166">
        <v>436.4796</v>
      </c>
      <c r="E166">
        <v>501.42340000000002</v>
      </c>
      <c r="F166">
        <v>459.68299999999999</v>
      </c>
      <c r="G166">
        <v>469.01119999999997</v>
      </c>
      <c r="H166">
        <v>397.88639999999998</v>
      </c>
      <c r="J166">
        <f t="shared" si="8"/>
        <v>474.23188571428574</v>
      </c>
      <c r="K166" s="4">
        <f t="shared" si="9"/>
        <v>18.943509678093282</v>
      </c>
      <c r="M166">
        <v>900.25340000000006</v>
      </c>
      <c r="N166">
        <v>843.88980000000004</v>
      </c>
      <c r="O166">
        <v>895.40599999999995</v>
      </c>
      <c r="P166">
        <v>868.4982</v>
      </c>
      <c r="Q166">
        <v>843.88419999999996</v>
      </c>
      <c r="R166">
        <v>817.29280000000006</v>
      </c>
      <c r="S166">
        <v>896.84090000000003</v>
      </c>
      <c r="T166">
        <v>867.70100000000002</v>
      </c>
      <c r="U166">
        <v>893.18889999999999</v>
      </c>
      <c r="V166">
        <v>897.98689999999999</v>
      </c>
      <c r="W166">
        <v>893.11360000000002</v>
      </c>
      <c r="X166">
        <v>863.78440000000001</v>
      </c>
      <c r="Z166">
        <v>899.31119999999999</v>
      </c>
      <c r="AA166">
        <v>826.77390000000003</v>
      </c>
      <c r="AB166">
        <v>870.21094999999991</v>
      </c>
      <c r="AC166">
        <v>888.077</v>
      </c>
      <c r="AD166">
        <v>869.26589999999999</v>
      </c>
      <c r="AE166">
        <v>848.92920000000004</v>
      </c>
      <c r="AF166">
        <v>879.23900000000003</v>
      </c>
      <c r="AG166">
        <v>859.38400000000001</v>
      </c>
      <c r="AH166">
        <v>868.59619999999995</v>
      </c>
      <c r="AI166">
        <v>870.97069999999997</v>
      </c>
      <c r="AJ166">
        <v>876.09169999999995</v>
      </c>
      <c r="AK166">
        <v>851.90499999999997</v>
      </c>
      <c r="AL166">
        <v>881.83730000000003</v>
      </c>
      <c r="AM166">
        <v>848.69550000000004</v>
      </c>
      <c r="AN166">
        <v>861.10559999999998</v>
      </c>
      <c r="AO166">
        <v>852.63040000000001</v>
      </c>
      <c r="AP166">
        <v>834.04909999999995</v>
      </c>
      <c r="AQ166">
        <v>840.15269999999998</v>
      </c>
      <c r="AR166">
        <v>859.00720000000001</v>
      </c>
      <c r="AS166">
        <v>861.74210000000005</v>
      </c>
      <c r="AT166">
        <v>852.98090000000002</v>
      </c>
      <c r="AU166">
        <v>831.82690000000002</v>
      </c>
      <c r="AV166">
        <v>871.27940000000001</v>
      </c>
      <c r="AW166">
        <v>846.43140000000005</v>
      </c>
      <c r="AX166">
        <v>889.02369999999996</v>
      </c>
      <c r="AY166">
        <v>841.04870000000005</v>
      </c>
      <c r="BA166">
        <f t="shared" si="10"/>
        <v>864.80015131578944</v>
      </c>
      <c r="BB166" s="4">
        <f t="shared" si="11"/>
        <v>3.599098907176093</v>
      </c>
    </row>
    <row r="167" spans="1:54" x14ac:dyDescent="0.25">
      <c r="A167">
        <v>330</v>
      </c>
      <c r="B167">
        <v>500.53649999999999</v>
      </c>
      <c r="C167">
        <v>550.45000000000005</v>
      </c>
      <c r="D167">
        <v>432.87779999999998</v>
      </c>
      <c r="E167">
        <v>495.68860000000001</v>
      </c>
      <c r="F167">
        <v>457.03440000000001</v>
      </c>
      <c r="G167">
        <v>464.4778</v>
      </c>
      <c r="H167">
        <v>396.77749999999997</v>
      </c>
      <c r="J167">
        <f t="shared" si="8"/>
        <v>471.1203714285715</v>
      </c>
      <c r="K167" s="4">
        <f t="shared" si="9"/>
        <v>18.894438330425309</v>
      </c>
      <c r="M167">
        <v>900.80100000000004</v>
      </c>
      <c r="N167">
        <v>843.88980000000004</v>
      </c>
      <c r="O167">
        <v>896.05259999999998</v>
      </c>
      <c r="P167">
        <v>873.70320000000004</v>
      </c>
      <c r="Q167">
        <v>841.36369999999999</v>
      </c>
      <c r="R167">
        <v>824.15530000000001</v>
      </c>
      <c r="S167">
        <v>899.12660000000005</v>
      </c>
      <c r="T167">
        <v>863.47040000000004</v>
      </c>
      <c r="U167">
        <v>888.18240000000003</v>
      </c>
      <c r="V167">
        <v>894.64080000000001</v>
      </c>
      <c r="W167">
        <v>887.83699999999999</v>
      </c>
      <c r="X167">
        <v>859.22329999999999</v>
      </c>
      <c r="Z167">
        <v>904.43520000000001</v>
      </c>
      <c r="AA167">
        <v>825.7251</v>
      </c>
      <c r="AB167">
        <v>867.89335000000005</v>
      </c>
      <c r="AC167">
        <v>887.84069999999997</v>
      </c>
      <c r="AD167">
        <v>868.01030000000003</v>
      </c>
      <c r="AE167">
        <v>845.54740000000004</v>
      </c>
      <c r="AF167">
        <v>878.03229999999996</v>
      </c>
      <c r="AG167">
        <v>857.40129999999999</v>
      </c>
      <c r="AH167">
        <v>862.64949999999999</v>
      </c>
      <c r="AI167">
        <v>864.71510000000001</v>
      </c>
      <c r="AJ167">
        <v>873.6825</v>
      </c>
      <c r="AK167">
        <v>844.58389999999997</v>
      </c>
      <c r="AL167">
        <v>874.88649999999996</v>
      </c>
      <c r="AM167">
        <v>845.35969999999998</v>
      </c>
      <c r="AN167">
        <v>855.91589999999997</v>
      </c>
      <c r="AO167">
        <v>848.87599999999998</v>
      </c>
      <c r="AP167">
        <v>830.22829999999999</v>
      </c>
      <c r="AQ167">
        <v>825.57320000000004</v>
      </c>
      <c r="AR167">
        <v>849.81089999999995</v>
      </c>
      <c r="AS167">
        <v>851.75639999999999</v>
      </c>
      <c r="AT167">
        <v>848.23559999999998</v>
      </c>
      <c r="AU167">
        <v>824.78779999999995</v>
      </c>
      <c r="AV167">
        <v>865.07960000000003</v>
      </c>
      <c r="AW167">
        <v>843.52560000000005</v>
      </c>
      <c r="AX167">
        <v>880.48910000000001</v>
      </c>
      <c r="AY167">
        <v>836.30190000000005</v>
      </c>
      <c r="BA167">
        <f t="shared" si="10"/>
        <v>861.41550657894732</v>
      </c>
      <c r="BB167" s="4">
        <f t="shared" si="11"/>
        <v>3.7529381847493424</v>
      </c>
    </row>
    <row r="168" spans="1:54" x14ac:dyDescent="0.25">
      <c r="A168">
        <v>332</v>
      </c>
      <c r="B168">
        <v>496.58319999999998</v>
      </c>
      <c r="C168">
        <v>547.33810000000005</v>
      </c>
      <c r="D168">
        <v>428.32819999999998</v>
      </c>
      <c r="E168">
        <v>492.82119999999998</v>
      </c>
      <c r="F168">
        <v>455.29899999999998</v>
      </c>
      <c r="G168">
        <v>457.38200000000001</v>
      </c>
      <c r="H168">
        <v>395.87020000000001</v>
      </c>
      <c r="J168">
        <f t="shared" si="8"/>
        <v>467.66027142857138</v>
      </c>
      <c r="K168" s="4">
        <f t="shared" si="9"/>
        <v>18.757496649310955</v>
      </c>
      <c r="M168">
        <v>899.9796</v>
      </c>
      <c r="N168">
        <v>843.48580000000004</v>
      </c>
      <c r="O168">
        <v>895.86779999999999</v>
      </c>
      <c r="P168">
        <v>874.53970000000004</v>
      </c>
      <c r="Q168">
        <v>840.71029999999996</v>
      </c>
      <c r="R168">
        <v>828.94960000000003</v>
      </c>
      <c r="S168">
        <v>901.41240000000005</v>
      </c>
      <c r="T168">
        <v>859.34289999999999</v>
      </c>
      <c r="U168">
        <v>884.90890000000002</v>
      </c>
      <c r="V168">
        <v>892.15520000000004</v>
      </c>
      <c r="W168">
        <v>881.68100000000004</v>
      </c>
      <c r="X168">
        <v>854.66229999999996</v>
      </c>
      <c r="Z168">
        <v>906.54510000000005</v>
      </c>
      <c r="AA168">
        <v>824.04700000000003</v>
      </c>
      <c r="AB168">
        <v>865.39744999999994</v>
      </c>
      <c r="AC168">
        <v>887.46254999999996</v>
      </c>
      <c r="AD168">
        <v>866.41660000000002</v>
      </c>
      <c r="AE168">
        <v>840.62840000000006</v>
      </c>
      <c r="AF168">
        <v>873.11249999999995</v>
      </c>
      <c r="AG168">
        <v>854.52650000000006</v>
      </c>
      <c r="AH168">
        <v>856.23080000000004</v>
      </c>
      <c r="AI168">
        <v>856.53480000000002</v>
      </c>
      <c r="AJ168">
        <v>869.04960000000005</v>
      </c>
      <c r="AK168">
        <v>835.98159999999996</v>
      </c>
      <c r="AL168">
        <v>867.20410000000004</v>
      </c>
      <c r="AM168">
        <v>840.35590000000002</v>
      </c>
      <c r="AN168">
        <v>847.89549999999997</v>
      </c>
      <c r="AO168">
        <v>847.52829999999994</v>
      </c>
      <c r="AP168">
        <v>821.65480000000002</v>
      </c>
      <c r="AQ168">
        <v>810.36770000000001</v>
      </c>
      <c r="AR168">
        <v>839.77009999999996</v>
      </c>
      <c r="AS168">
        <v>838.44209999999998</v>
      </c>
      <c r="AT168">
        <v>843.22180000000003</v>
      </c>
      <c r="AU168">
        <v>822.06610000000001</v>
      </c>
      <c r="AV168">
        <v>858.87980000000005</v>
      </c>
      <c r="AW168">
        <v>839.37440000000004</v>
      </c>
      <c r="AX168">
        <v>872.42859999999996</v>
      </c>
      <c r="AY168">
        <v>834.14430000000004</v>
      </c>
      <c r="BA168">
        <f t="shared" si="10"/>
        <v>857.28847105263139</v>
      </c>
      <c r="BB168" s="4">
        <f t="shared" si="11"/>
        <v>3.9876787521707846</v>
      </c>
    </row>
    <row r="169" spans="1:54" x14ac:dyDescent="0.25">
      <c r="A169">
        <v>334</v>
      </c>
      <c r="B169">
        <v>492.1807</v>
      </c>
      <c r="C169">
        <v>541.75480000000005</v>
      </c>
      <c r="D169">
        <v>424.44209999999998</v>
      </c>
      <c r="E169">
        <v>490.87880000000001</v>
      </c>
      <c r="F169">
        <v>453.83769999999998</v>
      </c>
      <c r="G169">
        <v>453.04570000000001</v>
      </c>
      <c r="H169">
        <v>394.55970000000002</v>
      </c>
      <c r="J169">
        <f t="shared" si="8"/>
        <v>464.38564285714284</v>
      </c>
      <c r="K169" s="4">
        <f t="shared" si="9"/>
        <v>18.368866885988648</v>
      </c>
      <c r="M169">
        <v>897.69799999999998</v>
      </c>
      <c r="N169">
        <v>841.56690000000003</v>
      </c>
      <c r="O169">
        <v>895.96019999999999</v>
      </c>
      <c r="P169">
        <v>871.0077</v>
      </c>
      <c r="Q169">
        <v>838.09649999999999</v>
      </c>
      <c r="R169">
        <v>833.27390000000003</v>
      </c>
      <c r="S169">
        <v>903.5942</v>
      </c>
      <c r="T169">
        <v>857.58870000000002</v>
      </c>
      <c r="U169">
        <v>883.36839999999995</v>
      </c>
      <c r="V169">
        <v>888.52229999999997</v>
      </c>
      <c r="W169">
        <v>876.99069999999995</v>
      </c>
      <c r="X169">
        <v>851.36279999999999</v>
      </c>
      <c r="Z169">
        <v>910.0616</v>
      </c>
      <c r="AA169">
        <v>819.74689999999998</v>
      </c>
      <c r="AB169">
        <v>861.65364999999997</v>
      </c>
      <c r="AC169">
        <v>885.66650000000004</v>
      </c>
      <c r="AD169">
        <v>864.58154999999999</v>
      </c>
      <c r="AE169">
        <v>833.9674</v>
      </c>
      <c r="AF169">
        <v>865.12959999999998</v>
      </c>
      <c r="AG169">
        <v>852.84119999999996</v>
      </c>
      <c r="AH169">
        <v>844.9982</v>
      </c>
      <c r="AI169">
        <v>848.16189999999995</v>
      </c>
      <c r="AJ169">
        <v>861.54420000000005</v>
      </c>
      <c r="AK169">
        <v>828.1114</v>
      </c>
      <c r="AL169">
        <v>859.0643</v>
      </c>
      <c r="AM169">
        <v>837.20540000000005</v>
      </c>
      <c r="AN169">
        <v>836.85569999999996</v>
      </c>
      <c r="AO169">
        <v>845.89170000000001</v>
      </c>
      <c r="AP169">
        <v>811.86990000000003</v>
      </c>
      <c r="AQ169">
        <v>794.35709999999995</v>
      </c>
      <c r="AR169">
        <v>829.1662</v>
      </c>
      <c r="AS169">
        <v>823.05859999999996</v>
      </c>
      <c r="AT169">
        <v>833.82079999999996</v>
      </c>
      <c r="AU169">
        <v>820.65830000000005</v>
      </c>
      <c r="AV169">
        <v>846.06679999999994</v>
      </c>
      <c r="AW169">
        <v>838.54409999999996</v>
      </c>
      <c r="AX169">
        <v>864.36810000000003</v>
      </c>
      <c r="AY169">
        <v>833.28120000000001</v>
      </c>
      <c r="BA169">
        <f t="shared" si="10"/>
        <v>852.36059473684224</v>
      </c>
      <c r="BB169" s="4">
        <f t="shared" si="11"/>
        <v>4.3451762430477405</v>
      </c>
    </row>
    <row r="170" spans="1:54" x14ac:dyDescent="0.25">
      <c r="A170">
        <v>336</v>
      </c>
      <c r="B170">
        <v>487.23910000000001</v>
      </c>
      <c r="C170">
        <v>534.89020000000005</v>
      </c>
      <c r="D170">
        <v>420.55590000000001</v>
      </c>
      <c r="E170">
        <v>488.75139999999999</v>
      </c>
      <c r="F170">
        <v>454.02030000000002</v>
      </c>
      <c r="G170">
        <v>449.39929999999998</v>
      </c>
      <c r="H170">
        <v>393.95490000000001</v>
      </c>
      <c r="J170">
        <f t="shared" si="8"/>
        <v>461.25872857142861</v>
      </c>
      <c r="K170" s="4">
        <f t="shared" si="9"/>
        <v>17.749571929710282</v>
      </c>
      <c r="M170">
        <v>896.42020000000002</v>
      </c>
      <c r="N170">
        <v>839.6481</v>
      </c>
      <c r="O170">
        <v>896.14490000000001</v>
      </c>
      <c r="P170">
        <v>868.31230000000005</v>
      </c>
      <c r="Q170">
        <v>835.6694</v>
      </c>
      <c r="R170">
        <v>835.34209999999996</v>
      </c>
      <c r="S170">
        <v>904.63319999999999</v>
      </c>
      <c r="T170">
        <v>855.62810000000002</v>
      </c>
      <c r="U170">
        <v>884.42750000000001</v>
      </c>
      <c r="V170">
        <v>882.02139999999997</v>
      </c>
      <c r="W170">
        <v>871.12779999999998</v>
      </c>
      <c r="X170">
        <v>846.89880000000005</v>
      </c>
      <c r="Z170">
        <v>910.6644</v>
      </c>
      <c r="AA170">
        <v>819.0127</v>
      </c>
      <c r="AB170">
        <v>858.5784000000001</v>
      </c>
      <c r="AC170">
        <v>880.75080000000003</v>
      </c>
      <c r="AD170">
        <v>862.11865</v>
      </c>
      <c r="AE170">
        <v>825.46169999999995</v>
      </c>
      <c r="AF170">
        <v>851.76279999999997</v>
      </c>
      <c r="AG170">
        <v>854.42729999999995</v>
      </c>
      <c r="AH170">
        <v>830.46180000000004</v>
      </c>
      <c r="AI170">
        <v>843.25369999999998</v>
      </c>
      <c r="AJ170">
        <v>851.16639999999995</v>
      </c>
      <c r="AK170">
        <v>821.88840000000005</v>
      </c>
      <c r="AL170">
        <v>850.65020000000004</v>
      </c>
      <c r="AM170">
        <v>834.98149999999998</v>
      </c>
      <c r="AN170">
        <v>826.38210000000004</v>
      </c>
      <c r="AO170">
        <v>842.71489999999994</v>
      </c>
      <c r="AP170">
        <v>800.87350000000004</v>
      </c>
      <c r="AQ170">
        <v>778.07820000000004</v>
      </c>
      <c r="AR170">
        <v>815.37180000000001</v>
      </c>
      <c r="AS170">
        <v>808.57479999999998</v>
      </c>
      <c r="AT170">
        <v>824.77800000000002</v>
      </c>
      <c r="AU170">
        <v>821.12750000000005</v>
      </c>
      <c r="AV170">
        <v>829.94730000000004</v>
      </c>
      <c r="AW170">
        <v>839.37440000000004</v>
      </c>
      <c r="AX170">
        <v>854.88520000000005</v>
      </c>
      <c r="AY170">
        <v>829.82899999999995</v>
      </c>
      <c r="BA170">
        <f t="shared" si="10"/>
        <v>846.93129605263164</v>
      </c>
      <c r="BB170" s="4">
        <f t="shared" si="11"/>
        <v>4.7614503578016363</v>
      </c>
    </row>
    <row r="171" spans="1:54" x14ac:dyDescent="0.25">
      <c r="A171">
        <v>338</v>
      </c>
      <c r="B171">
        <v>481.5788</v>
      </c>
      <c r="C171">
        <v>529.39850000000001</v>
      </c>
      <c r="D171">
        <v>417.14370000000002</v>
      </c>
      <c r="E171">
        <v>485.32900000000001</v>
      </c>
      <c r="F171">
        <v>450.27569999999997</v>
      </c>
      <c r="G171">
        <v>446.83690000000001</v>
      </c>
      <c r="H171">
        <v>391.43470000000002</v>
      </c>
      <c r="J171">
        <f t="shared" si="8"/>
        <v>457.42818571428569</v>
      </c>
      <c r="K171" s="4">
        <f t="shared" si="9"/>
        <v>17.37728887118428</v>
      </c>
      <c r="M171">
        <v>896.23770000000002</v>
      </c>
      <c r="N171">
        <v>838.73919999999998</v>
      </c>
      <c r="O171">
        <v>895.22119999999995</v>
      </c>
      <c r="P171">
        <v>867.66160000000002</v>
      </c>
      <c r="Q171">
        <v>830.9085</v>
      </c>
      <c r="R171">
        <v>838.53830000000005</v>
      </c>
      <c r="S171">
        <v>905.36040000000003</v>
      </c>
      <c r="T171">
        <v>854.2867</v>
      </c>
      <c r="U171">
        <v>883.84979999999996</v>
      </c>
      <c r="V171">
        <v>874.27769999999998</v>
      </c>
      <c r="W171">
        <v>863.70140000000004</v>
      </c>
      <c r="X171">
        <v>840.2998</v>
      </c>
      <c r="Z171">
        <v>910.16210000000001</v>
      </c>
      <c r="AA171">
        <v>813.76869999999997</v>
      </c>
      <c r="AB171">
        <v>853.63120000000004</v>
      </c>
      <c r="AC171">
        <v>872.24299999999994</v>
      </c>
      <c r="AD171">
        <v>857.38595000000009</v>
      </c>
      <c r="AE171">
        <v>817.05849999999998</v>
      </c>
      <c r="AF171">
        <v>839.04570000000001</v>
      </c>
      <c r="AG171">
        <v>857.69870000000003</v>
      </c>
      <c r="AH171">
        <v>816.86929999999995</v>
      </c>
      <c r="AI171">
        <v>838.44169999999997</v>
      </c>
      <c r="AJ171">
        <v>839.49130000000002</v>
      </c>
      <c r="AK171">
        <v>816.30600000000004</v>
      </c>
      <c r="AL171">
        <v>840.04110000000003</v>
      </c>
      <c r="AM171">
        <v>829.14369999999997</v>
      </c>
      <c r="AN171">
        <v>815.4366</v>
      </c>
      <c r="AO171">
        <v>834.05100000000004</v>
      </c>
      <c r="AP171">
        <v>788.29290000000003</v>
      </c>
      <c r="AQ171">
        <v>758.13199999999995</v>
      </c>
      <c r="AR171">
        <v>796.97929999999997</v>
      </c>
      <c r="AS171">
        <v>793.28129999999999</v>
      </c>
      <c r="AT171">
        <v>818.24210000000005</v>
      </c>
      <c r="AU171">
        <v>813.1499</v>
      </c>
      <c r="AV171">
        <v>811.34789999999998</v>
      </c>
      <c r="AW171">
        <v>835.22320000000002</v>
      </c>
      <c r="AX171">
        <v>844.92809999999997</v>
      </c>
      <c r="AY171">
        <v>820.76689999999996</v>
      </c>
      <c r="BA171">
        <f t="shared" si="10"/>
        <v>840.00527499999998</v>
      </c>
      <c r="BB171" s="4">
        <f t="shared" si="11"/>
        <v>5.3918770105513687</v>
      </c>
    </row>
    <row r="172" spans="1:54" x14ac:dyDescent="0.25">
      <c r="A172">
        <v>340</v>
      </c>
      <c r="B172">
        <v>474.39109999999999</v>
      </c>
      <c r="C172">
        <v>526.83579999999995</v>
      </c>
      <c r="D172">
        <v>413.44720000000001</v>
      </c>
      <c r="E172">
        <v>479.7792</v>
      </c>
      <c r="F172">
        <v>443.42559999999997</v>
      </c>
      <c r="G172">
        <v>443.97890000000001</v>
      </c>
      <c r="H172">
        <v>387.30160000000001</v>
      </c>
      <c r="J172">
        <f t="shared" si="8"/>
        <v>452.73705714285705</v>
      </c>
      <c r="K172" s="4">
        <f t="shared" si="9"/>
        <v>17.375200740078572</v>
      </c>
      <c r="M172">
        <v>896.69399999999996</v>
      </c>
      <c r="N172">
        <v>838.84010000000001</v>
      </c>
      <c r="O172">
        <v>894.85180000000003</v>
      </c>
      <c r="P172">
        <v>869.89239999999995</v>
      </c>
      <c r="Q172">
        <v>823.16049999999996</v>
      </c>
      <c r="R172">
        <v>844.55470000000003</v>
      </c>
      <c r="S172">
        <v>905.04880000000003</v>
      </c>
      <c r="T172">
        <v>850.572</v>
      </c>
      <c r="U172">
        <v>878.36180000000002</v>
      </c>
      <c r="V172">
        <v>866.24710000000005</v>
      </c>
      <c r="W172">
        <v>853.14819999999997</v>
      </c>
      <c r="X172">
        <v>834.08900000000006</v>
      </c>
      <c r="Z172">
        <v>911.87009999999998</v>
      </c>
      <c r="AA172">
        <v>808.10509999999999</v>
      </c>
      <c r="AB172">
        <v>846.00990000000002</v>
      </c>
      <c r="AC172">
        <v>862.36439999999993</v>
      </c>
      <c r="AD172">
        <v>850.48009999999999</v>
      </c>
      <c r="AE172">
        <v>808.34780000000001</v>
      </c>
      <c r="AF172">
        <v>827.07129999999995</v>
      </c>
      <c r="AG172">
        <v>857.99609999999996</v>
      </c>
      <c r="AH172">
        <v>804.69269999999995</v>
      </c>
      <c r="AI172">
        <v>827.27779999999996</v>
      </c>
      <c r="AJ172">
        <v>830.50340000000006</v>
      </c>
      <c r="AK172">
        <v>806.697</v>
      </c>
      <c r="AL172">
        <v>824.67610000000002</v>
      </c>
      <c r="AM172">
        <v>819.59950000000003</v>
      </c>
      <c r="AN172">
        <v>802.4153</v>
      </c>
      <c r="AO172">
        <v>821.72889999999995</v>
      </c>
      <c r="AP172">
        <v>772.17100000000005</v>
      </c>
      <c r="AQ172">
        <v>730.76199999999994</v>
      </c>
      <c r="AR172">
        <v>772.39329999999995</v>
      </c>
      <c r="AS172">
        <v>775.73879999999997</v>
      </c>
      <c r="AT172">
        <v>810.27369999999996</v>
      </c>
      <c r="AU172">
        <v>799.63499999999999</v>
      </c>
      <c r="AV172">
        <v>792.74850000000004</v>
      </c>
      <c r="AW172">
        <v>828.58119999999997</v>
      </c>
      <c r="AX172">
        <v>830.70370000000003</v>
      </c>
      <c r="AY172">
        <v>809.9787</v>
      </c>
      <c r="BA172">
        <f t="shared" si="10"/>
        <v>831.27057368421049</v>
      </c>
      <c r="BB172" s="4">
        <f t="shared" si="11"/>
        <v>6.2919900262675137</v>
      </c>
    </row>
    <row r="173" spans="1:54" x14ac:dyDescent="0.25">
      <c r="A173">
        <v>342</v>
      </c>
      <c r="B173">
        <v>469.17989999999998</v>
      </c>
      <c r="C173">
        <v>523.99839999999995</v>
      </c>
      <c r="D173">
        <v>410.88799999999998</v>
      </c>
      <c r="E173">
        <v>473.85950000000003</v>
      </c>
      <c r="F173">
        <v>434.9316</v>
      </c>
      <c r="G173">
        <v>439.93819999999999</v>
      </c>
      <c r="H173">
        <v>384.68060000000003</v>
      </c>
      <c r="J173">
        <f t="shared" si="8"/>
        <v>448.21088571428572</v>
      </c>
      <c r="K173" s="4">
        <f t="shared" si="9"/>
        <v>17.262104142206834</v>
      </c>
      <c r="M173">
        <v>895.23379999999997</v>
      </c>
      <c r="N173">
        <v>837.12329999999997</v>
      </c>
      <c r="O173">
        <v>893.09680000000003</v>
      </c>
      <c r="P173">
        <v>871.93719999999996</v>
      </c>
      <c r="Q173">
        <v>816.4393</v>
      </c>
      <c r="R173">
        <v>849.91309999999999</v>
      </c>
      <c r="S173">
        <v>905.15269999999998</v>
      </c>
      <c r="T173">
        <v>847.16679999999997</v>
      </c>
      <c r="U173">
        <v>870.46690000000001</v>
      </c>
      <c r="V173">
        <v>856.7826</v>
      </c>
      <c r="W173">
        <v>839.66359999999997</v>
      </c>
      <c r="X173">
        <v>827.00490000000002</v>
      </c>
      <c r="Z173">
        <v>910.96579999999994</v>
      </c>
      <c r="AA173">
        <v>802.96600000000001</v>
      </c>
      <c r="AB173">
        <v>837.63094999999998</v>
      </c>
      <c r="AC173">
        <v>851.7296</v>
      </c>
      <c r="AD173">
        <v>842.56009999999992</v>
      </c>
      <c r="AE173">
        <v>795.64049999999997</v>
      </c>
      <c r="AF173">
        <v>817.60320000000002</v>
      </c>
      <c r="AG173">
        <v>852.64290000000005</v>
      </c>
      <c r="AH173">
        <v>791.76099999999997</v>
      </c>
      <c r="AI173">
        <v>809.56970000000001</v>
      </c>
      <c r="AJ173">
        <v>820.58889999999997</v>
      </c>
      <c r="AK173">
        <v>794.89170000000001</v>
      </c>
      <c r="AL173">
        <v>804.73829999999998</v>
      </c>
      <c r="AM173">
        <v>808.38739999999996</v>
      </c>
      <c r="AN173">
        <v>784.7704</v>
      </c>
      <c r="AO173">
        <v>807.09640000000002</v>
      </c>
      <c r="AP173">
        <v>754.18539999999996</v>
      </c>
      <c r="AQ173">
        <v>697.30970000000002</v>
      </c>
      <c r="AR173">
        <v>743.303</v>
      </c>
      <c r="AS173">
        <v>755.13760000000002</v>
      </c>
      <c r="AT173">
        <v>798.09720000000004</v>
      </c>
      <c r="AU173">
        <v>784.52449999999999</v>
      </c>
      <c r="AV173">
        <v>772.49580000000003</v>
      </c>
      <c r="AW173">
        <v>822.35440000000006</v>
      </c>
      <c r="AX173">
        <v>812.68619999999999</v>
      </c>
      <c r="AY173">
        <v>797.89589999999998</v>
      </c>
      <c r="BA173">
        <f t="shared" si="10"/>
        <v>820.56614605263155</v>
      </c>
      <c r="BB173" s="4">
        <f t="shared" si="11"/>
        <v>7.3810628642230807</v>
      </c>
    </row>
    <row r="174" spans="1:54" x14ac:dyDescent="0.25">
      <c r="A174">
        <v>344</v>
      </c>
      <c r="B174">
        <v>467.02359999999999</v>
      </c>
      <c r="C174">
        <v>519.78809999999999</v>
      </c>
      <c r="D174">
        <v>408.42360000000002</v>
      </c>
      <c r="E174">
        <v>468.12470000000002</v>
      </c>
      <c r="F174">
        <v>430.09089999999998</v>
      </c>
      <c r="G174">
        <v>437.77010000000001</v>
      </c>
      <c r="H174">
        <v>382.16039999999998</v>
      </c>
      <c r="J174">
        <f t="shared" si="8"/>
        <v>444.76877142857148</v>
      </c>
      <c r="K174" s="4">
        <f t="shared" si="9"/>
        <v>17.0251057083875</v>
      </c>
      <c r="M174">
        <v>891.8569</v>
      </c>
      <c r="N174">
        <v>833.99249999999995</v>
      </c>
      <c r="O174">
        <v>888.47850000000005</v>
      </c>
      <c r="P174">
        <v>870.63589999999999</v>
      </c>
      <c r="Q174">
        <v>807.6644</v>
      </c>
      <c r="R174">
        <v>854.23739999999998</v>
      </c>
      <c r="S174">
        <v>904.11369999999999</v>
      </c>
      <c r="T174">
        <v>842.8329</v>
      </c>
      <c r="U174">
        <v>861.99419999999998</v>
      </c>
      <c r="V174">
        <v>845.31029999999998</v>
      </c>
      <c r="W174">
        <v>825.3972</v>
      </c>
      <c r="X174">
        <v>819.2414</v>
      </c>
      <c r="Z174">
        <v>908.35360000000003</v>
      </c>
      <c r="AA174">
        <v>793.52670000000001</v>
      </c>
      <c r="AB174">
        <v>827.42465000000004</v>
      </c>
      <c r="AC174">
        <v>840.85850000000005</v>
      </c>
      <c r="AD174">
        <v>832.94990000000007</v>
      </c>
      <c r="AE174">
        <v>778.9366</v>
      </c>
      <c r="AF174">
        <v>808.69190000000003</v>
      </c>
      <c r="AG174">
        <v>842.8288</v>
      </c>
      <c r="AH174">
        <v>773.82650000000001</v>
      </c>
      <c r="AI174">
        <v>787.14580000000001</v>
      </c>
      <c r="AJ174">
        <v>810.67430000000002</v>
      </c>
      <c r="AK174">
        <v>779.97490000000005</v>
      </c>
      <c r="AL174">
        <v>780.04470000000003</v>
      </c>
      <c r="AM174">
        <v>798.75049999999999</v>
      </c>
      <c r="AN174">
        <v>762.3134</v>
      </c>
      <c r="AO174">
        <v>792.84900000000005</v>
      </c>
      <c r="AP174">
        <v>736.01340000000005</v>
      </c>
      <c r="AQ174">
        <v>659.11689999999999</v>
      </c>
      <c r="AR174">
        <v>714.11890000000005</v>
      </c>
      <c r="AS174">
        <v>729.85839999999996</v>
      </c>
      <c r="AT174">
        <v>781.26499999999999</v>
      </c>
      <c r="AU174">
        <v>771.19730000000004</v>
      </c>
      <c r="AV174">
        <v>746.45659999999998</v>
      </c>
      <c r="AW174">
        <v>816.54269999999997</v>
      </c>
      <c r="AX174">
        <v>788.50480000000005</v>
      </c>
      <c r="AY174">
        <v>785.81309999999996</v>
      </c>
      <c r="BA174">
        <f t="shared" si="10"/>
        <v>807.73137236842103</v>
      </c>
      <c r="BB174" s="4">
        <f t="shared" si="11"/>
        <v>8.6210658456304969</v>
      </c>
    </row>
    <row r="175" spans="1:54" x14ac:dyDescent="0.25">
      <c r="A175">
        <v>346</v>
      </c>
      <c r="B175">
        <v>467.38299999999998</v>
      </c>
      <c r="C175">
        <v>515.02859999999998</v>
      </c>
      <c r="D175">
        <v>406.71749999999997</v>
      </c>
      <c r="E175">
        <v>461.8349</v>
      </c>
      <c r="F175">
        <v>429.36020000000002</v>
      </c>
      <c r="G175">
        <v>436.98160000000001</v>
      </c>
      <c r="H175">
        <v>381.75720000000001</v>
      </c>
      <c r="J175">
        <f t="shared" si="8"/>
        <v>442.72328571428574</v>
      </c>
      <c r="K175" s="4">
        <f t="shared" si="9"/>
        <v>16.494034282335861</v>
      </c>
      <c r="M175">
        <v>886.5634</v>
      </c>
      <c r="N175">
        <v>830.86180000000002</v>
      </c>
      <c r="O175">
        <v>883.67539999999997</v>
      </c>
      <c r="P175">
        <v>865.05909999999994</v>
      </c>
      <c r="Q175">
        <v>798.42269999999996</v>
      </c>
      <c r="R175">
        <v>855.27149999999995</v>
      </c>
      <c r="S175">
        <v>902.45129999999995</v>
      </c>
      <c r="T175">
        <v>836.33209999999997</v>
      </c>
      <c r="U175">
        <v>853.2328</v>
      </c>
      <c r="V175">
        <v>830.9701</v>
      </c>
      <c r="W175">
        <v>809.56740000000002</v>
      </c>
      <c r="X175">
        <v>808.46960000000001</v>
      </c>
      <c r="Z175">
        <v>902.6268</v>
      </c>
      <c r="AA175">
        <v>783.98260000000005</v>
      </c>
      <c r="AB175">
        <v>815.43554999999992</v>
      </c>
      <c r="AC175">
        <v>828.04944999999998</v>
      </c>
      <c r="AD175">
        <v>823.04989999999998</v>
      </c>
      <c r="AE175">
        <v>762.02769999999998</v>
      </c>
      <c r="AF175">
        <v>793.09730000000002</v>
      </c>
      <c r="AG175">
        <v>831.13109999999995</v>
      </c>
      <c r="AH175">
        <v>750.70039999999995</v>
      </c>
      <c r="AI175">
        <v>765.68430000000001</v>
      </c>
      <c r="AJ175">
        <v>799.46259999999995</v>
      </c>
      <c r="AK175">
        <v>762.77030000000002</v>
      </c>
      <c r="AL175">
        <v>753.33889999999997</v>
      </c>
      <c r="AM175">
        <v>790.41079999999999</v>
      </c>
      <c r="AN175">
        <v>739.00710000000004</v>
      </c>
      <c r="AO175">
        <v>780.33439999999996</v>
      </c>
      <c r="AP175">
        <v>714.02059999999994</v>
      </c>
      <c r="AQ175">
        <v>614.30520000000001</v>
      </c>
      <c r="AR175">
        <v>681.74429999999995</v>
      </c>
      <c r="AS175">
        <v>700.71090000000004</v>
      </c>
      <c r="AT175">
        <v>762.46299999999997</v>
      </c>
      <c r="AU175">
        <v>759.27779999999996</v>
      </c>
      <c r="AV175">
        <v>711.73770000000002</v>
      </c>
      <c r="AW175">
        <v>809.07050000000004</v>
      </c>
      <c r="AX175">
        <v>760.05600000000004</v>
      </c>
      <c r="AY175">
        <v>771.14120000000003</v>
      </c>
      <c r="BA175">
        <f t="shared" si="10"/>
        <v>792.80298947368419</v>
      </c>
      <c r="BB175" s="4">
        <f t="shared" si="11"/>
        <v>10.042644411121133</v>
      </c>
    </row>
    <row r="176" spans="1:54" x14ac:dyDescent="0.25">
      <c r="A176">
        <v>348</v>
      </c>
      <c r="B176">
        <v>466.3048</v>
      </c>
      <c r="C176">
        <v>510.08609999999999</v>
      </c>
      <c r="D176">
        <v>404.91660000000002</v>
      </c>
      <c r="E176">
        <v>456.2851</v>
      </c>
      <c r="F176">
        <v>428.99489999999997</v>
      </c>
      <c r="G176">
        <v>435.30630000000002</v>
      </c>
      <c r="H176">
        <v>378.3297</v>
      </c>
      <c r="J176">
        <f t="shared" si="8"/>
        <v>440.03192857142858</v>
      </c>
      <c r="K176" s="4">
        <f t="shared" si="9"/>
        <v>16.217579501720525</v>
      </c>
      <c r="M176">
        <v>880.44860000000006</v>
      </c>
      <c r="N176">
        <v>827.02409999999998</v>
      </c>
      <c r="O176">
        <v>879.33410000000003</v>
      </c>
      <c r="P176">
        <v>854.74199999999996</v>
      </c>
      <c r="Q176">
        <v>789.46109999999999</v>
      </c>
      <c r="R176">
        <v>854.70740000000001</v>
      </c>
      <c r="S176">
        <v>899.85389999999995</v>
      </c>
      <c r="T176">
        <v>829.52179999999998</v>
      </c>
      <c r="U176">
        <v>843.79729999999995</v>
      </c>
      <c r="V176">
        <v>813.37940000000003</v>
      </c>
      <c r="W176">
        <v>792.07650000000001</v>
      </c>
      <c r="X176">
        <v>794.59230000000002</v>
      </c>
      <c r="Z176">
        <v>896.49810000000002</v>
      </c>
      <c r="AA176">
        <v>776.22140000000002</v>
      </c>
      <c r="AB176">
        <v>802.10940000000005</v>
      </c>
      <c r="AC176">
        <v>812.59355000000005</v>
      </c>
      <c r="AD176">
        <v>812.2324000000001</v>
      </c>
      <c r="AE176">
        <v>743.17169999999999</v>
      </c>
      <c r="AF176">
        <v>774.25379999999996</v>
      </c>
      <c r="AG176">
        <v>820.62300000000005</v>
      </c>
      <c r="AH176">
        <v>723.51549999999997</v>
      </c>
      <c r="AI176">
        <v>744.6078</v>
      </c>
      <c r="AJ176">
        <v>786.86099999999999</v>
      </c>
      <c r="AK176">
        <v>745.47410000000002</v>
      </c>
      <c r="AL176">
        <v>722.79200000000003</v>
      </c>
      <c r="AM176">
        <v>779.38400000000001</v>
      </c>
      <c r="AN176">
        <v>713.90800000000002</v>
      </c>
      <c r="AO176">
        <v>765.31690000000003</v>
      </c>
      <c r="AP176">
        <v>684.29300000000001</v>
      </c>
      <c r="AQ176">
        <v>562.87459999999999</v>
      </c>
      <c r="AR176">
        <v>641.39329999999995</v>
      </c>
      <c r="AS176">
        <v>665.44590000000005</v>
      </c>
      <c r="AT176">
        <v>741.24369999999999</v>
      </c>
      <c r="AU176">
        <v>742.19640000000004</v>
      </c>
      <c r="AV176">
        <v>670.81899999999996</v>
      </c>
      <c r="AW176">
        <v>797.03200000000004</v>
      </c>
      <c r="AX176">
        <v>732.08140000000003</v>
      </c>
      <c r="AY176">
        <v>752.15390000000002</v>
      </c>
      <c r="BA176">
        <f t="shared" si="10"/>
        <v>775.47458815789503</v>
      </c>
      <c r="BB176" s="4">
        <f t="shared" si="11"/>
        <v>11.76505566728169</v>
      </c>
    </row>
    <row r="177" spans="1:54" x14ac:dyDescent="0.25">
      <c r="A177">
        <v>350</v>
      </c>
      <c r="B177">
        <v>463.51960000000003</v>
      </c>
      <c r="C177">
        <v>504.96050000000002</v>
      </c>
      <c r="D177">
        <v>402.73660000000001</v>
      </c>
      <c r="E177">
        <v>451.1053</v>
      </c>
      <c r="F177">
        <v>426.34620000000001</v>
      </c>
      <c r="G177">
        <v>432.25110000000001</v>
      </c>
      <c r="H177">
        <v>372.38209999999998</v>
      </c>
      <c r="J177">
        <f t="shared" si="8"/>
        <v>436.18591428571426</v>
      </c>
      <c r="K177" s="4">
        <f t="shared" si="9"/>
        <v>16.184757798082281</v>
      </c>
      <c r="M177">
        <v>874.69880000000001</v>
      </c>
      <c r="N177">
        <v>824.80229999999995</v>
      </c>
      <c r="O177">
        <v>874.99289999999996</v>
      </c>
      <c r="P177">
        <v>843.03060000000005</v>
      </c>
      <c r="Q177">
        <v>777.97910000000002</v>
      </c>
      <c r="R177">
        <v>854.23739999999998</v>
      </c>
      <c r="S177">
        <v>896.00969999999995</v>
      </c>
      <c r="T177">
        <v>821.88589999999999</v>
      </c>
      <c r="U177">
        <v>831.56979999999999</v>
      </c>
      <c r="V177">
        <v>793.39859999999999</v>
      </c>
      <c r="W177">
        <v>771.65409999999997</v>
      </c>
      <c r="Z177">
        <v>891.67550000000006</v>
      </c>
      <c r="AA177">
        <v>766.99189999999999</v>
      </c>
      <c r="AB177">
        <v>787.08960000000002</v>
      </c>
      <c r="AC177">
        <v>794.49074999999993</v>
      </c>
      <c r="AD177">
        <v>798.32414999999992</v>
      </c>
      <c r="AE177">
        <v>722.98350000000005</v>
      </c>
      <c r="AF177">
        <v>754.38930000000005</v>
      </c>
      <c r="AG177">
        <v>809.52009999999996</v>
      </c>
      <c r="AH177">
        <v>690.00630000000001</v>
      </c>
      <c r="AI177">
        <v>719.58540000000005</v>
      </c>
      <c r="AJ177">
        <v>770.83090000000004</v>
      </c>
      <c r="AK177">
        <v>726.53070000000002</v>
      </c>
      <c r="AL177">
        <v>686.11739999999998</v>
      </c>
      <c r="AM177">
        <v>763.63139999999999</v>
      </c>
      <c r="AN177">
        <v>685.12900000000002</v>
      </c>
      <c r="AO177">
        <v>746.83370000000002</v>
      </c>
      <c r="AP177">
        <v>646.9239</v>
      </c>
      <c r="AQ177">
        <v>503.03620000000001</v>
      </c>
      <c r="AR177">
        <v>591.93979999999999</v>
      </c>
      <c r="AS177">
        <v>622.98400000000004</v>
      </c>
      <c r="AT177">
        <v>717.06979999999999</v>
      </c>
      <c r="AU177">
        <v>720.61</v>
      </c>
      <c r="AV177">
        <v>627.83370000000002</v>
      </c>
      <c r="AW177">
        <v>780.01210000000003</v>
      </c>
      <c r="AX177">
        <v>699.36530000000005</v>
      </c>
      <c r="AY177">
        <v>731.87210000000005</v>
      </c>
      <c r="BA177">
        <f t="shared" si="10"/>
        <v>754.59555945945942</v>
      </c>
      <c r="BB177" s="4">
        <f t="shared" si="11"/>
        <v>14.224631859279135</v>
      </c>
    </row>
    <row r="178" spans="1:54" x14ac:dyDescent="0.25">
      <c r="A178">
        <v>352</v>
      </c>
      <c r="B178">
        <v>460.19529999999997</v>
      </c>
      <c r="C178">
        <v>500.29259999999999</v>
      </c>
      <c r="D178">
        <v>399.6087</v>
      </c>
      <c r="E178">
        <v>447.12799999999999</v>
      </c>
      <c r="F178">
        <v>422.05349999999999</v>
      </c>
      <c r="G178">
        <v>425.84519999999998</v>
      </c>
      <c r="H178">
        <v>368.14819999999997</v>
      </c>
      <c r="J178">
        <f t="shared" si="8"/>
        <v>431.8959285714285</v>
      </c>
      <c r="K178" s="4">
        <f t="shared" si="9"/>
        <v>16.147163859058733</v>
      </c>
      <c r="M178">
        <v>868.31010000000003</v>
      </c>
      <c r="N178">
        <v>820.86360000000002</v>
      </c>
      <c r="O178">
        <v>872.12950000000001</v>
      </c>
      <c r="P178">
        <v>829.08860000000004</v>
      </c>
      <c r="Q178">
        <v>764.16330000000005</v>
      </c>
      <c r="R178">
        <v>852.0752</v>
      </c>
      <c r="S178">
        <v>893.10059999999999</v>
      </c>
      <c r="T178">
        <v>815.38509999999997</v>
      </c>
      <c r="U178">
        <v>815.97239999999999</v>
      </c>
      <c r="V178">
        <v>770.93219999999997</v>
      </c>
      <c r="W178">
        <v>747.12760000000003</v>
      </c>
      <c r="Z178">
        <v>884.34109999999998</v>
      </c>
      <c r="AA178">
        <v>760.27959999999996</v>
      </c>
      <c r="AB178">
        <v>769.75225</v>
      </c>
      <c r="AC178">
        <v>773.07934999999998</v>
      </c>
      <c r="AD178">
        <v>782.04954999999995</v>
      </c>
      <c r="AE178">
        <v>697.97879999999998</v>
      </c>
      <c r="AF178">
        <v>734.24620000000004</v>
      </c>
      <c r="AG178">
        <v>795.74059999999997</v>
      </c>
      <c r="AH178">
        <v>651.21119999999996</v>
      </c>
      <c r="AI178">
        <v>688.78869999999995</v>
      </c>
      <c r="AJ178">
        <v>751.37249999999995</v>
      </c>
      <c r="AK178">
        <v>705.75699999999995</v>
      </c>
      <c r="AL178">
        <v>640.75419999999997</v>
      </c>
      <c r="AM178">
        <v>744.72820000000002</v>
      </c>
      <c r="AN178">
        <v>652.7645</v>
      </c>
      <c r="AO178">
        <v>723.53729999999996</v>
      </c>
      <c r="AP178">
        <v>607.1318</v>
      </c>
      <c r="AQ178">
        <v>434.52159999999998</v>
      </c>
      <c r="AR178">
        <v>533.4778</v>
      </c>
      <c r="AS178">
        <v>573.3252</v>
      </c>
      <c r="AT178">
        <v>687.25530000000003</v>
      </c>
      <c r="AU178">
        <v>696.30190000000005</v>
      </c>
      <c r="AV178">
        <v>576.99530000000004</v>
      </c>
      <c r="AW178">
        <v>762.577</v>
      </c>
      <c r="AX178">
        <v>658.58879999999999</v>
      </c>
      <c r="AY178">
        <v>708.56949999999995</v>
      </c>
      <c r="BA178">
        <f t="shared" si="10"/>
        <v>730.92630945945962</v>
      </c>
      <c r="BB178" s="4">
        <f t="shared" si="11"/>
        <v>16.77103636522266</v>
      </c>
    </row>
    <row r="179" spans="1:54" x14ac:dyDescent="0.25">
      <c r="A179">
        <v>354</v>
      </c>
      <c r="B179">
        <v>455.25369999999998</v>
      </c>
      <c r="C179">
        <v>496.2654</v>
      </c>
      <c r="D179">
        <v>396.86</v>
      </c>
      <c r="E179">
        <v>442.96559999999999</v>
      </c>
      <c r="F179">
        <v>415.6601</v>
      </c>
      <c r="G179">
        <v>420.22770000000003</v>
      </c>
      <c r="H179">
        <v>364.41829999999999</v>
      </c>
      <c r="J179">
        <f t="shared" si="8"/>
        <v>427.37868571428572</v>
      </c>
      <c r="K179" s="4">
        <f t="shared" si="9"/>
        <v>16.072166060132957</v>
      </c>
      <c r="M179">
        <v>860.46119999999996</v>
      </c>
      <c r="N179">
        <v>816.52089999999998</v>
      </c>
      <c r="O179">
        <v>867.60350000000005</v>
      </c>
      <c r="P179">
        <v>811.80039999999997</v>
      </c>
      <c r="Q179">
        <v>748.38710000000003</v>
      </c>
      <c r="R179">
        <v>849.7251</v>
      </c>
      <c r="S179">
        <v>888.52909999999997</v>
      </c>
      <c r="T179">
        <v>807.54290000000003</v>
      </c>
      <c r="U179">
        <v>797.96810000000005</v>
      </c>
      <c r="V179">
        <v>745.21540000000005</v>
      </c>
      <c r="W179">
        <v>716.93380000000002</v>
      </c>
      <c r="Z179">
        <v>874.39459999999997</v>
      </c>
      <c r="AA179">
        <v>748.95249999999999</v>
      </c>
      <c r="AB179">
        <v>749.96360000000004</v>
      </c>
      <c r="AC179">
        <v>747.88665000000003</v>
      </c>
      <c r="AD179">
        <v>761.13885000000005</v>
      </c>
      <c r="AE179">
        <v>667.64530000000002</v>
      </c>
      <c r="AF179">
        <v>711.96820000000002</v>
      </c>
      <c r="AG179">
        <v>776.70709999999997</v>
      </c>
      <c r="AH179">
        <v>606.65809999999999</v>
      </c>
      <c r="AI179">
        <v>650.77390000000003</v>
      </c>
      <c r="AJ179">
        <v>729.59760000000006</v>
      </c>
      <c r="AK179">
        <v>681.04819999999995</v>
      </c>
      <c r="AL179">
        <v>585.97090000000003</v>
      </c>
      <c r="AM179">
        <v>722.11860000000001</v>
      </c>
      <c r="AN179">
        <v>612.47379999999998</v>
      </c>
      <c r="AO179">
        <v>696.77530000000002</v>
      </c>
      <c r="AP179">
        <v>563.33259999999996</v>
      </c>
      <c r="AQ179">
        <v>362.96600000000001</v>
      </c>
      <c r="AR179">
        <v>471.16840000000002</v>
      </c>
      <c r="AS179">
        <v>514.13049999999998</v>
      </c>
      <c r="AT179">
        <v>652.51649999999995</v>
      </c>
      <c r="AU179">
        <v>669.55349999999999</v>
      </c>
      <c r="AV179">
        <v>519.95699999999999</v>
      </c>
      <c r="AW179">
        <v>741.4058</v>
      </c>
      <c r="AX179">
        <v>610.22590000000002</v>
      </c>
      <c r="AY179">
        <v>680.95169999999996</v>
      </c>
      <c r="BA179">
        <f t="shared" si="10"/>
        <v>703.26942162162197</v>
      </c>
      <c r="BB179" s="4">
        <f t="shared" si="11"/>
        <v>19.570785677579874</v>
      </c>
    </row>
    <row r="180" spans="1:54" x14ac:dyDescent="0.25">
      <c r="A180">
        <v>356</v>
      </c>
      <c r="B180">
        <v>451.48009999999999</v>
      </c>
      <c r="C180">
        <v>492.5127</v>
      </c>
      <c r="D180">
        <v>394.3956</v>
      </c>
      <c r="E180">
        <v>438.80329999999998</v>
      </c>
      <c r="F180">
        <v>411.09350000000001</v>
      </c>
      <c r="G180">
        <v>415.79289999999997</v>
      </c>
      <c r="H180">
        <v>362.40219999999999</v>
      </c>
      <c r="J180">
        <f t="shared" si="8"/>
        <v>423.78290000000004</v>
      </c>
      <c r="K180" s="4">
        <f t="shared" si="9"/>
        <v>15.86595442942739</v>
      </c>
      <c r="M180">
        <v>851.42579999999998</v>
      </c>
      <c r="N180">
        <v>811.37030000000004</v>
      </c>
      <c r="O180">
        <v>861.13779999999997</v>
      </c>
      <c r="P180">
        <v>787.72709999999995</v>
      </c>
      <c r="Q180">
        <v>728.78359999999998</v>
      </c>
      <c r="R180">
        <v>847.93899999999996</v>
      </c>
      <c r="S180">
        <v>883.23030000000006</v>
      </c>
      <c r="T180">
        <v>797.94650000000001</v>
      </c>
      <c r="U180">
        <v>777.26790000000005</v>
      </c>
      <c r="V180">
        <v>715.00519999999995</v>
      </c>
      <c r="W180">
        <v>681.07240000000002</v>
      </c>
      <c r="Z180">
        <v>859.92679999999996</v>
      </c>
      <c r="AA180">
        <v>735.21310000000005</v>
      </c>
      <c r="AB180">
        <v>725.94090000000006</v>
      </c>
      <c r="AC180">
        <v>716.73849999999993</v>
      </c>
      <c r="AD180">
        <v>736.55795000000001</v>
      </c>
      <c r="AE180">
        <v>631.57299999999998</v>
      </c>
      <c r="AF180">
        <v>683.74940000000004</v>
      </c>
      <c r="AG180">
        <v>749.54459999999995</v>
      </c>
      <c r="AH180">
        <v>555.21439999999996</v>
      </c>
      <c r="AI180">
        <v>608.8134</v>
      </c>
      <c r="AJ180">
        <v>703.74580000000003</v>
      </c>
      <c r="AK180">
        <v>652.31269999999995</v>
      </c>
      <c r="AL180">
        <v>521.85889999999995</v>
      </c>
      <c r="AM180">
        <v>694.04190000000006</v>
      </c>
      <c r="AN180">
        <v>564.5403</v>
      </c>
      <c r="AO180">
        <v>665.19989999999996</v>
      </c>
      <c r="AP180">
        <v>509.00290000000001</v>
      </c>
      <c r="AQ180">
        <v>295.34589999999997</v>
      </c>
      <c r="AR180">
        <v>405.94990000000001</v>
      </c>
      <c r="AS180">
        <v>448.72840000000002</v>
      </c>
      <c r="AT180">
        <v>613.30110000000002</v>
      </c>
      <c r="AU180">
        <v>639.33259999999996</v>
      </c>
      <c r="AV180">
        <v>453.41250000000002</v>
      </c>
      <c r="AW180">
        <v>717.74400000000003</v>
      </c>
      <c r="AX180">
        <v>551.90589999999997</v>
      </c>
      <c r="AY180">
        <v>643.84029999999996</v>
      </c>
      <c r="BA180">
        <f t="shared" si="10"/>
        <v>670.9848905405405</v>
      </c>
      <c r="BB180" s="4">
        <f t="shared" si="11"/>
        <v>22.543157883213492</v>
      </c>
    </row>
    <row r="181" spans="1:54" x14ac:dyDescent="0.25">
      <c r="A181">
        <v>358</v>
      </c>
      <c r="B181">
        <v>448.1558</v>
      </c>
      <c r="C181">
        <v>488.30239999999998</v>
      </c>
      <c r="D181">
        <v>392.31040000000002</v>
      </c>
      <c r="E181">
        <v>435.47340000000003</v>
      </c>
      <c r="F181">
        <v>403.23869999999999</v>
      </c>
      <c r="G181">
        <v>412.14640000000003</v>
      </c>
      <c r="H181">
        <v>358.57150000000001</v>
      </c>
      <c r="J181">
        <f t="shared" si="8"/>
        <v>419.74265714285718</v>
      </c>
      <c r="K181" s="4">
        <f t="shared" si="9"/>
        <v>15.871301009321929</v>
      </c>
      <c r="M181">
        <v>842.66420000000005</v>
      </c>
      <c r="N181">
        <v>804.40189999999996</v>
      </c>
      <c r="O181">
        <v>851.53160000000003</v>
      </c>
      <c r="P181">
        <v>755.2885</v>
      </c>
      <c r="Q181">
        <v>707.68650000000002</v>
      </c>
      <c r="R181">
        <v>844.9307</v>
      </c>
      <c r="S181">
        <v>876.37310000000002</v>
      </c>
      <c r="T181">
        <v>785.66719999999998</v>
      </c>
      <c r="U181">
        <v>752.81280000000004</v>
      </c>
      <c r="V181">
        <v>678.7722</v>
      </c>
      <c r="W181">
        <v>639.83680000000004</v>
      </c>
      <c r="Z181">
        <v>842.24400000000003</v>
      </c>
      <c r="AA181">
        <v>717.59320000000002</v>
      </c>
      <c r="AB181">
        <v>696.25790000000006</v>
      </c>
      <c r="AC181">
        <v>678.73680000000002</v>
      </c>
      <c r="AD181">
        <v>708.5</v>
      </c>
      <c r="AE181">
        <v>586.995</v>
      </c>
      <c r="AF181">
        <v>647.17629999999997</v>
      </c>
      <c r="AG181">
        <v>715.44290000000001</v>
      </c>
      <c r="AH181">
        <v>497.25760000000002</v>
      </c>
      <c r="AI181">
        <v>563.48440000000005</v>
      </c>
      <c r="AJ181">
        <v>675.02139999999997</v>
      </c>
      <c r="AK181">
        <v>619.00160000000005</v>
      </c>
      <c r="AL181">
        <v>452.7167</v>
      </c>
      <c r="AM181">
        <v>661.70270000000005</v>
      </c>
      <c r="AN181">
        <v>511.13400000000001</v>
      </c>
      <c r="AO181">
        <v>628.52250000000004</v>
      </c>
      <c r="AP181">
        <v>445.44740000000002</v>
      </c>
      <c r="AQ181">
        <v>237.92250000000001</v>
      </c>
      <c r="AR181">
        <v>337.54079999999999</v>
      </c>
      <c r="AS181">
        <v>380.53750000000002</v>
      </c>
      <c r="AT181">
        <v>565.04280000000006</v>
      </c>
      <c r="AU181">
        <v>603.94970000000001</v>
      </c>
      <c r="AV181">
        <v>382.73469999999998</v>
      </c>
      <c r="AW181">
        <v>691.17619999999999</v>
      </c>
      <c r="AX181">
        <v>489.3186</v>
      </c>
      <c r="AY181">
        <v>598.96130000000005</v>
      </c>
      <c r="BA181">
        <f t="shared" si="10"/>
        <v>634.4428108108109</v>
      </c>
      <c r="BB181" s="4">
        <f t="shared" si="11"/>
        <v>25.50306100401011</v>
      </c>
    </row>
    <row r="182" spans="1:54" x14ac:dyDescent="0.25">
      <c r="A182">
        <v>360</v>
      </c>
      <c r="B182">
        <v>446.08929999999998</v>
      </c>
      <c r="C182">
        <v>482.53620000000001</v>
      </c>
      <c r="D182">
        <v>388.99290000000002</v>
      </c>
      <c r="E182">
        <v>430.3861</v>
      </c>
      <c r="F182">
        <v>396.93669999999997</v>
      </c>
      <c r="G182">
        <v>410.27390000000003</v>
      </c>
      <c r="H182">
        <v>355.34570000000002</v>
      </c>
      <c r="J182">
        <f t="shared" si="8"/>
        <v>415.79440000000005</v>
      </c>
      <c r="K182" s="4">
        <f t="shared" si="9"/>
        <v>15.693205267324482</v>
      </c>
      <c r="M182">
        <v>832.62490000000003</v>
      </c>
      <c r="N182">
        <v>797.43340000000001</v>
      </c>
      <c r="O182">
        <v>838.23080000000004</v>
      </c>
      <c r="P182">
        <v>718.38850000000002</v>
      </c>
      <c r="Q182">
        <v>684.53570000000002</v>
      </c>
      <c r="R182">
        <v>838.63229999999999</v>
      </c>
      <c r="S182">
        <v>866.29510000000005</v>
      </c>
      <c r="T182">
        <v>773.1816</v>
      </c>
      <c r="U182">
        <v>723.35109999999997</v>
      </c>
      <c r="V182">
        <v>634.5086</v>
      </c>
      <c r="W182">
        <v>591.27250000000004</v>
      </c>
      <c r="Z182">
        <v>820.84379999999999</v>
      </c>
      <c r="AA182">
        <v>698.60979999999995</v>
      </c>
      <c r="AB182">
        <v>662.34079999999994</v>
      </c>
      <c r="AC182">
        <v>632.22725000000003</v>
      </c>
      <c r="AD182">
        <v>674.26054999999997</v>
      </c>
      <c r="AE182">
        <v>534.21870000000001</v>
      </c>
      <c r="AF182">
        <v>603.36289999999997</v>
      </c>
      <c r="AG182">
        <v>674.30269999999996</v>
      </c>
      <c r="AH182">
        <v>435.52519999999998</v>
      </c>
      <c r="AI182">
        <v>511.32240000000002</v>
      </c>
      <c r="AJ182">
        <v>640.83019999999999</v>
      </c>
      <c r="AK182">
        <v>578.55229999999995</v>
      </c>
      <c r="AL182">
        <v>383.20870000000002</v>
      </c>
      <c r="AM182">
        <v>623.43309999999997</v>
      </c>
      <c r="AN182">
        <v>453.29289999999997</v>
      </c>
      <c r="AO182">
        <v>585.01009999999997</v>
      </c>
      <c r="AP182">
        <v>378.90989999999999</v>
      </c>
      <c r="AQ182">
        <v>194.63140000000001</v>
      </c>
      <c r="AR182">
        <v>273.73</v>
      </c>
      <c r="AS182">
        <v>314.86559999999997</v>
      </c>
      <c r="AT182">
        <v>508.54739999999998</v>
      </c>
      <c r="AU182">
        <v>560.96460000000002</v>
      </c>
      <c r="AV182">
        <v>315.36349999999999</v>
      </c>
      <c r="AW182">
        <v>652.98509999999999</v>
      </c>
      <c r="AX182">
        <v>421.98989999999998</v>
      </c>
      <c r="AY182">
        <v>546.74639999999999</v>
      </c>
      <c r="BA182">
        <f t="shared" si="10"/>
        <v>594.01431621621612</v>
      </c>
      <c r="BB182" s="4">
        <f t="shared" si="11"/>
        <v>28.187820668766442</v>
      </c>
    </row>
    <row r="183" spans="1:54" x14ac:dyDescent="0.25">
      <c r="A183">
        <v>362</v>
      </c>
      <c r="B183">
        <v>443.30410000000001</v>
      </c>
      <c r="C183">
        <v>477.68520000000001</v>
      </c>
      <c r="D183">
        <v>384.82240000000002</v>
      </c>
      <c r="E183">
        <v>424.92880000000002</v>
      </c>
      <c r="F183">
        <v>396.38869999999997</v>
      </c>
      <c r="G183">
        <v>406.43040000000002</v>
      </c>
      <c r="H183">
        <v>354.4384</v>
      </c>
      <c r="J183">
        <f t="shared" si="8"/>
        <v>412.57114285714289</v>
      </c>
      <c r="K183" s="4">
        <f t="shared" si="9"/>
        <v>15.264380795013274</v>
      </c>
      <c r="M183">
        <v>820.85149999999999</v>
      </c>
      <c r="N183">
        <v>789.75800000000004</v>
      </c>
      <c r="O183">
        <v>826.77729999999997</v>
      </c>
      <c r="P183">
        <v>676.19050000000004</v>
      </c>
      <c r="Q183">
        <v>656.62400000000002</v>
      </c>
      <c r="R183">
        <v>829.32569999999998</v>
      </c>
      <c r="S183">
        <v>856.21709999999996</v>
      </c>
      <c r="T183">
        <v>760.69590000000005</v>
      </c>
      <c r="U183">
        <v>687.63130000000001</v>
      </c>
      <c r="V183">
        <v>583.45730000000003</v>
      </c>
      <c r="W183">
        <v>536.06359999999995</v>
      </c>
      <c r="Z183">
        <v>795.82669999999996</v>
      </c>
      <c r="AA183">
        <v>680.1508</v>
      </c>
      <c r="AB183">
        <v>624.18970000000002</v>
      </c>
      <c r="AC183">
        <v>577.68254999999999</v>
      </c>
      <c r="AD183">
        <v>634.17779999999993</v>
      </c>
      <c r="AE183">
        <v>473.85910000000001</v>
      </c>
      <c r="AF183">
        <v>553.98</v>
      </c>
      <c r="AG183">
        <v>625.92579999999998</v>
      </c>
      <c r="AH183">
        <v>374.64229999999998</v>
      </c>
      <c r="AI183">
        <v>455.69569999999999</v>
      </c>
      <c r="AJ183">
        <v>601.26480000000004</v>
      </c>
      <c r="AK183">
        <v>531.60559999999998</v>
      </c>
      <c r="AL183">
        <v>316.17009999999999</v>
      </c>
      <c r="AM183">
        <v>576.17520000000002</v>
      </c>
      <c r="AN183">
        <v>392.24369999999999</v>
      </c>
      <c r="AO183">
        <v>533.41139999999996</v>
      </c>
      <c r="AP183">
        <v>316.28629999999998</v>
      </c>
      <c r="AQ183">
        <v>162.61019999999999</v>
      </c>
      <c r="AR183">
        <v>222.3997</v>
      </c>
      <c r="AS183">
        <v>257.29020000000003</v>
      </c>
      <c r="AT183">
        <v>448.6499</v>
      </c>
      <c r="AU183">
        <v>513.94380000000001</v>
      </c>
      <c r="AV183">
        <v>255.0187</v>
      </c>
      <c r="AW183">
        <v>606.07640000000004</v>
      </c>
      <c r="AX183">
        <v>354.66120000000001</v>
      </c>
      <c r="AY183">
        <v>487.62700000000001</v>
      </c>
      <c r="BA183">
        <f t="shared" si="10"/>
        <v>551.22045540540546</v>
      </c>
      <c r="BB183" s="4">
        <f t="shared" si="11"/>
        <v>30.487018000522028</v>
      </c>
    </row>
    <row r="184" spans="1:54" x14ac:dyDescent="0.25">
      <c r="A184">
        <v>364</v>
      </c>
      <c r="B184">
        <v>441.32740000000001</v>
      </c>
      <c r="C184">
        <v>473.84100000000001</v>
      </c>
      <c r="D184">
        <v>383.11630000000002</v>
      </c>
      <c r="E184">
        <v>419.37900000000002</v>
      </c>
      <c r="F184">
        <v>396.20600000000002</v>
      </c>
      <c r="G184">
        <v>402.48829999999998</v>
      </c>
      <c r="H184">
        <v>354.53919999999999</v>
      </c>
      <c r="J184">
        <f t="shared" si="8"/>
        <v>410.12817142857148</v>
      </c>
      <c r="K184" s="4">
        <f t="shared" si="9"/>
        <v>14.792423778805444</v>
      </c>
      <c r="M184">
        <v>806.52269999999999</v>
      </c>
      <c r="N184">
        <v>780.46669999999995</v>
      </c>
      <c r="O184">
        <v>816.9864</v>
      </c>
      <c r="P184">
        <v>625.72019999999998</v>
      </c>
      <c r="Q184">
        <v>623.85820000000001</v>
      </c>
      <c r="R184">
        <v>817.8569</v>
      </c>
      <c r="S184">
        <v>843.95719999999994</v>
      </c>
      <c r="T184">
        <v>746.76559999999995</v>
      </c>
      <c r="U184">
        <v>645.2681</v>
      </c>
      <c r="V184">
        <v>527.43470000000002</v>
      </c>
      <c r="W184">
        <v>475.08949999999999</v>
      </c>
      <c r="Z184">
        <v>764.88170000000002</v>
      </c>
      <c r="AA184">
        <v>658.86</v>
      </c>
      <c r="AB184">
        <v>578.19444999999996</v>
      </c>
      <c r="AC184">
        <v>516.89875000000006</v>
      </c>
      <c r="AD184">
        <v>586.65790000000004</v>
      </c>
      <c r="AE184">
        <v>408.99040000000002</v>
      </c>
      <c r="AF184">
        <v>499.58449999999999</v>
      </c>
      <c r="AG184">
        <v>569.32079999999996</v>
      </c>
      <c r="AH184">
        <v>320.08359999999999</v>
      </c>
      <c r="AI184">
        <v>397.18189999999998</v>
      </c>
      <c r="AJ184">
        <v>556.13980000000004</v>
      </c>
      <c r="AK184">
        <v>480.99829999999997</v>
      </c>
      <c r="AL184">
        <v>257.08819999999997</v>
      </c>
      <c r="AM184">
        <v>518.35379999999998</v>
      </c>
      <c r="AN184">
        <v>329.8734</v>
      </c>
      <c r="AO184">
        <v>474.59269999999998</v>
      </c>
      <c r="AP184">
        <v>266.24340000000001</v>
      </c>
      <c r="AQ184">
        <v>139.80179999999999</v>
      </c>
      <c r="AR184">
        <v>185.99</v>
      </c>
      <c r="AS184">
        <v>209.88040000000001</v>
      </c>
      <c r="AT184">
        <v>387.85700000000003</v>
      </c>
      <c r="AU184">
        <v>462.13650000000001</v>
      </c>
      <c r="AV184">
        <v>209.55340000000001</v>
      </c>
      <c r="AW184">
        <v>547.95950000000005</v>
      </c>
      <c r="AX184">
        <v>296.81540000000001</v>
      </c>
      <c r="AY184">
        <v>417.71940000000001</v>
      </c>
      <c r="BA184">
        <f t="shared" si="10"/>
        <v>506.79954594594608</v>
      </c>
      <c r="BB184" s="4">
        <f t="shared" si="11"/>
        <v>32.174739292221091</v>
      </c>
    </row>
    <row r="185" spans="1:54" x14ac:dyDescent="0.25">
      <c r="A185">
        <v>366</v>
      </c>
      <c r="B185">
        <v>437.37419999999997</v>
      </c>
      <c r="C185">
        <v>470.36290000000002</v>
      </c>
      <c r="D185">
        <v>381.41019999999997</v>
      </c>
      <c r="E185">
        <v>413.27429999999998</v>
      </c>
      <c r="F185">
        <v>398.21539999999999</v>
      </c>
      <c r="G185">
        <v>399.4332</v>
      </c>
      <c r="H185">
        <v>355.74889999999999</v>
      </c>
      <c r="J185">
        <f t="shared" si="8"/>
        <v>407.97415714285717</v>
      </c>
      <c r="K185" s="4">
        <f t="shared" si="9"/>
        <v>14.130439839325215</v>
      </c>
      <c r="M185">
        <v>789.27329999999995</v>
      </c>
      <c r="N185">
        <v>769.35760000000005</v>
      </c>
      <c r="O185">
        <v>805.53290000000004</v>
      </c>
      <c r="P185">
        <v>564.18920000000003</v>
      </c>
      <c r="Q185">
        <v>585.30460000000005</v>
      </c>
      <c r="R185">
        <v>806.85810000000004</v>
      </c>
      <c r="S185">
        <v>829.93110000000001</v>
      </c>
      <c r="T185">
        <v>731.39080000000001</v>
      </c>
      <c r="U185">
        <v>597.60950000000003</v>
      </c>
      <c r="V185">
        <v>467.39679999999998</v>
      </c>
      <c r="W185">
        <v>409.32749999999999</v>
      </c>
      <c r="Z185">
        <v>728.00909999999999</v>
      </c>
      <c r="AA185">
        <v>635.0521</v>
      </c>
      <c r="AB185">
        <v>526.31605000000002</v>
      </c>
      <c r="AC185">
        <v>451.5301</v>
      </c>
      <c r="AD185">
        <v>532.47365000000002</v>
      </c>
      <c r="AE185">
        <v>341.86720000000003</v>
      </c>
      <c r="AF185">
        <v>444.72489999999999</v>
      </c>
      <c r="AG185">
        <v>502.20780000000002</v>
      </c>
      <c r="AH185">
        <v>272.88760000000002</v>
      </c>
      <c r="AI185">
        <v>341.6515</v>
      </c>
      <c r="AJ185">
        <v>505.73329999999999</v>
      </c>
      <c r="AK185">
        <v>430.1164</v>
      </c>
      <c r="AL185">
        <v>210.81049999999999</v>
      </c>
      <c r="AM185">
        <v>453.95339999999999</v>
      </c>
      <c r="AN185">
        <v>271.1832</v>
      </c>
      <c r="AO185">
        <v>411.53829999999999</v>
      </c>
      <c r="AP185">
        <v>228.03550000000001</v>
      </c>
      <c r="AQ185">
        <v>124.8646</v>
      </c>
      <c r="AR185">
        <v>163.93770000000001</v>
      </c>
      <c r="AS185">
        <v>173.35599999999999</v>
      </c>
      <c r="AT185">
        <v>331.00349999999997</v>
      </c>
      <c r="AU185">
        <v>407.23200000000003</v>
      </c>
      <c r="AV185">
        <v>178.96770000000001</v>
      </c>
      <c r="AW185">
        <v>479.87970000000001</v>
      </c>
      <c r="AX185">
        <v>247.5042</v>
      </c>
      <c r="AY185">
        <v>346.94880000000001</v>
      </c>
      <c r="BA185">
        <f t="shared" si="10"/>
        <v>462.10692432432432</v>
      </c>
      <c r="BB185" s="4">
        <f t="shared" si="11"/>
        <v>33.279835028758328</v>
      </c>
    </row>
    <row r="186" spans="1:54" x14ac:dyDescent="0.25">
      <c r="A186">
        <v>368</v>
      </c>
      <c r="B186">
        <v>432.9717</v>
      </c>
      <c r="C186">
        <v>468.5324</v>
      </c>
      <c r="D186">
        <v>379.70409999999998</v>
      </c>
      <c r="E186">
        <v>409.20440000000002</v>
      </c>
      <c r="F186">
        <v>395.20139999999998</v>
      </c>
      <c r="G186">
        <v>398.15199999999999</v>
      </c>
      <c r="H186">
        <v>354.53919999999999</v>
      </c>
      <c r="J186">
        <f t="shared" si="8"/>
        <v>405.47217142857147</v>
      </c>
      <c r="K186" s="4">
        <f t="shared" si="9"/>
        <v>13.942040542404632</v>
      </c>
      <c r="M186">
        <v>770.10730000000001</v>
      </c>
      <c r="N186">
        <v>757.44050000000004</v>
      </c>
      <c r="O186">
        <v>792.41669999999999</v>
      </c>
      <c r="P186">
        <v>491.78339999999997</v>
      </c>
      <c r="Q186">
        <v>540.59</v>
      </c>
      <c r="R186">
        <v>793.88520000000005</v>
      </c>
      <c r="S186">
        <v>813.51530000000002</v>
      </c>
      <c r="T186">
        <v>713.12660000000005</v>
      </c>
      <c r="U186">
        <v>544.65560000000005</v>
      </c>
      <c r="V186">
        <v>408.12369999999999</v>
      </c>
      <c r="W186">
        <v>345.81279999999998</v>
      </c>
      <c r="Z186">
        <v>682.99829999999997</v>
      </c>
      <c r="AA186">
        <v>605.26599999999996</v>
      </c>
      <c r="AB186">
        <v>467.79685000000001</v>
      </c>
      <c r="AC186">
        <v>386.9178</v>
      </c>
      <c r="AD186">
        <v>473.07384999999999</v>
      </c>
      <c r="AE186">
        <v>279.35550000000001</v>
      </c>
      <c r="AF186">
        <v>392.27870000000001</v>
      </c>
      <c r="AG186">
        <v>425.87540000000001</v>
      </c>
      <c r="AH186">
        <v>234.37559999999999</v>
      </c>
      <c r="AI186">
        <v>295.07139999999998</v>
      </c>
      <c r="AJ186">
        <v>450.32319999999999</v>
      </c>
      <c r="AK186">
        <v>378.41090000000003</v>
      </c>
      <c r="AL186">
        <v>181.36109999999999</v>
      </c>
      <c r="AM186">
        <v>388.34840000000003</v>
      </c>
      <c r="AN186">
        <v>222.9665</v>
      </c>
      <c r="AO186">
        <v>348.6764</v>
      </c>
      <c r="AP186">
        <v>200.26499999999999</v>
      </c>
      <c r="AQ186">
        <v>116.904</v>
      </c>
      <c r="AR186">
        <v>150.7063</v>
      </c>
      <c r="AS186">
        <v>148.07679999999999</v>
      </c>
      <c r="AT186">
        <v>279.7011</v>
      </c>
      <c r="AU186">
        <v>351.01350000000002</v>
      </c>
      <c r="AV186">
        <v>159.54169999999999</v>
      </c>
      <c r="AW186">
        <v>410.55450000000002</v>
      </c>
      <c r="AX186">
        <v>211.94329999999999</v>
      </c>
      <c r="AY186">
        <v>281.78800000000001</v>
      </c>
      <c r="BA186">
        <f t="shared" si="10"/>
        <v>418.7850594594596</v>
      </c>
      <c r="BB186" s="4">
        <f t="shared" si="11"/>
        <v>33.811252133149345</v>
      </c>
    </row>
    <row r="187" spans="1:54" x14ac:dyDescent="0.25">
      <c r="A187">
        <v>370</v>
      </c>
      <c r="B187">
        <v>427.04180000000002</v>
      </c>
      <c r="C187">
        <v>466.88479999999998</v>
      </c>
      <c r="D187">
        <v>376.76580000000001</v>
      </c>
      <c r="E187">
        <v>405.0421</v>
      </c>
      <c r="F187">
        <v>389.2647</v>
      </c>
      <c r="G187">
        <v>395.98379999999997</v>
      </c>
      <c r="H187">
        <v>348.89400000000001</v>
      </c>
      <c r="J187">
        <f t="shared" si="8"/>
        <v>401.41100000000006</v>
      </c>
      <c r="K187" s="4">
        <f t="shared" si="9"/>
        <v>14.225521630623366</v>
      </c>
      <c r="M187">
        <v>748.29459999999995</v>
      </c>
      <c r="N187">
        <v>744.2106</v>
      </c>
      <c r="O187">
        <v>777.0838</v>
      </c>
      <c r="P187">
        <v>414.91609999999997</v>
      </c>
      <c r="Q187">
        <v>489.62079999999997</v>
      </c>
      <c r="R187">
        <v>775.08389999999997</v>
      </c>
      <c r="S187">
        <v>792.42420000000004</v>
      </c>
      <c r="T187">
        <v>689.70309999999995</v>
      </c>
      <c r="U187">
        <v>488.2355</v>
      </c>
      <c r="V187">
        <v>350.28469999999999</v>
      </c>
      <c r="W187">
        <v>290.2131</v>
      </c>
      <c r="Z187">
        <v>626.03150000000005</v>
      </c>
      <c r="AA187">
        <v>572.33349999999996</v>
      </c>
      <c r="AB187">
        <v>407.4058</v>
      </c>
      <c r="AC187">
        <v>329.11175000000003</v>
      </c>
      <c r="AD187">
        <v>409.52085</v>
      </c>
      <c r="AE187">
        <v>226.68170000000001</v>
      </c>
      <c r="AF187">
        <v>340.76080000000002</v>
      </c>
      <c r="AG187">
        <v>349.24560000000002</v>
      </c>
      <c r="AH187">
        <v>206.43549999999999</v>
      </c>
      <c r="AI187">
        <v>255.42060000000001</v>
      </c>
      <c r="AJ187">
        <v>394.44970000000001</v>
      </c>
      <c r="AK187">
        <v>327.52910000000003</v>
      </c>
      <c r="AL187">
        <v>165.99610000000001</v>
      </c>
      <c r="AM187">
        <v>328.21050000000002</v>
      </c>
      <c r="AN187">
        <v>191.63990000000001</v>
      </c>
      <c r="AO187">
        <v>291.68680000000001</v>
      </c>
      <c r="AP187">
        <v>181.9066</v>
      </c>
      <c r="AQ187">
        <v>116.6357</v>
      </c>
      <c r="AR187">
        <v>142.6361</v>
      </c>
      <c r="AS187">
        <v>132.9632</v>
      </c>
      <c r="AT187">
        <v>236.18809999999999</v>
      </c>
      <c r="AU187">
        <v>297.14139999999998</v>
      </c>
      <c r="AV187">
        <v>148.7953</v>
      </c>
      <c r="AW187">
        <v>342.88979999999998</v>
      </c>
      <c r="AX187">
        <v>186.8135</v>
      </c>
      <c r="AY187">
        <v>228.27850000000001</v>
      </c>
      <c r="BA187">
        <f t="shared" si="10"/>
        <v>378.29130540540535</v>
      </c>
      <c r="BB187" s="4">
        <f t="shared" si="11"/>
        <v>33.765648917965137</v>
      </c>
    </row>
    <row r="188" spans="1:54" x14ac:dyDescent="0.25">
      <c r="A188">
        <v>372</v>
      </c>
      <c r="B188">
        <v>420.21339999999998</v>
      </c>
      <c r="C188">
        <v>464.04750000000001</v>
      </c>
      <c r="D188">
        <v>372.12139999999999</v>
      </c>
      <c r="E188">
        <v>400.32479999999998</v>
      </c>
      <c r="F188">
        <v>385.33730000000003</v>
      </c>
      <c r="G188">
        <v>389.77499999999998</v>
      </c>
      <c r="H188">
        <v>341.5351</v>
      </c>
      <c r="J188">
        <f t="shared" si="8"/>
        <v>396.19350000000003</v>
      </c>
      <c r="K188" s="4">
        <f t="shared" si="9"/>
        <v>14.576766789394036</v>
      </c>
      <c r="M188">
        <v>722.37490000000003</v>
      </c>
      <c r="N188">
        <v>729.66769999999997</v>
      </c>
      <c r="O188">
        <v>760.64250000000004</v>
      </c>
      <c r="P188">
        <v>342.23140000000001</v>
      </c>
      <c r="Q188">
        <v>433.33080000000001</v>
      </c>
      <c r="R188">
        <v>752.52229999999997</v>
      </c>
      <c r="S188">
        <v>768.9434</v>
      </c>
      <c r="T188">
        <v>663.90629999999999</v>
      </c>
      <c r="U188">
        <v>430.75639999999999</v>
      </c>
      <c r="V188">
        <v>299.32900000000001</v>
      </c>
      <c r="W188">
        <v>246.3391</v>
      </c>
      <c r="Z188">
        <v>561.32860000000005</v>
      </c>
      <c r="AA188">
        <v>537.93269999999995</v>
      </c>
      <c r="AB188">
        <v>349.86715000000004</v>
      </c>
      <c r="AC188">
        <v>280.33344999999997</v>
      </c>
      <c r="AD188">
        <v>346.49905000000001</v>
      </c>
      <c r="AE188">
        <v>186.2028</v>
      </c>
      <c r="AF188">
        <v>295.2765</v>
      </c>
      <c r="AG188">
        <v>282.92559999999997</v>
      </c>
      <c r="AH188">
        <v>188.7842</v>
      </c>
      <c r="AI188">
        <v>225.77869999999999</v>
      </c>
      <c r="AJ188">
        <v>341.63400000000001</v>
      </c>
      <c r="AK188">
        <v>282.04649999999998</v>
      </c>
      <c r="AL188">
        <v>158.13079999999999</v>
      </c>
      <c r="AM188">
        <v>275.8562</v>
      </c>
      <c r="AN188">
        <v>171.54169999999999</v>
      </c>
      <c r="AO188">
        <v>244.035</v>
      </c>
      <c r="AP188">
        <v>168.67359999999999</v>
      </c>
      <c r="AQ188">
        <v>117.8879</v>
      </c>
      <c r="AR188">
        <v>138.03800000000001</v>
      </c>
      <c r="AS188">
        <v>126.7559</v>
      </c>
      <c r="AT188">
        <v>205.3887</v>
      </c>
      <c r="AU188">
        <v>250.3083</v>
      </c>
      <c r="AV188">
        <v>142.18219999999999</v>
      </c>
      <c r="AW188">
        <v>281.86709999999999</v>
      </c>
      <c r="AX188">
        <v>169.74430000000001</v>
      </c>
      <c r="AY188">
        <v>189.4409</v>
      </c>
      <c r="BA188">
        <f t="shared" si="10"/>
        <v>342.39199054054058</v>
      </c>
      <c r="BB188" s="4">
        <f t="shared" si="11"/>
        <v>33.348503986275446</v>
      </c>
    </row>
    <row r="189" spans="1:54" x14ac:dyDescent="0.25">
      <c r="A189">
        <v>374</v>
      </c>
      <c r="B189">
        <v>418.77589999999998</v>
      </c>
      <c r="C189">
        <v>458.37270000000001</v>
      </c>
      <c r="D189">
        <v>368.2353</v>
      </c>
      <c r="E189">
        <v>396.06990000000002</v>
      </c>
      <c r="F189">
        <v>379.1266</v>
      </c>
      <c r="G189">
        <v>381.69369999999998</v>
      </c>
      <c r="H189">
        <v>336.59550000000002</v>
      </c>
      <c r="J189">
        <f t="shared" si="8"/>
        <v>391.26708571428571</v>
      </c>
      <c r="K189" s="4">
        <f t="shared" si="9"/>
        <v>14.672173129405596</v>
      </c>
      <c r="M189">
        <v>693.07830000000001</v>
      </c>
      <c r="N189">
        <v>712.3981</v>
      </c>
      <c r="O189">
        <v>740.59879999999998</v>
      </c>
      <c r="P189">
        <v>277.63310000000001</v>
      </c>
      <c r="Q189">
        <v>376.20060000000001</v>
      </c>
      <c r="R189">
        <v>724.79039999999998</v>
      </c>
      <c r="S189">
        <v>741.09889999999996</v>
      </c>
      <c r="T189">
        <v>635.94259999999997</v>
      </c>
      <c r="U189">
        <v>375.49169999999998</v>
      </c>
      <c r="V189">
        <v>259.17619999999999</v>
      </c>
      <c r="W189">
        <v>214.67949999999999</v>
      </c>
      <c r="Z189">
        <v>489.39170000000001</v>
      </c>
      <c r="AA189">
        <v>498.9171</v>
      </c>
      <c r="AB189">
        <v>297.67674999999997</v>
      </c>
      <c r="AC189">
        <v>242.33175</v>
      </c>
      <c r="AD189">
        <v>290.09334999999999</v>
      </c>
      <c r="AE189">
        <v>159.14859999999999</v>
      </c>
      <c r="AF189">
        <v>255.82589999999999</v>
      </c>
      <c r="AG189">
        <v>236.43219999999999</v>
      </c>
      <c r="AH189">
        <v>178.2123</v>
      </c>
      <c r="AI189">
        <v>205.3759</v>
      </c>
      <c r="AJ189">
        <v>292.988</v>
      </c>
      <c r="AK189">
        <v>244.6173</v>
      </c>
      <c r="AL189">
        <v>152.64330000000001</v>
      </c>
      <c r="AM189">
        <v>232.58279999999999</v>
      </c>
      <c r="AN189">
        <v>159.18090000000001</v>
      </c>
      <c r="AO189">
        <v>205.2397</v>
      </c>
      <c r="AP189">
        <v>161.03200000000001</v>
      </c>
      <c r="AQ189">
        <v>118.87179999999999</v>
      </c>
      <c r="AR189">
        <v>132.4076</v>
      </c>
      <c r="AS189">
        <v>125.3165</v>
      </c>
      <c r="AT189">
        <v>185.69139999999999</v>
      </c>
      <c r="AU189">
        <v>212.3913</v>
      </c>
      <c r="AV189">
        <v>137.22239999999999</v>
      </c>
      <c r="AW189">
        <v>234.95840000000001</v>
      </c>
      <c r="AX189">
        <v>162.63210000000001</v>
      </c>
      <c r="AY189">
        <v>158.80240000000001</v>
      </c>
      <c r="BA189">
        <f t="shared" si="10"/>
        <v>311.38031486486483</v>
      </c>
      <c r="BB189" s="4">
        <f t="shared" si="11"/>
        <v>32.54020184295991</v>
      </c>
    </row>
    <row r="190" spans="1:54" x14ac:dyDescent="0.25">
      <c r="A190">
        <v>376</v>
      </c>
      <c r="B190">
        <v>417.4282</v>
      </c>
      <c r="C190">
        <v>451.50810000000001</v>
      </c>
      <c r="D190">
        <v>365.67610000000002</v>
      </c>
      <c r="E190">
        <v>391.3526</v>
      </c>
      <c r="F190">
        <v>372.18529999999998</v>
      </c>
      <c r="G190">
        <v>377.65309999999999</v>
      </c>
      <c r="H190">
        <v>335.9907</v>
      </c>
      <c r="J190">
        <f t="shared" si="8"/>
        <v>387.39915714285706</v>
      </c>
      <c r="K190" s="4">
        <f t="shared" si="9"/>
        <v>14.199679268709476</v>
      </c>
      <c r="M190">
        <v>658.30579999999998</v>
      </c>
      <c r="N190">
        <v>693.31060000000002</v>
      </c>
      <c r="O190">
        <v>715.47500000000002</v>
      </c>
      <c r="P190">
        <v>226.791</v>
      </c>
      <c r="Q190">
        <v>325.32479999999998</v>
      </c>
      <c r="R190">
        <v>691.70010000000002</v>
      </c>
      <c r="S190">
        <v>708.05960000000005</v>
      </c>
      <c r="T190">
        <v>603.95460000000003</v>
      </c>
      <c r="U190">
        <v>328.41090000000003</v>
      </c>
      <c r="V190">
        <v>229.82650000000001</v>
      </c>
      <c r="W190">
        <v>192.10740000000001</v>
      </c>
      <c r="Z190">
        <v>418.56</v>
      </c>
      <c r="AA190">
        <v>455.49650000000003</v>
      </c>
      <c r="AB190">
        <v>256.22749999999996</v>
      </c>
      <c r="AC190">
        <v>213.92500000000001</v>
      </c>
      <c r="AD190">
        <v>244.02225000000001</v>
      </c>
      <c r="AE190">
        <v>141.62479999999999</v>
      </c>
      <c r="AF190">
        <v>223.6156</v>
      </c>
      <c r="AG190">
        <v>207.18799999999999</v>
      </c>
      <c r="AH190">
        <v>171.0385</v>
      </c>
      <c r="AI190">
        <v>192.6722</v>
      </c>
      <c r="AJ190">
        <v>253.1446</v>
      </c>
      <c r="AK190">
        <v>215.24119999999999</v>
      </c>
      <c r="AL190">
        <v>147.7046</v>
      </c>
      <c r="AM190">
        <v>200.7996</v>
      </c>
      <c r="AN190">
        <v>150.5</v>
      </c>
      <c r="AO190">
        <v>177.12989999999999</v>
      </c>
      <c r="AP190">
        <v>157.95679999999999</v>
      </c>
      <c r="AQ190">
        <v>116.9935</v>
      </c>
      <c r="AR190">
        <v>127.9033</v>
      </c>
      <c r="AS190">
        <v>122.5277</v>
      </c>
      <c r="AT190">
        <v>173.78360000000001</v>
      </c>
      <c r="AU190">
        <v>184.23519999999999</v>
      </c>
      <c r="AV190">
        <v>135.98240000000001</v>
      </c>
      <c r="AW190">
        <v>198.84289999999999</v>
      </c>
      <c r="AX190">
        <v>159.31299999999999</v>
      </c>
      <c r="AY190">
        <v>142.83590000000001</v>
      </c>
      <c r="BA190">
        <f t="shared" si="10"/>
        <v>285.4738067567568</v>
      </c>
      <c r="BB190" s="4">
        <f t="shared" si="11"/>
        <v>31.33144130802426</v>
      </c>
    </row>
    <row r="191" spans="1:54" x14ac:dyDescent="0.25">
      <c r="A191">
        <v>378</v>
      </c>
      <c r="B191">
        <v>416.70940000000002</v>
      </c>
      <c r="C191">
        <v>447.2978</v>
      </c>
      <c r="D191">
        <v>363.97</v>
      </c>
      <c r="E191">
        <v>388.30020000000002</v>
      </c>
      <c r="F191">
        <v>368.53190000000001</v>
      </c>
      <c r="G191">
        <v>378.04730000000001</v>
      </c>
      <c r="H191">
        <v>338.0068</v>
      </c>
      <c r="J191">
        <f t="shared" si="8"/>
        <v>385.83762857142858</v>
      </c>
      <c r="K191" s="4">
        <f t="shared" si="9"/>
        <v>13.682315665724518</v>
      </c>
      <c r="M191">
        <v>618.14850000000001</v>
      </c>
      <c r="N191">
        <v>671.09230000000002</v>
      </c>
      <c r="O191">
        <v>685.7328</v>
      </c>
      <c r="P191">
        <v>190.82050000000001</v>
      </c>
      <c r="Q191">
        <v>282.85059999999999</v>
      </c>
      <c r="R191">
        <v>652.78139999999996</v>
      </c>
      <c r="S191">
        <v>668.99429999999995</v>
      </c>
      <c r="T191">
        <v>569.49009999999998</v>
      </c>
      <c r="U191">
        <v>291.05419999999998</v>
      </c>
      <c r="V191">
        <v>210.1326</v>
      </c>
      <c r="W191">
        <v>177.15700000000001</v>
      </c>
      <c r="Z191">
        <v>355.16309999999999</v>
      </c>
      <c r="AA191">
        <v>406.83190000000002</v>
      </c>
      <c r="AB191">
        <v>225.6977</v>
      </c>
      <c r="AC191">
        <v>195.39679999999998</v>
      </c>
      <c r="AD191">
        <v>209.54140000000001</v>
      </c>
      <c r="AE191">
        <v>131.88939999999999</v>
      </c>
      <c r="AF191">
        <v>200.03800000000001</v>
      </c>
      <c r="AG191">
        <v>187.06399999999999</v>
      </c>
      <c r="AH191">
        <v>166.69649999999999</v>
      </c>
      <c r="AI191">
        <v>185.93539999999999</v>
      </c>
      <c r="AJ191">
        <v>221.6405</v>
      </c>
      <c r="AK191">
        <v>193.55240000000001</v>
      </c>
      <c r="AL191">
        <v>144.41210000000001</v>
      </c>
      <c r="AM191">
        <v>178.00460000000001</v>
      </c>
      <c r="AN191">
        <v>142.47970000000001</v>
      </c>
      <c r="AO191">
        <v>157.97300000000001</v>
      </c>
      <c r="AP191">
        <v>157.6772</v>
      </c>
      <c r="AQ191">
        <v>113.684</v>
      </c>
      <c r="AR191">
        <v>125.182</v>
      </c>
      <c r="AS191">
        <v>119.379</v>
      </c>
      <c r="AT191">
        <v>167.24760000000001</v>
      </c>
      <c r="AU191">
        <v>162.0856</v>
      </c>
      <c r="AV191">
        <v>136.39570000000001</v>
      </c>
      <c r="AW191">
        <v>173.93559999999999</v>
      </c>
      <c r="AX191">
        <v>158.3648</v>
      </c>
      <c r="AY191">
        <v>135.4999</v>
      </c>
      <c r="BA191">
        <f t="shared" si="10"/>
        <v>264.05465405405408</v>
      </c>
      <c r="BB191" s="4">
        <f t="shared" si="11"/>
        <v>29.708574745647809</v>
      </c>
    </row>
    <row r="192" spans="1:54" x14ac:dyDescent="0.25">
      <c r="A192">
        <v>380</v>
      </c>
      <c r="B192">
        <v>414.91250000000002</v>
      </c>
      <c r="C192">
        <v>443.91129999999998</v>
      </c>
      <c r="D192">
        <v>363.40129999999999</v>
      </c>
      <c r="E192">
        <v>384.3229</v>
      </c>
      <c r="F192">
        <v>365.42660000000001</v>
      </c>
      <c r="G192">
        <v>378.93419999999998</v>
      </c>
      <c r="H192">
        <v>338.71249999999998</v>
      </c>
      <c r="J192">
        <f t="shared" si="8"/>
        <v>384.23161428571433</v>
      </c>
      <c r="K192" s="4">
        <f t="shared" si="9"/>
        <v>13.265218472568252</v>
      </c>
      <c r="M192">
        <v>572.51520000000005</v>
      </c>
      <c r="N192">
        <v>645.13739999999996</v>
      </c>
      <c r="O192">
        <v>653.12729999999999</v>
      </c>
      <c r="P192">
        <v>166.56129999999999</v>
      </c>
      <c r="Q192">
        <v>247.1909</v>
      </c>
      <c r="R192">
        <v>605.12009999999998</v>
      </c>
      <c r="S192">
        <v>622.86389999999994</v>
      </c>
      <c r="T192">
        <v>529.5566</v>
      </c>
      <c r="U192">
        <v>263.99959999999999</v>
      </c>
      <c r="V192">
        <v>196.36590000000001</v>
      </c>
      <c r="W192">
        <v>168.36269999999999</v>
      </c>
      <c r="Z192">
        <v>301.41140000000001</v>
      </c>
      <c r="AA192">
        <v>355.755</v>
      </c>
      <c r="AB192">
        <v>205.2851</v>
      </c>
      <c r="AC192">
        <v>186.41629999999998</v>
      </c>
      <c r="AD192">
        <v>185.49164999999999</v>
      </c>
      <c r="AE192">
        <v>125.9457</v>
      </c>
      <c r="AF192">
        <v>182.4941</v>
      </c>
      <c r="AG192">
        <v>172.68969999999999</v>
      </c>
      <c r="AH192">
        <v>164.2423</v>
      </c>
      <c r="AI192">
        <v>180.25729999999999</v>
      </c>
      <c r="AJ192">
        <v>197.54920000000001</v>
      </c>
      <c r="AK192">
        <v>177.72040000000001</v>
      </c>
      <c r="AL192">
        <v>142.5829</v>
      </c>
      <c r="AM192">
        <v>164.01259999999999</v>
      </c>
      <c r="AN192">
        <v>137.19569999999999</v>
      </c>
      <c r="AO192">
        <v>144.3031</v>
      </c>
      <c r="AP192">
        <v>160.93889999999999</v>
      </c>
      <c r="AQ192">
        <v>113.2368</v>
      </c>
      <c r="AR192">
        <v>127.4341</v>
      </c>
      <c r="AS192">
        <v>117.4898</v>
      </c>
      <c r="AT192">
        <v>161.87569999999999</v>
      </c>
      <c r="AU192">
        <v>146.5059</v>
      </c>
      <c r="AV192">
        <v>136.809</v>
      </c>
      <c r="AW192">
        <v>159.82149999999999</v>
      </c>
      <c r="AX192">
        <v>158.8389</v>
      </c>
      <c r="AY192">
        <v>130.75309999999999</v>
      </c>
      <c r="BA192">
        <f t="shared" si="10"/>
        <v>246.15829864864867</v>
      </c>
      <c r="BB192" s="4">
        <f t="shared" si="11"/>
        <v>27.621665188000069</v>
      </c>
    </row>
    <row r="193" spans="1:54" x14ac:dyDescent="0.25">
      <c r="A193">
        <v>382</v>
      </c>
      <c r="B193">
        <v>411.94749999999999</v>
      </c>
      <c r="C193">
        <v>439.4264</v>
      </c>
      <c r="D193">
        <v>362.3587</v>
      </c>
      <c r="E193">
        <v>377.20060000000001</v>
      </c>
      <c r="F193">
        <v>365.2439</v>
      </c>
      <c r="G193">
        <v>375.78059999999999</v>
      </c>
      <c r="H193">
        <v>335.18419999999998</v>
      </c>
      <c r="J193">
        <f t="shared" si="8"/>
        <v>381.02027142857145</v>
      </c>
      <c r="K193" s="4">
        <f t="shared" si="9"/>
        <v>13.009069140552427</v>
      </c>
      <c r="M193">
        <v>522.04480000000001</v>
      </c>
      <c r="N193">
        <v>614.6377</v>
      </c>
      <c r="O193">
        <v>617.75070000000005</v>
      </c>
      <c r="P193">
        <v>150.85319999999999</v>
      </c>
      <c r="Q193">
        <v>218.8124</v>
      </c>
      <c r="R193">
        <v>550.87829999999997</v>
      </c>
      <c r="S193">
        <v>571.4348</v>
      </c>
      <c r="T193">
        <v>484.56700000000001</v>
      </c>
      <c r="U193">
        <v>245.61009999999999</v>
      </c>
      <c r="V193">
        <v>187.18819999999999</v>
      </c>
      <c r="W193">
        <v>164.45410000000001</v>
      </c>
      <c r="Z193">
        <v>259.9171</v>
      </c>
      <c r="AA193">
        <v>310.55149999999998</v>
      </c>
      <c r="AB193">
        <v>191.1567</v>
      </c>
      <c r="AC193">
        <v>182.44594999999998</v>
      </c>
      <c r="AD193">
        <v>170.76245</v>
      </c>
      <c r="AE193">
        <v>122.0515</v>
      </c>
      <c r="AF193">
        <v>172.9331</v>
      </c>
      <c r="AG193">
        <v>161.48769999999999</v>
      </c>
      <c r="AH193">
        <v>164.05350000000001</v>
      </c>
      <c r="AI193">
        <v>175.9265</v>
      </c>
      <c r="AJ193">
        <v>181.05590000000001</v>
      </c>
      <c r="AK193">
        <v>169.48419999999999</v>
      </c>
      <c r="AL193">
        <v>141.11959999999999</v>
      </c>
      <c r="AM193">
        <v>154.65369999999999</v>
      </c>
      <c r="AN193">
        <v>132.9496</v>
      </c>
      <c r="AO193">
        <v>135.83170000000001</v>
      </c>
      <c r="AP193">
        <v>161.2184</v>
      </c>
      <c r="AQ193">
        <v>113.5946</v>
      </c>
      <c r="AR193">
        <v>132.97059999999999</v>
      </c>
      <c r="AS193">
        <v>119.1991</v>
      </c>
      <c r="AT193">
        <v>157.8467</v>
      </c>
      <c r="AU193">
        <v>139.2791</v>
      </c>
      <c r="AV193">
        <v>137.22239999999999</v>
      </c>
      <c r="AW193">
        <v>149.4435</v>
      </c>
      <c r="AX193">
        <v>156.4682</v>
      </c>
      <c r="AY193">
        <v>129.45849999999999</v>
      </c>
      <c r="BA193">
        <f t="shared" si="10"/>
        <v>231.11657027027022</v>
      </c>
      <c r="BB193" s="4">
        <f t="shared" si="11"/>
        <v>25.174013682254611</v>
      </c>
    </row>
    <row r="194" spans="1:54" x14ac:dyDescent="0.25">
      <c r="A194">
        <v>384</v>
      </c>
      <c r="B194">
        <v>410.06079999999997</v>
      </c>
      <c r="C194">
        <v>434.30079999999998</v>
      </c>
      <c r="D194">
        <v>359.23079999999999</v>
      </c>
      <c r="E194">
        <v>370.26339999999999</v>
      </c>
      <c r="F194">
        <v>364.14789999999999</v>
      </c>
      <c r="G194">
        <v>368.88189999999997</v>
      </c>
      <c r="H194">
        <v>330.14389999999997</v>
      </c>
      <c r="J194">
        <f t="shared" si="8"/>
        <v>376.71850000000001</v>
      </c>
      <c r="K194" s="4">
        <f t="shared" si="9"/>
        <v>13.059883922549853</v>
      </c>
      <c r="M194">
        <v>469.01889999999997</v>
      </c>
      <c r="N194">
        <v>579.08849999999995</v>
      </c>
      <c r="O194">
        <v>576.00080000000003</v>
      </c>
      <c r="P194">
        <v>140.07140000000001</v>
      </c>
      <c r="Q194">
        <v>196.6885</v>
      </c>
      <c r="R194">
        <v>491.09010000000001</v>
      </c>
      <c r="S194">
        <v>514.60299999999995</v>
      </c>
      <c r="T194">
        <v>437.20409999999998</v>
      </c>
      <c r="U194">
        <v>233.76769999999999</v>
      </c>
      <c r="V194">
        <v>182.12129999999999</v>
      </c>
      <c r="W194">
        <v>161.71809999999999</v>
      </c>
      <c r="Z194">
        <v>231.0821</v>
      </c>
      <c r="AA194">
        <v>269.2285</v>
      </c>
      <c r="AB194">
        <v>182.28745000000001</v>
      </c>
      <c r="AC194">
        <v>179.89359999999999</v>
      </c>
      <c r="AD194">
        <v>162.84244999999999</v>
      </c>
      <c r="AE194">
        <v>120.1044</v>
      </c>
      <c r="AF194">
        <v>171.26220000000001</v>
      </c>
      <c r="AG194">
        <v>155.6388</v>
      </c>
      <c r="AH194">
        <v>163.39269999999999</v>
      </c>
      <c r="AI194">
        <v>172.07689999999999</v>
      </c>
      <c r="AJ194">
        <v>170.678</v>
      </c>
      <c r="AK194">
        <v>167.4709</v>
      </c>
      <c r="AL194">
        <v>140.3879</v>
      </c>
      <c r="AM194">
        <v>149.6499</v>
      </c>
      <c r="AN194">
        <v>129.45830000000001</v>
      </c>
      <c r="AO194">
        <v>130.4408</v>
      </c>
      <c r="AP194">
        <v>159.3546</v>
      </c>
      <c r="AQ194">
        <v>114.39960000000001</v>
      </c>
      <c r="AR194">
        <v>139.35169999999999</v>
      </c>
      <c r="AS194">
        <v>122.8875</v>
      </c>
      <c r="AT194">
        <v>155.87700000000001</v>
      </c>
      <c r="AU194">
        <v>137.96520000000001</v>
      </c>
      <c r="AV194">
        <v>136.39570000000001</v>
      </c>
      <c r="AW194">
        <v>141.55619999999999</v>
      </c>
      <c r="AX194">
        <v>155.04570000000001</v>
      </c>
      <c r="AY194">
        <v>126.0063</v>
      </c>
      <c r="BA194">
        <f t="shared" si="10"/>
        <v>218.00288648648649</v>
      </c>
      <c r="BB194" s="4">
        <f t="shared" si="11"/>
        <v>22.399222952632535</v>
      </c>
    </row>
    <row r="195" spans="1:54" x14ac:dyDescent="0.25">
      <c r="A195">
        <v>386</v>
      </c>
      <c r="B195">
        <v>406.10750000000002</v>
      </c>
      <c r="C195">
        <v>429.26679999999999</v>
      </c>
      <c r="D195">
        <v>355.06029999999998</v>
      </c>
      <c r="E195">
        <v>364.25110000000001</v>
      </c>
      <c r="F195">
        <v>359.85520000000002</v>
      </c>
      <c r="G195">
        <v>363.26440000000002</v>
      </c>
      <c r="H195">
        <v>325.70830000000001</v>
      </c>
      <c r="J195">
        <f t="shared" ref="J195:J258" si="12">AVERAGE(B195:H195)</f>
        <v>371.93051428571431</v>
      </c>
      <c r="K195" s="4">
        <f t="shared" ref="K195:K258" si="13">STDEV(B195:H195)/SQRT(COUNT(B195:H195))</f>
        <v>13.053462769217482</v>
      </c>
      <c r="M195">
        <v>414.44150000000002</v>
      </c>
      <c r="N195">
        <v>539.19669999999996</v>
      </c>
      <c r="O195">
        <v>529.90959999999995</v>
      </c>
      <c r="P195">
        <v>134.12270000000001</v>
      </c>
      <c r="Q195">
        <v>182.2192</v>
      </c>
      <c r="R195">
        <v>430.07990000000001</v>
      </c>
      <c r="S195">
        <v>454.44650000000001</v>
      </c>
      <c r="T195">
        <v>388.91250000000002</v>
      </c>
      <c r="U195">
        <v>226.73920000000001</v>
      </c>
      <c r="V195">
        <v>180.8784</v>
      </c>
      <c r="W195">
        <v>160.83860000000001</v>
      </c>
      <c r="Z195">
        <v>212.696</v>
      </c>
      <c r="AA195">
        <v>236.40090000000001</v>
      </c>
      <c r="AB195">
        <v>177.16200000000001</v>
      </c>
      <c r="AC195">
        <v>176.67955000000001</v>
      </c>
      <c r="AD195">
        <v>157.86834999999999</v>
      </c>
      <c r="AE195">
        <v>118.9772</v>
      </c>
      <c r="AF195">
        <v>171.54069999999999</v>
      </c>
      <c r="AG195">
        <v>153.95359999999999</v>
      </c>
      <c r="AH195">
        <v>162.26</v>
      </c>
      <c r="AI195">
        <v>170.63329999999999</v>
      </c>
      <c r="AJ195">
        <v>165.95240000000001</v>
      </c>
      <c r="AK195">
        <v>165.36600000000001</v>
      </c>
      <c r="AL195">
        <v>142.67439999999999</v>
      </c>
      <c r="AM195">
        <v>147.88929999999999</v>
      </c>
      <c r="AN195">
        <v>127.2881</v>
      </c>
      <c r="AO195">
        <v>128.13040000000001</v>
      </c>
      <c r="AP195">
        <v>156.93170000000001</v>
      </c>
      <c r="AQ195">
        <v>113.5051</v>
      </c>
      <c r="AR195">
        <v>142.54230000000001</v>
      </c>
      <c r="AS195">
        <v>124.14700000000001</v>
      </c>
      <c r="AT195">
        <v>154.8921</v>
      </c>
      <c r="AU195">
        <v>140.3115</v>
      </c>
      <c r="AV195">
        <v>137.22239999999999</v>
      </c>
      <c r="AW195">
        <v>136.98990000000001</v>
      </c>
      <c r="AX195">
        <v>154.09739999999999</v>
      </c>
      <c r="AY195">
        <v>125.57470000000001</v>
      </c>
      <c r="BA195">
        <f t="shared" ref="BA195:BA258" si="14">AVERAGE(M195:AY195)</f>
        <v>206.58029999999997</v>
      </c>
      <c r="BB195" s="4">
        <f t="shared" ref="BB195:BB258" si="15">STDEV(M195:AY195)/SQRT(COUNT(M195:AY195))</f>
        <v>19.44004058174961</v>
      </c>
    </row>
    <row r="196" spans="1:54" x14ac:dyDescent="0.25">
      <c r="A196">
        <v>388</v>
      </c>
      <c r="B196">
        <v>401.34559999999999</v>
      </c>
      <c r="C196">
        <v>425.05650000000003</v>
      </c>
      <c r="D196">
        <v>350.13150000000002</v>
      </c>
      <c r="E196">
        <v>358.97879999999998</v>
      </c>
      <c r="F196">
        <v>357.93720000000002</v>
      </c>
      <c r="G196">
        <v>358.1397</v>
      </c>
      <c r="H196">
        <v>320.86959999999999</v>
      </c>
      <c r="J196">
        <f t="shared" si="12"/>
        <v>367.49412857142858</v>
      </c>
      <c r="K196" s="4">
        <f t="shared" si="13"/>
        <v>13.080344483662978</v>
      </c>
      <c r="M196">
        <v>362.8759</v>
      </c>
      <c r="N196">
        <v>497.08300000000003</v>
      </c>
      <c r="O196">
        <v>479.75439999999998</v>
      </c>
      <c r="P196">
        <v>131.892</v>
      </c>
      <c r="Q196">
        <v>174.56450000000001</v>
      </c>
      <c r="R196">
        <v>371.98390000000001</v>
      </c>
      <c r="S196">
        <v>393.66660000000002</v>
      </c>
      <c r="T196">
        <v>342.27190000000002</v>
      </c>
      <c r="U196">
        <v>222.11779999999999</v>
      </c>
      <c r="V196">
        <v>180.20920000000001</v>
      </c>
      <c r="W196">
        <v>159.7638</v>
      </c>
      <c r="Z196">
        <v>201.04140000000001</v>
      </c>
      <c r="AA196">
        <v>213.7467</v>
      </c>
      <c r="AB196">
        <v>174.35419999999999</v>
      </c>
      <c r="AC196">
        <v>174.83620000000002</v>
      </c>
      <c r="AD196">
        <v>154.43959999999998</v>
      </c>
      <c r="AE196">
        <v>118.7722</v>
      </c>
      <c r="AF196">
        <v>171.6335</v>
      </c>
      <c r="AG196">
        <v>153.65620000000001</v>
      </c>
      <c r="AH196">
        <v>161.9769</v>
      </c>
      <c r="AI196">
        <v>171.49940000000001</v>
      </c>
      <c r="AJ196">
        <v>164.0992</v>
      </c>
      <c r="AK196">
        <v>161.97999999999999</v>
      </c>
      <c r="AL196">
        <v>144.77789999999999</v>
      </c>
      <c r="AM196">
        <v>145.66540000000001</v>
      </c>
      <c r="AN196">
        <v>127.38249999999999</v>
      </c>
      <c r="AO196">
        <v>129.28559999999999</v>
      </c>
      <c r="AP196">
        <v>153.66999999999999</v>
      </c>
      <c r="AQ196">
        <v>111.26900000000001</v>
      </c>
      <c r="AR196">
        <v>141.2285</v>
      </c>
      <c r="AS196">
        <v>121.9879</v>
      </c>
      <c r="AT196">
        <v>155.42930000000001</v>
      </c>
      <c r="AU196">
        <v>139.5607</v>
      </c>
      <c r="AV196">
        <v>136.809</v>
      </c>
      <c r="AW196">
        <v>137.8201</v>
      </c>
      <c r="AX196">
        <v>155.04570000000001</v>
      </c>
      <c r="AY196">
        <v>126.8693</v>
      </c>
      <c r="BA196">
        <f t="shared" si="14"/>
        <v>196.35187567567567</v>
      </c>
      <c r="BB196" s="4">
        <f t="shared" si="15"/>
        <v>16.496235860947824</v>
      </c>
    </row>
    <row r="197" spans="1:54" x14ac:dyDescent="0.25">
      <c r="A197">
        <v>390</v>
      </c>
      <c r="B197">
        <v>396.1345</v>
      </c>
      <c r="C197">
        <v>421.02929999999998</v>
      </c>
      <c r="D197">
        <v>347.76190000000003</v>
      </c>
      <c r="E197">
        <v>353.98399999999998</v>
      </c>
      <c r="F197">
        <v>355.47120000000001</v>
      </c>
      <c r="G197">
        <v>354.88740000000001</v>
      </c>
      <c r="H197">
        <v>320.36559999999997</v>
      </c>
      <c r="J197">
        <f t="shared" si="12"/>
        <v>364.23341428571428</v>
      </c>
      <c r="K197" s="4">
        <f t="shared" si="13"/>
        <v>12.638115716533449</v>
      </c>
      <c r="M197">
        <v>317.97269999999997</v>
      </c>
      <c r="N197">
        <v>453.55540000000002</v>
      </c>
      <c r="O197">
        <v>428.02879999999999</v>
      </c>
      <c r="P197">
        <v>131.33430000000001</v>
      </c>
      <c r="Q197">
        <v>168.2167</v>
      </c>
      <c r="R197">
        <v>320.37430000000001</v>
      </c>
      <c r="S197">
        <v>337.87380000000002</v>
      </c>
      <c r="T197">
        <v>300.06830000000002</v>
      </c>
      <c r="U197">
        <v>217.3038</v>
      </c>
      <c r="V197">
        <v>179.92240000000001</v>
      </c>
      <c r="W197">
        <v>158.00489999999999</v>
      </c>
      <c r="Z197">
        <v>195.7165</v>
      </c>
      <c r="AA197">
        <v>196.5463</v>
      </c>
      <c r="AB197">
        <v>174.48785000000001</v>
      </c>
      <c r="AC197">
        <v>175.11975000000001</v>
      </c>
      <c r="AD197">
        <v>152.60444999999999</v>
      </c>
      <c r="AE197">
        <v>117.0301</v>
      </c>
      <c r="AF197">
        <v>169.2201</v>
      </c>
      <c r="AG197">
        <v>154.251</v>
      </c>
      <c r="AH197">
        <v>161.2217</v>
      </c>
      <c r="AI197">
        <v>172.94300000000001</v>
      </c>
      <c r="AJ197">
        <v>162.33869999999999</v>
      </c>
      <c r="AK197">
        <v>156.39760000000001</v>
      </c>
      <c r="AL197">
        <v>146.97290000000001</v>
      </c>
      <c r="AM197">
        <v>145.10939999999999</v>
      </c>
      <c r="AN197">
        <v>130.40190000000001</v>
      </c>
      <c r="AO197">
        <v>129.86320000000001</v>
      </c>
      <c r="AP197">
        <v>155.53380000000001</v>
      </c>
      <c r="AQ197">
        <v>112.4318</v>
      </c>
      <c r="AR197">
        <v>138.88249999999999</v>
      </c>
      <c r="AS197">
        <v>119.8288</v>
      </c>
      <c r="AT197">
        <v>156.05600000000001</v>
      </c>
      <c r="AU197">
        <v>137.87129999999999</v>
      </c>
      <c r="AV197">
        <v>134.7424</v>
      </c>
      <c r="AW197">
        <v>141.14109999999999</v>
      </c>
      <c r="AX197">
        <v>155.51990000000001</v>
      </c>
      <c r="AY197">
        <v>127.3009</v>
      </c>
      <c r="BA197">
        <f t="shared" si="14"/>
        <v>187.35644189189188</v>
      </c>
      <c r="BB197" s="4">
        <f t="shared" si="15"/>
        <v>13.732601048441458</v>
      </c>
    </row>
    <row r="198" spans="1:54" x14ac:dyDescent="0.25">
      <c r="A198">
        <v>392</v>
      </c>
      <c r="B198">
        <v>392.72030000000001</v>
      </c>
      <c r="C198">
        <v>416.72739999999999</v>
      </c>
      <c r="D198">
        <v>347.76190000000003</v>
      </c>
      <c r="E198">
        <v>347.8793</v>
      </c>
      <c r="F198">
        <v>351.72649999999999</v>
      </c>
      <c r="G198">
        <v>353.21199999999999</v>
      </c>
      <c r="H198">
        <v>321.27280000000002</v>
      </c>
      <c r="J198">
        <f t="shared" si="12"/>
        <v>361.61431428571433</v>
      </c>
      <c r="K198" s="4">
        <f t="shared" si="13"/>
        <v>12.131599916813634</v>
      </c>
      <c r="M198">
        <v>281.19229999999999</v>
      </c>
      <c r="N198">
        <v>408.6139</v>
      </c>
      <c r="O198">
        <v>379.90559999999999</v>
      </c>
      <c r="P198">
        <v>131.52019999999999</v>
      </c>
      <c r="Q198">
        <v>163.36250000000001</v>
      </c>
      <c r="R198">
        <v>277.88330000000002</v>
      </c>
      <c r="S198">
        <v>291.01609999999999</v>
      </c>
      <c r="T198">
        <v>263.12729999999999</v>
      </c>
      <c r="U198">
        <v>214.31909999999999</v>
      </c>
      <c r="V198">
        <v>179.7312</v>
      </c>
      <c r="W198">
        <v>157.614</v>
      </c>
      <c r="Z198">
        <v>191.89859999999999</v>
      </c>
      <c r="AA198">
        <v>185.8484</v>
      </c>
      <c r="AB198">
        <v>174.66614999999999</v>
      </c>
      <c r="AC198">
        <v>175.26155</v>
      </c>
      <c r="AD198">
        <v>152.45959999999999</v>
      </c>
      <c r="AE198">
        <v>118.5672</v>
      </c>
      <c r="AF198">
        <v>167.27080000000001</v>
      </c>
      <c r="AG198">
        <v>154.44919999999999</v>
      </c>
      <c r="AH198">
        <v>161.03290000000001</v>
      </c>
      <c r="AI198">
        <v>174.4829</v>
      </c>
      <c r="AJ198">
        <v>160.11490000000001</v>
      </c>
      <c r="AK198">
        <v>151.8219</v>
      </c>
      <c r="AL198">
        <v>147.2473</v>
      </c>
      <c r="AM198">
        <v>144.64609999999999</v>
      </c>
      <c r="AN198">
        <v>133.70439999999999</v>
      </c>
      <c r="AO198">
        <v>129.1893</v>
      </c>
      <c r="AP198">
        <v>157.6772</v>
      </c>
      <c r="AQ198">
        <v>113.1474</v>
      </c>
      <c r="AR198">
        <v>135.69200000000001</v>
      </c>
      <c r="AS198">
        <v>120.3686</v>
      </c>
      <c r="AT198">
        <v>155.25020000000001</v>
      </c>
      <c r="AU198">
        <v>134.77420000000001</v>
      </c>
      <c r="AV198">
        <v>131.02260000000001</v>
      </c>
      <c r="AW198">
        <v>144.87719999999999</v>
      </c>
      <c r="AX198">
        <v>155.51990000000001</v>
      </c>
      <c r="AY198">
        <v>130.32159999999999</v>
      </c>
      <c r="BA198">
        <f t="shared" si="14"/>
        <v>179.71885405405405</v>
      </c>
      <c r="BB198" s="4">
        <f t="shared" si="15"/>
        <v>11.284971992386115</v>
      </c>
    </row>
    <row r="199" spans="1:54" x14ac:dyDescent="0.25">
      <c r="A199">
        <v>394</v>
      </c>
      <c r="B199">
        <v>390.0249</v>
      </c>
      <c r="C199">
        <v>414.16469999999998</v>
      </c>
      <c r="D199">
        <v>348.61500000000001</v>
      </c>
      <c r="E199">
        <v>343.1619</v>
      </c>
      <c r="F199">
        <v>348.52980000000002</v>
      </c>
      <c r="G199">
        <v>349.36849999999998</v>
      </c>
      <c r="H199">
        <v>319.5591</v>
      </c>
      <c r="J199">
        <f t="shared" si="12"/>
        <v>359.06055714285714</v>
      </c>
      <c r="K199" s="4">
        <f t="shared" si="13"/>
        <v>12.07351685226126</v>
      </c>
      <c r="M199">
        <v>253.0822</v>
      </c>
      <c r="N199">
        <v>363.97539999999998</v>
      </c>
      <c r="O199">
        <v>334.55340000000001</v>
      </c>
      <c r="P199">
        <v>130.68369999999999</v>
      </c>
      <c r="Q199">
        <v>159.1618</v>
      </c>
      <c r="R199">
        <v>245.4511</v>
      </c>
      <c r="S199">
        <v>253.82089999999999</v>
      </c>
      <c r="T199">
        <v>233.09979999999999</v>
      </c>
      <c r="U199">
        <v>214.51169999999999</v>
      </c>
      <c r="V199">
        <v>178.48840000000001</v>
      </c>
      <c r="W199">
        <v>156.53919999999999</v>
      </c>
      <c r="Z199">
        <v>190.09010000000001</v>
      </c>
      <c r="AA199">
        <v>175.25550000000001</v>
      </c>
      <c r="AB199">
        <v>173.10624999999999</v>
      </c>
      <c r="AC199">
        <v>174.6944</v>
      </c>
      <c r="AD199">
        <v>152.8459</v>
      </c>
      <c r="AE199">
        <v>123.9986</v>
      </c>
      <c r="AF199">
        <v>163.37209999999999</v>
      </c>
      <c r="AG199">
        <v>152.4666</v>
      </c>
      <c r="AH199">
        <v>161.03290000000001</v>
      </c>
      <c r="AI199">
        <v>174.0017</v>
      </c>
      <c r="AJ199">
        <v>158.53970000000001</v>
      </c>
      <c r="AK199">
        <v>152.82859999999999</v>
      </c>
      <c r="AL199">
        <v>143.95480000000001</v>
      </c>
      <c r="AM199">
        <v>146.036</v>
      </c>
      <c r="AN199">
        <v>136.0634</v>
      </c>
      <c r="AO199">
        <v>127.45650000000001</v>
      </c>
      <c r="AP199">
        <v>157.21129999999999</v>
      </c>
      <c r="AQ199">
        <v>112.879</v>
      </c>
      <c r="AR199">
        <v>133.6275</v>
      </c>
      <c r="AS199">
        <v>120.9084</v>
      </c>
      <c r="AT199">
        <v>154.17580000000001</v>
      </c>
      <c r="AU199">
        <v>133.46019999999999</v>
      </c>
      <c r="AV199">
        <v>129.36930000000001</v>
      </c>
      <c r="AW199">
        <v>144.87719999999999</v>
      </c>
      <c r="AX199">
        <v>155.04570000000001</v>
      </c>
      <c r="AY199">
        <v>128.59540000000001</v>
      </c>
      <c r="BA199">
        <f t="shared" si="14"/>
        <v>172.95298513513512</v>
      </c>
      <c r="BB199" s="4">
        <f t="shared" si="15"/>
        <v>9.2027891449865749</v>
      </c>
    </row>
    <row r="200" spans="1:54" x14ac:dyDescent="0.25">
      <c r="A200">
        <v>396</v>
      </c>
      <c r="B200">
        <v>387.59910000000002</v>
      </c>
      <c r="C200">
        <v>413.524</v>
      </c>
      <c r="D200">
        <v>347.28800000000001</v>
      </c>
      <c r="E200">
        <v>339.9246</v>
      </c>
      <c r="F200">
        <v>344.05439999999999</v>
      </c>
      <c r="G200">
        <v>347.2989</v>
      </c>
      <c r="H200">
        <v>314.82119999999998</v>
      </c>
      <c r="J200">
        <f t="shared" si="12"/>
        <v>356.35860000000002</v>
      </c>
      <c r="K200" s="4">
        <f t="shared" si="13"/>
        <v>12.492884677992475</v>
      </c>
      <c r="M200">
        <v>232.5472</v>
      </c>
      <c r="N200">
        <v>321.55880000000002</v>
      </c>
      <c r="O200">
        <v>294.37369999999999</v>
      </c>
      <c r="P200">
        <v>130.126</v>
      </c>
      <c r="Q200">
        <v>157.94820000000001</v>
      </c>
      <c r="R200">
        <v>223.8296</v>
      </c>
      <c r="S200">
        <v>227.53489999999999</v>
      </c>
      <c r="T200">
        <v>211.2242</v>
      </c>
      <c r="U200">
        <v>215.95590000000001</v>
      </c>
      <c r="V200">
        <v>178.2972</v>
      </c>
      <c r="W200">
        <v>156.93</v>
      </c>
      <c r="Z200">
        <v>190.2911</v>
      </c>
      <c r="AA200">
        <v>167.28460000000001</v>
      </c>
      <c r="AB200">
        <v>171.23435000000001</v>
      </c>
      <c r="AC200">
        <v>172.99279999999999</v>
      </c>
      <c r="AD200">
        <v>152.94254999999998</v>
      </c>
      <c r="AE200">
        <v>129.22499999999999</v>
      </c>
      <c r="AF200">
        <v>162.351</v>
      </c>
      <c r="AG200">
        <v>150.78129999999999</v>
      </c>
      <c r="AH200">
        <v>162.44880000000001</v>
      </c>
      <c r="AI200">
        <v>173.0393</v>
      </c>
      <c r="AJ200">
        <v>159.6516</v>
      </c>
      <c r="AK200">
        <v>158.5025</v>
      </c>
      <c r="AL200">
        <v>142.67439999999999</v>
      </c>
      <c r="AM200">
        <v>148.3526</v>
      </c>
      <c r="AN200">
        <v>135.49719999999999</v>
      </c>
      <c r="AO200">
        <v>125.04989999999999</v>
      </c>
      <c r="AP200">
        <v>157.21129999999999</v>
      </c>
      <c r="AQ200">
        <v>112.879</v>
      </c>
      <c r="AR200">
        <v>132.78299999999999</v>
      </c>
      <c r="AS200">
        <v>120.9983</v>
      </c>
      <c r="AT200">
        <v>153.37</v>
      </c>
      <c r="AU200">
        <v>133.74180000000001</v>
      </c>
      <c r="AV200">
        <v>129.36930000000001</v>
      </c>
      <c r="AW200">
        <v>141.55619999999999</v>
      </c>
      <c r="AX200">
        <v>155.994</v>
      </c>
      <c r="AY200">
        <v>126.0063</v>
      </c>
      <c r="BA200">
        <f t="shared" si="14"/>
        <v>168.01497027027025</v>
      </c>
      <c r="BB200" s="4">
        <f t="shared" si="15"/>
        <v>7.5106294806280749</v>
      </c>
    </row>
    <row r="201" spans="1:54" x14ac:dyDescent="0.25">
      <c r="A201">
        <v>398</v>
      </c>
      <c r="B201">
        <v>386.61070000000001</v>
      </c>
      <c r="C201">
        <v>409.95440000000002</v>
      </c>
      <c r="D201">
        <v>342.83319999999998</v>
      </c>
      <c r="E201">
        <v>335.66969999999998</v>
      </c>
      <c r="F201">
        <v>340.76639999999998</v>
      </c>
      <c r="G201">
        <v>343.5539</v>
      </c>
      <c r="H201">
        <v>306.85739999999998</v>
      </c>
      <c r="J201">
        <f t="shared" si="12"/>
        <v>352.32081428571428</v>
      </c>
      <c r="K201" s="4">
        <f t="shared" si="13"/>
        <v>13.040218200837066</v>
      </c>
      <c r="M201">
        <v>218.12710000000001</v>
      </c>
      <c r="N201">
        <v>285.10059999999999</v>
      </c>
      <c r="O201">
        <v>261.214</v>
      </c>
      <c r="P201">
        <v>129.7542</v>
      </c>
      <c r="Q201">
        <v>161.21549999999999</v>
      </c>
      <c r="R201">
        <v>210.1986</v>
      </c>
      <c r="S201">
        <v>208.7295</v>
      </c>
      <c r="T201">
        <v>196.262</v>
      </c>
      <c r="U201">
        <v>216.62979999999999</v>
      </c>
      <c r="V201">
        <v>178.10599999999999</v>
      </c>
      <c r="W201">
        <v>157.12549999999999</v>
      </c>
      <c r="Z201">
        <v>189.9897</v>
      </c>
      <c r="AA201">
        <v>162.1454</v>
      </c>
      <c r="AB201">
        <v>169.89724999999999</v>
      </c>
      <c r="AC201">
        <v>172.1893</v>
      </c>
      <c r="AD201">
        <v>152.07325</v>
      </c>
      <c r="AE201">
        <v>130.55719999999999</v>
      </c>
      <c r="AF201">
        <v>162.44390000000001</v>
      </c>
      <c r="AG201">
        <v>150.28559999999999</v>
      </c>
      <c r="AH201">
        <v>163.29830000000001</v>
      </c>
      <c r="AI201">
        <v>171.8844</v>
      </c>
      <c r="AJ201">
        <v>160.4855</v>
      </c>
      <c r="AK201">
        <v>163.2612</v>
      </c>
      <c r="AL201">
        <v>142.5829</v>
      </c>
      <c r="AM201">
        <v>149.00120000000001</v>
      </c>
      <c r="AN201">
        <v>133.23259999999999</v>
      </c>
      <c r="AO201">
        <v>124.5686</v>
      </c>
      <c r="AP201">
        <v>158.70230000000001</v>
      </c>
      <c r="AQ201">
        <v>112.879</v>
      </c>
      <c r="AR201">
        <v>133.346</v>
      </c>
      <c r="AS201">
        <v>119.6489</v>
      </c>
      <c r="AT201">
        <v>153.10140000000001</v>
      </c>
      <c r="AU201">
        <v>132.42779999999999</v>
      </c>
      <c r="AV201">
        <v>130.60919999999999</v>
      </c>
      <c r="AW201">
        <v>137.405</v>
      </c>
      <c r="AX201">
        <v>158.8389</v>
      </c>
      <c r="AY201">
        <v>122.98560000000001</v>
      </c>
      <c r="BA201">
        <f t="shared" si="14"/>
        <v>164.33251891891888</v>
      </c>
      <c r="BB201" s="4">
        <f t="shared" si="15"/>
        <v>6.2542151663791232</v>
      </c>
    </row>
    <row r="202" spans="1:54" x14ac:dyDescent="0.25">
      <c r="A202">
        <v>400</v>
      </c>
      <c r="B202">
        <v>385.35289999999998</v>
      </c>
      <c r="C202">
        <v>404.55419999999998</v>
      </c>
      <c r="D202">
        <v>338.09399999999999</v>
      </c>
      <c r="E202">
        <v>330.85989999999998</v>
      </c>
      <c r="F202">
        <v>335.92570000000001</v>
      </c>
      <c r="G202">
        <v>337.64080000000001</v>
      </c>
      <c r="H202">
        <v>303.93400000000003</v>
      </c>
      <c r="J202">
        <f t="shared" si="12"/>
        <v>348.05164285714284</v>
      </c>
      <c r="K202" s="4">
        <f t="shared" si="13"/>
        <v>13.075261967963938</v>
      </c>
      <c r="M202">
        <v>209.18299999999999</v>
      </c>
      <c r="N202">
        <v>255.81290000000001</v>
      </c>
      <c r="O202">
        <v>235.35120000000001</v>
      </c>
      <c r="P202">
        <v>130.31190000000001</v>
      </c>
      <c r="Q202">
        <v>162.3357</v>
      </c>
      <c r="R202">
        <v>201.268</v>
      </c>
      <c r="S202">
        <v>197.30080000000001</v>
      </c>
      <c r="T202">
        <v>186.04650000000001</v>
      </c>
      <c r="U202">
        <v>215.08940000000001</v>
      </c>
      <c r="V202">
        <v>177.62799999999999</v>
      </c>
      <c r="W202">
        <v>157.5163</v>
      </c>
      <c r="Z202">
        <v>189.6883</v>
      </c>
      <c r="AA202">
        <v>159.73320000000001</v>
      </c>
      <c r="AB202">
        <v>170.96690000000001</v>
      </c>
      <c r="AC202">
        <v>172.3784</v>
      </c>
      <c r="AD202">
        <v>152.21809999999999</v>
      </c>
      <c r="AE202">
        <v>126.04810000000001</v>
      </c>
      <c r="AF202">
        <v>163.92910000000001</v>
      </c>
      <c r="AG202">
        <v>151.67349999999999</v>
      </c>
      <c r="AH202">
        <v>162.07130000000001</v>
      </c>
      <c r="AI202">
        <v>170.82579999999999</v>
      </c>
      <c r="AJ202">
        <v>161.04150000000001</v>
      </c>
      <c r="AK202">
        <v>164.35939999999999</v>
      </c>
      <c r="AL202">
        <v>144.0462</v>
      </c>
      <c r="AM202">
        <v>147.51859999999999</v>
      </c>
      <c r="AN202">
        <v>132.4778</v>
      </c>
      <c r="AO202">
        <v>125.435</v>
      </c>
      <c r="AP202">
        <v>161.12520000000001</v>
      </c>
      <c r="AQ202">
        <v>115.294</v>
      </c>
      <c r="AR202">
        <v>134.0967</v>
      </c>
      <c r="AS202">
        <v>118.3895</v>
      </c>
      <c r="AT202">
        <v>154.62350000000001</v>
      </c>
      <c r="AU202">
        <v>134.77420000000001</v>
      </c>
      <c r="AV202">
        <v>133.5025</v>
      </c>
      <c r="AW202">
        <v>136.57480000000001</v>
      </c>
      <c r="AX202">
        <v>159.78720000000001</v>
      </c>
      <c r="AY202">
        <v>122.1225</v>
      </c>
      <c r="BA202">
        <f t="shared" si="14"/>
        <v>161.96067567567567</v>
      </c>
      <c r="BB202" s="4">
        <f t="shared" si="15"/>
        <v>5.3311045988049646</v>
      </c>
    </row>
    <row r="203" spans="1:54" x14ac:dyDescent="0.25">
      <c r="A203">
        <v>402</v>
      </c>
      <c r="B203">
        <v>382.65750000000003</v>
      </c>
      <c r="C203">
        <v>398.0557</v>
      </c>
      <c r="D203">
        <v>333.73390000000001</v>
      </c>
      <c r="E203">
        <v>325.95760000000001</v>
      </c>
      <c r="F203">
        <v>330.3544</v>
      </c>
      <c r="G203">
        <v>333.6001</v>
      </c>
      <c r="H203">
        <v>305.54689999999999</v>
      </c>
      <c r="J203">
        <f t="shared" si="12"/>
        <v>344.27229999999997</v>
      </c>
      <c r="K203" s="4">
        <f t="shared" si="13"/>
        <v>12.554475775272532</v>
      </c>
      <c r="M203">
        <v>203.4332</v>
      </c>
      <c r="N203">
        <v>233.89760000000001</v>
      </c>
      <c r="O203">
        <v>218.35570000000001</v>
      </c>
      <c r="P203">
        <v>130.7766</v>
      </c>
      <c r="Q203">
        <v>161.7756</v>
      </c>
      <c r="R203">
        <v>196.00360000000001</v>
      </c>
      <c r="S203">
        <v>189.40459999999999</v>
      </c>
      <c r="T203">
        <v>179.33930000000001</v>
      </c>
      <c r="U203">
        <v>212.8749</v>
      </c>
      <c r="V203">
        <v>177.8192</v>
      </c>
      <c r="W203">
        <v>158.78659999999999</v>
      </c>
      <c r="Z203">
        <v>188.98500000000001</v>
      </c>
      <c r="AA203">
        <v>159.10390000000001</v>
      </c>
      <c r="AB203">
        <v>173.46280000000002</v>
      </c>
      <c r="AC203">
        <v>172.851</v>
      </c>
      <c r="AD203">
        <v>153.13569999999999</v>
      </c>
      <c r="AE203">
        <v>121.4366</v>
      </c>
      <c r="AF203">
        <v>168.84880000000001</v>
      </c>
      <c r="AG203">
        <v>155.04400000000001</v>
      </c>
      <c r="AH203">
        <v>160.4666</v>
      </c>
      <c r="AI203">
        <v>170.0558</v>
      </c>
      <c r="AJ203">
        <v>161.13419999999999</v>
      </c>
      <c r="AK203">
        <v>161.97999999999999</v>
      </c>
      <c r="AL203">
        <v>145.1437</v>
      </c>
      <c r="AM203">
        <v>145.2021</v>
      </c>
      <c r="AN203">
        <v>131.91159999999999</v>
      </c>
      <c r="AO203">
        <v>127.264</v>
      </c>
      <c r="AP203">
        <v>162.4299</v>
      </c>
      <c r="AQ203">
        <v>116.8146</v>
      </c>
      <c r="AR203">
        <v>135.22280000000001</v>
      </c>
      <c r="AS203">
        <v>120.1887</v>
      </c>
      <c r="AT203">
        <v>156.50370000000001</v>
      </c>
      <c r="AU203">
        <v>137.02670000000001</v>
      </c>
      <c r="AV203">
        <v>134.7424</v>
      </c>
      <c r="AW203">
        <v>136.98990000000001</v>
      </c>
      <c r="AX203">
        <v>159.78720000000001</v>
      </c>
      <c r="AY203">
        <v>123.4171</v>
      </c>
      <c r="BA203">
        <f t="shared" si="14"/>
        <v>160.58420810810813</v>
      </c>
      <c r="BB203" s="4">
        <f t="shared" si="15"/>
        <v>4.7135389177776954</v>
      </c>
    </row>
    <row r="204" spans="1:54" x14ac:dyDescent="0.25">
      <c r="A204">
        <v>404</v>
      </c>
      <c r="B204">
        <v>379.06360000000001</v>
      </c>
      <c r="C204">
        <v>393.02170000000001</v>
      </c>
      <c r="D204">
        <v>330.8904</v>
      </c>
      <c r="E204">
        <v>321.7953</v>
      </c>
      <c r="F204">
        <v>326.15300000000002</v>
      </c>
      <c r="G204">
        <v>329.75659999999999</v>
      </c>
      <c r="H204">
        <v>307.15980000000002</v>
      </c>
      <c r="J204">
        <f t="shared" si="12"/>
        <v>341.12005714285715</v>
      </c>
      <c r="K204" s="4">
        <f t="shared" si="13"/>
        <v>12.069269440427878</v>
      </c>
      <c r="M204">
        <v>199.69130000000001</v>
      </c>
      <c r="N204">
        <v>217.5369</v>
      </c>
      <c r="O204">
        <v>208.01060000000001</v>
      </c>
      <c r="P204">
        <v>130.126</v>
      </c>
      <c r="Q204">
        <v>159.3485</v>
      </c>
      <c r="R204">
        <v>193.46549999999999</v>
      </c>
      <c r="S204">
        <v>183.69030000000001</v>
      </c>
      <c r="T204">
        <v>173.5608</v>
      </c>
      <c r="U204">
        <v>211.71960000000001</v>
      </c>
      <c r="V204">
        <v>177.7236</v>
      </c>
      <c r="W204">
        <v>159.56829999999999</v>
      </c>
      <c r="Z204">
        <v>188.48259999999999</v>
      </c>
      <c r="AA204">
        <v>158.36969999999999</v>
      </c>
      <c r="AB204">
        <v>173.64105000000001</v>
      </c>
      <c r="AC204">
        <v>173.70179999999999</v>
      </c>
      <c r="AD204">
        <v>152.55619999999999</v>
      </c>
      <c r="AE204">
        <v>120.6168</v>
      </c>
      <c r="AF204">
        <v>169.4057</v>
      </c>
      <c r="AG204">
        <v>157.02670000000001</v>
      </c>
      <c r="AH204">
        <v>158.9563</v>
      </c>
      <c r="AI204">
        <v>169.18969999999999</v>
      </c>
      <c r="AJ204">
        <v>159.55889999999999</v>
      </c>
      <c r="AK204">
        <v>158.68549999999999</v>
      </c>
      <c r="AL204">
        <v>144.1377</v>
      </c>
      <c r="AM204">
        <v>143.90479999999999</v>
      </c>
      <c r="AN204">
        <v>133.13829999999999</v>
      </c>
      <c r="AO204">
        <v>131.40350000000001</v>
      </c>
      <c r="AP204">
        <v>160.84569999999999</v>
      </c>
      <c r="AQ204">
        <v>115.83069999999999</v>
      </c>
      <c r="AR204">
        <v>133.1583</v>
      </c>
      <c r="AS204">
        <v>121.9879</v>
      </c>
      <c r="AT204">
        <v>155.6979</v>
      </c>
      <c r="AU204">
        <v>140.40539999999999</v>
      </c>
      <c r="AV204">
        <v>136.809</v>
      </c>
      <c r="AW204">
        <v>138.23519999999999</v>
      </c>
      <c r="AX204">
        <v>156.4682</v>
      </c>
      <c r="AY204">
        <v>125.57470000000001</v>
      </c>
      <c r="BA204">
        <f t="shared" si="14"/>
        <v>159.24945</v>
      </c>
      <c r="BB204" s="4">
        <f t="shared" si="15"/>
        <v>4.3040218310133467</v>
      </c>
    </row>
    <row r="205" spans="1:54" x14ac:dyDescent="0.25">
      <c r="A205">
        <v>406</v>
      </c>
      <c r="B205">
        <v>372.68450000000001</v>
      </c>
      <c r="C205">
        <v>389.63510000000002</v>
      </c>
      <c r="D205">
        <v>329.08949999999999</v>
      </c>
      <c r="E205">
        <v>318.00290000000001</v>
      </c>
      <c r="F205">
        <v>324.6003</v>
      </c>
      <c r="G205">
        <v>327.58839999999998</v>
      </c>
      <c r="H205">
        <v>304.53879999999998</v>
      </c>
      <c r="J205">
        <f t="shared" si="12"/>
        <v>338.01992857142852</v>
      </c>
      <c r="K205" s="4">
        <f t="shared" si="13"/>
        <v>11.706816910076562</v>
      </c>
      <c r="M205">
        <v>197.0445</v>
      </c>
      <c r="N205">
        <v>206.42779999999999</v>
      </c>
      <c r="O205">
        <v>201.9143</v>
      </c>
      <c r="P205">
        <v>128.2671</v>
      </c>
      <c r="Q205">
        <v>157.57480000000001</v>
      </c>
      <c r="R205">
        <v>192.4314</v>
      </c>
      <c r="S205">
        <v>180.3656</v>
      </c>
      <c r="T205">
        <v>170.67160000000001</v>
      </c>
      <c r="U205">
        <v>212.20099999999999</v>
      </c>
      <c r="V205">
        <v>177.62799999999999</v>
      </c>
      <c r="W205">
        <v>159.27520000000001</v>
      </c>
      <c r="Z205">
        <v>189.78870000000001</v>
      </c>
      <c r="AA205">
        <v>157.5307</v>
      </c>
      <c r="AB205">
        <v>172.61599999999999</v>
      </c>
      <c r="AC205">
        <v>173.70179999999999</v>
      </c>
      <c r="AD205">
        <v>151.73519999999999</v>
      </c>
      <c r="AE205">
        <v>122.2565</v>
      </c>
      <c r="AF205">
        <v>167.9205</v>
      </c>
      <c r="AG205">
        <v>157.72059999999999</v>
      </c>
      <c r="AH205">
        <v>159.7114</v>
      </c>
      <c r="AI205">
        <v>168.8047</v>
      </c>
      <c r="AJ205">
        <v>158.26169999999999</v>
      </c>
      <c r="AK205">
        <v>158.86850000000001</v>
      </c>
      <c r="AL205">
        <v>142.67439999999999</v>
      </c>
      <c r="AM205">
        <v>142.7929</v>
      </c>
      <c r="AN205">
        <v>133.98750000000001</v>
      </c>
      <c r="AO205">
        <v>133.42509999999999</v>
      </c>
      <c r="AP205">
        <v>156.65209999999999</v>
      </c>
      <c r="AQ205">
        <v>112.96850000000001</v>
      </c>
      <c r="AR205">
        <v>131.65690000000001</v>
      </c>
      <c r="AS205">
        <v>121.5381</v>
      </c>
      <c r="AT205">
        <v>153.28049999999999</v>
      </c>
      <c r="AU205">
        <v>141.0624</v>
      </c>
      <c r="AV205">
        <v>139.70230000000001</v>
      </c>
      <c r="AW205">
        <v>138.65039999999999</v>
      </c>
      <c r="AX205">
        <v>154.09739999999999</v>
      </c>
      <c r="AY205">
        <v>125.57470000000001</v>
      </c>
      <c r="BA205">
        <f t="shared" si="14"/>
        <v>158.12921081081083</v>
      </c>
      <c r="BB205" s="4">
        <f t="shared" si="15"/>
        <v>4.123126411399622</v>
      </c>
    </row>
    <row r="206" spans="1:54" x14ac:dyDescent="0.25">
      <c r="A206">
        <v>408</v>
      </c>
      <c r="B206">
        <v>366.84440000000001</v>
      </c>
      <c r="C206">
        <v>386.98079999999999</v>
      </c>
      <c r="D206">
        <v>327.0043</v>
      </c>
      <c r="E206">
        <v>312.91559999999998</v>
      </c>
      <c r="F206">
        <v>325.14830000000001</v>
      </c>
      <c r="G206">
        <v>326.4058</v>
      </c>
      <c r="H206">
        <v>300.20409999999998</v>
      </c>
      <c r="J206">
        <f t="shared" si="12"/>
        <v>335.07190000000003</v>
      </c>
      <c r="K206" s="4">
        <f t="shared" si="13"/>
        <v>11.597778992959118</v>
      </c>
      <c r="M206">
        <v>195.94929999999999</v>
      </c>
      <c r="N206">
        <v>199.45930000000001</v>
      </c>
      <c r="O206">
        <v>198.03489999999999</v>
      </c>
      <c r="P206">
        <v>126.687</v>
      </c>
      <c r="Q206">
        <v>158.69499999999999</v>
      </c>
      <c r="R206">
        <v>191.96129999999999</v>
      </c>
      <c r="S206">
        <v>178.2876</v>
      </c>
      <c r="T206">
        <v>170.25890000000001</v>
      </c>
      <c r="U206">
        <v>213.0675</v>
      </c>
      <c r="V206">
        <v>178.584</v>
      </c>
      <c r="W206">
        <v>157.32089999999999</v>
      </c>
      <c r="Z206">
        <v>190.79339999999999</v>
      </c>
      <c r="AA206">
        <v>156.69159999999999</v>
      </c>
      <c r="AB206">
        <v>170.65494999999999</v>
      </c>
      <c r="AC206">
        <v>174.03264999999999</v>
      </c>
      <c r="AD206">
        <v>150.96255000000002</v>
      </c>
      <c r="AE206">
        <v>123.3837</v>
      </c>
      <c r="AF206">
        <v>166.9923</v>
      </c>
      <c r="AG206">
        <v>156.72929999999999</v>
      </c>
      <c r="AH206">
        <v>161.9769</v>
      </c>
      <c r="AI206">
        <v>169.38220000000001</v>
      </c>
      <c r="AJ206">
        <v>157.79839999999999</v>
      </c>
      <c r="AK206">
        <v>159.69220000000001</v>
      </c>
      <c r="AL206">
        <v>142.21709999999999</v>
      </c>
      <c r="AM206">
        <v>144.09010000000001</v>
      </c>
      <c r="AN206">
        <v>132.4778</v>
      </c>
      <c r="AO206">
        <v>132.75120000000001</v>
      </c>
      <c r="AP206">
        <v>155.3475</v>
      </c>
      <c r="AQ206">
        <v>111.53740000000001</v>
      </c>
      <c r="AR206">
        <v>134.5659</v>
      </c>
      <c r="AS206">
        <v>121.26819999999999</v>
      </c>
      <c r="AT206">
        <v>150.2364</v>
      </c>
      <c r="AU206">
        <v>136.74510000000001</v>
      </c>
      <c r="AV206">
        <v>139.28899999999999</v>
      </c>
      <c r="AW206">
        <v>135.74449999999999</v>
      </c>
      <c r="AX206">
        <v>156.4682</v>
      </c>
      <c r="AY206">
        <v>125.57470000000001</v>
      </c>
      <c r="BA206">
        <f t="shared" si="14"/>
        <v>157.45159324324322</v>
      </c>
      <c r="BB206" s="4">
        <f t="shared" si="15"/>
        <v>4.0717331112136588</v>
      </c>
    </row>
    <row r="207" spans="1:54" x14ac:dyDescent="0.25">
      <c r="A207">
        <v>410</v>
      </c>
      <c r="B207">
        <v>363.69979999999998</v>
      </c>
      <c r="C207">
        <v>384.23500000000001</v>
      </c>
      <c r="D207">
        <v>323.97120000000001</v>
      </c>
      <c r="E207">
        <v>306.81079999999997</v>
      </c>
      <c r="F207">
        <v>323.32170000000002</v>
      </c>
      <c r="G207">
        <v>323.94200000000001</v>
      </c>
      <c r="H207">
        <v>296.57499999999999</v>
      </c>
      <c r="J207">
        <f t="shared" si="12"/>
        <v>331.79364285714286</v>
      </c>
      <c r="K207" s="4">
        <f t="shared" si="13"/>
        <v>11.778922628513332</v>
      </c>
      <c r="M207">
        <v>196.49690000000001</v>
      </c>
      <c r="N207">
        <v>194.61170000000001</v>
      </c>
      <c r="O207">
        <v>195.4486</v>
      </c>
      <c r="P207">
        <v>127.15170000000001</v>
      </c>
      <c r="Q207">
        <v>160.09530000000001</v>
      </c>
      <c r="R207">
        <v>190.83330000000001</v>
      </c>
      <c r="S207">
        <v>176.93700000000001</v>
      </c>
      <c r="T207">
        <v>171.29069999999999</v>
      </c>
      <c r="U207">
        <v>213.83770000000001</v>
      </c>
      <c r="V207">
        <v>179.34880000000001</v>
      </c>
      <c r="W207">
        <v>155.75739999999999</v>
      </c>
      <c r="Z207">
        <v>191.09479999999999</v>
      </c>
      <c r="AA207">
        <v>154.90870000000001</v>
      </c>
      <c r="AB207">
        <v>169.71899999999999</v>
      </c>
      <c r="AC207">
        <v>174.45805000000001</v>
      </c>
      <c r="AD207">
        <v>150.81765000000001</v>
      </c>
      <c r="AE207">
        <v>122.154</v>
      </c>
      <c r="AF207">
        <v>168.1062</v>
      </c>
      <c r="AG207">
        <v>156.33269999999999</v>
      </c>
      <c r="AH207">
        <v>162.732</v>
      </c>
      <c r="AI207">
        <v>170.15209999999999</v>
      </c>
      <c r="AJ207">
        <v>159.09569999999999</v>
      </c>
      <c r="AK207">
        <v>159.60059999999999</v>
      </c>
      <c r="AL207">
        <v>142.30850000000001</v>
      </c>
      <c r="AM207">
        <v>144.3681</v>
      </c>
      <c r="AN207">
        <v>132.4778</v>
      </c>
      <c r="AO207">
        <v>129.3819</v>
      </c>
      <c r="AP207">
        <v>157.39760000000001</v>
      </c>
      <c r="AQ207">
        <v>112.2529</v>
      </c>
      <c r="AR207">
        <v>137.09960000000001</v>
      </c>
      <c r="AS207">
        <v>120.2787</v>
      </c>
      <c r="AT207">
        <v>149.07239999999999</v>
      </c>
      <c r="AU207">
        <v>130.8323</v>
      </c>
      <c r="AV207">
        <v>138.04900000000001</v>
      </c>
      <c r="AW207">
        <v>137.405</v>
      </c>
      <c r="AX207">
        <v>157.41650000000001</v>
      </c>
      <c r="AY207">
        <v>125.57470000000001</v>
      </c>
      <c r="BA207">
        <f t="shared" si="14"/>
        <v>157.15934054054054</v>
      </c>
      <c r="BB207" s="4">
        <f t="shared" si="15"/>
        <v>4.0660775580337951</v>
      </c>
    </row>
    <row r="208" spans="1:54" x14ac:dyDescent="0.25">
      <c r="A208">
        <v>412</v>
      </c>
      <c r="B208">
        <v>361.54349999999999</v>
      </c>
      <c r="C208">
        <v>380.66539999999998</v>
      </c>
      <c r="D208">
        <v>321.60160000000002</v>
      </c>
      <c r="E208">
        <v>299.04109999999997</v>
      </c>
      <c r="F208">
        <v>316.83699999999999</v>
      </c>
      <c r="G208">
        <v>317.83170000000001</v>
      </c>
      <c r="H208">
        <v>292.1395</v>
      </c>
      <c r="J208">
        <f t="shared" si="12"/>
        <v>327.09425714285715</v>
      </c>
      <c r="K208" s="4">
        <f t="shared" si="13"/>
        <v>12.234424426939887</v>
      </c>
      <c r="M208">
        <v>198.04849999999999</v>
      </c>
      <c r="N208">
        <v>192.79390000000001</v>
      </c>
      <c r="O208">
        <v>193.32419999999999</v>
      </c>
      <c r="P208">
        <v>128.453</v>
      </c>
      <c r="Q208">
        <v>161.49549999999999</v>
      </c>
      <c r="R208">
        <v>189.79920000000001</v>
      </c>
      <c r="S208">
        <v>175.27459999999999</v>
      </c>
      <c r="T208">
        <v>171.6003</v>
      </c>
      <c r="U208">
        <v>214.03030000000001</v>
      </c>
      <c r="V208">
        <v>179.7312</v>
      </c>
      <c r="W208">
        <v>155.65969999999999</v>
      </c>
      <c r="Z208">
        <v>189.3869</v>
      </c>
      <c r="AA208">
        <v>154.17449999999999</v>
      </c>
      <c r="AB208">
        <v>170.56580000000002</v>
      </c>
      <c r="AC208">
        <v>174.03264999999999</v>
      </c>
      <c r="AD208">
        <v>151.44544999999999</v>
      </c>
      <c r="AE208">
        <v>122.35890000000001</v>
      </c>
      <c r="AF208">
        <v>168.94159999999999</v>
      </c>
      <c r="AG208">
        <v>158.5137</v>
      </c>
      <c r="AH208">
        <v>162.92080000000001</v>
      </c>
      <c r="AI208">
        <v>171.01820000000001</v>
      </c>
      <c r="AJ208">
        <v>161.41210000000001</v>
      </c>
      <c r="AK208">
        <v>159.05160000000001</v>
      </c>
      <c r="AL208">
        <v>142.4</v>
      </c>
      <c r="AM208">
        <v>143.9975</v>
      </c>
      <c r="AN208">
        <v>133.42140000000001</v>
      </c>
      <c r="AO208">
        <v>126.01260000000001</v>
      </c>
      <c r="AP208">
        <v>161.9639</v>
      </c>
      <c r="AQ208">
        <v>112.61069999999999</v>
      </c>
      <c r="AR208">
        <v>139.72710000000001</v>
      </c>
      <c r="AS208">
        <v>120.1887</v>
      </c>
      <c r="AT208">
        <v>151.04220000000001</v>
      </c>
      <c r="AU208">
        <v>129.42449999999999</v>
      </c>
      <c r="AV208">
        <v>135.56909999999999</v>
      </c>
      <c r="AW208">
        <v>141.97130000000001</v>
      </c>
      <c r="AX208">
        <v>158.3648</v>
      </c>
      <c r="AY208">
        <v>123.4171</v>
      </c>
      <c r="BA208">
        <f t="shared" si="14"/>
        <v>157.40928378378379</v>
      </c>
      <c r="BB208" s="4">
        <f t="shared" si="15"/>
        <v>4.0481404560391514</v>
      </c>
    </row>
    <row r="209" spans="1:54" x14ac:dyDescent="0.25">
      <c r="A209">
        <v>414</v>
      </c>
      <c r="B209">
        <v>360.46530000000001</v>
      </c>
      <c r="C209">
        <v>376.63810000000001</v>
      </c>
      <c r="D209">
        <v>319.70589999999999</v>
      </c>
      <c r="E209">
        <v>294.04629999999997</v>
      </c>
      <c r="F209">
        <v>310.26089999999999</v>
      </c>
      <c r="G209">
        <v>312.90410000000003</v>
      </c>
      <c r="H209">
        <v>289.21609999999998</v>
      </c>
      <c r="J209">
        <f t="shared" si="12"/>
        <v>323.31952857142858</v>
      </c>
      <c r="K209" s="4">
        <f t="shared" si="13"/>
        <v>12.473506580591302</v>
      </c>
      <c r="M209">
        <v>198.8699</v>
      </c>
      <c r="N209">
        <v>190.976</v>
      </c>
      <c r="O209">
        <v>192.3082</v>
      </c>
      <c r="P209">
        <v>130.40479999999999</v>
      </c>
      <c r="Q209">
        <v>161.7756</v>
      </c>
      <c r="R209">
        <v>189.9872</v>
      </c>
      <c r="S209">
        <v>174.65119999999999</v>
      </c>
      <c r="T209">
        <v>171.1875</v>
      </c>
      <c r="U209">
        <v>214.1266</v>
      </c>
      <c r="V209">
        <v>179.82679999999999</v>
      </c>
      <c r="W209">
        <v>156.8323</v>
      </c>
      <c r="Z209">
        <v>187.07599999999999</v>
      </c>
      <c r="AA209">
        <v>155.01349999999999</v>
      </c>
      <c r="AB209">
        <v>171.63544999999999</v>
      </c>
      <c r="AC209">
        <v>174.12719999999999</v>
      </c>
      <c r="AD209">
        <v>152.12150000000003</v>
      </c>
      <c r="AE209">
        <v>122.154</v>
      </c>
      <c r="AF209">
        <v>169.49860000000001</v>
      </c>
      <c r="AG209">
        <v>159.505</v>
      </c>
      <c r="AH209">
        <v>161.88249999999999</v>
      </c>
      <c r="AI209">
        <v>172.3656</v>
      </c>
      <c r="AJ209">
        <v>162.1534</v>
      </c>
      <c r="AK209">
        <v>156.7637</v>
      </c>
      <c r="AL209">
        <v>142.21709999999999</v>
      </c>
      <c r="AM209">
        <v>145.10939999999999</v>
      </c>
      <c r="AN209">
        <v>133.8931</v>
      </c>
      <c r="AO209">
        <v>126.2051</v>
      </c>
      <c r="AP209">
        <v>165.69149999999999</v>
      </c>
      <c r="AQ209">
        <v>113.684</v>
      </c>
      <c r="AR209">
        <v>137.3811</v>
      </c>
      <c r="AS209">
        <v>120.4586</v>
      </c>
      <c r="AT209">
        <v>153.10140000000001</v>
      </c>
      <c r="AV209">
        <v>132.26249999999999</v>
      </c>
      <c r="AW209">
        <v>144.46209999999999</v>
      </c>
      <c r="AX209">
        <v>156.94229999999999</v>
      </c>
      <c r="AY209">
        <v>125.57470000000001</v>
      </c>
      <c r="BA209">
        <f t="shared" si="14"/>
        <v>158.39515138888888</v>
      </c>
      <c r="BB209" s="4">
        <f t="shared" si="15"/>
        <v>4.0423266047976538</v>
      </c>
    </row>
    <row r="210" spans="1:54" x14ac:dyDescent="0.25">
      <c r="A210">
        <v>416</v>
      </c>
      <c r="B210">
        <v>357.76990000000001</v>
      </c>
      <c r="C210">
        <v>370.78030000000001</v>
      </c>
      <c r="D210">
        <v>318.09460000000001</v>
      </c>
      <c r="E210">
        <v>290.71640000000002</v>
      </c>
      <c r="F210">
        <v>305.14620000000002</v>
      </c>
      <c r="G210">
        <v>309.84899999999999</v>
      </c>
      <c r="H210">
        <v>286.79669999999999</v>
      </c>
      <c r="J210">
        <f t="shared" si="12"/>
        <v>319.87901428571428</v>
      </c>
      <c r="K210" s="4">
        <f t="shared" si="13"/>
        <v>12.240058002263531</v>
      </c>
      <c r="M210">
        <v>197.40960000000001</v>
      </c>
      <c r="N210">
        <v>189.15819999999999</v>
      </c>
      <c r="O210">
        <v>192.03110000000001</v>
      </c>
      <c r="P210">
        <v>132.44970000000001</v>
      </c>
      <c r="Q210">
        <v>161.68219999999999</v>
      </c>
      <c r="R210">
        <v>190.17519999999999</v>
      </c>
      <c r="S210">
        <v>175.898</v>
      </c>
      <c r="T210">
        <v>171.6003</v>
      </c>
      <c r="U210">
        <v>212.8749</v>
      </c>
      <c r="V210">
        <v>178.77520000000001</v>
      </c>
      <c r="W210">
        <v>158.1026</v>
      </c>
      <c r="Z210">
        <v>186.5737</v>
      </c>
      <c r="AA210">
        <v>155.8526</v>
      </c>
      <c r="AB210">
        <v>172.25945000000002</v>
      </c>
      <c r="AC210">
        <v>173.89085</v>
      </c>
      <c r="AD210">
        <v>152.89420000000001</v>
      </c>
      <c r="AE210">
        <v>123.2812</v>
      </c>
      <c r="AF210">
        <v>168.38470000000001</v>
      </c>
      <c r="AG210">
        <v>160.09979999999999</v>
      </c>
      <c r="AH210">
        <v>161.31610000000001</v>
      </c>
      <c r="AI210">
        <v>173.8092</v>
      </c>
      <c r="AJ210">
        <v>161.41210000000001</v>
      </c>
      <c r="AK210">
        <v>156.6722</v>
      </c>
      <c r="AL210">
        <v>142.67439999999999</v>
      </c>
      <c r="AM210">
        <v>146.59200000000001</v>
      </c>
      <c r="AN210">
        <v>134.36490000000001</v>
      </c>
      <c r="AO210">
        <v>126.78270000000001</v>
      </c>
      <c r="AP210">
        <v>164.48009999999999</v>
      </c>
      <c r="AQ210">
        <v>113.5946</v>
      </c>
      <c r="AR210">
        <v>133.346</v>
      </c>
      <c r="AS210">
        <v>119.7389</v>
      </c>
      <c r="AT210">
        <v>154.8921</v>
      </c>
      <c r="AV210">
        <v>133.91579999999999</v>
      </c>
      <c r="AW210">
        <v>145.29230000000001</v>
      </c>
      <c r="AX210">
        <v>153.14920000000001</v>
      </c>
      <c r="AY210">
        <v>126.4378</v>
      </c>
      <c r="BA210">
        <f t="shared" si="14"/>
        <v>158.38510833333331</v>
      </c>
      <c r="BB210" s="4">
        <f t="shared" si="15"/>
        <v>3.9817148791857453</v>
      </c>
    </row>
    <row r="211" spans="1:54" x14ac:dyDescent="0.25">
      <c r="A211">
        <v>418</v>
      </c>
      <c r="B211">
        <v>355.25420000000003</v>
      </c>
      <c r="C211">
        <v>365.3802</v>
      </c>
      <c r="D211">
        <v>316.48329999999999</v>
      </c>
      <c r="E211">
        <v>288.31150000000002</v>
      </c>
      <c r="F211">
        <v>303.50220000000002</v>
      </c>
      <c r="G211">
        <v>308.4692</v>
      </c>
      <c r="H211">
        <v>286.09109999999998</v>
      </c>
      <c r="J211">
        <f t="shared" si="12"/>
        <v>317.64167142857144</v>
      </c>
      <c r="K211" s="4">
        <f t="shared" si="13"/>
        <v>11.786561797187149</v>
      </c>
      <c r="M211">
        <v>196.1319</v>
      </c>
      <c r="N211">
        <v>187.44130000000001</v>
      </c>
      <c r="O211">
        <v>192.03110000000001</v>
      </c>
      <c r="P211">
        <v>133.93680000000001</v>
      </c>
      <c r="Q211">
        <v>160.84209999999999</v>
      </c>
      <c r="R211">
        <v>190.83330000000001</v>
      </c>
      <c r="S211">
        <v>177.24870000000001</v>
      </c>
      <c r="T211">
        <v>172.01300000000001</v>
      </c>
      <c r="U211">
        <v>210.66050000000001</v>
      </c>
      <c r="V211">
        <v>177.8192</v>
      </c>
      <c r="W211">
        <v>158.1026</v>
      </c>
      <c r="Z211">
        <v>187.1765</v>
      </c>
      <c r="AA211">
        <v>159.52340000000001</v>
      </c>
      <c r="AB211">
        <v>172.61599999999999</v>
      </c>
      <c r="AC211">
        <v>172.33109999999999</v>
      </c>
      <c r="AD211">
        <v>153.03909999999999</v>
      </c>
      <c r="AE211">
        <v>123.1788</v>
      </c>
      <c r="AF211">
        <v>166.89949999999999</v>
      </c>
      <c r="AG211">
        <v>160.69460000000001</v>
      </c>
      <c r="AH211">
        <v>161.9769</v>
      </c>
      <c r="AI211">
        <v>174.77160000000001</v>
      </c>
      <c r="AJ211">
        <v>160.8562</v>
      </c>
      <c r="AK211">
        <v>158.22790000000001</v>
      </c>
      <c r="AL211">
        <v>144.1377</v>
      </c>
      <c r="AM211">
        <v>148.4453</v>
      </c>
      <c r="AN211">
        <v>131.72290000000001</v>
      </c>
      <c r="AO211">
        <v>127.1677</v>
      </c>
      <c r="AP211">
        <v>160.1001</v>
      </c>
      <c r="AQ211">
        <v>114.39960000000001</v>
      </c>
      <c r="AR211">
        <v>132.59530000000001</v>
      </c>
      <c r="AS211">
        <v>118.83929999999999</v>
      </c>
      <c r="AT211">
        <v>155.87700000000001</v>
      </c>
      <c r="AV211">
        <v>137.22239999999999</v>
      </c>
      <c r="AW211">
        <v>142.80160000000001</v>
      </c>
      <c r="AX211">
        <v>154.57159999999999</v>
      </c>
      <c r="BA211">
        <f t="shared" si="14"/>
        <v>159.32093142857138</v>
      </c>
      <c r="BB211" s="4">
        <f t="shared" si="15"/>
        <v>3.9327572536749646</v>
      </c>
    </row>
    <row r="212" spans="1:54" x14ac:dyDescent="0.25">
      <c r="A212">
        <v>420</v>
      </c>
      <c r="B212">
        <v>352.73849999999999</v>
      </c>
      <c r="C212">
        <v>362.08519999999999</v>
      </c>
      <c r="D212">
        <v>313.54500000000002</v>
      </c>
      <c r="E212">
        <v>284.88920000000002</v>
      </c>
      <c r="F212">
        <v>302.04090000000002</v>
      </c>
      <c r="G212">
        <v>307.28660000000002</v>
      </c>
      <c r="H212">
        <v>286.39350000000002</v>
      </c>
      <c r="J212">
        <f t="shared" si="12"/>
        <v>315.56841428571431</v>
      </c>
      <c r="K212" s="4">
        <f t="shared" si="13"/>
        <v>11.540294555484572</v>
      </c>
      <c r="M212">
        <v>195.0367</v>
      </c>
      <c r="N212">
        <v>186.1284</v>
      </c>
      <c r="O212">
        <v>192.58529999999999</v>
      </c>
      <c r="P212">
        <v>134.58750000000001</v>
      </c>
      <c r="Q212">
        <v>159.8152</v>
      </c>
      <c r="R212">
        <v>191.8673</v>
      </c>
      <c r="S212">
        <v>178.07980000000001</v>
      </c>
      <c r="T212">
        <v>172.83850000000001</v>
      </c>
      <c r="U212">
        <v>209.5051</v>
      </c>
      <c r="V212">
        <v>176.57640000000001</v>
      </c>
      <c r="W212">
        <v>157.4186</v>
      </c>
      <c r="Z212">
        <v>188.48259999999999</v>
      </c>
      <c r="AA212">
        <v>158.5795</v>
      </c>
      <c r="AB212">
        <v>173.06169999999997</v>
      </c>
      <c r="AC212">
        <v>172.28379999999999</v>
      </c>
      <c r="AD212">
        <v>153.28055000000001</v>
      </c>
      <c r="AE212">
        <v>123.3837</v>
      </c>
      <c r="AF212">
        <v>166.5282</v>
      </c>
      <c r="AG212">
        <v>159.9015</v>
      </c>
      <c r="AH212">
        <v>161.88249999999999</v>
      </c>
      <c r="AI212">
        <v>172.8468</v>
      </c>
      <c r="AJ212">
        <v>161.41210000000001</v>
      </c>
      <c r="AK212">
        <v>159.05160000000001</v>
      </c>
      <c r="AL212">
        <v>145.78389999999999</v>
      </c>
      <c r="AM212">
        <v>147.79660000000001</v>
      </c>
      <c r="AN212">
        <v>128.51480000000001</v>
      </c>
      <c r="AO212">
        <v>127.1677</v>
      </c>
      <c r="AP212">
        <v>156.65209999999999</v>
      </c>
      <c r="AQ212">
        <v>116.1885</v>
      </c>
      <c r="AR212">
        <v>134.37819999999999</v>
      </c>
      <c r="AS212">
        <v>117.3999</v>
      </c>
      <c r="AT212">
        <v>154.4444</v>
      </c>
      <c r="AV212">
        <v>138.4623</v>
      </c>
      <c r="AW212">
        <v>138.65039999999999</v>
      </c>
      <c r="AX212">
        <v>157.41650000000001</v>
      </c>
      <c r="BA212">
        <f t="shared" si="14"/>
        <v>159.08539000000002</v>
      </c>
      <c r="BB212" s="4">
        <f t="shared" si="15"/>
        <v>3.9260223283342137</v>
      </c>
    </row>
    <row r="213" spans="1:54" x14ac:dyDescent="0.25">
      <c r="A213">
        <v>422</v>
      </c>
      <c r="B213">
        <v>349.68369999999999</v>
      </c>
      <c r="C213">
        <v>359.33929999999998</v>
      </c>
      <c r="D213">
        <v>309.84840000000003</v>
      </c>
      <c r="E213">
        <v>277.76690000000002</v>
      </c>
      <c r="F213">
        <v>297.7482</v>
      </c>
      <c r="G213">
        <v>302.65460000000002</v>
      </c>
      <c r="H213">
        <v>284.17570000000001</v>
      </c>
      <c r="J213">
        <f t="shared" si="12"/>
        <v>311.60240000000005</v>
      </c>
      <c r="K213" s="4">
        <f t="shared" si="13"/>
        <v>11.853410663401398</v>
      </c>
      <c r="M213">
        <v>194.67160000000001</v>
      </c>
      <c r="N213">
        <v>186.1284</v>
      </c>
      <c r="O213">
        <v>192.2158</v>
      </c>
      <c r="P213">
        <v>133.7509</v>
      </c>
      <c r="Q213">
        <v>158.60169999999999</v>
      </c>
      <c r="R213">
        <v>191.67930000000001</v>
      </c>
      <c r="S213">
        <v>177.45650000000001</v>
      </c>
      <c r="T213">
        <v>171.08439999999999</v>
      </c>
      <c r="U213">
        <v>209.6977</v>
      </c>
      <c r="V213">
        <v>176.19399999999999</v>
      </c>
      <c r="W213">
        <v>157.4186</v>
      </c>
      <c r="Z213">
        <v>189.28639999999999</v>
      </c>
      <c r="AA213">
        <v>157.63560000000001</v>
      </c>
      <c r="AB213">
        <v>172.88339999999999</v>
      </c>
      <c r="AC213">
        <v>172.99279999999999</v>
      </c>
      <c r="AD213">
        <v>153.37715</v>
      </c>
      <c r="AE213">
        <v>124.20350000000001</v>
      </c>
      <c r="AF213">
        <v>166.71379999999999</v>
      </c>
      <c r="AG213">
        <v>160.49629999999999</v>
      </c>
      <c r="AH213">
        <v>160.9385</v>
      </c>
      <c r="AI213">
        <v>169.67089999999999</v>
      </c>
      <c r="AJ213">
        <v>162.4314</v>
      </c>
      <c r="AK213">
        <v>159.69220000000001</v>
      </c>
      <c r="AL213">
        <v>145.601</v>
      </c>
      <c r="AM213">
        <v>144.7388</v>
      </c>
      <c r="AN213">
        <v>128.70349999999999</v>
      </c>
      <c r="AO213">
        <v>127.264</v>
      </c>
      <c r="AP213">
        <v>156.4657</v>
      </c>
      <c r="AR213">
        <v>136.06729999999999</v>
      </c>
      <c r="AS213">
        <v>117.8497</v>
      </c>
      <c r="AT213">
        <v>154.2654</v>
      </c>
      <c r="AV213">
        <v>136.809</v>
      </c>
      <c r="AW213">
        <v>138.23519999999999</v>
      </c>
      <c r="AX213">
        <v>159.78720000000001</v>
      </c>
      <c r="BA213">
        <f t="shared" si="14"/>
        <v>160.14728382352939</v>
      </c>
      <c r="BB213" s="4">
        <f t="shared" si="15"/>
        <v>3.8173116301512287</v>
      </c>
    </row>
    <row r="214" spans="1:54" x14ac:dyDescent="0.25">
      <c r="A214">
        <v>424</v>
      </c>
      <c r="B214">
        <v>347.25779999999997</v>
      </c>
      <c r="C214">
        <v>356.86810000000003</v>
      </c>
      <c r="D214">
        <v>307.38400000000001</v>
      </c>
      <c r="E214">
        <v>272.67959999999999</v>
      </c>
      <c r="F214">
        <v>294.3689</v>
      </c>
      <c r="G214">
        <v>294.86900000000003</v>
      </c>
      <c r="H214">
        <v>278.93380000000002</v>
      </c>
      <c r="J214">
        <f t="shared" si="12"/>
        <v>307.48017142857145</v>
      </c>
      <c r="K214" s="4">
        <f t="shared" si="13"/>
        <v>12.323379492669213</v>
      </c>
      <c r="M214">
        <v>194.58029999999999</v>
      </c>
      <c r="N214">
        <v>186.63329999999999</v>
      </c>
      <c r="O214">
        <v>191.3845</v>
      </c>
      <c r="P214">
        <v>131.4273</v>
      </c>
      <c r="Q214">
        <v>157.0147</v>
      </c>
      <c r="R214">
        <v>190.4572</v>
      </c>
      <c r="S214">
        <v>175.898</v>
      </c>
      <c r="T214">
        <v>170.25890000000001</v>
      </c>
      <c r="U214">
        <v>210.5642</v>
      </c>
      <c r="V214">
        <v>176.28960000000001</v>
      </c>
      <c r="W214">
        <v>158.2003</v>
      </c>
      <c r="Z214">
        <v>188.8845</v>
      </c>
      <c r="AA214">
        <v>154.59399999999999</v>
      </c>
      <c r="AB214">
        <v>171.72460000000001</v>
      </c>
      <c r="AC214">
        <v>173.27640000000002</v>
      </c>
      <c r="AD214">
        <v>153.08735000000001</v>
      </c>
      <c r="AE214">
        <v>123.8961</v>
      </c>
      <c r="AF214">
        <v>166.8066</v>
      </c>
      <c r="AG214">
        <v>159.30670000000001</v>
      </c>
      <c r="AH214">
        <v>160.089</v>
      </c>
      <c r="AI214">
        <v>168.131</v>
      </c>
      <c r="AJ214">
        <v>163.54329999999999</v>
      </c>
      <c r="AK214">
        <v>159.78370000000001</v>
      </c>
      <c r="AL214">
        <v>143.86330000000001</v>
      </c>
      <c r="AM214">
        <v>142.97819999999999</v>
      </c>
      <c r="AN214">
        <v>130.2132</v>
      </c>
      <c r="AO214">
        <v>128.99680000000001</v>
      </c>
      <c r="AP214">
        <v>159.4478</v>
      </c>
      <c r="AR214">
        <v>132.97059999999999</v>
      </c>
      <c r="AS214">
        <v>119.0192</v>
      </c>
      <c r="AT214">
        <v>155.25020000000001</v>
      </c>
      <c r="AV214">
        <v>131.8492</v>
      </c>
      <c r="AW214">
        <v>139.48060000000001</v>
      </c>
      <c r="AX214">
        <v>160.26130000000001</v>
      </c>
      <c r="BA214">
        <f t="shared" si="14"/>
        <v>159.71064558823525</v>
      </c>
      <c r="BB214" s="4">
        <f t="shared" si="15"/>
        <v>3.8374582144185529</v>
      </c>
    </row>
    <row r="215" spans="1:54" x14ac:dyDescent="0.25">
      <c r="A215">
        <v>426</v>
      </c>
      <c r="B215">
        <v>345.28120000000001</v>
      </c>
      <c r="C215">
        <v>353.66460000000001</v>
      </c>
      <c r="D215">
        <v>305.29880000000003</v>
      </c>
      <c r="E215">
        <v>269.53469999999999</v>
      </c>
      <c r="F215">
        <v>291.72019999999998</v>
      </c>
      <c r="G215">
        <v>290.23700000000002</v>
      </c>
      <c r="H215">
        <v>273.49020000000002</v>
      </c>
      <c r="J215">
        <f t="shared" si="12"/>
        <v>304.1752428571429</v>
      </c>
      <c r="K215" s="4">
        <f t="shared" si="13"/>
        <v>12.56516379935791</v>
      </c>
      <c r="M215">
        <v>193.8502</v>
      </c>
      <c r="N215">
        <v>186.63329999999999</v>
      </c>
      <c r="O215">
        <v>190.83029999999999</v>
      </c>
      <c r="P215">
        <v>129.38239999999999</v>
      </c>
      <c r="Q215">
        <v>155.9879</v>
      </c>
      <c r="R215">
        <v>188.95310000000001</v>
      </c>
      <c r="S215">
        <v>175.79409999999999</v>
      </c>
      <c r="T215">
        <v>170.25890000000001</v>
      </c>
      <c r="U215">
        <v>211.23820000000001</v>
      </c>
      <c r="V215">
        <v>176.00280000000001</v>
      </c>
      <c r="W215">
        <v>158.982</v>
      </c>
      <c r="Z215">
        <v>187.6789</v>
      </c>
      <c r="AA215">
        <v>151.97200000000001</v>
      </c>
      <c r="AB215">
        <v>169.45159999999998</v>
      </c>
      <c r="AC215">
        <v>172.89825000000002</v>
      </c>
      <c r="AD215">
        <v>152.79759999999999</v>
      </c>
      <c r="AE215">
        <v>123.5887</v>
      </c>
      <c r="AF215">
        <v>167.27080000000001</v>
      </c>
      <c r="AG215">
        <v>156.53100000000001</v>
      </c>
      <c r="AH215">
        <v>159.14510000000001</v>
      </c>
      <c r="AI215">
        <v>168.90100000000001</v>
      </c>
      <c r="AJ215">
        <v>163.82130000000001</v>
      </c>
      <c r="AK215">
        <v>160.33279999999999</v>
      </c>
      <c r="AL215">
        <v>142.4</v>
      </c>
      <c r="AM215">
        <v>142.05160000000001</v>
      </c>
      <c r="AN215">
        <v>132.57210000000001</v>
      </c>
      <c r="AO215">
        <v>130.53710000000001</v>
      </c>
      <c r="AP215">
        <v>160.93889999999999</v>
      </c>
      <c r="AR215">
        <v>128.09100000000001</v>
      </c>
      <c r="AS215">
        <v>120.5485</v>
      </c>
      <c r="AT215">
        <v>155.78739999999999</v>
      </c>
      <c r="AV215">
        <v>129.36930000000001</v>
      </c>
      <c r="AW215">
        <v>141.14109999999999</v>
      </c>
      <c r="AX215">
        <v>158.3648</v>
      </c>
      <c r="BA215">
        <f t="shared" si="14"/>
        <v>159.23835441176473</v>
      </c>
      <c r="BB215" s="4">
        <f t="shared" si="15"/>
        <v>3.8441686481002488</v>
      </c>
    </row>
    <row r="216" spans="1:54" x14ac:dyDescent="0.25">
      <c r="A216">
        <v>428</v>
      </c>
      <c r="B216">
        <v>342.49599999999998</v>
      </c>
      <c r="C216">
        <v>349.63729999999998</v>
      </c>
      <c r="D216">
        <v>302.3605</v>
      </c>
      <c r="E216">
        <v>266.66730000000001</v>
      </c>
      <c r="F216">
        <v>288.70620000000002</v>
      </c>
      <c r="G216">
        <v>287.18189999999998</v>
      </c>
      <c r="H216">
        <v>270.1635</v>
      </c>
      <c r="J216">
        <f t="shared" si="12"/>
        <v>301.03038571428573</v>
      </c>
      <c r="K216" s="4">
        <f t="shared" si="13"/>
        <v>12.498619821031443</v>
      </c>
      <c r="M216">
        <v>194.39779999999999</v>
      </c>
      <c r="N216">
        <v>186.3304</v>
      </c>
      <c r="O216">
        <v>191.10740000000001</v>
      </c>
      <c r="P216">
        <v>129.01060000000001</v>
      </c>
      <c r="Q216">
        <v>155.9879</v>
      </c>
      <c r="R216">
        <v>189.6112</v>
      </c>
      <c r="S216">
        <v>176.72919999999999</v>
      </c>
      <c r="T216">
        <v>170.7748</v>
      </c>
      <c r="U216">
        <v>210.85310000000001</v>
      </c>
      <c r="V216">
        <v>174.85550000000001</v>
      </c>
      <c r="W216">
        <v>158.49350000000001</v>
      </c>
      <c r="Z216">
        <v>187.87979999999999</v>
      </c>
      <c r="AA216">
        <v>152.7062</v>
      </c>
      <c r="AB216">
        <v>168.42649999999998</v>
      </c>
      <c r="AC216">
        <v>171.19669999999999</v>
      </c>
      <c r="AD216">
        <v>151.25225</v>
      </c>
      <c r="AE216">
        <v>124.1011</v>
      </c>
      <c r="AF216">
        <v>165.2286</v>
      </c>
      <c r="AG216">
        <v>153.95359999999999</v>
      </c>
      <c r="AH216">
        <v>159.61709999999999</v>
      </c>
      <c r="AI216">
        <v>169.38220000000001</v>
      </c>
      <c r="AJ216">
        <v>163.08000000000001</v>
      </c>
      <c r="AK216">
        <v>160.33279999999999</v>
      </c>
      <c r="AL216">
        <v>141.57689999999999</v>
      </c>
      <c r="AM216">
        <v>142.88550000000001</v>
      </c>
      <c r="AN216">
        <v>134.17619999999999</v>
      </c>
      <c r="AO216">
        <v>131.49969999999999</v>
      </c>
      <c r="AP216">
        <v>159.07509999999999</v>
      </c>
      <c r="AR216">
        <v>127.15260000000001</v>
      </c>
      <c r="AS216">
        <v>120.9084</v>
      </c>
      <c r="AT216">
        <v>154.4444</v>
      </c>
      <c r="AV216">
        <v>131.8492</v>
      </c>
      <c r="AW216">
        <v>141.55619999999999</v>
      </c>
      <c r="AX216">
        <v>157.41650000000001</v>
      </c>
      <c r="BA216">
        <f t="shared" si="14"/>
        <v>159.05438088235294</v>
      </c>
      <c r="BB216" s="4">
        <f t="shared" si="15"/>
        <v>3.8133074274351126</v>
      </c>
    </row>
    <row r="217" spans="1:54" x14ac:dyDescent="0.25">
      <c r="A217">
        <v>430</v>
      </c>
      <c r="B217">
        <v>339.53100000000001</v>
      </c>
      <c r="C217">
        <v>345.61009999999999</v>
      </c>
      <c r="D217">
        <v>299.89609999999999</v>
      </c>
      <c r="E217">
        <v>262.78250000000003</v>
      </c>
      <c r="F217">
        <v>285.87479999999999</v>
      </c>
      <c r="G217">
        <v>285.40789999999998</v>
      </c>
      <c r="H217">
        <v>269.25630000000001</v>
      </c>
      <c r="J217">
        <f t="shared" si="12"/>
        <v>298.3369571428571</v>
      </c>
      <c r="K217" s="4">
        <f t="shared" si="13"/>
        <v>12.311821700723703</v>
      </c>
      <c r="M217">
        <v>195.2192</v>
      </c>
      <c r="N217">
        <v>185.8254</v>
      </c>
      <c r="O217">
        <v>191.2921</v>
      </c>
      <c r="P217">
        <v>130.49780000000001</v>
      </c>
      <c r="Q217">
        <v>156.6413</v>
      </c>
      <c r="R217">
        <v>191.11529999999999</v>
      </c>
      <c r="S217">
        <v>177.24870000000001</v>
      </c>
      <c r="T217">
        <v>170.87799999999999</v>
      </c>
      <c r="U217">
        <v>210.17910000000001</v>
      </c>
      <c r="V217">
        <v>173.13470000000001</v>
      </c>
      <c r="W217">
        <v>157.02770000000001</v>
      </c>
      <c r="Z217">
        <v>188.38210000000001</v>
      </c>
      <c r="AA217">
        <v>153.54519999999999</v>
      </c>
      <c r="AB217">
        <v>168.02535</v>
      </c>
      <c r="AC217">
        <v>169.63695000000001</v>
      </c>
      <c r="AD217">
        <v>150.23815000000002</v>
      </c>
      <c r="AE217">
        <v>124.7159</v>
      </c>
      <c r="AF217">
        <v>160.68020000000001</v>
      </c>
      <c r="AG217">
        <v>152.56569999999999</v>
      </c>
      <c r="AH217">
        <v>160.65539999999999</v>
      </c>
      <c r="AI217">
        <v>167.07239999999999</v>
      </c>
      <c r="AJ217">
        <v>163.2653</v>
      </c>
      <c r="AK217">
        <v>157.22130000000001</v>
      </c>
      <c r="AL217">
        <v>141.66829999999999</v>
      </c>
      <c r="AM217">
        <v>144.92410000000001</v>
      </c>
      <c r="AN217">
        <v>133.70439999999999</v>
      </c>
      <c r="AO217">
        <v>131.30719999999999</v>
      </c>
      <c r="AP217">
        <v>156.83850000000001</v>
      </c>
      <c r="AR217">
        <v>131.75069999999999</v>
      </c>
      <c r="AS217">
        <v>119.1092</v>
      </c>
      <c r="AT217">
        <v>152.5642</v>
      </c>
      <c r="AV217">
        <v>136.809</v>
      </c>
      <c r="AW217">
        <v>140.3108</v>
      </c>
      <c r="AX217">
        <v>159.78720000000001</v>
      </c>
      <c r="BA217">
        <f t="shared" si="14"/>
        <v>158.93637794117646</v>
      </c>
      <c r="BB217" s="4">
        <f t="shared" si="15"/>
        <v>3.7551297243615251</v>
      </c>
    </row>
    <row r="218" spans="1:54" x14ac:dyDescent="0.25">
      <c r="A218">
        <v>432</v>
      </c>
      <c r="B218">
        <v>335.48790000000002</v>
      </c>
      <c r="C218">
        <v>341.30829999999997</v>
      </c>
      <c r="D218">
        <v>297.1474</v>
      </c>
      <c r="E218">
        <v>256.12279999999998</v>
      </c>
      <c r="F218">
        <v>281.85610000000003</v>
      </c>
      <c r="G218">
        <v>283.83109999999999</v>
      </c>
      <c r="H218">
        <v>270.1635</v>
      </c>
      <c r="J218">
        <f t="shared" si="12"/>
        <v>295.13101428571429</v>
      </c>
      <c r="K218" s="4">
        <f t="shared" si="13"/>
        <v>12.163582174601983</v>
      </c>
      <c r="M218">
        <v>195.58430000000001</v>
      </c>
      <c r="N218">
        <v>185.21950000000001</v>
      </c>
      <c r="O218">
        <v>190.7379</v>
      </c>
      <c r="P218">
        <v>131.70609999999999</v>
      </c>
      <c r="Q218">
        <v>156.548</v>
      </c>
      <c r="R218">
        <v>192.9014</v>
      </c>
      <c r="S218">
        <v>177.45650000000001</v>
      </c>
      <c r="T218">
        <v>169.12379999999999</v>
      </c>
      <c r="U218">
        <v>210.46789999999999</v>
      </c>
      <c r="V218">
        <v>173.70830000000001</v>
      </c>
      <c r="W218">
        <v>155.46430000000001</v>
      </c>
      <c r="Z218">
        <v>189.1859</v>
      </c>
      <c r="AA218">
        <v>156.27209999999999</v>
      </c>
      <c r="AB218">
        <v>167.44594999999998</v>
      </c>
      <c r="AC218">
        <v>170.34595000000002</v>
      </c>
      <c r="AD218">
        <v>149.5137</v>
      </c>
      <c r="AE218">
        <v>124.7159</v>
      </c>
      <c r="AF218">
        <v>160.1232</v>
      </c>
      <c r="AG218">
        <v>154.05269999999999</v>
      </c>
      <c r="AH218">
        <v>160.8442</v>
      </c>
      <c r="AI218">
        <v>164.85890000000001</v>
      </c>
      <c r="AJ218">
        <v>162.1534</v>
      </c>
      <c r="AK218">
        <v>154.01830000000001</v>
      </c>
      <c r="AL218">
        <v>140.20500000000001</v>
      </c>
      <c r="AM218">
        <v>146.49940000000001</v>
      </c>
      <c r="AN218">
        <v>133.98750000000001</v>
      </c>
      <c r="AO218">
        <v>129.3819</v>
      </c>
      <c r="AP218">
        <v>155.9066</v>
      </c>
      <c r="AR218">
        <v>137.94409999999999</v>
      </c>
      <c r="AS218">
        <v>117.22</v>
      </c>
      <c r="AT218">
        <v>151.04220000000001</v>
      </c>
      <c r="AV218">
        <v>140.1156</v>
      </c>
      <c r="AW218">
        <v>138.23519999999999</v>
      </c>
      <c r="AX218">
        <v>159.78720000000001</v>
      </c>
      <c r="BA218">
        <f t="shared" si="14"/>
        <v>158.9050852941177</v>
      </c>
      <c r="BB218" s="4">
        <f t="shared" si="15"/>
        <v>3.7524758053656448</v>
      </c>
    </row>
    <row r="219" spans="1:54" x14ac:dyDescent="0.25">
      <c r="A219">
        <v>434</v>
      </c>
      <c r="B219">
        <v>330.27679999999998</v>
      </c>
      <c r="C219">
        <v>337.18950000000001</v>
      </c>
      <c r="D219">
        <v>295.536</v>
      </c>
      <c r="E219">
        <v>249.7405</v>
      </c>
      <c r="F219">
        <v>277.92880000000002</v>
      </c>
      <c r="G219">
        <v>281.46589999999998</v>
      </c>
      <c r="H219">
        <v>271.3732</v>
      </c>
      <c r="J219">
        <f t="shared" si="12"/>
        <v>291.93009999999998</v>
      </c>
      <c r="K219" s="4">
        <f t="shared" si="13"/>
        <v>11.992030660440742</v>
      </c>
      <c r="M219">
        <v>195.49299999999999</v>
      </c>
      <c r="N219">
        <v>184.81549999999999</v>
      </c>
      <c r="O219">
        <v>190.5532</v>
      </c>
      <c r="P219">
        <v>131.70609999999999</v>
      </c>
      <c r="Q219">
        <v>156.828</v>
      </c>
      <c r="R219">
        <v>191.77330000000001</v>
      </c>
      <c r="S219">
        <v>175.48240000000001</v>
      </c>
      <c r="T219">
        <v>168.4015</v>
      </c>
      <c r="U219">
        <v>210.17910000000001</v>
      </c>
      <c r="V219">
        <v>175.42910000000001</v>
      </c>
      <c r="W219">
        <v>155.2689</v>
      </c>
      <c r="Z219">
        <v>189.9897</v>
      </c>
      <c r="AA219">
        <v>156.37700000000001</v>
      </c>
      <c r="AB219">
        <v>167.66884999999999</v>
      </c>
      <c r="AC219">
        <v>172.14204999999998</v>
      </c>
      <c r="AD219">
        <v>150.5762</v>
      </c>
      <c r="AE219">
        <v>125.4333</v>
      </c>
      <c r="AF219">
        <v>162.72229999999999</v>
      </c>
      <c r="AG219">
        <v>156.03530000000001</v>
      </c>
      <c r="AH219">
        <v>161.50489999999999</v>
      </c>
      <c r="AI219">
        <v>164.47389999999999</v>
      </c>
      <c r="AJ219">
        <v>159.74430000000001</v>
      </c>
      <c r="AK219">
        <v>153.01159999999999</v>
      </c>
      <c r="AL219">
        <v>139.56479999999999</v>
      </c>
      <c r="AM219">
        <v>147.6113</v>
      </c>
      <c r="AN219">
        <v>133.42140000000001</v>
      </c>
      <c r="AO219">
        <v>128.0341</v>
      </c>
      <c r="AP219">
        <v>157.6772</v>
      </c>
      <c r="AR219">
        <v>142.26070000000001</v>
      </c>
      <c r="AS219">
        <v>116.2304</v>
      </c>
      <c r="AT219">
        <v>151.3108</v>
      </c>
      <c r="AV219">
        <v>138.04900000000001</v>
      </c>
      <c r="AW219">
        <v>140.726</v>
      </c>
      <c r="AX219">
        <v>158.8389</v>
      </c>
      <c r="BA219">
        <f t="shared" si="14"/>
        <v>159.09806176470585</v>
      </c>
      <c r="BB219" s="4">
        <f t="shared" si="15"/>
        <v>3.7350185192046617</v>
      </c>
    </row>
    <row r="220" spans="1:54" x14ac:dyDescent="0.25">
      <c r="A220">
        <v>436</v>
      </c>
      <c r="B220">
        <v>326.95249999999999</v>
      </c>
      <c r="C220">
        <v>333.803</v>
      </c>
      <c r="D220">
        <v>294.87259999999998</v>
      </c>
      <c r="E220">
        <v>245.30070000000001</v>
      </c>
      <c r="F220">
        <v>276.01080000000002</v>
      </c>
      <c r="G220">
        <v>278.90350000000001</v>
      </c>
      <c r="H220">
        <v>270.26429999999999</v>
      </c>
      <c r="J220">
        <f t="shared" si="12"/>
        <v>289.4439142857143</v>
      </c>
      <c r="K220" s="4">
        <f t="shared" si="13"/>
        <v>11.964354777966918</v>
      </c>
      <c r="M220">
        <v>194.03270000000001</v>
      </c>
      <c r="N220">
        <v>184.31049999999999</v>
      </c>
      <c r="O220">
        <v>190.5532</v>
      </c>
      <c r="P220">
        <v>131.52019999999999</v>
      </c>
      <c r="Q220">
        <v>157.66820000000001</v>
      </c>
      <c r="R220">
        <v>189.89320000000001</v>
      </c>
      <c r="S220">
        <v>174.4434</v>
      </c>
      <c r="T220">
        <v>167.16319999999999</v>
      </c>
      <c r="U220">
        <v>209.40889999999999</v>
      </c>
      <c r="V220">
        <v>176.3852</v>
      </c>
      <c r="W220">
        <v>155.56200000000001</v>
      </c>
      <c r="Z220">
        <v>188.98500000000001</v>
      </c>
      <c r="AA220">
        <v>153.85990000000001</v>
      </c>
      <c r="AB220">
        <v>168.60480000000001</v>
      </c>
      <c r="AC220">
        <v>172.37835000000001</v>
      </c>
      <c r="AD220">
        <v>151.92840000000001</v>
      </c>
      <c r="AE220">
        <v>124.1011</v>
      </c>
      <c r="AF220">
        <v>167.6421</v>
      </c>
      <c r="AG220">
        <v>157.5223</v>
      </c>
      <c r="AH220">
        <v>161.2217</v>
      </c>
      <c r="AI220">
        <v>166.495</v>
      </c>
      <c r="AJ220">
        <v>157.5204</v>
      </c>
      <c r="AK220">
        <v>153.4692</v>
      </c>
      <c r="AL220">
        <v>140.02209999999999</v>
      </c>
      <c r="AM220">
        <v>146.7773</v>
      </c>
      <c r="AN220">
        <v>132.4778</v>
      </c>
      <c r="AO220">
        <v>127.5528</v>
      </c>
      <c r="AP220">
        <v>159.16820000000001</v>
      </c>
      <c r="AR220">
        <v>143.5745</v>
      </c>
      <c r="AS220">
        <v>116.95010000000001</v>
      </c>
      <c r="AT220">
        <v>151.84800000000001</v>
      </c>
      <c r="AV220">
        <v>133.91579999999999</v>
      </c>
      <c r="AW220">
        <v>143.2167</v>
      </c>
      <c r="AX220">
        <v>154.09739999999999</v>
      </c>
      <c r="BA220">
        <f t="shared" si="14"/>
        <v>158.94910735294116</v>
      </c>
      <c r="BB220" s="4">
        <f t="shared" si="15"/>
        <v>3.7206409984995026</v>
      </c>
    </row>
    <row r="221" spans="1:54" x14ac:dyDescent="0.25">
      <c r="A221">
        <v>438</v>
      </c>
      <c r="B221">
        <v>325.60480000000001</v>
      </c>
      <c r="C221">
        <v>330.7826</v>
      </c>
      <c r="D221">
        <v>292.78730000000002</v>
      </c>
      <c r="E221">
        <v>241.41579999999999</v>
      </c>
      <c r="F221">
        <v>274.1841</v>
      </c>
      <c r="G221">
        <v>273.77879999999999</v>
      </c>
      <c r="H221">
        <v>266.53449999999998</v>
      </c>
      <c r="J221">
        <f t="shared" si="12"/>
        <v>286.44112857142858</v>
      </c>
      <c r="K221" s="4">
        <f t="shared" si="13"/>
        <v>12.22249733689234</v>
      </c>
      <c r="M221">
        <v>193.57640000000001</v>
      </c>
      <c r="N221">
        <v>184.20949999999999</v>
      </c>
      <c r="O221">
        <v>190.27610000000001</v>
      </c>
      <c r="P221">
        <v>131.33430000000001</v>
      </c>
      <c r="Q221">
        <v>157.76150000000001</v>
      </c>
      <c r="R221">
        <v>189.23519999999999</v>
      </c>
      <c r="S221">
        <v>175.48240000000001</v>
      </c>
      <c r="T221">
        <v>168.1951</v>
      </c>
      <c r="U221">
        <v>208.2535</v>
      </c>
      <c r="V221">
        <v>176.00280000000001</v>
      </c>
      <c r="W221">
        <v>156.0506</v>
      </c>
      <c r="Z221">
        <v>187.1765</v>
      </c>
      <c r="AA221">
        <v>152.18180000000001</v>
      </c>
      <c r="AB221">
        <v>170.6995</v>
      </c>
      <c r="AC221">
        <v>171.76390000000001</v>
      </c>
      <c r="AD221">
        <v>152.31470000000002</v>
      </c>
      <c r="AE221">
        <v>123.7936</v>
      </c>
      <c r="AF221">
        <v>167.73490000000001</v>
      </c>
      <c r="AG221">
        <v>157.02670000000001</v>
      </c>
      <c r="AH221">
        <v>161.50489999999999</v>
      </c>
      <c r="AI221">
        <v>169.0934</v>
      </c>
      <c r="AJ221">
        <v>157.89109999999999</v>
      </c>
      <c r="AK221">
        <v>154.84190000000001</v>
      </c>
      <c r="AL221">
        <v>140.84520000000001</v>
      </c>
      <c r="AM221">
        <v>145.2021</v>
      </c>
      <c r="AN221">
        <v>132.57210000000001</v>
      </c>
      <c r="AO221">
        <v>129.1893</v>
      </c>
      <c r="AP221">
        <v>158.3295</v>
      </c>
      <c r="AR221">
        <v>142.6361</v>
      </c>
      <c r="AS221">
        <v>118.3895</v>
      </c>
      <c r="AT221">
        <v>148.89340000000001</v>
      </c>
      <c r="AV221">
        <v>130.60919999999999</v>
      </c>
      <c r="AW221">
        <v>142.38650000000001</v>
      </c>
      <c r="AX221">
        <v>148.40770000000001</v>
      </c>
      <c r="BA221">
        <f t="shared" si="14"/>
        <v>158.64296764705878</v>
      </c>
      <c r="BB221" s="4">
        <f t="shared" si="15"/>
        <v>3.7189691971767598</v>
      </c>
    </row>
    <row r="222" spans="1:54" x14ac:dyDescent="0.25">
      <c r="A222">
        <v>440</v>
      </c>
      <c r="B222">
        <v>324.34690000000001</v>
      </c>
      <c r="C222">
        <v>327.48750000000001</v>
      </c>
      <c r="D222">
        <v>289.4699</v>
      </c>
      <c r="E222">
        <v>235.86600000000001</v>
      </c>
      <c r="F222">
        <v>271.35270000000003</v>
      </c>
      <c r="G222">
        <v>270.32940000000002</v>
      </c>
      <c r="H222">
        <v>260.08280000000002</v>
      </c>
      <c r="J222">
        <f t="shared" si="12"/>
        <v>282.70502857142861</v>
      </c>
      <c r="K222" s="4">
        <f t="shared" si="13"/>
        <v>12.698865770830613</v>
      </c>
      <c r="M222">
        <v>194.03270000000001</v>
      </c>
      <c r="N222">
        <v>184.0076</v>
      </c>
      <c r="O222">
        <v>190.09129999999999</v>
      </c>
      <c r="P222">
        <v>131.79910000000001</v>
      </c>
      <c r="Q222">
        <v>156.828</v>
      </c>
      <c r="R222">
        <v>188.85910000000001</v>
      </c>
      <c r="S222">
        <v>176.10579999999999</v>
      </c>
      <c r="T222">
        <v>168.50470000000001</v>
      </c>
      <c r="U222">
        <v>205.84649999999999</v>
      </c>
      <c r="V222">
        <v>174.0907</v>
      </c>
      <c r="W222">
        <v>156.0506</v>
      </c>
      <c r="Z222">
        <v>186.37270000000001</v>
      </c>
      <c r="AA222">
        <v>153.23060000000001</v>
      </c>
      <c r="AB222">
        <v>170.7441</v>
      </c>
      <c r="AC222">
        <v>170.34595000000002</v>
      </c>
      <c r="AD222">
        <v>151.39715000000001</v>
      </c>
      <c r="AE222">
        <v>123.8961</v>
      </c>
      <c r="AF222">
        <v>164.48599999999999</v>
      </c>
      <c r="AG222">
        <v>156.1345</v>
      </c>
      <c r="AH222">
        <v>161.78809999999999</v>
      </c>
      <c r="AI222">
        <v>170.15209999999999</v>
      </c>
      <c r="AJ222">
        <v>160.67089999999999</v>
      </c>
      <c r="AK222">
        <v>156.21459999999999</v>
      </c>
      <c r="AL222">
        <v>142.21709999999999</v>
      </c>
      <c r="AM222">
        <v>145.01679999999999</v>
      </c>
      <c r="AN222">
        <v>131.0624</v>
      </c>
      <c r="AO222">
        <v>130.82589999999999</v>
      </c>
      <c r="AP222">
        <v>156.83850000000001</v>
      </c>
      <c r="AR222">
        <v>139.25790000000001</v>
      </c>
      <c r="AS222">
        <v>118.6593</v>
      </c>
      <c r="AT222">
        <v>146.83410000000001</v>
      </c>
      <c r="AV222">
        <v>130.19589999999999</v>
      </c>
      <c r="AW222">
        <v>140.726</v>
      </c>
      <c r="AX222">
        <v>146.9853</v>
      </c>
      <c r="BA222">
        <f t="shared" si="14"/>
        <v>158.24317941176466</v>
      </c>
      <c r="BB222" s="4">
        <f t="shared" si="15"/>
        <v>3.6926913083739086</v>
      </c>
    </row>
    <row r="223" spans="1:54" x14ac:dyDescent="0.25">
      <c r="A223">
        <v>442</v>
      </c>
      <c r="B223">
        <v>323.89769999999999</v>
      </c>
      <c r="C223">
        <v>324.0095</v>
      </c>
      <c r="D223">
        <v>286.53160000000003</v>
      </c>
      <c r="E223">
        <v>230.31620000000001</v>
      </c>
      <c r="F223">
        <v>269.80009999999999</v>
      </c>
      <c r="G223">
        <v>267.66849999999999</v>
      </c>
      <c r="H223">
        <v>253.7319</v>
      </c>
      <c r="J223">
        <f t="shared" si="12"/>
        <v>279.42221428571429</v>
      </c>
      <c r="K223" s="4">
        <f t="shared" si="13"/>
        <v>13.200618683272303</v>
      </c>
      <c r="M223">
        <v>193.75890000000001</v>
      </c>
      <c r="N223">
        <v>184.20949999999999</v>
      </c>
      <c r="O223">
        <v>189.1677</v>
      </c>
      <c r="P223">
        <v>132.54259999999999</v>
      </c>
      <c r="Q223">
        <v>157.38810000000001</v>
      </c>
      <c r="R223">
        <v>190.0812</v>
      </c>
      <c r="S223">
        <v>177.24870000000001</v>
      </c>
      <c r="T223">
        <v>166.6473</v>
      </c>
      <c r="U223">
        <v>205.17250000000001</v>
      </c>
      <c r="V223">
        <v>173.61269999999999</v>
      </c>
      <c r="W223">
        <v>154.97569999999999</v>
      </c>
      <c r="Z223">
        <v>186.97559999999999</v>
      </c>
      <c r="AA223">
        <v>154.90870000000001</v>
      </c>
      <c r="AB223">
        <v>169.31785000000002</v>
      </c>
      <c r="AC223">
        <v>169.11705000000001</v>
      </c>
      <c r="AD223">
        <v>149.32055</v>
      </c>
      <c r="AE223">
        <v>123.4862</v>
      </c>
      <c r="AF223">
        <v>163.37209999999999</v>
      </c>
      <c r="AG223">
        <v>156.33269999999999</v>
      </c>
      <c r="AH223">
        <v>160.56100000000001</v>
      </c>
      <c r="AI223">
        <v>168.51599999999999</v>
      </c>
      <c r="AJ223">
        <v>163.54329999999999</v>
      </c>
      <c r="AK223">
        <v>157.03819999999999</v>
      </c>
      <c r="AL223">
        <v>142.85730000000001</v>
      </c>
      <c r="AM223">
        <v>143.71950000000001</v>
      </c>
      <c r="AN223">
        <v>131.0624</v>
      </c>
      <c r="AO223">
        <v>131.7885</v>
      </c>
      <c r="AP223">
        <v>156.83850000000001</v>
      </c>
      <c r="AR223">
        <v>133.6275</v>
      </c>
      <c r="AS223">
        <v>118.6593</v>
      </c>
      <c r="AT223">
        <v>147.1027</v>
      </c>
      <c r="AV223">
        <v>133.08920000000001</v>
      </c>
      <c r="AW223">
        <v>137.405</v>
      </c>
      <c r="AX223">
        <v>150.7784</v>
      </c>
      <c r="BA223">
        <f t="shared" si="14"/>
        <v>158.06536617647058</v>
      </c>
      <c r="BB223" s="4">
        <f t="shared" si="15"/>
        <v>3.6915837432479441</v>
      </c>
    </row>
    <row r="224" spans="1:54" x14ac:dyDescent="0.25">
      <c r="A224">
        <v>444</v>
      </c>
      <c r="B224">
        <v>320.75299999999999</v>
      </c>
      <c r="C224">
        <v>321.62979999999999</v>
      </c>
      <c r="D224">
        <v>285.48899999999998</v>
      </c>
      <c r="E224">
        <v>225.41390000000001</v>
      </c>
      <c r="F224">
        <v>266.14670000000001</v>
      </c>
      <c r="G224">
        <v>265.59890000000001</v>
      </c>
      <c r="H224">
        <v>250.30449999999999</v>
      </c>
      <c r="J224">
        <f t="shared" si="12"/>
        <v>276.47654285714282</v>
      </c>
      <c r="K224" s="4">
        <f t="shared" si="13"/>
        <v>13.449945797321606</v>
      </c>
      <c r="M224">
        <v>193.02879999999999</v>
      </c>
      <c r="N224">
        <v>184.91650000000001</v>
      </c>
      <c r="O224">
        <v>188.9829</v>
      </c>
      <c r="P224">
        <v>132.0779</v>
      </c>
      <c r="Q224">
        <v>158.60169999999999</v>
      </c>
      <c r="R224">
        <v>189.79920000000001</v>
      </c>
      <c r="S224">
        <v>177.45650000000001</v>
      </c>
      <c r="T224">
        <v>164.8931</v>
      </c>
      <c r="U224">
        <v>205.84649999999999</v>
      </c>
      <c r="V224">
        <v>173.8039</v>
      </c>
      <c r="W224">
        <v>154.97569999999999</v>
      </c>
      <c r="Z224">
        <v>187.37739999999999</v>
      </c>
      <c r="AA224">
        <v>154.27940000000001</v>
      </c>
      <c r="AB224">
        <v>167.49054999999998</v>
      </c>
      <c r="AC224">
        <v>168.69159999999999</v>
      </c>
      <c r="AD224">
        <v>149.51375000000002</v>
      </c>
      <c r="AE224">
        <v>125.6382</v>
      </c>
      <c r="AF224">
        <v>162.90799999999999</v>
      </c>
      <c r="AG224">
        <v>155.93620000000001</v>
      </c>
      <c r="AH224">
        <v>159.61709999999999</v>
      </c>
      <c r="AI224">
        <v>166.0138</v>
      </c>
      <c r="AJ224">
        <v>163.08000000000001</v>
      </c>
      <c r="AK224">
        <v>156.8552</v>
      </c>
      <c r="AL224">
        <v>144.0462</v>
      </c>
      <c r="AM224">
        <v>143.1635</v>
      </c>
      <c r="AN224">
        <v>130.40190000000001</v>
      </c>
      <c r="AO224">
        <v>131.30719999999999</v>
      </c>
      <c r="AP224">
        <v>157.584</v>
      </c>
      <c r="AR224">
        <v>130.34309999999999</v>
      </c>
      <c r="AS224">
        <v>119.46899999999999</v>
      </c>
      <c r="AT224">
        <v>148.62479999999999</v>
      </c>
      <c r="AV224">
        <v>133.91579999999999</v>
      </c>
      <c r="AW224">
        <v>136.15960000000001</v>
      </c>
      <c r="AX224">
        <v>157.41650000000001</v>
      </c>
      <c r="BA224">
        <f t="shared" si="14"/>
        <v>158.06516176470583</v>
      </c>
      <c r="BB224" s="4">
        <f t="shared" si="15"/>
        <v>3.6777424294498742</v>
      </c>
    </row>
    <row r="225" spans="1:54" x14ac:dyDescent="0.25">
      <c r="A225">
        <v>446</v>
      </c>
      <c r="B225">
        <v>315.36219999999997</v>
      </c>
      <c r="C225">
        <v>318.70089999999999</v>
      </c>
      <c r="D225">
        <v>283.87759999999997</v>
      </c>
      <c r="E225">
        <v>221.2516</v>
      </c>
      <c r="F225">
        <v>261.67140000000001</v>
      </c>
      <c r="G225">
        <v>260.96690000000001</v>
      </c>
      <c r="H225">
        <v>249.6996</v>
      </c>
      <c r="J225">
        <f t="shared" si="12"/>
        <v>273.07574285714281</v>
      </c>
      <c r="K225" s="4">
        <f t="shared" si="13"/>
        <v>13.358917557408988</v>
      </c>
      <c r="M225">
        <v>191.29470000000001</v>
      </c>
      <c r="N225">
        <v>184.71449999999999</v>
      </c>
      <c r="O225">
        <v>190.09129999999999</v>
      </c>
      <c r="P225">
        <v>131.14840000000001</v>
      </c>
      <c r="Q225">
        <v>160.00190000000001</v>
      </c>
      <c r="R225">
        <v>187.637</v>
      </c>
      <c r="S225">
        <v>177.45650000000001</v>
      </c>
      <c r="T225">
        <v>162.82939999999999</v>
      </c>
      <c r="U225">
        <v>207.00190000000001</v>
      </c>
      <c r="V225">
        <v>173.32589999999999</v>
      </c>
      <c r="W225">
        <v>154.87799999999999</v>
      </c>
      <c r="Z225">
        <v>187.27699999999999</v>
      </c>
      <c r="AA225">
        <v>152.7062</v>
      </c>
      <c r="AB225">
        <v>166.55459999999999</v>
      </c>
      <c r="AC225">
        <v>168.59710000000001</v>
      </c>
      <c r="AD225">
        <v>150.4796</v>
      </c>
      <c r="AE225">
        <v>126.663</v>
      </c>
      <c r="AF225">
        <v>162.62950000000001</v>
      </c>
      <c r="AG225">
        <v>155.1431</v>
      </c>
      <c r="AH225">
        <v>158.67310000000001</v>
      </c>
      <c r="AI225">
        <v>163.6078</v>
      </c>
      <c r="AJ225">
        <v>159.83690000000001</v>
      </c>
      <c r="AK225">
        <v>155.75700000000001</v>
      </c>
      <c r="AL225">
        <v>143.77189999999999</v>
      </c>
      <c r="AM225">
        <v>143.90479999999999</v>
      </c>
      <c r="AN225">
        <v>129.45830000000001</v>
      </c>
      <c r="AO225">
        <v>128.61170000000001</v>
      </c>
      <c r="AP225">
        <v>157.6772</v>
      </c>
      <c r="AR225">
        <v>128.1848</v>
      </c>
      <c r="AS225">
        <v>122.1678</v>
      </c>
      <c r="AT225">
        <v>151.57939999999999</v>
      </c>
      <c r="AV225">
        <v>134.32910000000001</v>
      </c>
      <c r="AW225">
        <v>140.3108</v>
      </c>
      <c r="AX225">
        <v>161.20959999999999</v>
      </c>
      <c r="BA225">
        <f t="shared" si="14"/>
        <v>157.92675882352947</v>
      </c>
      <c r="BB225" s="4">
        <f t="shared" si="15"/>
        <v>3.6391611440928657</v>
      </c>
    </row>
    <row r="226" spans="1:54" x14ac:dyDescent="0.25">
      <c r="A226">
        <v>448</v>
      </c>
      <c r="B226">
        <v>311.31909999999999</v>
      </c>
      <c r="C226">
        <v>315.49740000000003</v>
      </c>
      <c r="D226">
        <v>281.69760000000002</v>
      </c>
      <c r="E226">
        <v>218.01419999999999</v>
      </c>
      <c r="F226">
        <v>258.47469999999998</v>
      </c>
      <c r="G226">
        <v>256.1379</v>
      </c>
      <c r="H226">
        <v>250.5061</v>
      </c>
      <c r="J226">
        <f t="shared" si="12"/>
        <v>270.23528571428574</v>
      </c>
      <c r="K226" s="4">
        <f t="shared" si="13"/>
        <v>13.202861934614404</v>
      </c>
      <c r="M226">
        <v>189.7432</v>
      </c>
      <c r="N226">
        <v>183.6036</v>
      </c>
      <c r="O226">
        <v>190.6455</v>
      </c>
      <c r="P226">
        <v>130.03309999999999</v>
      </c>
      <c r="Q226">
        <v>160.37530000000001</v>
      </c>
      <c r="R226">
        <v>186.791</v>
      </c>
      <c r="S226">
        <v>176.93700000000001</v>
      </c>
      <c r="T226">
        <v>163.75810000000001</v>
      </c>
      <c r="U226">
        <v>207.5795</v>
      </c>
      <c r="V226">
        <v>173.2303</v>
      </c>
      <c r="W226">
        <v>154.97569999999999</v>
      </c>
      <c r="Z226">
        <v>187.6789</v>
      </c>
      <c r="AA226">
        <v>152.60130000000001</v>
      </c>
      <c r="AB226">
        <v>166.51005000000001</v>
      </c>
      <c r="AC226">
        <v>168.64435</v>
      </c>
      <c r="AD226">
        <v>151.54204999999999</v>
      </c>
      <c r="AE226">
        <v>126.5605</v>
      </c>
      <c r="AF226">
        <v>160.68020000000001</v>
      </c>
      <c r="AG226">
        <v>154.251</v>
      </c>
      <c r="AH226">
        <v>157.91800000000001</v>
      </c>
      <c r="AI226">
        <v>163.03030000000001</v>
      </c>
      <c r="AJ226">
        <v>159.92959999999999</v>
      </c>
      <c r="AK226">
        <v>154.01830000000001</v>
      </c>
      <c r="AL226">
        <v>141.30250000000001</v>
      </c>
      <c r="AM226">
        <v>144.3681</v>
      </c>
      <c r="AN226">
        <v>130.40190000000001</v>
      </c>
      <c r="AP226">
        <v>157.6772</v>
      </c>
      <c r="AR226">
        <v>128.1848</v>
      </c>
      <c r="AS226">
        <v>123.6972</v>
      </c>
      <c r="AT226">
        <v>151.9375</v>
      </c>
      <c r="AV226">
        <v>134.7424</v>
      </c>
      <c r="AW226">
        <v>142.80160000000001</v>
      </c>
      <c r="AX226">
        <v>159.78720000000001</v>
      </c>
      <c r="BA226">
        <f t="shared" si="14"/>
        <v>158.66476515151513</v>
      </c>
      <c r="BB226" s="4">
        <f t="shared" si="15"/>
        <v>3.6042234742844568</v>
      </c>
    </row>
    <row r="227" spans="1:54" x14ac:dyDescent="0.25">
      <c r="A227">
        <v>450</v>
      </c>
      <c r="B227">
        <v>308.98309999999998</v>
      </c>
      <c r="C227">
        <v>311.92779999999999</v>
      </c>
      <c r="D227">
        <v>278.47500000000002</v>
      </c>
      <c r="E227">
        <v>214.0369</v>
      </c>
      <c r="F227">
        <v>252.3553</v>
      </c>
      <c r="G227">
        <v>254.3639</v>
      </c>
      <c r="H227">
        <v>248.89320000000001</v>
      </c>
      <c r="J227">
        <f t="shared" si="12"/>
        <v>267.00502857142857</v>
      </c>
      <c r="K227" s="4">
        <f t="shared" si="13"/>
        <v>13.291465016169312</v>
      </c>
      <c r="M227">
        <v>190.9297</v>
      </c>
      <c r="N227">
        <v>181.88669999999999</v>
      </c>
      <c r="O227">
        <v>191.01499999999999</v>
      </c>
      <c r="P227">
        <v>127.24460000000001</v>
      </c>
      <c r="Q227">
        <v>158.04159999999999</v>
      </c>
      <c r="R227">
        <v>186.88499999999999</v>
      </c>
      <c r="S227">
        <v>175.3785</v>
      </c>
      <c r="T227">
        <v>165.51220000000001</v>
      </c>
      <c r="U227">
        <v>206.3279</v>
      </c>
      <c r="V227">
        <v>173.89949999999999</v>
      </c>
      <c r="W227">
        <v>155.36660000000001</v>
      </c>
      <c r="Z227">
        <v>188.08070000000001</v>
      </c>
      <c r="AA227">
        <v>153.12569999999999</v>
      </c>
      <c r="AB227">
        <v>165.66319999999999</v>
      </c>
      <c r="AC227">
        <v>169.21154999999999</v>
      </c>
      <c r="AD227">
        <v>151.34885</v>
      </c>
      <c r="AE227">
        <v>126.663</v>
      </c>
      <c r="AF227">
        <v>158.54519999999999</v>
      </c>
      <c r="AG227">
        <v>153.65620000000001</v>
      </c>
      <c r="AH227">
        <v>156.97409999999999</v>
      </c>
      <c r="AI227">
        <v>163.80019999999999</v>
      </c>
      <c r="AJ227">
        <v>160.67089999999999</v>
      </c>
      <c r="AK227">
        <v>154.2013</v>
      </c>
      <c r="AL227">
        <v>140.20500000000001</v>
      </c>
      <c r="AM227">
        <v>147.51859999999999</v>
      </c>
      <c r="AN227">
        <v>131.25110000000001</v>
      </c>
      <c r="AP227">
        <v>160.56610000000001</v>
      </c>
      <c r="AR227">
        <v>131.56299999999999</v>
      </c>
      <c r="AS227">
        <v>122.43770000000001</v>
      </c>
      <c r="AT227">
        <v>150.59450000000001</v>
      </c>
      <c r="AV227">
        <v>133.08920000000001</v>
      </c>
      <c r="AW227">
        <v>143.2167</v>
      </c>
      <c r="AX227">
        <v>155.04570000000001</v>
      </c>
      <c r="BA227">
        <f t="shared" si="14"/>
        <v>158.48229696969702</v>
      </c>
      <c r="BB227" s="4">
        <f t="shared" si="15"/>
        <v>3.6019801707120673</v>
      </c>
    </row>
    <row r="228" spans="1:54" x14ac:dyDescent="0.25">
      <c r="A228">
        <v>452</v>
      </c>
      <c r="B228">
        <v>308.08460000000002</v>
      </c>
      <c r="C228">
        <v>307.90050000000002</v>
      </c>
      <c r="D228">
        <v>275.44189999999998</v>
      </c>
      <c r="E228">
        <v>209.042</v>
      </c>
      <c r="F228">
        <v>248.42789999999999</v>
      </c>
      <c r="G228">
        <v>252.09719999999999</v>
      </c>
      <c r="H228">
        <v>247.88509999999999</v>
      </c>
      <c r="J228">
        <f t="shared" si="12"/>
        <v>264.12559999999996</v>
      </c>
      <c r="K228" s="4">
        <f t="shared" si="13"/>
        <v>13.509918065523008</v>
      </c>
      <c r="M228">
        <v>191.75110000000001</v>
      </c>
      <c r="N228">
        <v>180.57380000000001</v>
      </c>
      <c r="O228">
        <v>190.6455</v>
      </c>
      <c r="P228">
        <v>126.59399999999999</v>
      </c>
      <c r="Q228">
        <v>156.828</v>
      </c>
      <c r="R228">
        <v>188.29509999999999</v>
      </c>
      <c r="S228">
        <v>174.33949999999999</v>
      </c>
      <c r="T228">
        <v>166.2346</v>
      </c>
      <c r="U228">
        <v>204.98</v>
      </c>
      <c r="V228">
        <v>174.47309999999999</v>
      </c>
      <c r="W228">
        <v>154.68260000000001</v>
      </c>
      <c r="Z228">
        <v>188.78399999999999</v>
      </c>
      <c r="AA228">
        <v>153.65010000000001</v>
      </c>
      <c r="AB228">
        <v>165.8415</v>
      </c>
      <c r="AC228">
        <v>169.96780000000001</v>
      </c>
      <c r="AD228">
        <v>149.80349999999999</v>
      </c>
      <c r="AE228">
        <v>124.8184</v>
      </c>
      <c r="AF228">
        <v>159.4735</v>
      </c>
      <c r="AG228">
        <v>153.95359999999999</v>
      </c>
      <c r="AH228">
        <v>155.9358</v>
      </c>
      <c r="AI228">
        <v>164.3777</v>
      </c>
      <c r="AJ228">
        <v>162.24610000000001</v>
      </c>
      <c r="AK228">
        <v>154.3843</v>
      </c>
      <c r="AL228">
        <v>140.4794</v>
      </c>
      <c r="AM228">
        <v>147.148</v>
      </c>
      <c r="AN228">
        <v>131.5342</v>
      </c>
      <c r="AP228">
        <v>163.26859999999999</v>
      </c>
      <c r="AR228">
        <v>133.90899999999999</v>
      </c>
      <c r="AS228">
        <v>120.00879999999999</v>
      </c>
      <c r="AT228">
        <v>151.1317</v>
      </c>
      <c r="AV228">
        <v>132.26249999999999</v>
      </c>
      <c r="AW228">
        <v>140.726</v>
      </c>
      <c r="AX228">
        <v>152.67500000000001</v>
      </c>
      <c r="BA228">
        <f t="shared" si="14"/>
        <v>158.35687272727273</v>
      </c>
      <c r="BB228" s="4">
        <f t="shared" si="15"/>
        <v>3.6524013729405724</v>
      </c>
    </row>
    <row r="229" spans="1:54" x14ac:dyDescent="0.25">
      <c r="A229">
        <v>454</v>
      </c>
      <c r="B229">
        <v>305.29939999999999</v>
      </c>
      <c r="C229">
        <v>305.15469999999999</v>
      </c>
      <c r="D229">
        <v>273.73579999999998</v>
      </c>
      <c r="E229">
        <v>204.0472</v>
      </c>
      <c r="F229">
        <v>244.50059999999999</v>
      </c>
      <c r="G229">
        <v>248.35220000000001</v>
      </c>
      <c r="H229">
        <v>245.56659999999999</v>
      </c>
      <c r="J229">
        <f t="shared" si="12"/>
        <v>260.95092857142856</v>
      </c>
      <c r="K229" s="4">
        <f t="shared" si="13"/>
        <v>13.791186304384595</v>
      </c>
      <c r="M229">
        <v>191.93360000000001</v>
      </c>
      <c r="N229">
        <v>180.6748</v>
      </c>
      <c r="O229">
        <v>189.62950000000001</v>
      </c>
      <c r="P229">
        <v>128.63890000000001</v>
      </c>
      <c r="Q229">
        <v>155.9879</v>
      </c>
      <c r="R229">
        <v>189.0471</v>
      </c>
      <c r="S229">
        <v>174.54730000000001</v>
      </c>
      <c r="T229">
        <v>165.20269999999999</v>
      </c>
      <c r="U229">
        <v>204.2097</v>
      </c>
      <c r="V229">
        <v>174.9511</v>
      </c>
      <c r="W229">
        <v>154.29169999999999</v>
      </c>
      <c r="Z229">
        <v>188.5831</v>
      </c>
      <c r="AA229">
        <v>151.34270000000001</v>
      </c>
      <c r="AB229">
        <v>166.37630000000001</v>
      </c>
      <c r="AC229">
        <v>170.06229999999999</v>
      </c>
      <c r="AD229">
        <v>149.32055</v>
      </c>
      <c r="AE229">
        <v>124.6135</v>
      </c>
      <c r="AF229">
        <v>161.33000000000001</v>
      </c>
      <c r="AG229">
        <v>155.2423</v>
      </c>
      <c r="AH229">
        <v>155.74700000000001</v>
      </c>
      <c r="AI229">
        <v>164.95509999999999</v>
      </c>
      <c r="AJ229">
        <v>163.82130000000001</v>
      </c>
      <c r="AK229">
        <v>154.01830000000001</v>
      </c>
      <c r="AL229">
        <v>141.21100000000001</v>
      </c>
      <c r="AM229">
        <v>145.29470000000001</v>
      </c>
      <c r="AN229">
        <v>132.10040000000001</v>
      </c>
      <c r="AP229">
        <v>164.01410000000001</v>
      </c>
      <c r="AR229">
        <v>136.34889999999999</v>
      </c>
      <c r="AS229">
        <v>118.0296</v>
      </c>
      <c r="AT229">
        <v>152.02699999999999</v>
      </c>
      <c r="AV229">
        <v>132.26249999999999</v>
      </c>
      <c r="AW229">
        <v>138.23519999999999</v>
      </c>
      <c r="AX229">
        <v>155.51990000000001</v>
      </c>
      <c r="BA229">
        <f t="shared" si="14"/>
        <v>158.47181969696973</v>
      </c>
      <c r="BB229" s="4">
        <f t="shared" si="15"/>
        <v>3.6501366451460506</v>
      </c>
    </row>
    <row r="230" spans="1:54" x14ac:dyDescent="0.25">
      <c r="A230">
        <v>456</v>
      </c>
      <c r="B230">
        <v>300.98669999999998</v>
      </c>
      <c r="C230">
        <v>302.31729999999999</v>
      </c>
      <c r="D230">
        <v>271.36619999999999</v>
      </c>
      <c r="E230">
        <v>199.32990000000001</v>
      </c>
      <c r="F230">
        <v>241.39519999999999</v>
      </c>
      <c r="G230">
        <v>242.14340000000001</v>
      </c>
      <c r="H230">
        <v>243.24799999999999</v>
      </c>
      <c r="J230">
        <f t="shared" si="12"/>
        <v>257.25524285714283</v>
      </c>
      <c r="K230" s="4">
        <f t="shared" si="13"/>
        <v>13.950256356082098</v>
      </c>
      <c r="M230">
        <v>190.38210000000001</v>
      </c>
      <c r="N230">
        <v>180.7758</v>
      </c>
      <c r="O230">
        <v>187.87450000000001</v>
      </c>
      <c r="P230">
        <v>129.84719999999999</v>
      </c>
      <c r="Q230">
        <v>155.42779999999999</v>
      </c>
      <c r="R230">
        <v>187.91909999999999</v>
      </c>
      <c r="S230">
        <v>175.48240000000001</v>
      </c>
      <c r="T230">
        <v>163.55170000000001</v>
      </c>
      <c r="U230">
        <v>204.2097</v>
      </c>
      <c r="V230">
        <v>174.6643</v>
      </c>
      <c r="W230">
        <v>153.99860000000001</v>
      </c>
      <c r="Z230">
        <v>187.6789</v>
      </c>
      <c r="AA230">
        <v>149.35</v>
      </c>
      <c r="AB230">
        <v>167.35685000000001</v>
      </c>
      <c r="AC230">
        <v>169.8733</v>
      </c>
      <c r="AD230">
        <v>148.74104999999997</v>
      </c>
      <c r="AE230">
        <v>124.511</v>
      </c>
      <c r="AF230">
        <v>160.49449999999999</v>
      </c>
      <c r="AG230">
        <v>155.34139999999999</v>
      </c>
      <c r="AH230">
        <v>156.6909</v>
      </c>
      <c r="AI230">
        <v>165.72499999999999</v>
      </c>
      <c r="AJ230">
        <v>162.70939999999999</v>
      </c>
      <c r="AK230">
        <v>153.83529999999999</v>
      </c>
      <c r="AL230">
        <v>141.30250000000001</v>
      </c>
      <c r="AM230">
        <v>143.44149999999999</v>
      </c>
      <c r="AN230">
        <v>132.4778</v>
      </c>
      <c r="AR230">
        <v>134.84739999999999</v>
      </c>
      <c r="AT230">
        <v>153.191</v>
      </c>
      <c r="AV230">
        <v>131.02260000000001</v>
      </c>
      <c r="AW230">
        <v>139.06549999999999</v>
      </c>
      <c r="AX230">
        <v>158.3648</v>
      </c>
      <c r="BA230">
        <f t="shared" si="14"/>
        <v>159.35980322580642</v>
      </c>
      <c r="BB230" s="4">
        <f t="shared" si="15"/>
        <v>3.6153377327809868</v>
      </c>
    </row>
    <row r="231" spans="1:54" x14ac:dyDescent="0.25">
      <c r="A231">
        <v>458</v>
      </c>
      <c r="B231">
        <v>297.303</v>
      </c>
      <c r="C231">
        <v>299.38839999999999</v>
      </c>
      <c r="D231">
        <v>268.52260000000001</v>
      </c>
      <c r="E231">
        <v>194.98259999999999</v>
      </c>
      <c r="F231">
        <v>238.56389999999999</v>
      </c>
      <c r="G231">
        <v>237.3143</v>
      </c>
      <c r="H231">
        <v>241.33260000000001</v>
      </c>
      <c r="J231">
        <f t="shared" si="12"/>
        <v>253.91534285714283</v>
      </c>
      <c r="K231" s="4">
        <f t="shared" si="13"/>
        <v>14.063050793206859</v>
      </c>
      <c r="M231">
        <v>187.7353</v>
      </c>
      <c r="N231">
        <v>180.6748</v>
      </c>
      <c r="O231">
        <v>187.78219999999999</v>
      </c>
      <c r="P231">
        <v>130.49780000000001</v>
      </c>
      <c r="Q231">
        <v>155.33439999999999</v>
      </c>
      <c r="R231">
        <v>186.60300000000001</v>
      </c>
      <c r="S231">
        <v>174.7551</v>
      </c>
      <c r="T231">
        <v>162.62299999999999</v>
      </c>
      <c r="U231">
        <v>204.49860000000001</v>
      </c>
      <c r="V231">
        <v>173.42150000000001</v>
      </c>
      <c r="W231">
        <v>153.21690000000001</v>
      </c>
      <c r="Z231">
        <v>186.47319999999999</v>
      </c>
      <c r="AA231">
        <v>151.76220000000001</v>
      </c>
      <c r="AB231">
        <v>167.80255</v>
      </c>
      <c r="AC231">
        <v>169.82600000000002</v>
      </c>
      <c r="AD231">
        <v>149.12740000000002</v>
      </c>
      <c r="AE231">
        <v>125.0234</v>
      </c>
      <c r="AF231">
        <v>159.0093</v>
      </c>
      <c r="AG231">
        <v>152.3674</v>
      </c>
      <c r="AH231">
        <v>157.63480000000001</v>
      </c>
      <c r="AI231">
        <v>166.11</v>
      </c>
      <c r="AJ231">
        <v>162.0607</v>
      </c>
      <c r="AK231">
        <v>153.3777</v>
      </c>
      <c r="AL231">
        <v>139.29040000000001</v>
      </c>
      <c r="AM231">
        <v>142.4222</v>
      </c>
      <c r="AN231">
        <v>131.25110000000001</v>
      </c>
      <c r="AR231">
        <v>130.90620000000001</v>
      </c>
      <c r="AT231">
        <v>152.83279999999999</v>
      </c>
      <c r="AV231">
        <v>131.4359</v>
      </c>
      <c r="AW231">
        <v>141.55619999999999</v>
      </c>
      <c r="AX231">
        <v>158.8389</v>
      </c>
      <c r="BA231">
        <f t="shared" si="14"/>
        <v>158.91132096774194</v>
      </c>
      <c r="BB231" s="4">
        <f t="shared" si="15"/>
        <v>3.592122912592322</v>
      </c>
    </row>
    <row r="232" spans="1:54" x14ac:dyDescent="0.25">
      <c r="A232">
        <v>460</v>
      </c>
      <c r="B232">
        <v>294.42790000000002</v>
      </c>
      <c r="C232">
        <v>295.3612</v>
      </c>
      <c r="D232">
        <v>265.4896</v>
      </c>
      <c r="E232">
        <v>190.4503</v>
      </c>
      <c r="F232">
        <v>233.0839</v>
      </c>
      <c r="G232">
        <v>235.54040000000001</v>
      </c>
      <c r="H232">
        <v>237.3004</v>
      </c>
      <c r="J232">
        <f t="shared" si="12"/>
        <v>250.23624285714291</v>
      </c>
      <c r="K232" s="4">
        <f t="shared" si="13"/>
        <v>14.204036045146943</v>
      </c>
      <c r="M232">
        <v>187.64410000000001</v>
      </c>
      <c r="N232">
        <v>180.37180000000001</v>
      </c>
      <c r="O232">
        <v>188.79820000000001</v>
      </c>
      <c r="P232">
        <v>129.7542</v>
      </c>
      <c r="Q232">
        <v>154.49430000000001</v>
      </c>
      <c r="R232">
        <v>185.56890000000001</v>
      </c>
      <c r="S232">
        <v>174.23570000000001</v>
      </c>
      <c r="T232">
        <v>162.3134</v>
      </c>
      <c r="U232">
        <v>204.5949</v>
      </c>
      <c r="V232">
        <v>172.17869999999999</v>
      </c>
      <c r="W232">
        <v>153.99860000000001</v>
      </c>
      <c r="Z232">
        <v>185.76990000000001</v>
      </c>
      <c r="AA232">
        <v>153.65010000000001</v>
      </c>
      <c r="AB232">
        <v>166.77744999999999</v>
      </c>
      <c r="AC232">
        <v>168.78614999999999</v>
      </c>
      <c r="AD232">
        <v>150.18984999999998</v>
      </c>
      <c r="AE232">
        <v>126.1506</v>
      </c>
      <c r="AF232">
        <v>156.78149999999999</v>
      </c>
      <c r="AG232">
        <v>149.6908</v>
      </c>
      <c r="AH232">
        <v>157.91800000000001</v>
      </c>
      <c r="AI232">
        <v>166.11</v>
      </c>
      <c r="AJ232">
        <v>160.4855</v>
      </c>
      <c r="AK232">
        <v>153.4692</v>
      </c>
      <c r="AL232">
        <v>137.73560000000001</v>
      </c>
      <c r="AM232">
        <v>143.1635</v>
      </c>
      <c r="AR232">
        <v>130.81229999999999</v>
      </c>
      <c r="AT232">
        <v>150.2364</v>
      </c>
      <c r="AV232">
        <v>131.4359</v>
      </c>
      <c r="AW232">
        <v>144.04689999999999</v>
      </c>
      <c r="AX232">
        <v>156.94229999999999</v>
      </c>
      <c r="BA232">
        <f t="shared" si="14"/>
        <v>159.47015833333336</v>
      </c>
      <c r="BB232" s="4">
        <f t="shared" si="15"/>
        <v>3.5649946161822061</v>
      </c>
    </row>
    <row r="233" spans="1:54" x14ac:dyDescent="0.25">
      <c r="A233">
        <v>462</v>
      </c>
      <c r="B233">
        <v>292.63099999999997</v>
      </c>
      <c r="C233">
        <v>290.87630000000001</v>
      </c>
      <c r="D233">
        <v>263.40429999999998</v>
      </c>
      <c r="E233">
        <v>186.19540000000001</v>
      </c>
      <c r="F233">
        <v>229.0652</v>
      </c>
      <c r="G233">
        <v>233.5694</v>
      </c>
      <c r="H233">
        <v>234.4777</v>
      </c>
      <c r="J233">
        <f t="shared" si="12"/>
        <v>247.1741857142857</v>
      </c>
      <c r="K233" s="4">
        <f t="shared" si="13"/>
        <v>14.336310861043993</v>
      </c>
      <c r="M233">
        <v>188.55670000000001</v>
      </c>
      <c r="N233">
        <v>179.46289999999999</v>
      </c>
      <c r="O233">
        <v>189.0753</v>
      </c>
      <c r="P233">
        <v>130.31190000000001</v>
      </c>
      <c r="Q233">
        <v>153.5608</v>
      </c>
      <c r="R233">
        <v>185.47489999999999</v>
      </c>
      <c r="S233">
        <v>173.50839999999999</v>
      </c>
      <c r="T233">
        <v>161.2816</v>
      </c>
      <c r="U233">
        <v>203.63210000000001</v>
      </c>
      <c r="V233">
        <v>170.84030000000001</v>
      </c>
      <c r="W233">
        <v>154.78030000000001</v>
      </c>
      <c r="Z233">
        <v>183.66</v>
      </c>
      <c r="AA233">
        <v>155.95750000000001</v>
      </c>
      <c r="AB233">
        <v>165.70780000000002</v>
      </c>
      <c r="AC233">
        <v>168.59710000000001</v>
      </c>
      <c r="AD233">
        <v>150.14150000000001</v>
      </c>
      <c r="AE233">
        <v>127.0729</v>
      </c>
      <c r="AF233">
        <v>156.03890000000001</v>
      </c>
      <c r="AG233">
        <v>148.40209999999999</v>
      </c>
      <c r="AH233">
        <v>156.6909</v>
      </c>
      <c r="AI233">
        <v>164.95509999999999</v>
      </c>
      <c r="AJ233">
        <v>158.63239999999999</v>
      </c>
      <c r="AK233">
        <v>153.3777</v>
      </c>
      <c r="AL233">
        <v>136.91249999999999</v>
      </c>
      <c r="AR233">
        <v>134.75360000000001</v>
      </c>
      <c r="AT233">
        <v>147.99799999999999</v>
      </c>
      <c r="AV233">
        <v>129.7826</v>
      </c>
      <c r="AW233">
        <v>141.14109999999999</v>
      </c>
      <c r="AX233">
        <v>152.67500000000001</v>
      </c>
      <c r="BA233">
        <f t="shared" si="14"/>
        <v>159.41316896551726</v>
      </c>
      <c r="BB233" s="4">
        <f t="shared" si="15"/>
        <v>3.6073332326910341</v>
      </c>
    </row>
    <row r="234" spans="1:54" x14ac:dyDescent="0.25">
      <c r="A234">
        <v>464</v>
      </c>
      <c r="B234">
        <v>290.20510000000002</v>
      </c>
      <c r="C234">
        <v>286.29989999999998</v>
      </c>
      <c r="D234">
        <v>261.22430000000003</v>
      </c>
      <c r="E234">
        <v>182.68049999999999</v>
      </c>
      <c r="F234">
        <v>225.86850000000001</v>
      </c>
      <c r="G234">
        <v>230.71129999999999</v>
      </c>
      <c r="H234">
        <v>230.9495</v>
      </c>
      <c r="J234">
        <f t="shared" si="12"/>
        <v>243.99129999999997</v>
      </c>
      <c r="K234" s="4">
        <f t="shared" si="13"/>
        <v>14.356520218652342</v>
      </c>
      <c r="M234">
        <v>189.92570000000001</v>
      </c>
      <c r="N234">
        <v>178.453</v>
      </c>
      <c r="O234">
        <v>188.9829</v>
      </c>
      <c r="P234">
        <v>131.70609999999999</v>
      </c>
      <c r="Q234">
        <v>152.25389999999999</v>
      </c>
      <c r="R234">
        <v>185.2869</v>
      </c>
      <c r="S234">
        <v>173.09280000000001</v>
      </c>
      <c r="T234">
        <v>161.59110000000001</v>
      </c>
      <c r="U234">
        <v>201.41759999999999</v>
      </c>
      <c r="V234">
        <v>73.517700000000005</v>
      </c>
      <c r="W234">
        <v>154.68260000000001</v>
      </c>
      <c r="Z234">
        <v>183.45910000000001</v>
      </c>
      <c r="AA234">
        <v>154.59399999999999</v>
      </c>
      <c r="AB234">
        <v>165.30664999999999</v>
      </c>
      <c r="AC234">
        <v>168.36075</v>
      </c>
      <c r="AD234">
        <v>150.14155</v>
      </c>
      <c r="AE234">
        <v>128.61009999999999</v>
      </c>
      <c r="AF234">
        <v>156.50309999999999</v>
      </c>
      <c r="AG234">
        <v>148.60040000000001</v>
      </c>
      <c r="AH234">
        <v>155.74700000000001</v>
      </c>
      <c r="AI234">
        <v>162.74160000000001</v>
      </c>
      <c r="AJ234">
        <v>158.16909999999999</v>
      </c>
      <c r="AK234">
        <v>152.27950000000001</v>
      </c>
      <c r="AL234">
        <v>136.54669999999999</v>
      </c>
      <c r="AR234">
        <v>137.8503</v>
      </c>
      <c r="AT234">
        <v>147.7295</v>
      </c>
      <c r="AV234">
        <v>131.8492</v>
      </c>
      <c r="AW234">
        <v>138.65039999999999</v>
      </c>
      <c r="AX234">
        <v>152.67500000000001</v>
      </c>
      <c r="BA234">
        <f t="shared" si="14"/>
        <v>155.88704310344829</v>
      </c>
      <c r="BB234" s="4">
        <f t="shared" si="15"/>
        <v>4.5710503136619476</v>
      </c>
    </row>
    <row r="235" spans="1:54" x14ac:dyDescent="0.25">
      <c r="A235">
        <v>466</v>
      </c>
      <c r="B235">
        <v>287.50970000000001</v>
      </c>
      <c r="C235">
        <v>284.46929999999998</v>
      </c>
      <c r="D235">
        <v>259.51819999999998</v>
      </c>
      <c r="E235">
        <v>178.61070000000001</v>
      </c>
      <c r="F235">
        <v>224.49850000000001</v>
      </c>
      <c r="G235">
        <v>226.07939999999999</v>
      </c>
      <c r="H235">
        <v>230.04220000000001</v>
      </c>
      <c r="J235">
        <f t="shared" si="12"/>
        <v>241.53257142857143</v>
      </c>
      <c r="K235" s="4">
        <f t="shared" si="13"/>
        <v>14.557842333809353</v>
      </c>
      <c r="M235">
        <v>189.01310000000001</v>
      </c>
      <c r="N235">
        <v>178.352</v>
      </c>
      <c r="O235">
        <v>187.78219999999999</v>
      </c>
      <c r="P235">
        <v>130.49780000000001</v>
      </c>
      <c r="Q235">
        <v>151.32040000000001</v>
      </c>
      <c r="R235">
        <v>185.19290000000001</v>
      </c>
      <c r="S235">
        <v>173.6123</v>
      </c>
      <c r="T235">
        <v>162.72620000000001</v>
      </c>
      <c r="U235">
        <v>200.45480000000001</v>
      </c>
      <c r="V235">
        <v>241.8723</v>
      </c>
      <c r="W235">
        <v>154.5849</v>
      </c>
      <c r="Z235">
        <v>184.66470000000001</v>
      </c>
      <c r="AA235">
        <v>151.44759999999999</v>
      </c>
      <c r="AB235">
        <v>164.77180000000001</v>
      </c>
      <c r="AC235">
        <v>167.6045</v>
      </c>
      <c r="AD235">
        <v>149.41714999999999</v>
      </c>
      <c r="AE235">
        <v>128.30269999999999</v>
      </c>
      <c r="AF235">
        <v>157.06</v>
      </c>
      <c r="AG235">
        <v>150.88040000000001</v>
      </c>
      <c r="AI235">
        <v>161.39420000000001</v>
      </c>
      <c r="AJ235">
        <v>157.79839999999999</v>
      </c>
      <c r="AK235">
        <v>152.55410000000001</v>
      </c>
      <c r="AL235">
        <v>136.08940000000001</v>
      </c>
      <c r="AR235">
        <v>136.06729999999999</v>
      </c>
      <c r="AT235">
        <v>147.1027</v>
      </c>
      <c r="AV235">
        <v>134.7424</v>
      </c>
      <c r="AW235">
        <v>136.98990000000001</v>
      </c>
      <c r="AX235">
        <v>156.94229999999999</v>
      </c>
      <c r="BA235">
        <f t="shared" si="14"/>
        <v>161.75851607142857</v>
      </c>
      <c r="BB235" s="4">
        <f t="shared" si="15"/>
        <v>4.6754978441022628</v>
      </c>
    </row>
    <row r="236" spans="1:54" x14ac:dyDescent="0.25">
      <c r="A236">
        <v>468</v>
      </c>
      <c r="B236">
        <v>286.97059999999999</v>
      </c>
      <c r="C236">
        <v>283.18790000000001</v>
      </c>
      <c r="D236">
        <v>257.90690000000001</v>
      </c>
      <c r="E236">
        <v>173.43090000000001</v>
      </c>
      <c r="F236">
        <v>223.58519999999999</v>
      </c>
      <c r="G236">
        <v>222.8271</v>
      </c>
      <c r="H236">
        <v>229.4374</v>
      </c>
      <c r="J236">
        <f t="shared" si="12"/>
        <v>239.62085714285715</v>
      </c>
      <c r="K236" s="4">
        <f t="shared" si="13"/>
        <v>15.038403648387627</v>
      </c>
      <c r="M236">
        <v>186.45760000000001</v>
      </c>
      <c r="N236">
        <v>178.15</v>
      </c>
      <c r="O236">
        <v>186.95089999999999</v>
      </c>
      <c r="P236">
        <v>127.98820000000001</v>
      </c>
      <c r="Q236">
        <v>150.6669</v>
      </c>
      <c r="R236">
        <v>184.53479999999999</v>
      </c>
      <c r="S236">
        <v>172.78110000000001</v>
      </c>
      <c r="T236">
        <v>162.82939999999999</v>
      </c>
      <c r="U236">
        <v>199.7809</v>
      </c>
      <c r="V236">
        <v>192.63749999999999</v>
      </c>
      <c r="W236">
        <v>153.31460000000001</v>
      </c>
      <c r="Z236">
        <v>185.26759999999999</v>
      </c>
      <c r="AA236">
        <v>149.14019999999999</v>
      </c>
      <c r="AB236">
        <v>164.19239999999999</v>
      </c>
      <c r="AC236">
        <v>167.13184999999999</v>
      </c>
      <c r="AD236">
        <v>148.59615000000002</v>
      </c>
      <c r="AE236">
        <v>127.2779</v>
      </c>
      <c r="AF236">
        <v>156.96719999999999</v>
      </c>
      <c r="AG236">
        <v>153.3588</v>
      </c>
      <c r="AI236">
        <v>162.35659999999999</v>
      </c>
      <c r="AJ236">
        <v>158.16909999999999</v>
      </c>
      <c r="AK236">
        <v>154.2013</v>
      </c>
      <c r="AL236">
        <v>134.90039999999999</v>
      </c>
      <c r="AR236">
        <v>130.34309999999999</v>
      </c>
      <c r="AT236">
        <v>146.38650000000001</v>
      </c>
      <c r="AV236">
        <v>135.56909999999999</v>
      </c>
      <c r="AW236">
        <v>137.405</v>
      </c>
      <c r="AX236">
        <v>158.8389</v>
      </c>
      <c r="BA236">
        <f t="shared" si="14"/>
        <v>159.50692857142855</v>
      </c>
      <c r="BB236" s="4">
        <f t="shared" si="15"/>
        <v>3.857860873692879</v>
      </c>
    </row>
    <row r="237" spans="1:54" x14ac:dyDescent="0.25">
      <c r="A237">
        <v>470</v>
      </c>
      <c r="B237">
        <v>285.1737</v>
      </c>
      <c r="C237">
        <v>280.62520000000001</v>
      </c>
      <c r="D237">
        <v>255.4425</v>
      </c>
      <c r="E237">
        <v>168.71360000000001</v>
      </c>
      <c r="F237">
        <v>220.66249999999999</v>
      </c>
      <c r="G237">
        <v>220.36330000000001</v>
      </c>
      <c r="H237">
        <v>227.32040000000001</v>
      </c>
      <c r="J237">
        <f t="shared" si="12"/>
        <v>236.90017142857144</v>
      </c>
      <c r="K237" s="4">
        <f t="shared" si="13"/>
        <v>15.325313845177734</v>
      </c>
      <c r="M237">
        <v>185.27109999999999</v>
      </c>
      <c r="N237">
        <v>177.84700000000001</v>
      </c>
      <c r="O237">
        <v>187.04320000000001</v>
      </c>
      <c r="P237">
        <v>126.687</v>
      </c>
      <c r="Q237">
        <v>150.29349999999999</v>
      </c>
      <c r="R237">
        <v>182.84270000000001</v>
      </c>
      <c r="S237">
        <v>171.5343</v>
      </c>
      <c r="T237">
        <v>163.6549</v>
      </c>
      <c r="U237">
        <v>199.7809</v>
      </c>
      <c r="W237">
        <v>153.31460000000001</v>
      </c>
      <c r="Z237">
        <v>186.07130000000001</v>
      </c>
      <c r="AA237">
        <v>149.97929999999999</v>
      </c>
      <c r="AC237">
        <v>166.4701</v>
      </c>
      <c r="AD237">
        <v>148.3064</v>
      </c>
      <c r="AE237">
        <v>125.6382</v>
      </c>
      <c r="AF237">
        <v>157.33850000000001</v>
      </c>
      <c r="AG237">
        <v>154.7466</v>
      </c>
      <c r="AI237">
        <v>164.089</v>
      </c>
      <c r="AJ237">
        <v>158.8177</v>
      </c>
      <c r="AK237">
        <v>154.93340000000001</v>
      </c>
      <c r="AL237">
        <v>135.08340000000001</v>
      </c>
      <c r="AR237">
        <v>123.399</v>
      </c>
      <c r="AT237">
        <v>146.9237</v>
      </c>
      <c r="AV237">
        <v>135.56909999999999</v>
      </c>
      <c r="AW237">
        <v>141.97130000000001</v>
      </c>
      <c r="AX237">
        <v>157.41650000000001</v>
      </c>
      <c r="BA237">
        <f t="shared" si="14"/>
        <v>157.88548846153844</v>
      </c>
      <c r="BB237" s="4">
        <f t="shared" si="15"/>
        <v>3.9902906116080303</v>
      </c>
    </row>
    <row r="238" spans="1:54" x14ac:dyDescent="0.25">
      <c r="A238">
        <v>472</v>
      </c>
      <c r="B238">
        <v>282.47829999999999</v>
      </c>
      <c r="C238">
        <v>277.33010000000002</v>
      </c>
      <c r="D238">
        <v>251.93549999999999</v>
      </c>
      <c r="E238">
        <v>163.44130000000001</v>
      </c>
      <c r="F238">
        <v>218.47049999999999</v>
      </c>
      <c r="G238">
        <v>217.89949999999999</v>
      </c>
      <c r="H238">
        <v>225.8083</v>
      </c>
      <c r="J238">
        <f t="shared" si="12"/>
        <v>233.90907142857139</v>
      </c>
      <c r="K238" s="4">
        <f t="shared" si="13"/>
        <v>15.503680811952849</v>
      </c>
      <c r="M238">
        <v>184.7235</v>
      </c>
      <c r="N238">
        <v>177.34209999999999</v>
      </c>
      <c r="O238">
        <v>186.6738</v>
      </c>
      <c r="P238">
        <v>129.19649999999999</v>
      </c>
      <c r="Q238">
        <v>151.1337</v>
      </c>
      <c r="R238">
        <v>182.9367</v>
      </c>
      <c r="S238">
        <v>170.80699999999999</v>
      </c>
      <c r="T238">
        <v>161.4879</v>
      </c>
      <c r="U238">
        <v>201.51390000000001</v>
      </c>
      <c r="W238">
        <v>154.09630000000001</v>
      </c>
      <c r="Z238">
        <v>185.06659999999999</v>
      </c>
      <c r="AA238">
        <v>151.44759999999999</v>
      </c>
      <c r="AC238">
        <v>165.90295</v>
      </c>
      <c r="AD238">
        <v>147.87175000000002</v>
      </c>
      <c r="AF238">
        <v>157.98830000000001</v>
      </c>
      <c r="AG238">
        <v>155.7379</v>
      </c>
      <c r="AI238">
        <v>164.3777</v>
      </c>
      <c r="AJ238">
        <v>158.3544</v>
      </c>
      <c r="AL238">
        <v>137.09540000000001</v>
      </c>
      <c r="AR238">
        <v>123.7744</v>
      </c>
      <c r="AT238">
        <v>147.2818</v>
      </c>
      <c r="AV238">
        <v>132.67580000000001</v>
      </c>
      <c r="AX238">
        <v>154.09739999999999</v>
      </c>
      <c r="BA238">
        <f t="shared" si="14"/>
        <v>160.0688434782609</v>
      </c>
      <c r="BB238" s="4">
        <f t="shared" si="15"/>
        <v>4.1612332324877848</v>
      </c>
    </row>
    <row r="239" spans="1:54" x14ac:dyDescent="0.25">
      <c r="A239">
        <v>474</v>
      </c>
      <c r="B239">
        <v>280.2321</v>
      </c>
      <c r="C239">
        <v>272.66219999999998</v>
      </c>
      <c r="D239">
        <v>248.52330000000001</v>
      </c>
      <c r="E239">
        <v>160.1114</v>
      </c>
      <c r="F239">
        <v>217.64850000000001</v>
      </c>
      <c r="G239">
        <v>214.94290000000001</v>
      </c>
      <c r="H239">
        <v>221.9776</v>
      </c>
      <c r="J239">
        <f t="shared" si="12"/>
        <v>230.87114285714284</v>
      </c>
      <c r="K239" s="4">
        <f t="shared" si="13"/>
        <v>15.437414906167733</v>
      </c>
      <c r="M239">
        <v>184.7235</v>
      </c>
      <c r="N239">
        <v>176.4331</v>
      </c>
      <c r="O239">
        <v>186.39670000000001</v>
      </c>
      <c r="P239">
        <v>131.98500000000001</v>
      </c>
      <c r="Q239">
        <v>152.81399999999999</v>
      </c>
      <c r="R239">
        <v>183.0307</v>
      </c>
      <c r="S239">
        <v>170.2876</v>
      </c>
      <c r="T239">
        <v>160.97200000000001</v>
      </c>
      <c r="U239">
        <v>202.0916</v>
      </c>
      <c r="W239">
        <v>154.09630000000001</v>
      </c>
      <c r="Z239">
        <v>185.1671</v>
      </c>
      <c r="AC239">
        <v>165.19395</v>
      </c>
      <c r="AD239">
        <v>147.58199999999999</v>
      </c>
      <c r="AF239">
        <v>158.8237</v>
      </c>
      <c r="AG239">
        <v>153.16050000000001</v>
      </c>
      <c r="AI239">
        <v>163.4153</v>
      </c>
      <c r="AJ239">
        <v>156.3159</v>
      </c>
      <c r="AL239">
        <v>138.9246</v>
      </c>
      <c r="AR239">
        <v>129.02940000000001</v>
      </c>
      <c r="AT239">
        <v>147.9085</v>
      </c>
      <c r="AV239">
        <v>128.54259999999999</v>
      </c>
      <c r="AX239">
        <v>150.30430000000001</v>
      </c>
      <c r="BA239">
        <f t="shared" si="14"/>
        <v>160.32719772727268</v>
      </c>
      <c r="BB239" s="4">
        <f t="shared" si="15"/>
        <v>4.2581859660616326</v>
      </c>
    </row>
    <row r="240" spans="1:54" x14ac:dyDescent="0.25">
      <c r="A240">
        <v>476</v>
      </c>
      <c r="B240">
        <v>277.2672</v>
      </c>
      <c r="C240">
        <v>270.55709999999999</v>
      </c>
      <c r="D240">
        <v>246.6276</v>
      </c>
      <c r="E240">
        <v>157.79900000000001</v>
      </c>
      <c r="F240">
        <v>213.62979999999999</v>
      </c>
      <c r="G240">
        <v>211.49359999999999</v>
      </c>
      <c r="H240">
        <v>218.24780000000001</v>
      </c>
      <c r="J240">
        <f t="shared" si="12"/>
        <v>227.94601428571428</v>
      </c>
      <c r="K240" s="4">
        <f t="shared" si="13"/>
        <v>15.497757542585786</v>
      </c>
      <c r="M240">
        <v>184.9973</v>
      </c>
      <c r="N240">
        <v>175.9282</v>
      </c>
      <c r="O240">
        <v>186.489</v>
      </c>
      <c r="P240">
        <v>132.7285</v>
      </c>
      <c r="Q240">
        <v>154.49430000000001</v>
      </c>
      <c r="R240">
        <v>183.0307</v>
      </c>
      <c r="S240">
        <v>171.2226</v>
      </c>
      <c r="T240">
        <v>161.17840000000001</v>
      </c>
      <c r="U240">
        <v>201.12880000000001</v>
      </c>
      <c r="W240">
        <v>154.09630000000001</v>
      </c>
      <c r="Z240">
        <v>185.56899999999999</v>
      </c>
      <c r="AD240">
        <v>147.05080000000001</v>
      </c>
      <c r="AF240">
        <v>158.45240000000001</v>
      </c>
      <c r="AG240">
        <v>149.1952</v>
      </c>
      <c r="AI240">
        <v>161.68299999999999</v>
      </c>
      <c r="AJ240">
        <v>155.20400000000001</v>
      </c>
      <c r="AL240">
        <v>140.29650000000001</v>
      </c>
      <c r="AR240">
        <v>133.8152</v>
      </c>
      <c r="AT240">
        <v>147.1027</v>
      </c>
      <c r="AV240">
        <v>126.88939999999999</v>
      </c>
      <c r="AX240">
        <v>151.72669999999999</v>
      </c>
      <c r="BA240">
        <f t="shared" si="14"/>
        <v>160.10852380952383</v>
      </c>
      <c r="BB240" s="4">
        <f t="shared" si="15"/>
        <v>4.3941573591471892</v>
      </c>
    </row>
    <row r="241" spans="1:54" x14ac:dyDescent="0.25">
      <c r="A241">
        <v>478</v>
      </c>
      <c r="B241">
        <v>274.93119999999999</v>
      </c>
      <c r="C241">
        <v>268.72649999999999</v>
      </c>
      <c r="D241">
        <v>246.43799999999999</v>
      </c>
      <c r="E241">
        <v>154.2841</v>
      </c>
      <c r="F241">
        <v>208.33240000000001</v>
      </c>
      <c r="G241">
        <v>211.0994</v>
      </c>
      <c r="H241">
        <v>214.8203</v>
      </c>
      <c r="J241">
        <f t="shared" si="12"/>
        <v>225.51884285714286</v>
      </c>
      <c r="K241" s="4">
        <f t="shared" si="13"/>
        <v>15.764815684163414</v>
      </c>
      <c r="M241">
        <v>183.99340000000001</v>
      </c>
      <c r="N241">
        <v>175.62520000000001</v>
      </c>
      <c r="O241">
        <v>186.39670000000001</v>
      </c>
      <c r="P241">
        <v>131.05549999999999</v>
      </c>
      <c r="Q241">
        <v>154.77430000000001</v>
      </c>
      <c r="R241">
        <v>182.9367</v>
      </c>
      <c r="S241">
        <v>172.9889</v>
      </c>
      <c r="T241">
        <v>160.76560000000001</v>
      </c>
      <c r="U241">
        <v>200.6474</v>
      </c>
      <c r="W241">
        <v>153.60769999999999</v>
      </c>
      <c r="Z241">
        <v>185.46850000000001</v>
      </c>
      <c r="AD241">
        <v>146.13325</v>
      </c>
      <c r="AF241">
        <v>157.06</v>
      </c>
      <c r="AG241">
        <v>145.72550000000001</v>
      </c>
      <c r="AI241">
        <v>161.4905</v>
      </c>
      <c r="AJ241">
        <v>156.4085</v>
      </c>
      <c r="AL241">
        <v>140.02209999999999</v>
      </c>
      <c r="AR241">
        <v>135.9735</v>
      </c>
      <c r="AT241">
        <v>146.6551</v>
      </c>
      <c r="AV241">
        <v>126.476</v>
      </c>
      <c r="BA241">
        <f t="shared" si="14"/>
        <v>160.21021750000003</v>
      </c>
      <c r="BB241" s="4">
        <f t="shared" si="15"/>
        <v>4.6214822653577867</v>
      </c>
    </row>
    <row r="242" spans="1:54" x14ac:dyDescent="0.25">
      <c r="A242">
        <v>480</v>
      </c>
      <c r="B242">
        <v>272.685</v>
      </c>
      <c r="C242">
        <v>266.07220000000001</v>
      </c>
      <c r="D242">
        <v>245.9641</v>
      </c>
      <c r="E242">
        <v>150.30680000000001</v>
      </c>
      <c r="F242">
        <v>203.40039999999999</v>
      </c>
      <c r="G242">
        <v>209.3254</v>
      </c>
      <c r="H242">
        <v>210.5864</v>
      </c>
      <c r="J242">
        <f t="shared" si="12"/>
        <v>222.62004285714283</v>
      </c>
      <c r="K242" s="4">
        <f t="shared" si="13"/>
        <v>16.079927409778431</v>
      </c>
      <c r="M242">
        <v>184.2672</v>
      </c>
      <c r="N242">
        <v>175.62520000000001</v>
      </c>
      <c r="O242">
        <v>185.9348</v>
      </c>
      <c r="P242">
        <v>128.73179999999999</v>
      </c>
      <c r="Q242">
        <v>153.6541</v>
      </c>
      <c r="R242">
        <v>182.18469999999999</v>
      </c>
      <c r="S242">
        <v>173.19669999999999</v>
      </c>
      <c r="T242">
        <v>159.9401</v>
      </c>
      <c r="U242">
        <v>198.9143</v>
      </c>
      <c r="W242">
        <v>153.31460000000001</v>
      </c>
      <c r="Z242">
        <v>184.36330000000001</v>
      </c>
      <c r="AD242">
        <v>145.79519999999999</v>
      </c>
      <c r="AF242">
        <v>157.7098</v>
      </c>
      <c r="AG242">
        <v>143.6437</v>
      </c>
      <c r="AI242">
        <v>161.10550000000001</v>
      </c>
      <c r="AJ242">
        <v>159.37360000000001</v>
      </c>
      <c r="AL242">
        <v>140.9367</v>
      </c>
      <c r="AR242">
        <v>132.8768</v>
      </c>
      <c r="AT242">
        <v>148.3562</v>
      </c>
      <c r="AV242">
        <v>128.95599999999999</v>
      </c>
      <c r="BA242">
        <f t="shared" si="14"/>
        <v>159.94401500000001</v>
      </c>
      <c r="BB242" s="4">
        <f t="shared" si="15"/>
        <v>4.5931931120796978</v>
      </c>
    </row>
    <row r="243" spans="1:54" x14ac:dyDescent="0.25">
      <c r="A243">
        <v>482</v>
      </c>
      <c r="B243">
        <v>269.36070000000001</v>
      </c>
      <c r="C243">
        <v>262.59410000000003</v>
      </c>
      <c r="D243">
        <v>244.44759999999999</v>
      </c>
      <c r="E243">
        <v>144.572</v>
      </c>
      <c r="F243">
        <v>199.10769999999999</v>
      </c>
      <c r="G243">
        <v>206.6645</v>
      </c>
      <c r="H243">
        <v>207.7638</v>
      </c>
      <c r="J243">
        <f t="shared" si="12"/>
        <v>219.2157714285714</v>
      </c>
      <c r="K243" s="4">
        <f t="shared" si="13"/>
        <v>16.400891118265438</v>
      </c>
      <c r="M243">
        <v>184.541</v>
      </c>
      <c r="N243">
        <v>175.72620000000001</v>
      </c>
      <c r="O243">
        <v>185.47300000000001</v>
      </c>
      <c r="P243">
        <v>128.63890000000001</v>
      </c>
      <c r="Q243">
        <v>151.69380000000001</v>
      </c>
      <c r="R243">
        <v>182.4667</v>
      </c>
      <c r="S243">
        <v>173.40450000000001</v>
      </c>
      <c r="T243">
        <v>157.66999999999999</v>
      </c>
      <c r="U243">
        <v>198.7218</v>
      </c>
      <c r="W243">
        <v>151.6534</v>
      </c>
      <c r="Z243">
        <v>182.65530000000001</v>
      </c>
      <c r="AD243">
        <v>145.84350000000001</v>
      </c>
      <c r="AF243">
        <v>158.54519999999999</v>
      </c>
      <c r="AG243">
        <v>145.0316</v>
      </c>
      <c r="AI243">
        <v>159.8544</v>
      </c>
      <c r="AJ243">
        <v>161.78280000000001</v>
      </c>
      <c r="AL243">
        <v>142.21709999999999</v>
      </c>
      <c r="AR243">
        <v>130.15539999999999</v>
      </c>
      <c r="AT243">
        <v>149.69919999999999</v>
      </c>
      <c r="AV243">
        <v>131.8492</v>
      </c>
      <c r="BA243">
        <f t="shared" si="14"/>
        <v>159.88114999999999</v>
      </c>
      <c r="BB243" s="4">
        <f t="shared" si="15"/>
        <v>4.5474476090179676</v>
      </c>
    </row>
    <row r="244" spans="1:54" x14ac:dyDescent="0.25">
      <c r="A244">
        <v>484</v>
      </c>
      <c r="B244">
        <v>266.30590000000001</v>
      </c>
      <c r="C244">
        <v>258.47539999999998</v>
      </c>
      <c r="D244">
        <v>242.17269999999999</v>
      </c>
      <c r="E244">
        <v>139.2072</v>
      </c>
      <c r="F244">
        <v>197.55500000000001</v>
      </c>
      <c r="G244">
        <v>200.75139999999999</v>
      </c>
      <c r="H244">
        <v>208.167</v>
      </c>
      <c r="J244">
        <f t="shared" si="12"/>
        <v>216.09065714285711</v>
      </c>
      <c r="K244" s="4">
        <f t="shared" si="13"/>
        <v>16.583858849321505</v>
      </c>
      <c r="M244">
        <v>184.35849999999999</v>
      </c>
      <c r="N244">
        <v>174.81729999999999</v>
      </c>
      <c r="O244">
        <v>185.47300000000001</v>
      </c>
      <c r="P244">
        <v>128.36000000000001</v>
      </c>
      <c r="Q244">
        <v>149.17330000000001</v>
      </c>
      <c r="R244">
        <v>181.9967</v>
      </c>
      <c r="S244">
        <v>172.0538</v>
      </c>
      <c r="T244">
        <v>158.59870000000001</v>
      </c>
      <c r="U244">
        <v>198.62549999999999</v>
      </c>
      <c r="W244">
        <v>149.69909999999999</v>
      </c>
      <c r="Z244">
        <v>181.75110000000001</v>
      </c>
      <c r="AD244">
        <v>146.0367</v>
      </c>
      <c r="AF244">
        <v>157.98830000000001</v>
      </c>
      <c r="AG244">
        <v>147.3116</v>
      </c>
      <c r="AI244">
        <v>159.56569999999999</v>
      </c>
      <c r="AJ244">
        <v>161.6901</v>
      </c>
      <c r="AL244">
        <v>141.39400000000001</v>
      </c>
      <c r="AR244">
        <v>130.15539999999999</v>
      </c>
      <c r="AT244">
        <v>147.5504</v>
      </c>
      <c r="AV244">
        <v>132.67580000000001</v>
      </c>
      <c r="BA244">
        <f t="shared" si="14"/>
        <v>159.46375</v>
      </c>
      <c r="BB244" s="4">
        <f t="shared" si="15"/>
        <v>4.5242411795471797</v>
      </c>
    </row>
    <row r="245" spans="1:54" x14ac:dyDescent="0.25">
      <c r="A245">
        <v>486</v>
      </c>
      <c r="B245">
        <v>263.6105</v>
      </c>
      <c r="C245">
        <v>255.45490000000001</v>
      </c>
      <c r="D245">
        <v>239.61359999999999</v>
      </c>
      <c r="E245">
        <v>136.4323</v>
      </c>
      <c r="F245">
        <v>196.55029999999999</v>
      </c>
      <c r="G245">
        <v>194.0498</v>
      </c>
      <c r="H245">
        <v>208.46950000000001</v>
      </c>
      <c r="J245">
        <f t="shared" si="12"/>
        <v>213.45441428571425</v>
      </c>
      <c r="K245" s="4">
        <f t="shared" si="13"/>
        <v>16.607170228899157</v>
      </c>
      <c r="M245">
        <v>183.3545</v>
      </c>
      <c r="N245">
        <v>173.6054</v>
      </c>
      <c r="O245">
        <v>185.47300000000001</v>
      </c>
      <c r="P245">
        <v>128.2671</v>
      </c>
      <c r="Q245">
        <v>147.6797</v>
      </c>
      <c r="R245">
        <v>180.6806</v>
      </c>
      <c r="S245">
        <v>170.70310000000001</v>
      </c>
      <c r="T245">
        <v>160.35290000000001</v>
      </c>
      <c r="U245">
        <v>196.69990000000001</v>
      </c>
      <c r="W245">
        <v>147.64709999999999</v>
      </c>
      <c r="Z245">
        <v>181.0478</v>
      </c>
      <c r="AD245">
        <v>145.89179999999999</v>
      </c>
      <c r="AF245">
        <v>157.2457</v>
      </c>
      <c r="AG245">
        <v>149.096</v>
      </c>
      <c r="AI245">
        <v>159.6619</v>
      </c>
      <c r="AJ245">
        <v>161.04150000000001</v>
      </c>
      <c r="AL245">
        <v>138.65020000000001</v>
      </c>
      <c r="AR245">
        <v>132.2199</v>
      </c>
      <c r="AT245">
        <v>143.61089999999999</v>
      </c>
      <c r="AV245">
        <v>131.02260000000001</v>
      </c>
      <c r="BA245">
        <f t="shared" si="14"/>
        <v>158.69758000000002</v>
      </c>
      <c r="BB245" s="4">
        <f t="shared" si="15"/>
        <v>4.4873133518233645</v>
      </c>
    </row>
    <row r="246" spans="1:54" x14ac:dyDescent="0.25">
      <c r="A246">
        <v>488</v>
      </c>
      <c r="B246">
        <v>261.9932</v>
      </c>
      <c r="C246">
        <v>252.52600000000001</v>
      </c>
      <c r="D246">
        <v>237.5283</v>
      </c>
      <c r="E246">
        <v>136.5248</v>
      </c>
      <c r="F246">
        <v>195.089</v>
      </c>
      <c r="G246">
        <v>190.10769999999999</v>
      </c>
      <c r="H246">
        <v>208.167</v>
      </c>
      <c r="J246">
        <f t="shared" si="12"/>
        <v>211.70514285714285</v>
      </c>
      <c r="K246" s="4">
        <f t="shared" si="13"/>
        <v>16.380312415124276</v>
      </c>
      <c r="M246">
        <v>181.5292</v>
      </c>
      <c r="N246">
        <v>172.49449999999999</v>
      </c>
      <c r="O246">
        <v>185.9348</v>
      </c>
      <c r="P246">
        <v>127.6164</v>
      </c>
      <c r="Q246">
        <v>148.4265</v>
      </c>
      <c r="R246">
        <v>179.55250000000001</v>
      </c>
      <c r="S246">
        <v>170.39150000000001</v>
      </c>
      <c r="T246">
        <v>162.21029999999999</v>
      </c>
      <c r="U246">
        <v>195.5445</v>
      </c>
      <c r="W246">
        <v>147.7448</v>
      </c>
      <c r="Z246">
        <v>181.0478</v>
      </c>
      <c r="AD246">
        <v>145.26400000000001</v>
      </c>
      <c r="AF246">
        <v>156.4102</v>
      </c>
      <c r="AG246">
        <v>150.0874</v>
      </c>
      <c r="AI246">
        <v>159.6619</v>
      </c>
      <c r="AJ246">
        <v>159.83690000000001</v>
      </c>
      <c r="AL246">
        <v>135.90649999999999</v>
      </c>
      <c r="AR246">
        <v>135.69200000000001</v>
      </c>
      <c r="AT246">
        <v>141.46209999999999</v>
      </c>
      <c r="AV246">
        <v>128.95599999999999</v>
      </c>
      <c r="BA246">
        <f t="shared" si="14"/>
        <v>158.28849000000002</v>
      </c>
      <c r="BB246" s="4">
        <f t="shared" si="15"/>
        <v>4.4648532105705359</v>
      </c>
    </row>
    <row r="247" spans="1:54" x14ac:dyDescent="0.25">
      <c r="A247">
        <v>490</v>
      </c>
      <c r="B247">
        <v>259.74709999999999</v>
      </c>
      <c r="C247">
        <v>250.1463</v>
      </c>
      <c r="D247">
        <v>234.87440000000001</v>
      </c>
      <c r="E247">
        <v>135.04490000000001</v>
      </c>
      <c r="F247">
        <v>190.7963</v>
      </c>
      <c r="G247">
        <v>186.46129999999999</v>
      </c>
      <c r="H247">
        <v>205.4453</v>
      </c>
      <c r="J247">
        <f t="shared" si="12"/>
        <v>208.9308</v>
      </c>
      <c r="K247" s="4">
        <f t="shared" si="13"/>
        <v>16.372957972610113</v>
      </c>
      <c r="M247">
        <v>179.79509999999999</v>
      </c>
      <c r="N247">
        <v>172.69640000000001</v>
      </c>
      <c r="O247">
        <v>186.95089999999999</v>
      </c>
      <c r="P247">
        <v>127.15170000000001</v>
      </c>
      <c r="Q247">
        <v>149.54669999999999</v>
      </c>
      <c r="R247">
        <v>179.83449999999999</v>
      </c>
      <c r="S247">
        <v>171.2226</v>
      </c>
      <c r="T247">
        <v>161.59110000000001</v>
      </c>
      <c r="U247">
        <v>194.58170000000001</v>
      </c>
      <c r="W247">
        <v>150.28540000000001</v>
      </c>
      <c r="Z247">
        <v>180.04310000000001</v>
      </c>
      <c r="AD247">
        <v>144.82940000000002</v>
      </c>
      <c r="AF247">
        <v>157.8954</v>
      </c>
      <c r="AG247">
        <v>149.49260000000001</v>
      </c>
      <c r="AI247">
        <v>159.27699999999999</v>
      </c>
      <c r="AJ247">
        <v>159.6516</v>
      </c>
      <c r="AL247">
        <v>134.99189999999999</v>
      </c>
      <c r="AR247">
        <v>136.4427</v>
      </c>
      <c r="AT247">
        <v>141.55170000000001</v>
      </c>
      <c r="AV247">
        <v>128.1293</v>
      </c>
      <c r="BA247">
        <f t="shared" si="14"/>
        <v>158.29804000000001</v>
      </c>
      <c r="BB247" s="4">
        <f t="shared" si="15"/>
        <v>4.4442992114463635</v>
      </c>
    </row>
    <row r="248" spans="1:54" x14ac:dyDescent="0.25">
      <c r="A248">
        <v>492</v>
      </c>
      <c r="B248">
        <v>256.0634</v>
      </c>
      <c r="C248">
        <v>246.85130000000001</v>
      </c>
      <c r="D248">
        <v>232.6944</v>
      </c>
      <c r="E248">
        <v>131.0675</v>
      </c>
      <c r="F248">
        <v>187.23429999999999</v>
      </c>
      <c r="G248">
        <v>185.87</v>
      </c>
      <c r="H248">
        <v>200.7073</v>
      </c>
      <c r="J248">
        <f t="shared" si="12"/>
        <v>205.78402857142859</v>
      </c>
      <c r="K248" s="4">
        <f t="shared" si="13"/>
        <v>16.393739980505746</v>
      </c>
      <c r="M248">
        <v>179.065</v>
      </c>
      <c r="N248">
        <v>173.20140000000001</v>
      </c>
      <c r="O248">
        <v>186.85849999999999</v>
      </c>
      <c r="P248">
        <v>127.24460000000001</v>
      </c>
      <c r="Q248">
        <v>150.29349999999999</v>
      </c>
      <c r="R248">
        <v>180.96260000000001</v>
      </c>
      <c r="S248">
        <v>173.09280000000001</v>
      </c>
      <c r="T248">
        <v>159.1146</v>
      </c>
      <c r="U248">
        <v>194.8706</v>
      </c>
      <c r="W248">
        <v>152.142</v>
      </c>
      <c r="Z248">
        <v>179.74170000000001</v>
      </c>
      <c r="AD248">
        <v>144.7328</v>
      </c>
      <c r="AF248">
        <v>159.38059999999999</v>
      </c>
      <c r="AG248">
        <v>149.49260000000001</v>
      </c>
      <c r="AI248">
        <v>158.12209999999999</v>
      </c>
      <c r="AJ248">
        <v>159.74430000000001</v>
      </c>
      <c r="AL248">
        <v>133.98589999999999</v>
      </c>
      <c r="AR248">
        <v>134.00290000000001</v>
      </c>
      <c r="AT248">
        <v>143.0737</v>
      </c>
      <c r="AV248">
        <v>127.3027</v>
      </c>
      <c r="BA248">
        <f t="shared" si="14"/>
        <v>158.32124500000003</v>
      </c>
      <c r="BB248" s="4">
        <f t="shared" si="15"/>
        <v>4.5028177869937096</v>
      </c>
    </row>
    <row r="249" spans="1:54" x14ac:dyDescent="0.25">
      <c r="A249">
        <v>494</v>
      </c>
      <c r="B249">
        <v>252.739</v>
      </c>
      <c r="C249">
        <v>245.02070000000001</v>
      </c>
      <c r="D249">
        <v>230.60910000000001</v>
      </c>
      <c r="E249">
        <v>126.5352</v>
      </c>
      <c r="F249">
        <v>182.11959999999999</v>
      </c>
      <c r="G249">
        <v>184.19460000000001</v>
      </c>
      <c r="H249">
        <v>197.78389999999999</v>
      </c>
      <c r="J249">
        <f t="shared" si="12"/>
        <v>202.7145857142857</v>
      </c>
      <c r="K249" s="4">
        <f t="shared" si="13"/>
        <v>16.66555260657702</v>
      </c>
      <c r="M249">
        <v>179.9777</v>
      </c>
      <c r="N249">
        <v>172.99940000000001</v>
      </c>
      <c r="O249">
        <v>185.8425</v>
      </c>
      <c r="P249">
        <v>127.15170000000001</v>
      </c>
      <c r="Q249">
        <v>149.73339999999999</v>
      </c>
      <c r="R249">
        <v>182.18469999999999</v>
      </c>
      <c r="S249">
        <v>172.9889</v>
      </c>
      <c r="T249">
        <v>156.9477</v>
      </c>
      <c r="U249">
        <v>195.15940000000001</v>
      </c>
      <c r="W249">
        <v>153.0214</v>
      </c>
      <c r="Z249">
        <v>180.84690000000001</v>
      </c>
      <c r="AD249">
        <v>144.20155</v>
      </c>
      <c r="AF249">
        <v>158.1739</v>
      </c>
      <c r="AG249">
        <v>149.98820000000001</v>
      </c>
      <c r="AI249">
        <v>157.54470000000001</v>
      </c>
      <c r="AJ249">
        <v>157.79839999999999</v>
      </c>
      <c r="AL249">
        <v>133.52860000000001</v>
      </c>
      <c r="AR249">
        <v>128.93549999999999</v>
      </c>
      <c r="AT249">
        <v>143.25280000000001</v>
      </c>
      <c r="AV249">
        <v>126.88939999999999</v>
      </c>
      <c r="BA249">
        <f t="shared" si="14"/>
        <v>157.8583375</v>
      </c>
      <c r="BB249" s="4">
        <f t="shared" si="15"/>
        <v>4.6239735041538221</v>
      </c>
    </row>
    <row r="250" spans="1:54" x14ac:dyDescent="0.25">
      <c r="A250">
        <v>496</v>
      </c>
      <c r="B250">
        <v>249.8639</v>
      </c>
      <c r="C250">
        <v>243.1902</v>
      </c>
      <c r="D250">
        <v>228.23949999999999</v>
      </c>
      <c r="E250">
        <v>122.9278</v>
      </c>
      <c r="F250">
        <v>176.9136</v>
      </c>
      <c r="G250">
        <v>181.43510000000001</v>
      </c>
      <c r="H250">
        <v>196.4734</v>
      </c>
      <c r="J250">
        <f t="shared" si="12"/>
        <v>199.86335714285715</v>
      </c>
      <c r="K250" s="4">
        <f t="shared" si="13"/>
        <v>16.888527282192495</v>
      </c>
      <c r="M250">
        <v>180.25149999999999</v>
      </c>
      <c r="N250">
        <v>172.09049999999999</v>
      </c>
      <c r="O250">
        <v>183.3486</v>
      </c>
      <c r="P250">
        <v>126.2222</v>
      </c>
      <c r="Q250">
        <v>148.98660000000001</v>
      </c>
      <c r="R250">
        <v>181.6206</v>
      </c>
      <c r="S250">
        <v>172.88499999999999</v>
      </c>
      <c r="T250">
        <v>156.535</v>
      </c>
      <c r="U250">
        <v>195.25569999999999</v>
      </c>
      <c r="W250">
        <v>152.142</v>
      </c>
      <c r="Z250">
        <v>181.75110000000001</v>
      </c>
      <c r="AD250">
        <v>144.00835000000001</v>
      </c>
      <c r="AF250">
        <v>155.0179</v>
      </c>
      <c r="AG250">
        <v>150.9796</v>
      </c>
      <c r="AI250">
        <v>158.12209999999999</v>
      </c>
      <c r="AJ250">
        <v>154.18469999999999</v>
      </c>
      <c r="AL250">
        <v>132.7055</v>
      </c>
      <c r="AR250">
        <v>122.836</v>
      </c>
      <c r="AT250">
        <v>143.43190000000001</v>
      </c>
      <c r="AV250">
        <v>126.88939999999999</v>
      </c>
      <c r="BA250">
        <f t="shared" si="14"/>
        <v>156.9632125</v>
      </c>
      <c r="BB250" s="4">
        <f t="shared" si="15"/>
        <v>4.7291895565645845</v>
      </c>
    </row>
    <row r="251" spans="1:54" x14ac:dyDescent="0.25">
      <c r="A251">
        <v>498</v>
      </c>
      <c r="B251">
        <v>249.41470000000001</v>
      </c>
      <c r="C251">
        <v>240.07820000000001</v>
      </c>
      <c r="D251">
        <v>225.5856</v>
      </c>
      <c r="E251">
        <v>121.1704</v>
      </c>
      <c r="F251">
        <v>174.9042</v>
      </c>
      <c r="G251">
        <v>179.16839999999999</v>
      </c>
      <c r="H251">
        <v>195.36449999999999</v>
      </c>
      <c r="J251">
        <f t="shared" si="12"/>
        <v>197.95514285714285</v>
      </c>
      <c r="K251" s="4">
        <f t="shared" si="13"/>
        <v>16.883900450793739</v>
      </c>
      <c r="M251">
        <v>179.7039</v>
      </c>
      <c r="N251">
        <v>171.1816</v>
      </c>
      <c r="O251">
        <v>180.947</v>
      </c>
      <c r="P251">
        <v>124.6421</v>
      </c>
      <c r="Q251">
        <v>150.01349999999999</v>
      </c>
      <c r="R251">
        <v>179.83449999999999</v>
      </c>
      <c r="S251">
        <v>171.32650000000001</v>
      </c>
      <c r="T251">
        <v>157.1541</v>
      </c>
      <c r="U251">
        <v>194.00409999999999</v>
      </c>
      <c r="W251">
        <v>151.06710000000001</v>
      </c>
      <c r="Z251">
        <v>182.95670000000001</v>
      </c>
      <c r="AD251">
        <v>143.38060000000002</v>
      </c>
      <c r="AF251">
        <v>153.16139999999999</v>
      </c>
      <c r="AI251">
        <v>158.2183</v>
      </c>
      <c r="AJ251">
        <v>152.42420000000001</v>
      </c>
      <c r="AL251">
        <v>133.89439999999999</v>
      </c>
      <c r="AR251">
        <v>121.2407</v>
      </c>
      <c r="AT251">
        <v>143.79</v>
      </c>
      <c r="AV251">
        <v>127.3027</v>
      </c>
      <c r="BA251">
        <f t="shared" si="14"/>
        <v>156.64438947368421</v>
      </c>
      <c r="BB251" s="4">
        <f t="shared" si="15"/>
        <v>4.9204492362412191</v>
      </c>
    </row>
    <row r="252" spans="1:54" x14ac:dyDescent="0.25">
      <c r="A252">
        <v>500</v>
      </c>
      <c r="B252">
        <v>248.2467</v>
      </c>
      <c r="C252">
        <v>237.33240000000001</v>
      </c>
      <c r="D252">
        <v>223.0264</v>
      </c>
      <c r="E252">
        <v>120.2454</v>
      </c>
      <c r="F252">
        <v>170.61150000000001</v>
      </c>
      <c r="G252">
        <v>175.52189999999999</v>
      </c>
      <c r="H252">
        <v>193.3484</v>
      </c>
      <c r="J252">
        <f t="shared" si="12"/>
        <v>195.47610000000003</v>
      </c>
      <c r="K252" s="4">
        <f t="shared" si="13"/>
        <v>16.886391297869427</v>
      </c>
      <c r="M252">
        <v>179.065</v>
      </c>
      <c r="N252">
        <v>170.9796</v>
      </c>
      <c r="O252">
        <v>179.93100000000001</v>
      </c>
      <c r="P252">
        <v>124.17740000000001</v>
      </c>
      <c r="Q252">
        <v>150.947</v>
      </c>
      <c r="R252">
        <v>178.2364</v>
      </c>
      <c r="S252">
        <v>169.7681</v>
      </c>
      <c r="T252">
        <v>157.87639999999999</v>
      </c>
      <c r="U252">
        <v>193.13749999999999</v>
      </c>
      <c r="W252">
        <v>150.18770000000001</v>
      </c>
      <c r="Z252">
        <v>181.952</v>
      </c>
      <c r="AD252">
        <v>142.46305000000001</v>
      </c>
      <c r="AF252">
        <v>153.99680000000001</v>
      </c>
      <c r="AI252">
        <v>157.15969999999999</v>
      </c>
      <c r="AJ252">
        <v>153.35079999999999</v>
      </c>
      <c r="AL252">
        <v>135.90649999999999</v>
      </c>
      <c r="AR252">
        <v>123.0236</v>
      </c>
      <c r="AT252">
        <v>143.0737</v>
      </c>
      <c r="AV252">
        <v>123.9961</v>
      </c>
      <c r="BA252">
        <f t="shared" si="14"/>
        <v>156.27517631578948</v>
      </c>
      <c r="BB252" s="4">
        <f t="shared" si="15"/>
        <v>4.841953861483038</v>
      </c>
    </row>
    <row r="253" spans="1:54" x14ac:dyDescent="0.25">
      <c r="A253">
        <v>502</v>
      </c>
      <c r="B253">
        <v>246.00049999999999</v>
      </c>
      <c r="C253">
        <v>234.03739999999999</v>
      </c>
      <c r="D253">
        <v>221.9838</v>
      </c>
      <c r="E253">
        <v>118.858</v>
      </c>
      <c r="F253">
        <v>167.96289999999999</v>
      </c>
      <c r="G253">
        <v>173.2552</v>
      </c>
      <c r="H253">
        <v>190.929</v>
      </c>
      <c r="J253">
        <f t="shared" si="12"/>
        <v>193.28954285714286</v>
      </c>
      <c r="K253" s="4">
        <f t="shared" si="13"/>
        <v>16.797557733787716</v>
      </c>
      <c r="M253">
        <v>178.3349</v>
      </c>
      <c r="N253">
        <v>171.0806</v>
      </c>
      <c r="O253">
        <v>179.3768</v>
      </c>
      <c r="P253">
        <v>124.828</v>
      </c>
      <c r="Q253">
        <v>150.7603</v>
      </c>
      <c r="R253">
        <v>177.01429999999999</v>
      </c>
      <c r="S253">
        <v>169.04079999999999</v>
      </c>
      <c r="T253">
        <v>158.70189999999999</v>
      </c>
      <c r="W253">
        <v>149.3083</v>
      </c>
      <c r="Z253">
        <v>180.34450000000001</v>
      </c>
      <c r="AD253">
        <v>142.99420000000001</v>
      </c>
      <c r="AF253">
        <v>155.482</v>
      </c>
      <c r="AI253">
        <v>156.1011</v>
      </c>
      <c r="AJ253">
        <v>156.7792</v>
      </c>
      <c r="AL253">
        <v>136.3638</v>
      </c>
      <c r="AR253">
        <v>126.5895</v>
      </c>
      <c r="AT253">
        <v>142.2679</v>
      </c>
      <c r="AV253">
        <v>120.2762</v>
      </c>
      <c r="BA253">
        <f t="shared" si="14"/>
        <v>154.20246111111109</v>
      </c>
      <c r="BB253" s="4">
        <f t="shared" si="15"/>
        <v>4.5573636293663524</v>
      </c>
    </row>
    <row r="254" spans="1:54" x14ac:dyDescent="0.25">
      <c r="A254">
        <v>504</v>
      </c>
      <c r="B254">
        <v>244.47309999999999</v>
      </c>
      <c r="C254">
        <v>231.56610000000001</v>
      </c>
      <c r="D254">
        <v>220.3725</v>
      </c>
      <c r="E254">
        <v>117.84050000000001</v>
      </c>
      <c r="F254">
        <v>167.41489999999999</v>
      </c>
      <c r="G254">
        <v>170.20009999999999</v>
      </c>
      <c r="H254">
        <v>188.91290000000001</v>
      </c>
      <c r="J254">
        <f t="shared" si="12"/>
        <v>191.54001428571428</v>
      </c>
      <c r="K254" s="4">
        <f t="shared" si="13"/>
        <v>16.698477653558584</v>
      </c>
      <c r="M254">
        <v>178.51740000000001</v>
      </c>
      <c r="N254">
        <v>171.2826</v>
      </c>
      <c r="O254">
        <v>179.28440000000001</v>
      </c>
      <c r="P254">
        <v>127.89530000000001</v>
      </c>
      <c r="Q254">
        <v>148.89330000000001</v>
      </c>
      <c r="R254">
        <v>175.9802</v>
      </c>
      <c r="S254">
        <v>168.3135</v>
      </c>
      <c r="T254">
        <v>157.3605</v>
      </c>
      <c r="W254">
        <v>148.23339999999999</v>
      </c>
      <c r="Z254">
        <v>178.73699999999999</v>
      </c>
      <c r="AD254">
        <v>143.81524999999999</v>
      </c>
      <c r="AF254">
        <v>155.66759999999999</v>
      </c>
      <c r="AI254">
        <v>157.15969999999999</v>
      </c>
      <c r="AJ254">
        <v>160.67089999999999</v>
      </c>
      <c r="AL254">
        <v>137.18690000000001</v>
      </c>
      <c r="AR254">
        <v>130.15539999999999</v>
      </c>
      <c r="AT254">
        <v>141.10400000000001</v>
      </c>
      <c r="AV254">
        <v>121.9295</v>
      </c>
      <c r="BA254">
        <f t="shared" si="14"/>
        <v>154.56593611111114</v>
      </c>
      <c r="BB254" s="4">
        <f t="shared" si="15"/>
        <v>4.3507927565994953</v>
      </c>
    </row>
    <row r="255" spans="1:54" x14ac:dyDescent="0.25">
      <c r="A255">
        <v>506</v>
      </c>
      <c r="B255">
        <v>241.77770000000001</v>
      </c>
      <c r="C255">
        <v>229.36940000000001</v>
      </c>
      <c r="D255">
        <v>218.38200000000001</v>
      </c>
      <c r="E255">
        <v>117.1005</v>
      </c>
      <c r="F255">
        <v>165.22290000000001</v>
      </c>
      <c r="G255">
        <v>166.55369999999999</v>
      </c>
      <c r="H255">
        <v>187.5016</v>
      </c>
      <c r="J255">
        <f t="shared" si="12"/>
        <v>189.41540000000001</v>
      </c>
      <c r="K255" s="4">
        <f t="shared" si="13"/>
        <v>16.56030701092801</v>
      </c>
      <c r="M255">
        <v>177.8785</v>
      </c>
      <c r="N255">
        <v>170.9796</v>
      </c>
      <c r="O255">
        <v>179.4691</v>
      </c>
      <c r="P255">
        <v>129.9401</v>
      </c>
      <c r="Q255">
        <v>146.37280000000001</v>
      </c>
      <c r="R255">
        <v>175.22819999999999</v>
      </c>
      <c r="S255">
        <v>169.4564</v>
      </c>
      <c r="T255">
        <v>156.7413</v>
      </c>
      <c r="W255">
        <v>147.1585</v>
      </c>
      <c r="Z255">
        <v>178.33510000000001</v>
      </c>
      <c r="AD255">
        <v>144.58789999999999</v>
      </c>
      <c r="AF255">
        <v>153.81110000000001</v>
      </c>
      <c r="AI255">
        <v>158.79580000000001</v>
      </c>
      <c r="AJ255">
        <v>160.76349999999999</v>
      </c>
      <c r="AL255">
        <v>136.08940000000001</v>
      </c>
      <c r="AR255">
        <v>129.87389999999999</v>
      </c>
      <c r="AT255">
        <v>141.1935</v>
      </c>
      <c r="AV255">
        <v>125.23609999999999</v>
      </c>
      <c r="BA255">
        <f t="shared" si="14"/>
        <v>154.55059999999997</v>
      </c>
      <c r="BB255" s="4">
        <f t="shared" si="15"/>
        <v>4.2497251157856155</v>
      </c>
    </row>
    <row r="256" spans="1:54" x14ac:dyDescent="0.25">
      <c r="A256">
        <v>508</v>
      </c>
      <c r="B256">
        <v>238.18379999999999</v>
      </c>
      <c r="C256">
        <v>227.17269999999999</v>
      </c>
      <c r="D256">
        <v>215.44370000000001</v>
      </c>
      <c r="E256">
        <v>114.2332</v>
      </c>
      <c r="F256">
        <v>162.02619999999999</v>
      </c>
      <c r="G256">
        <v>163.89279999999999</v>
      </c>
      <c r="H256">
        <v>186.2919</v>
      </c>
      <c r="J256">
        <f t="shared" si="12"/>
        <v>186.74918571428572</v>
      </c>
      <c r="K256" s="4">
        <f t="shared" si="13"/>
        <v>16.543861535258984</v>
      </c>
      <c r="M256">
        <v>177.14840000000001</v>
      </c>
      <c r="N256">
        <v>169.66669999999999</v>
      </c>
      <c r="O256">
        <v>179.3768</v>
      </c>
      <c r="P256">
        <v>128.453</v>
      </c>
      <c r="Q256">
        <v>145.1593</v>
      </c>
      <c r="R256">
        <v>175.13419999999999</v>
      </c>
      <c r="S256">
        <v>170.07980000000001</v>
      </c>
      <c r="T256">
        <v>156.9477</v>
      </c>
      <c r="W256">
        <v>147.54939999999999</v>
      </c>
      <c r="Z256">
        <v>178.63650000000001</v>
      </c>
      <c r="AD256">
        <v>143.47714999999999</v>
      </c>
      <c r="AF256">
        <v>152.4188</v>
      </c>
      <c r="AI256">
        <v>159.95060000000001</v>
      </c>
      <c r="AJ256">
        <v>159.1883</v>
      </c>
      <c r="AL256">
        <v>135.1748</v>
      </c>
      <c r="AR256">
        <v>127.15260000000001</v>
      </c>
      <c r="AT256">
        <v>141.37260000000001</v>
      </c>
      <c r="AV256">
        <v>129.36930000000001</v>
      </c>
      <c r="BA256">
        <f t="shared" si="14"/>
        <v>154.23644166666662</v>
      </c>
      <c r="BB256" s="4">
        <f t="shared" si="15"/>
        <v>4.2527960025054652</v>
      </c>
    </row>
    <row r="257" spans="1:54" x14ac:dyDescent="0.25">
      <c r="A257">
        <v>510</v>
      </c>
      <c r="B257">
        <v>234.5001</v>
      </c>
      <c r="C257">
        <v>225.8914</v>
      </c>
      <c r="D257">
        <v>212.97929999999999</v>
      </c>
      <c r="E257">
        <v>109.6083</v>
      </c>
      <c r="F257">
        <v>157.3681</v>
      </c>
      <c r="G257">
        <v>162.2174</v>
      </c>
      <c r="H257">
        <v>182.56200000000001</v>
      </c>
      <c r="J257">
        <f t="shared" si="12"/>
        <v>183.5895142857143</v>
      </c>
      <c r="K257" s="4">
        <f t="shared" si="13"/>
        <v>16.806817257736938</v>
      </c>
      <c r="M257">
        <v>175.8707</v>
      </c>
      <c r="N257">
        <v>167.64680000000001</v>
      </c>
      <c r="O257">
        <v>179.09970000000001</v>
      </c>
      <c r="P257">
        <v>124.7351</v>
      </c>
      <c r="Q257">
        <v>146.09280000000001</v>
      </c>
      <c r="R257">
        <v>174.5701</v>
      </c>
      <c r="S257">
        <v>170.18369999999999</v>
      </c>
      <c r="T257">
        <v>158.08279999999999</v>
      </c>
      <c r="W257">
        <v>148.23339999999999</v>
      </c>
      <c r="Z257">
        <v>178.73699999999999</v>
      </c>
      <c r="AD257">
        <v>141.01425</v>
      </c>
      <c r="AF257">
        <v>155.0179</v>
      </c>
      <c r="AI257">
        <v>158.98820000000001</v>
      </c>
      <c r="AJ257">
        <v>156.6865</v>
      </c>
      <c r="AL257">
        <v>134.44319999999999</v>
      </c>
      <c r="AR257">
        <v>126.21420000000001</v>
      </c>
      <c r="AT257">
        <v>141.73070000000001</v>
      </c>
      <c r="AV257">
        <v>131.8492</v>
      </c>
      <c r="BA257">
        <f t="shared" si="14"/>
        <v>153.84423611111114</v>
      </c>
      <c r="BB257" s="4">
        <f t="shared" si="15"/>
        <v>4.2616393274556525</v>
      </c>
    </row>
    <row r="258" spans="1:54" x14ac:dyDescent="0.25">
      <c r="A258">
        <v>512</v>
      </c>
      <c r="B258">
        <v>232.07429999999999</v>
      </c>
      <c r="C258">
        <v>223.23699999999999</v>
      </c>
      <c r="D258">
        <v>212.12629999999999</v>
      </c>
      <c r="E258">
        <v>105.5385</v>
      </c>
      <c r="F258">
        <v>152.98410000000001</v>
      </c>
      <c r="G258">
        <v>160.542</v>
      </c>
      <c r="H258">
        <v>179.2354</v>
      </c>
      <c r="J258">
        <f t="shared" si="12"/>
        <v>180.81965714285712</v>
      </c>
      <c r="K258" s="4">
        <f t="shared" si="13"/>
        <v>17.086711202804004</v>
      </c>
      <c r="M258">
        <v>175.59690000000001</v>
      </c>
      <c r="N258">
        <v>166.4349</v>
      </c>
      <c r="O258">
        <v>179.5615</v>
      </c>
      <c r="P258">
        <v>122.1326</v>
      </c>
      <c r="Q258">
        <v>147.5864</v>
      </c>
      <c r="R258">
        <v>174.66409999999999</v>
      </c>
      <c r="S258">
        <v>169.04079999999999</v>
      </c>
      <c r="T258">
        <v>159.83690000000001</v>
      </c>
      <c r="W258">
        <v>148.33109999999999</v>
      </c>
      <c r="Z258">
        <v>178.83750000000001</v>
      </c>
      <c r="AD258">
        <v>138.84105</v>
      </c>
      <c r="AF258">
        <v>158.45240000000001</v>
      </c>
      <c r="AJ258">
        <v>154.18469999999999</v>
      </c>
      <c r="AL258">
        <v>132.52250000000001</v>
      </c>
      <c r="AR258">
        <v>127.24639999999999</v>
      </c>
      <c r="AT258">
        <v>141.37260000000001</v>
      </c>
      <c r="AV258">
        <v>128.95599999999999</v>
      </c>
      <c r="BA258">
        <f t="shared" si="14"/>
        <v>153.15284411764708</v>
      </c>
      <c r="BB258" s="4">
        <f t="shared" si="15"/>
        <v>4.6449644914583743</v>
      </c>
    </row>
    <row r="259" spans="1:54" x14ac:dyDescent="0.25">
      <c r="A259">
        <v>514</v>
      </c>
      <c r="B259">
        <v>231.08590000000001</v>
      </c>
      <c r="C259">
        <v>220.1251</v>
      </c>
      <c r="D259">
        <v>211.08359999999999</v>
      </c>
      <c r="E259">
        <v>102.9486</v>
      </c>
      <c r="F259">
        <v>150.88339999999999</v>
      </c>
      <c r="G259">
        <v>159.5564</v>
      </c>
      <c r="H259">
        <v>176.91679999999999</v>
      </c>
      <c r="J259">
        <f t="shared" ref="J259:J322" si="16">AVERAGE(B259:H259)</f>
        <v>178.94282857142852</v>
      </c>
      <c r="K259" s="4">
        <f t="shared" ref="K259:K322" si="17">STDEV(B259:H259)/SQRT(COUNT(B259:H259))</f>
        <v>17.175772858811488</v>
      </c>
      <c r="M259">
        <v>174.77549999999999</v>
      </c>
      <c r="N259">
        <v>166.5359</v>
      </c>
      <c r="O259">
        <v>178.7302</v>
      </c>
      <c r="P259">
        <v>121.29600000000001</v>
      </c>
      <c r="Q259">
        <v>147.21299999999999</v>
      </c>
      <c r="R259">
        <v>173.6301</v>
      </c>
      <c r="S259">
        <v>168.0018</v>
      </c>
      <c r="T259">
        <v>159.321</v>
      </c>
      <c r="W259">
        <v>147.45169999999999</v>
      </c>
      <c r="Z259">
        <v>177.22989999999999</v>
      </c>
      <c r="AD259">
        <v>138.5513</v>
      </c>
      <c r="AF259">
        <v>159.6591</v>
      </c>
      <c r="AJ259">
        <v>153.72139999999999</v>
      </c>
      <c r="AL259">
        <v>132.33959999999999</v>
      </c>
      <c r="AR259">
        <v>129.1232</v>
      </c>
      <c r="AT259">
        <v>141.90979999999999</v>
      </c>
      <c r="AV259">
        <v>126.88939999999999</v>
      </c>
      <c r="BA259">
        <f t="shared" ref="BA259:BA322" si="18">AVERAGE(M259:AY259)</f>
        <v>152.72817058823529</v>
      </c>
      <c r="BB259" s="4">
        <f t="shared" ref="BB259:BB322" si="19">STDEV(M259:AY259)/SQRT(COUNT(M259:AY259))</f>
        <v>4.5860375572521326</v>
      </c>
    </row>
    <row r="260" spans="1:54" x14ac:dyDescent="0.25">
      <c r="A260">
        <v>516</v>
      </c>
      <c r="B260">
        <v>231.17580000000001</v>
      </c>
      <c r="C260">
        <v>217.01310000000001</v>
      </c>
      <c r="D260">
        <v>209.28270000000001</v>
      </c>
      <c r="E260">
        <v>103.59610000000001</v>
      </c>
      <c r="F260">
        <v>150.06139999999999</v>
      </c>
      <c r="G260">
        <v>156.9941</v>
      </c>
      <c r="H260">
        <v>174.19499999999999</v>
      </c>
      <c r="J260">
        <f t="shared" si="16"/>
        <v>177.47402857142856</v>
      </c>
      <c r="K260" s="4">
        <f t="shared" si="17"/>
        <v>16.972379550817511</v>
      </c>
      <c r="M260">
        <v>173.7715</v>
      </c>
      <c r="N260">
        <v>166.8389</v>
      </c>
      <c r="O260">
        <v>178.36070000000001</v>
      </c>
      <c r="P260">
        <v>122.5043</v>
      </c>
      <c r="Q260">
        <v>145.53270000000001</v>
      </c>
      <c r="R260">
        <v>172.69</v>
      </c>
      <c r="S260">
        <v>168.10570000000001</v>
      </c>
      <c r="T260">
        <v>157.66999999999999</v>
      </c>
      <c r="W260">
        <v>146.2791</v>
      </c>
      <c r="Z260">
        <v>177.73230000000001</v>
      </c>
      <c r="AD260">
        <v>140.24160000000001</v>
      </c>
      <c r="AF260">
        <v>157.2457</v>
      </c>
      <c r="AJ260">
        <v>153.5361</v>
      </c>
      <c r="AL260">
        <v>132.2482</v>
      </c>
      <c r="AR260">
        <v>130.0616</v>
      </c>
      <c r="AT260">
        <v>142.71559999999999</v>
      </c>
      <c r="AV260">
        <v>125.6494</v>
      </c>
      <c r="BA260">
        <f t="shared" si="18"/>
        <v>152.42255294117646</v>
      </c>
      <c r="BB260" s="4">
        <f t="shared" si="19"/>
        <v>4.5099894300541141</v>
      </c>
    </row>
    <row r="261" spans="1:54" x14ac:dyDescent="0.25">
      <c r="A261">
        <v>518</v>
      </c>
      <c r="B261">
        <v>229.82810000000001</v>
      </c>
      <c r="C261">
        <v>215.18260000000001</v>
      </c>
      <c r="D261">
        <v>205.87049999999999</v>
      </c>
      <c r="E261">
        <v>103.96599999999999</v>
      </c>
      <c r="F261">
        <v>150.33539999999999</v>
      </c>
      <c r="G261">
        <v>152.5592</v>
      </c>
      <c r="H261">
        <v>172.38050000000001</v>
      </c>
      <c r="J261">
        <f t="shared" si="16"/>
        <v>175.73175714285713</v>
      </c>
      <c r="K261" s="4">
        <f t="shared" si="17"/>
        <v>16.715137363264144</v>
      </c>
      <c r="M261">
        <v>173.22389999999999</v>
      </c>
      <c r="N261">
        <v>167.14189999999999</v>
      </c>
      <c r="O261">
        <v>177.8989</v>
      </c>
      <c r="P261">
        <v>123.61969999999999</v>
      </c>
      <c r="Q261">
        <v>144.41249999999999</v>
      </c>
      <c r="R261">
        <v>172.87799999999999</v>
      </c>
      <c r="S261">
        <v>168.72909999999999</v>
      </c>
      <c r="T261">
        <v>157.3605</v>
      </c>
      <c r="W261">
        <v>146.2791</v>
      </c>
      <c r="Z261">
        <v>177.43090000000001</v>
      </c>
      <c r="AD261">
        <v>141.8835</v>
      </c>
      <c r="AF261">
        <v>153.34700000000001</v>
      </c>
      <c r="AJ261">
        <v>154.18469999999999</v>
      </c>
      <c r="AL261">
        <v>131.608</v>
      </c>
      <c r="AR261">
        <v>127.24639999999999</v>
      </c>
      <c r="AT261">
        <v>141.10400000000001</v>
      </c>
      <c r="AV261">
        <v>123.9961</v>
      </c>
      <c r="BA261">
        <f t="shared" si="18"/>
        <v>151.90259999999998</v>
      </c>
      <c r="BB261" s="4">
        <f t="shared" si="19"/>
        <v>4.5688076477573798</v>
      </c>
    </row>
    <row r="262" spans="1:54" x14ac:dyDescent="0.25">
      <c r="A262">
        <v>520</v>
      </c>
      <c r="B262">
        <v>227.2225</v>
      </c>
      <c r="C262">
        <v>213.99270000000001</v>
      </c>
      <c r="D262">
        <v>202.36349999999999</v>
      </c>
      <c r="E262">
        <v>104.6135</v>
      </c>
      <c r="F262">
        <v>149.6961</v>
      </c>
      <c r="G262">
        <v>146.9417</v>
      </c>
      <c r="H262">
        <v>170.5659</v>
      </c>
      <c r="J262">
        <f t="shared" si="16"/>
        <v>173.62798571428576</v>
      </c>
      <c r="K262" s="4">
        <f t="shared" si="17"/>
        <v>16.464015963066466</v>
      </c>
      <c r="M262">
        <v>172.76759999999999</v>
      </c>
      <c r="N262">
        <v>165.93</v>
      </c>
      <c r="O262">
        <v>176.88290000000001</v>
      </c>
      <c r="P262">
        <v>123.7127</v>
      </c>
      <c r="Q262">
        <v>144.8792</v>
      </c>
      <c r="R262">
        <v>172.97200000000001</v>
      </c>
      <c r="S262">
        <v>168.20959999999999</v>
      </c>
      <c r="T262">
        <v>156.12219999999999</v>
      </c>
      <c r="W262">
        <v>147.1585</v>
      </c>
      <c r="Z262">
        <v>177.53129999999999</v>
      </c>
      <c r="AD262">
        <v>142.80105</v>
      </c>
      <c r="AF262">
        <v>151.76900000000001</v>
      </c>
      <c r="AJ262">
        <v>155.20400000000001</v>
      </c>
      <c r="AL262">
        <v>131.97380000000001</v>
      </c>
      <c r="AR262">
        <v>125.0881</v>
      </c>
      <c r="AT262">
        <v>140.74590000000001</v>
      </c>
      <c r="AV262">
        <v>125.6494</v>
      </c>
      <c r="BA262">
        <f t="shared" si="18"/>
        <v>151.72925000000001</v>
      </c>
      <c r="BB262" s="4">
        <f t="shared" si="19"/>
        <v>4.5090722298788446</v>
      </c>
    </row>
    <row r="263" spans="1:54" x14ac:dyDescent="0.25">
      <c r="A263">
        <v>522</v>
      </c>
      <c r="B263">
        <v>224.1677</v>
      </c>
      <c r="C263">
        <v>210.97229999999999</v>
      </c>
      <c r="D263">
        <v>199.70959999999999</v>
      </c>
      <c r="E263">
        <v>104.7985</v>
      </c>
      <c r="F263">
        <v>147.77809999999999</v>
      </c>
      <c r="G263">
        <v>144.77359999999999</v>
      </c>
      <c r="H263">
        <v>168.44900000000001</v>
      </c>
      <c r="J263">
        <f t="shared" si="16"/>
        <v>171.52125714285714</v>
      </c>
      <c r="K263" s="4">
        <f t="shared" si="17"/>
        <v>16.082492077305659</v>
      </c>
      <c r="M263">
        <v>172.49379999999999</v>
      </c>
      <c r="N263">
        <v>164.81909999999999</v>
      </c>
      <c r="O263">
        <v>176.69810000000001</v>
      </c>
      <c r="P263">
        <v>124.27030000000001</v>
      </c>
      <c r="Q263">
        <v>145.81270000000001</v>
      </c>
      <c r="R263">
        <v>173.44210000000001</v>
      </c>
      <c r="S263">
        <v>166.85890000000001</v>
      </c>
      <c r="T263">
        <v>155.29669999999999</v>
      </c>
      <c r="W263">
        <v>148.5266</v>
      </c>
      <c r="Z263">
        <v>177.22989999999999</v>
      </c>
      <c r="AD263">
        <v>143.23570000000001</v>
      </c>
      <c r="AF263">
        <v>153.34700000000001</v>
      </c>
      <c r="AJ263">
        <v>155.66730000000001</v>
      </c>
      <c r="AL263">
        <v>132.7055</v>
      </c>
      <c r="AR263">
        <v>124.8066</v>
      </c>
      <c r="AT263">
        <v>138.77619999999999</v>
      </c>
      <c r="AV263">
        <v>126.06270000000001</v>
      </c>
      <c r="BA263">
        <f t="shared" si="18"/>
        <v>151.76759999999996</v>
      </c>
      <c r="BB263" s="4">
        <f t="shared" si="19"/>
        <v>4.4524038627531883</v>
      </c>
    </row>
    <row r="264" spans="1:54" x14ac:dyDescent="0.25">
      <c r="A264">
        <v>524</v>
      </c>
      <c r="B264">
        <v>220.9333</v>
      </c>
      <c r="C264">
        <v>207.8603</v>
      </c>
      <c r="D264">
        <v>199.3304</v>
      </c>
      <c r="E264">
        <v>103.0411</v>
      </c>
      <c r="F264">
        <v>144.39869999999999</v>
      </c>
      <c r="G264">
        <v>144.97069999999999</v>
      </c>
      <c r="H264">
        <v>166.2312</v>
      </c>
      <c r="J264">
        <f t="shared" si="16"/>
        <v>169.53795714285712</v>
      </c>
      <c r="K264" s="4">
        <f t="shared" si="17"/>
        <v>15.935862451265299</v>
      </c>
      <c r="M264">
        <v>171.7637</v>
      </c>
      <c r="N264">
        <v>163.7081</v>
      </c>
      <c r="O264">
        <v>175.405</v>
      </c>
      <c r="P264">
        <v>123.8056</v>
      </c>
      <c r="Q264">
        <v>146.09280000000001</v>
      </c>
      <c r="R264">
        <v>173.066</v>
      </c>
      <c r="S264">
        <v>165.71610000000001</v>
      </c>
      <c r="T264">
        <v>155.29669999999999</v>
      </c>
      <c r="W264">
        <v>148.62430000000001</v>
      </c>
      <c r="Z264">
        <v>176.32570000000001</v>
      </c>
      <c r="AD264">
        <v>142.02839999999998</v>
      </c>
      <c r="AF264">
        <v>153.16139999999999</v>
      </c>
      <c r="AJ264">
        <v>155.4819</v>
      </c>
      <c r="AL264">
        <v>132.43109999999999</v>
      </c>
      <c r="AR264">
        <v>124.3374</v>
      </c>
      <c r="AT264">
        <v>136.89599999999999</v>
      </c>
      <c r="AV264">
        <v>124.8228</v>
      </c>
      <c r="BA264">
        <f t="shared" si="18"/>
        <v>151.11547058823527</v>
      </c>
      <c r="BB264" s="4">
        <f t="shared" si="19"/>
        <v>4.441492448290119</v>
      </c>
    </row>
    <row r="265" spans="1:54" x14ac:dyDescent="0.25">
      <c r="A265">
        <v>526</v>
      </c>
      <c r="B265">
        <v>220.03479999999999</v>
      </c>
      <c r="C265">
        <v>205.11449999999999</v>
      </c>
      <c r="D265">
        <v>199.3304</v>
      </c>
      <c r="E265">
        <v>102.57859999999999</v>
      </c>
      <c r="F265">
        <v>140.3801</v>
      </c>
      <c r="G265">
        <v>146.74459999999999</v>
      </c>
      <c r="H265">
        <v>164.3159</v>
      </c>
      <c r="J265">
        <f t="shared" si="16"/>
        <v>168.35698571428568</v>
      </c>
      <c r="K265" s="4">
        <f t="shared" si="17"/>
        <v>15.867000413998353</v>
      </c>
      <c r="M265">
        <v>170.48589999999999</v>
      </c>
      <c r="N265">
        <v>163.50620000000001</v>
      </c>
      <c r="O265">
        <v>174.85079999999999</v>
      </c>
      <c r="P265">
        <v>122.03959999999999</v>
      </c>
      <c r="Q265">
        <v>144.41249999999999</v>
      </c>
      <c r="R265">
        <v>172.596</v>
      </c>
      <c r="S265">
        <v>164.9888</v>
      </c>
      <c r="T265">
        <v>154.88399999999999</v>
      </c>
      <c r="W265">
        <v>148.03800000000001</v>
      </c>
      <c r="Z265">
        <v>177.22989999999999</v>
      </c>
      <c r="AD265">
        <v>141.15910000000002</v>
      </c>
      <c r="AF265">
        <v>151.11920000000001</v>
      </c>
      <c r="AJ265">
        <v>154.83330000000001</v>
      </c>
      <c r="AL265">
        <v>131.88229999999999</v>
      </c>
      <c r="AR265">
        <v>125.36960000000001</v>
      </c>
      <c r="AT265">
        <v>136.89599999999999</v>
      </c>
      <c r="AV265">
        <v>123.9961</v>
      </c>
      <c r="BA265">
        <f t="shared" si="18"/>
        <v>150.48748823529411</v>
      </c>
      <c r="BB265" s="4">
        <f t="shared" si="19"/>
        <v>4.4633432864020977</v>
      </c>
    </row>
    <row r="266" spans="1:54" x14ac:dyDescent="0.25">
      <c r="A266">
        <v>528</v>
      </c>
      <c r="B266">
        <v>218.77690000000001</v>
      </c>
      <c r="C266">
        <v>203.37540000000001</v>
      </c>
      <c r="D266">
        <v>198.2878</v>
      </c>
      <c r="E266">
        <v>101.09869999999999</v>
      </c>
      <c r="F266">
        <v>138.18799999999999</v>
      </c>
      <c r="G266">
        <v>147.63159999999999</v>
      </c>
      <c r="H266">
        <v>161.69489999999999</v>
      </c>
      <c r="J266">
        <f t="shared" si="16"/>
        <v>167.00761428571428</v>
      </c>
      <c r="K266" s="4">
        <f t="shared" si="17"/>
        <v>15.85599992494096</v>
      </c>
      <c r="M266">
        <v>169.29949999999999</v>
      </c>
      <c r="N266">
        <v>164.51609999999999</v>
      </c>
      <c r="O266">
        <v>174.6661</v>
      </c>
      <c r="P266">
        <v>121.1101</v>
      </c>
      <c r="Q266">
        <v>143.75899999999999</v>
      </c>
      <c r="R266">
        <v>171.84389999999999</v>
      </c>
      <c r="S266">
        <v>165.71610000000001</v>
      </c>
      <c r="T266">
        <v>155.3999</v>
      </c>
      <c r="W266">
        <v>147.1585</v>
      </c>
      <c r="Z266">
        <v>177.73230000000001</v>
      </c>
      <c r="AD266">
        <v>140.14500000000001</v>
      </c>
      <c r="AF266">
        <v>150.74789999999999</v>
      </c>
      <c r="AJ266">
        <v>153.62880000000001</v>
      </c>
      <c r="AL266">
        <v>131.33359999999999</v>
      </c>
      <c r="AR266">
        <v>127.4341</v>
      </c>
      <c r="AT266">
        <v>136.44829999999999</v>
      </c>
      <c r="AV266">
        <v>123.1695</v>
      </c>
      <c r="BA266">
        <f t="shared" si="18"/>
        <v>150.24168823529413</v>
      </c>
      <c r="BB266" s="4">
        <f t="shared" si="19"/>
        <v>4.4830892230092321</v>
      </c>
    </row>
    <row r="267" spans="1:54" x14ac:dyDescent="0.25">
      <c r="A267">
        <v>530</v>
      </c>
      <c r="B267">
        <v>216.98</v>
      </c>
      <c r="C267">
        <v>202.27709999999999</v>
      </c>
      <c r="D267">
        <v>196.1078</v>
      </c>
      <c r="E267">
        <v>99.988699999999994</v>
      </c>
      <c r="F267">
        <v>136.54400000000001</v>
      </c>
      <c r="G267">
        <v>145.75909999999999</v>
      </c>
      <c r="H267">
        <v>160.18279999999999</v>
      </c>
      <c r="J267">
        <f t="shared" si="16"/>
        <v>165.40564285714285</v>
      </c>
      <c r="K267" s="4">
        <f t="shared" si="17"/>
        <v>15.802107073709474</v>
      </c>
      <c r="M267">
        <v>169.75579999999999</v>
      </c>
      <c r="N267">
        <v>164.2131</v>
      </c>
      <c r="O267">
        <v>174.38900000000001</v>
      </c>
      <c r="P267">
        <v>121.389</v>
      </c>
      <c r="Q267">
        <v>143.47900000000001</v>
      </c>
      <c r="R267">
        <v>171.84389999999999</v>
      </c>
      <c r="S267">
        <v>166.02780000000001</v>
      </c>
      <c r="T267">
        <v>156.43180000000001</v>
      </c>
      <c r="W267">
        <v>146.66999999999999</v>
      </c>
      <c r="Z267">
        <v>177.9332</v>
      </c>
      <c r="AD267">
        <v>139.17910000000001</v>
      </c>
      <c r="AF267">
        <v>152.04750000000001</v>
      </c>
      <c r="AJ267">
        <v>153.99940000000001</v>
      </c>
      <c r="AL267">
        <v>131.6994</v>
      </c>
      <c r="AR267">
        <v>129.87389999999999</v>
      </c>
      <c r="AT267">
        <v>138.14940000000001</v>
      </c>
      <c r="AV267">
        <v>124.40940000000001</v>
      </c>
      <c r="BA267">
        <f t="shared" si="18"/>
        <v>150.67592352941182</v>
      </c>
      <c r="BB267" s="4">
        <f t="shared" si="19"/>
        <v>4.4057978057455012</v>
      </c>
    </row>
    <row r="268" spans="1:54" x14ac:dyDescent="0.25">
      <c r="A268">
        <v>532</v>
      </c>
      <c r="B268">
        <v>214.37440000000001</v>
      </c>
      <c r="C268">
        <v>200.9042</v>
      </c>
      <c r="D268">
        <v>193.26429999999999</v>
      </c>
      <c r="E268">
        <v>100.0812</v>
      </c>
      <c r="F268">
        <v>133.98670000000001</v>
      </c>
      <c r="G268">
        <v>144.87209999999999</v>
      </c>
      <c r="H268">
        <v>157.6626</v>
      </c>
      <c r="J268">
        <f t="shared" si="16"/>
        <v>163.59221428571431</v>
      </c>
      <c r="K268" s="4">
        <f t="shared" si="17"/>
        <v>15.543476468609057</v>
      </c>
      <c r="M268">
        <v>169.9383</v>
      </c>
      <c r="N268">
        <v>163.8091</v>
      </c>
      <c r="O268">
        <v>173.65</v>
      </c>
      <c r="P268">
        <v>121.1101</v>
      </c>
      <c r="Q268">
        <v>142.5455</v>
      </c>
      <c r="R268">
        <v>171.2799</v>
      </c>
      <c r="S268">
        <v>165.71610000000001</v>
      </c>
      <c r="W268">
        <v>146.3768</v>
      </c>
      <c r="Z268">
        <v>175.9238</v>
      </c>
      <c r="AD268">
        <v>139.08249999999998</v>
      </c>
      <c r="AF268">
        <v>154.55369999999999</v>
      </c>
      <c r="AJ268">
        <v>153.99940000000001</v>
      </c>
      <c r="AL268">
        <v>133.07130000000001</v>
      </c>
      <c r="AR268">
        <v>131.18770000000001</v>
      </c>
      <c r="AT268">
        <v>138.77619999999999</v>
      </c>
      <c r="AV268">
        <v>123.58280000000001</v>
      </c>
      <c r="BA268">
        <f t="shared" si="18"/>
        <v>150.2877</v>
      </c>
      <c r="BB268" s="4">
        <f t="shared" si="19"/>
        <v>4.5833352470208393</v>
      </c>
    </row>
    <row r="269" spans="1:54" x14ac:dyDescent="0.25">
      <c r="A269">
        <v>534</v>
      </c>
      <c r="B269">
        <v>210.87039999999999</v>
      </c>
      <c r="C269">
        <v>199.34819999999999</v>
      </c>
      <c r="D269">
        <v>191.179</v>
      </c>
      <c r="E269">
        <v>99.803700000000006</v>
      </c>
      <c r="F269">
        <v>131.06399999999999</v>
      </c>
      <c r="G269">
        <v>142.70400000000001</v>
      </c>
      <c r="H269">
        <v>155.84809999999999</v>
      </c>
      <c r="J269">
        <f t="shared" si="16"/>
        <v>161.54534285714286</v>
      </c>
      <c r="K269" s="4">
        <f t="shared" si="17"/>
        <v>15.328753255827044</v>
      </c>
      <c r="M269">
        <v>169.9383</v>
      </c>
      <c r="N269">
        <v>161.9913</v>
      </c>
      <c r="O269">
        <v>173.0958</v>
      </c>
      <c r="P269">
        <v>120.1807</v>
      </c>
      <c r="Q269">
        <v>142.2654</v>
      </c>
      <c r="R269">
        <v>170.3398</v>
      </c>
      <c r="S269">
        <v>165.50829999999999</v>
      </c>
      <c r="W269">
        <v>145.30199999999999</v>
      </c>
      <c r="Z269">
        <v>174.11529999999999</v>
      </c>
      <c r="AD269">
        <v>139.95179999999999</v>
      </c>
      <c r="AF269">
        <v>152.97569999999999</v>
      </c>
      <c r="AJ269">
        <v>152.33150000000001</v>
      </c>
      <c r="AL269">
        <v>132.52250000000001</v>
      </c>
      <c r="AR269">
        <v>127.9033</v>
      </c>
      <c r="AT269">
        <v>137.16460000000001</v>
      </c>
      <c r="AV269">
        <v>123.9961</v>
      </c>
      <c r="BA269">
        <f t="shared" si="18"/>
        <v>149.34889999999999</v>
      </c>
      <c r="BB269" s="4">
        <f t="shared" si="19"/>
        <v>4.5756343153254155</v>
      </c>
    </row>
    <row r="270" spans="1:54" x14ac:dyDescent="0.25">
      <c r="A270">
        <v>536</v>
      </c>
      <c r="B270">
        <v>209.25319999999999</v>
      </c>
      <c r="C270">
        <v>198.52449999999999</v>
      </c>
      <c r="D270">
        <v>189.5677</v>
      </c>
      <c r="E270">
        <v>99.063699999999997</v>
      </c>
      <c r="F270">
        <v>129.3287</v>
      </c>
      <c r="G270">
        <v>138.959</v>
      </c>
      <c r="H270">
        <v>152.82380000000001</v>
      </c>
      <c r="J270">
        <f t="shared" si="16"/>
        <v>159.64579999999998</v>
      </c>
      <c r="K270" s="4">
        <f t="shared" si="17"/>
        <v>15.377448174518474</v>
      </c>
      <c r="M270">
        <v>168.66059999999999</v>
      </c>
      <c r="N270">
        <v>160.67840000000001</v>
      </c>
      <c r="O270">
        <v>172.44919999999999</v>
      </c>
      <c r="P270">
        <v>119.90179999999999</v>
      </c>
      <c r="Q270">
        <v>141.70529999999999</v>
      </c>
      <c r="R270">
        <v>169.49379999999999</v>
      </c>
      <c r="S270">
        <v>164.88489999999999</v>
      </c>
      <c r="W270">
        <v>143.83619999999999</v>
      </c>
      <c r="Z270">
        <v>173.11060000000001</v>
      </c>
      <c r="AD270">
        <v>141.304</v>
      </c>
      <c r="AF270">
        <v>151.11920000000001</v>
      </c>
      <c r="AJ270">
        <v>150.47839999999999</v>
      </c>
      <c r="AL270">
        <v>131.608</v>
      </c>
      <c r="AR270">
        <v>122.9298</v>
      </c>
      <c r="AT270">
        <v>135.82159999999999</v>
      </c>
      <c r="AV270">
        <v>123.58280000000001</v>
      </c>
      <c r="BA270">
        <f t="shared" si="18"/>
        <v>148.22278749999998</v>
      </c>
      <c r="BB270" s="4">
        <f t="shared" si="19"/>
        <v>4.6147861351031132</v>
      </c>
    </row>
    <row r="271" spans="1:54" x14ac:dyDescent="0.25">
      <c r="A271">
        <v>538</v>
      </c>
      <c r="B271">
        <v>207.63589999999999</v>
      </c>
      <c r="C271">
        <v>196.96850000000001</v>
      </c>
      <c r="D271">
        <v>187.10329999999999</v>
      </c>
      <c r="E271">
        <v>96.658799999999999</v>
      </c>
      <c r="F271">
        <v>129.3287</v>
      </c>
      <c r="G271">
        <v>134.62270000000001</v>
      </c>
      <c r="H271">
        <v>150.70689999999999</v>
      </c>
      <c r="J271">
        <f t="shared" si="16"/>
        <v>157.57497142857142</v>
      </c>
      <c r="K271" s="4">
        <f t="shared" si="17"/>
        <v>15.439958835201663</v>
      </c>
      <c r="M271">
        <v>167.29159999999999</v>
      </c>
      <c r="N271">
        <v>160.88040000000001</v>
      </c>
      <c r="O271">
        <v>170.97139999999999</v>
      </c>
      <c r="P271">
        <v>120.0877</v>
      </c>
      <c r="Q271">
        <v>141.14519999999999</v>
      </c>
      <c r="R271">
        <v>167.61369999999999</v>
      </c>
      <c r="S271">
        <v>164.78100000000001</v>
      </c>
      <c r="W271">
        <v>142.4682</v>
      </c>
      <c r="Z271">
        <v>173.3116</v>
      </c>
      <c r="AD271">
        <v>140.38645000000002</v>
      </c>
      <c r="AF271">
        <v>151.0264</v>
      </c>
      <c r="AJ271">
        <v>148.71780000000001</v>
      </c>
      <c r="AL271">
        <v>131.1507</v>
      </c>
      <c r="AR271">
        <v>120.2085</v>
      </c>
      <c r="AT271">
        <v>133.6728</v>
      </c>
      <c r="AV271">
        <v>119.8629</v>
      </c>
      <c r="BA271">
        <f t="shared" si="18"/>
        <v>147.09852187499999</v>
      </c>
      <c r="BB271" s="4">
        <f t="shared" si="19"/>
        <v>4.715792144899452</v>
      </c>
    </row>
    <row r="272" spans="1:54" x14ac:dyDescent="0.25">
      <c r="A272">
        <v>540</v>
      </c>
      <c r="B272">
        <v>207.4562</v>
      </c>
      <c r="C272">
        <v>195.1379</v>
      </c>
      <c r="D272">
        <v>185.1129</v>
      </c>
      <c r="E272">
        <v>95.826400000000007</v>
      </c>
      <c r="F272">
        <v>131.52070000000001</v>
      </c>
      <c r="G272">
        <v>134.4256</v>
      </c>
      <c r="H272">
        <v>149.59800000000001</v>
      </c>
      <c r="J272">
        <f t="shared" si="16"/>
        <v>157.0111</v>
      </c>
      <c r="K272" s="4">
        <f t="shared" si="17"/>
        <v>15.23346802868449</v>
      </c>
      <c r="M272">
        <v>166.83529999999999</v>
      </c>
      <c r="N272">
        <v>161.3853</v>
      </c>
      <c r="O272">
        <v>169.95529999999999</v>
      </c>
      <c r="P272">
        <v>121.7608</v>
      </c>
      <c r="Q272">
        <v>140.49180000000001</v>
      </c>
      <c r="R272">
        <v>165.45150000000001</v>
      </c>
      <c r="S272">
        <v>164.88489999999999</v>
      </c>
      <c r="W272">
        <v>142.37049999999999</v>
      </c>
      <c r="Z272">
        <v>174.5172</v>
      </c>
      <c r="AD272">
        <v>137.92354999999998</v>
      </c>
      <c r="AJ272">
        <v>149.45910000000001</v>
      </c>
      <c r="AL272">
        <v>130.41900000000001</v>
      </c>
      <c r="AR272">
        <v>121.5222</v>
      </c>
      <c r="AT272">
        <v>133.58320000000001</v>
      </c>
      <c r="AV272">
        <v>119.0363</v>
      </c>
      <c r="BA272">
        <f t="shared" si="18"/>
        <v>146.63973000000001</v>
      </c>
      <c r="BB272" s="4">
        <f t="shared" si="19"/>
        <v>4.9848154307852841</v>
      </c>
    </row>
    <row r="273" spans="1:54" x14ac:dyDescent="0.25">
      <c r="A273">
        <v>542</v>
      </c>
      <c r="B273">
        <v>206.55779999999999</v>
      </c>
      <c r="C273">
        <v>192.4836</v>
      </c>
      <c r="D273">
        <v>183.69110000000001</v>
      </c>
      <c r="E273">
        <v>96.658799999999999</v>
      </c>
      <c r="F273">
        <v>131.97730000000001</v>
      </c>
      <c r="G273">
        <v>135.60820000000001</v>
      </c>
      <c r="H273">
        <v>147.8843</v>
      </c>
      <c r="J273">
        <f t="shared" si="16"/>
        <v>156.40872857142858</v>
      </c>
      <c r="K273" s="4">
        <f t="shared" si="17"/>
        <v>14.82672140664752</v>
      </c>
      <c r="M273">
        <v>166.47020000000001</v>
      </c>
      <c r="N273">
        <v>160.77940000000001</v>
      </c>
      <c r="O273">
        <v>169.95529999999999</v>
      </c>
      <c r="P273">
        <v>122.4114</v>
      </c>
      <c r="Q273">
        <v>139.3716</v>
      </c>
      <c r="R273">
        <v>165.07550000000001</v>
      </c>
      <c r="S273">
        <v>163.32640000000001</v>
      </c>
      <c r="W273">
        <v>143.15219999999999</v>
      </c>
      <c r="Z273">
        <v>173.71350000000001</v>
      </c>
      <c r="AD273">
        <v>134.97764999999998</v>
      </c>
      <c r="AJ273">
        <v>151.8682</v>
      </c>
      <c r="AL273">
        <v>129.87029999999999</v>
      </c>
      <c r="AR273">
        <v>125.182</v>
      </c>
      <c r="AT273">
        <v>135.01580000000001</v>
      </c>
      <c r="AV273">
        <v>116.55629999999999</v>
      </c>
      <c r="BA273">
        <f t="shared" si="18"/>
        <v>146.51505</v>
      </c>
      <c r="BB273" s="4">
        <f t="shared" si="19"/>
        <v>4.9207965189325105</v>
      </c>
    </row>
    <row r="274" spans="1:54" x14ac:dyDescent="0.25">
      <c r="A274">
        <v>544</v>
      </c>
      <c r="B274">
        <v>203.41309999999999</v>
      </c>
      <c r="C274">
        <v>189.64619999999999</v>
      </c>
      <c r="D274">
        <v>182.1746</v>
      </c>
      <c r="E274">
        <v>98.046300000000002</v>
      </c>
      <c r="F274">
        <v>131.2467</v>
      </c>
      <c r="G274">
        <v>135.60820000000001</v>
      </c>
      <c r="H274">
        <v>147.58189999999999</v>
      </c>
      <c r="J274">
        <f t="shared" si="16"/>
        <v>155.38814285714284</v>
      </c>
      <c r="K274" s="4">
        <f t="shared" si="17"/>
        <v>14.243298379452852</v>
      </c>
      <c r="M274">
        <v>166.2877</v>
      </c>
      <c r="N274">
        <v>159.97139999999999</v>
      </c>
      <c r="O274">
        <v>170.6019</v>
      </c>
      <c r="P274">
        <v>121.8537</v>
      </c>
      <c r="Q274">
        <v>138.90479999999999</v>
      </c>
      <c r="R274">
        <v>164.98150000000001</v>
      </c>
      <c r="S274">
        <v>161.87190000000001</v>
      </c>
      <c r="W274">
        <v>143.83619999999999</v>
      </c>
      <c r="Z274">
        <v>172.7088</v>
      </c>
      <c r="AD274">
        <v>133.86695</v>
      </c>
      <c r="AJ274">
        <v>154.09209999999999</v>
      </c>
      <c r="AL274">
        <v>128.95570000000001</v>
      </c>
      <c r="AR274">
        <v>126.77719999999999</v>
      </c>
      <c r="AT274">
        <v>136.8064</v>
      </c>
      <c r="AV274">
        <v>118.623</v>
      </c>
      <c r="BA274">
        <f t="shared" si="18"/>
        <v>146.67595</v>
      </c>
      <c r="BB274" s="4">
        <f t="shared" si="19"/>
        <v>4.8184034553519446</v>
      </c>
    </row>
    <row r="275" spans="1:54" x14ac:dyDescent="0.25">
      <c r="A275">
        <v>546</v>
      </c>
      <c r="B275">
        <v>199.5497</v>
      </c>
      <c r="C275">
        <v>187.90719999999999</v>
      </c>
      <c r="D275">
        <v>181.03720000000001</v>
      </c>
      <c r="E275">
        <v>98.046300000000002</v>
      </c>
      <c r="F275">
        <v>130.4247</v>
      </c>
      <c r="G275">
        <v>133.14439999999999</v>
      </c>
      <c r="H275">
        <v>146.57380000000001</v>
      </c>
      <c r="J275">
        <f t="shared" si="16"/>
        <v>153.81190000000001</v>
      </c>
      <c r="K275" s="4">
        <f t="shared" si="17"/>
        <v>13.914664845543644</v>
      </c>
      <c r="M275">
        <v>165.8314</v>
      </c>
      <c r="N275">
        <v>159.0625</v>
      </c>
      <c r="O275">
        <v>171.4332</v>
      </c>
      <c r="P275">
        <v>121.1101</v>
      </c>
      <c r="Q275">
        <v>140.11840000000001</v>
      </c>
      <c r="R275">
        <v>165.73349999999999</v>
      </c>
      <c r="S275">
        <v>160.72900000000001</v>
      </c>
      <c r="W275">
        <v>145.00880000000001</v>
      </c>
      <c r="Z275">
        <v>172.10589999999999</v>
      </c>
      <c r="AD275">
        <v>134.7362</v>
      </c>
      <c r="AJ275">
        <v>153.9067</v>
      </c>
      <c r="AL275">
        <v>128.4984</v>
      </c>
      <c r="AR275">
        <v>123.58669999999999</v>
      </c>
      <c r="AT275">
        <v>137.6122</v>
      </c>
      <c r="AV275">
        <v>121.10290000000001</v>
      </c>
      <c r="BA275">
        <f t="shared" si="18"/>
        <v>146.70506000000003</v>
      </c>
      <c r="BB275" s="4">
        <f t="shared" si="19"/>
        <v>4.7980807365802738</v>
      </c>
    </row>
    <row r="276" spans="1:54" x14ac:dyDescent="0.25">
      <c r="A276">
        <v>548</v>
      </c>
      <c r="B276">
        <v>195.41679999999999</v>
      </c>
      <c r="C276">
        <v>186.5343</v>
      </c>
      <c r="D276">
        <v>179.04669999999999</v>
      </c>
      <c r="E276">
        <v>95.2714</v>
      </c>
      <c r="F276">
        <v>128.87200000000001</v>
      </c>
      <c r="G276">
        <v>128.1182</v>
      </c>
      <c r="H276">
        <v>145.96899999999999</v>
      </c>
      <c r="J276">
        <f t="shared" si="16"/>
        <v>151.31834285714285</v>
      </c>
      <c r="K276" s="4">
        <f t="shared" si="17"/>
        <v>13.943473945931965</v>
      </c>
      <c r="M276">
        <v>164.82740000000001</v>
      </c>
      <c r="N276">
        <v>158.9615</v>
      </c>
      <c r="O276">
        <v>170.87899999999999</v>
      </c>
      <c r="P276">
        <v>120.0877</v>
      </c>
      <c r="Q276">
        <v>139.93170000000001</v>
      </c>
      <c r="R276">
        <v>167.14359999999999</v>
      </c>
      <c r="S276">
        <v>160.52119999999999</v>
      </c>
      <c r="W276">
        <v>144.8134</v>
      </c>
      <c r="Z276">
        <v>171.20169999999999</v>
      </c>
      <c r="AD276">
        <v>135.55715000000001</v>
      </c>
      <c r="AJ276">
        <v>152.88749999999999</v>
      </c>
      <c r="AL276">
        <v>128.40690000000001</v>
      </c>
      <c r="AR276">
        <v>120.5838</v>
      </c>
      <c r="AT276">
        <v>135.1053</v>
      </c>
      <c r="AV276">
        <v>123.1695</v>
      </c>
      <c r="BA276">
        <f t="shared" si="18"/>
        <v>146.27182333333337</v>
      </c>
      <c r="BB276" s="4">
        <f t="shared" si="19"/>
        <v>4.8279777413649487</v>
      </c>
    </row>
    <row r="277" spans="1:54" x14ac:dyDescent="0.25">
      <c r="A277">
        <v>550</v>
      </c>
      <c r="B277">
        <v>194.24879999999999</v>
      </c>
      <c r="C277">
        <v>185.89359999999999</v>
      </c>
      <c r="D277">
        <v>177.43539999999999</v>
      </c>
      <c r="E277">
        <v>94.716399999999993</v>
      </c>
      <c r="F277">
        <v>127.1367</v>
      </c>
      <c r="G277">
        <v>127.32980000000001</v>
      </c>
      <c r="H277">
        <v>146.977</v>
      </c>
      <c r="J277">
        <f t="shared" si="16"/>
        <v>150.53395714285713</v>
      </c>
      <c r="K277" s="4">
        <f t="shared" si="17"/>
        <v>13.886526217916582</v>
      </c>
      <c r="M277">
        <v>164.27979999999999</v>
      </c>
      <c r="N277">
        <v>159.2645</v>
      </c>
      <c r="O277">
        <v>169.40110000000001</v>
      </c>
      <c r="P277">
        <v>120.0877</v>
      </c>
      <c r="Q277">
        <v>139.0915</v>
      </c>
      <c r="R277">
        <v>166.29759999999999</v>
      </c>
      <c r="S277">
        <v>162.9109</v>
      </c>
      <c r="W277">
        <v>143.44540000000001</v>
      </c>
      <c r="Z277">
        <v>170.69929999999999</v>
      </c>
      <c r="AD277">
        <v>135.9435</v>
      </c>
      <c r="AJ277">
        <v>150.9417</v>
      </c>
      <c r="AL277">
        <v>127.8582</v>
      </c>
      <c r="AR277">
        <v>121.4284</v>
      </c>
      <c r="AT277">
        <v>133.2251</v>
      </c>
      <c r="AV277">
        <v>122.3428</v>
      </c>
      <c r="BA277">
        <f t="shared" si="18"/>
        <v>145.81450000000001</v>
      </c>
      <c r="BB277" s="4">
        <f t="shared" si="19"/>
        <v>4.8167484351108643</v>
      </c>
    </row>
    <row r="278" spans="1:54" x14ac:dyDescent="0.25">
      <c r="A278">
        <v>552</v>
      </c>
      <c r="B278">
        <v>194.69800000000001</v>
      </c>
      <c r="C278">
        <v>184.06299999999999</v>
      </c>
      <c r="D278">
        <v>175.44489999999999</v>
      </c>
      <c r="E278">
        <v>96.196299999999994</v>
      </c>
      <c r="F278">
        <v>124.8533</v>
      </c>
      <c r="G278">
        <v>128.61099999999999</v>
      </c>
      <c r="H278">
        <v>145.56569999999999</v>
      </c>
      <c r="J278">
        <f t="shared" si="16"/>
        <v>149.91888571428566</v>
      </c>
      <c r="K278" s="4">
        <f t="shared" si="17"/>
        <v>13.636386063264592</v>
      </c>
      <c r="M278">
        <v>163.27590000000001</v>
      </c>
      <c r="N278">
        <v>158.15360000000001</v>
      </c>
      <c r="O278">
        <v>168.84690000000001</v>
      </c>
      <c r="P278">
        <v>119.90179999999999</v>
      </c>
      <c r="Q278">
        <v>137.50460000000001</v>
      </c>
      <c r="R278">
        <v>165.73349999999999</v>
      </c>
      <c r="S278">
        <v>164.05369999999999</v>
      </c>
      <c r="W278">
        <v>142.17509999999999</v>
      </c>
      <c r="Z278">
        <v>169.49369999999999</v>
      </c>
      <c r="AD278">
        <v>136.52305000000001</v>
      </c>
      <c r="AJ278">
        <v>149.8297</v>
      </c>
      <c r="AL278">
        <v>127.4924</v>
      </c>
      <c r="AR278">
        <v>121.80370000000001</v>
      </c>
      <c r="AT278">
        <v>132.86699999999999</v>
      </c>
      <c r="AV278">
        <v>117.383</v>
      </c>
      <c r="BA278">
        <f t="shared" si="18"/>
        <v>145.00250999999997</v>
      </c>
      <c r="BB278" s="4">
        <f t="shared" si="19"/>
        <v>4.8855088353020619</v>
      </c>
    </row>
    <row r="279" spans="1:54" x14ac:dyDescent="0.25">
      <c r="A279">
        <v>554</v>
      </c>
      <c r="B279">
        <v>194.51830000000001</v>
      </c>
      <c r="C279">
        <v>182.6901</v>
      </c>
      <c r="D279">
        <v>172.6962</v>
      </c>
      <c r="E279">
        <v>97.583799999999997</v>
      </c>
      <c r="F279">
        <v>124.8533</v>
      </c>
      <c r="G279">
        <v>129.30080000000001</v>
      </c>
      <c r="H279">
        <v>140.62620000000001</v>
      </c>
      <c r="J279">
        <f t="shared" si="16"/>
        <v>148.89552857142854</v>
      </c>
      <c r="K279" s="4">
        <f t="shared" si="17"/>
        <v>13.321339591756994</v>
      </c>
      <c r="M279">
        <v>162.637</v>
      </c>
      <c r="N279">
        <v>157.1437</v>
      </c>
      <c r="O279">
        <v>169.124</v>
      </c>
      <c r="P279">
        <v>120.55249999999999</v>
      </c>
      <c r="Q279">
        <v>136.94450000000001</v>
      </c>
      <c r="R279">
        <v>165.35749999999999</v>
      </c>
      <c r="S279">
        <v>164.4693</v>
      </c>
      <c r="W279">
        <v>140.70939999999999</v>
      </c>
      <c r="Z279">
        <v>169.09180000000001</v>
      </c>
      <c r="AD279">
        <v>136.13670000000002</v>
      </c>
      <c r="AJ279">
        <v>149.7371</v>
      </c>
      <c r="AL279">
        <v>127.4924</v>
      </c>
      <c r="AR279">
        <v>122.9298</v>
      </c>
      <c r="AT279">
        <v>134.83670000000001</v>
      </c>
      <c r="AV279">
        <v>114.4897</v>
      </c>
      <c r="BA279">
        <f t="shared" si="18"/>
        <v>144.77680666666669</v>
      </c>
      <c r="BB279" s="4">
        <f t="shared" si="19"/>
        <v>4.8909095894951182</v>
      </c>
    </row>
    <row r="280" spans="1:54" x14ac:dyDescent="0.25">
      <c r="A280">
        <v>556</v>
      </c>
      <c r="B280">
        <v>192.45179999999999</v>
      </c>
      <c r="C280">
        <v>180.8595</v>
      </c>
      <c r="D280">
        <v>169.94739999999999</v>
      </c>
      <c r="E280">
        <v>98.416300000000007</v>
      </c>
      <c r="F280">
        <v>123.0266</v>
      </c>
      <c r="G280">
        <v>130.58199999999999</v>
      </c>
      <c r="H280">
        <v>133.97290000000001</v>
      </c>
      <c r="J280">
        <f t="shared" si="16"/>
        <v>147.03664285714285</v>
      </c>
      <c r="K280" s="4">
        <f t="shared" si="17"/>
        <v>13.013968231076028</v>
      </c>
      <c r="M280">
        <v>162.637</v>
      </c>
      <c r="N280">
        <v>156.6387</v>
      </c>
      <c r="O280">
        <v>169.6782</v>
      </c>
      <c r="P280">
        <v>119.53</v>
      </c>
      <c r="Q280">
        <v>137.78460000000001</v>
      </c>
      <c r="R280">
        <v>164.41739999999999</v>
      </c>
      <c r="S280">
        <v>163.5342</v>
      </c>
      <c r="W280">
        <v>140.61170000000001</v>
      </c>
      <c r="AD280">
        <v>135.4606</v>
      </c>
      <c r="AJ280">
        <v>150.2004</v>
      </c>
      <c r="AL280">
        <v>126.4863</v>
      </c>
      <c r="AR280">
        <v>122.74209999999999</v>
      </c>
      <c r="AT280">
        <v>136.1797</v>
      </c>
      <c r="AV280">
        <v>114.90309999999999</v>
      </c>
      <c r="BA280">
        <f t="shared" si="18"/>
        <v>142.91457142857143</v>
      </c>
      <c r="BB280" s="4">
        <f t="shared" si="19"/>
        <v>4.9029477285891954</v>
      </c>
    </row>
    <row r="281" spans="1:54" x14ac:dyDescent="0.25">
      <c r="A281">
        <v>558</v>
      </c>
      <c r="B281">
        <v>189.84630000000001</v>
      </c>
      <c r="C281">
        <v>179.029</v>
      </c>
      <c r="D281">
        <v>168.90479999999999</v>
      </c>
      <c r="E281">
        <v>97.491299999999995</v>
      </c>
      <c r="G281">
        <v>130.28639999999999</v>
      </c>
      <c r="H281">
        <v>128.12610000000001</v>
      </c>
      <c r="J281">
        <f t="shared" si="16"/>
        <v>148.94731666666667</v>
      </c>
      <c r="K281" s="4">
        <f t="shared" si="17"/>
        <v>14.612107053614068</v>
      </c>
      <c r="M281">
        <v>162.1807</v>
      </c>
      <c r="N281">
        <v>156.8407</v>
      </c>
      <c r="O281">
        <v>169.7706</v>
      </c>
      <c r="P281">
        <v>118.1358</v>
      </c>
      <c r="Q281">
        <v>138.8115</v>
      </c>
      <c r="R281">
        <v>164.51140000000001</v>
      </c>
      <c r="S281">
        <v>161.56020000000001</v>
      </c>
      <c r="AD281">
        <v>134.1567</v>
      </c>
      <c r="AJ281">
        <v>150.38570000000001</v>
      </c>
      <c r="AL281">
        <v>125.6632</v>
      </c>
      <c r="AR281">
        <v>121.7099</v>
      </c>
      <c r="AT281">
        <v>134.38900000000001</v>
      </c>
      <c r="AV281">
        <v>121.10290000000001</v>
      </c>
      <c r="BA281">
        <f t="shared" si="18"/>
        <v>143.01679230769233</v>
      </c>
      <c r="BB281" s="4">
        <f t="shared" si="19"/>
        <v>5.1635661105115016</v>
      </c>
    </row>
    <row r="282" spans="1:54" x14ac:dyDescent="0.25">
      <c r="A282">
        <v>560</v>
      </c>
      <c r="B282">
        <v>188.9478</v>
      </c>
      <c r="C282">
        <v>177.9306</v>
      </c>
      <c r="D282">
        <v>168.5257</v>
      </c>
      <c r="E282">
        <v>96.288799999999995</v>
      </c>
      <c r="G282">
        <v>129.69499999999999</v>
      </c>
      <c r="H282">
        <v>126.0091</v>
      </c>
      <c r="J282">
        <f t="shared" si="16"/>
        <v>147.89949999999999</v>
      </c>
      <c r="K282" s="4">
        <f t="shared" si="17"/>
        <v>14.704339284079815</v>
      </c>
      <c r="M282">
        <v>162.1807</v>
      </c>
      <c r="N282">
        <v>156.9417</v>
      </c>
      <c r="O282">
        <v>169.0317</v>
      </c>
      <c r="P282">
        <v>117.2993</v>
      </c>
      <c r="R282">
        <v>164.1354</v>
      </c>
      <c r="S282">
        <v>160.93680000000001</v>
      </c>
      <c r="AD282">
        <v>133.48059999999998</v>
      </c>
      <c r="AJ282">
        <v>150.01509999999999</v>
      </c>
      <c r="AL282">
        <v>125.7547</v>
      </c>
      <c r="AR282">
        <v>121.80370000000001</v>
      </c>
      <c r="AT282">
        <v>132.06120000000001</v>
      </c>
      <c r="AV282">
        <v>125.23609999999999</v>
      </c>
      <c r="BA282">
        <f t="shared" si="18"/>
        <v>143.23974999999999</v>
      </c>
      <c r="BB282" s="4">
        <f t="shared" si="19"/>
        <v>5.4978765888695298</v>
      </c>
    </row>
    <row r="283" spans="1:54" x14ac:dyDescent="0.25">
      <c r="A283">
        <v>562</v>
      </c>
      <c r="B283">
        <v>187.5103</v>
      </c>
      <c r="C283">
        <v>176.19159999999999</v>
      </c>
      <c r="D283">
        <v>167.8622</v>
      </c>
      <c r="E283">
        <v>95.733900000000006</v>
      </c>
      <c r="G283">
        <v>127.9211</v>
      </c>
      <c r="H283">
        <v>127.0172</v>
      </c>
      <c r="J283">
        <f t="shared" si="16"/>
        <v>147.03938333333335</v>
      </c>
      <c r="K283" s="4">
        <f t="shared" si="17"/>
        <v>14.514344318028211</v>
      </c>
      <c r="M283">
        <v>162.36320000000001</v>
      </c>
      <c r="N283">
        <v>155.93180000000001</v>
      </c>
      <c r="O283">
        <v>167.27670000000001</v>
      </c>
      <c r="P283">
        <v>116.74160000000001</v>
      </c>
      <c r="R283">
        <v>162.25530000000001</v>
      </c>
      <c r="S283">
        <v>160.6251</v>
      </c>
      <c r="AD283">
        <v>134.10839999999999</v>
      </c>
      <c r="AJ283">
        <v>150.01509999999999</v>
      </c>
      <c r="AL283">
        <v>127.8582</v>
      </c>
      <c r="AR283">
        <v>120.3023</v>
      </c>
      <c r="AT283">
        <v>130.18100000000001</v>
      </c>
      <c r="AV283">
        <v>125.23609999999999</v>
      </c>
      <c r="BA283">
        <f t="shared" si="18"/>
        <v>142.74123333333335</v>
      </c>
      <c r="BB283" s="4">
        <f t="shared" si="19"/>
        <v>5.4035963614078097</v>
      </c>
    </row>
    <row r="284" spans="1:54" x14ac:dyDescent="0.25">
      <c r="A284">
        <v>564</v>
      </c>
      <c r="B284">
        <v>185.17420000000001</v>
      </c>
      <c r="C284">
        <v>174.54409999999999</v>
      </c>
      <c r="D284">
        <v>166.2509</v>
      </c>
      <c r="E284">
        <v>94.808899999999994</v>
      </c>
      <c r="G284">
        <v>125.4573</v>
      </c>
      <c r="H284">
        <v>128.73089999999999</v>
      </c>
      <c r="J284">
        <f t="shared" si="16"/>
        <v>145.82771666666667</v>
      </c>
      <c r="K284" s="4">
        <f t="shared" si="17"/>
        <v>14.259566974828173</v>
      </c>
      <c r="N284">
        <v>154.3159</v>
      </c>
      <c r="O284">
        <v>165.61410000000001</v>
      </c>
      <c r="P284">
        <v>117.48520000000001</v>
      </c>
      <c r="R284">
        <v>160.75120000000001</v>
      </c>
      <c r="S284">
        <v>160.52119999999999</v>
      </c>
      <c r="AD284">
        <v>134.06009999999998</v>
      </c>
      <c r="AJ284">
        <v>149.64439999999999</v>
      </c>
      <c r="AL284">
        <v>130.6019</v>
      </c>
      <c r="AR284">
        <v>118.8947</v>
      </c>
      <c r="AT284">
        <v>131.43440000000001</v>
      </c>
      <c r="AV284">
        <v>121.5162</v>
      </c>
      <c r="BA284">
        <f t="shared" si="18"/>
        <v>140.43993636363641</v>
      </c>
      <c r="BB284" s="4">
        <f t="shared" si="19"/>
        <v>5.4727602295911408</v>
      </c>
    </row>
    <row r="285" spans="1:54" x14ac:dyDescent="0.25">
      <c r="A285">
        <v>566</v>
      </c>
      <c r="C285">
        <v>172.80510000000001</v>
      </c>
      <c r="D285">
        <v>162.93340000000001</v>
      </c>
      <c r="E285">
        <v>94.808899999999994</v>
      </c>
      <c r="G285">
        <v>126.5414</v>
      </c>
      <c r="H285">
        <v>129.3357</v>
      </c>
      <c r="J285">
        <f t="shared" si="16"/>
        <v>137.28489999999999</v>
      </c>
      <c r="K285" s="4">
        <f t="shared" si="17"/>
        <v>13.968452507668879</v>
      </c>
      <c r="N285">
        <v>153.10400000000001</v>
      </c>
      <c r="O285">
        <v>164.78280000000001</v>
      </c>
      <c r="P285">
        <v>116.64870000000001</v>
      </c>
      <c r="R285">
        <v>160.09309999999999</v>
      </c>
      <c r="S285">
        <v>159.89779999999999</v>
      </c>
      <c r="AD285">
        <v>134.39814999999999</v>
      </c>
      <c r="AJ285">
        <v>150.2004</v>
      </c>
      <c r="AL285">
        <v>130.23609999999999</v>
      </c>
      <c r="AR285">
        <v>120.8653</v>
      </c>
      <c r="AT285">
        <v>133.31460000000001</v>
      </c>
      <c r="AV285">
        <v>117.7963</v>
      </c>
      <c r="BA285">
        <f t="shared" si="18"/>
        <v>140.12156818181816</v>
      </c>
      <c r="BB285" s="4">
        <f t="shared" si="19"/>
        <v>5.4483325110961554</v>
      </c>
    </row>
    <row r="286" spans="1:54" x14ac:dyDescent="0.25">
      <c r="A286">
        <v>568</v>
      </c>
      <c r="C286">
        <v>171.34059999999999</v>
      </c>
      <c r="D286">
        <v>160.84819999999999</v>
      </c>
      <c r="E286">
        <v>94.716399999999993</v>
      </c>
      <c r="G286">
        <v>127.9211</v>
      </c>
      <c r="H286">
        <v>127.92440000000001</v>
      </c>
      <c r="J286">
        <f t="shared" si="16"/>
        <v>136.55014</v>
      </c>
      <c r="K286" s="4">
        <f t="shared" si="17"/>
        <v>13.600914217492871</v>
      </c>
      <c r="N286">
        <v>152.90199999999999</v>
      </c>
      <c r="O286">
        <v>164.59800000000001</v>
      </c>
      <c r="P286">
        <v>115.8121</v>
      </c>
      <c r="R286">
        <v>160.28110000000001</v>
      </c>
      <c r="S286">
        <v>159.69</v>
      </c>
      <c r="AD286">
        <v>134.06010000000001</v>
      </c>
      <c r="AJ286">
        <v>148.9032</v>
      </c>
      <c r="AL286">
        <v>126.9436</v>
      </c>
      <c r="AR286">
        <v>122.9298</v>
      </c>
      <c r="AT286">
        <v>134.83670000000001</v>
      </c>
      <c r="AV286">
        <v>115.72969999999999</v>
      </c>
      <c r="BA286">
        <f t="shared" si="18"/>
        <v>139.69875454545456</v>
      </c>
      <c r="BB286" s="4">
        <f t="shared" si="19"/>
        <v>5.5158584717053429</v>
      </c>
    </row>
    <row r="287" spans="1:54" x14ac:dyDescent="0.25">
      <c r="A287">
        <v>570</v>
      </c>
      <c r="C287">
        <v>170.88300000000001</v>
      </c>
      <c r="D287">
        <v>159.71080000000001</v>
      </c>
      <c r="E287">
        <v>94.346400000000003</v>
      </c>
      <c r="G287">
        <v>129.59649999999999</v>
      </c>
      <c r="H287">
        <v>124.2954</v>
      </c>
      <c r="J287">
        <f t="shared" si="16"/>
        <v>135.76641999999998</v>
      </c>
      <c r="K287" s="4">
        <f t="shared" si="17"/>
        <v>13.586349388132229</v>
      </c>
      <c r="N287">
        <v>153.60890000000001</v>
      </c>
      <c r="O287">
        <v>165.42930000000001</v>
      </c>
      <c r="P287">
        <v>115.8121</v>
      </c>
      <c r="R287">
        <v>161.12719999999999</v>
      </c>
      <c r="S287">
        <v>159.17060000000001</v>
      </c>
      <c r="AD287">
        <v>133.77035000000001</v>
      </c>
      <c r="AJ287">
        <v>147.60589999999999</v>
      </c>
      <c r="AL287">
        <v>124.56570000000001</v>
      </c>
      <c r="AR287">
        <v>121.7099</v>
      </c>
      <c r="AT287">
        <v>134.6576</v>
      </c>
      <c r="AV287">
        <v>115.3164</v>
      </c>
      <c r="BA287">
        <f t="shared" si="18"/>
        <v>139.34308636363636</v>
      </c>
      <c r="BB287" s="4">
        <f t="shared" si="19"/>
        <v>5.6674946626918281</v>
      </c>
    </row>
    <row r="288" spans="1:54" x14ac:dyDescent="0.25">
      <c r="A288">
        <v>572</v>
      </c>
      <c r="C288">
        <v>170.2423</v>
      </c>
      <c r="D288">
        <v>158.95249999999999</v>
      </c>
      <c r="E288">
        <v>94.068899999999999</v>
      </c>
      <c r="G288">
        <v>128.31530000000001</v>
      </c>
      <c r="H288">
        <v>122.8841</v>
      </c>
      <c r="J288">
        <f t="shared" si="16"/>
        <v>134.89261999999999</v>
      </c>
      <c r="K288" s="4">
        <f t="shared" si="17"/>
        <v>13.569302685340944</v>
      </c>
      <c r="N288">
        <v>154.4169</v>
      </c>
      <c r="O288">
        <v>165.52170000000001</v>
      </c>
      <c r="P288">
        <v>116.3698</v>
      </c>
      <c r="R288">
        <v>160.9392</v>
      </c>
      <c r="S288">
        <v>158.2355</v>
      </c>
      <c r="AD288">
        <v>133.77035000000001</v>
      </c>
      <c r="AJ288">
        <v>146.77199999999999</v>
      </c>
      <c r="AL288">
        <v>124.4742</v>
      </c>
      <c r="AR288">
        <v>119.9269</v>
      </c>
      <c r="AT288">
        <v>132.32980000000001</v>
      </c>
      <c r="AV288">
        <v>117.383</v>
      </c>
      <c r="BA288">
        <f t="shared" si="18"/>
        <v>139.10357727272728</v>
      </c>
      <c r="BB288" s="4">
        <f t="shared" si="19"/>
        <v>5.6236058992241569</v>
      </c>
    </row>
    <row r="289" spans="1:54" x14ac:dyDescent="0.25">
      <c r="A289">
        <v>574</v>
      </c>
      <c r="C289">
        <v>169.05240000000001</v>
      </c>
      <c r="D289">
        <v>158.00470000000001</v>
      </c>
      <c r="E289">
        <v>95.178899999999999</v>
      </c>
      <c r="G289">
        <v>124.5703</v>
      </c>
      <c r="H289">
        <v>122.8841</v>
      </c>
      <c r="J289">
        <f t="shared" si="16"/>
        <v>133.93807999999999</v>
      </c>
      <c r="K289" s="4">
        <f t="shared" si="17"/>
        <v>13.274858713990197</v>
      </c>
      <c r="N289">
        <v>154.3159</v>
      </c>
      <c r="O289">
        <v>165.42930000000001</v>
      </c>
      <c r="P289">
        <v>117.9499</v>
      </c>
      <c r="R289">
        <v>159.9051</v>
      </c>
      <c r="S289">
        <v>158.2355</v>
      </c>
      <c r="AD289">
        <v>133.33569999999997</v>
      </c>
      <c r="AJ289">
        <v>146.21600000000001</v>
      </c>
      <c r="AL289">
        <v>126.12050000000001</v>
      </c>
      <c r="AR289">
        <v>117.4871</v>
      </c>
      <c r="AT289">
        <v>131.524</v>
      </c>
      <c r="AV289">
        <v>117.7963</v>
      </c>
      <c r="BA289">
        <f t="shared" si="18"/>
        <v>138.93775454545457</v>
      </c>
      <c r="BB289" s="4">
        <f t="shared" si="19"/>
        <v>5.5608250327604107</v>
      </c>
    </row>
    <row r="290" spans="1:54" x14ac:dyDescent="0.25">
      <c r="A290">
        <v>576</v>
      </c>
      <c r="C290">
        <v>166.67269999999999</v>
      </c>
      <c r="D290">
        <v>155.5403</v>
      </c>
      <c r="E290">
        <v>96.473799999999997</v>
      </c>
      <c r="G290">
        <v>121.3181</v>
      </c>
      <c r="H290">
        <v>123.38809999999999</v>
      </c>
      <c r="J290">
        <f t="shared" si="16"/>
        <v>132.67859999999999</v>
      </c>
      <c r="K290" s="4">
        <f t="shared" si="17"/>
        <v>12.657839577194908</v>
      </c>
      <c r="N290">
        <v>152.80099999999999</v>
      </c>
      <c r="O290">
        <v>164.78280000000001</v>
      </c>
      <c r="P290">
        <v>118.97239999999999</v>
      </c>
      <c r="R290">
        <v>159.0591</v>
      </c>
      <c r="S290">
        <v>158.33940000000001</v>
      </c>
      <c r="AD290">
        <v>132.41820000000001</v>
      </c>
      <c r="AJ290">
        <v>146.8647</v>
      </c>
      <c r="AL290">
        <v>125.7547</v>
      </c>
      <c r="AR290">
        <v>117.2056</v>
      </c>
      <c r="AT290">
        <v>130.98679999999999</v>
      </c>
      <c r="AV290">
        <v>116.9697</v>
      </c>
      <c r="BA290">
        <f t="shared" si="18"/>
        <v>138.55949090909093</v>
      </c>
      <c r="BB290" s="4">
        <f t="shared" si="19"/>
        <v>5.5067920260752752</v>
      </c>
    </row>
    <row r="291" spans="1:54" x14ac:dyDescent="0.25">
      <c r="A291">
        <v>578</v>
      </c>
      <c r="C291">
        <v>165.4828</v>
      </c>
      <c r="D291">
        <v>152.50720000000001</v>
      </c>
      <c r="E291">
        <v>97.213800000000006</v>
      </c>
      <c r="G291">
        <v>120.9239</v>
      </c>
      <c r="H291">
        <v>122.2792</v>
      </c>
      <c r="J291">
        <f t="shared" si="16"/>
        <v>131.68137999999999</v>
      </c>
      <c r="K291" s="4">
        <f t="shared" si="17"/>
        <v>12.182752579872943</v>
      </c>
      <c r="N291">
        <v>151.3871</v>
      </c>
      <c r="O291">
        <v>163.4896</v>
      </c>
      <c r="P291">
        <v>119.06529999999999</v>
      </c>
      <c r="R291">
        <v>158.589</v>
      </c>
      <c r="S291">
        <v>158.2355</v>
      </c>
      <c r="AD291">
        <v>131.25915000000001</v>
      </c>
      <c r="AJ291">
        <v>147.2353</v>
      </c>
      <c r="AL291">
        <v>123.9255</v>
      </c>
      <c r="AR291">
        <v>118.14400000000001</v>
      </c>
      <c r="AT291">
        <v>130.98679999999999</v>
      </c>
      <c r="AV291">
        <v>114.90309999999999</v>
      </c>
      <c r="BA291">
        <f t="shared" si="18"/>
        <v>137.9291227272727</v>
      </c>
      <c r="BB291" s="4">
        <f t="shared" si="19"/>
        <v>5.4991883825597814</v>
      </c>
    </row>
    <row r="292" spans="1:54" x14ac:dyDescent="0.25">
      <c r="A292">
        <v>580</v>
      </c>
      <c r="C292">
        <v>165.4828</v>
      </c>
      <c r="D292">
        <v>151.0855</v>
      </c>
      <c r="E292">
        <v>96.566299999999998</v>
      </c>
      <c r="G292">
        <v>121.90940000000001</v>
      </c>
      <c r="H292">
        <v>119.8599</v>
      </c>
      <c r="J292">
        <f t="shared" si="16"/>
        <v>130.98078000000004</v>
      </c>
      <c r="K292" s="4">
        <f t="shared" si="17"/>
        <v>12.216606507348837</v>
      </c>
      <c r="N292">
        <v>151.4881</v>
      </c>
      <c r="O292">
        <v>163.02780000000001</v>
      </c>
      <c r="R292">
        <v>158.589</v>
      </c>
      <c r="S292">
        <v>157.9238</v>
      </c>
      <c r="AD292">
        <v>130.29329999999999</v>
      </c>
      <c r="AJ292">
        <v>147.97659999999999</v>
      </c>
      <c r="AL292">
        <v>123.9255</v>
      </c>
      <c r="AR292">
        <v>117.4871</v>
      </c>
      <c r="AT292">
        <v>129.8229</v>
      </c>
      <c r="AV292">
        <v>113.6631</v>
      </c>
      <c r="BA292">
        <f t="shared" si="18"/>
        <v>139.41971999999998</v>
      </c>
      <c r="BB292" s="4">
        <f t="shared" si="19"/>
        <v>5.8175733278442641</v>
      </c>
    </row>
    <row r="293" spans="1:54" x14ac:dyDescent="0.25">
      <c r="A293">
        <v>582</v>
      </c>
      <c r="C293">
        <v>165.4828</v>
      </c>
      <c r="D293">
        <v>150.7063</v>
      </c>
      <c r="E293">
        <v>94.901399999999995</v>
      </c>
      <c r="H293">
        <v>118.751</v>
      </c>
      <c r="J293">
        <f t="shared" si="16"/>
        <v>132.460375</v>
      </c>
      <c r="K293" s="4">
        <f t="shared" si="17"/>
        <v>15.869304484673899</v>
      </c>
      <c r="N293">
        <v>151.5891</v>
      </c>
      <c r="O293">
        <v>162.10409999999999</v>
      </c>
      <c r="R293">
        <v>158.77699999999999</v>
      </c>
      <c r="S293">
        <v>157.0926</v>
      </c>
      <c r="AD293">
        <v>129.7621</v>
      </c>
      <c r="AJ293">
        <v>148.25450000000001</v>
      </c>
      <c r="AL293">
        <v>124.6572</v>
      </c>
      <c r="AR293">
        <v>117.6748</v>
      </c>
      <c r="AT293">
        <v>127.58450000000001</v>
      </c>
      <c r="AV293">
        <v>115.72969999999999</v>
      </c>
      <c r="BA293">
        <f t="shared" si="18"/>
        <v>139.32256000000001</v>
      </c>
      <c r="BB293" s="4">
        <f t="shared" si="19"/>
        <v>5.6891724312494549</v>
      </c>
    </row>
    <row r="294" spans="1:54" x14ac:dyDescent="0.25">
      <c r="A294">
        <v>584</v>
      </c>
      <c r="C294">
        <v>165.66589999999999</v>
      </c>
      <c r="D294">
        <v>150.23240000000001</v>
      </c>
      <c r="H294">
        <v>118.9526</v>
      </c>
      <c r="J294">
        <f t="shared" si="16"/>
        <v>144.9503</v>
      </c>
      <c r="K294" s="4">
        <f t="shared" si="17"/>
        <v>13.74116121403137</v>
      </c>
      <c r="N294">
        <v>151.6901</v>
      </c>
      <c r="O294">
        <v>161.36519999999999</v>
      </c>
      <c r="R294">
        <v>158.119</v>
      </c>
      <c r="S294">
        <v>156.7809</v>
      </c>
      <c r="AD294">
        <v>129.2792</v>
      </c>
      <c r="AJ294">
        <v>146.4014</v>
      </c>
      <c r="AL294">
        <v>125.57170000000001</v>
      </c>
      <c r="AR294">
        <v>117.3933</v>
      </c>
      <c r="AT294">
        <v>126.33110000000001</v>
      </c>
      <c r="AV294">
        <v>117.7963</v>
      </c>
      <c r="BA294">
        <f t="shared" si="18"/>
        <v>139.07282000000001</v>
      </c>
      <c r="BB294" s="4">
        <f t="shared" si="19"/>
        <v>5.5271307290250453</v>
      </c>
    </row>
    <row r="295" spans="1:54" x14ac:dyDescent="0.25">
      <c r="A295">
        <v>586</v>
      </c>
      <c r="C295">
        <v>163.2861</v>
      </c>
      <c r="D295">
        <v>149.00020000000001</v>
      </c>
      <c r="H295">
        <v>118.751</v>
      </c>
      <c r="J295">
        <f t="shared" si="16"/>
        <v>143.67909999999998</v>
      </c>
      <c r="K295" s="4">
        <f t="shared" si="17"/>
        <v>13.128586645307101</v>
      </c>
      <c r="N295">
        <v>151.08410000000001</v>
      </c>
      <c r="O295">
        <v>160.9034</v>
      </c>
      <c r="R295">
        <v>157.0849</v>
      </c>
      <c r="S295">
        <v>156.7809</v>
      </c>
      <c r="AD295">
        <v>129.03764999999999</v>
      </c>
      <c r="AJ295">
        <v>145.1968</v>
      </c>
      <c r="AL295">
        <v>125.7547</v>
      </c>
      <c r="AR295">
        <v>117.5809</v>
      </c>
      <c r="AT295">
        <v>125.88339999999999</v>
      </c>
      <c r="AV295">
        <v>118.20959999999999</v>
      </c>
      <c r="BA295">
        <f t="shared" si="18"/>
        <v>138.75163499999996</v>
      </c>
      <c r="BB295" s="4">
        <f t="shared" si="19"/>
        <v>5.4206826731206688</v>
      </c>
    </row>
    <row r="296" spans="1:54" x14ac:dyDescent="0.25">
      <c r="A296">
        <v>588</v>
      </c>
      <c r="C296">
        <v>162.37090000000001</v>
      </c>
      <c r="D296">
        <v>146.72540000000001</v>
      </c>
      <c r="H296">
        <v>116.634</v>
      </c>
      <c r="J296">
        <f t="shared" si="16"/>
        <v>141.91010000000003</v>
      </c>
      <c r="K296" s="4">
        <f t="shared" si="17"/>
        <v>13.420833816247399</v>
      </c>
      <c r="N296">
        <v>150.37719999999999</v>
      </c>
      <c r="O296">
        <v>160.53389999999999</v>
      </c>
      <c r="R296">
        <v>155.48679999999999</v>
      </c>
      <c r="S296">
        <v>156.05359999999999</v>
      </c>
      <c r="AD296">
        <v>130.00355000000002</v>
      </c>
      <c r="AJ296">
        <v>144.4555</v>
      </c>
      <c r="AL296">
        <v>125.6632</v>
      </c>
      <c r="AR296">
        <v>117.9563</v>
      </c>
      <c r="AT296">
        <v>127.3159</v>
      </c>
      <c r="AV296">
        <v>115.3164</v>
      </c>
      <c r="BA296">
        <f t="shared" si="18"/>
        <v>138.31623499999998</v>
      </c>
      <c r="BB296" s="4">
        <f t="shared" si="19"/>
        <v>5.3540755702240244</v>
      </c>
    </row>
    <row r="297" spans="1:54" x14ac:dyDescent="0.25">
      <c r="A297">
        <v>590</v>
      </c>
      <c r="C297">
        <v>162.27930000000001</v>
      </c>
      <c r="D297">
        <v>145.58799999999999</v>
      </c>
      <c r="H297">
        <v>113.20659999999999</v>
      </c>
      <c r="J297">
        <f t="shared" si="16"/>
        <v>140.35796666666667</v>
      </c>
      <c r="K297" s="4">
        <f t="shared" si="17"/>
        <v>14.405408796968528</v>
      </c>
      <c r="N297">
        <v>149.6703</v>
      </c>
      <c r="O297">
        <v>160.07210000000001</v>
      </c>
      <c r="R297">
        <v>154.73480000000001</v>
      </c>
      <c r="S297">
        <v>156.1575</v>
      </c>
      <c r="AD297">
        <v>131.01765</v>
      </c>
      <c r="AJ297">
        <v>145.01150000000001</v>
      </c>
      <c r="AL297">
        <v>125.1144</v>
      </c>
      <c r="AR297">
        <v>118.23779999999999</v>
      </c>
      <c r="AT297">
        <v>128.1217</v>
      </c>
      <c r="AV297">
        <v>112.0098</v>
      </c>
      <c r="BA297">
        <f t="shared" si="18"/>
        <v>138.01475499999998</v>
      </c>
      <c r="BB297" s="4">
        <f t="shared" si="19"/>
        <v>5.4372057239319584</v>
      </c>
    </row>
    <row r="298" spans="1:54" x14ac:dyDescent="0.25">
      <c r="A298">
        <v>592</v>
      </c>
      <c r="C298">
        <v>161.6386</v>
      </c>
      <c r="D298">
        <v>145.01929999999999</v>
      </c>
      <c r="H298">
        <v>111.69450000000001</v>
      </c>
      <c r="J298">
        <f t="shared" si="16"/>
        <v>139.45079999999999</v>
      </c>
      <c r="K298" s="4">
        <f t="shared" si="17"/>
        <v>14.683998381344656</v>
      </c>
      <c r="N298">
        <v>148.55930000000001</v>
      </c>
      <c r="O298">
        <v>159.5179</v>
      </c>
      <c r="R298">
        <v>154.73480000000001</v>
      </c>
      <c r="S298">
        <v>156.36529999999999</v>
      </c>
      <c r="AD298">
        <v>131.74209999999999</v>
      </c>
      <c r="AJ298">
        <v>146.30869999999999</v>
      </c>
      <c r="AL298">
        <v>123.1938</v>
      </c>
      <c r="AR298">
        <v>119.6454</v>
      </c>
      <c r="AT298">
        <v>128.74850000000001</v>
      </c>
      <c r="AV298">
        <v>110.76990000000001</v>
      </c>
      <c r="BA298">
        <f t="shared" si="18"/>
        <v>137.95857000000001</v>
      </c>
      <c r="BB298" s="4">
        <f t="shared" si="19"/>
        <v>5.4601778090104824</v>
      </c>
    </row>
    <row r="299" spans="1:54" x14ac:dyDescent="0.25">
      <c r="A299">
        <v>594</v>
      </c>
      <c r="C299">
        <v>160.08269999999999</v>
      </c>
      <c r="D299">
        <v>144.5454</v>
      </c>
      <c r="H299">
        <v>111.49290000000001</v>
      </c>
      <c r="J299">
        <f t="shared" si="16"/>
        <v>138.70700000000002</v>
      </c>
      <c r="K299" s="4">
        <f t="shared" si="17"/>
        <v>14.327215965078382</v>
      </c>
      <c r="N299">
        <v>147.85239999999999</v>
      </c>
      <c r="O299">
        <v>158.87129999999999</v>
      </c>
      <c r="R299">
        <v>154.54669999999999</v>
      </c>
      <c r="S299">
        <v>155.8458</v>
      </c>
      <c r="AD299">
        <v>130.53475</v>
      </c>
      <c r="AJ299">
        <v>145.56739999999999</v>
      </c>
      <c r="AL299">
        <v>121.5476</v>
      </c>
      <c r="AR299">
        <v>118.4255</v>
      </c>
      <c r="AT299">
        <v>128.74850000000001</v>
      </c>
      <c r="AV299">
        <v>112.0098</v>
      </c>
      <c r="BA299">
        <f t="shared" si="18"/>
        <v>137.39497499999999</v>
      </c>
      <c r="BB299" s="4">
        <f t="shared" si="19"/>
        <v>5.4254595505268481</v>
      </c>
    </row>
    <row r="300" spans="1:54" x14ac:dyDescent="0.25">
      <c r="A300">
        <v>596</v>
      </c>
      <c r="C300">
        <v>157.51990000000001</v>
      </c>
      <c r="D300">
        <v>143.2184</v>
      </c>
      <c r="H300">
        <v>111.49290000000001</v>
      </c>
      <c r="J300">
        <f t="shared" si="16"/>
        <v>137.41040000000001</v>
      </c>
      <c r="K300" s="4">
        <f t="shared" si="17"/>
        <v>13.60050036150637</v>
      </c>
      <c r="N300">
        <v>147.34739999999999</v>
      </c>
      <c r="O300">
        <v>158.87129999999999</v>
      </c>
      <c r="R300">
        <v>154.07669999999999</v>
      </c>
      <c r="S300">
        <v>155.11859999999999</v>
      </c>
      <c r="AD300">
        <v>129.27915000000002</v>
      </c>
      <c r="AJ300">
        <v>145.7527</v>
      </c>
      <c r="AL300">
        <v>121.73050000000001</v>
      </c>
      <c r="AR300">
        <v>116.2672</v>
      </c>
      <c r="AT300">
        <v>126.7787</v>
      </c>
      <c r="AV300">
        <v>114.07640000000001</v>
      </c>
      <c r="BA300">
        <f t="shared" si="18"/>
        <v>136.92986500000001</v>
      </c>
      <c r="BB300" s="4">
        <f t="shared" si="19"/>
        <v>5.4103449560081591</v>
      </c>
    </row>
    <row r="301" spans="1:54" x14ac:dyDescent="0.25">
      <c r="A301">
        <v>598</v>
      </c>
      <c r="C301">
        <v>156.33000000000001</v>
      </c>
      <c r="D301">
        <v>141.22790000000001</v>
      </c>
      <c r="H301">
        <v>111.69450000000001</v>
      </c>
      <c r="J301">
        <f t="shared" si="16"/>
        <v>136.41746666666668</v>
      </c>
      <c r="K301" s="4">
        <f t="shared" si="17"/>
        <v>13.107722491001679</v>
      </c>
      <c r="N301">
        <v>147.85239999999999</v>
      </c>
      <c r="O301">
        <v>158.96369999999999</v>
      </c>
      <c r="R301">
        <v>153.23070000000001</v>
      </c>
      <c r="S301">
        <v>153.7679</v>
      </c>
      <c r="AD301">
        <v>128.65135000000001</v>
      </c>
      <c r="AJ301">
        <v>145.10409999999999</v>
      </c>
      <c r="AL301">
        <v>122.9195</v>
      </c>
      <c r="AR301">
        <v>112.889</v>
      </c>
      <c r="AT301">
        <v>124.809</v>
      </c>
      <c r="AV301">
        <v>112.0098</v>
      </c>
      <c r="BA301">
        <f t="shared" si="18"/>
        <v>136.019745</v>
      </c>
      <c r="BB301" s="4">
        <f t="shared" si="19"/>
        <v>5.6008685533012139</v>
      </c>
    </row>
    <row r="302" spans="1:54" x14ac:dyDescent="0.25">
      <c r="A302">
        <v>600</v>
      </c>
      <c r="C302">
        <v>156.7876</v>
      </c>
      <c r="D302">
        <v>139.61660000000001</v>
      </c>
      <c r="H302">
        <v>110.28319999999999</v>
      </c>
      <c r="J302">
        <f t="shared" si="16"/>
        <v>135.56246666666667</v>
      </c>
      <c r="K302" s="4">
        <f t="shared" si="17"/>
        <v>13.57684060760984</v>
      </c>
      <c r="N302">
        <v>147.65039999999999</v>
      </c>
      <c r="O302">
        <v>158.5942</v>
      </c>
      <c r="R302">
        <v>152.8546</v>
      </c>
      <c r="S302">
        <v>152.72890000000001</v>
      </c>
      <c r="AD302">
        <v>128.3133</v>
      </c>
      <c r="AJ302">
        <v>145.01150000000001</v>
      </c>
      <c r="AL302">
        <v>123.1024</v>
      </c>
      <c r="AR302">
        <v>110.16759999999999</v>
      </c>
      <c r="AT302">
        <v>123.2869</v>
      </c>
      <c r="AV302">
        <v>110.76990000000001</v>
      </c>
      <c r="BA302">
        <f t="shared" si="18"/>
        <v>135.24797000000001</v>
      </c>
      <c r="BB302" s="4">
        <f t="shared" si="19"/>
        <v>5.7509826805135136</v>
      </c>
    </row>
    <row r="303" spans="1:54" x14ac:dyDescent="0.25">
      <c r="A303">
        <v>602</v>
      </c>
      <c r="C303">
        <v>157.42830000000001</v>
      </c>
      <c r="D303">
        <v>138.28960000000001</v>
      </c>
      <c r="H303">
        <v>110.88800000000001</v>
      </c>
      <c r="J303">
        <f t="shared" si="16"/>
        <v>135.53530000000001</v>
      </c>
      <c r="K303" s="4">
        <f t="shared" si="17"/>
        <v>13.505424927166633</v>
      </c>
      <c r="N303">
        <v>146.4385</v>
      </c>
      <c r="O303">
        <v>158.04</v>
      </c>
      <c r="R303">
        <v>152.66659999999999</v>
      </c>
      <c r="S303">
        <v>153.14449999999999</v>
      </c>
      <c r="AD303">
        <v>127.87864999999999</v>
      </c>
      <c r="AJ303">
        <v>144.54820000000001</v>
      </c>
      <c r="AL303">
        <v>121.73050000000001</v>
      </c>
      <c r="AR303">
        <v>112.79510000000001</v>
      </c>
      <c r="AT303">
        <v>122.21250000000001</v>
      </c>
      <c r="AV303">
        <v>108.7033</v>
      </c>
      <c r="BA303">
        <f t="shared" si="18"/>
        <v>134.81578499999998</v>
      </c>
      <c r="BB303" s="4">
        <f t="shared" si="19"/>
        <v>5.7433330594508467</v>
      </c>
    </row>
    <row r="304" spans="1:54" x14ac:dyDescent="0.25">
      <c r="A304">
        <v>604</v>
      </c>
      <c r="C304">
        <v>156.97069999999999</v>
      </c>
      <c r="D304">
        <v>137.34180000000001</v>
      </c>
      <c r="H304">
        <v>109.9807</v>
      </c>
      <c r="J304">
        <f t="shared" si="16"/>
        <v>134.76439999999999</v>
      </c>
      <c r="K304" s="4">
        <f t="shared" si="17"/>
        <v>13.625922208178563</v>
      </c>
      <c r="N304">
        <v>146.23650000000001</v>
      </c>
      <c r="O304">
        <v>157.0239</v>
      </c>
      <c r="R304">
        <v>152.57259999999999</v>
      </c>
      <c r="S304">
        <v>152.83279999999999</v>
      </c>
      <c r="AD304">
        <v>127.0094</v>
      </c>
      <c r="AJ304">
        <v>143.34360000000001</v>
      </c>
      <c r="AL304">
        <v>120.72450000000001</v>
      </c>
      <c r="AR304">
        <v>113.6397</v>
      </c>
      <c r="AT304">
        <v>121.8544</v>
      </c>
      <c r="AV304">
        <v>109.5299</v>
      </c>
      <c r="BA304">
        <f t="shared" si="18"/>
        <v>134.47673</v>
      </c>
      <c r="BB304" s="4">
        <f t="shared" si="19"/>
        <v>5.627737333127584</v>
      </c>
    </row>
    <row r="305" spans="1:54" x14ac:dyDescent="0.25">
      <c r="A305">
        <v>606</v>
      </c>
      <c r="C305">
        <v>155.6893</v>
      </c>
      <c r="D305">
        <v>136.29920000000001</v>
      </c>
      <c r="H305">
        <v>109.0735</v>
      </c>
      <c r="J305">
        <f t="shared" si="16"/>
        <v>133.68733333333333</v>
      </c>
      <c r="K305" s="4">
        <f t="shared" si="17"/>
        <v>13.520041765509164</v>
      </c>
      <c r="N305">
        <v>145.52959999999999</v>
      </c>
      <c r="O305">
        <v>156.37739999999999</v>
      </c>
      <c r="R305">
        <v>151.63249999999999</v>
      </c>
      <c r="S305">
        <v>152.0016</v>
      </c>
      <c r="AD305">
        <v>126.81625</v>
      </c>
      <c r="AJ305">
        <v>142.417</v>
      </c>
      <c r="AL305">
        <v>121.1818</v>
      </c>
      <c r="AR305">
        <v>115.14109999999999</v>
      </c>
      <c r="AT305">
        <v>122.3021</v>
      </c>
      <c r="AV305">
        <v>111.1832</v>
      </c>
      <c r="BA305">
        <f t="shared" si="18"/>
        <v>134.45825499999995</v>
      </c>
      <c r="BB305" s="4">
        <f t="shared" si="19"/>
        <v>5.3400022153993536</v>
      </c>
    </row>
    <row r="306" spans="1:54" x14ac:dyDescent="0.25">
      <c r="A306">
        <v>608</v>
      </c>
      <c r="C306">
        <v>154.9571</v>
      </c>
      <c r="D306">
        <v>135.4461</v>
      </c>
      <c r="H306">
        <v>107.8638</v>
      </c>
      <c r="J306">
        <f t="shared" si="16"/>
        <v>132.75566666666666</v>
      </c>
      <c r="K306" s="4">
        <f t="shared" si="17"/>
        <v>13.661058400472196</v>
      </c>
      <c r="N306">
        <v>145.32759999999999</v>
      </c>
      <c r="O306">
        <v>155.26900000000001</v>
      </c>
      <c r="R306">
        <v>150.50450000000001</v>
      </c>
      <c r="S306">
        <v>151.27440000000001</v>
      </c>
      <c r="AD306">
        <v>127.0577</v>
      </c>
      <c r="AL306">
        <v>120.8159</v>
      </c>
      <c r="AR306">
        <v>115.7042</v>
      </c>
      <c r="AV306">
        <v>112.0098</v>
      </c>
      <c r="BA306">
        <f t="shared" si="18"/>
        <v>134.74538749999999</v>
      </c>
      <c r="BB306" s="4">
        <f t="shared" si="19"/>
        <v>6.2498067026520259</v>
      </c>
    </row>
    <row r="307" spans="1:54" x14ac:dyDescent="0.25">
      <c r="A307">
        <v>610</v>
      </c>
      <c r="C307">
        <v>155.23169999999999</v>
      </c>
      <c r="D307">
        <v>133.8348</v>
      </c>
      <c r="H307">
        <v>107.4606</v>
      </c>
      <c r="J307">
        <f t="shared" si="16"/>
        <v>132.17570000000001</v>
      </c>
      <c r="K307" s="4">
        <f t="shared" si="17"/>
        <v>13.815256764533819</v>
      </c>
      <c r="N307">
        <v>145.12559999999999</v>
      </c>
      <c r="O307">
        <v>154.16059999999999</v>
      </c>
      <c r="R307">
        <v>149.56440000000001</v>
      </c>
      <c r="S307">
        <v>150.44319999999999</v>
      </c>
      <c r="AD307">
        <v>127.7338</v>
      </c>
      <c r="AL307">
        <v>120.72450000000001</v>
      </c>
      <c r="AR307">
        <v>114.20269999999999</v>
      </c>
      <c r="AV307">
        <v>114.4897</v>
      </c>
      <c r="BA307">
        <f t="shared" si="18"/>
        <v>134.55556250000001</v>
      </c>
      <c r="BB307" s="4">
        <f t="shared" si="19"/>
        <v>6.018539808462581</v>
      </c>
    </row>
    <row r="308" spans="1:54" x14ac:dyDescent="0.25">
      <c r="A308">
        <v>612</v>
      </c>
      <c r="C308">
        <v>154.8655</v>
      </c>
      <c r="D308">
        <v>132.98169999999999</v>
      </c>
      <c r="H308">
        <v>108.1662</v>
      </c>
      <c r="J308">
        <f t="shared" si="16"/>
        <v>132.00446666666667</v>
      </c>
      <c r="K308" s="4">
        <f t="shared" si="17"/>
        <v>13.489778770898274</v>
      </c>
      <c r="N308">
        <v>144.5197</v>
      </c>
      <c r="O308">
        <v>153.8835</v>
      </c>
      <c r="R308">
        <v>149.84639999999999</v>
      </c>
      <c r="S308">
        <v>150.65100000000001</v>
      </c>
      <c r="AD308">
        <v>127.15424999999999</v>
      </c>
      <c r="AL308">
        <v>120.3586</v>
      </c>
      <c r="AR308">
        <v>115.4226</v>
      </c>
      <c r="AV308">
        <v>114.07640000000001</v>
      </c>
      <c r="BA308">
        <f t="shared" si="18"/>
        <v>134.48905625</v>
      </c>
      <c r="BB308" s="4">
        <f t="shared" si="19"/>
        <v>5.9873231571217627</v>
      </c>
    </row>
    <row r="309" spans="1:54" x14ac:dyDescent="0.25">
      <c r="A309">
        <v>614</v>
      </c>
      <c r="C309">
        <v>153.8587</v>
      </c>
      <c r="D309">
        <v>131.8443</v>
      </c>
      <c r="J309">
        <f t="shared" si="16"/>
        <v>142.85149999999999</v>
      </c>
      <c r="K309" s="4">
        <f t="shared" si="17"/>
        <v>11.007199999999996</v>
      </c>
      <c r="N309">
        <v>144.4187</v>
      </c>
      <c r="O309">
        <v>153.14449999999999</v>
      </c>
      <c r="R309">
        <v>150.88050000000001</v>
      </c>
      <c r="S309">
        <v>151.3783</v>
      </c>
      <c r="AL309">
        <v>119.7184</v>
      </c>
      <c r="AR309">
        <v>114.015</v>
      </c>
      <c r="AV309">
        <v>114.4897</v>
      </c>
      <c r="BA309">
        <f t="shared" si="18"/>
        <v>135.43501428571429</v>
      </c>
      <c r="BB309" s="4">
        <f t="shared" si="19"/>
        <v>6.9549897277124133</v>
      </c>
    </row>
    <row r="310" spans="1:54" x14ac:dyDescent="0.25">
      <c r="A310">
        <v>616</v>
      </c>
      <c r="C310">
        <v>153.30959999999999</v>
      </c>
      <c r="D310">
        <v>130.51740000000001</v>
      </c>
      <c r="J310">
        <f t="shared" si="16"/>
        <v>141.9135</v>
      </c>
      <c r="K310" s="4">
        <f t="shared" si="17"/>
        <v>11.39609999999999</v>
      </c>
      <c r="N310">
        <v>144.0147</v>
      </c>
      <c r="O310">
        <v>152.40559999999999</v>
      </c>
      <c r="R310">
        <v>150.97450000000001</v>
      </c>
      <c r="S310">
        <v>151.79390000000001</v>
      </c>
      <c r="AL310">
        <v>120.17570000000001</v>
      </c>
      <c r="AR310">
        <v>112.6075</v>
      </c>
      <c r="AV310">
        <v>112.8365</v>
      </c>
      <c r="BA310">
        <f t="shared" si="18"/>
        <v>134.97262857142857</v>
      </c>
      <c r="BB310" s="4">
        <f t="shared" si="19"/>
        <v>7.127810839932808</v>
      </c>
    </row>
    <row r="311" spans="1:54" x14ac:dyDescent="0.25">
      <c r="A311">
        <v>618</v>
      </c>
      <c r="C311">
        <v>152.48580000000001</v>
      </c>
      <c r="D311">
        <v>129.85390000000001</v>
      </c>
      <c r="J311">
        <f t="shared" si="16"/>
        <v>141.16985</v>
      </c>
      <c r="K311" s="4">
        <f t="shared" si="17"/>
        <v>11.315949999999999</v>
      </c>
      <c r="N311">
        <v>143.30779999999999</v>
      </c>
      <c r="O311">
        <v>152.68270000000001</v>
      </c>
      <c r="R311">
        <v>149.6584</v>
      </c>
      <c r="S311">
        <v>152.0016</v>
      </c>
      <c r="AL311">
        <v>119.90130000000001</v>
      </c>
      <c r="AR311">
        <v>113.0767</v>
      </c>
      <c r="AV311">
        <v>110.76990000000001</v>
      </c>
      <c r="BA311">
        <f t="shared" si="18"/>
        <v>134.48548571428572</v>
      </c>
      <c r="BB311" s="4">
        <f t="shared" si="19"/>
        <v>7.2036151790158423</v>
      </c>
    </row>
    <row r="312" spans="1:54" x14ac:dyDescent="0.25">
      <c r="A312">
        <v>620</v>
      </c>
      <c r="C312">
        <v>152.39429999999999</v>
      </c>
      <c r="D312">
        <v>128.14779999999999</v>
      </c>
      <c r="J312">
        <f t="shared" si="16"/>
        <v>140.27105</v>
      </c>
      <c r="K312" s="4">
        <f t="shared" si="17"/>
        <v>12.123249999999999</v>
      </c>
      <c r="N312">
        <v>143.20679999999999</v>
      </c>
      <c r="O312">
        <v>153.23689999999999</v>
      </c>
      <c r="R312">
        <v>147.68430000000001</v>
      </c>
      <c r="S312">
        <v>151.89769999999999</v>
      </c>
      <c r="AL312">
        <v>119.16970000000001</v>
      </c>
      <c r="AR312">
        <v>113.73350000000001</v>
      </c>
      <c r="AV312">
        <v>109.11660000000001</v>
      </c>
      <c r="BA312">
        <f t="shared" si="18"/>
        <v>134.00649999999999</v>
      </c>
      <c r="BB312" s="4">
        <f t="shared" si="19"/>
        <v>7.2576123250990143</v>
      </c>
    </row>
    <row r="313" spans="1:54" x14ac:dyDescent="0.25">
      <c r="A313">
        <v>622</v>
      </c>
      <c r="C313">
        <v>151.8451</v>
      </c>
      <c r="D313">
        <v>127.6738</v>
      </c>
      <c r="J313">
        <f t="shared" si="16"/>
        <v>139.75945000000002</v>
      </c>
      <c r="K313" s="4">
        <f t="shared" si="17"/>
        <v>12.085649999999999</v>
      </c>
      <c r="N313">
        <v>143.00479999999999</v>
      </c>
      <c r="O313">
        <v>153.42160000000001</v>
      </c>
      <c r="R313">
        <v>147.12020000000001</v>
      </c>
      <c r="S313">
        <v>150.96270000000001</v>
      </c>
      <c r="AL313">
        <v>118.3466</v>
      </c>
      <c r="AR313">
        <v>115.7042</v>
      </c>
      <c r="AV313">
        <v>107.4633</v>
      </c>
      <c r="BA313">
        <f t="shared" si="18"/>
        <v>133.71762857142858</v>
      </c>
      <c r="BB313" s="4">
        <f t="shared" si="19"/>
        <v>7.2400364206764136</v>
      </c>
    </row>
    <row r="314" spans="1:54" x14ac:dyDescent="0.25">
      <c r="A314">
        <v>624</v>
      </c>
      <c r="C314">
        <v>150.65530000000001</v>
      </c>
      <c r="D314">
        <v>128.24250000000001</v>
      </c>
      <c r="J314">
        <f t="shared" si="16"/>
        <v>139.44890000000001</v>
      </c>
      <c r="K314" s="4">
        <f t="shared" si="17"/>
        <v>11.206400000000002</v>
      </c>
      <c r="N314">
        <v>143.20679999999999</v>
      </c>
      <c r="O314">
        <v>152.9598</v>
      </c>
      <c r="R314">
        <v>147.8723</v>
      </c>
      <c r="S314">
        <v>150.2354</v>
      </c>
      <c r="AL314">
        <v>117.1576</v>
      </c>
      <c r="AR314">
        <v>114.9534</v>
      </c>
      <c r="AV314">
        <v>107.4633</v>
      </c>
      <c r="BA314">
        <f t="shared" si="18"/>
        <v>133.40694285714287</v>
      </c>
      <c r="BB314" s="4">
        <f t="shared" si="19"/>
        <v>7.3167159259386549</v>
      </c>
    </row>
    <row r="315" spans="1:54" x14ac:dyDescent="0.25">
      <c r="A315">
        <v>626</v>
      </c>
      <c r="C315">
        <v>150.28909999999999</v>
      </c>
      <c r="D315">
        <v>128.43209999999999</v>
      </c>
      <c r="J315">
        <f t="shared" si="16"/>
        <v>139.36059999999998</v>
      </c>
      <c r="K315" s="4">
        <f t="shared" si="17"/>
        <v>10.9285</v>
      </c>
      <c r="N315">
        <v>143.20679999999999</v>
      </c>
      <c r="O315">
        <v>152.31319999999999</v>
      </c>
      <c r="R315">
        <v>148.53030000000001</v>
      </c>
      <c r="S315">
        <v>149.7159</v>
      </c>
      <c r="AL315">
        <v>116.7003</v>
      </c>
      <c r="AR315">
        <v>112.79510000000001</v>
      </c>
      <c r="AV315">
        <v>108.2899</v>
      </c>
      <c r="BA315">
        <f t="shared" si="18"/>
        <v>133.07878571428571</v>
      </c>
      <c r="BB315" s="4">
        <f t="shared" si="19"/>
        <v>7.3715246648821431</v>
      </c>
    </row>
    <row r="316" spans="1:54" x14ac:dyDescent="0.25">
      <c r="A316">
        <v>628</v>
      </c>
      <c r="C316">
        <v>149.46539999999999</v>
      </c>
      <c r="D316">
        <v>127.10509999999999</v>
      </c>
      <c r="J316">
        <f t="shared" si="16"/>
        <v>138.28524999999999</v>
      </c>
      <c r="K316" s="4">
        <f t="shared" si="17"/>
        <v>11.180149999999998</v>
      </c>
      <c r="N316">
        <v>141.9949</v>
      </c>
      <c r="O316">
        <v>152.40559999999999</v>
      </c>
      <c r="R316">
        <v>148.15430000000001</v>
      </c>
      <c r="S316">
        <v>149.0925</v>
      </c>
      <c r="AL316">
        <v>117.61490000000001</v>
      </c>
      <c r="AR316">
        <v>111.5752</v>
      </c>
      <c r="AV316">
        <v>111.1832</v>
      </c>
      <c r="BA316">
        <f t="shared" si="18"/>
        <v>133.14580000000001</v>
      </c>
      <c r="BB316" s="4">
        <f t="shared" si="19"/>
        <v>7.1007280275972064</v>
      </c>
    </row>
    <row r="317" spans="1:54" x14ac:dyDescent="0.25">
      <c r="A317">
        <v>630</v>
      </c>
      <c r="C317">
        <v>149.1908</v>
      </c>
      <c r="D317">
        <v>124.7355</v>
      </c>
      <c r="J317">
        <f t="shared" si="16"/>
        <v>136.96314999999998</v>
      </c>
      <c r="K317" s="4">
        <f t="shared" si="17"/>
        <v>12.227649999999997</v>
      </c>
      <c r="N317">
        <v>141.28790000000001</v>
      </c>
      <c r="O317">
        <v>152.31319999999999</v>
      </c>
      <c r="R317">
        <v>146.27420000000001</v>
      </c>
      <c r="S317">
        <v>148.98859999999999</v>
      </c>
      <c r="AL317">
        <v>118.62090000000001</v>
      </c>
      <c r="AR317">
        <v>110.4491</v>
      </c>
      <c r="AV317">
        <v>113.24979999999999</v>
      </c>
      <c r="BA317">
        <f t="shared" si="18"/>
        <v>133.02624285714288</v>
      </c>
      <c r="BB317" s="4">
        <f t="shared" si="19"/>
        <v>6.8641509777371326</v>
      </c>
    </row>
    <row r="318" spans="1:54" x14ac:dyDescent="0.25">
      <c r="A318">
        <v>632</v>
      </c>
      <c r="C318">
        <v>148.64160000000001</v>
      </c>
      <c r="D318">
        <v>122.55549999999999</v>
      </c>
      <c r="J318">
        <f t="shared" si="16"/>
        <v>135.59854999999999</v>
      </c>
      <c r="K318" s="4">
        <f t="shared" si="17"/>
        <v>13.043050000000006</v>
      </c>
      <c r="N318">
        <v>139.773</v>
      </c>
      <c r="O318">
        <v>150.92769999999999</v>
      </c>
      <c r="R318">
        <v>144.86410000000001</v>
      </c>
      <c r="S318">
        <v>148.4691</v>
      </c>
      <c r="AL318">
        <v>118.5295</v>
      </c>
      <c r="AR318">
        <v>111.48139999999999</v>
      </c>
      <c r="AV318">
        <v>110.76990000000001</v>
      </c>
      <c r="BA318">
        <f t="shared" si="18"/>
        <v>132.11638571428571</v>
      </c>
      <c r="BB318" s="4">
        <f t="shared" si="19"/>
        <v>6.7409256865531866</v>
      </c>
    </row>
    <row r="319" spans="1:54" x14ac:dyDescent="0.25">
      <c r="A319">
        <v>634</v>
      </c>
      <c r="C319">
        <v>148.45859999999999</v>
      </c>
      <c r="D319">
        <v>122.4607</v>
      </c>
      <c r="J319">
        <f t="shared" si="16"/>
        <v>135.45965000000001</v>
      </c>
      <c r="K319" s="4">
        <f t="shared" si="17"/>
        <v>12.998949999999992</v>
      </c>
      <c r="N319">
        <v>139.672</v>
      </c>
      <c r="O319">
        <v>149.26509999999999</v>
      </c>
      <c r="R319">
        <v>144.20599999999999</v>
      </c>
      <c r="S319">
        <v>147.43020000000001</v>
      </c>
      <c r="AL319">
        <v>117.1576</v>
      </c>
      <c r="AR319">
        <v>111.95059999999999</v>
      </c>
      <c r="AV319">
        <v>107.4633</v>
      </c>
      <c r="BA319">
        <f t="shared" si="18"/>
        <v>131.02068571428572</v>
      </c>
      <c r="BB319" s="4">
        <f t="shared" si="19"/>
        <v>6.8341444926830608</v>
      </c>
    </row>
    <row r="320" spans="1:54" x14ac:dyDescent="0.25">
      <c r="A320">
        <v>636</v>
      </c>
      <c r="C320">
        <v>149.1908</v>
      </c>
      <c r="D320">
        <v>122.4607</v>
      </c>
      <c r="J320">
        <f t="shared" si="16"/>
        <v>135.82575</v>
      </c>
      <c r="K320" s="4">
        <f t="shared" si="17"/>
        <v>13.365049999999997</v>
      </c>
      <c r="N320">
        <v>138.86410000000001</v>
      </c>
      <c r="O320">
        <v>148.61859999999999</v>
      </c>
      <c r="R320">
        <v>144.5821</v>
      </c>
      <c r="S320">
        <v>147.11850000000001</v>
      </c>
      <c r="AL320">
        <v>116.24299999999999</v>
      </c>
      <c r="AR320">
        <v>112.3259</v>
      </c>
      <c r="AV320">
        <v>105.3967</v>
      </c>
      <c r="BA320">
        <f t="shared" si="18"/>
        <v>130.44984285714287</v>
      </c>
      <c r="BB320" s="4">
        <f t="shared" si="19"/>
        <v>6.9632366891736988</v>
      </c>
    </row>
    <row r="321" spans="1:54" x14ac:dyDescent="0.25">
      <c r="A321">
        <v>638</v>
      </c>
      <c r="C321">
        <v>149.37389999999999</v>
      </c>
      <c r="D321">
        <v>122.55549999999999</v>
      </c>
      <c r="J321">
        <f t="shared" si="16"/>
        <v>135.96469999999999</v>
      </c>
      <c r="K321" s="4">
        <f t="shared" si="17"/>
        <v>13.409199999999997</v>
      </c>
      <c r="N321">
        <v>138.05619999999999</v>
      </c>
      <c r="O321">
        <v>148.61859999999999</v>
      </c>
      <c r="R321">
        <v>144.77010000000001</v>
      </c>
      <c r="S321">
        <v>147.0146</v>
      </c>
      <c r="AL321">
        <v>116.4259</v>
      </c>
      <c r="AR321">
        <v>111.2937</v>
      </c>
      <c r="AV321">
        <v>105.3967</v>
      </c>
      <c r="BA321">
        <f t="shared" si="18"/>
        <v>130.22511428571428</v>
      </c>
      <c r="BB321" s="4">
        <f t="shared" si="19"/>
        <v>7.0006063986808345</v>
      </c>
    </row>
    <row r="322" spans="1:54" x14ac:dyDescent="0.25">
      <c r="A322">
        <v>640</v>
      </c>
      <c r="C322">
        <v>149.0078</v>
      </c>
      <c r="D322">
        <v>122.4607</v>
      </c>
      <c r="J322">
        <f t="shared" si="16"/>
        <v>135.73425</v>
      </c>
      <c r="K322" s="4">
        <f t="shared" si="17"/>
        <v>13.273549999999998</v>
      </c>
      <c r="N322">
        <v>138.05619999999999</v>
      </c>
      <c r="O322">
        <v>149.0804</v>
      </c>
      <c r="R322">
        <v>144.5821</v>
      </c>
      <c r="S322">
        <v>146.7029</v>
      </c>
      <c r="AL322">
        <v>118.5295</v>
      </c>
      <c r="AR322">
        <v>109.3231</v>
      </c>
      <c r="AV322">
        <v>105.81</v>
      </c>
      <c r="BA322">
        <f t="shared" si="18"/>
        <v>130.29774285714285</v>
      </c>
      <c r="BB322" s="4">
        <f t="shared" si="19"/>
        <v>7.0105883178455395</v>
      </c>
    </row>
    <row r="323" spans="1:54" x14ac:dyDescent="0.25">
      <c r="A323">
        <v>642</v>
      </c>
      <c r="C323">
        <v>148.27549999999999</v>
      </c>
      <c r="D323">
        <v>121.7972</v>
      </c>
      <c r="J323">
        <f t="shared" ref="J323:J383" si="20">AVERAGE(B323:H323)</f>
        <v>135.03635</v>
      </c>
      <c r="K323" s="4">
        <f t="shared" ref="K323:K383" si="21">STDEV(B323:H323)/SQRT(COUNT(B323:H323))</f>
        <v>13.239149999999995</v>
      </c>
      <c r="N323">
        <v>138.25810000000001</v>
      </c>
      <c r="O323">
        <v>148.43379999999999</v>
      </c>
      <c r="R323">
        <v>143.45400000000001</v>
      </c>
      <c r="S323">
        <v>146.7029</v>
      </c>
      <c r="AL323">
        <v>118.7124</v>
      </c>
      <c r="AR323">
        <v>109.3231</v>
      </c>
      <c r="AV323">
        <v>105.3967</v>
      </c>
      <c r="BA323">
        <f t="shared" ref="BA323:BA332" si="22">AVERAGE(M323:AY323)</f>
        <v>130.04014285714285</v>
      </c>
      <c r="BB323" s="4">
        <f t="shared" ref="BB323:BB332" si="23">STDEV(M323:AY323)/SQRT(COUNT(M323:AY323))</f>
        <v>6.9492263710861035</v>
      </c>
    </row>
    <row r="324" spans="1:54" x14ac:dyDescent="0.25">
      <c r="A324">
        <v>644</v>
      </c>
      <c r="C324">
        <v>147.1772</v>
      </c>
      <c r="D324">
        <v>122.08159999999999</v>
      </c>
      <c r="J324">
        <f t="shared" si="20"/>
        <v>134.6294</v>
      </c>
      <c r="K324" s="4">
        <f t="shared" si="21"/>
        <v>12.547800000000002</v>
      </c>
      <c r="N324">
        <v>139.2681</v>
      </c>
      <c r="O324">
        <v>146.77119999999999</v>
      </c>
      <c r="R324">
        <v>142.32589999999999</v>
      </c>
      <c r="S324">
        <v>144.83269999999999</v>
      </c>
      <c r="AL324">
        <v>117.5234</v>
      </c>
      <c r="AR324">
        <v>110.54300000000001</v>
      </c>
      <c r="AV324">
        <v>107.05</v>
      </c>
      <c r="BA324">
        <f t="shared" si="22"/>
        <v>129.75918571428571</v>
      </c>
      <c r="BB324" s="4">
        <f t="shared" si="23"/>
        <v>6.5458903557309647</v>
      </c>
    </row>
    <row r="325" spans="1:54" x14ac:dyDescent="0.25">
      <c r="A325">
        <v>646</v>
      </c>
      <c r="C325">
        <v>146.71950000000001</v>
      </c>
      <c r="D325">
        <v>121.039</v>
      </c>
      <c r="J325">
        <f t="shared" si="20"/>
        <v>133.87925000000001</v>
      </c>
      <c r="K325" s="4">
        <f t="shared" si="21"/>
        <v>12.840250000000003</v>
      </c>
      <c r="N325">
        <v>139.06610000000001</v>
      </c>
      <c r="O325">
        <v>146.40170000000001</v>
      </c>
      <c r="R325">
        <v>141.85589999999999</v>
      </c>
      <c r="S325">
        <v>144.10550000000001</v>
      </c>
      <c r="AL325">
        <v>115.8772</v>
      </c>
      <c r="AR325">
        <v>113.26430000000001</v>
      </c>
      <c r="AV325">
        <v>109.5299</v>
      </c>
      <c r="BA325">
        <f t="shared" si="22"/>
        <v>130.01437142857145</v>
      </c>
      <c r="BB325" s="4">
        <f t="shared" si="23"/>
        <v>6.1514576471068461</v>
      </c>
    </row>
    <row r="326" spans="1:54" x14ac:dyDescent="0.25">
      <c r="A326">
        <v>648</v>
      </c>
      <c r="C326">
        <v>146.0789</v>
      </c>
      <c r="D326">
        <v>119.2381</v>
      </c>
      <c r="J326">
        <f t="shared" si="20"/>
        <v>132.6585</v>
      </c>
      <c r="K326" s="4">
        <f t="shared" si="21"/>
        <v>13.420400000000024</v>
      </c>
      <c r="N326">
        <v>138.35910000000001</v>
      </c>
      <c r="O326">
        <v>146.6788</v>
      </c>
      <c r="R326">
        <v>141.29179999999999</v>
      </c>
      <c r="S326">
        <v>144.3133</v>
      </c>
      <c r="AL326">
        <v>114.23099999999999</v>
      </c>
      <c r="AR326">
        <v>112.5136</v>
      </c>
      <c r="AV326">
        <v>110.76990000000001</v>
      </c>
      <c r="BA326">
        <f t="shared" si="22"/>
        <v>129.73678571428573</v>
      </c>
      <c r="BB326" s="4">
        <f t="shared" si="23"/>
        <v>6.1801902151890564</v>
      </c>
    </row>
    <row r="327" spans="1:54" x14ac:dyDescent="0.25">
      <c r="A327">
        <v>650</v>
      </c>
      <c r="C327">
        <v>146.1704</v>
      </c>
      <c r="D327">
        <v>118.0059</v>
      </c>
      <c r="J327">
        <f t="shared" si="20"/>
        <v>132.08814999999998</v>
      </c>
      <c r="K327" s="4">
        <f t="shared" si="21"/>
        <v>14.08225000000008</v>
      </c>
      <c r="N327">
        <v>137.0462</v>
      </c>
      <c r="O327">
        <v>147.04830000000001</v>
      </c>
      <c r="R327">
        <v>141.1978</v>
      </c>
      <c r="S327">
        <v>144.52099999999999</v>
      </c>
      <c r="AL327">
        <v>113.77370000000001</v>
      </c>
      <c r="AR327">
        <v>111.01220000000001</v>
      </c>
      <c r="AV327">
        <v>106.6367</v>
      </c>
      <c r="BA327">
        <f t="shared" si="22"/>
        <v>128.7479857142857</v>
      </c>
      <c r="BB327" s="4">
        <f t="shared" si="23"/>
        <v>6.6103166161987916</v>
      </c>
    </row>
    <row r="328" spans="1:54" x14ac:dyDescent="0.25">
      <c r="A328">
        <v>652</v>
      </c>
      <c r="C328">
        <v>146.1704</v>
      </c>
      <c r="D328">
        <v>117.8163</v>
      </c>
      <c r="J328">
        <f t="shared" si="20"/>
        <v>131.99334999999999</v>
      </c>
      <c r="K328" s="4">
        <f t="shared" si="21"/>
        <v>14.177050000000001</v>
      </c>
      <c r="N328">
        <v>136.9452</v>
      </c>
      <c r="O328">
        <v>146.30940000000001</v>
      </c>
      <c r="R328">
        <v>141.47980000000001</v>
      </c>
      <c r="S328">
        <v>145.2483</v>
      </c>
      <c r="AL328">
        <v>112.95050000000001</v>
      </c>
      <c r="AR328">
        <v>109.9799</v>
      </c>
      <c r="AV328">
        <v>103.74339999999999</v>
      </c>
      <c r="BA328">
        <f t="shared" si="22"/>
        <v>128.09378571428573</v>
      </c>
      <c r="BB328" s="4">
        <f t="shared" si="23"/>
        <v>6.9590504959686763</v>
      </c>
    </row>
    <row r="329" spans="1:54" x14ac:dyDescent="0.25">
      <c r="A329">
        <v>654</v>
      </c>
      <c r="C329">
        <v>146.0789</v>
      </c>
      <c r="D329">
        <v>118.4798</v>
      </c>
      <c r="J329">
        <f t="shared" si="20"/>
        <v>132.27934999999999</v>
      </c>
      <c r="K329" s="4">
        <f t="shared" si="21"/>
        <v>13.799550000000014</v>
      </c>
      <c r="N329">
        <v>136.44030000000001</v>
      </c>
      <c r="R329">
        <v>141.10380000000001</v>
      </c>
      <c r="S329">
        <v>145.2483</v>
      </c>
      <c r="AL329">
        <v>113.3164</v>
      </c>
      <c r="AR329">
        <v>109.5107</v>
      </c>
      <c r="AV329">
        <v>103.74339999999999</v>
      </c>
      <c r="BA329">
        <f t="shared" si="22"/>
        <v>124.89381666666668</v>
      </c>
      <c r="BB329" s="4">
        <f t="shared" si="23"/>
        <v>7.3675115858483977</v>
      </c>
    </row>
    <row r="330" spans="1:54" x14ac:dyDescent="0.25">
      <c r="A330">
        <v>656</v>
      </c>
      <c r="C330">
        <v>145.1636</v>
      </c>
      <c r="D330">
        <v>118.6694</v>
      </c>
      <c r="J330">
        <f t="shared" si="20"/>
        <v>131.91649999999998</v>
      </c>
      <c r="K330" s="4">
        <f t="shared" si="21"/>
        <v>13.247100000000003</v>
      </c>
      <c r="N330">
        <v>136.03630000000001</v>
      </c>
      <c r="R330">
        <v>140.8218</v>
      </c>
      <c r="S330">
        <v>145.56</v>
      </c>
      <c r="AL330">
        <v>114.4139</v>
      </c>
      <c r="AR330">
        <v>110.3553</v>
      </c>
      <c r="AV330">
        <v>103.3301</v>
      </c>
      <c r="BA330">
        <f t="shared" si="22"/>
        <v>125.08623333333334</v>
      </c>
      <c r="BB330" s="4">
        <f t="shared" si="23"/>
        <v>7.282205648275589</v>
      </c>
    </row>
    <row r="331" spans="1:54" x14ac:dyDescent="0.25">
      <c r="A331">
        <v>658</v>
      </c>
      <c r="C331">
        <v>143.88220000000001</v>
      </c>
      <c r="D331">
        <v>117.1528</v>
      </c>
      <c r="J331">
        <f t="shared" si="20"/>
        <v>130.51750000000001</v>
      </c>
      <c r="K331" s="4">
        <f t="shared" si="21"/>
        <v>13.364699999999809</v>
      </c>
      <c r="N331">
        <v>135.32939999999999</v>
      </c>
      <c r="R331">
        <v>140.06970000000001</v>
      </c>
      <c r="S331">
        <v>144.9366</v>
      </c>
      <c r="AL331">
        <v>115.3284</v>
      </c>
      <c r="AR331">
        <v>110.16759999999999</v>
      </c>
      <c r="AV331">
        <v>103.3301</v>
      </c>
      <c r="BA331">
        <f t="shared" si="22"/>
        <v>124.8603</v>
      </c>
      <c r="BB331" s="4">
        <f t="shared" si="23"/>
        <v>7.1046177185452093</v>
      </c>
    </row>
    <row r="332" spans="1:54" x14ac:dyDescent="0.25">
      <c r="A332">
        <v>660</v>
      </c>
      <c r="C332">
        <v>143.97370000000001</v>
      </c>
      <c r="D332">
        <v>115.0676</v>
      </c>
      <c r="J332">
        <f t="shared" si="20"/>
        <v>129.52064999999999</v>
      </c>
      <c r="K332" s="4">
        <f t="shared" si="21"/>
        <v>14.453050000000141</v>
      </c>
      <c r="N332">
        <v>134.9254</v>
      </c>
      <c r="R332">
        <v>138.4716</v>
      </c>
      <c r="S332">
        <v>143.7938</v>
      </c>
      <c r="AL332">
        <v>115.6943</v>
      </c>
      <c r="AR332">
        <v>107.44629999999999</v>
      </c>
      <c r="AV332">
        <v>103.3301</v>
      </c>
      <c r="BA332">
        <f t="shared" si="22"/>
        <v>123.94358333333332</v>
      </c>
      <c r="BB332" s="4">
        <f t="shared" si="23"/>
        <v>7.0494004362270228</v>
      </c>
    </row>
    <row r="333" spans="1:54" x14ac:dyDescent="0.25">
      <c r="A333">
        <v>662</v>
      </c>
      <c r="C333">
        <v>144.43129999999999</v>
      </c>
      <c r="D333">
        <v>114.02500000000001</v>
      </c>
      <c r="J333">
        <f t="shared" si="20"/>
        <v>129.22815</v>
      </c>
      <c r="K333" s="4">
        <f t="shared" si="21"/>
        <v>15.203150000000027</v>
      </c>
      <c r="N333">
        <v>134.9254</v>
      </c>
      <c r="R333">
        <v>138.09559999999999</v>
      </c>
      <c r="S333">
        <v>142.44309999999999</v>
      </c>
      <c r="AL333">
        <v>114.96259999999999</v>
      </c>
      <c r="AR333">
        <v>103.505</v>
      </c>
      <c r="AV333">
        <v>102.91679999999999</v>
      </c>
    </row>
    <row r="334" spans="1:54" x14ac:dyDescent="0.25">
      <c r="A334">
        <v>664</v>
      </c>
      <c r="C334">
        <v>144.79750000000001</v>
      </c>
      <c r="D334">
        <v>114.1198</v>
      </c>
      <c r="J334">
        <f t="shared" si="20"/>
        <v>129.45865000000001</v>
      </c>
      <c r="K334" s="4">
        <f t="shared" si="21"/>
        <v>15.33884999999991</v>
      </c>
      <c r="N334">
        <v>134.6224</v>
      </c>
      <c r="R334">
        <v>138.75360000000001</v>
      </c>
      <c r="S334">
        <v>141.19630000000001</v>
      </c>
      <c r="AL334">
        <v>114.3224</v>
      </c>
      <c r="AR334">
        <v>101.8159</v>
      </c>
      <c r="AV334">
        <v>105.3967</v>
      </c>
    </row>
    <row r="335" spans="1:54" x14ac:dyDescent="0.25">
      <c r="A335">
        <v>666</v>
      </c>
      <c r="C335">
        <v>144.43129999999999</v>
      </c>
      <c r="D335">
        <v>114.6885</v>
      </c>
      <c r="J335">
        <f t="shared" si="20"/>
        <v>129.5599</v>
      </c>
      <c r="K335" s="4">
        <f t="shared" si="21"/>
        <v>14.871400000000001</v>
      </c>
      <c r="N335">
        <v>134.7234</v>
      </c>
      <c r="R335">
        <v>138.9417</v>
      </c>
      <c r="S335">
        <v>141.4041</v>
      </c>
      <c r="AL335">
        <v>113.042</v>
      </c>
      <c r="AR335">
        <v>102.47280000000001</v>
      </c>
      <c r="AV335">
        <v>106.22329999999999</v>
      </c>
    </row>
    <row r="336" spans="1:54" x14ac:dyDescent="0.25">
      <c r="A336">
        <v>668</v>
      </c>
      <c r="C336">
        <v>143.51609999999999</v>
      </c>
      <c r="D336">
        <v>114.78319999999999</v>
      </c>
      <c r="J336">
        <f t="shared" si="20"/>
        <v>129.14965000000001</v>
      </c>
      <c r="K336" s="4">
        <f t="shared" si="21"/>
        <v>14.366449999999935</v>
      </c>
      <c r="N336">
        <v>134.7234</v>
      </c>
      <c r="R336">
        <v>139.22370000000001</v>
      </c>
      <c r="S336">
        <v>141.7158</v>
      </c>
      <c r="AL336">
        <v>111.67010000000001</v>
      </c>
      <c r="AR336">
        <v>105.9448</v>
      </c>
      <c r="AV336">
        <v>104.1567</v>
      </c>
    </row>
    <row r="337" spans="1:48" x14ac:dyDescent="0.25">
      <c r="A337">
        <v>670</v>
      </c>
      <c r="C337">
        <v>142.87540000000001</v>
      </c>
      <c r="D337">
        <v>114.2145</v>
      </c>
      <c r="J337">
        <f t="shared" si="20"/>
        <v>128.54495</v>
      </c>
      <c r="K337" s="4">
        <f t="shared" si="21"/>
        <v>14.330450000000075</v>
      </c>
      <c r="N337">
        <v>135.0264</v>
      </c>
      <c r="R337">
        <v>137.9076</v>
      </c>
      <c r="S337">
        <v>142.2353</v>
      </c>
      <c r="AL337">
        <v>110.2983</v>
      </c>
      <c r="AR337">
        <v>107.2586</v>
      </c>
      <c r="AV337">
        <v>103.74339999999999</v>
      </c>
    </row>
    <row r="338" spans="1:48" x14ac:dyDescent="0.25">
      <c r="A338">
        <v>672</v>
      </c>
      <c r="C338">
        <v>142.87540000000001</v>
      </c>
      <c r="D338">
        <v>113.55110000000001</v>
      </c>
      <c r="J338">
        <f t="shared" si="20"/>
        <v>128.21325000000002</v>
      </c>
      <c r="K338" s="4">
        <f t="shared" si="21"/>
        <v>14.66215</v>
      </c>
      <c r="N338">
        <v>134.21850000000001</v>
      </c>
      <c r="R338">
        <v>136.30950000000001</v>
      </c>
      <c r="S338">
        <v>142.75479999999999</v>
      </c>
      <c r="AL338">
        <v>109.3837</v>
      </c>
      <c r="AR338">
        <v>105.1003</v>
      </c>
      <c r="AV338">
        <v>102.09010000000001</v>
      </c>
    </row>
    <row r="339" spans="1:48" x14ac:dyDescent="0.25">
      <c r="A339">
        <v>674</v>
      </c>
      <c r="C339">
        <v>142.69229999999999</v>
      </c>
      <c r="D339">
        <v>112.69799999999999</v>
      </c>
      <c r="J339">
        <f t="shared" si="20"/>
        <v>127.69514999999998</v>
      </c>
      <c r="K339" s="4">
        <f t="shared" si="21"/>
        <v>14.997150000000049</v>
      </c>
      <c r="N339">
        <v>133.20849999999999</v>
      </c>
      <c r="R339">
        <v>136.1215</v>
      </c>
      <c r="S339">
        <v>141.92359999999999</v>
      </c>
      <c r="AL339">
        <v>110.1153</v>
      </c>
      <c r="AR339">
        <v>105.0065</v>
      </c>
      <c r="AV339">
        <v>103.3301</v>
      </c>
    </row>
    <row r="340" spans="1:48" x14ac:dyDescent="0.25">
      <c r="A340">
        <v>676</v>
      </c>
      <c r="C340">
        <v>142.96690000000001</v>
      </c>
      <c r="D340">
        <v>112.6032</v>
      </c>
      <c r="J340">
        <f t="shared" si="20"/>
        <v>127.78505000000001</v>
      </c>
      <c r="K340" s="4">
        <f t="shared" si="21"/>
        <v>15.181849999999983</v>
      </c>
      <c r="N340">
        <v>132.4006</v>
      </c>
      <c r="R340">
        <v>135.93350000000001</v>
      </c>
      <c r="S340">
        <v>141.4041</v>
      </c>
      <c r="AL340">
        <v>110.2983</v>
      </c>
      <c r="AR340">
        <v>105.4756</v>
      </c>
      <c r="AV340">
        <v>105.3967</v>
      </c>
    </row>
    <row r="341" spans="1:48" x14ac:dyDescent="0.25">
      <c r="A341">
        <v>678</v>
      </c>
      <c r="C341">
        <v>142.60079999999999</v>
      </c>
      <c r="D341">
        <v>113.0771</v>
      </c>
      <c r="J341">
        <f t="shared" si="20"/>
        <v>127.83895</v>
      </c>
      <c r="K341" s="4">
        <f t="shared" si="21"/>
        <v>14.761849999999956</v>
      </c>
      <c r="N341">
        <v>132.1986</v>
      </c>
      <c r="R341">
        <v>136.30950000000001</v>
      </c>
      <c r="S341">
        <v>139.6379</v>
      </c>
      <c r="AL341">
        <v>110.4812</v>
      </c>
      <c r="AR341">
        <v>107.5401</v>
      </c>
      <c r="AV341">
        <v>104.1567</v>
      </c>
    </row>
    <row r="342" spans="1:48" x14ac:dyDescent="0.25">
      <c r="A342">
        <v>680</v>
      </c>
      <c r="C342">
        <v>141.86859999999999</v>
      </c>
      <c r="D342">
        <v>112.6032</v>
      </c>
      <c r="J342">
        <f t="shared" si="20"/>
        <v>127.23589999999999</v>
      </c>
      <c r="K342" s="4">
        <f t="shared" si="21"/>
        <v>14.632700000000115</v>
      </c>
      <c r="N342">
        <v>131.8956</v>
      </c>
      <c r="R342">
        <v>135.93350000000001</v>
      </c>
      <c r="S342">
        <v>138.28720000000001</v>
      </c>
      <c r="AL342">
        <v>110.84699999999999</v>
      </c>
      <c r="AR342">
        <v>108.3847</v>
      </c>
      <c r="AV342">
        <v>102.91679999999999</v>
      </c>
    </row>
    <row r="343" spans="1:48" x14ac:dyDescent="0.25">
      <c r="A343">
        <v>682</v>
      </c>
      <c r="C343">
        <v>141.96010000000001</v>
      </c>
      <c r="D343">
        <v>112.7928</v>
      </c>
      <c r="J343">
        <f t="shared" si="20"/>
        <v>127.37645000000001</v>
      </c>
      <c r="K343" s="4">
        <f t="shared" si="21"/>
        <v>14.583650000000047</v>
      </c>
      <c r="N343">
        <v>131.28970000000001</v>
      </c>
      <c r="R343">
        <v>134.89940000000001</v>
      </c>
      <c r="S343">
        <v>138.91059999999999</v>
      </c>
      <c r="AL343">
        <v>110.6641</v>
      </c>
      <c r="AR343">
        <v>106.414</v>
      </c>
      <c r="AV343">
        <v>101.6768</v>
      </c>
    </row>
    <row r="344" spans="1:48" x14ac:dyDescent="0.25">
      <c r="A344">
        <v>684</v>
      </c>
      <c r="C344">
        <v>142.05160000000001</v>
      </c>
      <c r="D344">
        <v>112.6032</v>
      </c>
      <c r="J344">
        <f t="shared" si="20"/>
        <v>127.32740000000001</v>
      </c>
      <c r="K344" s="4">
        <f t="shared" si="21"/>
        <v>14.72419999999995</v>
      </c>
      <c r="N344">
        <v>130.78469999999999</v>
      </c>
      <c r="R344">
        <v>133.7713</v>
      </c>
      <c r="S344">
        <v>138.91059999999999</v>
      </c>
      <c r="AL344">
        <v>111.0299</v>
      </c>
      <c r="AR344">
        <v>105.66330000000001</v>
      </c>
      <c r="AV344">
        <v>101.6768</v>
      </c>
    </row>
    <row r="345" spans="1:48" x14ac:dyDescent="0.25">
      <c r="A345">
        <v>686</v>
      </c>
      <c r="C345">
        <v>141.59399999999999</v>
      </c>
      <c r="D345">
        <v>112.1293</v>
      </c>
      <c r="J345">
        <f t="shared" si="20"/>
        <v>126.86165</v>
      </c>
      <c r="K345" s="4">
        <f t="shared" si="21"/>
        <v>14.732350000000036</v>
      </c>
      <c r="N345">
        <v>130.88570000000001</v>
      </c>
      <c r="R345">
        <v>131.70320000000001</v>
      </c>
      <c r="S345">
        <v>139.9496</v>
      </c>
      <c r="AL345">
        <v>110.84699999999999</v>
      </c>
      <c r="AR345">
        <v>105.0065</v>
      </c>
      <c r="AV345">
        <v>101.6768</v>
      </c>
    </row>
    <row r="346" spans="1:48" x14ac:dyDescent="0.25">
      <c r="A346">
        <v>688</v>
      </c>
      <c r="C346">
        <v>141.04480000000001</v>
      </c>
      <c r="D346">
        <v>111.6554</v>
      </c>
      <c r="J346">
        <f t="shared" si="20"/>
        <v>126.3501</v>
      </c>
      <c r="K346" s="4">
        <f t="shared" si="21"/>
        <v>14.694700000000079</v>
      </c>
      <c r="N346">
        <v>131.08770000000001</v>
      </c>
      <c r="R346">
        <v>130.8571</v>
      </c>
      <c r="S346">
        <v>139.74180000000001</v>
      </c>
      <c r="AL346">
        <v>110.0239</v>
      </c>
      <c r="AR346">
        <v>103.9742</v>
      </c>
      <c r="AV346">
        <v>100.0235</v>
      </c>
    </row>
    <row r="347" spans="1:48" x14ac:dyDescent="0.25">
      <c r="A347">
        <v>690</v>
      </c>
      <c r="C347">
        <v>140.5872</v>
      </c>
      <c r="D347">
        <v>110.518</v>
      </c>
      <c r="J347">
        <f t="shared" si="20"/>
        <v>125.5526</v>
      </c>
      <c r="K347" s="4">
        <f t="shared" si="21"/>
        <v>15.034600000000005</v>
      </c>
      <c r="N347">
        <v>130.27979999999999</v>
      </c>
      <c r="R347">
        <v>131.04509999999999</v>
      </c>
      <c r="S347">
        <v>139.11840000000001</v>
      </c>
      <c r="AL347">
        <v>109.84099999999999</v>
      </c>
      <c r="AR347">
        <v>102.2851</v>
      </c>
      <c r="AV347">
        <v>99.610200000000006</v>
      </c>
    </row>
    <row r="348" spans="1:48" x14ac:dyDescent="0.25">
      <c r="A348">
        <v>692</v>
      </c>
      <c r="C348">
        <v>140.3126</v>
      </c>
      <c r="D348">
        <v>110.0441</v>
      </c>
      <c r="J348">
        <f t="shared" si="20"/>
        <v>125.17834999999999</v>
      </c>
      <c r="K348" s="4">
        <f t="shared" si="21"/>
        <v>15.134250000000099</v>
      </c>
      <c r="N348">
        <v>129.4718</v>
      </c>
      <c r="R348">
        <v>133.3013</v>
      </c>
      <c r="S348">
        <v>138.7028</v>
      </c>
      <c r="AL348">
        <v>109.29219999999999</v>
      </c>
      <c r="AR348">
        <v>101.0652</v>
      </c>
      <c r="AV348">
        <v>102.91679999999999</v>
      </c>
    </row>
    <row r="349" spans="1:48" x14ac:dyDescent="0.25">
      <c r="A349">
        <v>694</v>
      </c>
      <c r="C349">
        <v>139.94649999999999</v>
      </c>
      <c r="D349">
        <v>109.4753</v>
      </c>
      <c r="J349">
        <f t="shared" si="20"/>
        <v>124.7109</v>
      </c>
      <c r="K349" s="4">
        <f t="shared" si="21"/>
        <v>15.235600000000062</v>
      </c>
      <c r="N349">
        <v>128.36089999999999</v>
      </c>
      <c r="R349">
        <v>135.46340000000001</v>
      </c>
      <c r="S349">
        <v>136.83269999999999</v>
      </c>
      <c r="AL349">
        <v>108.9264</v>
      </c>
      <c r="AV349">
        <v>105.3967</v>
      </c>
    </row>
    <row r="350" spans="1:48" x14ac:dyDescent="0.25">
      <c r="A350">
        <v>696</v>
      </c>
      <c r="C350">
        <v>139.12270000000001</v>
      </c>
      <c r="D350">
        <v>109.0962</v>
      </c>
      <c r="J350">
        <f t="shared" si="20"/>
        <v>124.10945000000001</v>
      </c>
      <c r="K350" s="4">
        <f t="shared" si="21"/>
        <v>15.013249999999966</v>
      </c>
      <c r="N350">
        <v>128.15889999999999</v>
      </c>
      <c r="R350">
        <v>135.0874</v>
      </c>
      <c r="S350">
        <v>135.89760000000001</v>
      </c>
      <c r="AL350">
        <v>109.29219999999999</v>
      </c>
      <c r="AV350">
        <v>104.1567</v>
      </c>
    </row>
    <row r="351" spans="1:48" x14ac:dyDescent="0.25">
      <c r="A351">
        <v>698</v>
      </c>
      <c r="C351">
        <v>139.3973</v>
      </c>
      <c r="D351">
        <v>108.6223</v>
      </c>
      <c r="J351">
        <f t="shared" si="20"/>
        <v>124.0098</v>
      </c>
      <c r="K351" s="4">
        <f t="shared" si="21"/>
        <v>15.387499999999994</v>
      </c>
      <c r="N351">
        <v>128.36089999999999</v>
      </c>
      <c r="R351">
        <v>133.58330000000001</v>
      </c>
      <c r="S351">
        <v>135.68979999999999</v>
      </c>
      <c r="AL351">
        <v>109.56659999999999</v>
      </c>
      <c r="AV351">
        <v>100.43689999999999</v>
      </c>
    </row>
    <row r="352" spans="1:48" x14ac:dyDescent="0.25">
      <c r="A352">
        <v>700</v>
      </c>
      <c r="C352">
        <v>140.4956</v>
      </c>
      <c r="D352">
        <v>108.3379</v>
      </c>
      <c r="J352">
        <f t="shared" si="20"/>
        <v>124.41675000000001</v>
      </c>
      <c r="K352" s="4">
        <f t="shared" si="21"/>
        <v>16.078849999999921</v>
      </c>
      <c r="N352">
        <v>128.36089999999999</v>
      </c>
      <c r="R352">
        <v>132.17320000000001</v>
      </c>
      <c r="S352">
        <v>135.89760000000001</v>
      </c>
      <c r="AL352">
        <v>109.6581</v>
      </c>
      <c r="AV352">
        <v>96.716999999999999</v>
      </c>
    </row>
    <row r="353" spans="1:48" x14ac:dyDescent="0.25">
      <c r="A353">
        <v>702</v>
      </c>
      <c r="C353">
        <v>141.04480000000001</v>
      </c>
      <c r="D353">
        <v>108.2432</v>
      </c>
      <c r="J353">
        <f t="shared" si="20"/>
        <v>124.64400000000001</v>
      </c>
      <c r="K353" s="4">
        <f t="shared" si="21"/>
        <v>16.400799999999965</v>
      </c>
      <c r="N353">
        <v>128.76490000000001</v>
      </c>
      <c r="R353">
        <v>132.3612</v>
      </c>
      <c r="S353">
        <v>136.20930000000001</v>
      </c>
      <c r="AL353">
        <v>109.29219999999999</v>
      </c>
      <c r="AV353">
        <v>97.956900000000005</v>
      </c>
    </row>
    <row r="354" spans="1:48" x14ac:dyDescent="0.25">
      <c r="A354">
        <v>704</v>
      </c>
      <c r="C354">
        <v>140.95330000000001</v>
      </c>
      <c r="D354">
        <v>107.2953</v>
      </c>
      <c r="J354">
        <f t="shared" si="20"/>
        <v>124.12430000000001</v>
      </c>
      <c r="K354" s="4">
        <f t="shared" si="21"/>
        <v>16.828999999999997</v>
      </c>
      <c r="N354">
        <v>128.36089999999999</v>
      </c>
      <c r="R354">
        <v>132.92519999999999</v>
      </c>
      <c r="S354">
        <v>136.1054</v>
      </c>
      <c r="AL354">
        <v>107.8289</v>
      </c>
      <c r="AV354">
        <v>99.610200000000006</v>
      </c>
    </row>
    <row r="355" spans="1:48" x14ac:dyDescent="0.25">
      <c r="A355">
        <v>706</v>
      </c>
      <c r="C355">
        <v>140.03800000000001</v>
      </c>
      <c r="D355">
        <v>107.20050000000001</v>
      </c>
      <c r="J355">
        <f t="shared" si="20"/>
        <v>123.61925000000001</v>
      </c>
      <c r="K355" s="4">
        <f t="shared" si="21"/>
        <v>16.418750000000003</v>
      </c>
      <c r="N355">
        <v>127.95699999999999</v>
      </c>
      <c r="S355">
        <v>135.7937</v>
      </c>
      <c r="AL355">
        <v>106.73139999999999</v>
      </c>
      <c r="AV355">
        <v>101.26349999999999</v>
      </c>
    </row>
    <row r="356" spans="1:48" x14ac:dyDescent="0.25">
      <c r="A356">
        <v>708</v>
      </c>
      <c r="C356">
        <v>139.21420000000001</v>
      </c>
      <c r="D356">
        <v>107.864</v>
      </c>
      <c r="J356">
        <f t="shared" si="20"/>
        <v>123.5391</v>
      </c>
      <c r="K356" s="4">
        <f t="shared" si="21"/>
        <v>15.675099999999951</v>
      </c>
      <c r="N356">
        <v>127.85599999999999</v>
      </c>
      <c r="S356">
        <v>135.58590000000001</v>
      </c>
      <c r="AL356">
        <v>106.73139999999999</v>
      </c>
      <c r="AV356">
        <v>101.26349999999999</v>
      </c>
    </row>
    <row r="357" spans="1:48" x14ac:dyDescent="0.25">
      <c r="A357">
        <v>710</v>
      </c>
      <c r="C357">
        <v>138.3905</v>
      </c>
      <c r="D357">
        <v>108.9066</v>
      </c>
      <c r="J357">
        <f t="shared" si="20"/>
        <v>123.64855</v>
      </c>
      <c r="K357" s="4">
        <f t="shared" si="21"/>
        <v>14.741950000000056</v>
      </c>
      <c r="N357">
        <v>127.755</v>
      </c>
      <c r="S357">
        <v>134.44300000000001</v>
      </c>
      <c r="AL357">
        <v>107.2801</v>
      </c>
      <c r="AV357">
        <v>99.610200000000006</v>
      </c>
    </row>
    <row r="358" spans="1:48" x14ac:dyDescent="0.25">
      <c r="A358">
        <v>712</v>
      </c>
      <c r="C358">
        <v>137.6583</v>
      </c>
      <c r="D358">
        <v>108.81189999999999</v>
      </c>
      <c r="J358">
        <f t="shared" si="20"/>
        <v>123.23509999999999</v>
      </c>
      <c r="K358" s="4">
        <f t="shared" si="21"/>
        <v>14.423200000000103</v>
      </c>
      <c r="N358">
        <v>127.85599999999999</v>
      </c>
      <c r="S358">
        <v>133.50790000000001</v>
      </c>
      <c r="AL358">
        <v>108.652</v>
      </c>
      <c r="AV358">
        <v>97.956900000000005</v>
      </c>
    </row>
    <row r="359" spans="1:48" x14ac:dyDescent="0.25">
      <c r="A359">
        <v>714</v>
      </c>
      <c r="C359">
        <v>138.11590000000001</v>
      </c>
      <c r="D359">
        <v>107.3901</v>
      </c>
      <c r="J359">
        <f t="shared" si="20"/>
        <v>122.75300000000001</v>
      </c>
      <c r="K359" s="4">
        <f t="shared" si="21"/>
        <v>15.362899999999922</v>
      </c>
      <c r="N359">
        <v>126.846</v>
      </c>
      <c r="S359">
        <v>133.61179999999999</v>
      </c>
      <c r="AL359">
        <v>108.652</v>
      </c>
    </row>
    <row r="360" spans="1:48" x14ac:dyDescent="0.25">
      <c r="A360">
        <v>716</v>
      </c>
      <c r="C360">
        <v>138.3905</v>
      </c>
      <c r="D360">
        <v>106.1579</v>
      </c>
      <c r="J360">
        <f t="shared" si="20"/>
        <v>122.27420000000001</v>
      </c>
      <c r="K360" s="4">
        <f t="shared" si="21"/>
        <v>16.116299999999946</v>
      </c>
      <c r="N360">
        <v>126.3411</v>
      </c>
      <c r="S360">
        <v>134.13130000000001</v>
      </c>
      <c r="AL360">
        <v>106.73139999999999</v>
      </c>
    </row>
    <row r="361" spans="1:48" x14ac:dyDescent="0.25">
      <c r="A361">
        <v>718</v>
      </c>
      <c r="C361">
        <v>138.3905</v>
      </c>
      <c r="D361">
        <v>105.2101</v>
      </c>
      <c r="J361">
        <f t="shared" si="20"/>
        <v>121.80029999999999</v>
      </c>
      <c r="K361" s="4">
        <f t="shared" si="21"/>
        <v>16.590200000000053</v>
      </c>
      <c r="N361">
        <v>125.9371</v>
      </c>
      <c r="S361">
        <v>133.81960000000001</v>
      </c>
      <c r="AL361">
        <v>105.17659999999999</v>
      </c>
    </row>
    <row r="362" spans="1:48" x14ac:dyDescent="0.25">
      <c r="A362">
        <v>720</v>
      </c>
      <c r="C362">
        <v>138.11590000000001</v>
      </c>
      <c r="D362">
        <v>105.9683</v>
      </c>
      <c r="J362">
        <f t="shared" si="20"/>
        <v>122.0421</v>
      </c>
      <c r="K362" s="4">
        <f t="shared" si="21"/>
        <v>16.073799999999949</v>
      </c>
      <c r="N362">
        <v>126.0381</v>
      </c>
      <c r="S362">
        <v>133.404</v>
      </c>
      <c r="AL362">
        <v>104.17059999999999</v>
      </c>
    </row>
    <row r="363" spans="1:48" x14ac:dyDescent="0.25">
      <c r="A363">
        <v>722</v>
      </c>
      <c r="C363">
        <v>137.74979999999999</v>
      </c>
      <c r="D363">
        <v>106.2527</v>
      </c>
      <c r="J363">
        <f t="shared" si="20"/>
        <v>122.00125</v>
      </c>
      <c r="K363" s="4">
        <f t="shared" si="21"/>
        <v>15.748550000000042</v>
      </c>
      <c r="N363">
        <v>125.6341</v>
      </c>
      <c r="S363">
        <v>132.5729</v>
      </c>
      <c r="AL363">
        <v>104.3535</v>
      </c>
    </row>
    <row r="364" spans="1:48" x14ac:dyDescent="0.25">
      <c r="A364">
        <v>724</v>
      </c>
      <c r="C364">
        <v>137.01759999999999</v>
      </c>
      <c r="D364">
        <v>106.1579</v>
      </c>
      <c r="J364">
        <f t="shared" si="20"/>
        <v>121.58775</v>
      </c>
      <c r="K364" s="4">
        <f t="shared" si="21"/>
        <v>15.429849999999934</v>
      </c>
      <c r="N364">
        <v>125.1292</v>
      </c>
      <c r="S364">
        <v>131.9495</v>
      </c>
      <c r="AL364">
        <v>104.90219999999999</v>
      </c>
    </row>
    <row r="365" spans="1:48" x14ac:dyDescent="0.25">
      <c r="A365">
        <v>726</v>
      </c>
      <c r="C365">
        <v>135.82769999999999</v>
      </c>
      <c r="D365">
        <v>105.58920000000001</v>
      </c>
      <c r="J365">
        <f t="shared" si="20"/>
        <v>120.70845</v>
      </c>
      <c r="K365" s="4">
        <f t="shared" si="21"/>
        <v>15.119249999999973</v>
      </c>
      <c r="N365">
        <v>124.9272</v>
      </c>
      <c r="S365">
        <v>131.9495</v>
      </c>
      <c r="AL365">
        <v>104.8108</v>
      </c>
    </row>
    <row r="366" spans="1:48" x14ac:dyDescent="0.25">
      <c r="A366">
        <v>728</v>
      </c>
      <c r="C366">
        <v>135.18700000000001</v>
      </c>
      <c r="D366">
        <v>104.8309</v>
      </c>
      <c r="J366">
        <f t="shared" si="20"/>
        <v>120.00895</v>
      </c>
      <c r="K366" s="4">
        <f t="shared" si="21"/>
        <v>15.178050000000068</v>
      </c>
      <c r="N366">
        <v>124.4222</v>
      </c>
      <c r="S366">
        <v>131.53389999999999</v>
      </c>
      <c r="AL366">
        <v>105.5424</v>
      </c>
    </row>
    <row r="367" spans="1:48" x14ac:dyDescent="0.25">
      <c r="A367">
        <v>730</v>
      </c>
      <c r="C367">
        <v>135.18700000000001</v>
      </c>
      <c r="D367">
        <v>105.3049</v>
      </c>
      <c r="J367">
        <f t="shared" si="20"/>
        <v>120.24595000000001</v>
      </c>
      <c r="K367" s="4">
        <f t="shared" si="21"/>
        <v>14.941049999999979</v>
      </c>
      <c r="N367">
        <v>124.4222</v>
      </c>
      <c r="S367">
        <v>131.74170000000001</v>
      </c>
      <c r="AL367">
        <v>105.9083</v>
      </c>
    </row>
    <row r="368" spans="1:48" x14ac:dyDescent="0.25">
      <c r="A368">
        <v>732</v>
      </c>
      <c r="C368">
        <v>136.28530000000001</v>
      </c>
      <c r="D368">
        <v>105.4944</v>
      </c>
      <c r="J368">
        <f t="shared" si="20"/>
        <v>120.88985</v>
      </c>
      <c r="K368" s="4">
        <f t="shared" si="21"/>
        <v>15.395450000000086</v>
      </c>
      <c r="N368">
        <v>123.7153</v>
      </c>
      <c r="S368">
        <v>131.43</v>
      </c>
      <c r="AL368">
        <v>105.2681</v>
      </c>
    </row>
    <row r="369" spans="1:38" x14ac:dyDescent="0.25">
      <c r="A369">
        <v>734</v>
      </c>
      <c r="C369">
        <v>136.4684</v>
      </c>
      <c r="D369">
        <v>105.4944</v>
      </c>
      <c r="J369">
        <f t="shared" si="20"/>
        <v>120.98140000000001</v>
      </c>
      <c r="K369" s="4">
        <f t="shared" si="21"/>
        <v>15.486999999999901</v>
      </c>
      <c r="N369">
        <v>123.1093</v>
      </c>
      <c r="S369">
        <v>130.39099999999999</v>
      </c>
      <c r="AL369">
        <v>105.17659999999999</v>
      </c>
    </row>
    <row r="370" spans="1:38" x14ac:dyDescent="0.25">
      <c r="A370">
        <v>736</v>
      </c>
      <c r="C370">
        <v>135.82769999999999</v>
      </c>
      <c r="D370">
        <v>105.3049</v>
      </c>
      <c r="J370">
        <f t="shared" si="20"/>
        <v>120.5663</v>
      </c>
      <c r="K370" s="4">
        <f t="shared" si="21"/>
        <v>15.261399999999972</v>
      </c>
      <c r="N370">
        <v>122.6044</v>
      </c>
      <c r="S370">
        <v>129.45590000000001</v>
      </c>
      <c r="AL370">
        <v>104.7193</v>
      </c>
    </row>
    <row r="371" spans="1:38" x14ac:dyDescent="0.25">
      <c r="A371">
        <v>738</v>
      </c>
      <c r="C371">
        <v>134.7294</v>
      </c>
      <c r="D371">
        <v>104.7362</v>
      </c>
      <c r="J371">
        <f t="shared" si="20"/>
        <v>119.7328</v>
      </c>
      <c r="K371" s="4">
        <f t="shared" si="21"/>
        <v>14.996600000000022</v>
      </c>
      <c r="N371">
        <v>121.0895</v>
      </c>
      <c r="S371">
        <v>128.00139999999999</v>
      </c>
      <c r="AL371">
        <v>103.89619999999999</v>
      </c>
    </row>
    <row r="372" spans="1:38" x14ac:dyDescent="0.25">
      <c r="A372">
        <v>740</v>
      </c>
      <c r="C372">
        <v>134.6378</v>
      </c>
      <c r="D372">
        <v>104.357</v>
      </c>
      <c r="J372">
        <f t="shared" si="20"/>
        <v>119.4974</v>
      </c>
      <c r="K372" s="4">
        <f t="shared" si="21"/>
        <v>15.140400000000026</v>
      </c>
      <c r="N372">
        <v>121.8974</v>
      </c>
      <c r="S372">
        <v>128.20920000000001</v>
      </c>
      <c r="AL372">
        <v>103.7133</v>
      </c>
    </row>
    <row r="373" spans="1:38" x14ac:dyDescent="0.25">
      <c r="A373">
        <v>742</v>
      </c>
      <c r="C373">
        <v>136.01079999999999</v>
      </c>
      <c r="D373">
        <v>103.78830000000001</v>
      </c>
      <c r="J373">
        <f t="shared" si="20"/>
        <v>119.89955</v>
      </c>
      <c r="K373" s="4">
        <f t="shared" si="21"/>
        <v>16.111249999999966</v>
      </c>
      <c r="N373">
        <v>122.7054</v>
      </c>
      <c r="S373">
        <v>129.14429999999999</v>
      </c>
      <c r="AL373">
        <v>103.1645</v>
      </c>
    </row>
    <row r="374" spans="1:38" x14ac:dyDescent="0.25">
      <c r="A374">
        <v>744</v>
      </c>
      <c r="C374">
        <v>136.4684</v>
      </c>
      <c r="D374">
        <v>103.4092</v>
      </c>
      <c r="J374">
        <f t="shared" si="20"/>
        <v>119.9388</v>
      </c>
      <c r="K374" s="4">
        <f t="shared" si="21"/>
        <v>16.529599999999959</v>
      </c>
      <c r="S374">
        <v>129.97540000000001</v>
      </c>
      <c r="AL374">
        <v>102.89019999999999</v>
      </c>
    </row>
    <row r="375" spans="1:38" x14ac:dyDescent="0.25">
      <c r="A375">
        <v>746</v>
      </c>
      <c r="D375">
        <v>103.03</v>
      </c>
      <c r="J375">
        <f t="shared" si="20"/>
        <v>103.03</v>
      </c>
      <c r="K375" s="4" t="e">
        <f t="shared" si="21"/>
        <v>#DIV/0!</v>
      </c>
      <c r="S375">
        <v>130.70269999999999</v>
      </c>
    </row>
    <row r="376" spans="1:38" x14ac:dyDescent="0.25">
      <c r="A376">
        <v>748</v>
      </c>
      <c r="D376">
        <v>103.31440000000001</v>
      </c>
      <c r="J376">
        <f t="shared" si="20"/>
        <v>103.31440000000001</v>
      </c>
      <c r="K376" s="4" t="e">
        <f t="shared" si="21"/>
        <v>#DIV/0!</v>
      </c>
      <c r="S376">
        <v>130.07929999999999</v>
      </c>
    </row>
    <row r="377" spans="1:38" x14ac:dyDescent="0.25">
      <c r="A377">
        <v>750</v>
      </c>
      <c r="D377">
        <v>103.504</v>
      </c>
      <c r="J377">
        <f t="shared" si="20"/>
        <v>103.504</v>
      </c>
      <c r="K377" s="4" t="e">
        <f t="shared" si="21"/>
        <v>#DIV/0!</v>
      </c>
      <c r="S377">
        <v>129.2482</v>
      </c>
    </row>
    <row r="378" spans="1:38" x14ac:dyDescent="0.25">
      <c r="A378">
        <v>752</v>
      </c>
      <c r="D378">
        <v>103.31440000000001</v>
      </c>
      <c r="J378">
        <f t="shared" si="20"/>
        <v>103.31440000000001</v>
      </c>
      <c r="K378" s="4" t="e">
        <f t="shared" si="21"/>
        <v>#DIV/0!</v>
      </c>
      <c r="S378">
        <v>128.20920000000001</v>
      </c>
    </row>
    <row r="379" spans="1:38" x14ac:dyDescent="0.25">
      <c r="A379">
        <v>754</v>
      </c>
      <c r="D379">
        <v>102.46129999999999</v>
      </c>
      <c r="J379">
        <f t="shared" si="20"/>
        <v>102.46129999999999</v>
      </c>
      <c r="K379" s="4" t="e">
        <f t="shared" si="21"/>
        <v>#DIV/0!</v>
      </c>
      <c r="S379">
        <v>127.58580000000001</v>
      </c>
    </row>
    <row r="380" spans="1:38" x14ac:dyDescent="0.25">
      <c r="A380">
        <v>756</v>
      </c>
      <c r="D380">
        <v>101.4187</v>
      </c>
      <c r="J380">
        <f t="shared" si="20"/>
        <v>101.4187</v>
      </c>
      <c r="K380" s="4" t="e">
        <f t="shared" si="21"/>
        <v>#DIV/0!</v>
      </c>
      <c r="S380">
        <v>127.0663</v>
      </c>
    </row>
    <row r="381" spans="1:38" x14ac:dyDescent="0.25">
      <c r="A381">
        <v>758</v>
      </c>
      <c r="D381">
        <v>101.51349999999999</v>
      </c>
      <c r="J381">
        <f t="shared" si="20"/>
        <v>101.51349999999999</v>
      </c>
      <c r="K381" s="4" t="e">
        <f t="shared" si="21"/>
        <v>#DIV/0!</v>
      </c>
      <c r="S381">
        <v>125.9234</v>
      </c>
    </row>
    <row r="382" spans="1:38" x14ac:dyDescent="0.25">
      <c r="A382">
        <v>760</v>
      </c>
      <c r="D382">
        <v>101.6083</v>
      </c>
      <c r="J382">
        <f t="shared" si="20"/>
        <v>101.6083</v>
      </c>
      <c r="K382" s="4" t="e">
        <f t="shared" si="21"/>
        <v>#DIV/0!</v>
      </c>
      <c r="S382">
        <v>125.404</v>
      </c>
    </row>
    <row r="383" spans="1:38" x14ac:dyDescent="0.25">
      <c r="A383">
        <v>762</v>
      </c>
      <c r="D383">
        <v>102.17700000000001</v>
      </c>
      <c r="J383">
        <f t="shared" si="20"/>
        <v>102.17700000000001</v>
      </c>
      <c r="K383" s="4" t="e">
        <f t="shared" si="21"/>
        <v>#DIV/0!</v>
      </c>
      <c r="S383">
        <v>124.8845</v>
      </c>
    </row>
    <row r="384" spans="1:38" x14ac:dyDescent="0.25">
      <c r="A384">
        <v>764</v>
      </c>
      <c r="D384">
        <v>102.17700000000001</v>
      </c>
      <c r="G384" s="4"/>
      <c r="H384" s="2"/>
    </row>
    <row r="385" spans="1:8" x14ac:dyDescent="0.25">
      <c r="A385">
        <v>766</v>
      </c>
      <c r="D385">
        <v>101.4187</v>
      </c>
      <c r="G385" s="4"/>
      <c r="H385" s="2"/>
    </row>
    <row r="386" spans="1:8" x14ac:dyDescent="0.25">
      <c r="A386">
        <v>768</v>
      </c>
      <c r="D386">
        <v>101.1344</v>
      </c>
      <c r="G386" s="4"/>
      <c r="H386" s="2"/>
    </row>
    <row r="387" spans="1:8" x14ac:dyDescent="0.25">
      <c r="A387">
        <v>770</v>
      </c>
      <c r="G387" s="4"/>
      <c r="H387" s="2"/>
    </row>
    <row r="388" spans="1:8" x14ac:dyDescent="0.25">
      <c r="A388">
        <v>772</v>
      </c>
      <c r="G388" s="4"/>
      <c r="H388" s="2"/>
    </row>
    <row r="389" spans="1:8" x14ac:dyDescent="0.25">
      <c r="A389">
        <v>774</v>
      </c>
      <c r="G389" s="4"/>
      <c r="H38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1"/>
  <sheetViews>
    <sheetView zoomScaleNormal="100" workbookViewId="0">
      <selection activeCell="R2" sqref="R2"/>
    </sheetView>
  </sheetViews>
  <sheetFormatPr defaultColWidth="8.85546875" defaultRowHeight="15" x14ac:dyDescent="0.25"/>
  <cols>
    <col min="1" max="1" width="11.7109375" customWidth="1"/>
    <col min="2" max="2" width="11.7109375" style="2" customWidth="1"/>
    <col min="3" max="6" width="11.7109375" customWidth="1"/>
    <col min="8" max="8" width="11.7109375" customWidth="1"/>
    <col min="9" max="9" width="11.7109375" style="2" customWidth="1"/>
    <col min="10" max="10" width="11.7109375" customWidth="1"/>
    <col min="11" max="11" width="10.42578125" customWidth="1"/>
    <col min="12" max="12" width="11.7109375" customWidth="1"/>
    <col min="13" max="13" width="11.42578125" customWidth="1"/>
    <col min="14" max="14" width="11.28515625" customWidth="1"/>
    <col min="15" max="15" width="10.85546875" customWidth="1"/>
    <col min="17" max="17" width="11.7109375" customWidth="1"/>
    <col min="18" max="18" width="11" customWidth="1"/>
  </cols>
  <sheetData>
    <row r="1" spans="1:18" ht="90" x14ac:dyDescent="0.25">
      <c r="A1" s="1" t="s">
        <v>0</v>
      </c>
      <c r="B1" s="3" t="s">
        <v>17</v>
      </c>
      <c r="C1" s="3" t="s">
        <v>19</v>
      </c>
      <c r="D1" s="3" t="s">
        <v>49</v>
      </c>
      <c r="E1" s="3"/>
      <c r="H1" s="1" t="s">
        <v>1</v>
      </c>
      <c r="I1" t="s">
        <v>3</v>
      </c>
      <c r="K1" s="3" t="s">
        <v>18</v>
      </c>
      <c r="L1" s="3" t="s">
        <v>20</v>
      </c>
      <c r="M1" s="3" t="s">
        <v>50</v>
      </c>
      <c r="N1" s="3"/>
      <c r="Q1" s="1" t="s">
        <v>2</v>
      </c>
      <c r="R1" t="s">
        <v>4</v>
      </c>
    </row>
    <row r="2" spans="1:18" x14ac:dyDescent="0.25">
      <c r="A2">
        <v>0</v>
      </c>
      <c r="B2" s="4">
        <v>-58.933199999999999</v>
      </c>
      <c r="C2">
        <v>-75.945800000000006</v>
      </c>
      <c r="D2">
        <v>-0.57740000000000002</v>
      </c>
      <c r="H2" s="4">
        <f>AVERAGE(B2:D2)</f>
        <v>-45.152133333333346</v>
      </c>
      <c r="I2" s="4">
        <f>STDEV(B2:D2)/SQRT(COUNT(B2:D2))</f>
        <v>22.822045471380907</v>
      </c>
      <c r="K2">
        <v>17.766400000000001</v>
      </c>
      <c r="L2">
        <v>-62.531399999999998</v>
      </c>
      <c r="M2">
        <v>14.827999999999999</v>
      </c>
      <c r="Q2">
        <f>AVERAGE(K2:M2)</f>
        <v>-9.979000000000001</v>
      </c>
      <c r="R2" s="4">
        <f>STDEV(K2:M2)/SQRT(COUNT(K2:M2))</f>
        <v>26.289887840257769</v>
      </c>
    </row>
    <row r="3" spans="1:18" x14ac:dyDescent="0.25">
      <c r="A3">
        <v>2</v>
      </c>
      <c r="B3" s="4">
        <v>-33.628399999999999</v>
      </c>
      <c r="C3">
        <v>-77.803100000000001</v>
      </c>
      <c r="D3">
        <v>4.2346000000000004</v>
      </c>
      <c r="H3" s="4">
        <f t="shared" ref="H3:H66" si="0">AVERAGE(B3:D3)</f>
        <v>-35.732300000000002</v>
      </c>
      <c r="I3" s="4">
        <f t="shared" ref="I3:I66" si="1">STDEV(B3:D3)/SQRT(COUNT(B3:D3))</f>
        <v>23.705596046292531</v>
      </c>
      <c r="K3">
        <v>20.363900000000001</v>
      </c>
      <c r="L3">
        <v>-21.3597</v>
      </c>
      <c r="M3">
        <v>16.498799999999999</v>
      </c>
      <c r="Q3">
        <f t="shared" ref="Q3:Q66" si="2">AVERAGE(K3:M3)</f>
        <v>5.1676666666666664</v>
      </c>
      <c r="R3" s="4">
        <f t="shared" ref="R3:R66" si="3">STDEV(K3:M3)/SQRT(COUNT(K3:M3))</f>
        <v>13.310530119712654</v>
      </c>
    </row>
    <row r="4" spans="1:18" x14ac:dyDescent="0.25">
      <c r="A4">
        <v>4</v>
      </c>
      <c r="B4">
        <v>-26.4938</v>
      </c>
      <c r="C4">
        <v>-77.493600000000001</v>
      </c>
      <c r="D4">
        <v>7.8917000000000002</v>
      </c>
      <c r="H4" s="4">
        <f t="shared" si="0"/>
        <v>-32.0319</v>
      </c>
      <c r="I4" s="4">
        <f t="shared" si="1"/>
        <v>24.803664230176423</v>
      </c>
      <c r="K4">
        <v>22.234000000000002</v>
      </c>
      <c r="L4">
        <v>-1.4446000000000001</v>
      </c>
      <c r="M4">
        <v>17.334199999999999</v>
      </c>
      <c r="Q4">
        <f t="shared" si="2"/>
        <v>12.707866666666666</v>
      </c>
      <c r="R4" s="4">
        <f t="shared" si="3"/>
        <v>7.216214256181086</v>
      </c>
    </row>
    <row r="5" spans="1:18" x14ac:dyDescent="0.25">
      <c r="A5">
        <v>6</v>
      </c>
      <c r="B5">
        <v>-9.4545999999999992</v>
      </c>
      <c r="C5">
        <v>-33.432600000000001</v>
      </c>
      <c r="D5">
        <v>14.243499999999999</v>
      </c>
      <c r="H5" s="4">
        <f t="shared" si="0"/>
        <v>-9.5479000000000003</v>
      </c>
      <c r="I5" s="4">
        <f t="shared" si="1"/>
        <v>13.762983645392206</v>
      </c>
      <c r="K5">
        <v>23.584700000000002</v>
      </c>
      <c r="L5">
        <v>6.6040000000000001</v>
      </c>
      <c r="M5">
        <v>15.872299999999999</v>
      </c>
      <c r="Q5">
        <f t="shared" si="2"/>
        <v>15.353666666666667</v>
      </c>
      <c r="R5" s="4">
        <f t="shared" si="3"/>
        <v>4.9087601463551307</v>
      </c>
    </row>
    <row r="6" spans="1:18" x14ac:dyDescent="0.25">
      <c r="A6">
        <v>8</v>
      </c>
      <c r="B6">
        <v>1.7663</v>
      </c>
      <c r="C6">
        <v>-6.2944000000000004</v>
      </c>
      <c r="D6">
        <v>17.034500000000001</v>
      </c>
      <c r="H6" s="4">
        <f t="shared" si="0"/>
        <v>4.1688000000000001</v>
      </c>
      <c r="I6" s="4">
        <f t="shared" si="1"/>
        <v>6.8407699003840214</v>
      </c>
      <c r="K6">
        <v>24.104199999999999</v>
      </c>
      <c r="L6">
        <v>10.2155</v>
      </c>
      <c r="M6">
        <v>13.888199999999999</v>
      </c>
      <c r="Q6">
        <f t="shared" si="2"/>
        <v>16.069299999999998</v>
      </c>
      <c r="R6" s="4">
        <f t="shared" si="3"/>
        <v>4.1549927729580167</v>
      </c>
    </row>
    <row r="7" spans="1:18" x14ac:dyDescent="0.25">
      <c r="A7">
        <v>10</v>
      </c>
      <c r="B7">
        <v>8.4156999999999993</v>
      </c>
      <c r="C7">
        <v>8.0486000000000004</v>
      </c>
      <c r="D7">
        <v>15.9758</v>
      </c>
      <c r="H7" s="4">
        <f t="shared" si="0"/>
        <v>10.813366666666667</v>
      </c>
      <c r="I7" s="4">
        <f t="shared" si="1"/>
        <v>2.5833911204289408</v>
      </c>
      <c r="K7">
        <v>25.558700000000002</v>
      </c>
      <c r="L7">
        <v>10.421900000000001</v>
      </c>
      <c r="M7">
        <v>13.470499999999999</v>
      </c>
      <c r="Q7">
        <f t="shared" si="2"/>
        <v>16.483700000000002</v>
      </c>
      <c r="R7" s="4">
        <f t="shared" si="3"/>
        <v>4.6220561528393418</v>
      </c>
    </row>
    <row r="8" spans="1:18" x14ac:dyDescent="0.25">
      <c r="A8">
        <v>12</v>
      </c>
      <c r="B8">
        <v>14.6495</v>
      </c>
      <c r="C8">
        <v>14.1366</v>
      </c>
      <c r="D8">
        <v>10.297700000000001</v>
      </c>
      <c r="H8" s="4">
        <f t="shared" si="0"/>
        <v>13.027933333333332</v>
      </c>
      <c r="I8" s="4">
        <f t="shared" si="1"/>
        <v>1.3731226144975073</v>
      </c>
      <c r="K8">
        <v>27.532800000000002</v>
      </c>
      <c r="L8">
        <v>13.414300000000001</v>
      </c>
      <c r="M8">
        <v>14.619199999999999</v>
      </c>
      <c r="Q8">
        <f t="shared" si="2"/>
        <v>18.522100000000002</v>
      </c>
      <c r="R8" s="4">
        <f t="shared" si="3"/>
        <v>4.5187565350805672</v>
      </c>
    </row>
    <row r="9" spans="1:18" x14ac:dyDescent="0.25">
      <c r="A9">
        <v>14</v>
      </c>
      <c r="B9">
        <v>20.4678</v>
      </c>
      <c r="C9">
        <v>17.3354</v>
      </c>
      <c r="D9">
        <v>4.2346000000000004</v>
      </c>
      <c r="H9" s="4">
        <f t="shared" si="0"/>
        <v>14.012600000000001</v>
      </c>
      <c r="I9" s="4">
        <f t="shared" si="1"/>
        <v>4.9719193289245274</v>
      </c>
      <c r="K9">
        <v>27.740600000000001</v>
      </c>
      <c r="L9">
        <v>15.271699999999999</v>
      </c>
      <c r="M9">
        <v>14.201499999999999</v>
      </c>
      <c r="Q9">
        <f t="shared" si="2"/>
        <v>19.071266666666663</v>
      </c>
      <c r="R9" s="4">
        <f t="shared" si="3"/>
        <v>4.3456621031143809</v>
      </c>
    </row>
    <row r="10" spans="1:18" x14ac:dyDescent="0.25">
      <c r="A10">
        <v>16</v>
      </c>
      <c r="B10">
        <v>24.104199999999999</v>
      </c>
      <c r="C10">
        <v>18.160900000000002</v>
      </c>
      <c r="D10">
        <v>1.4436</v>
      </c>
      <c r="H10" s="4">
        <f t="shared" si="0"/>
        <v>14.569566666666669</v>
      </c>
      <c r="I10" s="4">
        <f t="shared" si="1"/>
        <v>6.7835328657795344</v>
      </c>
      <c r="K10">
        <v>26.4938</v>
      </c>
      <c r="L10">
        <v>13.7239</v>
      </c>
      <c r="M10">
        <v>12.843999999999999</v>
      </c>
      <c r="Q10">
        <f t="shared" si="2"/>
        <v>17.687233333333335</v>
      </c>
      <c r="R10" s="4">
        <f t="shared" si="3"/>
        <v>4.4106034486350145</v>
      </c>
    </row>
    <row r="11" spans="1:18" x14ac:dyDescent="0.25">
      <c r="A11">
        <v>18</v>
      </c>
      <c r="B11">
        <v>25.454799999999999</v>
      </c>
      <c r="C11">
        <v>17.954599999999999</v>
      </c>
      <c r="D11">
        <v>3.8496000000000001</v>
      </c>
      <c r="H11" s="4">
        <f t="shared" si="0"/>
        <v>15.753</v>
      </c>
      <c r="I11" s="4">
        <f t="shared" si="1"/>
        <v>6.3332837369987871</v>
      </c>
      <c r="K11">
        <v>22.857399999999998</v>
      </c>
      <c r="L11">
        <v>13.3111</v>
      </c>
      <c r="M11">
        <v>11.5909</v>
      </c>
      <c r="Q11">
        <f t="shared" si="2"/>
        <v>15.919799999999997</v>
      </c>
      <c r="R11" s="4">
        <f t="shared" si="3"/>
        <v>3.5041638246520455</v>
      </c>
    </row>
    <row r="12" spans="1:18" x14ac:dyDescent="0.25">
      <c r="A12">
        <v>20</v>
      </c>
      <c r="B12">
        <v>26.5977</v>
      </c>
      <c r="C12">
        <v>18.9864</v>
      </c>
      <c r="D12">
        <v>6.8330000000000002</v>
      </c>
      <c r="H12" s="4">
        <f t="shared" si="0"/>
        <v>17.472366666666666</v>
      </c>
      <c r="I12" s="4">
        <f t="shared" si="1"/>
        <v>5.7555788652788396</v>
      </c>
      <c r="K12">
        <v>20.156099999999999</v>
      </c>
      <c r="L12">
        <v>13.7239</v>
      </c>
      <c r="M12">
        <v>11.695399999999999</v>
      </c>
      <c r="Q12">
        <f t="shared" si="2"/>
        <v>15.191799999999999</v>
      </c>
      <c r="R12" s="4">
        <f t="shared" si="3"/>
        <v>2.5502881490791105</v>
      </c>
    </row>
    <row r="13" spans="1:18" x14ac:dyDescent="0.25">
      <c r="A13">
        <v>22</v>
      </c>
      <c r="B13">
        <v>26.701599999999999</v>
      </c>
      <c r="C13">
        <v>19.915099999999999</v>
      </c>
      <c r="D13">
        <v>11.067600000000001</v>
      </c>
      <c r="H13" s="4">
        <f t="shared" si="0"/>
        <v>19.228099999999998</v>
      </c>
      <c r="I13" s="4">
        <f t="shared" si="1"/>
        <v>4.5262002367696184</v>
      </c>
      <c r="K13">
        <v>18.909300000000002</v>
      </c>
      <c r="L13">
        <v>15.581300000000001</v>
      </c>
      <c r="M13">
        <v>15.663399999999999</v>
      </c>
      <c r="Q13">
        <f t="shared" si="2"/>
        <v>16.718</v>
      </c>
      <c r="R13" s="4">
        <f t="shared" si="3"/>
        <v>1.0959063022600675</v>
      </c>
    </row>
    <row r="14" spans="1:18" x14ac:dyDescent="0.25">
      <c r="A14">
        <v>24</v>
      </c>
      <c r="B14">
        <v>26.182099999999998</v>
      </c>
      <c r="C14">
        <v>20.121500000000001</v>
      </c>
      <c r="D14">
        <v>14.243499999999999</v>
      </c>
      <c r="H14" s="4">
        <f t="shared" si="0"/>
        <v>20.182366666666667</v>
      </c>
      <c r="I14" s="4">
        <f t="shared" si="1"/>
        <v>3.4465113304776915</v>
      </c>
      <c r="K14">
        <v>21.195</v>
      </c>
      <c r="L14">
        <v>18.264099999999999</v>
      </c>
      <c r="M14">
        <v>19.004899999999999</v>
      </c>
      <c r="Q14">
        <f t="shared" si="2"/>
        <v>19.488</v>
      </c>
      <c r="R14" s="4">
        <f t="shared" si="3"/>
        <v>0.87988311913192996</v>
      </c>
    </row>
    <row r="15" spans="1:18" x14ac:dyDescent="0.25">
      <c r="A15">
        <v>26</v>
      </c>
      <c r="B15">
        <v>25.974299999999999</v>
      </c>
      <c r="C15">
        <v>19.502400000000002</v>
      </c>
      <c r="D15">
        <v>12.511200000000001</v>
      </c>
      <c r="H15" s="4">
        <f t="shared" si="0"/>
        <v>19.3293</v>
      </c>
      <c r="I15" s="4">
        <f t="shared" si="1"/>
        <v>3.8874258025073596</v>
      </c>
      <c r="K15">
        <v>24.415800000000001</v>
      </c>
      <c r="L15">
        <v>18.883299999999998</v>
      </c>
      <c r="M15">
        <v>19.318200000000001</v>
      </c>
      <c r="Q15">
        <f t="shared" si="2"/>
        <v>20.872433333333333</v>
      </c>
      <c r="R15" s="4">
        <f t="shared" si="3"/>
        <v>1.7761259342863185</v>
      </c>
    </row>
    <row r="16" spans="1:18" x14ac:dyDescent="0.25">
      <c r="A16">
        <v>28</v>
      </c>
      <c r="B16">
        <v>25.662600000000001</v>
      </c>
      <c r="C16">
        <v>18.780100000000001</v>
      </c>
      <c r="D16">
        <v>9.7202000000000002</v>
      </c>
      <c r="H16" s="4">
        <f t="shared" si="0"/>
        <v>18.054300000000001</v>
      </c>
      <c r="I16" s="4">
        <f t="shared" si="1"/>
        <v>4.6164603565213618</v>
      </c>
      <c r="K16">
        <v>28.26</v>
      </c>
      <c r="L16">
        <v>19.502400000000002</v>
      </c>
      <c r="M16">
        <v>17.229800000000001</v>
      </c>
      <c r="Q16">
        <f t="shared" si="2"/>
        <v>21.664066666666667</v>
      </c>
      <c r="R16" s="4">
        <f t="shared" si="3"/>
        <v>3.3625848238784743</v>
      </c>
    </row>
    <row r="17" spans="1:18" x14ac:dyDescent="0.25">
      <c r="A17">
        <v>30</v>
      </c>
      <c r="B17">
        <v>26.389900000000001</v>
      </c>
      <c r="C17">
        <v>18.883299999999998</v>
      </c>
      <c r="D17">
        <v>5.5819000000000001</v>
      </c>
      <c r="H17" s="4">
        <f t="shared" si="0"/>
        <v>16.951699999999999</v>
      </c>
      <c r="I17" s="4">
        <f t="shared" si="1"/>
        <v>6.0839001997074202</v>
      </c>
      <c r="K17">
        <v>27.740600000000001</v>
      </c>
      <c r="L17">
        <v>19.192799999999998</v>
      </c>
      <c r="M17">
        <v>14.723599999999999</v>
      </c>
      <c r="Q17">
        <f t="shared" si="2"/>
        <v>20.552333333333333</v>
      </c>
      <c r="R17" s="4">
        <f t="shared" si="3"/>
        <v>3.8186743080696317</v>
      </c>
    </row>
    <row r="18" spans="1:18" x14ac:dyDescent="0.25">
      <c r="A18">
        <v>32</v>
      </c>
      <c r="B18">
        <v>27.2211</v>
      </c>
      <c r="C18">
        <v>18.3673</v>
      </c>
      <c r="D18">
        <v>3.5609000000000002</v>
      </c>
      <c r="H18" s="4">
        <f t="shared" si="0"/>
        <v>16.383099999999999</v>
      </c>
      <c r="I18" s="4">
        <f t="shared" si="1"/>
        <v>6.9017884938132772</v>
      </c>
      <c r="K18">
        <v>24.415800000000001</v>
      </c>
      <c r="L18">
        <v>18.0578</v>
      </c>
      <c r="M18">
        <v>14.932499999999999</v>
      </c>
      <c r="Q18">
        <f t="shared" si="2"/>
        <v>19.135366666666666</v>
      </c>
      <c r="R18" s="4">
        <f t="shared" si="3"/>
        <v>2.7901079527103909</v>
      </c>
    </row>
    <row r="19" spans="1:18" x14ac:dyDescent="0.25">
      <c r="A19">
        <v>34</v>
      </c>
      <c r="B19">
        <v>26.805499999999999</v>
      </c>
      <c r="C19">
        <v>18.6769</v>
      </c>
      <c r="D19">
        <v>4.3308</v>
      </c>
      <c r="H19" s="4">
        <f t="shared" si="0"/>
        <v>16.604399999999998</v>
      </c>
      <c r="I19" s="4">
        <f t="shared" si="1"/>
        <v>6.5701211863506241</v>
      </c>
      <c r="K19">
        <v>21.506699999999999</v>
      </c>
      <c r="L19">
        <v>17.129100000000001</v>
      </c>
      <c r="M19">
        <v>15.976699999999999</v>
      </c>
      <c r="Q19">
        <f t="shared" si="2"/>
        <v>18.204166666666669</v>
      </c>
      <c r="R19" s="4">
        <f t="shared" si="3"/>
        <v>1.6844436523011781</v>
      </c>
    </row>
    <row r="20" spans="1:18" x14ac:dyDescent="0.25">
      <c r="A20">
        <v>36</v>
      </c>
      <c r="B20">
        <v>27.2211</v>
      </c>
      <c r="C20">
        <v>18.0578</v>
      </c>
      <c r="D20">
        <v>6.1593999999999998</v>
      </c>
      <c r="H20" s="4">
        <f t="shared" si="0"/>
        <v>17.146100000000001</v>
      </c>
      <c r="I20" s="4">
        <f t="shared" si="1"/>
        <v>6.0970539167152999</v>
      </c>
      <c r="K20">
        <v>19.117100000000001</v>
      </c>
      <c r="L20">
        <v>15.6845</v>
      </c>
      <c r="M20">
        <v>17.438600000000001</v>
      </c>
      <c r="Q20">
        <f t="shared" si="2"/>
        <v>17.413399999999999</v>
      </c>
      <c r="R20" s="4">
        <f t="shared" si="3"/>
        <v>0.99098637225745978</v>
      </c>
    </row>
    <row r="21" spans="1:18" x14ac:dyDescent="0.25">
      <c r="A21">
        <v>38</v>
      </c>
      <c r="B21">
        <v>27.1172</v>
      </c>
      <c r="C21">
        <v>16.509899999999998</v>
      </c>
      <c r="D21">
        <v>9.2390000000000008</v>
      </c>
      <c r="H21" s="4">
        <f t="shared" si="0"/>
        <v>17.622033333333334</v>
      </c>
      <c r="I21" s="4">
        <f t="shared" si="1"/>
        <v>5.1908618174420464</v>
      </c>
      <c r="K21">
        <v>19.9483</v>
      </c>
      <c r="L21">
        <v>16.509899999999998</v>
      </c>
      <c r="M21">
        <v>18.274000000000001</v>
      </c>
      <c r="Q21">
        <f t="shared" si="2"/>
        <v>18.244066666666665</v>
      </c>
      <c r="R21" s="4">
        <f t="shared" si="3"/>
        <v>0.99269341412363843</v>
      </c>
    </row>
    <row r="22" spans="1:18" x14ac:dyDescent="0.25">
      <c r="A22">
        <v>40</v>
      </c>
      <c r="B22">
        <v>27.324999999999999</v>
      </c>
      <c r="C22">
        <v>15.8908</v>
      </c>
      <c r="D22">
        <v>12.799899999999999</v>
      </c>
      <c r="H22" s="4">
        <f t="shared" si="0"/>
        <v>18.671900000000001</v>
      </c>
      <c r="I22" s="4">
        <f t="shared" si="1"/>
        <v>4.4175981562382924</v>
      </c>
      <c r="K22">
        <v>21.402799999999999</v>
      </c>
      <c r="L22">
        <v>17.851400000000002</v>
      </c>
      <c r="M22">
        <v>18.065100000000001</v>
      </c>
      <c r="Q22">
        <f t="shared" si="2"/>
        <v>19.106433333333332</v>
      </c>
      <c r="R22" s="4">
        <f t="shared" si="3"/>
        <v>1.1498393834696115</v>
      </c>
    </row>
    <row r="23" spans="1:18" x14ac:dyDescent="0.25">
      <c r="A23">
        <v>42</v>
      </c>
      <c r="B23">
        <v>25.974299999999999</v>
      </c>
      <c r="C23">
        <v>16.613099999999999</v>
      </c>
      <c r="D23">
        <v>13.858499999999999</v>
      </c>
      <c r="H23" s="4">
        <f t="shared" si="0"/>
        <v>18.815300000000001</v>
      </c>
      <c r="I23" s="4">
        <f t="shared" si="1"/>
        <v>3.6667613339294363</v>
      </c>
      <c r="K23">
        <v>22.5457</v>
      </c>
      <c r="L23">
        <v>18.883299999999998</v>
      </c>
      <c r="M23">
        <v>17.125299999999999</v>
      </c>
      <c r="Q23">
        <f t="shared" si="2"/>
        <v>19.5181</v>
      </c>
      <c r="R23" s="4">
        <f t="shared" si="3"/>
        <v>1.5966018414119469</v>
      </c>
    </row>
    <row r="24" spans="1:18" x14ac:dyDescent="0.25">
      <c r="A24">
        <v>44</v>
      </c>
      <c r="B24">
        <v>25.039200000000001</v>
      </c>
      <c r="C24">
        <v>18.883299999999998</v>
      </c>
      <c r="D24">
        <v>14.436</v>
      </c>
      <c r="H24" s="4">
        <f t="shared" si="0"/>
        <v>19.452833333333334</v>
      </c>
      <c r="I24" s="4">
        <f t="shared" si="1"/>
        <v>3.0740981725449941</v>
      </c>
      <c r="K24">
        <v>23.584700000000002</v>
      </c>
      <c r="L24">
        <v>19.089600000000001</v>
      </c>
      <c r="M24">
        <v>15.036899999999999</v>
      </c>
      <c r="Q24">
        <f t="shared" si="2"/>
        <v>19.237066666666667</v>
      </c>
      <c r="R24" s="4">
        <f t="shared" si="3"/>
        <v>2.4686386952686608</v>
      </c>
    </row>
    <row r="25" spans="1:18" x14ac:dyDescent="0.25">
      <c r="A25">
        <v>46</v>
      </c>
      <c r="B25">
        <v>25.662600000000001</v>
      </c>
      <c r="C25">
        <v>20.3279</v>
      </c>
      <c r="D25">
        <v>13.6661</v>
      </c>
      <c r="H25" s="4">
        <f t="shared" si="0"/>
        <v>19.885533333333331</v>
      </c>
      <c r="I25" s="4">
        <f t="shared" si="1"/>
        <v>3.4701474158568244</v>
      </c>
      <c r="K25">
        <v>24.208100000000002</v>
      </c>
      <c r="L25">
        <v>18.0578</v>
      </c>
      <c r="M25">
        <v>12.426299999999999</v>
      </c>
      <c r="Q25">
        <f t="shared" si="2"/>
        <v>18.230733333333333</v>
      </c>
      <c r="R25" s="4">
        <f t="shared" si="3"/>
        <v>3.4022116465290324</v>
      </c>
    </row>
    <row r="26" spans="1:18" x14ac:dyDescent="0.25">
      <c r="A26">
        <v>48</v>
      </c>
      <c r="B26">
        <v>27.013300000000001</v>
      </c>
      <c r="C26">
        <v>21.6693</v>
      </c>
      <c r="D26">
        <v>11.645</v>
      </c>
      <c r="H26" s="4">
        <f t="shared" si="0"/>
        <v>20.109200000000001</v>
      </c>
      <c r="I26" s="4">
        <f t="shared" si="1"/>
        <v>4.5045012757610925</v>
      </c>
      <c r="K26">
        <v>22.753499999999999</v>
      </c>
      <c r="L26">
        <v>15.271699999999999</v>
      </c>
      <c r="M26">
        <v>11.904199999999999</v>
      </c>
      <c r="Q26">
        <f t="shared" si="2"/>
        <v>16.643133333333335</v>
      </c>
      <c r="R26" s="4">
        <f t="shared" si="3"/>
        <v>3.2061113342767356</v>
      </c>
    </row>
    <row r="27" spans="1:18" x14ac:dyDescent="0.25">
      <c r="A27">
        <v>50</v>
      </c>
      <c r="B27">
        <v>27.532800000000002</v>
      </c>
      <c r="C27">
        <v>21.566099999999999</v>
      </c>
      <c r="D27">
        <v>9.1427999999999994</v>
      </c>
      <c r="H27" s="4">
        <f t="shared" si="0"/>
        <v>19.413900000000002</v>
      </c>
      <c r="I27" s="4">
        <f t="shared" si="1"/>
        <v>5.4167025218300511</v>
      </c>
      <c r="K27">
        <v>22.337900000000001</v>
      </c>
      <c r="L27">
        <v>13.930300000000001</v>
      </c>
      <c r="M27">
        <v>12.739599999999999</v>
      </c>
      <c r="Q27">
        <f t="shared" si="2"/>
        <v>16.335933333333333</v>
      </c>
      <c r="R27" s="4">
        <f t="shared" si="3"/>
        <v>3.0206039420030617</v>
      </c>
    </row>
    <row r="28" spans="1:18" x14ac:dyDescent="0.25">
      <c r="A28">
        <v>52</v>
      </c>
      <c r="B28">
        <v>24.727499999999999</v>
      </c>
      <c r="C28">
        <v>20.946999999999999</v>
      </c>
      <c r="D28">
        <v>6.6406000000000001</v>
      </c>
      <c r="H28" s="4">
        <f t="shared" si="0"/>
        <v>17.438366666666663</v>
      </c>
      <c r="I28" s="4">
        <f t="shared" si="1"/>
        <v>5.5080809968425299</v>
      </c>
      <c r="K28">
        <v>22.026199999999999</v>
      </c>
      <c r="L28">
        <v>12.279299999999999</v>
      </c>
      <c r="M28">
        <v>13.888199999999999</v>
      </c>
      <c r="Q28">
        <f t="shared" si="2"/>
        <v>16.064566666666664</v>
      </c>
      <c r="R28" s="4">
        <f t="shared" si="3"/>
        <v>3.0167832649658171</v>
      </c>
    </row>
    <row r="29" spans="1:18" x14ac:dyDescent="0.25">
      <c r="A29">
        <v>54</v>
      </c>
      <c r="B29">
        <v>22.441800000000001</v>
      </c>
      <c r="C29">
        <v>20.534199999999998</v>
      </c>
      <c r="D29">
        <v>6.8330000000000002</v>
      </c>
      <c r="H29" s="4">
        <f t="shared" si="0"/>
        <v>16.602999999999998</v>
      </c>
      <c r="I29" s="4">
        <f t="shared" si="1"/>
        <v>4.9159403793509684</v>
      </c>
      <c r="K29">
        <v>21.091100000000001</v>
      </c>
      <c r="L29">
        <v>12.692</v>
      </c>
      <c r="M29">
        <v>14.410299999999999</v>
      </c>
      <c r="Q29">
        <f t="shared" si="2"/>
        <v>16.064466666666668</v>
      </c>
      <c r="R29" s="4">
        <f t="shared" si="3"/>
        <v>2.5617975930540942</v>
      </c>
    </row>
    <row r="30" spans="1:18" x14ac:dyDescent="0.25">
      <c r="A30">
        <v>56</v>
      </c>
      <c r="B30">
        <v>23.376899999999999</v>
      </c>
      <c r="C30">
        <v>20.0183</v>
      </c>
      <c r="D30">
        <v>6.9292999999999996</v>
      </c>
      <c r="H30" s="4">
        <f t="shared" si="0"/>
        <v>16.774833333333333</v>
      </c>
      <c r="I30" s="4">
        <f t="shared" si="1"/>
        <v>5.0173347324827526</v>
      </c>
      <c r="K30">
        <v>19.532699999999998</v>
      </c>
      <c r="L30">
        <v>15.3749</v>
      </c>
      <c r="M30">
        <v>14.097099999999999</v>
      </c>
      <c r="Q30">
        <f t="shared" si="2"/>
        <v>16.334900000000001</v>
      </c>
      <c r="R30" s="4">
        <f t="shared" si="3"/>
        <v>1.6408978070962683</v>
      </c>
    </row>
    <row r="31" spans="1:18" x14ac:dyDescent="0.25">
      <c r="A31">
        <v>58</v>
      </c>
      <c r="B31">
        <v>26.4938</v>
      </c>
      <c r="C31">
        <v>20.224699999999999</v>
      </c>
      <c r="D31">
        <v>6.5442999999999998</v>
      </c>
      <c r="H31" s="4">
        <f t="shared" si="0"/>
        <v>17.754266666666666</v>
      </c>
      <c r="I31" s="4">
        <f t="shared" si="1"/>
        <v>5.8899043060515357</v>
      </c>
      <c r="K31">
        <v>16.0002</v>
      </c>
      <c r="L31">
        <v>17.541799999999999</v>
      </c>
      <c r="M31">
        <v>12.635199999999999</v>
      </c>
      <c r="Q31">
        <f t="shared" si="2"/>
        <v>15.3924</v>
      </c>
      <c r="R31" s="4">
        <f t="shared" si="3"/>
        <v>1.4486483953442055</v>
      </c>
    </row>
    <row r="32" spans="1:18" x14ac:dyDescent="0.25">
      <c r="A32">
        <v>60</v>
      </c>
      <c r="B32">
        <v>28.26</v>
      </c>
      <c r="C32">
        <v>20.0183</v>
      </c>
      <c r="D32">
        <v>5.9668999999999999</v>
      </c>
      <c r="H32" s="4">
        <f t="shared" si="0"/>
        <v>18.081733333333336</v>
      </c>
      <c r="I32" s="4">
        <f t="shared" si="1"/>
        <v>6.5079001924157129</v>
      </c>
      <c r="K32">
        <v>14.441700000000001</v>
      </c>
      <c r="L32">
        <v>19.915099999999999</v>
      </c>
      <c r="M32">
        <v>11.486499999999999</v>
      </c>
      <c r="Q32">
        <f t="shared" si="2"/>
        <v>15.2811</v>
      </c>
      <c r="R32" s="4">
        <f t="shared" si="3"/>
        <v>2.4690597913645851</v>
      </c>
    </row>
    <row r="33" spans="1:18" x14ac:dyDescent="0.25">
      <c r="A33">
        <v>62</v>
      </c>
      <c r="B33">
        <v>26.286000000000001</v>
      </c>
      <c r="C33">
        <v>17.748200000000001</v>
      </c>
      <c r="D33">
        <v>6.3517999999999999</v>
      </c>
      <c r="H33" s="4">
        <f t="shared" si="0"/>
        <v>16.795333333333332</v>
      </c>
      <c r="I33" s="4">
        <f t="shared" si="1"/>
        <v>5.7741968726780115</v>
      </c>
      <c r="K33">
        <v>16.104099999999999</v>
      </c>
      <c r="L33">
        <v>20.121500000000001</v>
      </c>
      <c r="M33">
        <v>12.426299999999999</v>
      </c>
      <c r="Q33">
        <f t="shared" si="2"/>
        <v>16.217299999999998</v>
      </c>
      <c r="R33" s="4">
        <f t="shared" si="3"/>
        <v>2.2221338423536432</v>
      </c>
    </row>
    <row r="34" spans="1:18" x14ac:dyDescent="0.25">
      <c r="A34">
        <v>64</v>
      </c>
      <c r="B34">
        <v>22.961300000000001</v>
      </c>
      <c r="C34">
        <v>15.4781</v>
      </c>
      <c r="D34">
        <v>7.5067000000000004</v>
      </c>
      <c r="H34" s="4">
        <f t="shared" si="0"/>
        <v>15.315366666666668</v>
      </c>
      <c r="I34" s="4">
        <f t="shared" si="1"/>
        <v>4.4621006597540793</v>
      </c>
      <c r="K34">
        <v>16.727499999999999</v>
      </c>
      <c r="L34">
        <v>18.6769</v>
      </c>
      <c r="M34">
        <v>13.157299999999999</v>
      </c>
      <c r="Q34">
        <f t="shared" si="2"/>
        <v>16.187233333333332</v>
      </c>
      <c r="R34" s="4">
        <f t="shared" si="3"/>
        <v>1.6161076793057907</v>
      </c>
    </row>
    <row r="35" spans="1:18" x14ac:dyDescent="0.25">
      <c r="A35">
        <v>66</v>
      </c>
      <c r="B35">
        <v>22.234000000000002</v>
      </c>
      <c r="C35">
        <v>14.755800000000001</v>
      </c>
      <c r="D35">
        <v>7.5067000000000004</v>
      </c>
      <c r="H35" s="4">
        <f t="shared" si="0"/>
        <v>14.832166666666668</v>
      </c>
      <c r="I35" s="4">
        <f t="shared" si="1"/>
        <v>4.2515767750852689</v>
      </c>
      <c r="K35">
        <v>15.792400000000001</v>
      </c>
      <c r="L35">
        <v>18.3673</v>
      </c>
      <c r="M35">
        <v>12.739599999999999</v>
      </c>
      <c r="Q35">
        <f t="shared" si="2"/>
        <v>15.633099999999999</v>
      </c>
      <c r="R35" s="4">
        <f t="shared" si="3"/>
        <v>1.6265284288938846</v>
      </c>
    </row>
    <row r="36" spans="1:18" x14ac:dyDescent="0.25">
      <c r="A36">
        <v>68</v>
      </c>
      <c r="B36">
        <v>23.7925</v>
      </c>
      <c r="C36">
        <v>14.0335</v>
      </c>
      <c r="D36">
        <v>5.7744</v>
      </c>
      <c r="H36" s="4">
        <f t="shared" si="0"/>
        <v>14.533466666666667</v>
      </c>
      <c r="I36" s="4">
        <f t="shared" si="1"/>
        <v>5.2073812005438747</v>
      </c>
      <c r="K36">
        <v>13.6105</v>
      </c>
      <c r="L36">
        <v>19.605599999999999</v>
      </c>
      <c r="M36">
        <v>10.7555</v>
      </c>
      <c r="Q36">
        <f t="shared" si="2"/>
        <v>14.657199999999998</v>
      </c>
      <c r="R36" s="4">
        <f t="shared" si="3"/>
        <v>2.6078569215609484</v>
      </c>
    </row>
    <row r="37" spans="1:18" x14ac:dyDescent="0.25">
      <c r="A37">
        <v>70</v>
      </c>
      <c r="B37">
        <v>24.727499999999999</v>
      </c>
      <c r="C37">
        <v>14.5494</v>
      </c>
      <c r="D37">
        <v>5.1006999999999998</v>
      </c>
      <c r="H37" s="4">
        <f t="shared" si="0"/>
        <v>14.792533333333333</v>
      </c>
      <c r="I37" s="4">
        <f t="shared" si="1"/>
        <v>5.6670731694392087</v>
      </c>
      <c r="K37">
        <v>12.8833</v>
      </c>
      <c r="L37">
        <v>20.0183</v>
      </c>
      <c r="M37">
        <v>8.1449999999999996</v>
      </c>
      <c r="Q37">
        <f t="shared" si="2"/>
        <v>13.6822</v>
      </c>
      <c r="R37" s="4">
        <f t="shared" si="3"/>
        <v>3.4507242780803749</v>
      </c>
    </row>
    <row r="38" spans="1:18" x14ac:dyDescent="0.25">
      <c r="A38">
        <v>72</v>
      </c>
      <c r="B38">
        <v>24.5197</v>
      </c>
      <c r="C38">
        <v>15.271699999999999</v>
      </c>
      <c r="D38">
        <v>7.218</v>
      </c>
      <c r="H38" s="4">
        <f t="shared" si="0"/>
        <v>15.6698</v>
      </c>
      <c r="I38" s="4">
        <f t="shared" si="1"/>
        <v>4.9985353998279658</v>
      </c>
      <c r="K38">
        <v>13.506600000000001</v>
      </c>
      <c r="L38">
        <v>17.232299999999999</v>
      </c>
      <c r="M38">
        <v>7.7272999999999996</v>
      </c>
      <c r="Q38">
        <f t="shared" si="2"/>
        <v>12.822066666666666</v>
      </c>
      <c r="R38" s="4">
        <f t="shared" si="3"/>
        <v>2.7651217973977991</v>
      </c>
    </row>
    <row r="39" spans="1:18" x14ac:dyDescent="0.25">
      <c r="A39">
        <v>74</v>
      </c>
      <c r="B39">
        <v>21.8184</v>
      </c>
      <c r="C39">
        <v>15.581300000000001</v>
      </c>
      <c r="D39">
        <v>9.8164999999999996</v>
      </c>
      <c r="H39" s="4">
        <f t="shared" si="0"/>
        <v>15.738733333333334</v>
      </c>
      <c r="I39" s="4">
        <f t="shared" si="1"/>
        <v>3.4655442017732869</v>
      </c>
      <c r="K39">
        <v>13.818300000000001</v>
      </c>
      <c r="L39">
        <v>12.072900000000001</v>
      </c>
      <c r="M39">
        <v>9.2935999999999996</v>
      </c>
      <c r="Q39">
        <f t="shared" si="2"/>
        <v>11.728266666666668</v>
      </c>
      <c r="R39" s="4">
        <f t="shared" si="3"/>
        <v>1.3174858156520821</v>
      </c>
    </row>
    <row r="40" spans="1:18" x14ac:dyDescent="0.25">
      <c r="A40">
        <v>76</v>
      </c>
      <c r="B40">
        <v>19.117100000000001</v>
      </c>
      <c r="C40">
        <v>17.438600000000001</v>
      </c>
      <c r="D40">
        <v>10.297700000000001</v>
      </c>
      <c r="H40" s="4">
        <f t="shared" si="0"/>
        <v>15.617800000000001</v>
      </c>
      <c r="I40" s="4">
        <f t="shared" si="1"/>
        <v>2.7038206652808983</v>
      </c>
      <c r="K40">
        <v>14.13</v>
      </c>
      <c r="L40">
        <v>10.8347</v>
      </c>
      <c r="M40">
        <v>11.0688</v>
      </c>
      <c r="Q40">
        <f t="shared" si="2"/>
        <v>12.011166666666668</v>
      </c>
      <c r="R40" s="4">
        <f t="shared" si="3"/>
        <v>1.0615698631952726</v>
      </c>
    </row>
    <row r="41" spans="1:18" x14ac:dyDescent="0.25">
      <c r="A41">
        <v>78</v>
      </c>
      <c r="B41">
        <v>18.5976</v>
      </c>
      <c r="C41">
        <v>17.954599999999999</v>
      </c>
      <c r="D41">
        <v>6.9292999999999996</v>
      </c>
      <c r="H41" s="4">
        <f t="shared" si="0"/>
        <v>14.493833333333333</v>
      </c>
      <c r="I41" s="4">
        <f t="shared" si="1"/>
        <v>3.7868186147624119</v>
      </c>
      <c r="K41">
        <v>12.8833</v>
      </c>
      <c r="L41">
        <v>12.3825</v>
      </c>
      <c r="M41">
        <v>11.382099999999999</v>
      </c>
      <c r="Q41">
        <f t="shared" si="2"/>
        <v>12.215966666666667</v>
      </c>
      <c r="R41" s="4">
        <f t="shared" si="3"/>
        <v>0.44128614047778347</v>
      </c>
    </row>
    <row r="42" spans="1:18" x14ac:dyDescent="0.25">
      <c r="A42">
        <v>80</v>
      </c>
      <c r="B42">
        <v>18.701499999999999</v>
      </c>
      <c r="C42">
        <v>17.3354</v>
      </c>
      <c r="D42">
        <v>3.0796999999999999</v>
      </c>
      <c r="H42" s="4">
        <f t="shared" si="0"/>
        <v>13.038866666666669</v>
      </c>
      <c r="I42" s="4">
        <f t="shared" si="1"/>
        <v>4.9951745989949563</v>
      </c>
      <c r="K42">
        <v>12.467700000000001</v>
      </c>
      <c r="L42">
        <v>13.208</v>
      </c>
      <c r="M42">
        <v>11.1732</v>
      </c>
      <c r="Q42">
        <f t="shared" si="2"/>
        <v>12.282966666666667</v>
      </c>
      <c r="R42" s="4">
        <f t="shared" si="3"/>
        <v>0.59461403821676173</v>
      </c>
    </row>
    <row r="43" spans="1:18" x14ac:dyDescent="0.25">
      <c r="A43">
        <v>82</v>
      </c>
      <c r="B43">
        <v>19.221</v>
      </c>
      <c r="C43">
        <v>16.7163</v>
      </c>
      <c r="D43">
        <v>1.6361000000000001</v>
      </c>
      <c r="H43" s="4">
        <f t="shared" si="0"/>
        <v>12.524466666666667</v>
      </c>
      <c r="I43" s="4">
        <f t="shared" si="1"/>
        <v>5.4919874066174303</v>
      </c>
      <c r="K43">
        <v>11.740399999999999</v>
      </c>
      <c r="L43">
        <v>11.1442</v>
      </c>
      <c r="M43">
        <v>10.86</v>
      </c>
      <c r="Q43">
        <f t="shared" si="2"/>
        <v>11.248199999999999</v>
      </c>
      <c r="R43" s="4">
        <f t="shared" si="3"/>
        <v>0.25941475157232924</v>
      </c>
    </row>
    <row r="44" spans="1:18" x14ac:dyDescent="0.25">
      <c r="A44">
        <v>84</v>
      </c>
      <c r="B44">
        <v>19.117100000000001</v>
      </c>
      <c r="C44">
        <v>16.7163</v>
      </c>
      <c r="D44">
        <v>2.5022000000000002</v>
      </c>
      <c r="H44" s="4">
        <f t="shared" si="0"/>
        <v>12.778533333333334</v>
      </c>
      <c r="I44" s="4">
        <f t="shared" si="1"/>
        <v>5.1846963988046397</v>
      </c>
      <c r="K44">
        <v>11.3248</v>
      </c>
      <c r="L44">
        <v>7.5327000000000002</v>
      </c>
      <c r="M44">
        <v>9.0847999999999995</v>
      </c>
      <c r="Q44">
        <f t="shared" si="2"/>
        <v>9.3141000000000016</v>
      </c>
      <c r="R44" s="4">
        <f t="shared" si="3"/>
        <v>1.1006724414344717</v>
      </c>
    </row>
    <row r="45" spans="1:18" x14ac:dyDescent="0.25">
      <c r="A45">
        <v>86</v>
      </c>
      <c r="B45">
        <v>18.078099999999999</v>
      </c>
      <c r="C45">
        <v>15.6845</v>
      </c>
      <c r="D45">
        <v>4.6195000000000004</v>
      </c>
      <c r="H45" s="4">
        <f t="shared" si="0"/>
        <v>12.794033333333333</v>
      </c>
      <c r="I45" s="4">
        <f t="shared" si="1"/>
        <v>4.1452614173026268</v>
      </c>
      <c r="K45">
        <v>11.740399999999999</v>
      </c>
      <c r="L45">
        <v>8.8741000000000003</v>
      </c>
      <c r="M45">
        <v>5.0122999999999998</v>
      </c>
      <c r="Q45">
        <f t="shared" si="2"/>
        <v>8.5422666666666665</v>
      </c>
      <c r="R45" s="4">
        <f t="shared" si="3"/>
        <v>1.9493090590713886</v>
      </c>
    </row>
    <row r="46" spans="1:18" x14ac:dyDescent="0.25">
      <c r="A46">
        <v>88</v>
      </c>
      <c r="B46">
        <v>17.766400000000001</v>
      </c>
      <c r="C46">
        <v>16.303599999999999</v>
      </c>
      <c r="D46">
        <v>5.8705999999999996</v>
      </c>
      <c r="H46" s="4">
        <f t="shared" si="0"/>
        <v>13.313533333333334</v>
      </c>
      <c r="I46" s="4">
        <f t="shared" si="1"/>
        <v>3.7453477103082307</v>
      </c>
      <c r="K46">
        <v>12.779400000000001</v>
      </c>
      <c r="L46">
        <v>13.104799999999999</v>
      </c>
      <c r="M46">
        <v>3.1326999999999998</v>
      </c>
      <c r="Q46">
        <f t="shared" si="2"/>
        <v>9.6722999999999999</v>
      </c>
      <c r="R46" s="4">
        <f t="shared" si="3"/>
        <v>3.2711490035358124</v>
      </c>
    </row>
    <row r="47" spans="1:18" x14ac:dyDescent="0.25">
      <c r="A47">
        <v>90</v>
      </c>
      <c r="B47">
        <v>18.5976</v>
      </c>
      <c r="C47">
        <v>17.129100000000001</v>
      </c>
      <c r="D47">
        <v>6.5442999999999998</v>
      </c>
      <c r="H47" s="4">
        <f t="shared" si="0"/>
        <v>14.090333333333334</v>
      </c>
      <c r="I47" s="4">
        <f t="shared" si="1"/>
        <v>3.796756833725917</v>
      </c>
      <c r="K47">
        <v>13.091100000000001</v>
      </c>
      <c r="L47">
        <v>16.303599999999999</v>
      </c>
      <c r="M47">
        <v>5.1166999999999998</v>
      </c>
      <c r="Q47">
        <f t="shared" si="2"/>
        <v>11.5038</v>
      </c>
      <c r="R47" s="4">
        <f t="shared" si="3"/>
        <v>3.3254735938409326</v>
      </c>
    </row>
    <row r="48" spans="1:18" x14ac:dyDescent="0.25">
      <c r="A48">
        <v>92</v>
      </c>
      <c r="B48">
        <v>18.5976</v>
      </c>
      <c r="C48">
        <v>16.819500000000001</v>
      </c>
      <c r="D48">
        <v>7.3141999999999996</v>
      </c>
      <c r="H48" s="4">
        <f t="shared" si="0"/>
        <v>14.243766666666668</v>
      </c>
      <c r="I48" s="4">
        <f t="shared" si="1"/>
        <v>3.5025981091818688</v>
      </c>
      <c r="K48">
        <v>12.363799999999999</v>
      </c>
      <c r="L48">
        <v>16.509899999999998</v>
      </c>
      <c r="M48">
        <v>9.9201999999999995</v>
      </c>
      <c r="Q48">
        <f t="shared" si="2"/>
        <v>12.9313</v>
      </c>
      <c r="R48" s="4">
        <f t="shared" si="3"/>
        <v>1.9233285999364049</v>
      </c>
    </row>
    <row r="49" spans="1:18" x14ac:dyDescent="0.25">
      <c r="A49">
        <v>94</v>
      </c>
      <c r="B49">
        <v>19.3249</v>
      </c>
      <c r="C49">
        <v>16.7163</v>
      </c>
      <c r="D49">
        <v>7.6992000000000003</v>
      </c>
      <c r="H49" s="4">
        <f t="shared" si="0"/>
        <v>14.580133333333334</v>
      </c>
      <c r="I49" s="4">
        <f t="shared" si="1"/>
        <v>3.5219138330995197</v>
      </c>
      <c r="K49">
        <v>10.5975</v>
      </c>
      <c r="L49">
        <v>11.8665</v>
      </c>
      <c r="M49">
        <v>13.0528</v>
      </c>
      <c r="Q49">
        <f t="shared" si="2"/>
        <v>11.838933333333332</v>
      </c>
      <c r="R49" s="4">
        <f t="shared" si="3"/>
        <v>0.70891806375004363</v>
      </c>
    </row>
    <row r="50" spans="1:18" x14ac:dyDescent="0.25">
      <c r="A50">
        <v>96</v>
      </c>
      <c r="B50">
        <v>19.9483</v>
      </c>
      <c r="C50">
        <v>15.065300000000001</v>
      </c>
      <c r="D50">
        <v>7.6992000000000003</v>
      </c>
      <c r="H50" s="4">
        <f t="shared" si="0"/>
        <v>14.237599999999999</v>
      </c>
      <c r="I50" s="4">
        <f t="shared" si="1"/>
        <v>3.5601464468941959</v>
      </c>
      <c r="K50">
        <v>8.7273999999999994</v>
      </c>
      <c r="L50">
        <v>9.8027999999999995</v>
      </c>
      <c r="M50">
        <v>12.113</v>
      </c>
      <c r="Q50">
        <f t="shared" si="2"/>
        <v>10.214399999999999</v>
      </c>
      <c r="R50" s="4">
        <f t="shared" si="3"/>
        <v>0.99877137190316534</v>
      </c>
    </row>
    <row r="51" spans="1:18" x14ac:dyDescent="0.25">
      <c r="A51">
        <v>98</v>
      </c>
      <c r="B51">
        <v>19.428799999999999</v>
      </c>
      <c r="C51">
        <v>13.414300000000001</v>
      </c>
      <c r="D51">
        <v>8.7577999999999996</v>
      </c>
      <c r="H51" s="4">
        <f t="shared" si="0"/>
        <v>13.866966666666665</v>
      </c>
      <c r="I51" s="4">
        <f t="shared" si="1"/>
        <v>3.0887559838513963</v>
      </c>
      <c r="K51">
        <v>8.6234999999999999</v>
      </c>
      <c r="L51">
        <v>10.937799999999999</v>
      </c>
      <c r="M51">
        <v>8.3537999999999997</v>
      </c>
      <c r="Q51">
        <f t="shared" si="2"/>
        <v>9.3050333333333324</v>
      </c>
      <c r="R51" s="4">
        <f t="shared" si="3"/>
        <v>0.82008734561901642</v>
      </c>
    </row>
    <row r="52" spans="1:18" x14ac:dyDescent="0.25">
      <c r="A52">
        <v>100</v>
      </c>
      <c r="B52">
        <v>18.909300000000002</v>
      </c>
      <c r="C52">
        <v>13.8271</v>
      </c>
      <c r="D52">
        <v>10.297700000000001</v>
      </c>
      <c r="H52" s="4">
        <f t="shared" si="0"/>
        <v>14.344700000000001</v>
      </c>
      <c r="I52" s="4">
        <f t="shared" si="1"/>
        <v>2.4993896561627507</v>
      </c>
      <c r="K52">
        <v>8.0000999999999998</v>
      </c>
      <c r="L52">
        <v>13.104799999999999</v>
      </c>
      <c r="M52">
        <v>5.0122999999999998</v>
      </c>
      <c r="Q52">
        <f t="shared" si="2"/>
        <v>8.7057333333333329</v>
      </c>
      <c r="R52" s="4">
        <f t="shared" si="3"/>
        <v>2.3625958790656032</v>
      </c>
    </row>
    <row r="53" spans="1:18" x14ac:dyDescent="0.25">
      <c r="A53">
        <v>102</v>
      </c>
      <c r="B53">
        <v>17.558599999999998</v>
      </c>
      <c r="C53">
        <v>15.6845</v>
      </c>
      <c r="D53">
        <v>9.5276999999999994</v>
      </c>
      <c r="H53" s="4">
        <f t="shared" si="0"/>
        <v>14.256933333333331</v>
      </c>
      <c r="I53" s="4">
        <f t="shared" si="1"/>
        <v>2.4257162958140377</v>
      </c>
      <c r="K53">
        <v>7.8962000000000003</v>
      </c>
      <c r="L53">
        <v>14.343</v>
      </c>
      <c r="M53">
        <v>3.4460000000000002</v>
      </c>
      <c r="Q53">
        <f t="shared" si="2"/>
        <v>8.5617333333333345</v>
      </c>
      <c r="R53" s="4">
        <f t="shared" si="3"/>
        <v>3.1632448115468037</v>
      </c>
    </row>
    <row r="54" spans="1:18" x14ac:dyDescent="0.25">
      <c r="A54">
        <v>104</v>
      </c>
      <c r="B54">
        <v>17.143000000000001</v>
      </c>
      <c r="C54">
        <v>15.6845</v>
      </c>
      <c r="D54">
        <v>6.1593999999999998</v>
      </c>
      <c r="H54" s="4">
        <f t="shared" si="0"/>
        <v>12.995633333333332</v>
      </c>
      <c r="I54" s="4">
        <f t="shared" si="1"/>
        <v>3.4439497771857503</v>
      </c>
      <c r="K54">
        <v>7.6883999999999997</v>
      </c>
      <c r="L54">
        <v>11.557</v>
      </c>
      <c r="M54">
        <v>3.2370999999999999</v>
      </c>
      <c r="Q54">
        <f t="shared" si="2"/>
        <v>7.4941666666666675</v>
      </c>
      <c r="R54" s="4">
        <f t="shared" si="3"/>
        <v>2.4037109465250683</v>
      </c>
    </row>
    <row r="55" spans="1:18" x14ac:dyDescent="0.25">
      <c r="A55">
        <v>106</v>
      </c>
      <c r="B55">
        <v>17.3508</v>
      </c>
      <c r="C55">
        <v>15.271699999999999</v>
      </c>
      <c r="D55">
        <v>1.4436</v>
      </c>
      <c r="H55" s="4">
        <f t="shared" si="0"/>
        <v>11.355366666666669</v>
      </c>
      <c r="I55" s="4">
        <f t="shared" si="1"/>
        <v>4.992093850724804</v>
      </c>
      <c r="K55">
        <v>7.4805999999999999</v>
      </c>
      <c r="L55">
        <v>10.0092</v>
      </c>
      <c r="M55">
        <v>5.3255999999999997</v>
      </c>
      <c r="Q55">
        <f t="shared" si="2"/>
        <v>7.605133333333332</v>
      </c>
      <c r="R55" s="4">
        <f t="shared" si="3"/>
        <v>1.3534719124450953</v>
      </c>
    </row>
    <row r="56" spans="1:18" x14ac:dyDescent="0.25">
      <c r="A56">
        <v>108</v>
      </c>
      <c r="B56">
        <v>16.6236</v>
      </c>
      <c r="C56">
        <v>15.994</v>
      </c>
      <c r="D56">
        <v>-1.1549</v>
      </c>
      <c r="H56" s="4">
        <f t="shared" si="0"/>
        <v>10.487566666666664</v>
      </c>
      <c r="I56" s="4">
        <f t="shared" si="1"/>
        <v>5.8240699287048798</v>
      </c>
      <c r="K56">
        <v>18.5976</v>
      </c>
      <c r="L56">
        <v>9.8027999999999995</v>
      </c>
      <c r="M56">
        <v>-3.6547999999999998</v>
      </c>
      <c r="Q56">
        <f t="shared" si="2"/>
        <v>8.2485333333333326</v>
      </c>
      <c r="R56" s="4">
        <f t="shared" si="3"/>
        <v>6.4705521426777119</v>
      </c>
    </row>
    <row r="57" spans="1:18" x14ac:dyDescent="0.25">
      <c r="A57">
        <v>110</v>
      </c>
      <c r="B57">
        <v>16.207999999999998</v>
      </c>
      <c r="C57">
        <v>15.3749</v>
      </c>
      <c r="D57">
        <v>-0.28870000000000001</v>
      </c>
      <c r="H57" s="4">
        <f t="shared" si="0"/>
        <v>10.4314</v>
      </c>
      <c r="I57" s="4">
        <f t="shared" si="1"/>
        <v>5.3654425698165849</v>
      </c>
      <c r="K57">
        <v>0.72729999999999995</v>
      </c>
      <c r="L57">
        <v>9.39</v>
      </c>
      <c r="M57">
        <v>-0.41770000000000002</v>
      </c>
      <c r="Q57">
        <f t="shared" si="2"/>
        <v>3.2332000000000001</v>
      </c>
      <c r="R57" s="4">
        <f t="shared" si="3"/>
        <v>3.096094094715685</v>
      </c>
    </row>
    <row r="58" spans="1:18" x14ac:dyDescent="0.25">
      <c r="A58">
        <v>112</v>
      </c>
      <c r="B58">
        <v>15.2729</v>
      </c>
      <c r="C58">
        <v>14.1366</v>
      </c>
      <c r="D58">
        <v>3.6570999999999998</v>
      </c>
      <c r="H58" s="4">
        <f t="shared" si="0"/>
        <v>11.0222</v>
      </c>
      <c r="I58" s="4">
        <f t="shared" si="1"/>
        <v>3.6971303254461199</v>
      </c>
      <c r="K58">
        <v>22.753499999999999</v>
      </c>
      <c r="L58">
        <v>11.1442</v>
      </c>
      <c r="M58">
        <v>-9.5024999999999995</v>
      </c>
      <c r="Q58">
        <f t="shared" si="2"/>
        <v>8.1317333333333348</v>
      </c>
      <c r="R58" s="4">
        <f t="shared" si="3"/>
        <v>9.4325429685978346</v>
      </c>
    </row>
    <row r="59" spans="1:18" x14ac:dyDescent="0.25">
      <c r="A59">
        <v>114</v>
      </c>
      <c r="B59">
        <v>15.376799999999999</v>
      </c>
      <c r="C59">
        <v>12.3825</v>
      </c>
      <c r="D59">
        <v>6.9292999999999996</v>
      </c>
      <c r="H59" s="4">
        <f t="shared" si="0"/>
        <v>11.562866666666666</v>
      </c>
      <c r="I59" s="4">
        <f t="shared" si="1"/>
        <v>2.4727793514810634</v>
      </c>
      <c r="K59">
        <v>4.1558999999999999</v>
      </c>
      <c r="L59">
        <v>10.7315</v>
      </c>
      <c r="M59">
        <v>-42.0824</v>
      </c>
      <c r="Q59">
        <f t="shared" si="2"/>
        <v>-9.0649999999999995</v>
      </c>
      <c r="R59" s="4">
        <f t="shared" si="3"/>
        <v>16.617472289831969</v>
      </c>
    </row>
    <row r="60" spans="1:18" x14ac:dyDescent="0.25">
      <c r="A60">
        <v>116</v>
      </c>
      <c r="B60">
        <v>17.2469</v>
      </c>
      <c r="C60">
        <v>9.6996000000000002</v>
      </c>
      <c r="D60">
        <v>8.6616</v>
      </c>
      <c r="H60" s="4">
        <f t="shared" si="0"/>
        <v>11.869366666666666</v>
      </c>
      <c r="I60" s="4">
        <f t="shared" si="1"/>
        <v>2.705411833303347</v>
      </c>
      <c r="K60">
        <v>-16.311900000000001</v>
      </c>
      <c r="L60">
        <v>9.39</v>
      </c>
      <c r="M60">
        <v>-63.697899999999997</v>
      </c>
      <c r="Q60">
        <f t="shared" si="2"/>
        <v>-23.539933333333334</v>
      </c>
      <c r="R60" s="4">
        <f t="shared" si="3"/>
        <v>21.405946455781343</v>
      </c>
    </row>
    <row r="61" spans="1:18" x14ac:dyDescent="0.25">
      <c r="A61">
        <v>118</v>
      </c>
      <c r="B61">
        <v>16.415800000000001</v>
      </c>
      <c r="C61">
        <v>11.9697</v>
      </c>
      <c r="D61">
        <v>-3.4645999999999999</v>
      </c>
      <c r="H61" s="4">
        <f t="shared" si="0"/>
        <v>8.3069666666666659</v>
      </c>
      <c r="I61" s="4">
        <f t="shared" si="1"/>
        <v>6.0240984842362755</v>
      </c>
      <c r="K61">
        <v>-47.065399999999997</v>
      </c>
      <c r="L61">
        <v>7.2230999999999996</v>
      </c>
      <c r="M61">
        <v>-71.738500000000002</v>
      </c>
      <c r="Q61">
        <f t="shared" si="2"/>
        <v>-37.193599999999996</v>
      </c>
      <c r="R61" s="4">
        <f t="shared" si="3"/>
        <v>23.322541993173331</v>
      </c>
    </row>
    <row r="62" spans="1:18" x14ac:dyDescent="0.25">
      <c r="A62">
        <v>120</v>
      </c>
      <c r="B62">
        <v>15.480700000000001</v>
      </c>
      <c r="C62">
        <v>14.0335</v>
      </c>
      <c r="D62">
        <v>-47.253799999999998</v>
      </c>
      <c r="H62" s="4">
        <f t="shared" si="0"/>
        <v>-5.9131999999999989</v>
      </c>
      <c r="I62" s="4">
        <f t="shared" si="1"/>
        <v>20.674521382851893</v>
      </c>
      <c r="K62">
        <v>-96.520499999999998</v>
      </c>
      <c r="L62">
        <v>8.1517999999999997</v>
      </c>
      <c r="M62">
        <v>-36.861199999999997</v>
      </c>
      <c r="Q62">
        <f t="shared" si="2"/>
        <v>-41.743299999999998</v>
      </c>
      <c r="R62" s="4">
        <f t="shared" si="3"/>
        <v>30.314731139222282</v>
      </c>
    </row>
    <row r="63" spans="1:18" x14ac:dyDescent="0.25">
      <c r="A63">
        <v>122</v>
      </c>
      <c r="B63">
        <v>20.156099999999999</v>
      </c>
      <c r="C63">
        <v>11.041</v>
      </c>
      <c r="D63">
        <v>-74.9709</v>
      </c>
      <c r="H63" s="4">
        <f t="shared" si="0"/>
        <v>-14.591266666666668</v>
      </c>
      <c r="I63" s="4">
        <f t="shared" si="1"/>
        <v>30.304270068222692</v>
      </c>
      <c r="K63">
        <v>-72.208600000000004</v>
      </c>
      <c r="L63">
        <v>-4.8498000000000001</v>
      </c>
      <c r="M63">
        <v>13.470499999999999</v>
      </c>
      <c r="Q63">
        <f t="shared" si="2"/>
        <v>-21.195966666666667</v>
      </c>
      <c r="R63" s="4">
        <f t="shared" si="3"/>
        <v>26.048831821045471</v>
      </c>
    </row>
    <row r="64" spans="1:18" x14ac:dyDescent="0.25">
      <c r="A64">
        <v>124</v>
      </c>
      <c r="B64">
        <v>8.3117999999999999</v>
      </c>
      <c r="C64">
        <v>18.160900000000002</v>
      </c>
      <c r="D64">
        <v>-64.095699999999994</v>
      </c>
      <c r="H64" s="4">
        <f t="shared" si="0"/>
        <v>-12.540999999999997</v>
      </c>
      <c r="I64" s="4">
        <f t="shared" si="1"/>
        <v>25.933675094813179</v>
      </c>
      <c r="K64">
        <v>-44.675800000000002</v>
      </c>
      <c r="L64">
        <v>-60.570900000000002</v>
      </c>
      <c r="M64">
        <v>41.560299999999998</v>
      </c>
      <c r="Q64">
        <f t="shared" si="2"/>
        <v>-21.228800000000003</v>
      </c>
      <c r="R64" s="4">
        <f t="shared" si="3"/>
        <v>31.728099323838062</v>
      </c>
    </row>
    <row r="65" spans="1:18" x14ac:dyDescent="0.25">
      <c r="A65">
        <v>126</v>
      </c>
      <c r="B65">
        <v>12.363799999999999</v>
      </c>
      <c r="C65">
        <v>8.0486000000000004</v>
      </c>
      <c r="D65">
        <v>-6.6406000000000001</v>
      </c>
      <c r="H65" s="4">
        <f t="shared" si="0"/>
        <v>4.5905999999999993</v>
      </c>
      <c r="I65" s="4">
        <f t="shared" si="1"/>
        <v>5.752104769560443</v>
      </c>
      <c r="K65">
        <v>8.1039999999999992</v>
      </c>
      <c r="L65">
        <v>-110.61669999999999</v>
      </c>
      <c r="M65">
        <v>55.970599999999997</v>
      </c>
      <c r="Q65">
        <f t="shared" si="2"/>
        <v>-15.514033333333332</v>
      </c>
      <c r="R65" s="4">
        <f t="shared" si="3"/>
        <v>49.518315649273767</v>
      </c>
    </row>
    <row r="66" spans="1:18" x14ac:dyDescent="0.25">
      <c r="A66">
        <v>128</v>
      </c>
      <c r="B66">
        <v>10.493600000000001</v>
      </c>
      <c r="C66">
        <v>-20.431100000000001</v>
      </c>
      <c r="D66">
        <v>72.564899999999994</v>
      </c>
      <c r="H66" s="4">
        <f t="shared" si="0"/>
        <v>20.875799999999998</v>
      </c>
      <c r="I66" s="4">
        <f t="shared" si="1"/>
        <v>27.342924506046042</v>
      </c>
      <c r="K66">
        <v>38.130299999999998</v>
      </c>
      <c r="L66">
        <v>-123.8246</v>
      </c>
      <c r="M66">
        <v>62.966900000000003</v>
      </c>
      <c r="Q66">
        <f t="shared" si="2"/>
        <v>-7.5757999999999983</v>
      </c>
      <c r="R66" s="4">
        <f t="shared" si="3"/>
        <v>58.564926366583386</v>
      </c>
    </row>
    <row r="67" spans="1:18" x14ac:dyDescent="0.25">
      <c r="A67">
        <v>130</v>
      </c>
      <c r="B67">
        <v>-36.156199999999998</v>
      </c>
      <c r="C67">
        <v>-79.660499999999999</v>
      </c>
      <c r="D67">
        <v>118.9525</v>
      </c>
      <c r="H67" s="4">
        <f t="shared" ref="H67:H130" si="4">AVERAGE(B67:D67)</f>
        <v>1.0452666666666677</v>
      </c>
      <c r="I67" s="4">
        <f t="shared" ref="I67:I130" si="5">STDEV(B67:D67)/SQRT(COUNT(B67:D67))</f>
        <v>60.276426524978334</v>
      </c>
      <c r="K67">
        <v>53.818800000000003</v>
      </c>
      <c r="L67">
        <v>-81.827399999999997</v>
      </c>
      <c r="M67">
        <v>68.7102</v>
      </c>
      <c r="Q67">
        <f t="shared" ref="Q67:Q130" si="6">AVERAGE(K67:M67)</f>
        <v>13.567200000000001</v>
      </c>
      <c r="R67" s="4">
        <f t="shared" ref="R67:R130" si="7">STDEV(K67:M67)/SQRT(COUNT(K67:M67))</f>
        <v>47.89062444905057</v>
      </c>
    </row>
    <row r="68" spans="1:18" x14ac:dyDescent="0.25">
      <c r="A68">
        <v>132</v>
      </c>
      <c r="B68">
        <v>-79.793099999999995</v>
      </c>
      <c r="C68">
        <v>-123.5151</v>
      </c>
      <c r="D68">
        <v>141.9538</v>
      </c>
      <c r="H68" s="4">
        <f t="shared" si="4"/>
        <v>-20.451466666666665</v>
      </c>
      <c r="I68" s="4">
        <f t="shared" si="5"/>
        <v>82.177665866510097</v>
      </c>
      <c r="K68">
        <v>63.273400000000002</v>
      </c>
      <c r="L68">
        <v>-9.6996000000000002</v>
      </c>
      <c r="M68">
        <v>74.662300000000002</v>
      </c>
      <c r="Q68">
        <f t="shared" si="6"/>
        <v>42.745366666666676</v>
      </c>
      <c r="R68" s="4">
        <f t="shared" si="7"/>
        <v>26.427779937680054</v>
      </c>
    </row>
    <row r="69" spans="1:18" x14ac:dyDescent="0.25">
      <c r="A69">
        <v>134</v>
      </c>
      <c r="B69">
        <v>-113.87139999999999</v>
      </c>
      <c r="C69">
        <v>-110.2039</v>
      </c>
      <c r="D69">
        <v>150.2304</v>
      </c>
      <c r="H69" s="4">
        <f t="shared" si="4"/>
        <v>-24.614966666666664</v>
      </c>
      <c r="I69" s="4">
        <f t="shared" si="5"/>
        <v>87.429093789697831</v>
      </c>
      <c r="K69">
        <v>70.130600000000001</v>
      </c>
      <c r="L69">
        <v>31.3689</v>
      </c>
      <c r="M69">
        <v>78.943600000000004</v>
      </c>
      <c r="Q69">
        <f t="shared" si="6"/>
        <v>60.147700000000007</v>
      </c>
      <c r="R69" s="4">
        <f t="shared" si="7"/>
        <v>14.612571520554935</v>
      </c>
    </row>
    <row r="70" spans="1:18" x14ac:dyDescent="0.25">
      <c r="A70">
        <v>136</v>
      </c>
      <c r="B70">
        <v>-93.403599999999997</v>
      </c>
      <c r="C70">
        <v>-58.816699999999997</v>
      </c>
      <c r="D70">
        <v>153.9838</v>
      </c>
      <c r="H70" s="4">
        <f t="shared" si="4"/>
        <v>0.5878333333333311</v>
      </c>
      <c r="I70" s="4">
        <f t="shared" si="5"/>
        <v>77.345125584623062</v>
      </c>
      <c r="K70">
        <v>75.844999999999999</v>
      </c>
      <c r="L70">
        <v>50.149000000000001</v>
      </c>
      <c r="M70">
        <v>81.867500000000007</v>
      </c>
      <c r="Q70">
        <f t="shared" si="6"/>
        <v>69.287166666666664</v>
      </c>
      <c r="R70" s="4">
        <f t="shared" si="7"/>
        <v>9.7257338040776116</v>
      </c>
    </row>
    <row r="71" spans="1:18" x14ac:dyDescent="0.25">
      <c r="A71">
        <v>138</v>
      </c>
      <c r="B71">
        <v>-25.8704</v>
      </c>
      <c r="C71">
        <v>10.3187</v>
      </c>
      <c r="D71">
        <v>156.87100000000001</v>
      </c>
      <c r="H71" s="4">
        <f t="shared" si="4"/>
        <v>47.106433333333335</v>
      </c>
      <c r="I71" s="4">
        <f t="shared" si="5"/>
        <v>55.867724168620938</v>
      </c>
      <c r="K71">
        <v>80.208699999999993</v>
      </c>
      <c r="L71">
        <v>56.856099999999998</v>
      </c>
      <c r="M71">
        <v>82.076300000000003</v>
      </c>
      <c r="Q71">
        <f t="shared" si="6"/>
        <v>73.047033333333331</v>
      </c>
      <c r="R71" s="4">
        <f t="shared" si="7"/>
        <v>8.1133988786725197</v>
      </c>
    </row>
    <row r="72" spans="1:18" x14ac:dyDescent="0.25">
      <c r="A72">
        <v>140</v>
      </c>
      <c r="B72">
        <v>22.753499999999999</v>
      </c>
      <c r="C72">
        <v>48.7044</v>
      </c>
      <c r="D72">
        <v>156.19730000000001</v>
      </c>
      <c r="H72" s="4">
        <f t="shared" si="4"/>
        <v>75.885066666666674</v>
      </c>
      <c r="I72" s="4">
        <f t="shared" si="5"/>
        <v>40.848922547778976</v>
      </c>
      <c r="K72">
        <v>82.286600000000007</v>
      </c>
      <c r="L72">
        <v>60.983600000000003</v>
      </c>
      <c r="M72">
        <v>80.405500000000004</v>
      </c>
      <c r="Q72">
        <f t="shared" si="6"/>
        <v>74.558566666666664</v>
      </c>
      <c r="R72" s="4">
        <f t="shared" si="7"/>
        <v>6.8091708820612826</v>
      </c>
    </row>
    <row r="73" spans="1:18" x14ac:dyDescent="0.25">
      <c r="A73">
        <v>142</v>
      </c>
      <c r="B73">
        <v>51.636899999999997</v>
      </c>
      <c r="C73">
        <v>68.516300000000001</v>
      </c>
      <c r="D73">
        <v>151.0966</v>
      </c>
      <c r="H73" s="4">
        <f t="shared" si="4"/>
        <v>90.416600000000003</v>
      </c>
      <c r="I73" s="4">
        <f t="shared" si="5"/>
        <v>30.728788543698446</v>
      </c>
      <c r="K73">
        <v>84.364500000000007</v>
      </c>
      <c r="L73">
        <v>65.730199999999996</v>
      </c>
      <c r="M73">
        <v>78.421499999999995</v>
      </c>
      <c r="Q73">
        <f t="shared" si="6"/>
        <v>76.172066666666652</v>
      </c>
      <c r="R73" s="4">
        <f t="shared" si="7"/>
        <v>5.4955814634223801</v>
      </c>
    </row>
    <row r="74" spans="1:18" x14ac:dyDescent="0.25">
      <c r="A74">
        <v>144</v>
      </c>
      <c r="B74">
        <v>66.701999999999998</v>
      </c>
      <c r="C74">
        <v>75.4298</v>
      </c>
      <c r="D74">
        <v>144.45599999999999</v>
      </c>
      <c r="H74" s="4">
        <f t="shared" si="4"/>
        <v>95.529266666666672</v>
      </c>
      <c r="I74" s="4">
        <f t="shared" si="5"/>
        <v>24.592766885226844</v>
      </c>
      <c r="K74">
        <v>86.026899999999998</v>
      </c>
      <c r="L74">
        <v>71.921499999999995</v>
      </c>
      <c r="M74">
        <v>77.586100000000002</v>
      </c>
      <c r="Q74">
        <f t="shared" si="6"/>
        <v>78.511499999999998</v>
      </c>
      <c r="R74" s="4">
        <f t="shared" si="7"/>
        <v>4.098082932298956</v>
      </c>
    </row>
    <row r="75" spans="1:18" x14ac:dyDescent="0.25">
      <c r="A75">
        <v>146</v>
      </c>
      <c r="B75">
        <v>73.6631</v>
      </c>
      <c r="C75">
        <v>79.247799999999998</v>
      </c>
      <c r="D75">
        <v>139.64400000000001</v>
      </c>
      <c r="H75" s="4">
        <f t="shared" si="4"/>
        <v>97.518299999999996</v>
      </c>
      <c r="I75" s="4">
        <f t="shared" si="5"/>
        <v>21.124457933005857</v>
      </c>
      <c r="K75">
        <v>86.130799999999994</v>
      </c>
      <c r="L75">
        <v>77.493600000000001</v>
      </c>
      <c r="M75">
        <v>78.212699999999998</v>
      </c>
      <c r="Q75">
        <f t="shared" si="6"/>
        <v>80.612366666666659</v>
      </c>
      <c r="R75" s="4">
        <f t="shared" si="7"/>
        <v>2.7670143984285849</v>
      </c>
    </row>
    <row r="76" spans="1:18" x14ac:dyDescent="0.25">
      <c r="A76">
        <v>148</v>
      </c>
      <c r="B76">
        <v>77.922899999999998</v>
      </c>
      <c r="C76">
        <v>83.787999999999997</v>
      </c>
      <c r="D76">
        <v>137.238</v>
      </c>
      <c r="H76" s="4">
        <f t="shared" si="4"/>
        <v>99.649633333333327</v>
      </c>
      <c r="I76" s="4">
        <f t="shared" si="5"/>
        <v>18.870292622738479</v>
      </c>
      <c r="K76">
        <v>85.715199999999996</v>
      </c>
      <c r="L76">
        <v>79.7637</v>
      </c>
      <c r="M76">
        <v>80.196700000000007</v>
      </c>
      <c r="Q76">
        <f t="shared" si="6"/>
        <v>81.891866666666672</v>
      </c>
      <c r="R76" s="4">
        <f t="shared" si="7"/>
        <v>1.915748816462578</v>
      </c>
    </row>
    <row r="77" spans="1:18" x14ac:dyDescent="0.25">
      <c r="A77">
        <v>150</v>
      </c>
      <c r="B77">
        <v>80.728099999999998</v>
      </c>
      <c r="C77">
        <v>89.979200000000006</v>
      </c>
      <c r="D77">
        <v>132.81100000000001</v>
      </c>
      <c r="H77" s="4">
        <f t="shared" si="4"/>
        <v>101.17276666666667</v>
      </c>
      <c r="I77" s="4">
        <f t="shared" si="5"/>
        <v>16.042953480612969</v>
      </c>
      <c r="K77">
        <v>85.091800000000006</v>
      </c>
      <c r="L77">
        <v>81.517899999999997</v>
      </c>
      <c r="M77">
        <v>82.389600000000002</v>
      </c>
      <c r="Q77">
        <f t="shared" si="6"/>
        <v>82.999766666666673</v>
      </c>
      <c r="R77" s="4">
        <f t="shared" si="7"/>
        <v>1.0758590092469289</v>
      </c>
    </row>
    <row r="78" spans="1:18" x14ac:dyDescent="0.25">
      <c r="A78">
        <v>152</v>
      </c>
      <c r="B78">
        <v>83.5334</v>
      </c>
      <c r="C78">
        <v>94.932199999999995</v>
      </c>
      <c r="D78">
        <v>123.86069999999999</v>
      </c>
      <c r="H78" s="4">
        <f t="shared" si="4"/>
        <v>100.77543333333334</v>
      </c>
      <c r="I78" s="4">
        <f t="shared" si="5"/>
        <v>12.00250408822164</v>
      </c>
      <c r="K78">
        <v>84.780100000000004</v>
      </c>
      <c r="L78">
        <v>81.517899999999997</v>
      </c>
      <c r="M78">
        <v>83.9559</v>
      </c>
      <c r="Q78">
        <f t="shared" si="6"/>
        <v>83.417966666666658</v>
      </c>
      <c r="R78" s="4">
        <f t="shared" si="7"/>
        <v>0.9793733393235603</v>
      </c>
    </row>
    <row r="79" spans="1:18" x14ac:dyDescent="0.25">
      <c r="A79">
        <v>154</v>
      </c>
      <c r="B79">
        <v>85.715199999999996</v>
      </c>
      <c r="C79">
        <v>92.765299999999996</v>
      </c>
      <c r="D79">
        <v>113.7555</v>
      </c>
      <c r="H79" s="4">
        <f t="shared" si="4"/>
        <v>97.411999999999992</v>
      </c>
      <c r="I79" s="4">
        <f t="shared" si="5"/>
        <v>8.4213710619668909</v>
      </c>
      <c r="K79">
        <v>85.403499999999994</v>
      </c>
      <c r="L79">
        <v>80.279600000000002</v>
      </c>
      <c r="M79">
        <v>84.1648</v>
      </c>
      <c r="Q79">
        <f t="shared" si="6"/>
        <v>83.282633333333322</v>
      </c>
      <c r="R79" s="4">
        <f t="shared" si="7"/>
        <v>1.5435080523851412</v>
      </c>
    </row>
    <row r="80" spans="1:18" x14ac:dyDescent="0.25">
      <c r="A80">
        <v>156</v>
      </c>
      <c r="B80">
        <v>87.065899999999999</v>
      </c>
      <c r="C80">
        <v>89.876000000000005</v>
      </c>
      <c r="D80">
        <v>104.1315</v>
      </c>
      <c r="H80" s="4">
        <f t="shared" si="4"/>
        <v>93.691133333333326</v>
      </c>
      <c r="I80" s="4">
        <f t="shared" si="5"/>
        <v>5.2828372302306565</v>
      </c>
      <c r="K80">
        <v>86.858099999999993</v>
      </c>
      <c r="L80">
        <v>75.636200000000002</v>
      </c>
      <c r="M80">
        <v>83.120500000000007</v>
      </c>
      <c r="Q80">
        <f t="shared" si="6"/>
        <v>81.871600000000001</v>
      </c>
      <c r="R80" s="4">
        <f t="shared" si="7"/>
        <v>3.2991197467405331</v>
      </c>
    </row>
    <row r="81" spans="1:18" x14ac:dyDescent="0.25">
      <c r="A81">
        <v>158</v>
      </c>
      <c r="B81">
        <v>87.793199999999999</v>
      </c>
      <c r="C81">
        <v>88.224999999999994</v>
      </c>
      <c r="D81">
        <v>97.298500000000004</v>
      </c>
      <c r="H81" s="4">
        <f t="shared" si="4"/>
        <v>91.105566666666661</v>
      </c>
      <c r="I81" s="4">
        <f t="shared" si="5"/>
        <v>3.0989745757445526</v>
      </c>
      <c r="K81">
        <v>88.832099999999997</v>
      </c>
      <c r="L81">
        <v>72.024699999999996</v>
      </c>
      <c r="M81">
        <v>81.658600000000007</v>
      </c>
      <c r="Q81">
        <f t="shared" si="6"/>
        <v>80.838466666666662</v>
      </c>
      <c r="R81" s="4">
        <f t="shared" si="7"/>
        <v>4.8691764431415354</v>
      </c>
    </row>
    <row r="82" spans="1:18" x14ac:dyDescent="0.25">
      <c r="A82">
        <v>160</v>
      </c>
      <c r="B82">
        <v>90.078900000000004</v>
      </c>
      <c r="C82">
        <v>88.637799999999999</v>
      </c>
      <c r="D82">
        <v>93.352699999999999</v>
      </c>
      <c r="H82" s="4">
        <f t="shared" si="4"/>
        <v>90.689799999999991</v>
      </c>
      <c r="I82" s="4">
        <f t="shared" si="5"/>
        <v>1.3949276695704809</v>
      </c>
      <c r="K82">
        <v>89.039900000000003</v>
      </c>
      <c r="L82">
        <v>72.747</v>
      </c>
      <c r="M82">
        <v>80.301100000000005</v>
      </c>
      <c r="Q82">
        <f t="shared" si="6"/>
        <v>80.696000000000012</v>
      </c>
      <c r="R82" s="4">
        <f t="shared" si="7"/>
        <v>4.7074978176663391</v>
      </c>
    </row>
    <row r="83" spans="1:18" x14ac:dyDescent="0.25">
      <c r="A83">
        <v>162</v>
      </c>
      <c r="B83">
        <v>90.702299999999994</v>
      </c>
      <c r="C83">
        <v>87.296400000000006</v>
      </c>
      <c r="D83">
        <v>89.118099999999998</v>
      </c>
      <c r="H83" s="4">
        <f t="shared" si="4"/>
        <v>89.038933333333333</v>
      </c>
      <c r="I83" s="4">
        <f t="shared" si="5"/>
        <v>0.98399512589126736</v>
      </c>
      <c r="K83">
        <v>88.728200000000001</v>
      </c>
      <c r="L83">
        <v>76.564899999999994</v>
      </c>
      <c r="M83">
        <v>80.301100000000005</v>
      </c>
      <c r="Q83">
        <f t="shared" si="6"/>
        <v>81.864733333333334</v>
      </c>
      <c r="R83" s="4">
        <f t="shared" si="7"/>
        <v>3.5972294256984947</v>
      </c>
    </row>
    <row r="84" spans="1:18" x14ac:dyDescent="0.25">
      <c r="A84">
        <v>164</v>
      </c>
      <c r="B84">
        <v>89.663300000000007</v>
      </c>
      <c r="C84">
        <v>82.962500000000006</v>
      </c>
      <c r="D84">
        <v>84.787300000000002</v>
      </c>
      <c r="H84" s="4">
        <f t="shared" si="4"/>
        <v>85.804366666666681</v>
      </c>
      <c r="I84" s="4">
        <f t="shared" si="5"/>
        <v>2.0000832160465509</v>
      </c>
      <c r="K84">
        <v>88.001000000000005</v>
      </c>
      <c r="L84">
        <v>80.898799999999994</v>
      </c>
      <c r="M84">
        <v>79.883399999999995</v>
      </c>
      <c r="Q84">
        <f t="shared" si="6"/>
        <v>82.927733333333336</v>
      </c>
      <c r="R84" s="4">
        <f t="shared" si="7"/>
        <v>2.5535129588688461</v>
      </c>
    </row>
    <row r="85" spans="1:18" x14ac:dyDescent="0.25">
      <c r="A85">
        <v>166</v>
      </c>
      <c r="B85">
        <v>87.377600000000001</v>
      </c>
      <c r="C85">
        <v>77.287199999999999</v>
      </c>
      <c r="D85">
        <v>83.632400000000004</v>
      </c>
      <c r="H85" s="4">
        <f t="shared" si="4"/>
        <v>82.765733333333344</v>
      </c>
      <c r="I85" s="4">
        <f t="shared" si="5"/>
        <v>2.9449038678895985</v>
      </c>
      <c r="K85">
        <v>87.689300000000003</v>
      </c>
      <c r="L85">
        <v>80.589200000000005</v>
      </c>
      <c r="M85">
        <v>79.3613</v>
      </c>
      <c r="Q85">
        <f t="shared" si="6"/>
        <v>82.546599999999998</v>
      </c>
      <c r="R85" s="4">
        <f t="shared" si="7"/>
        <v>2.5956667139677241</v>
      </c>
    </row>
    <row r="86" spans="1:18" x14ac:dyDescent="0.25">
      <c r="A86">
        <v>168</v>
      </c>
      <c r="B86">
        <v>83.845100000000002</v>
      </c>
      <c r="C86">
        <v>74.707499999999996</v>
      </c>
      <c r="D86">
        <v>84.691100000000006</v>
      </c>
      <c r="H86" s="4">
        <f t="shared" si="4"/>
        <v>81.08123333333333</v>
      </c>
      <c r="I86" s="4">
        <f t="shared" si="5"/>
        <v>3.1962105924220841</v>
      </c>
      <c r="K86">
        <v>89.039900000000003</v>
      </c>
      <c r="L86">
        <v>78.525400000000005</v>
      </c>
      <c r="M86">
        <v>81.136499999999998</v>
      </c>
      <c r="Q86">
        <f t="shared" si="6"/>
        <v>82.900599999999997</v>
      </c>
      <c r="R86" s="4">
        <f t="shared" si="7"/>
        <v>3.1608392435132369</v>
      </c>
    </row>
    <row r="87" spans="1:18" x14ac:dyDescent="0.25">
      <c r="A87">
        <v>170</v>
      </c>
      <c r="B87">
        <v>83.429500000000004</v>
      </c>
      <c r="C87">
        <v>75.4298</v>
      </c>
      <c r="D87">
        <v>87.385800000000003</v>
      </c>
      <c r="H87" s="4">
        <f t="shared" si="4"/>
        <v>82.081700000000012</v>
      </c>
      <c r="I87" s="4">
        <f t="shared" si="5"/>
        <v>3.5165753999215403</v>
      </c>
      <c r="K87">
        <v>89.767200000000003</v>
      </c>
      <c r="L87">
        <v>78.112700000000004</v>
      </c>
      <c r="M87">
        <v>82.494</v>
      </c>
      <c r="Q87">
        <f t="shared" si="6"/>
        <v>83.457966666666678</v>
      </c>
      <c r="R87" s="4">
        <f t="shared" si="7"/>
        <v>3.3987137941351353</v>
      </c>
    </row>
    <row r="88" spans="1:18" x14ac:dyDescent="0.25">
      <c r="A88">
        <v>172</v>
      </c>
      <c r="B88">
        <v>83.117800000000003</v>
      </c>
      <c r="C88">
        <v>75.4298</v>
      </c>
      <c r="D88">
        <v>86.712100000000007</v>
      </c>
      <c r="H88" s="4">
        <f t="shared" si="4"/>
        <v>81.753233333333341</v>
      </c>
      <c r="I88" s="4">
        <f t="shared" si="5"/>
        <v>3.3276170133862744</v>
      </c>
      <c r="K88">
        <v>88.832099999999997</v>
      </c>
      <c r="L88">
        <v>79.247799999999998</v>
      </c>
      <c r="M88">
        <v>82.911699999999996</v>
      </c>
      <c r="Q88">
        <f t="shared" si="6"/>
        <v>83.663866666666664</v>
      </c>
      <c r="R88" s="4">
        <f t="shared" si="7"/>
        <v>2.7921925460906962</v>
      </c>
    </row>
    <row r="89" spans="1:18" x14ac:dyDescent="0.25">
      <c r="A89">
        <v>174</v>
      </c>
      <c r="B89">
        <v>81.974900000000005</v>
      </c>
      <c r="C89">
        <v>75.223500000000001</v>
      </c>
      <c r="D89">
        <v>81.707599999999999</v>
      </c>
      <c r="H89" s="4">
        <f t="shared" si="4"/>
        <v>79.635333333333335</v>
      </c>
      <c r="I89" s="4">
        <f t="shared" si="5"/>
        <v>2.2072658307910671</v>
      </c>
      <c r="K89">
        <v>87.793199999999999</v>
      </c>
      <c r="L89">
        <v>79.866900000000001</v>
      </c>
      <c r="M89">
        <v>82.598399999999998</v>
      </c>
      <c r="Q89">
        <f t="shared" si="6"/>
        <v>83.419499999999999</v>
      </c>
      <c r="R89" s="4">
        <f t="shared" si="7"/>
        <v>2.3246656985467822</v>
      </c>
    </row>
    <row r="90" spans="1:18" x14ac:dyDescent="0.25">
      <c r="A90">
        <v>176</v>
      </c>
      <c r="B90">
        <v>81.143699999999995</v>
      </c>
      <c r="C90">
        <v>72.643799999999999</v>
      </c>
      <c r="D90">
        <v>78.628</v>
      </c>
      <c r="H90" s="4">
        <f t="shared" si="4"/>
        <v>77.471833333333336</v>
      </c>
      <c r="I90" s="4">
        <f t="shared" si="5"/>
        <v>2.5208871469738137</v>
      </c>
      <c r="K90">
        <v>86.3386</v>
      </c>
      <c r="L90">
        <v>78.731800000000007</v>
      </c>
      <c r="M90">
        <v>82.076300000000003</v>
      </c>
      <c r="Q90">
        <f t="shared" si="6"/>
        <v>82.382233333333332</v>
      </c>
      <c r="R90" s="4">
        <f t="shared" si="7"/>
        <v>2.2012154190608202</v>
      </c>
    </row>
    <row r="91" spans="1:18" x14ac:dyDescent="0.25">
      <c r="A91">
        <v>178</v>
      </c>
      <c r="B91">
        <v>80.520399999999995</v>
      </c>
      <c r="C91">
        <v>72.437399999999997</v>
      </c>
      <c r="D91">
        <v>78.531700000000001</v>
      </c>
      <c r="H91" s="4">
        <f t="shared" si="4"/>
        <v>77.163166666666669</v>
      </c>
      <c r="I91" s="4">
        <f t="shared" si="5"/>
        <v>2.4316239335975545</v>
      </c>
      <c r="K91">
        <v>86.858099999999993</v>
      </c>
      <c r="L91">
        <v>79.144599999999997</v>
      </c>
      <c r="M91">
        <v>82.911699999999996</v>
      </c>
      <c r="Q91">
        <f t="shared" si="6"/>
        <v>82.971466666666672</v>
      </c>
      <c r="R91" s="4">
        <f t="shared" si="7"/>
        <v>2.2268961660671205</v>
      </c>
    </row>
    <row r="92" spans="1:18" x14ac:dyDescent="0.25">
      <c r="A92">
        <v>180</v>
      </c>
      <c r="B92">
        <v>80.728099999999998</v>
      </c>
      <c r="C92">
        <v>74.913899999999998</v>
      </c>
      <c r="D92">
        <v>78.724199999999996</v>
      </c>
      <c r="H92" s="4">
        <f t="shared" si="4"/>
        <v>78.122066666666669</v>
      </c>
      <c r="I92" s="4">
        <f t="shared" si="5"/>
        <v>1.7052031964288332</v>
      </c>
      <c r="K92">
        <v>88.624300000000005</v>
      </c>
      <c r="L92">
        <v>81.724199999999996</v>
      </c>
      <c r="M92">
        <v>82.076300000000003</v>
      </c>
      <c r="Q92">
        <f t="shared" si="6"/>
        <v>84.141599999999997</v>
      </c>
      <c r="R92" s="4">
        <f t="shared" si="7"/>
        <v>2.2436534989461592</v>
      </c>
    </row>
    <row r="93" spans="1:18" x14ac:dyDescent="0.25">
      <c r="A93">
        <v>182</v>
      </c>
      <c r="B93">
        <v>81.870999999999995</v>
      </c>
      <c r="C93">
        <v>76.152100000000004</v>
      </c>
      <c r="D93">
        <v>77.088099999999997</v>
      </c>
      <c r="H93" s="4">
        <f t="shared" si="4"/>
        <v>78.370400000000004</v>
      </c>
      <c r="I93" s="4">
        <f t="shared" si="5"/>
        <v>1.7710330572860555</v>
      </c>
      <c r="K93">
        <v>89.143799999999999</v>
      </c>
      <c r="L93">
        <v>84.510300000000001</v>
      </c>
      <c r="M93">
        <v>79.3613</v>
      </c>
      <c r="Q93">
        <f t="shared" si="6"/>
        <v>84.338466666666662</v>
      </c>
      <c r="R93" s="4">
        <f t="shared" si="7"/>
        <v>2.8252711718425267</v>
      </c>
    </row>
    <row r="94" spans="1:18" x14ac:dyDescent="0.25">
      <c r="A94">
        <v>184</v>
      </c>
      <c r="B94">
        <v>81.974900000000005</v>
      </c>
      <c r="C94">
        <v>76.771299999999997</v>
      </c>
      <c r="D94">
        <v>76.318200000000004</v>
      </c>
      <c r="H94" s="4">
        <f t="shared" si="4"/>
        <v>78.354799999999997</v>
      </c>
      <c r="I94" s="4">
        <f t="shared" si="5"/>
        <v>1.8147697659299205</v>
      </c>
      <c r="K94">
        <v>88.936000000000007</v>
      </c>
      <c r="L94">
        <v>84.510300000000001</v>
      </c>
      <c r="M94">
        <v>76.750699999999995</v>
      </c>
      <c r="Q94">
        <f t="shared" si="6"/>
        <v>83.399000000000001</v>
      </c>
      <c r="R94" s="4">
        <f t="shared" si="7"/>
        <v>3.5612088205177406</v>
      </c>
    </row>
    <row r="95" spans="1:18" x14ac:dyDescent="0.25">
      <c r="A95">
        <v>186</v>
      </c>
      <c r="B95">
        <v>81.663200000000003</v>
      </c>
      <c r="C95">
        <v>75.326599999999999</v>
      </c>
      <c r="D95">
        <v>78.146799999999999</v>
      </c>
      <c r="H95" s="4">
        <f t="shared" si="4"/>
        <v>78.378866666666667</v>
      </c>
      <c r="I95" s="4">
        <f t="shared" si="5"/>
        <v>1.8328953501071601</v>
      </c>
      <c r="K95">
        <v>88.312600000000003</v>
      </c>
      <c r="L95">
        <v>80.692400000000006</v>
      </c>
      <c r="M95">
        <v>75.706500000000005</v>
      </c>
      <c r="Q95">
        <f t="shared" si="6"/>
        <v>81.570499999999996</v>
      </c>
      <c r="R95" s="4">
        <f t="shared" si="7"/>
        <v>3.6654574071094221</v>
      </c>
    </row>
    <row r="96" spans="1:18" x14ac:dyDescent="0.25">
      <c r="A96">
        <v>188</v>
      </c>
      <c r="B96">
        <v>82.078800000000001</v>
      </c>
      <c r="C96">
        <v>71.921499999999995</v>
      </c>
      <c r="D96">
        <v>82.766300000000001</v>
      </c>
      <c r="H96" s="4">
        <f t="shared" si="4"/>
        <v>78.922199999999989</v>
      </c>
      <c r="I96" s="4">
        <f t="shared" si="5"/>
        <v>3.5059717830201302</v>
      </c>
      <c r="K96">
        <v>87.793199999999999</v>
      </c>
      <c r="L96">
        <v>78.834999999999994</v>
      </c>
      <c r="M96">
        <v>76.019800000000004</v>
      </c>
      <c r="Q96">
        <f t="shared" si="6"/>
        <v>80.882666666666665</v>
      </c>
      <c r="R96" s="4">
        <f t="shared" si="7"/>
        <v>3.5495511910349702</v>
      </c>
    </row>
    <row r="97" spans="1:18" x14ac:dyDescent="0.25">
      <c r="A97">
        <v>190</v>
      </c>
      <c r="B97">
        <v>81.559299999999993</v>
      </c>
      <c r="C97">
        <v>68.722700000000003</v>
      </c>
      <c r="D97">
        <v>86.904600000000002</v>
      </c>
      <c r="H97" s="4">
        <f t="shared" si="4"/>
        <v>79.062200000000004</v>
      </c>
      <c r="I97" s="4">
        <f t="shared" si="5"/>
        <v>5.3951213520488421</v>
      </c>
      <c r="K97">
        <v>89.351600000000005</v>
      </c>
      <c r="L97">
        <v>79.247799999999998</v>
      </c>
      <c r="M97">
        <v>76.750699999999995</v>
      </c>
      <c r="Q97">
        <f t="shared" si="6"/>
        <v>81.783366666666666</v>
      </c>
      <c r="R97" s="4">
        <f t="shared" si="7"/>
        <v>3.8521636320096535</v>
      </c>
    </row>
    <row r="98" spans="1:18" x14ac:dyDescent="0.25">
      <c r="A98">
        <v>192</v>
      </c>
      <c r="B98">
        <v>81.455399999999997</v>
      </c>
      <c r="C98">
        <v>66.968500000000006</v>
      </c>
      <c r="D98">
        <v>86.038399999999996</v>
      </c>
      <c r="H98" s="4">
        <f t="shared" si="4"/>
        <v>78.1541</v>
      </c>
      <c r="I98" s="4">
        <f t="shared" si="5"/>
        <v>5.747150243671471</v>
      </c>
      <c r="K98">
        <v>90.078900000000004</v>
      </c>
      <c r="L98">
        <v>80.176400000000001</v>
      </c>
      <c r="M98">
        <v>75.602099999999993</v>
      </c>
      <c r="Q98">
        <f t="shared" si="6"/>
        <v>81.952466666666666</v>
      </c>
      <c r="R98" s="4">
        <f t="shared" si="7"/>
        <v>4.2724015168416862</v>
      </c>
    </row>
    <row r="99" spans="1:18" x14ac:dyDescent="0.25">
      <c r="A99">
        <v>194</v>
      </c>
      <c r="B99">
        <v>81.0398</v>
      </c>
      <c r="C99">
        <v>69.238600000000005</v>
      </c>
      <c r="D99">
        <v>82.477599999999995</v>
      </c>
      <c r="H99" s="4">
        <f t="shared" si="4"/>
        <v>77.585333333333338</v>
      </c>
      <c r="I99" s="4">
        <f t="shared" si="5"/>
        <v>4.1939553809951002</v>
      </c>
      <c r="K99">
        <v>89.247699999999995</v>
      </c>
      <c r="L99">
        <v>81.414699999999996</v>
      </c>
      <c r="M99">
        <v>74.9756</v>
      </c>
      <c r="Q99">
        <f t="shared" si="6"/>
        <v>81.879333333333321</v>
      </c>
      <c r="R99" s="4">
        <f t="shared" si="7"/>
        <v>4.1265450723873638</v>
      </c>
    </row>
    <row r="100" spans="1:18" x14ac:dyDescent="0.25">
      <c r="A100">
        <v>196</v>
      </c>
      <c r="B100">
        <v>81.0398</v>
      </c>
      <c r="C100">
        <v>72.437399999999997</v>
      </c>
      <c r="D100">
        <v>77.184399999999997</v>
      </c>
      <c r="H100" s="4">
        <f t="shared" si="4"/>
        <v>76.887199999999993</v>
      </c>
      <c r="I100" s="4">
        <f t="shared" si="5"/>
        <v>2.4877410985336352</v>
      </c>
      <c r="K100">
        <v>87.273700000000005</v>
      </c>
      <c r="L100">
        <v>81.930599999999998</v>
      </c>
      <c r="M100">
        <v>76.2286</v>
      </c>
      <c r="Q100">
        <f t="shared" si="6"/>
        <v>81.810966666666658</v>
      </c>
      <c r="R100" s="4">
        <f t="shared" si="7"/>
        <v>3.189006773450179</v>
      </c>
    </row>
    <row r="101" spans="1:18" x14ac:dyDescent="0.25">
      <c r="A101">
        <v>198</v>
      </c>
      <c r="B101">
        <v>81.143699999999995</v>
      </c>
      <c r="C101">
        <v>72.747</v>
      </c>
      <c r="D101">
        <v>76.318200000000004</v>
      </c>
      <c r="H101" s="4">
        <f t="shared" si="4"/>
        <v>76.736299999999986</v>
      </c>
      <c r="I101" s="4">
        <f t="shared" si="5"/>
        <v>2.4329165234343724</v>
      </c>
      <c r="K101">
        <v>85.819100000000006</v>
      </c>
      <c r="L101">
        <v>82.756100000000004</v>
      </c>
      <c r="M101">
        <v>78.943600000000004</v>
      </c>
      <c r="Q101">
        <f t="shared" si="6"/>
        <v>82.506266666666662</v>
      </c>
      <c r="R101" s="4">
        <f t="shared" si="7"/>
        <v>1.9887129492323541</v>
      </c>
    </row>
    <row r="102" spans="1:18" x14ac:dyDescent="0.25">
      <c r="A102">
        <v>200</v>
      </c>
      <c r="B102">
        <v>80.831999999999994</v>
      </c>
      <c r="C102">
        <v>71.921499999999995</v>
      </c>
      <c r="D102">
        <v>77.665599999999998</v>
      </c>
      <c r="H102" s="4">
        <f t="shared" si="4"/>
        <v>76.806366666666648</v>
      </c>
      <c r="I102" s="4">
        <f t="shared" si="5"/>
        <v>2.6078703957656928</v>
      </c>
      <c r="K102">
        <v>86.650300000000001</v>
      </c>
      <c r="L102">
        <v>83.787999999999997</v>
      </c>
      <c r="M102">
        <v>82.389600000000002</v>
      </c>
      <c r="Q102">
        <f t="shared" si="6"/>
        <v>84.275966666666662</v>
      </c>
      <c r="R102" s="4">
        <f t="shared" si="7"/>
        <v>1.2539238046140517</v>
      </c>
    </row>
    <row r="103" spans="1:18" x14ac:dyDescent="0.25">
      <c r="A103">
        <v>202</v>
      </c>
      <c r="B103">
        <v>79.585300000000004</v>
      </c>
      <c r="C103">
        <v>70.270499999999998</v>
      </c>
      <c r="D103">
        <v>77.376800000000003</v>
      </c>
      <c r="H103" s="4">
        <f t="shared" si="4"/>
        <v>75.744199999999992</v>
      </c>
      <c r="I103" s="4">
        <f t="shared" si="5"/>
        <v>2.8101252540293187</v>
      </c>
      <c r="K103">
        <v>88.312600000000003</v>
      </c>
      <c r="L103">
        <v>83.684799999999996</v>
      </c>
      <c r="M103">
        <v>83.433800000000005</v>
      </c>
      <c r="Q103">
        <f t="shared" si="6"/>
        <v>85.14373333333333</v>
      </c>
      <c r="R103" s="4">
        <f t="shared" si="7"/>
        <v>1.5860892380667344</v>
      </c>
    </row>
    <row r="104" spans="1:18" x14ac:dyDescent="0.25">
      <c r="A104">
        <v>204</v>
      </c>
      <c r="B104">
        <v>78.650199999999998</v>
      </c>
      <c r="C104">
        <v>70.7864</v>
      </c>
      <c r="D104">
        <v>75.837000000000003</v>
      </c>
      <c r="H104" s="4">
        <f t="shared" si="4"/>
        <v>75.091200000000001</v>
      </c>
      <c r="I104" s="4">
        <f t="shared" si="5"/>
        <v>2.3005072513107474</v>
      </c>
      <c r="K104">
        <v>89.143799999999999</v>
      </c>
      <c r="L104">
        <v>83.168899999999994</v>
      </c>
      <c r="M104">
        <v>81.867500000000007</v>
      </c>
      <c r="Q104">
        <f t="shared" si="6"/>
        <v>84.726733333333343</v>
      </c>
      <c r="R104" s="4">
        <f t="shared" si="7"/>
        <v>2.2402580910342542</v>
      </c>
    </row>
    <row r="105" spans="1:18" x14ac:dyDescent="0.25">
      <c r="A105">
        <v>206</v>
      </c>
      <c r="B105">
        <v>79.481399999999994</v>
      </c>
      <c r="C105">
        <v>71.302300000000002</v>
      </c>
      <c r="D105">
        <v>71.602500000000006</v>
      </c>
      <c r="H105" s="4">
        <f t="shared" si="4"/>
        <v>74.128733333333344</v>
      </c>
      <c r="I105" s="4">
        <f t="shared" si="5"/>
        <v>2.6777360053680472</v>
      </c>
      <c r="K105">
        <v>87.585400000000007</v>
      </c>
      <c r="L105">
        <v>83.684799999999996</v>
      </c>
      <c r="M105">
        <v>80.405500000000004</v>
      </c>
      <c r="Q105">
        <f t="shared" si="6"/>
        <v>83.891900000000007</v>
      </c>
      <c r="R105" s="4">
        <f t="shared" si="7"/>
        <v>2.0752436652113904</v>
      </c>
    </row>
    <row r="106" spans="1:18" x14ac:dyDescent="0.25">
      <c r="A106">
        <v>208</v>
      </c>
      <c r="B106">
        <v>81.455399999999997</v>
      </c>
      <c r="C106">
        <v>70.476799999999997</v>
      </c>
      <c r="D106">
        <v>70.062600000000003</v>
      </c>
      <c r="H106" s="4">
        <f t="shared" si="4"/>
        <v>73.998266666666666</v>
      </c>
      <c r="I106" s="4">
        <f t="shared" si="5"/>
        <v>3.7304833723139827</v>
      </c>
      <c r="K106">
        <v>86.234700000000004</v>
      </c>
      <c r="L106">
        <v>84.0976</v>
      </c>
      <c r="M106">
        <v>78.212699999999998</v>
      </c>
      <c r="Q106">
        <f t="shared" si="6"/>
        <v>82.848333333333343</v>
      </c>
      <c r="R106" s="4">
        <f t="shared" si="7"/>
        <v>2.3985149157574814</v>
      </c>
    </row>
    <row r="107" spans="1:18" x14ac:dyDescent="0.25">
      <c r="A107">
        <v>210</v>
      </c>
      <c r="B107">
        <v>83.221699999999998</v>
      </c>
      <c r="C107">
        <v>71.405500000000004</v>
      </c>
      <c r="D107">
        <v>73.430999999999997</v>
      </c>
      <c r="H107" s="4">
        <f t="shared" si="4"/>
        <v>76.019400000000005</v>
      </c>
      <c r="I107" s="4">
        <f t="shared" si="5"/>
        <v>3.6483104093995795</v>
      </c>
      <c r="K107">
        <v>85.715199999999996</v>
      </c>
      <c r="L107">
        <v>85.542199999999994</v>
      </c>
      <c r="M107">
        <v>75.288799999999995</v>
      </c>
      <c r="Q107">
        <f t="shared" si="6"/>
        <v>82.182066666666671</v>
      </c>
      <c r="R107" s="4">
        <f t="shared" si="7"/>
        <v>3.4469951287719831</v>
      </c>
    </row>
    <row r="108" spans="1:18" x14ac:dyDescent="0.25">
      <c r="A108">
        <v>212</v>
      </c>
      <c r="B108">
        <v>82.390500000000003</v>
      </c>
      <c r="C108">
        <v>70.992800000000003</v>
      </c>
      <c r="D108">
        <v>77.376800000000003</v>
      </c>
      <c r="H108" s="4">
        <f t="shared" si="4"/>
        <v>76.920033333333336</v>
      </c>
      <c r="I108" s="4">
        <f t="shared" si="5"/>
        <v>3.2981493883354918</v>
      </c>
      <c r="K108">
        <v>85.507400000000004</v>
      </c>
      <c r="L108">
        <v>85.645399999999995</v>
      </c>
      <c r="M108">
        <v>74.140199999999993</v>
      </c>
      <c r="Q108">
        <f t="shared" si="6"/>
        <v>81.76433333333334</v>
      </c>
      <c r="R108" s="4">
        <f t="shared" si="7"/>
        <v>3.8122748157905839</v>
      </c>
    </row>
    <row r="109" spans="1:18" x14ac:dyDescent="0.25">
      <c r="A109">
        <v>214</v>
      </c>
      <c r="B109">
        <v>81.767099999999999</v>
      </c>
      <c r="C109">
        <v>69.548199999999994</v>
      </c>
      <c r="D109">
        <v>78.435500000000005</v>
      </c>
      <c r="H109" s="4">
        <f t="shared" si="4"/>
        <v>76.58359999999999</v>
      </c>
      <c r="I109" s="4">
        <f t="shared" si="5"/>
        <v>3.6468036008720501</v>
      </c>
      <c r="K109">
        <v>85.819100000000006</v>
      </c>
      <c r="L109">
        <v>85.335800000000006</v>
      </c>
      <c r="M109">
        <v>74.035799999999995</v>
      </c>
      <c r="Q109">
        <f t="shared" si="6"/>
        <v>81.730233333333331</v>
      </c>
      <c r="R109" s="4">
        <f t="shared" si="7"/>
        <v>3.849745574421485</v>
      </c>
    </row>
    <row r="110" spans="1:18" x14ac:dyDescent="0.25">
      <c r="A110">
        <v>216</v>
      </c>
      <c r="B110">
        <v>81.559299999999993</v>
      </c>
      <c r="C110">
        <v>67.587599999999995</v>
      </c>
      <c r="D110">
        <v>77.665599999999998</v>
      </c>
      <c r="H110" s="4">
        <f t="shared" si="4"/>
        <v>75.604166666666671</v>
      </c>
      <c r="I110" s="4">
        <f t="shared" si="5"/>
        <v>4.1629008621125942</v>
      </c>
      <c r="K110">
        <v>87.065899999999999</v>
      </c>
      <c r="L110">
        <v>86.4709</v>
      </c>
      <c r="M110">
        <v>75.915400000000005</v>
      </c>
      <c r="Q110">
        <f t="shared" si="6"/>
        <v>83.150733333333335</v>
      </c>
      <c r="R110" s="4">
        <f t="shared" si="7"/>
        <v>3.621741872972787</v>
      </c>
    </row>
    <row r="111" spans="1:18" x14ac:dyDescent="0.25">
      <c r="A111">
        <v>218</v>
      </c>
      <c r="B111">
        <v>82.91</v>
      </c>
      <c r="C111">
        <v>67.278000000000006</v>
      </c>
      <c r="D111">
        <v>76.029499999999999</v>
      </c>
      <c r="H111" s="4">
        <f t="shared" si="4"/>
        <v>75.40583333333332</v>
      </c>
      <c r="I111" s="4">
        <f t="shared" si="5"/>
        <v>4.523331223900267</v>
      </c>
      <c r="K111">
        <v>88.104799999999997</v>
      </c>
      <c r="L111">
        <v>87.709100000000007</v>
      </c>
      <c r="M111">
        <v>77.586100000000002</v>
      </c>
      <c r="Q111">
        <f t="shared" si="6"/>
        <v>84.466666666666654</v>
      </c>
      <c r="R111" s="4">
        <f t="shared" si="7"/>
        <v>3.442179196542666</v>
      </c>
    </row>
    <row r="112" spans="1:18" x14ac:dyDescent="0.25">
      <c r="A112">
        <v>220</v>
      </c>
      <c r="B112">
        <v>82.91</v>
      </c>
      <c r="C112">
        <v>70.58</v>
      </c>
      <c r="D112">
        <v>77.665599999999998</v>
      </c>
      <c r="H112" s="4">
        <f t="shared" si="4"/>
        <v>77.051866666666669</v>
      </c>
      <c r="I112" s="4">
        <f t="shared" si="5"/>
        <v>3.5725680051065654</v>
      </c>
      <c r="K112">
        <v>89.559399999999997</v>
      </c>
      <c r="L112">
        <v>88.534599999999998</v>
      </c>
      <c r="M112">
        <v>77.377300000000005</v>
      </c>
      <c r="Q112">
        <f t="shared" si="6"/>
        <v>85.1571</v>
      </c>
      <c r="R112" s="4">
        <f t="shared" si="7"/>
        <v>3.9011331597370495</v>
      </c>
    </row>
    <row r="113" spans="1:18" x14ac:dyDescent="0.25">
      <c r="A113">
        <v>222</v>
      </c>
      <c r="B113">
        <v>80.935900000000004</v>
      </c>
      <c r="C113">
        <v>72.024699999999996</v>
      </c>
      <c r="D113">
        <v>78.339200000000005</v>
      </c>
      <c r="H113" s="4">
        <f t="shared" si="4"/>
        <v>77.09993333333334</v>
      </c>
      <c r="I113" s="4">
        <f t="shared" si="5"/>
        <v>2.6460163619633561</v>
      </c>
      <c r="K113">
        <v>88.936000000000007</v>
      </c>
      <c r="L113">
        <v>87.605900000000005</v>
      </c>
      <c r="M113">
        <v>77.272900000000007</v>
      </c>
      <c r="Q113">
        <f t="shared" si="6"/>
        <v>84.604933333333335</v>
      </c>
      <c r="R113" s="4">
        <f t="shared" si="7"/>
        <v>3.6860695464289752</v>
      </c>
    </row>
    <row r="114" spans="1:18" x14ac:dyDescent="0.25">
      <c r="A114">
        <v>224</v>
      </c>
      <c r="B114">
        <v>79.481399999999994</v>
      </c>
      <c r="C114">
        <v>69.651300000000006</v>
      </c>
      <c r="D114">
        <v>75.933199999999999</v>
      </c>
      <c r="H114" s="4">
        <f t="shared" si="4"/>
        <v>75.021966666666671</v>
      </c>
      <c r="I114" s="4">
        <f t="shared" si="5"/>
        <v>2.874049184416374</v>
      </c>
      <c r="K114">
        <v>88.208699999999993</v>
      </c>
      <c r="L114">
        <v>85.851699999999994</v>
      </c>
      <c r="M114">
        <v>77.063999999999993</v>
      </c>
      <c r="Q114">
        <f t="shared" si="6"/>
        <v>83.708133333333322</v>
      </c>
      <c r="R114" s="4">
        <f t="shared" si="7"/>
        <v>3.3910294928105706</v>
      </c>
    </row>
    <row r="115" spans="1:18" x14ac:dyDescent="0.25">
      <c r="A115">
        <v>226</v>
      </c>
      <c r="B115">
        <v>79.169700000000006</v>
      </c>
      <c r="C115">
        <v>66.246200000000002</v>
      </c>
      <c r="D115">
        <v>73.719700000000003</v>
      </c>
      <c r="H115" s="4">
        <f t="shared" si="4"/>
        <v>73.045200000000008</v>
      </c>
      <c r="I115" s="4">
        <f t="shared" si="5"/>
        <v>3.7459055758699189</v>
      </c>
      <c r="K115">
        <v>88.832099999999997</v>
      </c>
      <c r="L115">
        <v>83.787999999999997</v>
      </c>
      <c r="M115">
        <v>78.630399999999995</v>
      </c>
      <c r="Q115">
        <f t="shared" si="6"/>
        <v>83.750166666666658</v>
      </c>
      <c r="R115" s="4">
        <f t="shared" si="7"/>
        <v>2.9450378743084298</v>
      </c>
    </row>
    <row r="116" spans="1:18" x14ac:dyDescent="0.25">
      <c r="A116">
        <v>228</v>
      </c>
      <c r="B116">
        <v>80.000900000000001</v>
      </c>
      <c r="C116">
        <v>62.221899999999998</v>
      </c>
      <c r="D116">
        <v>73.238500000000002</v>
      </c>
      <c r="H116" s="4">
        <f t="shared" si="4"/>
        <v>71.820433333333327</v>
      </c>
      <c r="I116" s="4">
        <f t="shared" si="5"/>
        <v>5.1811001101224843</v>
      </c>
      <c r="K116">
        <v>89.559399999999997</v>
      </c>
      <c r="L116">
        <v>84.716700000000003</v>
      </c>
      <c r="M116">
        <v>80.405500000000004</v>
      </c>
      <c r="Q116">
        <f t="shared" si="6"/>
        <v>84.893866666666668</v>
      </c>
      <c r="R116" s="4">
        <f t="shared" si="7"/>
        <v>2.6439876653351533</v>
      </c>
    </row>
    <row r="117" spans="1:18" x14ac:dyDescent="0.25">
      <c r="A117">
        <v>230</v>
      </c>
      <c r="B117">
        <v>80.624200000000002</v>
      </c>
      <c r="C117">
        <v>62.325099999999999</v>
      </c>
      <c r="D117">
        <v>76.221999999999994</v>
      </c>
      <c r="H117" s="4">
        <f t="shared" si="4"/>
        <v>73.057099999999991</v>
      </c>
      <c r="I117" s="4">
        <f t="shared" si="5"/>
        <v>5.5144268124620739</v>
      </c>
      <c r="K117">
        <v>90.390600000000006</v>
      </c>
      <c r="L117">
        <v>87.399500000000003</v>
      </c>
      <c r="M117">
        <v>82.598399999999998</v>
      </c>
      <c r="Q117">
        <f t="shared" si="6"/>
        <v>86.796166666666679</v>
      </c>
      <c r="R117" s="4">
        <f t="shared" si="7"/>
        <v>2.2695523452385471</v>
      </c>
    </row>
    <row r="118" spans="1:18" x14ac:dyDescent="0.25">
      <c r="A118">
        <v>232</v>
      </c>
      <c r="B118">
        <v>80.831999999999994</v>
      </c>
      <c r="C118">
        <v>66.762100000000004</v>
      </c>
      <c r="D118">
        <v>78.339200000000005</v>
      </c>
      <c r="H118" s="4">
        <f t="shared" si="4"/>
        <v>75.311099999999996</v>
      </c>
      <c r="I118" s="4">
        <f t="shared" si="5"/>
        <v>4.3346496863452897</v>
      </c>
      <c r="K118">
        <v>90.702299999999994</v>
      </c>
      <c r="L118">
        <v>89.669700000000006</v>
      </c>
      <c r="M118">
        <v>85.000100000000003</v>
      </c>
      <c r="Q118">
        <f t="shared" si="6"/>
        <v>88.457366666666687</v>
      </c>
      <c r="R118" s="4">
        <f t="shared" si="7"/>
        <v>1.7541460689210306</v>
      </c>
    </row>
    <row r="119" spans="1:18" x14ac:dyDescent="0.25">
      <c r="A119">
        <v>234</v>
      </c>
      <c r="B119">
        <v>80.208699999999993</v>
      </c>
      <c r="C119">
        <v>69.135400000000004</v>
      </c>
      <c r="D119">
        <v>77.569299999999998</v>
      </c>
      <c r="H119" s="4">
        <f t="shared" si="4"/>
        <v>75.637799999999999</v>
      </c>
      <c r="I119" s="4">
        <f t="shared" si="5"/>
        <v>3.3392869702976986</v>
      </c>
      <c r="K119">
        <v>90.078900000000004</v>
      </c>
      <c r="L119">
        <v>90.391999999999996</v>
      </c>
      <c r="M119">
        <v>85.104600000000005</v>
      </c>
      <c r="Q119">
        <f t="shared" si="6"/>
        <v>88.525166666666678</v>
      </c>
      <c r="R119" s="4">
        <f t="shared" si="7"/>
        <v>1.7126699568542403</v>
      </c>
    </row>
    <row r="120" spans="1:18" x14ac:dyDescent="0.25">
      <c r="A120">
        <v>236</v>
      </c>
      <c r="B120">
        <v>80.000900000000001</v>
      </c>
      <c r="C120">
        <v>70.992800000000003</v>
      </c>
      <c r="D120">
        <v>75.740799999999993</v>
      </c>
      <c r="H120" s="4">
        <f t="shared" si="4"/>
        <v>75.578166666666661</v>
      </c>
      <c r="I120" s="4">
        <f t="shared" si="5"/>
        <v>2.6016855820367257</v>
      </c>
      <c r="K120">
        <v>89.247699999999995</v>
      </c>
      <c r="L120">
        <v>88.741</v>
      </c>
      <c r="M120">
        <v>82.911699999999996</v>
      </c>
      <c r="Q120">
        <f t="shared" si="6"/>
        <v>86.966799999999992</v>
      </c>
      <c r="R120" s="4">
        <f t="shared" si="7"/>
        <v>2.0328193254689411</v>
      </c>
    </row>
    <row r="121" spans="1:18" x14ac:dyDescent="0.25">
      <c r="A121">
        <v>238</v>
      </c>
      <c r="B121">
        <v>80.000900000000001</v>
      </c>
      <c r="C121">
        <v>71.096000000000004</v>
      </c>
      <c r="D121">
        <v>74.104699999999994</v>
      </c>
      <c r="H121" s="4">
        <f t="shared" si="4"/>
        <v>75.0672</v>
      </c>
      <c r="I121" s="4">
        <f t="shared" si="5"/>
        <v>2.6152830114540184</v>
      </c>
      <c r="K121">
        <v>87.689300000000003</v>
      </c>
      <c r="L121">
        <v>87.193200000000004</v>
      </c>
      <c r="M121">
        <v>78.421499999999995</v>
      </c>
      <c r="Q121">
        <f t="shared" si="6"/>
        <v>84.434666666666658</v>
      </c>
      <c r="R121" s="4">
        <f t="shared" si="7"/>
        <v>3.0099921828986749</v>
      </c>
    </row>
    <row r="122" spans="1:18" x14ac:dyDescent="0.25">
      <c r="A122">
        <v>240</v>
      </c>
      <c r="B122">
        <v>80.520399999999995</v>
      </c>
      <c r="C122">
        <v>69.857699999999994</v>
      </c>
      <c r="D122">
        <v>72.8536</v>
      </c>
      <c r="H122" s="4">
        <f t="shared" si="4"/>
        <v>74.410566666666668</v>
      </c>
      <c r="I122" s="4">
        <f t="shared" si="5"/>
        <v>3.1749751559832893</v>
      </c>
      <c r="K122">
        <v>85.923000000000002</v>
      </c>
      <c r="L122">
        <v>87.09</v>
      </c>
      <c r="M122">
        <v>73.722499999999997</v>
      </c>
      <c r="Q122">
        <f t="shared" si="6"/>
        <v>82.245166666666663</v>
      </c>
      <c r="R122" s="4">
        <f t="shared" si="7"/>
        <v>4.27462893451324</v>
      </c>
    </row>
    <row r="123" spans="1:18" x14ac:dyDescent="0.25">
      <c r="A123">
        <v>242</v>
      </c>
      <c r="B123">
        <v>80.104799999999997</v>
      </c>
      <c r="C123">
        <v>69.857699999999994</v>
      </c>
      <c r="D123">
        <v>71.121300000000005</v>
      </c>
      <c r="H123" s="4">
        <f t="shared" si="4"/>
        <v>73.694599999999994</v>
      </c>
      <c r="I123" s="4">
        <f t="shared" si="5"/>
        <v>3.2257903047160394</v>
      </c>
      <c r="K123">
        <v>87.065899999999999</v>
      </c>
      <c r="L123">
        <v>88.637799999999999</v>
      </c>
      <c r="M123">
        <v>71.8429</v>
      </c>
      <c r="Q123">
        <f t="shared" si="6"/>
        <v>82.515533333333337</v>
      </c>
      <c r="R123" s="4">
        <f t="shared" si="7"/>
        <v>5.3555747934071256</v>
      </c>
    </row>
    <row r="124" spans="1:18" x14ac:dyDescent="0.25">
      <c r="A124">
        <v>244</v>
      </c>
      <c r="B124">
        <v>80.000900000000001</v>
      </c>
      <c r="C124">
        <v>68.516300000000001</v>
      </c>
      <c r="D124">
        <v>69.004000000000005</v>
      </c>
      <c r="H124" s="4">
        <f t="shared" si="4"/>
        <v>72.507066666666674</v>
      </c>
      <c r="I124" s="4">
        <f t="shared" si="5"/>
        <v>3.7495607006391798</v>
      </c>
      <c r="K124">
        <v>89.455500000000001</v>
      </c>
      <c r="L124">
        <v>89.0505</v>
      </c>
      <c r="M124">
        <v>74.9756</v>
      </c>
      <c r="Q124">
        <f t="shared" si="6"/>
        <v>84.493866666666676</v>
      </c>
      <c r="R124" s="4">
        <f t="shared" si="7"/>
        <v>4.7605691712698013</v>
      </c>
    </row>
    <row r="125" spans="1:18" x14ac:dyDescent="0.25">
      <c r="A125">
        <v>246</v>
      </c>
      <c r="B125">
        <v>80.935900000000004</v>
      </c>
      <c r="C125">
        <v>66.968500000000006</v>
      </c>
      <c r="D125">
        <v>69.966399999999993</v>
      </c>
      <c r="H125" s="4">
        <f t="shared" si="4"/>
        <v>72.623599999999996</v>
      </c>
      <c r="I125" s="4">
        <f t="shared" si="5"/>
        <v>4.2452954184602989</v>
      </c>
      <c r="K125">
        <v>91.429599999999994</v>
      </c>
      <c r="L125">
        <v>89.153700000000001</v>
      </c>
      <c r="M125">
        <v>78.839200000000005</v>
      </c>
      <c r="Q125">
        <f t="shared" si="6"/>
        <v>86.474166666666676</v>
      </c>
      <c r="R125" s="4">
        <f t="shared" si="7"/>
        <v>3.8736058654838761</v>
      </c>
    </row>
    <row r="126" spans="1:18" x14ac:dyDescent="0.25">
      <c r="A126">
        <v>248</v>
      </c>
      <c r="B126">
        <v>81.663200000000003</v>
      </c>
      <c r="C126">
        <v>67.793999999999997</v>
      </c>
      <c r="D126">
        <v>75.837000000000003</v>
      </c>
      <c r="H126" s="4">
        <f t="shared" si="4"/>
        <v>75.098066666666668</v>
      </c>
      <c r="I126" s="4">
        <f t="shared" si="5"/>
        <v>4.0207044993522123</v>
      </c>
      <c r="K126">
        <v>92.156800000000004</v>
      </c>
      <c r="L126">
        <v>89.772800000000004</v>
      </c>
      <c r="M126">
        <v>79.987899999999996</v>
      </c>
      <c r="Q126">
        <f t="shared" si="6"/>
        <v>87.305833333333339</v>
      </c>
      <c r="R126" s="4">
        <f t="shared" si="7"/>
        <v>3.723124816751533</v>
      </c>
    </row>
    <row r="127" spans="1:18" x14ac:dyDescent="0.25">
      <c r="A127">
        <v>250</v>
      </c>
      <c r="B127">
        <v>83.221699999999998</v>
      </c>
      <c r="C127">
        <v>70.167299999999997</v>
      </c>
      <c r="D127">
        <v>80.360299999999995</v>
      </c>
      <c r="H127" s="4">
        <f t="shared" si="4"/>
        <v>77.91643333333333</v>
      </c>
      <c r="I127" s="4">
        <f t="shared" si="5"/>
        <v>3.9616369955416721</v>
      </c>
      <c r="K127">
        <v>90.806200000000004</v>
      </c>
      <c r="L127">
        <v>90.701499999999996</v>
      </c>
      <c r="M127">
        <v>78.839200000000005</v>
      </c>
      <c r="Q127">
        <f t="shared" si="6"/>
        <v>86.782300000000006</v>
      </c>
      <c r="R127" s="4">
        <f t="shared" si="7"/>
        <v>3.9716650047555606</v>
      </c>
    </row>
    <row r="128" spans="1:18" x14ac:dyDescent="0.25">
      <c r="A128">
        <v>252</v>
      </c>
      <c r="B128">
        <v>84.052899999999994</v>
      </c>
      <c r="C128">
        <v>71.199200000000005</v>
      </c>
      <c r="D128">
        <v>81.322699999999998</v>
      </c>
      <c r="H128" s="4">
        <f t="shared" si="4"/>
        <v>78.858266666666665</v>
      </c>
      <c r="I128" s="4">
        <f t="shared" si="5"/>
        <v>3.9097943110148932</v>
      </c>
      <c r="K128">
        <v>89.351600000000005</v>
      </c>
      <c r="L128">
        <v>91.217500000000001</v>
      </c>
      <c r="M128">
        <v>75.915400000000005</v>
      </c>
      <c r="Q128">
        <f t="shared" si="6"/>
        <v>85.494833333333347</v>
      </c>
      <c r="R128" s="4">
        <f t="shared" si="7"/>
        <v>4.8199084688174088</v>
      </c>
    </row>
    <row r="129" spans="1:18" x14ac:dyDescent="0.25">
      <c r="A129">
        <v>254</v>
      </c>
      <c r="B129">
        <v>84.156800000000004</v>
      </c>
      <c r="C129">
        <v>70.7864</v>
      </c>
      <c r="D129">
        <v>78.628</v>
      </c>
      <c r="H129" s="4">
        <f t="shared" si="4"/>
        <v>77.857066666666654</v>
      </c>
      <c r="I129" s="4">
        <f t="shared" si="5"/>
        <v>3.8789024518684561</v>
      </c>
      <c r="K129">
        <v>88.208699999999993</v>
      </c>
      <c r="L129">
        <v>91.011099999999999</v>
      </c>
      <c r="M129">
        <v>75.497699999999995</v>
      </c>
      <c r="Q129">
        <f t="shared" si="6"/>
        <v>84.90583333333332</v>
      </c>
      <c r="R129" s="4">
        <f t="shared" si="7"/>
        <v>4.7731223552071018</v>
      </c>
    </row>
    <row r="130" spans="1:18" x14ac:dyDescent="0.25">
      <c r="A130">
        <v>256</v>
      </c>
      <c r="B130">
        <v>83.637299999999996</v>
      </c>
      <c r="C130">
        <v>68.929000000000002</v>
      </c>
      <c r="D130">
        <v>73.912199999999999</v>
      </c>
      <c r="H130" s="4">
        <f t="shared" si="4"/>
        <v>75.492833333333337</v>
      </c>
      <c r="I130" s="4">
        <f t="shared" si="5"/>
        <v>4.3188472043410417</v>
      </c>
      <c r="K130">
        <v>88.624300000000005</v>
      </c>
      <c r="L130">
        <v>91.217500000000001</v>
      </c>
      <c r="M130">
        <v>78.630399999999995</v>
      </c>
      <c r="Q130">
        <f t="shared" si="6"/>
        <v>86.157399999999996</v>
      </c>
      <c r="R130" s="4">
        <f t="shared" si="7"/>
        <v>3.8372285272055433</v>
      </c>
    </row>
    <row r="131" spans="1:18" x14ac:dyDescent="0.25">
      <c r="A131">
        <v>258</v>
      </c>
      <c r="B131">
        <v>82.078800000000001</v>
      </c>
      <c r="C131">
        <v>68.619500000000002</v>
      </c>
      <c r="D131">
        <v>73.142300000000006</v>
      </c>
      <c r="H131" s="4">
        <f t="shared" ref="H131:H194" si="8">AVERAGE(B131:D131)</f>
        <v>74.613533333333336</v>
      </c>
      <c r="I131" s="4">
        <f t="shared" ref="I131:I194" si="9">STDEV(B131:D131)/SQRT(COUNT(B131:D131))</f>
        <v>3.9543893234115313</v>
      </c>
      <c r="K131">
        <v>90.078900000000004</v>
      </c>
      <c r="L131">
        <v>91.630200000000002</v>
      </c>
      <c r="M131">
        <v>79.465699999999998</v>
      </c>
      <c r="Q131">
        <f t="shared" ref="Q131:Q194" si="10">AVERAGE(K131:M131)</f>
        <v>87.058266666666668</v>
      </c>
      <c r="R131" s="4">
        <f t="shared" ref="R131:R194" si="11">STDEV(K131:M131)/SQRT(COUNT(K131:M131))</f>
        <v>3.8226053228713606</v>
      </c>
    </row>
    <row r="132" spans="1:18" x14ac:dyDescent="0.25">
      <c r="A132">
        <v>260</v>
      </c>
      <c r="B132">
        <v>81.351500000000001</v>
      </c>
      <c r="C132">
        <v>69.135400000000004</v>
      </c>
      <c r="D132">
        <v>74.585899999999995</v>
      </c>
      <c r="H132" s="4">
        <f t="shared" si="8"/>
        <v>75.024266666666662</v>
      </c>
      <c r="I132" s="4">
        <f t="shared" si="9"/>
        <v>3.5332892514545766</v>
      </c>
      <c r="K132">
        <v>91.117900000000006</v>
      </c>
      <c r="L132">
        <v>93.384399999999999</v>
      </c>
      <c r="M132">
        <v>81.136499999999998</v>
      </c>
      <c r="Q132">
        <f t="shared" si="10"/>
        <v>88.546266666666668</v>
      </c>
      <c r="R132" s="4">
        <f t="shared" si="11"/>
        <v>3.762212872912845</v>
      </c>
    </row>
    <row r="133" spans="1:18" x14ac:dyDescent="0.25">
      <c r="A133">
        <v>262</v>
      </c>
      <c r="B133">
        <v>81.767099999999999</v>
      </c>
      <c r="C133">
        <v>67.587599999999995</v>
      </c>
      <c r="D133">
        <v>76.799400000000006</v>
      </c>
      <c r="H133" s="4">
        <f t="shared" si="8"/>
        <v>75.384699999999995</v>
      </c>
      <c r="I133" s="4">
        <f t="shared" si="9"/>
        <v>4.1539373743473815</v>
      </c>
      <c r="K133">
        <v>91.845200000000006</v>
      </c>
      <c r="L133">
        <v>93.281199999999998</v>
      </c>
      <c r="M133">
        <v>82.702799999999996</v>
      </c>
      <c r="Q133">
        <f t="shared" si="10"/>
        <v>89.27640000000001</v>
      </c>
      <c r="R133" s="4">
        <f t="shared" si="11"/>
        <v>3.3128379938254371</v>
      </c>
    </row>
    <row r="134" spans="1:18" x14ac:dyDescent="0.25">
      <c r="A134">
        <v>264</v>
      </c>
      <c r="B134">
        <v>83.013900000000007</v>
      </c>
      <c r="C134">
        <v>67.587599999999995</v>
      </c>
      <c r="D134">
        <v>79.109200000000001</v>
      </c>
      <c r="H134" s="4">
        <f t="shared" si="8"/>
        <v>76.57023333333332</v>
      </c>
      <c r="I134" s="4">
        <f t="shared" si="9"/>
        <v>4.6306027945734174</v>
      </c>
      <c r="K134">
        <v>91.429599999999994</v>
      </c>
      <c r="L134">
        <v>93.281199999999998</v>
      </c>
      <c r="M134">
        <v>82.389600000000002</v>
      </c>
      <c r="Q134">
        <f t="shared" si="10"/>
        <v>89.033466666666683</v>
      </c>
      <c r="R134" s="4">
        <f t="shared" si="11"/>
        <v>3.3646608968975018</v>
      </c>
    </row>
    <row r="135" spans="1:18" x14ac:dyDescent="0.25">
      <c r="A135">
        <v>266</v>
      </c>
      <c r="B135">
        <v>83.325599999999994</v>
      </c>
      <c r="C135">
        <v>69.032200000000003</v>
      </c>
      <c r="D135">
        <v>76.799400000000006</v>
      </c>
      <c r="H135" s="4">
        <f t="shared" si="8"/>
        <v>76.385733333333334</v>
      </c>
      <c r="I135" s="4">
        <f t="shared" si="9"/>
        <v>4.1313299300722877</v>
      </c>
      <c r="K135">
        <v>92.364599999999996</v>
      </c>
      <c r="L135">
        <v>92.455699999999993</v>
      </c>
      <c r="M135">
        <v>81.658600000000007</v>
      </c>
      <c r="Q135">
        <f t="shared" si="10"/>
        <v>88.826299999999989</v>
      </c>
      <c r="R135" s="4">
        <f t="shared" si="11"/>
        <v>3.5839464872307039</v>
      </c>
    </row>
    <row r="136" spans="1:18" x14ac:dyDescent="0.25">
      <c r="A136">
        <v>268</v>
      </c>
      <c r="B136">
        <v>83.429500000000004</v>
      </c>
      <c r="C136">
        <v>71.199200000000005</v>
      </c>
      <c r="D136">
        <v>72.661100000000005</v>
      </c>
      <c r="H136" s="4">
        <f t="shared" si="8"/>
        <v>75.763266666666667</v>
      </c>
      <c r="I136" s="4">
        <f t="shared" si="9"/>
        <v>3.8562779137113266</v>
      </c>
      <c r="K136">
        <v>104.8323</v>
      </c>
      <c r="L136">
        <v>91.1143</v>
      </c>
      <c r="M136">
        <v>78.943600000000004</v>
      </c>
      <c r="Q136">
        <f t="shared" si="10"/>
        <v>91.630066666666664</v>
      </c>
      <c r="R136" s="4">
        <f t="shared" si="11"/>
        <v>7.4778719870324668</v>
      </c>
    </row>
    <row r="137" spans="1:18" x14ac:dyDescent="0.25">
      <c r="A137">
        <v>270</v>
      </c>
      <c r="B137">
        <v>82.91</v>
      </c>
      <c r="C137">
        <v>73.985200000000006</v>
      </c>
      <c r="D137">
        <v>70.928799999999995</v>
      </c>
      <c r="H137" s="4">
        <f t="shared" si="8"/>
        <v>75.941333333333333</v>
      </c>
      <c r="I137" s="4">
        <f t="shared" si="9"/>
        <v>3.594307145720546</v>
      </c>
      <c r="K137">
        <v>79.065799999999996</v>
      </c>
      <c r="L137">
        <v>100.1948</v>
      </c>
      <c r="M137">
        <v>78.317099999999996</v>
      </c>
      <c r="Q137">
        <f t="shared" si="10"/>
        <v>85.859233333333336</v>
      </c>
      <c r="R137" s="4">
        <f t="shared" si="11"/>
        <v>7.171041106732277</v>
      </c>
    </row>
    <row r="138" spans="1:18" x14ac:dyDescent="0.25">
      <c r="A138">
        <v>272</v>
      </c>
      <c r="B138">
        <v>83.325599999999994</v>
      </c>
      <c r="C138">
        <v>71.611900000000006</v>
      </c>
      <c r="D138">
        <v>71.794899999999998</v>
      </c>
      <c r="H138" s="4">
        <f t="shared" si="8"/>
        <v>75.577466666666666</v>
      </c>
      <c r="I138" s="4">
        <f t="shared" si="9"/>
        <v>3.8744268334526279</v>
      </c>
      <c r="K138">
        <v>82.286600000000007</v>
      </c>
      <c r="L138">
        <v>89.153700000000001</v>
      </c>
      <c r="M138">
        <v>67.770399999999995</v>
      </c>
      <c r="Q138">
        <f t="shared" si="10"/>
        <v>79.736900000000006</v>
      </c>
      <c r="R138" s="4">
        <f t="shared" si="11"/>
        <v>6.3030973150771787</v>
      </c>
    </row>
    <row r="139" spans="1:18" x14ac:dyDescent="0.25">
      <c r="A139">
        <v>274</v>
      </c>
      <c r="B139">
        <v>81.767099999999999</v>
      </c>
      <c r="C139">
        <v>71.302300000000002</v>
      </c>
      <c r="D139">
        <v>78.628</v>
      </c>
      <c r="H139" s="4">
        <f t="shared" si="8"/>
        <v>77.232466666666667</v>
      </c>
      <c r="I139" s="4">
        <f t="shared" si="9"/>
        <v>3.1004647352363874</v>
      </c>
      <c r="K139">
        <v>48.000500000000002</v>
      </c>
      <c r="L139">
        <v>50.561700000000002</v>
      </c>
      <c r="M139">
        <v>43.231000000000002</v>
      </c>
      <c r="Q139">
        <f t="shared" si="10"/>
        <v>47.264400000000002</v>
      </c>
      <c r="R139" s="4">
        <f t="shared" si="11"/>
        <v>2.1479581800708631</v>
      </c>
    </row>
    <row r="140" spans="1:18" x14ac:dyDescent="0.25">
      <c r="A140">
        <v>276</v>
      </c>
      <c r="B140">
        <v>90.598399999999998</v>
      </c>
      <c r="C140">
        <v>75.326599999999999</v>
      </c>
      <c r="D140">
        <v>79.975300000000004</v>
      </c>
      <c r="H140" s="4">
        <f t="shared" si="8"/>
        <v>81.966766666666672</v>
      </c>
      <c r="I140" s="4">
        <f t="shared" si="9"/>
        <v>4.5196394923833365</v>
      </c>
      <c r="K140">
        <v>47.584899999999998</v>
      </c>
      <c r="L140">
        <v>42.4099</v>
      </c>
      <c r="M140">
        <v>59.521000000000001</v>
      </c>
      <c r="Q140">
        <f t="shared" si="10"/>
        <v>49.838600000000007</v>
      </c>
      <c r="R140" s="4">
        <f t="shared" si="11"/>
        <v>5.0664520317476303</v>
      </c>
    </row>
    <row r="141" spans="1:18" x14ac:dyDescent="0.25">
      <c r="A141">
        <v>278</v>
      </c>
      <c r="B141">
        <v>84.156800000000004</v>
      </c>
      <c r="C141">
        <v>54.998800000000003</v>
      </c>
      <c r="D141">
        <v>69.1965</v>
      </c>
      <c r="H141" s="4">
        <f t="shared" si="8"/>
        <v>69.450699999999998</v>
      </c>
      <c r="I141" s="4">
        <f t="shared" si="9"/>
        <v>8.4181491281239218</v>
      </c>
      <c r="K141">
        <v>136.83269999999999</v>
      </c>
      <c r="L141">
        <v>122.4832</v>
      </c>
      <c r="M141">
        <v>155.5899</v>
      </c>
      <c r="Q141">
        <f t="shared" si="10"/>
        <v>138.30193333333332</v>
      </c>
      <c r="R141" s="4">
        <f t="shared" si="11"/>
        <v>9.5852730992798438</v>
      </c>
    </row>
    <row r="142" spans="1:18" x14ac:dyDescent="0.25">
      <c r="A142">
        <v>280</v>
      </c>
      <c r="B142">
        <v>81.247600000000006</v>
      </c>
      <c r="C142">
        <v>-3.8178999999999998</v>
      </c>
      <c r="D142">
        <v>14.5322</v>
      </c>
      <c r="H142" s="4">
        <f t="shared" si="8"/>
        <v>30.653966666666673</v>
      </c>
      <c r="I142" s="4">
        <f t="shared" si="9"/>
        <v>25.845491824193335</v>
      </c>
      <c r="K142">
        <v>253.50919999999999</v>
      </c>
      <c r="L142">
        <v>301.40980000000002</v>
      </c>
      <c r="M142">
        <v>322.35309999999998</v>
      </c>
      <c r="Q142">
        <f t="shared" si="10"/>
        <v>292.42403333333328</v>
      </c>
      <c r="R142" s="4">
        <f t="shared" si="11"/>
        <v>20.3750553679684</v>
      </c>
    </row>
    <row r="143" spans="1:18" x14ac:dyDescent="0.25">
      <c r="A143">
        <v>282</v>
      </c>
      <c r="B143">
        <v>57.7669</v>
      </c>
      <c r="C143">
        <v>-19.192799999999998</v>
      </c>
      <c r="D143">
        <v>-3.6570999999999998</v>
      </c>
      <c r="H143" s="4">
        <f t="shared" si="8"/>
        <v>11.639000000000001</v>
      </c>
      <c r="I143" s="4">
        <f t="shared" si="9"/>
        <v>23.495934842932584</v>
      </c>
      <c r="K143">
        <v>431.38130000000001</v>
      </c>
      <c r="L143">
        <v>510.1574</v>
      </c>
      <c r="M143">
        <v>501.2294</v>
      </c>
      <c r="Q143">
        <f t="shared" si="10"/>
        <v>480.92270000000002</v>
      </c>
      <c r="R143" s="4">
        <f t="shared" si="11"/>
        <v>24.904417489473627</v>
      </c>
    </row>
    <row r="144" spans="1:18" x14ac:dyDescent="0.25">
      <c r="A144">
        <v>284</v>
      </c>
      <c r="B144">
        <v>67.221500000000006</v>
      </c>
      <c r="C144">
        <v>45.7119</v>
      </c>
      <c r="D144">
        <v>59.9574</v>
      </c>
      <c r="H144" s="4">
        <f t="shared" si="8"/>
        <v>57.630266666666671</v>
      </c>
      <c r="I144" s="4">
        <f t="shared" si="9"/>
        <v>6.3173672048655485</v>
      </c>
      <c r="K144">
        <v>553.98</v>
      </c>
      <c r="L144">
        <v>659.67570000000001</v>
      </c>
      <c r="M144">
        <v>623.61289999999997</v>
      </c>
      <c r="Q144">
        <f t="shared" si="10"/>
        <v>612.42286666666666</v>
      </c>
      <c r="R144" s="4">
        <f t="shared" si="11"/>
        <v>31.020465739698004</v>
      </c>
    </row>
    <row r="145" spans="1:18" x14ac:dyDescent="0.25">
      <c r="A145">
        <v>286</v>
      </c>
      <c r="B145">
        <v>147.11850000000001</v>
      </c>
      <c r="C145">
        <v>185.0146</v>
      </c>
      <c r="D145">
        <v>191.2286</v>
      </c>
      <c r="H145" s="4">
        <f t="shared" si="8"/>
        <v>174.4539</v>
      </c>
      <c r="I145" s="4">
        <f t="shared" si="9"/>
        <v>13.784913478993264</v>
      </c>
      <c r="K145">
        <v>629.30550000000005</v>
      </c>
      <c r="L145">
        <v>736.65329999999994</v>
      </c>
      <c r="M145">
        <v>692.21860000000004</v>
      </c>
      <c r="Q145">
        <f t="shared" si="10"/>
        <v>686.05913333333331</v>
      </c>
      <c r="R145" s="4">
        <f t="shared" si="11"/>
        <v>31.141300622717136</v>
      </c>
    </row>
    <row r="146" spans="1:18" x14ac:dyDescent="0.25">
      <c r="A146">
        <v>288</v>
      </c>
      <c r="B146">
        <v>260.67809999999997</v>
      </c>
      <c r="C146">
        <v>335.4615</v>
      </c>
      <c r="D146">
        <v>352.04539999999997</v>
      </c>
      <c r="H146" s="4">
        <f t="shared" si="8"/>
        <v>316.06166666666667</v>
      </c>
      <c r="I146" s="4">
        <f t="shared" si="9"/>
        <v>28.102556392277069</v>
      </c>
      <c r="K146">
        <v>677.30600000000004</v>
      </c>
      <c r="L146">
        <v>776.07079999999996</v>
      </c>
      <c r="M146">
        <v>732.10810000000004</v>
      </c>
      <c r="Q146">
        <f t="shared" si="10"/>
        <v>728.49496666666664</v>
      </c>
      <c r="R146" s="4">
        <f t="shared" si="11"/>
        <v>28.568120222393176</v>
      </c>
    </row>
    <row r="147" spans="1:18" x14ac:dyDescent="0.25">
      <c r="A147">
        <v>290</v>
      </c>
      <c r="B147">
        <v>393.56270000000001</v>
      </c>
      <c r="C147">
        <v>412.33600000000001</v>
      </c>
      <c r="D147">
        <v>443.9545</v>
      </c>
      <c r="H147" s="4">
        <f t="shared" si="8"/>
        <v>416.61773333333332</v>
      </c>
      <c r="I147" s="4">
        <f t="shared" si="9"/>
        <v>14.703551805185633</v>
      </c>
      <c r="K147">
        <v>709.20249999999999</v>
      </c>
      <c r="L147">
        <v>797.94650000000001</v>
      </c>
      <c r="M147">
        <v>756.33420000000001</v>
      </c>
      <c r="Q147">
        <f t="shared" si="10"/>
        <v>754.49439999999993</v>
      </c>
      <c r="R147" s="4">
        <f t="shared" si="11"/>
        <v>25.634696747637445</v>
      </c>
    </row>
    <row r="148" spans="1:18" x14ac:dyDescent="0.25">
      <c r="A148">
        <v>292</v>
      </c>
      <c r="B148">
        <v>472.42070000000001</v>
      </c>
      <c r="C148">
        <v>447.52280000000002</v>
      </c>
      <c r="D148">
        <v>486.78120000000001</v>
      </c>
      <c r="H148" s="4">
        <f t="shared" si="8"/>
        <v>468.90823333333338</v>
      </c>
      <c r="I148" s="4">
        <f t="shared" si="9"/>
        <v>11.468196010464958</v>
      </c>
      <c r="K148">
        <v>732.16380000000004</v>
      </c>
      <c r="L148">
        <v>811.97990000000004</v>
      </c>
      <c r="M148">
        <v>770.64020000000005</v>
      </c>
      <c r="Q148">
        <f t="shared" si="10"/>
        <v>771.59463333333349</v>
      </c>
      <c r="R148" s="4">
        <f t="shared" si="11"/>
        <v>23.045864864391142</v>
      </c>
    </row>
    <row r="149" spans="1:18" x14ac:dyDescent="0.25">
      <c r="A149">
        <v>294</v>
      </c>
      <c r="B149">
        <v>513.35619999999994</v>
      </c>
      <c r="C149">
        <v>466.81880000000001</v>
      </c>
      <c r="D149">
        <v>507.85770000000002</v>
      </c>
      <c r="H149" s="4">
        <f t="shared" si="8"/>
        <v>496.01089999999999</v>
      </c>
      <c r="I149" s="4">
        <f t="shared" si="9"/>
        <v>14.682102510312788</v>
      </c>
      <c r="K149">
        <v>751.69640000000004</v>
      </c>
      <c r="L149">
        <v>820.7509</v>
      </c>
      <c r="M149">
        <v>780.35149999999999</v>
      </c>
      <c r="Q149">
        <f t="shared" si="10"/>
        <v>784.26626666666664</v>
      </c>
      <c r="R149" s="4">
        <f t="shared" si="11"/>
        <v>20.030185896152936</v>
      </c>
    </row>
    <row r="150" spans="1:18" x14ac:dyDescent="0.25">
      <c r="A150">
        <v>296</v>
      </c>
      <c r="B150">
        <v>535.27850000000001</v>
      </c>
      <c r="C150">
        <v>479.09809999999999</v>
      </c>
      <c r="D150">
        <v>517.86670000000004</v>
      </c>
      <c r="H150" s="4">
        <f t="shared" si="8"/>
        <v>510.74776666666668</v>
      </c>
      <c r="I150" s="4">
        <f t="shared" si="9"/>
        <v>16.603902602433905</v>
      </c>
      <c r="K150">
        <v>768.00829999999996</v>
      </c>
      <c r="L150">
        <v>828.48990000000003</v>
      </c>
      <c r="M150">
        <v>789.64509999999996</v>
      </c>
      <c r="Q150">
        <f t="shared" si="10"/>
        <v>795.38109999999995</v>
      </c>
      <c r="R150" s="4">
        <f t="shared" si="11"/>
        <v>17.693522888710834</v>
      </c>
    </row>
    <row r="151" spans="1:18" x14ac:dyDescent="0.25">
      <c r="A151">
        <v>298</v>
      </c>
      <c r="B151">
        <v>549.61630000000002</v>
      </c>
      <c r="C151">
        <v>487.86900000000003</v>
      </c>
      <c r="D151">
        <v>519.79150000000004</v>
      </c>
      <c r="H151" s="4">
        <f t="shared" si="8"/>
        <v>519.09226666666666</v>
      </c>
      <c r="I151" s="4">
        <f t="shared" si="9"/>
        <v>17.828338488329315</v>
      </c>
      <c r="K151">
        <v>782.03440000000001</v>
      </c>
      <c r="L151">
        <v>836.64170000000001</v>
      </c>
      <c r="M151">
        <v>797.99890000000005</v>
      </c>
      <c r="Q151">
        <f t="shared" si="10"/>
        <v>805.55833333333339</v>
      </c>
      <c r="R151" s="4">
        <f t="shared" si="11"/>
        <v>16.210573479094165</v>
      </c>
    </row>
    <row r="152" spans="1:18" x14ac:dyDescent="0.25">
      <c r="A152">
        <v>300</v>
      </c>
      <c r="B152">
        <v>558.86320000000001</v>
      </c>
      <c r="C152">
        <v>492.61559999999997</v>
      </c>
      <c r="D152">
        <v>515.94190000000003</v>
      </c>
      <c r="H152" s="4">
        <f t="shared" si="8"/>
        <v>522.47356666666667</v>
      </c>
      <c r="I152" s="4">
        <f t="shared" si="9"/>
        <v>19.400885963647248</v>
      </c>
      <c r="K152">
        <v>792.94359999999995</v>
      </c>
      <c r="L152">
        <v>844.17430000000002</v>
      </c>
      <c r="M152">
        <v>800.0874</v>
      </c>
      <c r="Q152">
        <f t="shared" si="10"/>
        <v>812.40176666666673</v>
      </c>
      <c r="R152" s="4">
        <f t="shared" si="11"/>
        <v>16.019559663354617</v>
      </c>
    </row>
    <row r="153" spans="1:18" x14ac:dyDescent="0.25">
      <c r="A153">
        <v>302</v>
      </c>
      <c r="B153">
        <v>565.40869999999995</v>
      </c>
      <c r="C153">
        <v>495.40170000000001</v>
      </c>
      <c r="D153">
        <v>509.30130000000003</v>
      </c>
      <c r="H153" s="4">
        <f t="shared" si="8"/>
        <v>523.3705666666666</v>
      </c>
      <c r="I153" s="4">
        <f t="shared" si="9"/>
        <v>21.398623091633187</v>
      </c>
      <c r="K153">
        <v>801.56709999999998</v>
      </c>
      <c r="L153">
        <v>849.43690000000004</v>
      </c>
      <c r="M153">
        <v>799.98299999999995</v>
      </c>
      <c r="Q153">
        <f t="shared" si="10"/>
        <v>816.99566666666669</v>
      </c>
      <c r="R153" s="4">
        <f t="shared" si="11"/>
        <v>16.227061331238584</v>
      </c>
    </row>
    <row r="154" spans="1:18" x14ac:dyDescent="0.25">
      <c r="A154">
        <v>304</v>
      </c>
      <c r="B154">
        <v>568.42169999999999</v>
      </c>
      <c r="C154">
        <v>497.87819999999999</v>
      </c>
      <c r="D154">
        <v>503.9119</v>
      </c>
      <c r="H154" s="4">
        <f t="shared" si="8"/>
        <v>523.40393333333338</v>
      </c>
      <c r="I154" s="4">
        <f t="shared" si="9"/>
        <v>22.576173802361733</v>
      </c>
      <c r="K154">
        <v>809.25549999999998</v>
      </c>
      <c r="L154">
        <v>852.3261</v>
      </c>
      <c r="M154">
        <v>800.71389999999997</v>
      </c>
      <c r="Q154">
        <f t="shared" si="10"/>
        <v>820.76516666666669</v>
      </c>
      <c r="R154" s="4">
        <f t="shared" si="11"/>
        <v>15.971945376120532</v>
      </c>
    </row>
    <row r="155" spans="1:18" x14ac:dyDescent="0.25">
      <c r="A155">
        <v>306</v>
      </c>
      <c r="B155">
        <v>569.149</v>
      </c>
      <c r="C155">
        <v>498.60050000000001</v>
      </c>
      <c r="D155">
        <v>503.142</v>
      </c>
      <c r="H155" s="4">
        <f t="shared" si="8"/>
        <v>523.63049999999998</v>
      </c>
      <c r="I155" s="4">
        <f t="shared" si="9"/>
        <v>22.796978507761359</v>
      </c>
      <c r="K155">
        <v>816.00879999999995</v>
      </c>
      <c r="L155">
        <v>855.00900000000001</v>
      </c>
      <c r="M155">
        <v>803.4289</v>
      </c>
      <c r="Q155">
        <f t="shared" si="10"/>
        <v>824.81556666666665</v>
      </c>
      <c r="R155" s="4">
        <f t="shared" si="11"/>
        <v>15.527352568326368</v>
      </c>
    </row>
    <row r="156" spans="1:18" x14ac:dyDescent="0.25">
      <c r="A156">
        <v>308</v>
      </c>
      <c r="B156">
        <v>569.25289999999995</v>
      </c>
      <c r="C156">
        <v>497.87819999999999</v>
      </c>
      <c r="D156">
        <v>503.33449999999999</v>
      </c>
      <c r="H156" s="4">
        <f t="shared" si="8"/>
        <v>523.48853333333329</v>
      </c>
      <c r="I156" s="4">
        <f t="shared" si="9"/>
        <v>22.936330313306673</v>
      </c>
      <c r="K156">
        <v>823.48940000000005</v>
      </c>
      <c r="L156">
        <v>858.00139999999999</v>
      </c>
      <c r="M156">
        <v>807.39700000000005</v>
      </c>
      <c r="Q156">
        <f t="shared" si="10"/>
        <v>829.62926666666669</v>
      </c>
      <c r="R156" s="4">
        <f t="shared" si="11"/>
        <v>14.927321671500348</v>
      </c>
    </row>
    <row r="157" spans="1:18" x14ac:dyDescent="0.25">
      <c r="A157">
        <v>310</v>
      </c>
      <c r="B157">
        <v>568.62950000000001</v>
      </c>
      <c r="C157">
        <v>495.19529999999997</v>
      </c>
      <c r="D157">
        <v>504.20060000000001</v>
      </c>
      <c r="H157" s="4">
        <f t="shared" si="8"/>
        <v>522.67513333333329</v>
      </c>
      <c r="I157" s="4">
        <f t="shared" si="9"/>
        <v>23.123773616657918</v>
      </c>
      <c r="K157">
        <v>830.45050000000003</v>
      </c>
      <c r="L157">
        <v>860.27149999999995</v>
      </c>
      <c r="M157">
        <v>808.75450000000001</v>
      </c>
      <c r="Q157">
        <f t="shared" si="10"/>
        <v>833.15883333333329</v>
      </c>
      <c r="R157" s="4">
        <f t="shared" si="11"/>
        <v>14.933202651957949</v>
      </c>
    </row>
    <row r="158" spans="1:18" x14ac:dyDescent="0.25">
      <c r="A158">
        <v>312</v>
      </c>
      <c r="B158">
        <v>568.83730000000003</v>
      </c>
      <c r="C158">
        <v>491.48059999999998</v>
      </c>
      <c r="D158">
        <v>503.6232</v>
      </c>
      <c r="H158" s="4">
        <f t="shared" si="8"/>
        <v>521.31370000000004</v>
      </c>
      <c r="I158" s="4">
        <f t="shared" si="9"/>
        <v>24.018951555039489</v>
      </c>
      <c r="K158">
        <v>838.65840000000003</v>
      </c>
      <c r="L158">
        <v>862.54169999999999</v>
      </c>
      <c r="M158">
        <v>808.65</v>
      </c>
      <c r="Q158">
        <f t="shared" si="10"/>
        <v>836.61670000000004</v>
      </c>
      <c r="R158" s="4">
        <f t="shared" si="11"/>
        <v>15.590651433791988</v>
      </c>
    </row>
    <row r="159" spans="1:18" x14ac:dyDescent="0.25">
      <c r="A159">
        <v>314</v>
      </c>
      <c r="B159">
        <v>567.59059999999999</v>
      </c>
      <c r="C159">
        <v>488.28179999999998</v>
      </c>
      <c r="D159">
        <v>501.12090000000001</v>
      </c>
      <c r="H159" s="4">
        <f t="shared" si="8"/>
        <v>518.99776666666673</v>
      </c>
      <c r="I159" s="4">
        <f t="shared" si="9"/>
        <v>24.577484348642724</v>
      </c>
      <c r="K159">
        <v>845.4117</v>
      </c>
      <c r="L159">
        <v>865.12130000000002</v>
      </c>
      <c r="M159">
        <v>808.54560000000004</v>
      </c>
      <c r="Q159">
        <f t="shared" si="10"/>
        <v>839.69286666666665</v>
      </c>
      <c r="R159" s="4">
        <f t="shared" si="11"/>
        <v>16.580422679004425</v>
      </c>
    </row>
    <row r="160" spans="1:18" x14ac:dyDescent="0.25">
      <c r="A160">
        <v>316</v>
      </c>
      <c r="B160">
        <v>564.47360000000003</v>
      </c>
      <c r="C160">
        <v>484.8766</v>
      </c>
      <c r="D160">
        <v>499.67739999999998</v>
      </c>
      <c r="H160" s="4">
        <f t="shared" si="8"/>
        <v>516.34253333333334</v>
      </c>
      <c r="I160" s="4">
        <f t="shared" si="9"/>
        <v>24.44187393261365</v>
      </c>
      <c r="K160">
        <v>852.58069999999998</v>
      </c>
      <c r="L160">
        <v>866.87549999999999</v>
      </c>
      <c r="M160">
        <v>808.65</v>
      </c>
      <c r="Q160">
        <f t="shared" si="10"/>
        <v>842.70206666666672</v>
      </c>
      <c r="R160" s="4">
        <f t="shared" si="11"/>
        <v>17.518968386326609</v>
      </c>
    </row>
    <row r="161" spans="1:18" x14ac:dyDescent="0.25">
      <c r="A161">
        <v>318</v>
      </c>
      <c r="B161">
        <v>560.73329999999999</v>
      </c>
      <c r="C161">
        <v>482.916</v>
      </c>
      <c r="D161">
        <v>496.79020000000003</v>
      </c>
      <c r="H161" s="4">
        <f t="shared" si="8"/>
        <v>513.47983333333332</v>
      </c>
      <c r="I161" s="4">
        <f t="shared" si="9"/>
        <v>23.963798672326085</v>
      </c>
      <c r="K161">
        <v>857.87940000000003</v>
      </c>
      <c r="L161">
        <v>867.49469999999997</v>
      </c>
      <c r="M161">
        <v>808.75450000000001</v>
      </c>
      <c r="Q161">
        <f t="shared" si="10"/>
        <v>844.7095333333333</v>
      </c>
      <c r="R161" s="4">
        <f t="shared" si="11"/>
        <v>18.190536138546811</v>
      </c>
    </row>
    <row r="162" spans="1:18" x14ac:dyDescent="0.25">
      <c r="A162">
        <v>320</v>
      </c>
      <c r="B162">
        <v>555.43460000000005</v>
      </c>
      <c r="C162">
        <v>481.26499999999999</v>
      </c>
      <c r="D162">
        <v>493.71050000000002</v>
      </c>
      <c r="H162" s="4">
        <f t="shared" si="8"/>
        <v>510.13670000000002</v>
      </c>
      <c r="I162" s="4">
        <f t="shared" si="9"/>
        <v>22.932127578792176</v>
      </c>
      <c r="K162">
        <v>862.03530000000001</v>
      </c>
      <c r="L162">
        <v>866.87549999999999</v>
      </c>
      <c r="M162">
        <v>809.06769999999995</v>
      </c>
      <c r="Q162">
        <f t="shared" si="10"/>
        <v>845.99283333333335</v>
      </c>
      <c r="R162" s="4">
        <f t="shared" si="11"/>
        <v>18.515362880351866</v>
      </c>
    </row>
    <row r="163" spans="1:18" x14ac:dyDescent="0.25">
      <c r="A163">
        <v>322</v>
      </c>
      <c r="B163">
        <v>552.42160000000001</v>
      </c>
      <c r="C163">
        <v>479.71719999999999</v>
      </c>
      <c r="D163">
        <v>489.37970000000001</v>
      </c>
      <c r="H163" s="4">
        <f t="shared" si="8"/>
        <v>507.1728333333333</v>
      </c>
      <c r="I163" s="4">
        <f t="shared" si="9"/>
        <v>22.795680440259829</v>
      </c>
      <c r="K163">
        <v>866.91849999999999</v>
      </c>
      <c r="L163">
        <v>867.49469999999997</v>
      </c>
      <c r="M163">
        <v>808.65</v>
      </c>
      <c r="Q163">
        <f t="shared" si="10"/>
        <v>847.68773333333331</v>
      </c>
      <c r="R163" s="4">
        <f t="shared" si="11"/>
        <v>19.519575383559051</v>
      </c>
    </row>
    <row r="164" spans="1:18" x14ac:dyDescent="0.25">
      <c r="A164">
        <v>324</v>
      </c>
      <c r="B164">
        <v>550.65530000000001</v>
      </c>
      <c r="C164">
        <v>476.93119999999999</v>
      </c>
      <c r="D164">
        <v>483.7978</v>
      </c>
      <c r="H164" s="4">
        <f t="shared" si="8"/>
        <v>503.79476666666665</v>
      </c>
      <c r="I164" s="4">
        <f t="shared" si="9"/>
        <v>23.51396561693592</v>
      </c>
      <c r="K164">
        <v>870.97050000000002</v>
      </c>
      <c r="L164">
        <v>868.01059999999995</v>
      </c>
      <c r="M164">
        <v>806.5616</v>
      </c>
      <c r="Q164">
        <f t="shared" si="10"/>
        <v>848.51423333333332</v>
      </c>
      <c r="R164" s="4">
        <f t="shared" si="11"/>
        <v>20.993712032442264</v>
      </c>
    </row>
    <row r="165" spans="1:18" x14ac:dyDescent="0.25">
      <c r="A165">
        <v>326</v>
      </c>
      <c r="B165">
        <v>549.61630000000002</v>
      </c>
      <c r="C165">
        <v>472.4941</v>
      </c>
      <c r="D165">
        <v>480.91059999999999</v>
      </c>
      <c r="H165" s="4">
        <f t="shared" si="8"/>
        <v>501.00700000000001</v>
      </c>
      <c r="I165" s="4">
        <f t="shared" si="9"/>
        <v>24.425788304781495</v>
      </c>
      <c r="K165">
        <v>876.89260000000002</v>
      </c>
      <c r="L165">
        <v>867.90740000000005</v>
      </c>
      <c r="M165">
        <v>802.07140000000004</v>
      </c>
      <c r="Q165">
        <f t="shared" si="10"/>
        <v>848.95713333333333</v>
      </c>
      <c r="R165" s="4">
        <f t="shared" si="11"/>
        <v>23.58592410325371</v>
      </c>
    </row>
    <row r="166" spans="1:18" x14ac:dyDescent="0.25">
      <c r="A166">
        <v>328</v>
      </c>
      <c r="B166">
        <v>548.78520000000003</v>
      </c>
      <c r="C166">
        <v>468.36660000000001</v>
      </c>
      <c r="D166">
        <v>479.17829999999998</v>
      </c>
      <c r="H166" s="4">
        <f t="shared" si="8"/>
        <v>498.77670000000006</v>
      </c>
      <c r="I166" s="4">
        <f t="shared" si="9"/>
        <v>25.198285447029935</v>
      </c>
      <c r="K166">
        <v>881.36019999999996</v>
      </c>
      <c r="L166">
        <v>868.83609999999999</v>
      </c>
      <c r="M166">
        <v>797.26800000000003</v>
      </c>
      <c r="Q166">
        <f t="shared" si="10"/>
        <v>849.15476666666666</v>
      </c>
      <c r="R166" s="4">
        <f t="shared" si="11"/>
        <v>26.194087669697087</v>
      </c>
    </row>
    <row r="167" spans="1:18" x14ac:dyDescent="0.25">
      <c r="A167">
        <v>330</v>
      </c>
      <c r="B167">
        <v>544.83709999999996</v>
      </c>
      <c r="C167">
        <v>464.5487</v>
      </c>
      <c r="D167">
        <v>476.48349999999999</v>
      </c>
      <c r="H167" s="4">
        <f t="shared" si="8"/>
        <v>495.28976666666671</v>
      </c>
      <c r="I167" s="4">
        <f t="shared" si="9"/>
        <v>25.01208736520093</v>
      </c>
      <c r="K167">
        <v>885.51610000000005</v>
      </c>
      <c r="L167">
        <v>867.49469999999997</v>
      </c>
      <c r="M167">
        <v>792.77779999999996</v>
      </c>
      <c r="Q167">
        <f t="shared" si="10"/>
        <v>848.59619999999995</v>
      </c>
      <c r="R167" s="4">
        <f t="shared" si="11"/>
        <v>28.389922204953901</v>
      </c>
    </row>
    <row r="168" spans="1:18" x14ac:dyDescent="0.25">
      <c r="A168">
        <v>332</v>
      </c>
      <c r="B168">
        <v>539.85</v>
      </c>
      <c r="C168">
        <v>463.51679999999999</v>
      </c>
      <c r="D168">
        <v>471.57530000000003</v>
      </c>
      <c r="H168" s="4">
        <f t="shared" si="8"/>
        <v>491.64736666666664</v>
      </c>
      <c r="I168" s="4">
        <f t="shared" si="9"/>
        <v>24.213324505069068</v>
      </c>
      <c r="K168">
        <v>888.63300000000004</v>
      </c>
      <c r="L168">
        <v>866.77229999999997</v>
      </c>
      <c r="M168">
        <v>787.34780000000001</v>
      </c>
      <c r="Q168">
        <f t="shared" si="10"/>
        <v>847.5843666666666</v>
      </c>
      <c r="R168" s="4">
        <f t="shared" si="11"/>
        <v>30.772311818491065</v>
      </c>
    </row>
    <row r="169" spans="1:18" x14ac:dyDescent="0.25">
      <c r="A169">
        <v>334</v>
      </c>
      <c r="B169">
        <v>534.03179999999998</v>
      </c>
      <c r="C169">
        <v>462.17540000000002</v>
      </c>
      <c r="D169">
        <v>465.8972</v>
      </c>
      <c r="H169" s="4">
        <f t="shared" si="8"/>
        <v>487.36813333333339</v>
      </c>
      <c r="I169" s="4">
        <f t="shared" si="9"/>
        <v>23.356557172760802</v>
      </c>
      <c r="K169">
        <v>890.91869999999994</v>
      </c>
      <c r="L169">
        <v>865.32770000000005</v>
      </c>
      <c r="M169">
        <v>781.29129999999998</v>
      </c>
      <c r="Q169">
        <f t="shared" si="10"/>
        <v>845.84589999999992</v>
      </c>
      <c r="R169" s="4">
        <f t="shared" si="11"/>
        <v>33.111916818168858</v>
      </c>
    </row>
    <row r="170" spans="1:18" x14ac:dyDescent="0.25">
      <c r="A170">
        <v>336</v>
      </c>
      <c r="B170">
        <v>529.8759</v>
      </c>
      <c r="C170">
        <v>461.0403</v>
      </c>
      <c r="D170">
        <v>462.625</v>
      </c>
      <c r="H170" s="4">
        <f t="shared" si="8"/>
        <v>484.51373333333339</v>
      </c>
      <c r="I170" s="4">
        <f t="shared" si="9"/>
        <v>22.685696242664548</v>
      </c>
      <c r="K170">
        <v>893.20450000000005</v>
      </c>
      <c r="L170">
        <v>862.12890000000004</v>
      </c>
      <c r="M170">
        <v>773.56399999999996</v>
      </c>
      <c r="Q170">
        <f t="shared" si="10"/>
        <v>842.96579999999994</v>
      </c>
      <c r="R170" s="4">
        <f t="shared" si="11"/>
        <v>35.841691790753067</v>
      </c>
    </row>
    <row r="171" spans="1:18" x14ac:dyDescent="0.25">
      <c r="A171">
        <v>338</v>
      </c>
      <c r="B171">
        <v>527.07060000000001</v>
      </c>
      <c r="C171">
        <v>459.18299999999999</v>
      </c>
      <c r="D171">
        <v>459.64159999999998</v>
      </c>
      <c r="H171" s="4">
        <f t="shared" si="8"/>
        <v>481.96506666666664</v>
      </c>
      <c r="I171" s="4">
        <f t="shared" si="9"/>
        <v>22.553155222372876</v>
      </c>
      <c r="K171">
        <v>894.55510000000004</v>
      </c>
      <c r="L171">
        <v>860.47789999999998</v>
      </c>
      <c r="M171">
        <v>767.40300000000002</v>
      </c>
      <c r="Q171">
        <f t="shared" si="10"/>
        <v>840.8119999999999</v>
      </c>
      <c r="R171" s="4">
        <f t="shared" si="11"/>
        <v>37.999889695936403</v>
      </c>
    </row>
    <row r="172" spans="1:18" x14ac:dyDescent="0.25">
      <c r="A172">
        <v>340</v>
      </c>
      <c r="B172">
        <v>525.20050000000003</v>
      </c>
      <c r="C172">
        <v>456.39690000000002</v>
      </c>
      <c r="D172">
        <v>456.17689999999999</v>
      </c>
      <c r="H172" s="4">
        <f t="shared" si="8"/>
        <v>479.25810000000001</v>
      </c>
      <c r="I172" s="4">
        <f t="shared" si="9"/>
        <v>22.971287790921384</v>
      </c>
      <c r="K172">
        <v>896.00969999999995</v>
      </c>
      <c r="L172">
        <v>858.31100000000004</v>
      </c>
      <c r="M172">
        <v>763.43499999999995</v>
      </c>
      <c r="Q172">
        <f t="shared" si="10"/>
        <v>839.25189999999986</v>
      </c>
      <c r="R172" s="4">
        <f t="shared" si="11"/>
        <v>39.439615192637639</v>
      </c>
    </row>
    <row r="173" spans="1:18" x14ac:dyDescent="0.25">
      <c r="A173">
        <v>342</v>
      </c>
      <c r="B173">
        <v>522.49919999999997</v>
      </c>
      <c r="C173">
        <v>453.5077</v>
      </c>
      <c r="D173">
        <v>451.94240000000002</v>
      </c>
      <c r="H173" s="4">
        <f t="shared" si="8"/>
        <v>475.98309999999998</v>
      </c>
      <c r="I173" s="4">
        <f t="shared" si="9"/>
        <v>23.26243904115243</v>
      </c>
      <c r="K173">
        <v>895.59410000000003</v>
      </c>
      <c r="L173">
        <v>855.62810000000002</v>
      </c>
      <c r="M173">
        <v>757.69169999999997</v>
      </c>
      <c r="Q173">
        <f t="shared" si="10"/>
        <v>836.3046333333333</v>
      </c>
      <c r="R173" s="4">
        <f t="shared" si="11"/>
        <v>40.964680943683419</v>
      </c>
    </row>
    <row r="174" spans="1:18" x14ac:dyDescent="0.25">
      <c r="A174">
        <v>344</v>
      </c>
      <c r="B174">
        <v>519.07060000000001</v>
      </c>
      <c r="C174">
        <v>449.99930000000001</v>
      </c>
      <c r="D174">
        <v>447.61160000000001</v>
      </c>
      <c r="H174" s="4">
        <f t="shared" si="8"/>
        <v>472.22716666666662</v>
      </c>
      <c r="I174" s="4">
        <f t="shared" si="9"/>
        <v>23.431856610629712</v>
      </c>
      <c r="K174">
        <v>895.07460000000003</v>
      </c>
      <c r="L174">
        <v>852.94529999999997</v>
      </c>
      <c r="M174">
        <v>747.56269999999995</v>
      </c>
      <c r="Q174">
        <f t="shared" si="10"/>
        <v>831.86086666666654</v>
      </c>
      <c r="R174" s="4">
        <f t="shared" si="11"/>
        <v>43.868573250651544</v>
      </c>
    </row>
    <row r="175" spans="1:18" x14ac:dyDescent="0.25">
      <c r="A175">
        <v>346</v>
      </c>
      <c r="B175">
        <v>515.01859999999999</v>
      </c>
      <c r="C175">
        <v>445.97500000000002</v>
      </c>
      <c r="D175">
        <v>445.97550000000001</v>
      </c>
      <c r="H175" s="4">
        <f t="shared" si="8"/>
        <v>468.98970000000003</v>
      </c>
      <c r="I175" s="4">
        <f t="shared" si="9"/>
        <v>23.014450000452605</v>
      </c>
      <c r="K175">
        <v>895.17849999999999</v>
      </c>
      <c r="L175">
        <v>847.9923</v>
      </c>
      <c r="M175">
        <v>732.42139999999995</v>
      </c>
      <c r="Q175">
        <f t="shared" si="10"/>
        <v>825.19740000000002</v>
      </c>
      <c r="R175" s="4">
        <f t="shared" si="11"/>
        <v>48.34657519621566</v>
      </c>
    </row>
    <row r="176" spans="1:18" x14ac:dyDescent="0.25">
      <c r="A176">
        <v>348</v>
      </c>
      <c r="B176">
        <v>510.44709999999998</v>
      </c>
      <c r="C176">
        <v>441.12520000000001</v>
      </c>
      <c r="D176">
        <v>445.97550000000001</v>
      </c>
      <c r="H176" s="4">
        <f t="shared" si="8"/>
        <v>465.84926666666667</v>
      </c>
      <c r="I176" s="4">
        <f t="shared" si="9"/>
        <v>22.34283185605122</v>
      </c>
      <c r="K176">
        <v>895.69799999999998</v>
      </c>
      <c r="L176">
        <v>843.76160000000004</v>
      </c>
      <c r="M176">
        <v>714.2518</v>
      </c>
      <c r="Q176">
        <f t="shared" si="10"/>
        <v>817.90380000000005</v>
      </c>
      <c r="R176" s="4">
        <f t="shared" si="11"/>
        <v>53.951058807157196</v>
      </c>
    </row>
    <row r="177" spans="1:18" x14ac:dyDescent="0.25">
      <c r="A177">
        <v>350</v>
      </c>
      <c r="B177">
        <v>506.08339999999998</v>
      </c>
      <c r="C177">
        <v>437.3073</v>
      </c>
      <c r="D177">
        <v>445.10939999999999</v>
      </c>
      <c r="H177" s="4">
        <f t="shared" si="8"/>
        <v>462.83336666666668</v>
      </c>
      <c r="I177" s="4">
        <f t="shared" si="9"/>
        <v>21.741988782103419</v>
      </c>
      <c r="K177">
        <v>895.9058</v>
      </c>
      <c r="L177">
        <v>840.04690000000005</v>
      </c>
      <c r="M177">
        <v>694.51589999999999</v>
      </c>
      <c r="Q177">
        <f t="shared" si="10"/>
        <v>810.15620000000001</v>
      </c>
      <c r="R177" s="4">
        <f t="shared" si="11"/>
        <v>60.026559164451164</v>
      </c>
    </row>
    <row r="178" spans="1:18" x14ac:dyDescent="0.25">
      <c r="A178">
        <v>352</v>
      </c>
      <c r="B178">
        <v>501.61579999999998</v>
      </c>
      <c r="C178">
        <v>434.62439999999998</v>
      </c>
      <c r="D178">
        <v>443.2808</v>
      </c>
      <c r="H178" s="4">
        <f t="shared" si="8"/>
        <v>459.84033333333332</v>
      </c>
      <c r="I178" s="4">
        <f t="shared" si="9"/>
        <v>21.036678497751915</v>
      </c>
      <c r="K178">
        <v>893.8279</v>
      </c>
      <c r="L178">
        <v>836.43529999999998</v>
      </c>
      <c r="M178">
        <v>674.3623</v>
      </c>
      <c r="Q178">
        <f t="shared" si="10"/>
        <v>801.54183333333333</v>
      </c>
      <c r="R178" s="4">
        <f t="shared" si="11"/>
        <v>65.712639341944197</v>
      </c>
    </row>
    <row r="179" spans="1:18" x14ac:dyDescent="0.25">
      <c r="A179">
        <v>354</v>
      </c>
      <c r="B179">
        <v>497.66770000000002</v>
      </c>
      <c r="C179">
        <v>432.87020000000001</v>
      </c>
      <c r="D179">
        <v>438.95</v>
      </c>
      <c r="H179" s="4">
        <f t="shared" si="8"/>
        <v>456.49596666666667</v>
      </c>
      <c r="I179" s="4">
        <f t="shared" si="9"/>
        <v>20.660547840940186</v>
      </c>
      <c r="K179">
        <v>889.9837</v>
      </c>
      <c r="L179">
        <v>830.86320000000001</v>
      </c>
      <c r="M179">
        <v>652.32910000000004</v>
      </c>
      <c r="Q179">
        <f t="shared" si="10"/>
        <v>791.05866666666668</v>
      </c>
      <c r="R179" s="4">
        <f t="shared" si="11"/>
        <v>71.433483933664704</v>
      </c>
    </row>
    <row r="180" spans="1:18" x14ac:dyDescent="0.25">
      <c r="A180">
        <v>356</v>
      </c>
      <c r="B180">
        <v>493.51179999999999</v>
      </c>
      <c r="C180">
        <v>429.0523</v>
      </c>
      <c r="D180">
        <v>431.63580000000002</v>
      </c>
      <c r="H180" s="4">
        <f t="shared" si="8"/>
        <v>451.39996666666667</v>
      </c>
      <c r="I180" s="4">
        <f t="shared" si="9"/>
        <v>21.069120358820022</v>
      </c>
      <c r="K180">
        <v>886.03560000000004</v>
      </c>
      <c r="L180">
        <v>824.15599999999995</v>
      </c>
      <c r="M180">
        <v>627.26769999999999</v>
      </c>
      <c r="Q180">
        <f t="shared" si="10"/>
        <v>779.15309999999999</v>
      </c>
      <c r="R180" s="4">
        <f t="shared" si="11"/>
        <v>78.015281139680155</v>
      </c>
    </row>
    <row r="181" spans="1:18" x14ac:dyDescent="0.25">
      <c r="A181">
        <v>358</v>
      </c>
      <c r="B181">
        <v>490.60270000000003</v>
      </c>
      <c r="C181">
        <v>424.40890000000002</v>
      </c>
      <c r="D181">
        <v>424.99520000000001</v>
      </c>
      <c r="H181" s="4">
        <f t="shared" si="8"/>
        <v>446.66893333333337</v>
      </c>
      <c r="I181" s="4">
        <f t="shared" si="9"/>
        <v>21.967535342434559</v>
      </c>
      <c r="K181">
        <v>881.98360000000002</v>
      </c>
      <c r="L181">
        <v>818.27440000000001</v>
      </c>
      <c r="M181">
        <v>599.59559999999999</v>
      </c>
      <c r="Q181">
        <f t="shared" si="10"/>
        <v>766.6178666666666</v>
      </c>
      <c r="R181" s="4">
        <f t="shared" si="11"/>
        <v>85.512267566342814</v>
      </c>
    </row>
    <row r="182" spans="1:18" x14ac:dyDescent="0.25">
      <c r="A182">
        <v>360</v>
      </c>
      <c r="B182">
        <v>488.2131</v>
      </c>
      <c r="C182">
        <v>421.726</v>
      </c>
      <c r="D182">
        <v>418.64339999999999</v>
      </c>
      <c r="H182" s="4">
        <f t="shared" si="8"/>
        <v>442.86083333333335</v>
      </c>
      <c r="I182" s="4">
        <f t="shared" si="9"/>
        <v>22.69358701295246</v>
      </c>
      <c r="K182">
        <v>876.1653</v>
      </c>
      <c r="L182">
        <v>812.28949999999998</v>
      </c>
      <c r="M182">
        <v>568.58209999999997</v>
      </c>
      <c r="Q182">
        <f t="shared" si="10"/>
        <v>752.34563333333335</v>
      </c>
      <c r="R182" s="4">
        <f t="shared" si="11"/>
        <v>93.713760273457723</v>
      </c>
    </row>
    <row r="183" spans="1:18" x14ac:dyDescent="0.25">
      <c r="A183">
        <v>362</v>
      </c>
      <c r="B183">
        <v>486.13510000000002</v>
      </c>
      <c r="C183">
        <v>420.69409999999999</v>
      </c>
      <c r="D183">
        <v>413.35019999999997</v>
      </c>
      <c r="H183" s="4">
        <f t="shared" si="8"/>
        <v>440.0598</v>
      </c>
      <c r="I183" s="4">
        <f t="shared" si="9"/>
        <v>23.134989153300548</v>
      </c>
      <c r="K183">
        <v>868.68470000000002</v>
      </c>
      <c r="L183">
        <v>804.86</v>
      </c>
      <c r="M183">
        <v>532.97389999999996</v>
      </c>
      <c r="Q183">
        <f t="shared" si="10"/>
        <v>735.50619999999992</v>
      </c>
      <c r="R183" s="4">
        <f t="shared" si="11"/>
        <v>102.92861197611691</v>
      </c>
    </row>
    <row r="184" spans="1:18" x14ac:dyDescent="0.25">
      <c r="A184">
        <v>364</v>
      </c>
      <c r="B184">
        <v>482.39479999999998</v>
      </c>
      <c r="C184">
        <v>420.69409999999999</v>
      </c>
      <c r="D184">
        <v>411.04039999999998</v>
      </c>
      <c r="H184" s="4">
        <f t="shared" si="8"/>
        <v>438.04310000000004</v>
      </c>
      <c r="I184" s="4">
        <f t="shared" si="9"/>
        <v>22.350268086311626</v>
      </c>
      <c r="K184">
        <v>859.43790000000001</v>
      </c>
      <c r="L184">
        <v>793.30309999999997</v>
      </c>
      <c r="M184">
        <v>492.87549999999999</v>
      </c>
      <c r="Q184">
        <f t="shared" si="10"/>
        <v>715.20550000000003</v>
      </c>
      <c r="R184" s="4">
        <f t="shared" si="11"/>
        <v>112.7924711106789</v>
      </c>
    </row>
    <row r="185" spans="1:18" x14ac:dyDescent="0.25">
      <c r="A185">
        <v>366</v>
      </c>
      <c r="B185">
        <v>477.3039</v>
      </c>
      <c r="C185">
        <v>417.70170000000002</v>
      </c>
      <c r="D185">
        <v>410.27050000000003</v>
      </c>
      <c r="H185" s="4">
        <f t="shared" si="8"/>
        <v>435.09203333333335</v>
      </c>
      <c r="I185" s="4">
        <f t="shared" si="9"/>
        <v>21.214672194602588</v>
      </c>
      <c r="K185">
        <v>849.98320000000001</v>
      </c>
      <c r="L185">
        <v>782.0557</v>
      </c>
      <c r="M185">
        <v>447.97370000000001</v>
      </c>
      <c r="Q185">
        <f t="shared" si="10"/>
        <v>693.33753333333334</v>
      </c>
      <c r="R185" s="4">
        <f t="shared" si="11"/>
        <v>124.23914351642324</v>
      </c>
    </row>
    <row r="186" spans="1:18" x14ac:dyDescent="0.25">
      <c r="A186">
        <v>368</v>
      </c>
      <c r="B186">
        <v>472.62849999999997</v>
      </c>
      <c r="C186">
        <v>411.61369999999999</v>
      </c>
      <c r="D186">
        <v>410.17430000000002</v>
      </c>
      <c r="H186" s="4">
        <f t="shared" si="8"/>
        <v>431.47216666666662</v>
      </c>
      <c r="I186" s="4">
        <f t="shared" si="9"/>
        <v>20.582361365769252</v>
      </c>
      <c r="K186">
        <v>838.24279999999999</v>
      </c>
      <c r="L186">
        <v>770.18910000000005</v>
      </c>
      <c r="M186">
        <v>399.20830000000001</v>
      </c>
      <c r="Q186">
        <f t="shared" si="10"/>
        <v>669.21339999999998</v>
      </c>
      <c r="R186" s="4">
        <f t="shared" si="11"/>
        <v>136.42445044838323</v>
      </c>
    </row>
    <row r="187" spans="1:18" x14ac:dyDescent="0.25">
      <c r="A187">
        <v>370</v>
      </c>
      <c r="B187">
        <v>469.51159999999999</v>
      </c>
      <c r="C187">
        <v>407.89890000000003</v>
      </c>
      <c r="D187">
        <v>410.36680000000001</v>
      </c>
      <c r="H187" s="4">
        <f t="shared" si="8"/>
        <v>429.25909999999999</v>
      </c>
      <c r="I187" s="4">
        <f t="shared" si="9"/>
        <v>20.138855063367753</v>
      </c>
      <c r="K187">
        <v>824.21669999999995</v>
      </c>
      <c r="L187">
        <v>758.83849999999995</v>
      </c>
      <c r="M187">
        <v>350.54730000000001</v>
      </c>
      <c r="Q187">
        <f t="shared" si="10"/>
        <v>644.53416666666658</v>
      </c>
      <c r="R187" s="4">
        <f t="shared" si="11"/>
        <v>148.20007376086031</v>
      </c>
    </row>
    <row r="188" spans="1:18" x14ac:dyDescent="0.25">
      <c r="A188">
        <v>372</v>
      </c>
      <c r="B188">
        <v>467.53750000000002</v>
      </c>
      <c r="C188">
        <v>405.42239999999998</v>
      </c>
      <c r="D188">
        <v>408.05700000000002</v>
      </c>
      <c r="H188" s="4">
        <f t="shared" si="8"/>
        <v>427.00563333333338</v>
      </c>
      <c r="I188" s="4">
        <f t="shared" si="9"/>
        <v>20.280199217490726</v>
      </c>
      <c r="K188">
        <v>807.90480000000002</v>
      </c>
      <c r="L188">
        <v>745.32100000000003</v>
      </c>
      <c r="M188">
        <v>305.54109999999997</v>
      </c>
      <c r="Q188">
        <f t="shared" si="10"/>
        <v>619.58896666666669</v>
      </c>
      <c r="R188" s="4">
        <f t="shared" si="11"/>
        <v>158.05983036393042</v>
      </c>
    </row>
    <row r="189" spans="1:18" x14ac:dyDescent="0.25">
      <c r="A189">
        <v>374</v>
      </c>
      <c r="B189">
        <v>462.65440000000001</v>
      </c>
      <c r="C189">
        <v>403.04910000000001</v>
      </c>
      <c r="D189">
        <v>404.68860000000001</v>
      </c>
      <c r="H189" s="4">
        <f t="shared" si="8"/>
        <v>423.46403333333336</v>
      </c>
      <c r="I189" s="4">
        <f t="shared" si="9"/>
        <v>19.600898105812512</v>
      </c>
      <c r="K189">
        <v>787.64490000000001</v>
      </c>
      <c r="L189">
        <v>728.81110000000001</v>
      </c>
      <c r="M189">
        <v>265.5471</v>
      </c>
      <c r="Q189">
        <f t="shared" si="10"/>
        <v>594.00103333333334</v>
      </c>
      <c r="R189" s="4">
        <f t="shared" si="11"/>
        <v>165.1028404229852</v>
      </c>
    </row>
    <row r="190" spans="1:18" x14ac:dyDescent="0.25">
      <c r="A190">
        <v>376</v>
      </c>
      <c r="B190">
        <v>456.73219999999998</v>
      </c>
      <c r="C190">
        <v>401.08859999999999</v>
      </c>
      <c r="D190">
        <v>398.52929999999998</v>
      </c>
      <c r="H190" s="4">
        <f t="shared" si="8"/>
        <v>418.78336666666661</v>
      </c>
      <c r="I190" s="4">
        <f t="shared" si="9"/>
        <v>18.988794657581032</v>
      </c>
      <c r="K190">
        <v>764.89139999999998</v>
      </c>
      <c r="L190">
        <v>710.75329999999997</v>
      </c>
      <c r="M190">
        <v>234.01150000000001</v>
      </c>
      <c r="Q190">
        <f t="shared" si="10"/>
        <v>569.8854</v>
      </c>
      <c r="R190" s="4">
        <f t="shared" si="11"/>
        <v>168.66257339612534</v>
      </c>
    </row>
    <row r="191" spans="1:18" x14ac:dyDescent="0.25">
      <c r="A191">
        <v>378</v>
      </c>
      <c r="B191">
        <v>450.39449999999999</v>
      </c>
      <c r="C191">
        <v>397.88979999999998</v>
      </c>
      <c r="D191">
        <v>392.36989999999997</v>
      </c>
      <c r="H191" s="4">
        <f t="shared" si="8"/>
        <v>413.5514</v>
      </c>
      <c r="I191" s="4">
        <f t="shared" si="9"/>
        <v>18.490338352862384</v>
      </c>
      <c r="K191">
        <v>737.6703</v>
      </c>
      <c r="L191">
        <v>691.04459999999995</v>
      </c>
      <c r="M191">
        <v>210.3075</v>
      </c>
      <c r="Q191">
        <f t="shared" si="10"/>
        <v>546.34079999999994</v>
      </c>
      <c r="R191" s="4">
        <f t="shared" si="11"/>
        <v>168.55490995200944</v>
      </c>
    </row>
    <row r="192" spans="1:18" x14ac:dyDescent="0.25">
      <c r="A192">
        <v>380</v>
      </c>
      <c r="B192">
        <v>446.23860000000002</v>
      </c>
      <c r="C192">
        <v>396.34199999999998</v>
      </c>
      <c r="D192">
        <v>389.09780000000001</v>
      </c>
      <c r="H192" s="4">
        <f t="shared" si="8"/>
        <v>410.55946666666665</v>
      </c>
      <c r="I192" s="4">
        <f t="shared" si="9"/>
        <v>17.961718783506718</v>
      </c>
      <c r="K192">
        <v>704.83879999999999</v>
      </c>
      <c r="L192">
        <v>669.16890000000001</v>
      </c>
      <c r="M192">
        <v>192.3468</v>
      </c>
      <c r="Q192">
        <f t="shared" si="10"/>
        <v>522.11816666666675</v>
      </c>
      <c r="R192" s="4">
        <f t="shared" si="11"/>
        <v>165.20689165044266</v>
      </c>
    </row>
    <row r="193" spans="1:18" x14ac:dyDescent="0.25">
      <c r="A193">
        <v>382</v>
      </c>
      <c r="B193">
        <v>444.47230000000002</v>
      </c>
      <c r="C193">
        <v>395.51650000000001</v>
      </c>
      <c r="D193">
        <v>385.44060000000002</v>
      </c>
      <c r="H193" s="4">
        <f t="shared" si="8"/>
        <v>408.47646666666668</v>
      </c>
      <c r="I193" s="4">
        <f t="shared" si="9"/>
        <v>18.231437621348221</v>
      </c>
      <c r="K193">
        <v>668.57870000000003</v>
      </c>
      <c r="L193">
        <v>643.37210000000005</v>
      </c>
      <c r="M193">
        <v>179.7116</v>
      </c>
      <c r="Q193">
        <f t="shared" si="10"/>
        <v>497.22080000000005</v>
      </c>
      <c r="R193" s="4">
        <f t="shared" si="11"/>
        <v>158.92127215948767</v>
      </c>
    </row>
    <row r="194" spans="1:18" x14ac:dyDescent="0.25">
      <c r="A194">
        <v>384</v>
      </c>
      <c r="B194">
        <v>442.39440000000002</v>
      </c>
      <c r="C194">
        <v>392.00810000000001</v>
      </c>
      <c r="D194">
        <v>383.9008</v>
      </c>
      <c r="H194" s="4">
        <f t="shared" si="8"/>
        <v>406.10110000000003</v>
      </c>
      <c r="I194" s="4">
        <f t="shared" si="9"/>
        <v>18.296946894586906</v>
      </c>
      <c r="K194">
        <v>625.25350000000003</v>
      </c>
      <c r="L194">
        <v>614.89239999999995</v>
      </c>
      <c r="M194">
        <v>170.31360000000001</v>
      </c>
      <c r="Q194">
        <f t="shared" si="10"/>
        <v>470.15316666666666</v>
      </c>
      <c r="R194" s="4">
        <f t="shared" si="11"/>
        <v>149.94961642992322</v>
      </c>
    </row>
    <row r="195" spans="1:18" x14ac:dyDescent="0.25">
      <c r="A195">
        <v>386</v>
      </c>
      <c r="B195">
        <v>438.55020000000002</v>
      </c>
      <c r="C195">
        <v>386.12639999999999</v>
      </c>
      <c r="D195">
        <v>381.20609999999999</v>
      </c>
      <c r="H195" s="4">
        <f t="shared" ref="H195:H258" si="12">AVERAGE(B195:D195)</f>
        <v>401.96090000000004</v>
      </c>
      <c r="I195" s="4">
        <f t="shared" ref="I195:I258" si="13">STDEV(B195:D195)/SQRT(COUNT(B195:D195))</f>
        <v>18.349704755935459</v>
      </c>
      <c r="K195">
        <v>574.86339999999996</v>
      </c>
      <c r="L195">
        <v>583.21400000000006</v>
      </c>
      <c r="M195">
        <v>164.6747</v>
      </c>
      <c r="Q195">
        <f t="shared" ref="Q195:Q258" si="14">AVERAGE(K195:M195)</f>
        <v>440.91736666666674</v>
      </c>
      <c r="R195" s="4">
        <f t="shared" ref="R195:R258" si="15">STDEV(K195:M195)/SQRT(COUNT(K195:M195))</f>
        <v>138.14236774118615</v>
      </c>
    </row>
    <row r="196" spans="1:18" x14ac:dyDescent="0.25">
      <c r="A196">
        <v>388</v>
      </c>
      <c r="B196">
        <v>433.56310000000002</v>
      </c>
      <c r="C196">
        <v>381.68939999999998</v>
      </c>
      <c r="D196">
        <v>377.7414</v>
      </c>
      <c r="H196" s="4">
        <f t="shared" si="12"/>
        <v>397.66463333333331</v>
      </c>
      <c r="I196" s="4">
        <f t="shared" si="13"/>
        <v>17.98537931917047</v>
      </c>
      <c r="K196">
        <v>518.86279999999999</v>
      </c>
      <c r="L196">
        <v>548.23350000000005</v>
      </c>
      <c r="M196">
        <v>162.0642</v>
      </c>
      <c r="Q196">
        <f t="shared" si="14"/>
        <v>409.72016666666673</v>
      </c>
      <c r="R196" s="4">
        <f t="shared" si="15"/>
        <v>124.11791151135718</v>
      </c>
    </row>
    <row r="197" spans="1:18" x14ac:dyDescent="0.25">
      <c r="A197">
        <v>390</v>
      </c>
      <c r="B197">
        <v>429.1995</v>
      </c>
      <c r="C197">
        <v>379.21289999999999</v>
      </c>
      <c r="D197">
        <v>374.46929999999998</v>
      </c>
      <c r="H197" s="4">
        <f t="shared" si="12"/>
        <v>394.29389999999995</v>
      </c>
      <c r="I197" s="4">
        <f t="shared" si="13"/>
        <v>17.506438042046142</v>
      </c>
      <c r="K197">
        <v>457.77120000000002</v>
      </c>
      <c r="L197">
        <v>511.49889999999999</v>
      </c>
      <c r="M197">
        <v>161.12440000000001</v>
      </c>
      <c r="Q197">
        <f t="shared" si="14"/>
        <v>376.79816666666665</v>
      </c>
      <c r="R197" s="4">
        <f t="shared" si="15"/>
        <v>108.94654141361161</v>
      </c>
    </row>
    <row r="198" spans="1:18" x14ac:dyDescent="0.25">
      <c r="A198">
        <v>392</v>
      </c>
      <c r="B198">
        <v>425.3553</v>
      </c>
      <c r="C198">
        <v>378.18099999999998</v>
      </c>
      <c r="D198">
        <v>368.79109999999997</v>
      </c>
      <c r="H198" s="4">
        <f t="shared" si="12"/>
        <v>390.77579999999995</v>
      </c>
      <c r="I198" s="4">
        <f t="shared" si="13"/>
        <v>17.500942076452162</v>
      </c>
      <c r="K198">
        <v>397.82249999999999</v>
      </c>
      <c r="L198">
        <v>471.04950000000002</v>
      </c>
      <c r="M198">
        <v>161.12440000000001</v>
      </c>
      <c r="Q198">
        <f t="shared" si="14"/>
        <v>343.33213333333333</v>
      </c>
      <c r="R198" s="4">
        <f t="shared" si="15"/>
        <v>93.524135827965722</v>
      </c>
    </row>
    <row r="199" spans="1:18" x14ac:dyDescent="0.25">
      <c r="A199">
        <v>394</v>
      </c>
      <c r="B199">
        <v>422.03050000000002</v>
      </c>
      <c r="C199">
        <v>377.97469999999998</v>
      </c>
      <c r="D199">
        <v>362.6318</v>
      </c>
      <c r="H199" s="4">
        <f t="shared" si="12"/>
        <v>387.5456666666667</v>
      </c>
      <c r="I199" s="4">
        <f t="shared" si="13"/>
        <v>17.802190339237605</v>
      </c>
      <c r="K199">
        <v>342.96480000000003</v>
      </c>
      <c r="L199">
        <v>427.09179999999998</v>
      </c>
      <c r="M199">
        <v>161.01990000000001</v>
      </c>
      <c r="Q199">
        <f t="shared" si="14"/>
        <v>310.35883333333334</v>
      </c>
      <c r="R199" s="4">
        <f t="shared" si="15"/>
        <v>78.519479088744433</v>
      </c>
    </row>
    <row r="200" spans="1:18" x14ac:dyDescent="0.25">
      <c r="A200">
        <v>396</v>
      </c>
      <c r="B200">
        <v>418.29020000000003</v>
      </c>
      <c r="C200">
        <v>374.46629999999999</v>
      </c>
      <c r="D200">
        <v>358.10849999999999</v>
      </c>
      <c r="H200" s="4">
        <f t="shared" si="12"/>
        <v>383.62166666666667</v>
      </c>
      <c r="I200" s="4">
        <f t="shared" si="13"/>
        <v>17.96593821488629</v>
      </c>
      <c r="K200">
        <v>297.14609999999999</v>
      </c>
      <c r="L200">
        <v>382.51490000000001</v>
      </c>
      <c r="M200">
        <v>160.49780000000001</v>
      </c>
      <c r="Q200">
        <f t="shared" si="14"/>
        <v>280.05293333333333</v>
      </c>
      <c r="R200" s="4">
        <f t="shared" si="15"/>
        <v>64.658153476890377</v>
      </c>
    </row>
    <row r="201" spans="1:18" x14ac:dyDescent="0.25">
      <c r="A201">
        <v>398</v>
      </c>
      <c r="B201">
        <v>414.03050000000002</v>
      </c>
      <c r="C201">
        <v>370.33879999999999</v>
      </c>
      <c r="D201">
        <v>355.89499999999998</v>
      </c>
      <c r="H201" s="4">
        <f t="shared" si="12"/>
        <v>380.0881</v>
      </c>
      <c r="I201" s="4">
        <f t="shared" si="13"/>
        <v>17.475895093242016</v>
      </c>
      <c r="K201">
        <v>262.34050000000002</v>
      </c>
      <c r="L201">
        <v>339.589</v>
      </c>
      <c r="M201">
        <v>159.87129999999999</v>
      </c>
      <c r="Q201">
        <f t="shared" si="14"/>
        <v>253.93359999999998</v>
      </c>
      <c r="R201" s="4">
        <f t="shared" si="15"/>
        <v>52.050039702290348</v>
      </c>
    </row>
    <row r="202" spans="1:18" x14ac:dyDescent="0.25">
      <c r="A202">
        <v>400</v>
      </c>
      <c r="B202">
        <v>410.29020000000003</v>
      </c>
      <c r="C202">
        <v>366.21129999999999</v>
      </c>
      <c r="D202">
        <v>354.83640000000003</v>
      </c>
      <c r="H202" s="4">
        <f t="shared" si="12"/>
        <v>377.11263333333335</v>
      </c>
      <c r="I202" s="4">
        <f t="shared" si="13"/>
        <v>16.910650341755378</v>
      </c>
      <c r="K202">
        <v>236.26230000000001</v>
      </c>
      <c r="L202">
        <v>302.02890000000002</v>
      </c>
      <c r="M202">
        <v>158.09610000000001</v>
      </c>
      <c r="Q202">
        <f t="shared" si="14"/>
        <v>232.12909999999999</v>
      </c>
      <c r="R202" s="4">
        <f t="shared" si="15"/>
        <v>41.601182818280542</v>
      </c>
    </row>
    <row r="203" spans="1:18" x14ac:dyDescent="0.25">
      <c r="A203">
        <v>402</v>
      </c>
      <c r="B203">
        <v>406.75760000000002</v>
      </c>
      <c r="C203">
        <v>363.21890000000002</v>
      </c>
      <c r="D203">
        <v>353.10399999999998</v>
      </c>
      <c r="H203" s="4">
        <f t="shared" si="12"/>
        <v>374.36016666666666</v>
      </c>
      <c r="I203" s="4">
        <f t="shared" si="13"/>
        <v>16.459779924038418</v>
      </c>
      <c r="K203">
        <v>216.21010000000001</v>
      </c>
      <c r="L203">
        <v>272.1046</v>
      </c>
      <c r="M203">
        <v>156.63419999999999</v>
      </c>
      <c r="Q203">
        <f t="shared" si="14"/>
        <v>214.98296666666667</v>
      </c>
      <c r="R203" s="4">
        <f t="shared" si="15"/>
        <v>33.33907972736769</v>
      </c>
    </row>
    <row r="204" spans="1:18" x14ac:dyDescent="0.25">
      <c r="A204">
        <v>404</v>
      </c>
      <c r="B204">
        <v>403.01729999999998</v>
      </c>
      <c r="C204">
        <v>361.98059999999998</v>
      </c>
      <c r="D204">
        <v>349.44690000000003</v>
      </c>
      <c r="H204" s="4">
        <f t="shared" si="12"/>
        <v>371.48160000000001</v>
      </c>
      <c r="I204" s="4">
        <f t="shared" si="13"/>
        <v>16.177645994705152</v>
      </c>
      <c r="K204">
        <v>201.6645</v>
      </c>
      <c r="L204">
        <v>247.85560000000001</v>
      </c>
      <c r="M204">
        <v>156.0076</v>
      </c>
      <c r="Q204">
        <f t="shared" si="14"/>
        <v>201.84256666666667</v>
      </c>
      <c r="R204" s="4">
        <f t="shared" si="15"/>
        <v>26.514383246352295</v>
      </c>
    </row>
    <row r="205" spans="1:18" x14ac:dyDescent="0.25">
      <c r="A205">
        <v>406</v>
      </c>
      <c r="B205">
        <v>399.3809</v>
      </c>
      <c r="C205">
        <v>360.12329999999997</v>
      </c>
      <c r="D205">
        <v>346.27100000000002</v>
      </c>
      <c r="H205" s="4">
        <f t="shared" si="12"/>
        <v>368.59173333333337</v>
      </c>
      <c r="I205" s="4">
        <f t="shared" si="13"/>
        <v>15.905461764682524</v>
      </c>
      <c r="K205">
        <v>192.10599999999999</v>
      </c>
      <c r="L205">
        <v>229.48830000000001</v>
      </c>
      <c r="M205">
        <v>156.52979999999999</v>
      </c>
      <c r="Q205">
        <f t="shared" si="14"/>
        <v>192.70803333333333</v>
      </c>
      <c r="R205" s="4">
        <f t="shared" si="15"/>
        <v>21.063455823323675</v>
      </c>
    </row>
    <row r="206" spans="1:18" x14ac:dyDescent="0.25">
      <c r="A206">
        <v>408</v>
      </c>
      <c r="B206">
        <v>396.05619999999999</v>
      </c>
      <c r="C206">
        <v>357.23399999999998</v>
      </c>
      <c r="D206">
        <v>344.63490000000002</v>
      </c>
      <c r="H206" s="4">
        <f t="shared" si="12"/>
        <v>365.97503333333333</v>
      </c>
      <c r="I206" s="4">
        <f t="shared" si="13"/>
        <v>15.474083400138579</v>
      </c>
      <c r="K206">
        <v>187.4306</v>
      </c>
      <c r="L206">
        <v>215.24850000000001</v>
      </c>
      <c r="M206">
        <v>157.88730000000001</v>
      </c>
      <c r="Q206">
        <f t="shared" si="14"/>
        <v>186.85546666666667</v>
      </c>
      <c r="R206" s="4">
        <f t="shared" si="15"/>
        <v>16.561248947702531</v>
      </c>
    </row>
    <row r="207" spans="1:18" x14ac:dyDescent="0.25">
      <c r="A207">
        <v>410</v>
      </c>
      <c r="B207">
        <v>392.10809999999998</v>
      </c>
      <c r="C207">
        <v>355.06709999999998</v>
      </c>
      <c r="D207">
        <v>344.82740000000001</v>
      </c>
      <c r="H207" s="4">
        <f t="shared" si="12"/>
        <v>364.00086666666658</v>
      </c>
      <c r="I207" s="4">
        <f t="shared" si="13"/>
        <v>14.361119829402032</v>
      </c>
      <c r="K207">
        <v>185.041</v>
      </c>
      <c r="L207">
        <v>205.23929999999999</v>
      </c>
      <c r="M207">
        <v>157.36510000000001</v>
      </c>
      <c r="Q207">
        <f t="shared" si="14"/>
        <v>182.54846666666666</v>
      </c>
      <c r="R207" s="4">
        <f t="shared" si="15"/>
        <v>13.876170199582386</v>
      </c>
    </row>
    <row r="208" spans="1:18" x14ac:dyDescent="0.25">
      <c r="A208">
        <v>412</v>
      </c>
      <c r="B208">
        <v>389.19900000000001</v>
      </c>
      <c r="C208">
        <v>352.48739999999998</v>
      </c>
      <c r="D208">
        <v>343.67250000000001</v>
      </c>
      <c r="H208" s="4">
        <f t="shared" si="12"/>
        <v>361.78630000000004</v>
      </c>
      <c r="I208" s="4">
        <f t="shared" si="13"/>
        <v>13.940560802564583</v>
      </c>
      <c r="K208">
        <v>183.37860000000001</v>
      </c>
      <c r="L208">
        <v>199.66720000000001</v>
      </c>
      <c r="M208">
        <v>155.7988</v>
      </c>
      <c r="Q208">
        <f t="shared" si="14"/>
        <v>179.61486666666667</v>
      </c>
      <c r="R208" s="4">
        <f t="shared" si="15"/>
        <v>12.802778293445165</v>
      </c>
    </row>
    <row r="209" spans="1:18" x14ac:dyDescent="0.25">
      <c r="A209">
        <v>414</v>
      </c>
      <c r="B209">
        <v>386.18599999999998</v>
      </c>
      <c r="C209">
        <v>349.59820000000002</v>
      </c>
      <c r="D209">
        <v>339.91919999999999</v>
      </c>
      <c r="H209" s="4">
        <f t="shared" si="12"/>
        <v>358.56780000000003</v>
      </c>
      <c r="I209" s="4">
        <f t="shared" si="13"/>
        <v>14.088937606978503</v>
      </c>
      <c r="K209">
        <v>182.85910000000001</v>
      </c>
      <c r="L209">
        <v>196.4684</v>
      </c>
      <c r="M209">
        <v>153.60589999999999</v>
      </c>
      <c r="Q209">
        <f t="shared" si="14"/>
        <v>177.64446666666666</v>
      </c>
      <c r="R209" s="4">
        <f t="shared" si="15"/>
        <v>12.645061976430982</v>
      </c>
    </row>
    <row r="210" spans="1:18" x14ac:dyDescent="0.25">
      <c r="A210">
        <v>416</v>
      </c>
      <c r="B210">
        <v>381.61450000000002</v>
      </c>
      <c r="C210">
        <v>347.43119999999999</v>
      </c>
      <c r="D210">
        <v>334.04860000000002</v>
      </c>
      <c r="H210" s="4">
        <f t="shared" si="12"/>
        <v>354.36476666666664</v>
      </c>
      <c r="I210" s="4">
        <f t="shared" si="13"/>
        <v>14.161973388189157</v>
      </c>
      <c r="K210">
        <v>182.1318</v>
      </c>
      <c r="L210">
        <v>194.92060000000001</v>
      </c>
      <c r="M210">
        <v>152.875</v>
      </c>
      <c r="Q210">
        <f t="shared" si="14"/>
        <v>176.64246666666668</v>
      </c>
      <c r="R210" s="4">
        <f t="shared" si="15"/>
        <v>12.4439771934503</v>
      </c>
    </row>
    <row r="211" spans="1:18" x14ac:dyDescent="0.25">
      <c r="A211">
        <v>418</v>
      </c>
      <c r="B211">
        <v>377.25080000000003</v>
      </c>
      <c r="C211">
        <v>342.47829999999999</v>
      </c>
      <c r="D211">
        <v>327.40800000000002</v>
      </c>
      <c r="H211" s="4">
        <f t="shared" si="12"/>
        <v>349.04569999999995</v>
      </c>
      <c r="I211" s="4">
        <f t="shared" si="13"/>
        <v>14.758322341761392</v>
      </c>
      <c r="K211">
        <v>181.71629999999999</v>
      </c>
      <c r="L211">
        <v>192.54730000000001</v>
      </c>
      <c r="M211">
        <v>154.75460000000001</v>
      </c>
      <c r="Q211">
        <f t="shared" si="14"/>
        <v>176.33939999999998</v>
      </c>
      <c r="R211" s="4">
        <f t="shared" si="15"/>
        <v>11.236181639833582</v>
      </c>
    </row>
    <row r="212" spans="1:18" x14ac:dyDescent="0.25">
      <c r="A212">
        <v>420</v>
      </c>
      <c r="B212">
        <v>372.99110000000002</v>
      </c>
      <c r="C212">
        <v>339.38260000000002</v>
      </c>
      <c r="D212">
        <v>322.98099999999999</v>
      </c>
      <c r="H212" s="4">
        <f t="shared" si="12"/>
        <v>345.11823333333336</v>
      </c>
      <c r="I212" s="4">
        <f t="shared" si="13"/>
        <v>14.718759490339009</v>
      </c>
      <c r="K212">
        <v>180.989</v>
      </c>
      <c r="L212">
        <v>192.65049999999999</v>
      </c>
      <c r="M212">
        <v>156.52979999999999</v>
      </c>
      <c r="Q212">
        <f t="shared" si="14"/>
        <v>176.72310000000002</v>
      </c>
      <c r="R212" s="4">
        <f t="shared" si="15"/>
        <v>10.643067684804667</v>
      </c>
    </row>
    <row r="213" spans="1:18" x14ac:dyDescent="0.25">
      <c r="A213">
        <v>422</v>
      </c>
      <c r="B213">
        <v>369.77019999999999</v>
      </c>
      <c r="C213">
        <v>336.90620000000001</v>
      </c>
      <c r="D213">
        <v>320.6712</v>
      </c>
      <c r="H213" s="4">
        <f t="shared" si="12"/>
        <v>342.44920000000002</v>
      </c>
      <c r="I213" s="4">
        <f t="shared" si="13"/>
        <v>14.442086495147896</v>
      </c>
      <c r="K213">
        <v>180.46950000000001</v>
      </c>
      <c r="L213">
        <v>193.37280000000001</v>
      </c>
      <c r="M213">
        <v>157.15629999999999</v>
      </c>
      <c r="Q213">
        <f t="shared" si="14"/>
        <v>176.99953333333335</v>
      </c>
      <c r="R213" s="4">
        <f t="shared" si="15"/>
        <v>10.597786239954926</v>
      </c>
    </row>
    <row r="214" spans="1:18" x14ac:dyDescent="0.25">
      <c r="A214">
        <v>424</v>
      </c>
      <c r="B214">
        <v>367.69229999999999</v>
      </c>
      <c r="C214">
        <v>334.12009999999998</v>
      </c>
      <c r="D214">
        <v>319.2276</v>
      </c>
      <c r="H214" s="4">
        <f t="shared" si="12"/>
        <v>340.34666666666664</v>
      </c>
      <c r="I214" s="4">
        <f t="shared" si="13"/>
        <v>14.33276416540477</v>
      </c>
      <c r="K214">
        <v>180.0539</v>
      </c>
      <c r="L214">
        <v>195.02379999999999</v>
      </c>
      <c r="M214">
        <v>156.1121</v>
      </c>
      <c r="Q214">
        <f t="shared" si="14"/>
        <v>177.06326666666666</v>
      </c>
      <c r="R214" s="4">
        <f t="shared" si="15"/>
        <v>11.331931506784024</v>
      </c>
    </row>
    <row r="215" spans="1:18" x14ac:dyDescent="0.25">
      <c r="A215">
        <v>426</v>
      </c>
      <c r="B215">
        <v>365.71820000000002</v>
      </c>
      <c r="C215">
        <v>332.98500000000001</v>
      </c>
      <c r="D215">
        <v>317.49529999999999</v>
      </c>
      <c r="H215" s="4">
        <f t="shared" si="12"/>
        <v>338.7328333333333</v>
      </c>
      <c r="I215" s="4">
        <f t="shared" si="13"/>
        <v>14.214314523551417</v>
      </c>
      <c r="K215">
        <v>180.26169999999999</v>
      </c>
      <c r="L215">
        <v>195.4365</v>
      </c>
      <c r="M215">
        <v>154.02359999999999</v>
      </c>
      <c r="Q215">
        <f t="shared" si="14"/>
        <v>176.57393333333334</v>
      </c>
      <c r="R215" s="4">
        <f t="shared" si="15"/>
        <v>12.096236175540081</v>
      </c>
    </row>
    <row r="216" spans="1:18" x14ac:dyDescent="0.25">
      <c r="A216">
        <v>428</v>
      </c>
      <c r="B216">
        <v>361.97789999999998</v>
      </c>
      <c r="C216">
        <v>330.92129999999997</v>
      </c>
      <c r="D216">
        <v>314.60809999999998</v>
      </c>
      <c r="H216" s="4">
        <f t="shared" si="12"/>
        <v>335.83576666666664</v>
      </c>
      <c r="I216" s="4">
        <f t="shared" si="13"/>
        <v>13.893505376893831</v>
      </c>
      <c r="K216">
        <v>181.30070000000001</v>
      </c>
      <c r="L216">
        <v>194.81739999999999</v>
      </c>
      <c r="M216">
        <v>153.18819999999999</v>
      </c>
      <c r="Q216">
        <f t="shared" si="14"/>
        <v>176.43543333333332</v>
      </c>
      <c r="R216" s="4">
        <f t="shared" si="15"/>
        <v>12.261058790106363</v>
      </c>
    </row>
    <row r="217" spans="1:18" x14ac:dyDescent="0.25">
      <c r="A217">
        <v>430</v>
      </c>
      <c r="B217">
        <v>358.02980000000002</v>
      </c>
      <c r="C217">
        <v>328.548</v>
      </c>
      <c r="D217">
        <v>311.33589999999998</v>
      </c>
      <c r="H217" s="4">
        <f t="shared" si="12"/>
        <v>332.6379</v>
      </c>
      <c r="I217" s="4">
        <f t="shared" si="13"/>
        <v>13.633604754551664</v>
      </c>
      <c r="K217">
        <v>180.0539</v>
      </c>
      <c r="L217">
        <v>195.02379999999999</v>
      </c>
      <c r="M217">
        <v>154.54570000000001</v>
      </c>
      <c r="Q217">
        <f t="shared" si="14"/>
        <v>176.54113333333331</v>
      </c>
      <c r="R217" s="4">
        <f t="shared" si="15"/>
        <v>11.816285261498683</v>
      </c>
    </row>
    <row r="218" spans="1:18" x14ac:dyDescent="0.25">
      <c r="A218">
        <v>432</v>
      </c>
      <c r="B218">
        <v>353.25060000000002</v>
      </c>
      <c r="C218">
        <v>326.79379999999998</v>
      </c>
      <c r="D218">
        <v>308.83370000000002</v>
      </c>
      <c r="H218" s="4">
        <f t="shared" si="12"/>
        <v>329.62603333333334</v>
      </c>
      <c r="I218" s="4">
        <f t="shared" si="13"/>
        <v>12.900018225353191</v>
      </c>
      <c r="K218">
        <v>180.0539</v>
      </c>
      <c r="L218">
        <v>193.476</v>
      </c>
      <c r="M218">
        <v>156.63419999999999</v>
      </c>
      <c r="Q218">
        <f t="shared" si="14"/>
        <v>176.72136666666665</v>
      </c>
      <c r="R218" s="4">
        <f t="shared" si="15"/>
        <v>10.765049785042544</v>
      </c>
    </row>
    <row r="219" spans="1:18" x14ac:dyDescent="0.25">
      <c r="A219">
        <v>434</v>
      </c>
      <c r="B219">
        <v>348.78300000000002</v>
      </c>
      <c r="C219">
        <v>324.83330000000001</v>
      </c>
      <c r="D219">
        <v>304.8879</v>
      </c>
      <c r="H219" s="4">
        <f t="shared" si="12"/>
        <v>326.16806666666668</v>
      </c>
      <c r="I219" s="4">
        <f t="shared" si="13"/>
        <v>12.688986727911383</v>
      </c>
      <c r="K219">
        <v>179.7422</v>
      </c>
      <c r="L219">
        <v>192.75370000000001</v>
      </c>
      <c r="M219">
        <v>157.36510000000001</v>
      </c>
      <c r="Q219">
        <f t="shared" si="14"/>
        <v>176.62033333333332</v>
      </c>
      <c r="R219" s="4">
        <f t="shared" si="15"/>
        <v>10.334372922490802</v>
      </c>
    </row>
    <row r="220" spans="1:18" x14ac:dyDescent="0.25">
      <c r="A220">
        <v>436</v>
      </c>
      <c r="B220">
        <v>345.87389999999999</v>
      </c>
      <c r="C220">
        <v>322.15039999999999</v>
      </c>
      <c r="D220">
        <v>299.88339999999999</v>
      </c>
      <c r="H220" s="4">
        <f t="shared" si="12"/>
        <v>322.63589999999999</v>
      </c>
      <c r="I220" s="4">
        <f t="shared" si="13"/>
        <v>13.27853286637245</v>
      </c>
      <c r="K220">
        <v>179.95</v>
      </c>
      <c r="L220">
        <v>191.82499999999999</v>
      </c>
      <c r="M220">
        <v>155.7988</v>
      </c>
      <c r="Q220">
        <f t="shared" si="14"/>
        <v>175.85793333333334</v>
      </c>
      <c r="R220" s="4">
        <f t="shared" si="15"/>
        <v>10.599222122610906</v>
      </c>
    </row>
    <row r="221" spans="1:18" x14ac:dyDescent="0.25">
      <c r="A221">
        <v>438</v>
      </c>
      <c r="B221">
        <v>343.0686</v>
      </c>
      <c r="C221">
        <v>319.0548</v>
      </c>
      <c r="D221">
        <v>295.93759999999997</v>
      </c>
      <c r="H221" s="4">
        <f t="shared" si="12"/>
        <v>319.35366666666664</v>
      </c>
      <c r="I221" s="4">
        <f t="shared" si="13"/>
        <v>13.606368376772867</v>
      </c>
      <c r="K221">
        <v>179.95</v>
      </c>
      <c r="L221">
        <v>191.20590000000001</v>
      </c>
      <c r="M221">
        <v>153.29259999999999</v>
      </c>
      <c r="Q221">
        <f t="shared" si="14"/>
        <v>174.81616666666665</v>
      </c>
      <c r="R221" s="4">
        <f t="shared" si="15"/>
        <v>11.241615582933113</v>
      </c>
    </row>
    <row r="222" spans="1:18" x14ac:dyDescent="0.25">
      <c r="A222">
        <v>440</v>
      </c>
      <c r="B222">
        <v>340.57510000000002</v>
      </c>
      <c r="C222">
        <v>315.75279999999998</v>
      </c>
      <c r="D222">
        <v>292.18419999999998</v>
      </c>
      <c r="H222" s="4">
        <f t="shared" si="12"/>
        <v>316.17069999999995</v>
      </c>
      <c r="I222" s="4">
        <f t="shared" si="13"/>
        <v>13.970812205093889</v>
      </c>
      <c r="K222">
        <v>178.39150000000001</v>
      </c>
      <c r="L222">
        <v>190.8963</v>
      </c>
      <c r="M222">
        <v>150.47319999999999</v>
      </c>
      <c r="Q222">
        <f t="shared" si="14"/>
        <v>173.25366666666665</v>
      </c>
      <c r="R222" s="4">
        <f t="shared" si="15"/>
        <v>11.948566886497778</v>
      </c>
    </row>
    <row r="223" spans="1:18" x14ac:dyDescent="0.25">
      <c r="A223">
        <v>442</v>
      </c>
      <c r="B223">
        <v>337.666</v>
      </c>
      <c r="C223">
        <v>312.9667</v>
      </c>
      <c r="D223">
        <v>289.87450000000001</v>
      </c>
      <c r="H223" s="4">
        <f t="shared" si="12"/>
        <v>313.50240000000002</v>
      </c>
      <c r="I223" s="4">
        <f t="shared" si="13"/>
        <v>13.798817569270199</v>
      </c>
      <c r="K223">
        <v>177.976</v>
      </c>
      <c r="L223">
        <v>190.17400000000001</v>
      </c>
      <c r="M223">
        <v>150.36879999999999</v>
      </c>
      <c r="Q223">
        <f t="shared" si="14"/>
        <v>172.83959999999999</v>
      </c>
      <c r="R223" s="4">
        <f t="shared" si="15"/>
        <v>11.774271958809177</v>
      </c>
    </row>
    <row r="224" spans="1:18" x14ac:dyDescent="0.25">
      <c r="A224">
        <v>444</v>
      </c>
      <c r="B224">
        <v>334.4452</v>
      </c>
      <c r="C224">
        <v>310.90300000000002</v>
      </c>
      <c r="D224">
        <v>288.71960000000001</v>
      </c>
      <c r="H224" s="4">
        <f t="shared" si="12"/>
        <v>311.35593333333333</v>
      </c>
      <c r="I224" s="4">
        <f t="shared" si="13"/>
        <v>13.201786309603877</v>
      </c>
      <c r="K224">
        <v>177.87209999999999</v>
      </c>
      <c r="L224">
        <v>188.62620000000001</v>
      </c>
      <c r="M224">
        <v>151.41300000000001</v>
      </c>
      <c r="Q224">
        <f t="shared" si="14"/>
        <v>172.6371</v>
      </c>
      <c r="R224" s="4">
        <f t="shared" si="15"/>
        <v>11.05681512778431</v>
      </c>
    </row>
    <row r="225" spans="1:18" x14ac:dyDescent="0.25">
      <c r="A225">
        <v>446</v>
      </c>
      <c r="B225">
        <v>331.12049999999999</v>
      </c>
      <c r="C225">
        <v>308.32330000000002</v>
      </c>
      <c r="D225">
        <v>286.79480000000001</v>
      </c>
      <c r="H225" s="4">
        <f t="shared" si="12"/>
        <v>308.74619999999999</v>
      </c>
      <c r="I225" s="4">
        <f t="shared" si="13"/>
        <v>12.79747440487119</v>
      </c>
      <c r="K225">
        <v>179.11879999999999</v>
      </c>
      <c r="L225">
        <v>187.5943</v>
      </c>
      <c r="M225">
        <v>150.99529999999999</v>
      </c>
      <c r="Q225">
        <f t="shared" si="14"/>
        <v>172.56946666666667</v>
      </c>
      <c r="R225" s="4">
        <f t="shared" si="15"/>
        <v>11.0610732689514</v>
      </c>
    </row>
    <row r="226" spans="1:18" x14ac:dyDescent="0.25">
      <c r="A226">
        <v>448</v>
      </c>
      <c r="B226">
        <v>328.10739999999998</v>
      </c>
      <c r="C226">
        <v>305.22770000000003</v>
      </c>
      <c r="D226">
        <v>283.71510000000001</v>
      </c>
      <c r="H226" s="4">
        <f t="shared" si="12"/>
        <v>305.68340000000001</v>
      </c>
      <c r="I226" s="4">
        <f t="shared" si="13"/>
        <v>12.816978605089938</v>
      </c>
      <c r="K226">
        <v>178.911</v>
      </c>
      <c r="L226">
        <v>186.9752</v>
      </c>
      <c r="M226">
        <v>150.78649999999999</v>
      </c>
      <c r="Q226">
        <f t="shared" si="14"/>
        <v>172.22423333333336</v>
      </c>
      <c r="R226" s="4">
        <f t="shared" si="15"/>
        <v>10.968745571901611</v>
      </c>
    </row>
    <row r="227" spans="1:18" x14ac:dyDescent="0.25">
      <c r="A227">
        <v>450</v>
      </c>
      <c r="B227">
        <v>324.9905</v>
      </c>
      <c r="C227">
        <v>301.92570000000001</v>
      </c>
      <c r="D227">
        <v>278.80689999999998</v>
      </c>
      <c r="H227" s="4">
        <f t="shared" si="12"/>
        <v>301.90769999999998</v>
      </c>
      <c r="I227" s="4">
        <f t="shared" si="13"/>
        <v>13.332059983863463</v>
      </c>
      <c r="K227">
        <v>178.2876</v>
      </c>
      <c r="L227">
        <v>186.1497</v>
      </c>
      <c r="M227">
        <v>150.57769999999999</v>
      </c>
      <c r="Q227">
        <f t="shared" si="14"/>
        <v>171.67166666666665</v>
      </c>
      <c r="R227" s="4">
        <f t="shared" si="15"/>
        <v>10.788415490752621</v>
      </c>
    </row>
    <row r="228" spans="1:18" x14ac:dyDescent="0.25">
      <c r="A228">
        <v>452</v>
      </c>
      <c r="B228">
        <v>321.56189999999998</v>
      </c>
      <c r="C228">
        <v>299.65559999999999</v>
      </c>
      <c r="D228">
        <v>274.76479999999998</v>
      </c>
      <c r="H228" s="4">
        <f t="shared" si="12"/>
        <v>298.66076666666663</v>
      </c>
      <c r="I228" s="4">
        <f t="shared" si="13"/>
        <v>13.518313653748057</v>
      </c>
      <c r="K228">
        <v>178.18369999999999</v>
      </c>
      <c r="L228">
        <v>186.3561</v>
      </c>
      <c r="M228">
        <v>151.83070000000001</v>
      </c>
      <c r="Q228">
        <f t="shared" si="14"/>
        <v>172.12350000000001</v>
      </c>
      <c r="R228" s="4">
        <f t="shared" si="15"/>
        <v>10.417058595080151</v>
      </c>
    </row>
    <row r="229" spans="1:18" x14ac:dyDescent="0.25">
      <c r="A229">
        <v>454</v>
      </c>
      <c r="B229">
        <v>318.44499999999999</v>
      </c>
      <c r="C229">
        <v>298.62369999999999</v>
      </c>
      <c r="D229">
        <v>272.83999999999997</v>
      </c>
      <c r="H229" s="4">
        <f t="shared" si="12"/>
        <v>296.63623333333334</v>
      </c>
      <c r="I229" s="4">
        <f t="shared" si="13"/>
        <v>13.202481131253748</v>
      </c>
      <c r="K229">
        <v>178.18369999999999</v>
      </c>
      <c r="L229">
        <v>185.84010000000001</v>
      </c>
      <c r="M229">
        <v>152.875</v>
      </c>
      <c r="Q229">
        <f t="shared" si="14"/>
        <v>172.29959999999997</v>
      </c>
      <c r="R229" s="4">
        <f t="shared" si="15"/>
        <v>9.9606129180554603</v>
      </c>
    </row>
    <row r="230" spans="1:18" x14ac:dyDescent="0.25">
      <c r="A230">
        <v>456</v>
      </c>
      <c r="B230">
        <v>314.80860000000001</v>
      </c>
      <c r="C230">
        <v>296.1472</v>
      </c>
      <c r="D230">
        <v>272.07010000000002</v>
      </c>
      <c r="H230" s="4">
        <f t="shared" si="12"/>
        <v>294.34196666666668</v>
      </c>
      <c r="I230" s="4">
        <f t="shared" si="13"/>
        <v>12.370515970151677</v>
      </c>
      <c r="K230">
        <v>177.87209999999999</v>
      </c>
      <c r="L230">
        <v>184.8082</v>
      </c>
      <c r="M230">
        <v>151.20419999999999</v>
      </c>
      <c r="Q230">
        <f t="shared" si="14"/>
        <v>171.29483333333334</v>
      </c>
      <c r="R230" s="4">
        <f t="shared" si="15"/>
        <v>10.242924901337728</v>
      </c>
    </row>
    <row r="231" spans="1:18" x14ac:dyDescent="0.25">
      <c r="A231">
        <v>458</v>
      </c>
      <c r="B231">
        <v>310.75659999999999</v>
      </c>
      <c r="C231">
        <v>293.87709999999998</v>
      </c>
      <c r="D231">
        <v>268.89420000000001</v>
      </c>
      <c r="H231" s="4">
        <f t="shared" si="12"/>
        <v>291.17596666666668</v>
      </c>
      <c r="I231" s="4">
        <f t="shared" si="13"/>
        <v>12.159868754819861</v>
      </c>
      <c r="K231">
        <v>177.45650000000001</v>
      </c>
      <c r="L231">
        <v>184.49870000000001</v>
      </c>
      <c r="M231">
        <v>150.05549999999999</v>
      </c>
      <c r="Q231">
        <f t="shared" si="14"/>
        <v>170.67023333333336</v>
      </c>
      <c r="R231" s="4">
        <f t="shared" si="15"/>
        <v>10.505927977628213</v>
      </c>
    </row>
    <row r="232" spans="1:18" x14ac:dyDescent="0.25">
      <c r="A232">
        <v>460</v>
      </c>
      <c r="B232">
        <v>307.32799999999997</v>
      </c>
      <c r="C232">
        <v>291.09100000000001</v>
      </c>
      <c r="D232">
        <v>263.50470000000001</v>
      </c>
      <c r="H232" s="4">
        <f t="shared" si="12"/>
        <v>287.30790000000002</v>
      </c>
      <c r="I232" s="4">
        <f t="shared" si="13"/>
        <v>12.791328963142689</v>
      </c>
      <c r="K232">
        <v>177.04089999999999</v>
      </c>
      <c r="L232">
        <v>183.67320000000001</v>
      </c>
      <c r="M232">
        <v>150.36879999999999</v>
      </c>
      <c r="Q232">
        <f t="shared" si="14"/>
        <v>170.36096666666666</v>
      </c>
      <c r="R232" s="4">
        <f t="shared" si="15"/>
        <v>10.17778457955256</v>
      </c>
    </row>
    <row r="233" spans="1:18" x14ac:dyDescent="0.25">
      <c r="A233">
        <v>462</v>
      </c>
      <c r="B233">
        <v>304.10719999999998</v>
      </c>
      <c r="C233">
        <v>289.02730000000003</v>
      </c>
      <c r="D233">
        <v>258.01909999999998</v>
      </c>
      <c r="H233" s="4">
        <f t="shared" si="12"/>
        <v>283.71786666666668</v>
      </c>
      <c r="I233" s="4">
        <f t="shared" si="13"/>
        <v>13.566758420778999</v>
      </c>
      <c r="K233">
        <v>176.2097</v>
      </c>
      <c r="L233">
        <v>182.53809999999999</v>
      </c>
      <c r="M233">
        <v>151.09979999999999</v>
      </c>
      <c r="Q233">
        <f t="shared" si="14"/>
        <v>169.94919999999999</v>
      </c>
      <c r="R233" s="4">
        <f t="shared" si="15"/>
        <v>9.6001227754301866</v>
      </c>
    </row>
    <row r="234" spans="1:18" x14ac:dyDescent="0.25">
      <c r="A234">
        <v>464</v>
      </c>
      <c r="B234">
        <v>302.13310000000001</v>
      </c>
      <c r="C234">
        <v>287.2731</v>
      </c>
      <c r="D234">
        <v>252.91839999999999</v>
      </c>
      <c r="H234" s="4">
        <f t="shared" si="12"/>
        <v>280.7748666666667</v>
      </c>
      <c r="I234" s="4">
        <f t="shared" si="13"/>
        <v>14.573857317852102</v>
      </c>
      <c r="K234">
        <v>176.41749999999999</v>
      </c>
      <c r="L234">
        <v>180.4744</v>
      </c>
      <c r="M234">
        <v>151.30860000000001</v>
      </c>
      <c r="Q234">
        <f t="shared" si="14"/>
        <v>169.40016666666665</v>
      </c>
      <c r="R234" s="4">
        <f t="shared" si="15"/>
        <v>9.1212791088262968</v>
      </c>
    </row>
    <row r="235" spans="1:18" x14ac:dyDescent="0.25">
      <c r="A235">
        <v>466</v>
      </c>
      <c r="B235">
        <v>298.91230000000002</v>
      </c>
      <c r="C235">
        <v>285.82850000000002</v>
      </c>
      <c r="D235">
        <v>249.2612</v>
      </c>
      <c r="H235" s="4">
        <f t="shared" si="12"/>
        <v>278.00066666666669</v>
      </c>
      <c r="I235" s="4">
        <f t="shared" si="13"/>
        <v>14.857816840789383</v>
      </c>
      <c r="K235">
        <v>176.41749999999999</v>
      </c>
      <c r="L235">
        <v>178.92660000000001</v>
      </c>
      <c r="M235">
        <v>150.57769999999999</v>
      </c>
      <c r="Q235">
        <f t="shared" si="14"/>
        <v>168.64060000000001</v>
      </c>
      <c r="R235" s="4">
        <f t="shared" si="15"/>
        <v>9.0604481679072251</v>
      </c>
    </row>
    <row r="236" spans="1:18" x14ac:dyDescent="0.25">
      <c r="A236">
        <v>468</v>
      </c>
      <c r="B236">
        <v>295.37979999999999</v>
      </c>
      <c r="C236">
        <v>283.66160000000002</v>
      </c>
      <c r="D236">
        <v>246.1816</v>
      </c>
      <c r="H236" s="4">
        <f t="shared" si="12"/>
        <v>275.07433333333336</v>
      </c>
      <c r="I236" s="4">
        <f t="shared" si="13"/>
        <v>14.837133398035858</v>
      </c>
      <c r="K236">
        <v>176.41749999999999</v>
      </c>
      <c r="L236">
        <v>179.33930000000001</v>
      </c>
      <c r="M236">
        <v>150.36879999999999</v>
      </c>
      <c r="Q236">
        <f t="shared" si="14"/>
        <v>168.70853333333332</v>
      </c>
      <c r="R236" s="4">
        <f t="shared" si="15"/>
        <v>9.208575584083448</v>
      </c>
    </row>
    <row r="237" spans="1:18" x14ac:dyDescent="0.25">
      <c r="A237">
        <v>470</v>
      </c>
      <c r="B237">
        <v>292.05509999999998</v>
      </c>
      <c r="C237">
        <v>280.77229999999997</v>
      </c>
      <c r="D237">
        <v>244.35300000000001</v>
      </c>
      <c r="H237" s="4">
        <f t="shared" si="12"/>
        <v>272.39346666666665</v>
      </c>
      <c r="I237" s="4">
        <f t="shared" si="13"/>
        <v>14.393589106767088</v>
      </c>
      <c r="K237">
        <v>176.5214</v>
      </c>
      <c r="L237">
        <v>179.8553</v>
      </c>
      <c r="M237">
        <v>150.36879999999999</v>
      </c>
      <c r="Q237">
        <f t="shared" si="14"/>
        <v>168.91516666666666</v>
      </c>
      <c r="R237" s="4">
        <f t="shared" si="15"/>
        <v>9.3229914673945284</v>
      </c>
    </row>
    <row r="238" spans="1:18" x14ac:dyDescent="0.25">
      <c r="A238">
        <v>472</v>
      </c>
      <c r="B238">
        <v>288.83429999999998</v>
      </c>
      <c r="C238">
        <v>277.36709999999999</v>
      </c>
      <c r="D238">
        <v>242.23570000000001</v>
      </c>
      <c r="H238" s="4">
        <f t="shared" si="12"/>
        <v>269.47903333333329</v>
      </c>
      <c r="I238" s="4">
        <f t="shared" si="13"/>
        <v>14.018126090807485</v>
      </c>
      <c r="K238">
        <v>176.10579999999999</v>
      </c>
      <c r="L238">
        <v>180.4744</v>
      </c>
      <c r="M238">
        <v>149.22020000000001</v>
      </c>
      <c r="Q238">
        <f t="shared" si="14"/>
        <v>168.60013333333333</v>
      </c>
      <c r="R238" s="4">
        <f t="shared" si="15"/>
        <v>9.7716857722253359</v>
      </c>
    </row>
    <row r="239" spans="1:18" x14ac:dyDescent="0.25">
      <c r="A239">
        <v>474</v>
      </c>
      <c r="B239">
        <v>286.13299999999998</v>
      </c>
      <c r="C239">
        <v>274.16829999999999</v>
      </c>
      <c r="D239">
        <v>239.73349999999999</v>
      </c>
      <c r="H239" s="4">
        <f t="shared" si="12"/>
        <v>266.67826666666662</v>
      </c>
      <c r="I239" s="4">
        <f t="shared" si="13"/>
        <v>13.908077384063947</v>
      </c>
      <c r="K239">
        <v>175.27459999999999</v>
      </c>
      <c r="L239">
        <v>179.54570000000001</v>
      </c>
      <c r="M239">
        <v>147.23609999999999</v>
      </c>
      <c r="Q239">
        <f t="shared" si="14"/>
        <v>167.35213333333331</v>
      </c>
      <c r="R239" s="4">
        <f t="shared" si="15"/>
        <v>10.133306002210952</v>
      </c>
    </row>
    <row r="240" spans="1:18" x14ac:dyDescent="0.25">
      <c r="A240">
        <v>476</v>
      </c>
      <c r="B240">
        <v>282.70440000000002</v>
      </c>
      <c r="C240">
        <v>272.51740000000001</v>
      </c>
      <c r="D240">
        <v>236.7501</v>
      </c>
      <c r="H240" s="4">
        <f t="shared" si="12"/>
        <v>263.99063333333334</v>
      </c>
      <c r="I240" s="4">
        <f t="shared" si="13"/>
        <v>13.934115621539984</v>
      </c>
      <c r="K240">
        <v>174.96289999999999</v>
      </c>
      <c r="L240">
        <v>178.1011</v>
      </c>
      <c r="M240">
        <v>146.6096</v>
      </c>
      <c r="Q240">
        <f t="shared" si="14"/>
        <v>166.55786666666665</v>
      </c>
      <c r="R240" s="4">
        <f t="shared" si="15"/>
        <v>10.015189831173668</v>
      </c>
    </row>
    <row r="241" spans="1:18" x14ac:dyDescent="0.25">
      <c r="A241">
        <v>478</v>
      </c>
      <c r="B241">
        <v>280.21080000000001</v>
      </c>
      <c r="C241">
        <v>270.55680000000001</v>
      </c>
      <c r="D241">
        <v>232.9967</v>
      </c>
      <c r="H241" s="4">
        <f t="shared" si="12"/>
        <v>261.25476666666668</v>
      </c>
      <c r="I241" s="4">
        <f t="shared" si="13"/>
        <v>14.401257790014194</v>
      </c>
      <c r="K241">
        <v>174.85900000000001</v>
      </c>
      <c r="L241">
        <v>177.79150000000001</v>
      </c>
      <c r="M241">
        <v>147.0273</v>
      </c>
      <c r="Q241">
        <f t="shared" si="14"/>
        <v>166.55926666666667</v>
      </c>
      <c r="R241" s="4">
        <f t="shared" si="15"/>
        <v>9.8026047637576674</v>
      </c>
    </row>
    <row r="242" spans="1:18" x14ac:dyDescent="0.25">
      <c r="A242">
        <v>480</v>
      </c>
      <c r="B242">
        <v>277.92509999999999</v>
      </c>
      <c r="C242">
        <v>267.66759999999999</v>
      </c>
      <c r="D242">
        <v>231.26439999999999</v>
      </c>
      <c r="H242" s="4">
        <f t="shared" si="12"/>
        <v>258.95236666666665</v>
      </c>
      <c r="I242" s="4">
        <f t="shared" si="13"/>
        <v>14.15711482098116</v>
      </c>
      <c r="K242">
        <v>174.65119999999999</v>
      </c>
      <c r="L242">
        <v>177.17240000000001</v>
      </c>
      <c r="M242">
        <v>146.4007</v>
      </c>
      <c r="Q242">
        <f t="shared" si="14"/>
        <v>166.07476666666665</v>
      </c>
      <c r="R242" s="4">
        <f t="shared" si="15"/>
        <v>9.8639205654299094</v>
      </c>
    </row>
    <row r="243" spans="1:18" x14ac:dyDescent="0.25">
      <c r="A243">
        <v>482</v>
      </c>
      <c r="B243">
        <v>275.7432</v>
      </c>
      <c r="C243">
        <v>265.3974</v>
      </c>
      <c r="D243">
        <v>229.53210000000001</v>
      </c>
      <c r="H243" s="4">
        <f t="shared" si="12"/>
        <v>256.89089999999999</v>
      </c>
      <c r="I243" s="4">
        <f t="shared" si="13"/>
        <v>14.001629042007931</v>
      </c>
      <c r="K243">
        <v>175.58629999999999</v>
      </c>
      <c r="L243">
        <v>177.99789999999999</v>
      </c>
      <c r="M243">
        <v>144.72999999999999</v>
      </c>
      <c r="Q243">
        <f t="shared" si="14"/>
        <v>166.10473333333334</v>
      </c>
      <c r="R243" s="4">
        <f t="shared" si="15"/>
        <v>10.7100166891145</v>
      </c>
    </row>
    <row r="244" spans="1:18" x14ac:dyDescent="0.25">
      <c r="A244">
        <v>484</v>
      </c>
      <c r="B244">
        <v>272.93799999999999</v>
      </c>
      <c r="C244">
        <v>264.7783</v>
      </c>
      <c r="D244">
        <v>228.08850000000001</v>
      </c>
      <c r="H244" s="4">
        <f t="shared" si="12"/>
        <v>255.2682666666667</v>
      </c>
      <c r="I244" s="4">
        <f t="shared" si="13"/>
        <v>13.792509598369362</v>
      </c>
      <c r="K244">
        <v>175.48240000000001</v>
      </c>
      <c r="L244">
        <v>177.99789999999999</v>
      </c>
      <c r="M244">
        <v>143.5813</v>
      </c>
      <c r="Q244">
        <f t="shared" si="14"/>
        <v>165.68719999999999</v>
      </c>
      <c r="R244" s="4">
        <f t="shared" si="15"/>
        <v>11.076778204423885</v>
      </c>
    </row>
    <row r="245" spans="1:18" x14ac:dyDescent="0.25">
      <c r="A245">
        <v>486</v>
      </c>
      <c r="B245">
        <v>269.50940000000003</v>
      </c>
      <c r="C245">
        <v>263.33370000000002</v>
      </c>
      <c r="D245">
        <v>225.77869999999999</v>
      </c>
      <c r="H245" s="4">
        <f t="shared" si="12"/>
        <v>252.87393333333333</v>
      </c>
      <c r="I245" s="4">
        <f t="shared" si="13"/>
        <v>13.664413265405075</v>
      </c>
      <c r="K245">
        <v>174.85900000000001</v>
      </c>
      <c r="L245">
        <v>178.1011</v>
      </c>
      <c r="M245">
        <v>143.8946</v>
      </c>
      <c r="Q245">
        <f t="shared" si="14"/>
        <v>165.61823333333334</v>
      </c>
      <c r="R245" s="4">
        <f t="shared" si="15"/>
        <v>10.902063826073384</v>
      </c>
    </row>
    <row r="246" spans="1:18" x14ac:dyDescent="0.25">
      <c r="A246">
        <v>488</v>
      </c>
      <c r="B246">
        <v>266.08080000000001</v>
      </c>
      <c r="C246">
        <v>261.16680000000002</v>
      </c>
      <c r="D246">
        <v>220.58179999999999</v>
      </c>
      <c r="H246" s="4">
        <f t="shared" si="12"/>
        <v>249.27646666666669</v>
      </c>
      <c r="I246" s="4">
        <f t="shared" si="13"/>
        <v>14.417290202315346</v>
      </c>
      <c r="K246">
        <v>174.7551</v>
      </c>
      <c r="L246">
        <v>178.3075</v>
      </c>
      <c r="M246">
        <v>146.2963</v>
      </c>
      <c r="Q246">
        <f t="shared" si="14"/>
        <v>166.45296666666664</v>
      </c>
      <c r="R246" s="4">
        <f t="shared" si="15"/>
        <v>10.130371740025691</v>
      </c>
    </row>
    <row r="247" spans="1:18" x14ac:dyDescent="0.25">
      <c r="A247">
        <v>490</v>
      </c>
      <c r="B247">
        <v>263.48340000000002</v>
      </c>
      <c r="C247">
        <v>257.24560000000002</v>
      </c>
      <c r="D247">
        <v>214.3262</v>
      </c>
      <c r="H247" s="4">
        <f t="shared" si="12"/>
        <v>245.01840000000001</v>
      </c>
      <c r="I247" s="4">
        <f t="shared" si="13"/>
        <v>15.451384973954069</v>
      </c>
      <c r="K247">
        <v>173.92400000000001</v>
      </c>
      <c r="L247">
        <v>177.58510000000001</v>
      </c>
      <c r="M247">
        <v>147.96709999999999</v>
      </c>
      <c r="Q247">
        <f t="shared" si="14"/>
        <v>166.49206666666666</v>
      </c>
      <c r="R247" s="4">
        <f t="shared" si="15"/>
        <v>9.322583794266011</v>
      </c>
    </row>
    <row r="248" spans="1:18" x14ac:dyDescent="0.25">
      <c r="A248">
        <v>492</v>
      </c>
      <c r="B248">
        <v>261.82100000000003</v>
      </c>
      <c r="C248">
        <v>253.22130000000001</v>
      </c>
      <c r="D248">
        <v>209.80289999999999</v>
      </c>
      <c r="H248" s="4">
        <f t="shared" si="12"/>
        <v>241.61506666666671</v>
      </c>
      <c r="I248" s="4">
        <f t="shared" si="13"/>
        <v>16.098645606006055</v>
      </c>
      <c r="K248">
        <v>174.23570000000001</v>
      </c>
      <c r="L248">
        <v>176.75960000000001</v>
      </c>
      <c r="M248">
        <v>146.6096</v>
      </c>
      <c r="Q248">
        <f t="shared" si="14"/>
        <v>165.8683</v>
      </c>
      <c r="R248" s="4">
        <f t="shared" si="15"/>
        <v>9.656874271212196</v>
      </c>
    </row>
    <row r="249" spans="1:18" x14ac:dyDescent="0.25">
      <c r="A249">
        <v>494</v>
      </c>
      <c r="B249">
        <v>259.53530000000001</v>
      </c>
      <c r="C249">
        <v>251.98310000000001</v>
      </c>
      <c r="D249">
        <v>206.24199999999999</v>
      </c>
      <c r="H249" s="4">
        <f t="shared" si="12"/>
        <v>239.25346666666667</v>
      </c>
      <c r="I249" s="4">
        <f t="shared" si="13"/>
        <v>16.649090363773972</v>
      </c>
      <c r="K249">
        <v>173.8201</v>
      </c>
      <c r="L249">
        <v>175.7278</v>
      </c>
      <c r="M249">
        <v>145.35650000000001</v>
      </c>
      <c r="Q249">
        <f t="shared" si="14"/>
        <v>164.96813333333333</v>
      </c>
      <c r="R249" s="4">
        <f t="shared" si="15"/>
        <v>9.8212686098985049</v>
      </c>
    </row>
    <row r="250" spans="1:18" x14ac:dyDescent="0.25">
      <c r="A250">
        <v>496</v>
      </c>
      <c r="B250">
        <v>256.52229999999997</v>
      </c>
      <c r="C250">
        <v>250.12569999999999</v>
      </c>
      <c r="D250">
        <v>203.83600000000001</v>
      </c>
      <c r="H250" s="4">
        <f t="shared" si="12"/>
        <v>236.82799999999997</v>
      </c>
      <c r="I250" s="4">
        <f t="shared" si="13"/>
        <v>16.599027791711165</v>
      </c>
      <c r="K250">
        <v>172.46940000000001</v>
      </c>
      <c r="L250">
        <v>175.7278</v>
      </c>
      <c r="M250">
        <v>144.2079</v>
      </c>
      <c r="Q250">
        <f t="shared" si="14"/>
        <v>164.13503333333333</v>
      </c>
      <c r="R250" s="4">
        <f t="shared" si="15"/>
        <v>10.007868151331955</v>
      </c>
    </row>
    <row r="251" spans="1:18" x14ac:dyDescent="0.25">
      <c r="A251">
        <v>498</v>
      </c>
      <c r="B251">
        <v>252.88589999999999</v>
      </c>
      <c r="C251">
        <v>249.09389999999999</v>
      </c>
      <c r="D251">
        <v>203.06610000000001</v>
      </c>
      <c r="H251" s="4">
        <f t="shared" si="12"/>
        <v>235.0153</v>
      </c>
      <c r="I251" s="4">
        <f t="shared" si="13"/>
        <v>16.012061614920167</v>
      </c>
      <c r="K251">
        <v>172.15770000000001</v>
      </c>
      <c r="L251">
        <v>176.55330000000001</v>
      </c>
      <c r="M251">
        <v>143.999</v>
      </c>
      <c r="Q251">
        <f t="shared" si="14"/>
        <v>164.23666666666668</v>
      </c>
      <c r="R251" s="4">
        <f t="shared" si="15"/>
        <v>10.198082972195207</v>
      </c>
    </row>
    <row r="252" spans="1:18" x14ac:dyDescent="0.25">
      <c r="A252">
        <v>500</v>
      </c>
      <c r="B252">
        <v>249.87280000000001</v>
      </c>
      <c r="C252">
        <v>248.5779</v>
      </c>
      <c r="D252">
        <v>201.43</v>
      </c>
      <c r="H252" s="4">
        <f t="shared" si="12"/>
        <v>233.29356666666664</v>
      </c>
      <c r="I252" s="4">
        <f t="shared" si="13"/>
        <v>15.936168004922362</v>
      </c>
      <c r="K252">
        <v>171.74209999999999</v>
      </c>
      <c r="L252">
        <v>176.75960000000001</v>
      </c>
      <c r="M252">
        <v>145.14769999999999</v>
      </c>
      <c r="Q252">
        <f t="shared" si="14"/>
        <v>164.5498</v>
      </c>
      <c r="R252" s="4">
        <f t="shared" si="15"/>
        <v>9.8085836536168713</v>
      </c>
    </row>
    <row r="253" spans="1:18" x14ac:dyDescent="0.25">
      <c r="A253">
        <v>502</v>
      </c>
      <c r="B253">
        <v>247.79490000000001</v>
      </c>
      <c r="C253">
        <v>246.30779999999999</v>
      </c>
      <c r="D253">
        <v>200.08269999999999</v>
      </c>
      <c r="H253" s="4">
        <f t="shared" si="12"/>
        <v>231.39513333333335</v>
      </c>
      <c r="I253" s="4">
        <f t="shared" si="13"/>
        <v>15.662101046191447</v>
      </c>
      <c r="K253">
        <v>172.0538</v>
      </c>
      <c r="L253">
        <v>176.86279999999999</v>
      </c>
      <c r="M253">
        <v>144.72999999999999</v>
      </c>
      <c r="Q253">
        <f t="shared" si="14"/>
        <v>164.54886666666667</v>
      </c>
      <c r="R253" s="4">
        <f t="shared" si="15"/>
        <v>10.006201863733203</v>
      </c>
    </row>
    <row r="254" spans="1:18" x14ac:dyDescent="0.25">
      <c r="A254">
        <v>504</v>
      </c>
      <c r="B254">
        <v>245.3014</v>
      </c>
      <c r="C254">
        <v>244.4504</v>
      </c>
      <c r="D254">
        <v>195.75190000000001</v>
      </c>
      <c r="H254" s="4">
        <f t="shared" si="12"/>
        <v>228.50123333333332</v>
      </c>
      <c r="I254" s="4">
        <f t="shared" si="13"/>
        <v>16.376509351134057</v>
      </c>
      <c r="K254">
        <v>171.5343</v>
      </c>
      <c r="L254">
        <v>176.45009999999999</v>
      </c>
      <c r="M254">
        <v>145.35650000000001</v>
      </c>
      <c r="Q254">
        <f t="shared" si="14"/>
        <v>164.44696666666667</v>
      </c>
      <c r="R254" s="4">
        <f t="shared" si="15"/>
        <v>9.6501418050605725</v>
      </c>
    </row>
    <row r="255" spans="1:18" x14ac:dyDescent="0.25">
      <c r="A255">
        <v>506</v>
      </c>
      <c r="B255">
        <v>243.01560000000001</v>
      </c>
      <c r="C255">
        <v>241.6644</v>
      </c>
      <c r="D255">
        <v>189.5925</v>
      </c>
      <c r="H255" s="4">
        <f t="shared" si="12"/>
        <v>224.75750000000002</v>
      </c>
      <c r="I255" s="4">
        <f t="shared" si="13"/>
        <v>17.586826074365977</v>
      </c>
      <c r="K255">
        <v>170.39150000000001</v>
      </c>
      <c r="L255">
        <v>176.34690000000001</v>
      </c>
      <c r="M255">
        <v>145.66980000000001</v>
      </c>
      <c r="Q255">
        <f t="shared" si="14"/>
        <v>164.13606666666666</v>
      </c>
      <c r="R255" s="4">
        <f t="shared" si="15"/>
        <v>9.3918218101944646</v>
      </c>
    </row>
    <row r="256" spans="1:18" x14ac:dyDescent="0.25">
      <c r="A256">
        <v>508</v>
      </c>
      <c r="B256">
        <v>240.21039999999999</v>
      </c>
      <c r="C256">
        <v>238.56880000000001</v>
      </c>
      <c r="D256">
        <v>185.16550000000001</v>
      </c>
      <c r="H256" s="4">
        <f t="shared" si="12"/>
        <v>221.31489999999999</v>
      </c>
      <c r="I256" s="4">
        <f t="shared" si="13"/>
        <v>18.080911231738241</v>
      </c>
      <c r="K256">
        <v>170.5992</v>
      </c>
      <c r="L256">
        <v>176.34690000000001</v>
      </c>
      <c r="M256">
        <v>145.46090000000001</v>
      </c>
      <c r="Q256">
        <f t="shared" si="14"/>
        <v>164.13566666666668</v>
      </c>
      <c r="R256" s="4">
        <f t="shared" si="15"/>
        <v>9.483656052446813</v>
      </c>
    </row>
    <row r="257" spans="1:18" x14ac:dyDescent="0.25">
      <c r="A257">
        <v>510</v>
      </c>
      <c r="B257">
        <v>237.613</v>
      </c>
      <c r="C257">
        <v>235.5763</v>
      </c>
      <c r="D257">
        <v>182.4708</v>
      </c>
      <c r="H257" s="4">
        <f t="shared" si="12"/>
        <v>218.55336666666668</v>
      </c>
      <c r="I257" s="4">
        <f t="shared" si="13"/>
        <v>18.050861010519867</v>
      </c>
      <c r="K257">
        <v>170.49539999999999</v>
      </c>
      <c r="L257">
        <v>176.03729999999999</v>
      </c>
      <c r="M257">
        <v>145.98310000000001</v>
      </c>
      <c r="Q257">
        <f t="shared" si="14"/>
        <v>164.17193333333333</v>
      </c>
      <c r="R257" s="4">
        <f t="shared" si="15"/>
        <v>9.2340566640260739</v>
      </c>
    </row>
    <row r="258" spans="1:18" x14ac:dyDescent="0.25">
      <c r="A258">
        <v>512</v>
      </c>
      <c r="B258">
        <v>234.80770000000001</v>
      </c>
      <c r="C258">
        <v>232.3775</v>
      </c>
      <c r="D258">
        <v>181.50839999999999</v>
      </c>
      <c r="H258" s="4">
        <f t="shared" si="12"/>
        <v>216.23120000000003</v>
      </c>
      <c r="I258" s="4">
        <f t="shared" si="13"/>
        <v>17.375568075989069</v>
      </c>
      <c r="K258">
        <v>171.01480000000001</v>
      </c>
      <c r="L258">
        <v>175.62459999999999</v>
      </c>
      <c r="M258">
        <v>144.31229999999999</v>
      </c>
      <c r="Q258">
        <f t="shared" si="14"/>
        <v>163.65056666666666</v>
      </c>
      <c r="R258" s="4">
        <f t="shared" si="15"/>
        <v>9.7602763325521575</v>
      </c>
    </row>
    <row r="259" spans="1:18" x14ac:dyDescent="0.25">
      <c r="A259">
        <v>514</v>
      </c>
      <c r="B259">
        <v>232.21029999999999</v>
      </c>
      <c r="C259">
        <v>229.69470000000001</v>
      </c>
      <c r="D259">
        <v>180.54599999999999</v>
      </c>
      <c r="H259" s="4">
        <f t="shared" ref="H259:H322" si="16">AVERAGE(B259:D259)</f>
        <v>214.15033333333335</v>
      </c>
      <c r="I259" s="4">
        <f t="shared" ref="I259:I322" si="17">STDEV(B259:D259)/SQRT(COUNT(B259:D259))</f>
        <v>16.817852369068252</v>
      </c>
      <c r="K259">
        <v>170.39150000000001</v>
      </c>
      <c r="L259">
        <v>175.1087</v>
      </c>
      <c r="M259">
        <v>142.01499999999999</v>
      </c>
      <c r="Q259">
        <f t="shared" ref="Q259:Q269" si="18">AVERAGE(K259:M259)</f>
        <v>162.50506666666666</v>
      </c>
      <c r="R259" s="4">
        <f t="shared" ref="R259:R269" si="19">STDEV(K259:M259)/SQRT(COUNT(K259:M259))</f>
        <v>10.335136153970648</v>
      </c>
    </row>
    <row r="260" spans="1:18" x14ac:dyDescent="0.25">
      <c r="A260">
        <v>516</v>
      </c>
      <c r="B260">
        <v>229.82069999999999</v>
      </c>
      <c r="C260">
        <v>227.6309</v>
      </c>
      <c r="D260">
        <v>179.29490000000001</v>
      </c>
      <c r="H260" s="4">
        <f t="shared" si="16"/>
        <v>212.24883333333332</v>
      </c>
      <c r="I260" s="4">
        <f t="shared" si="17"/>
        <v>16.489088287039586</v>
      </c>
      <c r="K260">
        <v>169.56030000000001</v>
      </c>
      <c r="L260">
        <v>174.79910000000001</v>
      </c>
      <c r="M260">
        <v>140.5531</v>
      </c>
      <c r="Q260">
        <f t="shared" si="18"/>
        <v>161.63750000000002</v>
      </c>
      <c r="R260" s="4">
        <f t="shared" si="19"/>
        <v>10.650120482573586</v>
      </c>
    </row>
    <row r="261" spans="1:18" x14ac:dyDescent="0.25">
      <c r="A261">
        <v>518</v>
      </c>
      <c r="B261">
        <v>228.05439999999999</v>
      </c>
      <c r="C261">
        <v>227.4246</v>
      </c>
      <c r="D261">
        <v>178.42869999999999</v>
      </c>
      <c r="H261" s="4">
        <f t="shared" si="16"/>
        <v>211.30256666666665</v>
      </c>
      <c r="I261" s="4">
        <f t="shared" si="17"/>
        <v>16.437938782212722</v>
      </c>
      <c r="K261">
        <v>169.87200000000001</v>
      </c>
      <c r="L261">
        <v>174.38630000000001</v>
      </c>
      <c r="M261">
        <v>139.50880000000001</v>
      </c>
      <c r="Q261">
        <f t="shared" si="18"/>
        <v>161.25570000000002</v>
      </c>
      <c r="R261" s="4">
        <f t="shared" si="19"/>
        <v>10.951262801308959</v>
      </c>
    </row>
    <row r="262" spans="1:18" x14ac:dyDescent="0.25">
      <c r="A262">
        <v>520</v>
      </c>
      <c r="B262">
        <v>225.66480000000001</v>
      </c>
      <c r="C262">
        <v>227.4246</v>
      </c>
      <c r="D262">
        <v>176.02269999999999</v>
      </c>
      <c r="H262" s="4">
        <f t="shared" si="16"/>
        <v>209.70403333333334</v>
      </c>
      <c r="I262" s="4">
        <f t="shared" si="17"/>
        <v>16.848327170605874</v>
      </c>
      <c r="K262">
        <v>170.2876</v>
      </c>
      <c r="L262">
        <v>175.21180000000001</v>
      </c>
      <c r="M262">
        <v>140.6575</v>
      </c>
      <c r="Q262">
        <f t="shared" si="18"/>
        <v>162.05230000000003</v>
      </c>
      <c r="R262" s="4">
        <f t="shared" si="19"/>
        <v>10.791432353028956</v>
      </c>
    </row>
    <row r="263" spans="1:18" x14ac:dyDescent="0.25">
      <c r="A263">
        <v>522</v>
      </c>
      <c r="B263">
        <v>222.5479</v>
      </c>
      <c r="C263">
        <v>227.01179999999999</v>
      </c>
      <c r="D263">
        <v>172.65430000000001</v>
      </c>
      <c r="H263" s="4">
        <f t="shared" si="16"/>
        <v>207.40466666666669</v>
      </c>
      <c r="I263" s="4">
        <f t="shared" si="17"/>
        <v>17.422902440976259</v>
      </c>
      <c r="K263">
        <v>170.70310000000001</v>
      </c>
      <c r="M263">
        <v>142.22380000000001</v>
      </c>
      <c r="Q263">
        <f t="shared" si="18"/>
        <v>156.46345000000002</v>
      </c>
      <c r="R263" s="4">
        <f t="shared" si="19"/>
        <v>14.239649999999996</v>
      </c>
    </row>
    <row r="264" spans="1:18" x14ac:dyDescent="0.25">
      <c r="A264">
        <v>524</v>
      </c>
      <c r="B264">
        <v>220.05430000000001</v>
      </c>
      <c r="C264">
        <v>225.36080000000001</v>
      </c>
      <c r="D264">
        <v>168.99719999999999</v>
      </c>
      <c r="H264" s="4">
        <f t="shared" si="16"/>
        <v>204.80410000000003</v>
      </c>
      <c r="I264" s="4">
        <f t="shared" si="17"/>
        <v>17.968864750543634</v>
      </c>
      <c r="K264">
        <v>169.9759</v>
      </c>
      <c r="M264">
        <v>142.22380000000001</v>
      </c>
      <c r="Q264">
        <f t="shared" si="18"/>
        <v>156.09985</v>
      </c>
      <c r="R264" s="4">
        <f t="shared" si="19"/>
        <v>13.876049999999992</v>
      </c>
    </row>
    <row r="265" spans="1:18" x14ac:dyDescent="0.25">
      <c r="A265">
        <v>526</v>
      </c>
      <c r="B265">
        <v>216.31399999999999</v>
      </c>
      <c r="C265">
        <v>222.4716</v>
      </c>
      <c r="D265">
        <v>166.30250000000001</v>
      </c>
      <c r="H265" s="4">
        <f t="shared" si="16"/>
        <v>201.6960333333333</v>
      </c>
      <c r="I265" s="4">
        <f t="shared" si="17"/>
        <v>17.785815142067015</v>
      </c>
      <c r="K265">
        <v>169.24860000000001</v>
      </c>
      <c r="M265">
        <v>142.53710000000001</v>
      </c>
      <c r="Q265">
        <f t="shared" si="18"/>
        <v>155.89285000000001</v>
      </c>
      <c r="R265" s="4">
        <f t="shared" si="19"/>
        <v>13.35575</v>
      </c>
    </row>
    <row r="266" spans="1:18" x14ac:dyDescent="0.25">
      <c r="A266">
        <v>528</v>
      </c>
      <c r="B266">
        <v>213.61269999999999</v>
      </c>
      <c r="C266">
        <v>218.7568</v>
      </c>
      <c r="D266">
        <v>164.18520000000001</v>
      </c>
      <c r="H266" s="4">
        <f t="shared" si="16"/>
        <v>198.85156666666668</v>
      </c>
      <c r="I266" s="4">
        <f t="shared" si="17"/>
        <v>17.396677600462684</v>
      </c>
      <c r="K266">
        <v>168.10570000000001</v>
      </c>
      <c r="M266">
        <v>142.74590000000001</v>
      </c>
      <c r="Q266">
        <f t="shared" si="18"/>
        <v>155.42580000000001</v>
      </c>
      <c r="R266" s="4">
        <f t="shared" si="19"/>
        <v>12.679900000000004</v>
      </c>
    </row>
    <row r="267" spans="1:18" x14ac:dyDescent="0.25">
      <c r="A267">
        <v>530</v>
      </c>
      <c r="B267">
        <v>211.11920000000001</v>
      </c>
      <c r="C267">
        <v>215.76439999999999</v>
      </c>
      <c r="D267">
        <v>161.39420000000001</v>
      </c>
      <c r="H267" s="4">
        <f t="shared" si="16"/>
        <v>196.09260000000003</v>
      </c>
      <c r="I267" s="4">
        <f t="shared" si="17"/>
        <v>17.400945306505502</v>
      </c>
      <c r="K267">
        <v>166.96279999999999</v>
      </c>
      <c r="M267">
        <v>141.70169999999999</v>
      </c>
      <c r="Q267">
        <f t="shared" si="18"/>
        <v>154.33224999999999</v>
      </c>
      <c r="R267" s="4">
        <f t="shared" si="19"/>
        <v>12.630549999999999</v>
      </c>
    </row>
    <row r="268" spans="1:18" x14ac:dyDescent="0.25">
      <c r="A268">
        <v>532</v>
      </c>
      <c r="B268">
        <v>209.5607</v>
      </c>
      <c r="C268">
        <v>213.18469999999999</v>
      </c>
      <c r="D268">
        <v>159.1807</v>
      </c>
      <c r="H268" s="4">
        <f t="shared" si="16"/>
        <v>193.97536666666667</v>
      </c>
      <c r="I268" s="4">
        <f t="shared" si="17"/>
        <v>17.428759425475711</v>
      </c>
      <c r="K268">
        <v>166.7551</v>
      </c>
      <c r="M268">
        <v>140.8663</v>
      </c>
      <c r="Q268">
        <f t="shared" si="18"/>
        <v>153.8107</v>
      </c>
      <c r="R268" s="4">
        <f t="shared" si="19"/>
        <v>12.944400000000002</v>
      </c>
    </row>
    <row r="269" spans="1:18" x14ac:dyDescent="0.25">
      <c r="A269">
        <v>534</v>
      </c>
      <c r="B269">
        <v>208.4178</v>
      </c>
      <c r="C269">
        <v>211.01779999999999</v>
      </c>
      <c r="D269">
        <v>157.7371</v>
      </c>
      <c r="H269" s="4">
        <f t="shared" si="16"/>
        <v>192.39090000000002</v>
      </c>
      <c r="I269" s="4">
        <f t="shared" si="17"/>
        <v>17.343148414959952</v>
      </c>
      <c r="K269">
        <v>167.0667</v>
      </c>
      <c r="M269">
        <v>139.50880000000001</v>
      </c>
      <c r="Q269">
        <f t="shared" si="18"/>
        <v>153.28775000000002</v>
      </c>
      <c r="R269" s="4">
        <f t="shared" si="19"/>
        <v>13.778949999999993</v>
      </c>
    </row>
    <row r="270" spans="1:18" x14ac:dyDescent="0.25">
      <c r="A270">
        <v>536</v>
      </c>
      <c r="B270">
        <v>206.3399</v>
      </c>
      <c r="C270">
        <v>210.50190000000001</v>
      </c>
      <c r="D270">
        <v>156.48599999999999</v>
      </c>
      <c r="H270" s="4">
        <f t="shared" si="16"/>
        <v>191.10926666666668</v>
      </c>
      <c r="I270" s="4">
        <f t="shared" si="17"/>
        <v>17.35327545453908</v>
      </c>
      <c r="M270">
        <v>139.19560000000001</v>
      </c>
      <c r="R270" s="4"/>
    </row>
    <row r="271" spans="1:18" x14ac:dyDescent="0.25">
      <c r="A271">
        <v>538</v>
      </c>
      <c r="B271">
        <v>203.9503</v>
      </c>
      <c r="C271">
        <v>209.47</v>
      </c>
      <c r="D271">
        <v>154.465</v>
      </c>
      <c r="H271" s="4">
        <f t="shared" si="16"/>
        <v>189.29510000000002</v>
      </c>
      <c r="I271" s="4">
        <f t="shared" si="17"/>
        <v>17.487792613992106</v>
      </c>
      <c r="M271">
        <v>139.9265</v>
      </c>
      <c r="R271" s="4"/>
    </row>
    <row r="272" spans="1:18" x14ac:dyDescent="0.25">
      <c r="A272">
        <v>540</v>
      </c>
      <c r="B272">
        <v>200.7294</v>
      </c>
      <c r="C272">
        <v>208.43809999999999</v>
      </c>
      <c r="D272">
        <v>151.96270000000001</v>
      </c>
      <c r="H272" s="4">
        <f t="shared" si="16"/>
        <v>187.04340000000002</v>
      </c>
      <c r="I272" s="4">
        <f t="shared" si="17"/>
        <v>17.680946885371515</v>
      </c>
      <c r="M272">
        <v>139.61330000000001</v>
      </c>
      <c r="R272" s="4"/>
    </row>
    <row r="273" spans="1:18" x14ac:dyDescent="0.25">
      <c r="A273">
        <v>542</v>
      </c>
      <c r="B273">
        <v>198.54759999999999</v>
      </c>
      <c r="C273">
        <v>206.37440000000001</v>
      </c>
      <c r="D273">
        <v>149.36429999999999</v>
      </c>
      <c r="H273" s="4">
        <f t="shared" si="16"/>
        <v>184.7621</v>
      </c>
      <c r="I273" s="4">
        <f t="shared" si="17"/>
        <v>17.842532361280334</v>
      </c>
      <c r="M273">
        <v>139.50880000000001</v>
      </c>
      <c r="R273" s="4"/>
    </row>
    <row r="274" spans="1:18" x14ac:dyDescent="0.25">
      <c r="A274">
        <v>544</v>
      </c>
      <c r="B274">
        <v>196.46969999999999</v>
      </c>
      <c r="C274">
        <v>203.3819</v>
      </c>
      <c r="D274">
        <v>148.49809999999999</v>
      </c>
      <c r="H274" s="4">
        <f t="shared" si="16"/>
        <v>182.78323333333333</v>
      </c>
      <c r="I274" s="4">
        <f t="shared" si="17"/>
        <v>17.258306241472351</v>
      </c>
      <c r="M274">
        <v>139.09110000000001</v>
      </c>
    </row>
    <row r="275" spans="1:18" x14ac:dyDescent="0.25">
      <c r="A275">
        <v>546</v>
      </c>
      <c r="B275">
        <v>194.8073</v>
      </c>
      <c r="C275">
        <v>200.8023</v>
      </c>
      <c r="D275">
        <v>148.5943</v>
      </c>
      <c r="H275" s="4">
        <f t="shared" si="16"/>
        <v>181.40129999999999</v>
      </c>
      <c r="I275" s="4">
        <f t="shared" si="17"/>
        <v>16.494538924545022</v>
      </c>
      <c r="M275">
        <v>138.98670000000001</v>
      </c>
    </row>
    <row r="276" spans="1:18" x14ac:dyDescent="0.25">
      <c r="A276">
        <v>548</v>
      </c>
      <c r="B276">
        <v>192.31379999999999</v>
      </c>
      <c r="C276">
        <v>198.32579999999999</v>
      </c>
      <c r="D276">
        <v>147.1507</v>
      </c>
      <c r="H276" s="4">
        <f t="shared" si="16"/>
        <v>179.26343333333332</v>
      </c>
      <c r="I276" s="4">
        <f t="shared" si="17"/>
        <v>16.149889242172513</v>
      </c>
      <c r="M276">
        <v>138.25579999999999</v>
      </c>
    </row>
    <row r="277" spans="1:18" x14ac:dyDescent="0.25">
      <c r="A277">
        <v>550</v>
      </c>
      <c r="B277">
        <v>189.61240000000001</v>
      </c>
      <c r="C277">
        <v>196.6748</v>
      </c>
      <c r="D277">
        <v>145.12970000000001</v>
      </c>
      <c r="H277" s="4">
        <f t="shared" si="16"/>
        <v>177.13896666666665</v>
      </c>
      <c r="I277" s="4">
        <f t="shared" si="17"/>
        <v>16.133962499887687</v>
      </c>
      <c r="M277">
        <v>137.8381</v>
      </c>
    </row>
    <row r="278" spans="1:18" x14ac:dyDescent="0.25">
      <c r="A278">
        <v>552</v>
      </c>
      <c r="B278">
        <v>187.01499999999999</v>
      </c>
      <c r="C278">
        <v>194.3015</v>
      </c>
      <c r="D278">
        <v>142.72370000000001</v>
      </c>
      <c r="H278" s="4">
        <f t="shared" si="16"/>
        <v>174.68006666666668</v>
      </c>
      <c r="I278" s="4">
        <f t="shared" si="17"/>
        <v>16.11604064757972</v>
      </c>
      <c r="M278">
        <v>137.6292</v>
      </c>
    </row>
    <row r="279" spans="1:18" x14ac:dyDescent="0.25">
      <c r="A279">
        <v>554</v>
      </c>
      <c r="B279">
        <v>185.45660000000001</v>
      </c>
      <c r="C279">
        <v>191.309</v>
      </c>
      <c r="D279">
        <v>140.60640000000001</v>
      </c>
      <c r="H279" s="4">
        <f t="shared" si="16"/>
        <v>172.45733333333337</v>
      </c>
      <c r="I279" s="4">
        <f t="shared" si="17"/>
        <v>16.014827630390137</v>
      </c>
      <c r="M279">
        <v>137.9425</v>
      </c>
    </row>
    <row r="280" spans="1:18" x14ac:dyDescent="0.25">
      <c r="A280">
        <v>556</v>
      </c>
      <c r="B280">
        <v>185.14490000000001</v>
      </c>
      <c r="C280">
        <v>190.38040000000001</v>
      </c>
      <c r="D280">
        <v>140.60640000000001</v>
      </c>
      <c r="H280" s="4">
        <f t="shared" si="16"/>
        <v>172.04390000000001</v>
      </c>
      <c r="I280" s="4">
        <f t="shared" si="17"/>
        <v>15.791241451619143</v>
      </c>
      <c r="M280">
        <v>138.36019999999999</v>
      </c>
    </row>
    <row r="281" spans="1:18" x14ac:dyDescent="0.25">
      <c r="A281">
        <v>558</v>
      </c>
      <c r="B281">
        <v>184.2098</v>
      </c>
      <c r="C281">
        <v>189.3485</v>
      </c>
      <c r="D281">
        <v>140.029</v>
      </c>
      <c r="H281" s="4">
        <f t="shared" si="16"/>
        <v>171.19576666666669</v>
      </c>
      <c r="I281" s="4">
        <f t="shared" si="17"/>
        <v>15.653828794295258</v>
      </c>
      <c r="M281">
        <v>138.04689999999999</v>
      </c>
    </row>
    <row r="282" spans="1:18" x14ac:dyDescent="0.25">
      <c r="A282">
        <v>560</v>
      </c>
      <c r="B282">
        <v>183.17080000000001</v>
      </c>
      <c r="C282">
        <v>190.07079999999999</v>
      </c>
      <c r="D282">
        <v>139.8365</v>
      </c>
      <c r="H282" s="4">
        <f t="shared" si="16"/>
        <v>171.02603333333332</v>
      </c>
      <c r="I282" s="4">
        <f t="shared" si="17"/>
        <v>15.721458182617315</v>
      </c>
      <c r="M282">
        <v>137.6292</v>
      </c>
    </row>
    <row r="283" spans="1:18" x14ac:dyDescent="0.25">
      <c r="A283">
        <v>562</v>
      </c>
      <c r="B283">
        <v>181.1968</v>
      </c>
      <c r="C283">
        <v>189.7612</v>
      </c>
      <c r="D283">
        <v>139.93279999999999</v>
      </c>
      <c r="H283" s="4">
        <f t="shared" si="16"/>
        <v>170.29693333333333</v>
      </c>
      <c r="I283" s="4">
        <f t="shared" si="17"/>
        <v>15.382053196862707</v>
      </c>
      <c r="M283">
        <v>136.7938</v>
      </c>
    </row>
    <row r="284" spans="1:18" x14ac:dyDescent="0.25">
      <c r="A284">
        <v>564</v>
      </c>
      <c r="B284">
        <v>178.5993</v>
      </c>
      <c r="C284">
        <v>186.87200000000001</v>
      </c>
      <c r="D284">
        <v>139.25909999999999</v>
      </c>
      <c r="H284" s="4">
        <f t="shared" si="16"/>
        <v>168.24346666666668</v>
      </c>
      <c r="I284" s="4">
        <f t="shared" si="17"/>
        <v>14.687631129892228</v>
      </c>
      <c r="M284">
        <v>136.48060000000001</v>
      </c>
    </row>
    <row r="285" spans="1:18" x14ac:dyDescent="0.25">
      <c r="A285">
        <v>566</v>
      </c>
      <c r="B285">
        <v>175.898</v>
      </c>
      <c r="C285">
        <v>184.49870000000001</v>
      </c>
      <c r="D285">
        <v>138.77789999999999</v>
      </c>
      <c r="H285" s="4">
        <f t="shared" si="16"/>
        <v>166.39153333333334</v>
      </c>
      <c r="I285" s="4">
        <f t="shared" si="17"/>
        <v>14.028275844680531</v>
      </c>
      <c r="M285">
        <v>136.68940000000001</v>
      </c>
    </row>
    <row r="286" spans="1:18" x14ac:dyDescent="0.25">
      <c r="A286">
        <v>568</v>
      </c>
      <c r="B286">
        <v>173.6123</v>
      </c>
      <c r="C286">
        <v>180.268</v>
      </c>
      <c r="D286">
        <v>138.8741</v>
      </c>
      <c r="H286" s="4">
        <f t="shared" si="16"/>
        <v>164.25146666666669</v>
      </c>
      <c r="I286" s="4">
        <f t="shared" si="17"/>
        <v>12.833324326706698</v>
      </c>
      <c r="M286">
        <v>137.0027</v>
      </c>
    </row>
    <row r="287" spans="1:18" x14ac:dyDescent="0.25">
      <c r="A287">
        <v>570</v>
      </c>
      <c r="B287">
        <v>171.846</v>
      </c>
      <c r="C287">
        <v>177.37880000000001</v>
      </c>
      <c r="D287">
        <v>139.64400000000001</v>
      </c>
      <c r="H287" s="4">
        <f t="shared" si="16"/>
        <v>162.95626666666666</v>
      </c>
      <c r="I287" s="4">
        <f t="shared" si="17"/>
        <v>11.765051378458987</v>
      </c>
      <c r="M287">
        <v>136.16730000000001</v>
      </c>
    </row>
    <row r="288" spans="1:18" x14ac:dyDescent="0.25">
      <c r="A288">
        <v>572</v>
      </c>
      <c r="B288">
        <v>170.70310000000001</v>
      </c>
      <c r="C288">
        <v>176.24369999999999</v>
      </c>
      <c r="D288">
        <v>138.29669999999999</v>
      </c>
      <c r="H288" s="4">
        <f t="shared" si="16"/>
        <v>161.74783333333332</v>
      </c>
      <c r="I288" s="4">
        <f t="shared" si="17"/>
        <v>11.834149780097382</v>
      </c>
      <c r="M288">
        <v>133.66120000000001</v>
      </c>
    </row>
    <row r="289" spans="1:13" x14ac:dyDescent="0.25">
      <c r="A289">
        <v>574</v>
      </c>
      <c r="B289">
        <v>168.41739999999999</v>
      </c>
      <c r="C289">
        <v>174.79910000000001</v>
      </c>
      <c r="D289">
        <v>135.7944</v>
      </c>
      <c r="H289" s="4">
        <f t="shared" si="16"/>
        <v>159.6703</v>
      </c>
      <c r="I289" s="4">
        <f t="shared" si="17"/>
        <v>12.079258729050112</v>
      </c>
      <c r="M289">
        <v>131.0506</v>
      </c>
    </row>
    <row r="290" spans="1:13" x14ac:dyDescent="0.25">
      <c r="A290">
        <v>576</v>
      </c>
      <c r="B290">
        <v>166.54730000000001</v>
      </c>
      <c r="C290">
        <v>173.7672</v>
      </c>
      <c r="D290">
        <v>133.29220000000001</v>
      </c>
      <c r="H290" s="4">
        <f t="shared" si="16"/>
        <v>157.86890000000002</v>
      </c>
      <c r="I290" s="4">
        <f t="shared" si="17"/>
        <v>12.46384606465169</v>
      </c>
      <c r="M290">
        <v>131.155</v>
      </c>
    </row>
    <row r="291" spans="1:13" x14ac:dyDescent="0.25">
      <c r="A291">
        <v>578</v>
      </c>
      <c r="B291">
        <v>164.88489999999999</v>
      </c>
      <c r="C291">
        <v>171.1875</v>
      </c>
      <c r="D291">
        <v>133.0035</v>
      </c>
      <c r="H291" s="4">
        <f t="shared" si="16"/>
        <v>156.35863333333336</v>
      </c>
      <c r="I291" s="4">
        <f t="shared" si="17"/>
        <v>11.818451413690955</v>
      </c>
      <c r="M291">
        <v>132.93020000000001</v>
      </c>
    </row>
    <row r="292" spans="1:13" x14ac:dyDescent="0.25">
      <c r="A292">
        <v>580</v>
      </c>
      <c r="B292">
        <v>164.26150000000001</v>
      </c>
      <c r="C292">
        <v>169.6397</v>
      </c>
      <c r="D292">
        <v>135.02449999999999</v>
      </c>
      <c r="H292" s="4">
        <f t="shared" si="16"/>
        <v>156.30856666666668</v>
      </c>
      <c r="I292" s="4">
        <f t="shared" si="17"/>
        <v>10.754687028040903</v>
      </c>
      <c r="M292">
        <v>135.95849999999999</v>
      </c>
    </row>
    <row r="293" spans="1:13" x14ac:dyDescent="0.25">
      <c r="A293">
        <v>582</v>
      </c>
      <c r="B293">
        <v>163.32640000000001</v>
      </c>
      <c r="C293">
        <v>170.05250000000001</v>
      </c>
      <c r="D293">
        <v>135.21700000000001</v>
      </c>
      <c r="H293" s="4">
        <f t="shared" si="16"/>
        <v>156.19863333333333</v>
      </c>
      <c r="I293" s="4">
        <f t="shared" si="17"/>
        <v>10.668986335844865</v>
      </c>
      <c r="M293">
        <v>137.2115</v>
      </c>
    </row>
    <row r="294" spans="1:13" x14ac:dyDescent="0.25">
      <c r="A294">
        <v>584</v>
      </c>
      <c r="B294">
        <v>161.97579999999999</v>
      </c>
      <c r="C294">
        <v>169.33019999999999</v>
      </c>
      <c r="D294">
        <v>133.6772</v>
      </c>
      <c r="H294" s="4">
        <f t="shared" si="16"/>
        <v>154.99440000000001</v>
      </c>
      <c r="I294" s="4">
        <f t="shared" si="17"/>
        <v>10.867981439684799</v>
      </c>
      <c r="M294">
        <v>136.37620000000001</v>
      </c>
    </row>
    <row r="295" spans="1:13" x14ac:dyDescent="0.25">
      <c r="A295">
        <v>586</v>
      </c>
      <c r="B295">
        <v>160.93680000000001</v>
      </c>
      <c r="C295">
        <v>167.2664</v>
      </c>
      <c r="D295">
        <v>130.79</v>
      </c>
      <c r="H295" s="4">
        <f t="shared" si="16"/>
        <v>152.99773333333334</v>
      </c>
      <c r="I295" s="4">
        <f t="shared" si="17"/>
        <v>11.253199898892992</v>
      </c>
      <c r="M295">
        <v>134.4965</v>
      </c>
    </row>
    <row r="296" spans="1:13" x14ac:dyDescent="0.25">
      <c r="A296">
        <v>588</v>
      </c>
      <c r="B296">
        <v>159.58609999999999</v>
      </c>
      <c r="C296">
        <v>164.274</v>
      </c>
      <c r="D296">
        <v>129.63509999999999</v>
      </c>
      <c r="H296" s="4">
        <f t="shared" si="16"/>
        <v>151.16506666666666</v>
      </c>
      <c r="I296" s="4">
        <f t="shared" si="17"/>
        <v>10.849711211261777</v>
      </c>
      <c r="M296">
        <v>132.51249999999999</v>
      </c>
    </row>
    <row r="297" spans="1:13" x14ac:dyDescent="0.25">
      <c r="A297">
        <v>590</v>
      </c>
      <c r="B297">
        <v>158.5472</v>
      </c>
      <c r="C297">
        <v>161.6943</v>
      </c>
      <c r="D297">
        <v>130.79</v>
      </c>
      <c r="H297" s="4">
        <f t="shared" si="16"/>
        <v>150.34383333333332</v>
      </c>
      <c r="I297" s="4">
        <f t="shared" si="17"/>
        <v>9.8190352228606361</v>
      </c>
      <c r="M297">
        <v>131.6771</v>
      </c>
    </row>
    <row r="298" spans="1:13" x14ac:dyDescent="0.25">
      <c r="A298">
        <v>592</v>
      </c>
      <c r="B298">
        <v>156.7809</v>
      </c>
      <c r="C298">
        <v>161.0752</v>
      </c>
      <c r="D298">
        <v>131.5599</v>
      </c>
      <c r="H298" s="4">
        <f t="shared" si="16"/>
        <v>149.80533333333332</v>
      </c>
      <c r="I298" s="4">
        <f t="shared" si="17"/>
        <v>9.2065580116084167</v>
      </c>
      <c r="M298">
        <v>131.5727</v>
      </c>
    </row>
    <row r="299" spans="1:13" x14ac:dyDescent="0.25">
      <c r="A299">
        <v>594</v>
      </c>
      <c r="B299">
        <v>154.703</v>
      </c>
      <c r="C299">
        <v>159.63059999999999</v>
      </c>
      <c r="D299">
        <v>131.0787</v>
      </c>
      <c r="H299" s="4">
        <f t="shared" si="16"/>
        <v>148.47076666666666</v>
      </c>
      <c r="I299" s="4">
        <f t="shared" si="17"/>
        <v>8.8116078298899438</v>
      </c>
      <c r="M299">
        <v>131.4683</v>
      </c>
    </row>
    <row r="300" spans="1:13" x14ac:dyDescent="0.25">
      <c r="A300">
        <v>596</v>
      </c>
      <c r="B300">
        <v>153.66399999999999</v>
      </c>
      <c r="C300">
        <v>157.7732</v>
      </c>
      <c r="D300">
        <v>129.53890000000001</v>
      </c>
      <c r="H300" s="4">
        <f t="shared" si="16"/>
        <v>146.99203333333332</v>
      </c>
      <c r="I300" s="4">
        <f t="shared" si="17"/>
        <v>8.8068208135008064</v>
      </c>
      <c r="M300">
        <v>130.52850000000001</v>
      </c>
    </row>
    <row r="301" spans="1:13" x14ac:dyDescent="0.25">
      <c r="A301">
        <v>598</v>
      </c>
      <c r="B301">
        <v>153.14449999999999</v>
      </c>
      <c r="C301">
        <v>155.70949999999999</v>
      </c>
      <c r="D301">
        <v>128.7689</v>
      </c>
      <c r="H301" s="4">
        <f t="shared" si="16"/>
        <v>145.87429999999998</v>
      </c>
      <c r="I301" s="4">
        <f t="shared" si="17"/>
        <v>8.5846925419609494</v>
      </c>
      <c r="M301">
        <v>129.06659999999999</v>
      </c>
    </row>
    <row r="302" spans="1:13" x14ac:dyDescent="0.25">
      <c r="A302">
        <v>600</v>
      </c>
      <c r="B302">
        <v>152.9367</v>
      </c>
      <c r="C302">
        <v>153.64570000000001</v>
      </c>
      <c r="D302">
        <v>130.405</v>
      </c>
      <c r="H302" s="4">
        <f t="shared" si="16"/>
        <v>145.66246666666666</v>
      </c>
      <c r="I302" s="4">
        <f t="shared" si="17"/>
        <v>7.6314783858990554</v>
      </c>
      <c r="M302">
        <v>129.27539999999999</v>
      </c>
    </row>
    <row r="303" spans="1:13" x14ac:dyDescent="0.25">
      <c r="A303">
        <v>602</v>
      </c>
      <c r="B303">
        <v>150.96270000000001</v>
      </c>
      <c r="C303">
        <v>152.4075</v>
      </c>
      <c r="D303">
        <v>132.42599999999999</v>
      </c>
      <c r="H303" s="4">
        <f t="shared" si="16"/>
        <v>145.2654</v>
      </c>
      <c r="I303" s="4">
        <f t="shared" si="17"/>
        <v>6.43323417963314</v>
      </c>
      <c r="M303">
        <v>130.42410000000001</v>
      </c>
    </row>
    <row r="304" spans="1:13" x14ac:dyDescent="0.25">
      <c r="A304">
        <v>604</v>
      </c>
      <c r="B304">
        <v>149.7159</v>
      </c>
      <c r="C304">
        <v>151.2724</v>
      </c>
      <c r="D304">
        <v>132.32980000000001</v>
      </c>
      <c r="H304" s="4">
        <f t="shared" si="16"/>
        <v>144.43936666666664</v>
      </c>
      <c r="I304" s="4">
        <f t="shared" si="17"/>
        <v>6.0714324697261057</v>
      </c>
      <c r="M304">
        <v>131.2594</v>
      </c>
    </row>
    <row r="305" spans="1:13" x14ac:dyDescent="0.25">
      <c r="A305">
        <v>606</v>
      </c>
      <c r="B305">
        <v>149.19640000000001</v>
      </c>
      <c r="C305">
        <v>150.13740000000001</v>
      </c>
      <c r="D305">
        <v>131.3674</v>
      </c>
      <c r="H305" s="4">
        <f t="shared" si="16"/>
        <v>143.56706666666665</v>
      </c>
      <c r="I305" s="4">
        <f t="shared" si="17"/>
        <v>6.1058788702182598</v>
      </c>
      <c r="M305">
        <v>132.40809999999999</v>
      </c>
    </row>
    <row r="306" spans="1:13" x14ac:dyDescent="0.25">
      <c r="A306">
        <v>608</v>
      </c>
      <c r="B306">
        <v>148.98859999999999</v>
      </c>
      <c r="C306">
        <v>148.38319999999999</v>
      </c>
      <c r="D306">
        <v>129.15389999999999</v>
      </c>
      <c r="H306" s="4">
        <f t="shared" si="16"/>
        <v>142.17523333333335</v>
      </c>
      <c r="I306" s="4">
        <f t="shared" si="17"/>
        <v>6.5130118128592729</v>
      </c>
      <c r="M306">
        <v>132.19919999999999</v>
      </c>
    </row>
    <row r="307" spans="1:13" x14ac:dyDescent="0.25">
      <c r="A307">
        <v>610</v>
      </c>
      <c r="B307">
        <v>148.88470000000001</v>
      </c>
      <c r="C307">
        <v>147.24809999999999</v>
      </c>
      <c r="D307">
        <v>128.09530000000001</v>
      </c>
      <c r="H307" s="4">
        <f t="shared" si="16"/>
        <v>141.40936666666667</v>
      </c>
      <c r="I307" s="4">
        <f t="shared" si="17"/>
        <v>6.6737768740379995</v>
      </c>
      <c r="M307">
        <v>131.155</v>
      </c>
    </row>
    <row r="308" spans="1:13" x14ac:dyDescent="0.25">
      <c r="A308">
        <v>612</v>
      </c>
      <c r="B308">
        <v>146.3912</v>
      </c>
      <c r="C308">
        <v>145.4939</v>
      </c>
      <c r="D308">
        <v>129.05770000000001</v>
      </c>
      <c r="H308" s="4">
        <f t="shared" si="16"/>
        <v>140.31426666666667</v>
      </c>
      <c r="I308" s="4">
        <f t="shared" si="17"/>
        <v>5.6342407552196176</v>
      </c>
      <c r="M308">
        <v>129.79750000000001</v>
      </c>
    </row>
    <row r="309" spans="1:13" x14ac:dyDescent="0.25">
      <c r="A309">
        <v>614</v>
      </c>
      <c r="B309">
        <v>145.04050000000001</v>
      </c>
      <c r="C309">
        <v>143.7397</v>
      </c>
      <c r="D309">
        <v>129.05770000000001</v>
      </c>
      <c r="H309" s="4">
        <f t="shared" si="16"/>
        <v>139.27930000000001</v>
      </c>
      <c r="I309" s="4">
        <f t="shared" si="17"/>
        <v>5.1245764078604559</v>
      </c>
      <c r="M309">
        <v>128.2312</v>
      </c>
    </row>
    <row r="310" spans="1:13" x14ac:dyDescent="0.25">
      <c r="A310">
        <v>616</v>
      </c>
      <c r="B310">
        <v>144.6249</v>
      </c>
      <c r="C310">
        <v>141.98560000000001</v>
      </c>
      <c r="D310">
        <v>129.15389999999999</v>
      </c>
      <c r="H310" s="4">
        <f t="shared" si="16"/>
        <v>138.58813333333333</v>
      </c>
      <c r="I310" s="4">
        <f t="shared" si="17"/>
        <v>4.77825090255606</v>
      </c>
      <c r="M310">
        <v>127.2914</v>
      </c>
    </row>
    <row r="311" spans="1:13" x14ac:dyDescent="0.25">
      <c r="A311">
        <v>618</v>
      </c>
      <c r="B311">
        <v>144.10550000000001</v>
      </c>
      <c r="C311">
        <v>140.23140000000001</v>
      </c>
      <c r="D311">
        <v>127.8065</v>
      </c>
      <c r="H311" s="4">
        <f t="shared" si="16"/>
        <v>137.38113333333334</v>
      </c>
      <c r="I311" s="4">
        <f t="shared" si="17"/>
        <v>4.9162101020784084</v>
      </c>
      <c r="M311">
        <v>127.50020000000001</v>
      </c>
    </row>
    <row r="312" spans="1:13" x14ac:dyDescent="0.25">
      <c r="A312">
        <v>620</v>
      </c>
      <c r="B312">
        <v>144.10550000000001</v>
      </c>
      <c r="C312">
        <v>139.50909999999999</v>
      </c>
      <c r="D312">
        <v>126.55540000000001</v>
      </c>
      <c r="H312" s="4">
        <f t="shared" si="16"/>
        <v>136.72333333333333</v>
      </c>
      <c r="I312" s="4">
        <f t="shared" si="17"/>
        <v>5.254264123653388</v>
      </c>
      <c r="M312">
        <v>127.6046</v>
      </c>
    </row>
    <row r="313" spans="1:13" x14ac:dyDescent="0.25">
      <c r="A313">
        <v>622</v>
      </c>
      <c r="B313">
        <v>143.58600000000001</v>
      </c>
      <c r="C313">
        <v>139.09630000000001</v>
      </c>
      <c r="D313">
        <v>126.65170000000001</v>
      </c>
      <c r="H313" s="4">
        <f t="shared" si="16"/>
        <v>136.44466666666668</v>
      </c>
      <c r="I313" s="4">
        <f t="shared" si="17"/>
        <v>5.0651093645097607</v>
      </c>
      <c r="M313">
        <v>127.6046</v>
      </c>
    </row>
    <row r="314" spans="1:13" x14ac:dyDescent="0.25">
      <c r="A314">
        <v>624</v>
      </c>
      <c r="B314">
        <v>142.96260000000001</v>
      </c>
      <c r="C314">
        <v>138.5804</v>
      </c>
      <c r="D314">
        <v>127.2291</v>
      </c>
      <c r="H314" s="4">
        <f t="shared" si="16"/>
        <v>136.25736666666668</v>
      </c>
      <c r="I314" s="4">
        <f t="shared" si="17"/>
        <v>4.6880386255282129</v>
      </c>
      <c r="M314">
        <v>127.50020000000001</v>
      </c>
    </row>
    <row r="315" spans="1:13" x14ac:dyDescent="0.25">
      <c r="A315">
        <v>626</v>
      </c>
      <c r="B315">
        <v>142.0275</v>
      </c>
      <c r="C315">
        <v>137.65170000000001</v>
      </c>
      <c r="D315">
        <v>128.57650000000001</v>
      </c>
      <c r="H315" s="4">
        <f t="shared" si="16"/>
        <v>136.08523333333335</v>
      </c>
      <c r="I315" s="4">
        <f t="shared" si="17"/>
        <v>3.9611746411611</v>
      </c>
      <c r="M315">
        <v>127.8135</v>
      </c>
    </row>
    <row r="316" spans="1:13" x14ac:dyDescent="0.25">
      <c r="A316">
        <v>628</v>
      </c>
      <c r="B316">
        <v>140.57300000000001</v>
      </c>
      <c r="C316">
        <v>136.92939999999999</v>
      </c>
      <c r="D316">
        <v>128.9614</v>
      </c>
      <c r="H316" s="4">
        <f t="shared" si="16"/>
        <v>135.48793333333333</v>
      </c>
      <c r="I316" s="4">
        <f t="shared" si="17"/>
        <v>3.4285897612737402</v>
      </c>
      <c r="M316">
        <v>128.1268</v>
      </c>
    </row>
    <row r="317" spans="1:13" x14ac:dyDescent="0.25">
      <c r="A317">
        <v>630</v>
      </c>
      <c r="B317">
        <v>139.74180000000001</v>
      </c>
      <c r="C317">
        <v>135.38159999999999</v>
      </c>
      <c r="D317">
        <v>128.7689</v>
      </c>
      <c r="H317" s="4">
        <f t="shared" si="16"/>
        <v>134.63076666666666</v>
      </c>
      <c r="I317" s="4">
        <f t="shared" si="17"/>
        <v>3.189772542744147</v>
      </c>
    </row>
    <row r="318" spans="1:13" x14ac:dyDescent="0.25">
      <c r="A318">
        <v>632</v>
      </c>
      <c r="B318">
        <v>139.74180000000001</v>
      </c>
      <c r="C318">
        <v>134.2465</v>
      </c>
      <c r="D318">
        <v>126.7479</v>
      </c>
      <c r="H318" s="4">
        <f t="shared" si="16"/>
        <v>133.57873333333333</v>
      </c>
      <c r="I318" s="4">
        <f t="shared" si="17"/>
        <v>3.7658462326252518</v>
      </c>
    </row>
    <row r="319" spans="1:13" x14ac:dyDescent="0.25">
      <c r="A319">
        <v>634</v>
      </c>
      <c r="B319">
        <v>139.3262</v>
      </c>
      <c r="C319">
        <v>133.21469999999999</v>
      </c>
      <c r="D319">
        <v>125.40049999999999</v>
      </c>
      <c r="H319" s="4">
        <f t="shared" si="16"/>
        <v>132.6471333333333</v>
      </c>
      <c r="I319" s="4">
        <f t="shared" si="17"/>
        <v>4.0300074054246844</v>
      </c>
    </row>
    <row r="320" spans="1:13" x14ac:dyDescent="0.25">
      <c r="A320">
        <v>636</v>
      </c>
      <c r="B320">
        <v>139.0145</v>
      </c>
      <c r="C320">
        <v>130.73820000000001</v>
      </c>
      <c r="H320" s="4">
        <f t="shared" si="16"/>
        <v>134.87635</v>
      </c>
      <c r="I320" s="4">
        <f t="shared" si="17"/>
        <v>4.138149999999996</v>
      </c>
    </row>
    <row r="321" spans="1:9" x14ac:dyDescent="0.25">
      <c r="A321">
        <v>638</v>
      </c>
      <c r="B321">
        <v>137.66380000000001</v>
      </c>
      <c r="C321">
        <v>130.63499999999999</v>
      </c>
      <c r="H321" s="4">
        <f t="shared" si="16"/>
        <v>134.14940000000001</v>
      </c>
      <c r="I321" s="4">
        <f t="shared" si="17"/>
        <v>3.5144000000000086</v>
      </c>
    </row>
    <row r="322" spans="1:9" x14ac:dyDescent="0.25">
      <c r="A322">
        <v>640</v>
      </c>
      <c r="B322">
        <v>136.52099999999999</v>
      </c>
      <c r="C322">
        <v>130.5318</v>
      </c>
      <c r="H322" s="4">
        <f t="shared" si="16"/>
        <v>133.5264</v>
      </c>
      <c r="I322" s="4">
        <f t="shared" si="17"/>
        <v>2.9945999999999913</v>
      </c>
    </row>
    <row r="323" spans="1:9" x14ac:dyDescent="0.25">
      <c r="A323">
        <v>642</v>
      </c>
      <c r="B323">
        <v>137.04040000000001</v>
      </c>
      <c r="C323">
        <v>129.60310000000001</v>
      </c>
      <c r="H323" s="4">
        <f t="shared" ref="H323:H334" si="20">AVERAGE(B323:D323)</f>
        <v>133.32175000000001</v>
      </c>
      <c r="I323" s="4">
        <f t="shared" ref="I323:I334" si="21">STDEV(B323:D323)/SQRT(COUNT(B323:D323))</f>
        <v>3.7186499999999967</v>
      </c>
    </row>
    <row r="324" spans="1:9" x14ac:dyDescent="0.25">
      <c r="A324">
        <v>644</v>
      </c>
      <c r="B324">
        <v>137.76769999999999</v>
      </c>
      <c r="C324">
        <v>128.67439999999999</v>
      </c>
      <c r="H324" s="4">
        <f t="shared" si="20"/>
        <v>133.22104999999999</v>
      </c>
      <c r="I324" s="4">
        <f t="shared" si="21"/>
        <v>4.5466499999999996</v>
      </c>
    </row>
    <row r="325" spans="1:9" x14ac:dyDescent="0.25">
      <c r="A325">
        <v>646</v>
      </c>
      <c r="B325">
        <v>138.80670000000001</v>
      </c>
      <c r="C325">
        <v>125.2692</v>
      </c>
      <c r="H325" s="4">
        <f t="shared" si="20"/>
        <v>132.03795</v>
      </c>
      <c r="I325" s="4">
        <f t="shared" si="21"/>
        <v>6.7687500000000034</v>
      </c>
    </row>
    <row r="326" spans="1:9" x14ac:dyDescent="0.25">
      <c r="A326">
        <v>648</v>
      </c>
      <c r="B326">
        <v>138.91059999999999</v>
      </c>
      <c r="C326">
        <v>123.8246</v>
      </c>
      <c r="H326" s="4">
        <f t="shared" si="20"/>
        <v>131.36759999999998</v>
      </c>
      <c r="I326" s="4">
        <f t="shared" si="21"/>
        <v>7.5429999999999922</v>
      </c>
    </row>
    <row r="327" spans="1:9" x14ac:dyDescent="0.25">
      <c r="A327">
        <v>650</v>
      </c>
      <c r="B327">
        <v>137.04040000000001</v>
      </c>
      <c r="C327">
        <v>123.8246</v>
      </c>
      <c r="H327" s="4">
        <f t="shared" si="20"/>
        <v>130.4325</v>
      </c>
      <c r="I327" s="4">
        <f t="shared" si="21"/>
        <v>6.6078999999999999</v>
      </c>
    </row>
    <row r="328" spans="1:9" x14ac:dyDescent="0.25">
      <c r="A328">
        <v>652</v>
      </c>
      <c r="B328">
        <v>135.1703</v>
      </c>
      <c r="C328">
        <v>123.4119</v>
      </c>
      <c r="H328" s="4">
        <f t="shared" si="20"/>
        <v>129.2911</v>
      </c>
      <c r="I328" s="4">
        <f t="shared" si="21"/>
        <v>5.8791999999999964</v>
      </c>
    </row>
    <row r="329" spans="1:9" x14ac:dyDescent="0.25">
      <c r="A329">
        <v>654</v>
      </c>
      <c r="B329">
        <v>133.7157</v>
      </c>
      <c r="C329">
        <v>123.4119</v>
      </c>
      <c r="H329" s="4">
        <f t="shared" si="20"/>
        <v>128.56380000000001</v>
      </c>
      <c r="I329" s="4">
        <f t="shared" si="21"/>
        <v>5.1518999999999968</v>
      </c>
    </row>
    <row r="330" spans="1:9" x14ac:dyDescent="0.25">
      <c r="A330">
        <v>656</v>
      </c>
      <c r="B330">
        <v>133.61179999999999</v>
      </c>
      <c r="C330">
        <v>121.65770000000001</v>
      </c>
      <c r="H330" s="4">
        <f t="shared" si="20"/>
        <v>127.63475</v>
      </c>
      <c r="I330" s="4">
        <f t="shared" si="21"/>
        <v>5.9770499999999904</v>
      </c>
    </row>
    <row r="331" spans="1:9" x14ac:dyDescent="0.25">
      <c r="A331">
        <v>658</v>
      </c>
      <c r="B331">
        <v>135.1703</v>
      </c>
      <c r="C331">
        <v>120.4194</v>
      </c>
      <c r="H331" s="4">
        <f t="shared" si="20"/>
        <v>127.79485</v>
      </c>
      <c r="I331" s="4">
        <f t="shared" si="21"/>
        <v>7.3754500000000007</v>
      </c>
    </row>
    <row r="332" spans="1:9" x14ac:dyDescent="0.25">
      <c r="A332">
        <v>660</v>
      </c>
      <c r="B332">
        <v>135.37809999999999</v>
      </c>
      <c r="C332">
        <v>119.80029999999999</v>
      </c>
      <c r="H332" s="4">
        <f t="shared" si="20"/>
        <v>127.58919999999999</v>
      </c>
      <c r="I332" s="4">
        <f t="shared" si="21"/>
        <v>7.7888999999999973</v>
      </c>
    </row>
    <row r="333" spans="1:9" x14ac:dyDescent="0.25">
      <c r="A333">
        <v>662</v>
      </c>
      <c r="B333">
        <v>135.482</v>
      </c>
      <c r="C333">
        <v>119.90349999999999</v>
      </c>
      <c r="H333" s="4">
        <f t="shared" si="20"/>
        <v>127.69274999999999</v>
      </c>
      <c r="I333" s="4">
        <f t="shared" si="21"/>
        <v>7.7892500000000027</v>
      </c>
    </row>
    <row r="334" spans="1:9" x14ac:dyDescent="0.25">
      <c r="A334">
        <v>664</v>
      </c>
      <c r="B334">
        <v>135.1703</v>
      </c>
      <c r="C334">
        <v>121.3481</v>
      </c>
      <c r="H334" s="4">
        <f t="shared" si="20"/>
        <v>128.25919999999999</v>
      </c>
      <c r="I334" s="4">
        <f t="shared" si="21"/>
        <v>6.9110999999999976</v>
      </c>
    </row>
    <row r="335" spans="1:9" x14ac:dyDescent="0.25">
      <c r="B335">
        <v>134.13130000000001</v>
      </c>
      <c r="C335">
        <v>121.4513</v>
      </c>
    </row>
    <row r="336" spans="1:9" x14ac:dyDescent="0.25">
      <c r="B336">
        <v>134.13130000000001</v>
      </c>
      <c r="C336">
        <v>119.90349999999999</v>
      </c>
    </row>
    <row r="337" spans="2:3" x14ac:dyDescent="0.25">
      <c r="B337">
        <v>133.404</v>
      </c>
      <c r="C337">
        <v>118.4589</v>
      </c>
    </row>
    <row r="338" spans="2:3" x14ac:dyDescent="0.25">
      <c r="B338">
        <v>133.404</v>
      </c>
      <c r="C338">
        <v>116.9111</v>
      </c>
    </row>
    <row r="339" spans="2:3" x14ac:dyDescent="0.25">
      <c r="B339">
        <v>133.92349999999999</v>
      </c>
      <c r="C339">
        <v>116.6015</v>
      </c>
    </row>
    <row r="340" spans="2:3" x14ac:dyDescent="0.25">
      <c r="B340">
        <v>133.50790000000001</v>
      </c>
      <c r="C340">
        <v>116.3951</v>
      </c>
    </row>
    <row r="341" spans="2:3" x14ac:dyDescent="0.25">
      <c r="B341">
        <v>132.46899999999999</v>
      </c>
      <c r="C341">
        <v>115.4665</v>
      </c>
    </row>
    <row r="342" spans="2:3" x14ac:dyDescent="0.25">
      <c r="B342">
        <v>132.15729999999999</v>
      </c>
      <c r="C342">
        <v>114.8473</v>
      </c>
    </row>
    <row r="343" spans="2:3" x14ac:dyDescent="0.25">
      <c r="B343">
        <v>132.46899999999999</v>
      </c>
      <c r="C343">
        <v>113.4027</v>
      </c>
    </row>
    <row r="344" spans="2:3" x14ac:dyDescent="0.25">
      <c r="B344">
        <v>131.3261</v>
      </c>
    </row>
    <row r="345" spans="2:3" x14ac:dyDescent="0.25">
      <c r="B345">
        <v>130.59880000000001</v>
      </c>
    </row>
    <row r="346" spans="2:3" x14ac:dyDescent="0.25">
      <c r="B346">
        <v>129.5598</v>
      </c>
    </row>
    <row r="347" spans="2:3" x14ac:dyDescent="0.25">
      <c r="B347">
        <v>130.28710000000001</v>
      </c>
    </row>
    <row r="348" spans="2:3" x14ac:dyDescent="0.25">
      <c r="B348">
        <v>131.43</v>
      </c>
    </row>
    <row r="349" spans="2:3" x14ac:dyDescent="0.25">
      <c r="B349">
        <v>131.3261</v>
      </c>
    </row>
    <row r="350" spans="2:3" x14ac:dyDescent="0.25">
      <c r="B350">
        <v>130.4949</v>
      </c>
    </row>
    <row r="351" spans="2:3" x14ac:dyDescent="0.25">
      <c r="B351">
        <v>129.352</v>
      </c>
    </row>
    <row r="352" spans="2:3" x14ac:dyDescent="0.25">
      <c r="B352">
        <v>129.76759999999999</v>
      </c>
    </row>
    <row r="353" spans="2:2" x14ac:dyDescent="0.25">
      <c r="B353">
        <v>129.8715</v>
      </c>
    </row>
    <row r="354" spans="2:2" x14ac:dyDescent="0.25">
      <c r="B354">
        <v>130.39099999999999</v>
      </c>
    </row>
    <row r="355" spans="2:2" x14ac:dyDescent="0.25">
      <c r="B355">
        <v>129.8715</v>
      </c>
    </row>
    <row r="356" spans="2:2" x14ac:dyDescent="0.25">
      <c r="B356">
        <v>128.62479999999999</v>
      </c>
    </row>
    <row r="357" spans="2:2" x14ac:dyDescent="0.25">
      <c r="B357">
        <v>128.52090000000001</v>
      </c>
    </row>
    <row r="358" spans="2:2" x14ac:dyDescent="0.25">
      <c r="B358">
        <v>128.9365</v>
      </c>
    </row>
    <row r="359" spans="2:2" x14ac:dyDescent="0.25">
      <c r="B359">
        <v>129.5598</v>
      </c>
    </row>
    <row r="360" spans="2:2" x14ac:dyDescent="0.25">
      <c r="B360">
        <v>129.2482</v>
      </c>
    </row>
    <row r="361" spans="2:2" x14ac:dyDescent="0.25">
      <c r="B361">
        <v>128.417</v>
      </c>
    </row>
    <row r="362" spans="2:2" x14ac:dyDescent="0.25">
      <c r="B362">
        <v>127.2741</v>
      </c>
    </row>
    <row r="363" spans="2:2" x14ac:dyDescent="0.25">
      <c r="B363">
        <v>126.7546</v>
      </c>
    </row>
    <row r="364" spans="2:2" x14ac:dyDescent="0.25">
      <c r="B364">
        <v>127.17019999999999</v>
      </c>
    </row>
    <row r="365" spans="2:2" x14ac:dyDescent="0.25">
      <c r="B365">
        <v>126.9624</v>
      </c>
    </row>
    <row r="366" spans="2:2" x14ac:dyDescent="0.25">
      <c r="B366">
        <v>126.9624</v>
      </c>
    </row>
    <row r="367" spans="2:2" x14ac:dyDescent="0.25">
      <c r="B367">
        <v>127.4819</v>
      </c>
    </row>
    <row r="368" spans="2:2" x14ac:dyDescent="0.25">
      <c r="B368">
        <v>127.89749999999999</v>
      </c>
    </row>
    <row r="369" spans="2:2" x14ac:dyDescent="0.25">
      <c r="B369">
        <v>128.00139999999999</v>
      </c>
    </row>
    <row r="370" spans="2:2" x14ac:dyDescent="0.25">
      <c r="B370">
        <v>126.44289999999999</v>
      </c>
    </row>
    <row r="371" spans="2:2" x14ac:dyDescent="0.25">
      <c r="B371">
        <v>125.6117</v>
      </c>
    </row>
    <row r="372" spans="2:2" x14ac:dyDescent="0.25">
      <c r="B372">
        <v>125.1962</v>
      </c>
    </row>
    <row r="373" spans="2:2" x14ac:dyDescent="0.25">
      <c r="B373">
        <v>125.71559999999999</v>
      </c>
    </row>
    <row r="374" spans="2:2" x14ac:dyDescent="0.25">
      <c r="B374">
        <v>126.13120000000001</v>
      </c>
    </row>
    <row r="375" spans="2:2" x14ac:dyDescent="0.25">
      <c r="B375">
        <v>125.6117</v>
      </c>
    </row>
    <row r="376" spans="2:2" x14ac:dyDescent="0.25">
      <c r="B376">
        <v>125.71559999999999</v>
      </c>
    </row>
    <row r="377" spans="2:2" x14ac:dyDescent="0.25">
      <c r="B377">
        <v>124.78060000000001</v>
      </c>
    </row>
    <row r="378" spans="2:2" x14ac:dyDescent="0.25">
      <c r="B378">
        <v>124.36499999999999</v>
      </c>
    </row>
    <row r="379" spans="2:2" x14ac:dyDescent="0.25">
      <c r="B379">
        <v>124.4689</v>
      </c>
    </row>
    <row r="380" spans="2:2" x14ac:dyDescent="0.25">
      <c r="B380">
        <v>124.9884</v>
      </c>
    </row>
    <row r="381" spans="2:2" x14ac:dyDescent="0.25">
      <c r="B381">
        <v>124.9884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25"/>
  <sheetViews>
    <sheetView topLeftCell="L1" zoomScaleNormal="100" workbookViewId="0">
      <selection activeCell="P7" sqref="P7"/>
    </sheetView>
  </sheetViews>
  <sheetFormatPr defaultColWidth="11.42578125" defaultRowHeight="15" x14ac:dyDescent="0.25"/>
  <sheetData>
    <row r="1" spans="1:18" ht="60" x14ac:dyDescent="0.25">
      <c r="A1" s="1" t="s">
        <v>0</v>
      </c>
      <c r="B1" s="3" t="s">
        <v>23</v>
      </c>
      <c r="C1" s="3" t="s">
        <v>26</v>
      </c>
      <c r="D1" s="3" t="s">
        <v>49</v>
      </c>
      <c r="E1" s="3" t="s">
        <v>87</v>
      </c>
      <c r="H1" s="1" t="s">
        <v>1</v>
      </c>
      <c r="I1" t="s">
        <v>3</v>
      </c>
      <c r="K1" s="3" t="s">
        <v>18</v>
      </c>
      <c r="L1" s="3" t="s">
        <v>24</v>
      </c>
      <c r="M1" s="3" t="s">
        <v>25</v>
      </c>
      <c r="N1" s="3" t="s">
        <v>50</v>
      </c>
      <c r="O1" s="3" t="s">
        <v>88</v>
      </c>
      <c r="Q1" s="1" t="s">
        <v>2</v>
      </c>
      <c r="R1" t="s">
        <v>4</v>
      </c>
    </row>
    <row r="2" spans="1:18" x14ac:dyDescent="0.25">
      <c r="A2">
        <v>0</v>
      </c>
      <c r="B2">
        <v>-33.456699999999998</v>
      </c>
      <c r="C2">
        <v>-61.700099999999999</v>
      </c>
      <c r="D2">
        <v>4.8120000000000003</v>
      </c>
      <c r="E2">
        <v>-6.9714999999999998</v>
      </c>
      <c r="H2">
        <f>AVERAGE(B2:D2)</f>
        <v>-30.114933333333337</v>
      </c>
      <c r="I2" s="4">
        <f>STDEV(B2:D2)/SQRT(COUNT(B2:D2))</f>
        <v>19.272955273675883</v>
      </c>
      <c r="K2">
        <v>-22.857399999999998</v>
      </c>
      <c r="L2">
        <v>-27.042300000000001</v>
      </c>
      <c r="M2">
        <v>-64.703000000000003</v>
      </c>
      <c r="N2">
        <v>5.6387999999999998</v>
      </c>
      <c r="O2">
        <v>-28.412800000000001</v>
      </c>
      <c r="Q2">
        <f>AVERAGE(K2:N2)</f>
        <v>-27.240974999999999</v>
      </c>
      <c r="R2" s="4">
        <f>STDEV(K2:N2)/SQRT(COUNT(K2:N2))</f>
        <v>14.444543729633407</v>
      </c>
    </row>
    <row r="3" spans="1:18" x14ac:dyDescent="0.25">
      <c r="A3">
        <v>2</v>
      </c>
      <c r="B3">
        <v>-26.786200000000001</v>
      </c>
      <c r="C3">
        <v>-15.7356</v>
      </c>
      <c r="D3">
        <v>4.2346000000000004</v>
      </c>
      <c r="E3">
        <v>-8.8306000000000004</v>
      </c>
      <c r="H3">
        <f t="shared" ref="H3:H66" si="0">AVERAGE(B3:D3)</f>
        <v>-12.7624</v>
      </c>
      <c r="I3" s="4">
        <f t="shared" ref="I3:I66" si="1">STDEV(B3:D3)/SQRT(COUNT(B3:D3))</f>
        <v>9.0774894994890154</v>
      </c>
      <c r="K3">
        <v>-2.1818</v>
      </c>
      <c r="L3">
        <v>-24.9848</v>
      </c>
      <c r="M3">
        <v>-33.456699999999998</v>
      </c>
      <c r="N3">
        <v>9.7112999999999996</v>
      </c>
      <c r="O3">
        <v>-22.7302</v>
      </c>
      <c r="Q3">
        <f t="shared" ref="Q3:Q66" si="2">AVERAGE(K3:N3)</f>
        <v>-12.728</v>
      </c>
      <c r="R3" s="4">
        <f t="shared" ref="R3:R66" si="3">STDEV(K3:N3)/SQRT(COUNT(K3:N3))</f>
        <v>9.9776945769885472</v>
      </c>
    </row>
    <row r="4" spans="1:18" x14ac:dyDescent="0.25">
      <c r="A4">
        <v>4</v>
      </c>
      <c r="B4">
        <v>-16.4678</v>
      </c>
      <c r="C4">
        <v>1.8633999999999999</v>
      </c>
      <c r="D4">
        <v>4.8120000000000003</v>
      </c>
      <c r="E4">
        <v>-3.2534000000000001</v>
      </c>
      <c r="H4">
        <f t="shared" si="0"/>
        <v>-3.2641333333333336</v>
      </c>
      <c r="I4" s="4">
        <f t="shared" si="1"/>
        <v>6.656479814770301</v>
      </c>
      <c r="K4">
        <v>11.3248</v>
      </c>
      <c r="L4">
        <v>-8.3283000000000005</v>
      </c>
      <c r="M4">
        <v>-13.2621</v>
      </c>
      <c r="N4">
        <v>10.6511</v>
      </c>
      <c r="O4">
        <v>-7.1032000000000002</v>
      </c>
      <c r="Q4">
        <f t="shared" si="2"/>
        <v>9.6374999999999655E-2</v>
      </c>
      <c r="R4" s="4">
        <f t="shared" si="3"/>
        <v>6.3698753977053322</v>
      </c>
    </row>
    <row r="5" spans="1:18" x14ac:dyDescent="0.25">
      <c r="A5">
        <v>6</v>
      </c>
      <c r="B5">
        <v>-4.8986000000000001</v>
      </c>
      <c r="C5">
        <v>6.7290000000000001</v>
      </c>
      <c r="D5">
        <v>5.6782000000000004</v>
      </c>
      <c r="E5">
        <v>-1.8591</v>
      </c>
      <c r="H5">
        <f t="shared" si="0"/>
        <v>2.5028666666666668</v>
      </c>
      <c r="I5" s="4">
        <f t="shared" si="1"/>
        <v>3.7131445242244179</v>
      </c>
      <c r="K5">
        <v>18.285900000000002</v>
      </c>
      <c r="L5">
        <v>2.6454</v>
      </c>
      <c r="M5">
        <v>-2.1099000000000001</v>
      </c>
      <c r="N5">
        <v>8.9803999999999995</v>
      </c>
      <c r="O5">
        <v>-0.94710000000000005</v>
      </c>
      <c r="Q5">
        <f t="shared" si="2"/>
        <v>6.95045</v>
      </c>
      <c r="R5" s="4">
        <f t="shared" si="3"/>
        <v>4.4086706360874821</v>
      </c>
    </row>
    <row r="6" spans="1:18" x14ac:dyDescent="0.25">
      <c r="A6">
        <v>8</v>
      </c>
      <c r="B6">
        <v>6.6704999999999997</v>
      </c>
      <c r="C6">
        <v>7.9713000000000003</v>
      </c>
      <c r="D6">
        <v>7.5067000000000004</v>
      </c>
      <c r="E6">
        <v>11.619199999999999</v>
      </c>
      <c r="H6">
        <f t="shared" si="0"/>
        <v>7.3828333333333331</v>
      </c>
      <c r="I6" s="4">
        <f t="shared" si="1"/>
        <v>0.38058173600131934</v>
      </c>
      <c r="K6">
        <v>19.428799999999999</v>
      </c>
      <c r="L6">
        <v>5.5848000000000004</v>
      </c>
      <c r="M6">
        <v>6.8319999999999999</v>
      </c>
      <c r="N6">
        <v>9.0847999999999995</v>
      </c>
      <c r="O6">
        <v>12.7858</v>
      </c>
      <c r="Q6">
        <f t="shared" si="2"/>
        <v>10.2326</v>
      </c>
      <c r="R6" s="4">
        <f t="shared" si="3"/>
        <v>3.1497839142815276</v>
      </c>
    </row>
    <row r="7" spans="1:18" x14ac:dyDescent="0.25">
      <c r="A7">
        <v>10</v>
      </c>
      <c r="B7">
        <v>14.070600000000001</v>
      </c>
      <c r="C7">
        <v>4.7621000000000002</v>
      </c>
      <c r="D7">
        <v>11.2601</v>
      </c>
      <c r="E7">
        <v>16.2669</v>
      </c>
      <c r="H7">
        <f t="shared" si="0"/>
        <v>10.030933333333335</v>
      </c>
      <c r="I7" s="4">
        <f t="shared" si="1"/>
        <v>2.7565184008898669</v>
      </c>
      <c r="K7">
        <v>19.013200000000001</v>
      </c>
      <c r="L7">
        <v>8.2302999999999997</v>
      </c>
      <c r="M7">
        <v>12.1569</v>
      </c>
      <c r="N7">
        <v>10.442299999999999</v>
      </c>
      <c r="O7">
        <v>20.362500000000001</v>
      </c>
      <c r="Q7">
        <f t="shared" si="2"/>
        <v>12.460675000000002</v>
      </c>
      <c r="R7" s="4">
        <f t="shared" si="3"/>
        <v>2.32733347788658</v>
      </c>
    </row>
    <row r="8" spans="1:18" x14ac:dyDescent="0.25">
      <c r="A8">
        <v>12</v>
      </c>
      <c r="B8">
        <v>16.884699999999999</v>
      </c>
      <c r="C8">
        <v>8.7995000000000001</v>
      </c>
      <c r="D8">
        <v>12.799899999999999</v>
      </c>
      <c r="E8">
        <v>13.943099999999999</v>
      </c>
      <c r="H8">
        <f t="shared" si="0"/>
        <v>12.828033333333332</v>
      </c>
      <c r="I8" s="4">
        <f t="shared" si="1"/>
        <v>2.3340385867513964</v>
      </c>
      <c r="K8">
        <v>19.740500000000001</v>
      </c>
      <c r="L8">
        <v>11.5616</v>
      </c>
      <c r="M8">
        <v>16.3767</v>
      </c>
      <c r="N8">
        <v>14.514799999999999</v>
      </c>
      <c r="O8">
        <v>22.7302</v>
      </c>
      <c r="Q8">
        <f t="shared" si="2"/>
        <v>15.548400000000001</v>
      </c>
      <c r="R8" s="4">
        <f t="shared" si="3"/>
        <v>1.7132495075148837</v>
      </c>
    </row>
    <row r="9" spans="1:18" x14ac:dyDescent="0.25">
      <c r="A9">
        <v>14</v>
      </c>
      <c r="B9">
        <v>17.301600000000001</v>
      </c>
      <c r="C9">
        <v>9.5242000000000004</v>
      </c>
      <c r="D9">
        <v>11.8375</v>
      </c>
      <c r="E9">
        <v>9.7601999999999993</v>
      </c>
      <c r="H9">
        <f t="shared" si="0"/>
        <v>12.887766666666666</v>
      </c>
      <c r="I9" s="4">
        <f t="shared" si="1"/>
        <v>2.3057379688748521</v>
      </c>
      <c r="K9">
        <v>22.6496</v>
      </c>
      <c r="L9">
        <v>16.7545</v>
      </c>
      <c r="M9">
        <v>17.783300000000001</v>
      </c>
      <c r="N9">
        <v>18.796099999999999</v>
      </c>
      <c r="O9">
        <v>21.3096</v>
      </c>
      <c r="Q9">
        <f t="shared" si="2"/>
        <v>18.995874999999998</v>
      </c>
      <c r="R9" s="4">
        <f t="shared" si="3"/>
        <v>1.2872359420964856</v>
      </c>
    </row>
    <row r="10" spans="1:18" x14ac:dyDescent="0.25">
      <c r="A10">
        <v>16</v>
      </c>
      <c r="B10">
        <v>11.569100000000001</v>
      </c>
      <c r="C10">
        <v>9.6277000000000008</v>
      </c>
      <c r="D10">
        <v>10.586399999999999</v>
      </c>
      <c r="E10">
        <v>9.7601999999999993</v>
      </c>
      <c r="H10">
        <f t="shared" si="0"/>
        <v>10.5944</v>
      </c>
      <c r="I10" s="4">
        <f t="shared" si="1"/>
        <v>0.56044818077439884</v>
      </c>
      <c r="K10">
        <v>26.5977</v>
      </c>
      <c r="L10">
        <v>22.045400000000001</v>
      </c>
      <c r="M10">
        <v>21.500699999999998</v>
      </c>
      <c r="N10">
        <v>22.033200000000001</v>
      </c>
      <c r="O10">
        <v>17.994800000000001</v>
      </c>
      <c r="Q10">
        <f t="shared" si="2"/>
        <v>23.044249999999998</v>
      </c>
      <c r="R10" s="4">
        <f t="shared" si="3"/>
        <v>1.1912695234496684</v>
      </c>
    </row>
    <row r="11" spans="1:18" x14ac:dyDescent="0.25">
      <c r="A11">
        <v>18</v>
      </c>
      <c r="B11">
        <v>9.5888000000000009</v>
      </c>
      <c r="C11">
        <v>10.248799999999999</v>
      </c>
      <c r="D11">
        <v>8.9503000000000004</v>
      </c>
      <c r="E11">
        <v>11.154500000000001</v>
      </c>
      <c r="H11">
        <f t="shared" si="0"/>
        <v>9.5959666666666674</v>
      </c>
      <c r="I11" s="4">
        <f t="shared" si="1"/>
        <v>0.3748617893452344</v>
      </c>
      <c r="K11">
        <v>28.156099999999999</v>
      </c>
      <c r="L11">
        <v>21.653500000000001</v>
      </c>
      <c r="M11">
        <v>23.0077</v>
      </c>
      <c r="N11">
        <v>23.286300000000001</v>
      </c>
      <c r="O11">
        <v>15.627000000000001</v>
      </c>
      <c r="Q11">
        <f t="shared" si="2"/>
        <v>24.0259</v>
      </c>
      <c r="R11" s="4">
        <f t="shared" si="3"/>
        <v>1.422163059099294</v>
      </c>
    </row>
    <row r="12" spans="1:18" x14ac:dyDescent="0.25">
      <c r="A12">
        <v>20</v>
      </c>
      <c r="B12">
        <v>7.2957999999999998</v>
      </c>
      <c r="C12">
        <v>10.87</v>
      </c>
      <c r="D12">
        <v>10.2014</v>
      </c>
      <c r="E12">
        <v>13.013500000000001</v>
      </c>
      <c r="H12">
        <f t="shared" si="0"/>
        <v>9.4557333333333329</v>
      </c>
      <c r="I12" s="4">
        <f t="shared" si="1"/>
        <v>1.0970780120139343</v>
      </c>
      <c r="K12">
        <v>26.182099999999998</v>
      </c>
      <c r="L12">
        <v>20.771599999999999</v>
      </c>
      <c r="M12">
        <v>25.2181</v>
      </c>
      <c r="N12">
        <v>22.555299999999999</v>
      </c>
      <c r="O12">
        <v>19.415400000000002</v>
      </c>
      <c r="Q12">
        <f t="shared" si="2"/>
        <v>23.681774999999998</v>
      </c>
      <c r="R12" s="4">
        <f t="shared" si="3"/>
        <v>1.2365942499293505</v>
      </c>
    </row>
    <row r="13" spans="1:18" x14ac:dyDescent="0.25">
      <c r="A13">
        <v>22</v>
      </c>
      <c r="B13">
        <v>10.3184</v>
      </c>
      <c r="C13">
        <v>9.6277000000000008</v>
      </c>
      <c r="D13">
        <v>9.9126999999999992</v>
      </c>
      <c r="E13">
        <v>11.619199999999999</v>
      </c>
      <c r="H13">
        <f t="shared" si="0"/>
        <v>9.9529333333333341</v>
      </c>
      <c r="I13" s="4">
        <f t="shared" si="1"/>
        <v>0.20040015247277407</v>
      </c>
      <c r="K13">
        <v>23.7925</v>
      </c>
      <c r="L13">
        <v>18.028199999999998</v>
      </c>
      <c r="M13">
        <v>23.610600000000002</v>
      </c>
      <c r="N13">
        <v>22.033200000000001</v>
      </c>
      <c r="O13">
        <v>21.783100000000001</v>
      </c>
      <c r="Q13">
        <f t="shared" si="2"/>
        <v>21.866125000000004</v>
      </c>
      <c r="R13" s="4">
        <f t="shared" si="3"/>
        <v>1.338895565615541</v>
      </c>
    </row>
    <row r="14" spans="1:18" x14ac:dyDescent="0.25">
      <c r="A14">
        <v>24</v>
      </c>
      <c r="B14">
        <v>15.4255</v>
      </c>
      <c r="C14">
        <v>10.0418</v>
      </c>
      <c r="D14">
        <v>8.3728999999999996</v>
      </c>
      <c r="E14">
        <v>9.2954000000000008</v>
      </c>
      <c r="H14">
        <f t="shared" si="0"/>
        <v>11.280066666666668</v>
      </c>
      <c r="I14" s="4">
        <f t="shared" si="1"/>
        <v>2.1279700768050658</v>
      </c>
      <c r="K14">
        <v>21.2989</v>
      </c>
      <c r="L14">
        <v>17.930199999999999</v>
      </c>
      <c r="M14">
        <v>18.788</v>
      </c>
      <c r="N14">
        <v>20.257999999999999</v>
      </c>
      <c r="O14">
        <v>23.203800000000001</v>
      </c>
      <c r="Q14">
        <f t="shared" si="2"/>
        <v>19.568774999999999</v>
      </c>
      <c r="R14" s="4">
        <f t="shared" si="3"/>
        <v>0.75071639382548006</v>
      </c>
    </row>
    <row r="15" spans="1:18" x14ac:dyDescent="0.25">
      <c r="A15">
        <v>26</v>
      </c>
      <c r="B15">
        <v>15.5297</v>
      </c>
      <c r="C15">
        <v>8.7995000000000001</v>
      </c>
      <c r="D15">
        <v>9.6240000000000006</v>
      </c>
      <c r="E15">
        <v>8.8306000000000004</v>
      </c>
      <c r="H15">
        <f t="shared" si="0"/>
        <v>11.317733333333335</v>
      </c>
      <c r="I15" s="4">
        <f t="shared" si="1"/>
        <v>2.1193904362129947</v>
      </c>
      <c r="K15">
        <v>21.195</v>
      </c>
      <c r="L15">
        <v>18.5181</v>
      </c>
      <c r="M15">
        <v>18.888400000000001</v>
      </c>
      <c r="N15">
        <v>17.229800000000001</v>
      </c>
      <c r="O15">
        <v>25.097999999999999</v>
      </c>
      <c r="Q15">
        <f t="shared" si="2"/>
        <v>18.957825</v>
      </c>
      <c r="R15" s="4">
        <f t="shared" si="3"/>
        <v>0.82609524710632887</v>
      </c>
    </row>
    <row r="16" spans="1:18" x14ac:dyDescent="0.25">
      <c r="A16">
        <v>28</v>
      </c>
      <c r="B16">
        <v>12.1945</v>
      </c>
      <c r="C16">
        <v>10.352399999999999</v>
      </c>
      <c r="D16">
        <v>11.1638</v>
      </c>
      <c r="E16">
        <v>7.4363000000000001</v>
      </c>
      <c r="H16">
        <f t="shared" si="0"/>
        <v>11.2369</v>
      </c>
      <c r="I16" s="4">
        <f t="shared" si="1"/>
        <v>0.533023079550345</v>
      </c>
      <c r="K16">
        <v>21.9223</v>
      </c>
      <c r="L16">
        <v>18.028199999999998</v>
      </c>
      <c r="M16">
        <v>19.089400000000001</v>
      </c>
      <c r="N16">
        <v>16.29</v>
      </c>
      <c r="O16">
        <v>26.992100000000001</v>
      </c>
      <c r="Q16">
        <f t="shared" si="2"/>
        <v>18.832475000000002</v>
      </c>
      <c r="R16" s="4">
        <f t="shared" si="3"/>
        <v>1.1805389442785501</v>
      </c>
    </row>
    <row r="17" spans="1:18" x14ac:dyDescent="0.25">
      <c r="A17">
        <v>30</v>
      </c>
      <c r="B17">
        <v>7.2957999999999998</v>
      </c>
      <c r="C17">
        <v>11.2841</v>
      </c>
      <c r="D17">
        <v>9.7202000000000002</v>
      </c>
      <c r="E17">
        <v>7.9010999999999996</v>
      </c>
      <c r="H17">
        <f t="shared" si="0"/>
        <v>9.4333666666666662</v>
      </c>
      <c r="I17" s="4">
        <f t="shared" si="1"/>
        <v>1.1602211345735383</v>
      </c>
      <c r="K17">
        <v>21.9223</v>
      </c>
      <c r="L17">
        <v>18.5181</v>
      </c>
      <c r="M17">
        <v>22.304400000000001</v>
      </c>
      <c r="N17">
        <v>18.482800000000001</v>
      </c>
      <c r="O17">
        <v>30.306999999999999</v>
      </c>
      <c r="Q17">
        <f t="shared" si="2"/>
        <v>20.306899999999999</v>
      </c>
      <c r="R17" s="4">
        <f t="shared" si="3"/>
        <v>1.0458915518988254</v>
      </c>
    </row>
    <row r="18" spans="1:18" x14ac:dyDescent="0.25">
      <c r="A18">
        <v>32</v>
      </c>
      <c r="B18">
        <v>6.6704999999999997</v>
      </c>
      <c r="C18">
        <v>8.1783999999999999</v>
      </c>
      <c r="D18">
        <v>6.4481000000000002</v>
      </c>
      <c r="E18">
        <v>7.9010999999999996</v>
      </c>
      <c r="H18">
        <f t="shared" si="0"/>
        <v>7.0990000000000002</v>
      </c>
      <c r="I18" s="4">
        <f t="shared" si="1"/>
        <v>0.54350520083374443</v>
      </c>
      <c r="K18">
        <v>21.402799999999999</v>
      </c>
      <c r="L18">
        <v>19.204000000000001</v>
      </c>
      <c r="M18">
        <v>25.3186</v>
      </c>
      <c r="N18">
        <v>21.928799999999999</v>
      </c>
      <c r="O18">
        <v>30.306999999999999</v>
      </c>
      <c r="Q18">
        <f t="shared" si="2"/>
        <v>21.963549999999998</v>
      </c>
      <c r="R18" s="4">
        <f t="shared" si="3"/>
        <v>1.2644868797922209</v>
      </c>
    </row>
    <row r="19" spans="1:18" x14ac:dyDescent="0.25">
      <c r="A19">
        <v>34</v>
      </c>
      <c r="B19">
        <v>9.1719000000000008</v>
      </c>
      <c r="C19">
        <v>11.387600000000001</v>
      </c>
      <c r="D19">
        <v>4.6195000000000004</v>
      </c>
      <c r="E19">
        <v>8.3658000000000001</v>
      </c>
      <c r="H19">
        <f t="shared" si="0"/>
        <v>8.3930000000000007</v>
      </c>
      <c r="I19" s="4">
        <f t="shared" si="1"/>
        <v>1.9922188894128414</v>
      </c>
      <c r="K19">
        <v>20.6755</v>
      </c>
      <c r="L19">
        <v>19.889800000000001</v>
      </c>
      <c r="M19">
        <v>23.409600000000001</v>
      </c>
      <c r="N19">
        <v>21.302199999999999</v>
      </c>
      <c r="O19">
        <v>26.992100000000001</v>
      </c>
      <c r="Q19">
        <f t="shared" si="2"/>
        <v>21.319275000000001</v>
      </c>
      <c r="R19" s="4">
        <f t="shared" si="3"/>
        <v>0.75429852553548071</v>
      </c>
    </row>
    <row r="20" spans="1:18" x14ac:dyDescent="0.25">
      <c r="A20">
        <v>36</v>
      </c>
      <c r="B20">
        <v>8.3381000000000007</v>
      </c>
      <c r="C20">
        <v>7.1430999999999996</v>
      </c>
      <c r="D20">
        <v>7.9878999999999998</v>
      </c>
      <c r="E20">
        <v>8.3658000000000001</v>
      </c>
      <c r="H20">
        <f t="shared" si="0"/>
        <v>7.8230333333333339</v>
      </c>
      <c r="I20" s="4">
        <f t="shared" si="1"/>
        <v>0.35467920403905556</v>
      </c>
      <c r="K20">
        <v>19.9483</v>
      </c>
      <c r="L20">
        <v>19.791799999999999</v>
      </c>
      <c r="M20">
        <v>21.701599999999999</v>
      </c>
      <c r="N20">
        <v>17.438600000000001</v>
      </c>
      <c r="O20">
        <v>20.362500000000001</v>
      </c>
      <c r="Q20">
        <f t="shared" si="2"/>
        <v>19.720075000000001</v>
      </c>
      <c r="R20" s="4">
        <f t="shared" si="3"/>
        <v>0.87506193245106911</v>
      </c>
    </row>
    <row r="21" spans="1:18" x14ac:dyDescent="0.25">
      <c r="A21">
        <v>38</v>
      </c>
      <c r="B21">
        <v>5.6281999999999996</v>
      </c>
      <c r="C21">
        <v>10.248799999999999</v>
      </c>
      <c r="D21">
        <v>14.917199999999999</v>
      </c>
      <c r="E21">
        <v>7.9010999999999996</v>
      </c>
      <c r="H21">
        <f t="shared" si="0"/>
        <v>10.264733333333332</v>
      </c>
      <c r="I21" s="4">
        <f t="shared" si="1"/>
        <v>2.681515159590024</v>
      </c>
      <c r="K21">
        <v>19.221</v>
      </c>
      <c r="L21">
        <v>18.714099999999998</v>
      </c>
      <c r="M21">
        <v>21.299700000000001</v>
      </c>
      <c r="N21">
        <v>14.514799999999999</v>
      </c>
      <c r="O21">
        <v>16.1006</v>
      </c>
      <c r="Q21">
        <f t="shared" si="2"/>
        <v>18.4374</v>
      </c>
      <c r="R21" s="4">
        <f t="shared" si="3"/>
        <v>1.4221504813720194</v>
      </c>
    </row>
    <row r="22" spans="1:18" x14ac:dyDescent="0.25">
      <c r="A22">
        <v>40</v>
      </c>
      <c r="B22">
        <v>7.0873999999999997</v>
      </c>
      <c r="C22">
        <v>7.2466999999999997</v>
      </c>
      <c r="D22">
        <v>17.900600000000001</v>
      </c>
      <c r="E22">
        <v>7.9010999999999996</v>
      </c>
      <c r="H22">
        <f t="shared" si="0"/>
        <v>10.744900000000001</v>
      </c>
      <c r="I22" s="4">
        <f t="shared" si="1"/>
        <v>3.5781455154870359</v>
      </c>
      <c r="K22">
        <v>18.5976</v>
      </c>
      <c r="L22">
        <v>15.4808</v>
      </c>
      <c r="M22">
        <v>18.285599999999999</v>
      </c>
      <c r="N22">
        <v>15.454599999999999</v>
      </c>
      <c r="O22">
        <v>14.6799</v>
      </c>
      <c r="Q22">
        <f t="shared" si="2"/>
        <v>16.954650000000001</v>
      </c>
      <c r="R22" s="4">
        <f t="shared" si="3"/>
        <v>0.86086663843284494</v>
      </c>
    </row>
    <row r="23" spans="1:18" x14ac:dyDescent="0.25">
      <c r="A23">
        <v>42</v>
      </c>
      <c r="B23">
        <v>8.4422999999999995</v>
      </c>
      <c r="C23">
        <v>6.5220000000000002</v>
      </c>
      <c r="D23">
        <v>17.515699999999999</v>
      </c>
      <c r="E23">
        <v>9.2954000000000008</v>
      </c>
      <c r="H23">
        <f t="shared" si="0"/>
        <v>10.826666666666666</v>
      </c>
      <c r="I23" s="4">
        <f t="shared" si="1"/>
        <v>3.3901456813994164</v>
      </c>
      <c r="K23">
        <v>19.8444</v>
      </c>
      <c r="L23">
        <v>17.636299999999999</v>
      </c>
      <c r="M23">
        <v>20.094100000000001</v>
      </c>
      <c r="N23">
        <v>18.900500000000001</v>
      </c>
      <c r="O23">
        <v>18.468299999999999</v>
      </c>
      <c r="Q23">
        <f t="shared" si="2"/>
        <v>19.118825000000001</v>
      </c>
      <c r="R23" s="4">
        <f t="shared" si="3"/>
        <v>0.55701335916804295</v>
      </c>
    </row>
    <row r="24" spans="1:18" x14ac:dyDescent="0.25">
      <c r="A24">
        <v>44</v>
      </c>
      <c r="B24">
        <v>12.402900000000001</v>
      </c>
      <c r="C24">
        <v>6.1078999999999999</v>
      </c>
      <c r="D24">
        <v>13.3773</v>
      </c>
      <c r="E24">
        <v>11.619199999999999</v>
      </c>
      <c r="H24">
        <f t="shared" si="0"/>
        <v>10.629366666666668</v>
      </c>
      <c r="I24" s="4">
        <f t="shared" si="1"/>
        <v>2.2781651574116504</v>
      </c>
      <c r="K24">
        <v>21.195</v>
      </c>
      <c r="L24">
        <v>19.693899999999999</v>
      </c>
      <c r="M24">
        <v>20.596399999999999</v>
      </c>
      <c r="N24">
        <v>19.527100000000001</v>
      </c>
      <c r="O24">
        <v>24.1509</v>
      </c>
      <c r="Q24">
        <f t="shared" si="2"/>
        <v>20.2531</v>
      </c>
      <c r="R24" s="4">
        <f t="shared" si="3"/>
        <v>0.39208960923067909</v>
      </c>
    </row>
    <row r="25" spans="1:18" x14ac:dyDescent="0.25">
      <c r="A25">
        <v>46</v>
      </c>
      <c r="B25">
        <v>11.986000000000001</v>
      </c>
      <c r="C25">
        <v>2.2774999999999999</v>
      </c>
      <c r="D25">
        <v>9.4314999999999998</v>
      </c>
      <c r="E25">
        <v>12.084</v>
      </c>
      <c r="H25">
        <f t="shared" si="0"/>
        <v>7.8983333333333334</v>
      </c>
      <c r="I25" s="4">
        <f t="shared" si="1"/>
        <v>2.9055517596108622</v>
      </c>
      <c r="K25">
        <v>22.5457</v>
      </c>
      <c r="L25">
        <v>22.045400000000001</v>
      </c>
      <c r="M25">
        <v>20.295000000000002</v>
      </c>
      <c r="N25">
        <v>17.334199999999999</v>
      </c>
      <c r="O25">
        <v>24.1509</v>
      </c>
      <c r="Q25">
        <f t="shared" si="2"/>
        <v>20.555074999999999</v>
      </c>
      <c r="R25" s="4">
        <f t="shared" si="3"/>
        <v>1.1770489676694285</v>
      </c>
    </row>
    <row r="26" spans="1:18" x14ac:dyDescent="0.25">
      <c r="A26">
        <v>48</v>
      </c>
      <c r="B26">
        <v>9.7972999999999999</v>
      </c>
      <c r="C26">
        <v>6.7290000000000001</v>
      </c>
      <c r="D26">
        <v>7.9878999999999998</v>
      </c>
      <c r="E26">
        <v>11.619199999999999</v>
      </c>
      <c r="H26">
        <f t="shared" si="0"/>
        <v>8.1714000000000002</v>
      </c>
      <c r="I26" s="4">
        <f t="shared" si="1"/>
        <v>0.89048122009020214</v>
      </c>
      <c r="K26">
        <v>23.273</v>
      </c>
      <c r="L26">
        <v>22.731200000000001</v>
      </c>
      <c r="M26">
        <v>21.601199999999999</v>
      </c>
      <c r="N26">
        <v>15.872299999999999</v>
      </c>
      <c r="O26">
        <v>19.8889</v>
      </c>
      <c r="Q26">
        <f t="shared" si="2"/>
        <v>20.869425</v>
      </c>
      <c r="R26" s="4">
        <f t="shared" si="3"/>
        <v>1.7017180496853741</v>
      </c>
    </row>
    <row r="27" spans="1:18" x14ac:dyDescent="0.25">
      <c r="A27">
        <v>50</v>
      </c>
      <c r="B27">
        <v>7.2957999999999998</v>
      </c>
      <c r="C27">
        <v>11.077</v>
      </c>
      <c r="D27">
        <v>8.3728999999999996</v>
      </c>
      <c r="E27">
        <v>10.2249</v>
      </c>
      <c r="H27">
        <f t="shared" si="0"/>
        <v>8.9152333333333331</v>
      </c>
      <c r="I27" s="4">
        <f t="shared" si="1"/>
        <v>1.1247166225814889</v>
      </c>
      <c r="K27">
        <v>21.2989</v>
      </c>
      <c r="L27">
        <v>19.399899999999999</v>
      </c>
      <c r="M27">
        <v>18.285599999999999</v>
      </c>
      <c r="N27">
        <v>17.542999999999999</v>
      </c>
      <c r="O27">
        <v>14.2064</v>
      </c>
      <c r="Q27">
        <f t="shared" si="2"/>
        <v>19.13185</v>
      </c>
      <c r="R27" s="4">
        <f t="shared" si="3"/>
        <v>0.81693226412394004</v>
      </c>
    </row>
    <row r="28" spans="1:18" x14ac:dyDescent="0.25">
      <c r="A28">
        <v>52</v>
      </c>
      <c r="B28">
        <v>5.4198000000000004</v>
      </c>
      <c r="C28">
        <v>17.599</v>
      </c>
      <c r="D28">
        <v>9.5276999999999994</v>
      </c>
      <c r="E28">
        <v>7.4363000000000001</v>
      </c>
      <c r="H28">
        <f t="shared" si="0"/>
        <v>10.848833333333332</v>
      </c>
      <c r="I28" s="4">
        <f t="shared" si="1"/>
        <v>3.5773487912760844</v>
      </c>
      <c r="K28">
        <v>20.156099999999999</v>
      </c>
      <c r="L28">
        <v>17.734300000000001</v>
      </c>
      <c r="M28">
        <v>16.5776</v>
      </c>
      <c r="N28">
        <v>19.422599999999999</v>
      </c>
      <c r="O28">
        <v>12.7858</v>
      </c>
      <c r="Q28">
        <f t="shared" si="2"/>
        <v>18.472650000000002</v>
      </c>
      <c r="R28" s="4">
        <f t="shared" si="3"/>
        <v>0.80997860722778714</v>
      </c>
    </row>
    <row r="29" spans="1:18" x14ac:dyDescent="0.25">
      <c r="A29">
        <v>54</v>
      </c>
      <c r="B29">
        <v>5.524</v>
      </c>
      <c r="C29">
        <v>15.218</v>
      </c>
      <c r="D29">
        <v>9.6240000000000006</v>
      </c>
      <c r="E29">
        <v>5.5772000000000004</v>
      </c>
      <c r="H29">
        <f t="shared" si="0"/>
        <v>10.122</v>
      </c>
      <c r="I29" s="4">
        <f t="shared" si="1"/>
        <v>2.8094727856545147</v>
      </c>
      <c r="K29">
        <v>19.428799999999999</v>
      </c>
      <c r="L29">
        <v>14.500999999999999</v>
      </c>
      <c r="M29">
        <v>17.280899999999999</v>
      </c>
      <c r="N29">
        <v>18.691700000000001</v>
      </c>
      <c r="O29">
        <v>19.415400000000002</v>
      </c>
      <c r="Q29">
        <f t="shared" si="2"/>
        <v>17.4756</v>
      </c>
      <c r="R29" s="4">
        <f t="shared" si="3"/>
        <v>1.0870465606403457</v>
      </c>
    </row>
    <row r="30" spans="1:18" x14ac:dyDescent="0.25">
      <c r="A30">
        <v>56</v>
      </c>
      <c r="B30">
        <v>5.8367000000000004</v>
      </c>
      <c r="C30">
        <v>7.4537000000000004</v>
      </c>
      <c r="D30">
        <v>9.5276999999999994</v>
      </c>
      <c r="E30">
        <v>4.1829000000000001</v>
      </c>
      <c r="H30">
        <f t="shared" si="0"/>
        <v>7.6060333333333334</v>
      </c>
      <c r="I30" s="4">
        <f t="shared" si="1"/>
        <v>1.0682188186155666</v>
      </c>
      <c r="K30">
        <v>18.909300000000002</v>
      </c>
      <c r="L30">
        <v>13.0313</v>
      </c>
      <c r="M30">
        <v>16.075299999999999</v>
      </c>
      <c r="N30">
        <v>15.872299999999999</v>
      </c>
      <c r="O30">
        <v>26.518599999999999</v>
      </c>
      <c r="Q30">
        <f t="shared" si="2"/>
        <v>15.972049999999999</v>
      </c>
      <c r="R30" s="4">
        <f t="shared" si="3"/>
        <v>1.2005574659993041</v>
      </c>
    </row>
    <row r="31" spans="1:18" x14ac:dyDescent="0.25">
      <c r="A31">
        <v>58</v>
      </c>
      <c r="B31">
        <v>6.8788999999999998</v>
      </c>
      <c r="C31">
        <v>3.3128000000000002</v>
      </c>
      <c r="D31">
        <v>7.7953999999999999</v>
      </c>
      <c r="E31">
        <v>5.5772000000000004</v>
      </c>
      <c r="H31">
        <f t="shared" si="0"/>
        <v>5.9957000000000003</v>
      </c>
      <c r="I31" s="4">
        <f t="shared" si="1"/>
        <v>1.3672914063944075</v>
      </c>
      <c r="K31">
        <v>18.701499999999999</v>
      </c>
      <c r="L31">
        <v>12.541399999999999</v>
      </c>
      <c r="M31">
        <v>15.572900000000001</v>
      </c>
      <c r="N31">
        <v>15.454599999999999</v>
      </c>
      <c r="O31">
        <v>28.886299999999999</v>
      </c>
      <c r="Q31">
        <f t="shared" si="2"/>
        <v>15.567599999999999</v>
      </c>
      <c r="R31" s="4">
        <f t="shared" si="3"/>
        <v>1.2580412268019434</v>
      </c>
    </row>
    <row r="32" spans="1:18" x14ac:dyDescent="0.25">
      <c r="A32">
        <v>60</v>
      </c>
      <c r="B32">
        <v>6.2535999999999996</v>
      </c>
      <c r="C32">
        <v>3.2092000000000001</v>
      </c>
      <c r="D32">
        <v>8.9503000000000004</v>
      </c>
      <c r="E32">
        <v>7.4363000000000001</v>
      </c>
      <c r="H32">
        <f t="shared" si="0"/>
        <v>6.1376999999999997</v>
      </c>
      <c r="I32" s="4">
        <f t="shared" si="1"/>
        <v>1.6583256525785279</v>
      </c>
      <c r="K32">
        <v>17.039100000000001</v>
      </c>
      <c r="L32">
        <v>12.737299999999999</v>
      </c>
      <c r="M32">
        <v>15.372</v>
      </c>
      <c r="N32">
        <v>15.976699999999999</v>
      </c>
      <c r="O32">
        <v>26.045100000000001</v>
      </c>
      <c r="Q32">
        <f t="shared" si="2"/>
        <v>15.281275000000001</v>
      </c>
      <c r="R32" s="4">
        <f t="shared" si="3"/>
        <v>0.9153143579985602</v>
      </c>
    </row>
    <row r="33" spans="1:18" x14ac:dyDescent="0.25">
      <c r="A33">
        <v>62</v>
      </c>
      <c r="B33">
        <v>4.7944000000000004</v>
      </c>
      <c r="C33">
        <v>7.2466999999999997</v>
      </c>
      <c r="D33">
        <v>11.5488</v>
      </c>
      <c r="E33">
        <v>5.5772000000000004</v>
      </c>
      <c r="H33">
        <f t="shared" si="0"/>
        <v>7.8632999999999997</v>
      </c>
      <c r="I33" s="4">
        <f t="shared" si="1"/>
        <v>1.9740505321124215</v>
      </c>
      <c r="K33">
        <v>14.6495</v>
      </c>
      <c r="L33">
        <v>15.3828</v>
      </c>
      <c r="M33">
        <v>12.458299999999999</v>
      </c>
      <c r="N33">
        <v>16.29</v>
      </c>
      <c r="O33">
        <v>19.415400000000002</v>
      </c>
      <c r="Q33">
        <f t="shared" si="2"/>
        <v>14.69515</v>
      </c>
      <c r="R33" s="4">
        <f t="shared" si="3"/>
        <v>0.81761802868658251</v>
      </c>
    </row>
    <row r="34" spans="1:18" x14ac:dyDescent="0.25">
      <c r="A34">
        <v>64</v>
      </c>
      <c r="B34">
        <v>5.8367000000000004</v>
      </c>
      <c r="C34">
        <v>8.0748999999999995</v>
      </c>
      <c r="D34">
        <v>12.3187</v>
      </c>
      <c r="E34">
        <v>1.8591</v>
      </c>
      <c r="H34">
        <f t="shared" si="0"/>
        <v>8.7434333333333338</v>
      </c>
      <c r="I34" s="4">
        <f t="shared" si="1"/>
        <v>1.9008141776033183</v>
      </c>
      <c r="K34">
        <v>12.467700000000001</v>
      </c>
      <c r="L34">
        <v>18.322199999999999</v>
      </c>
      <c r="M34">
        <v>13.965400000000001</v>
      </c>
      <c r="N34">
        <v>15.454599999999999</v>
      </c>
      <c r="O34">
        <v>14.2064</v>
      </c>
      <c r="Q34">
        <f t="shared" si="2"/>
        <v>15.052474999999999</v>
      </c>
      <c r="R34" s="4">
        <f t="shared" si="3"/>
        <v>1.2488528051609371</v>
      </c>
    </row>
    <row r="35" spans="1:18" x14ac:dyDescent="0.25">
      <c r="A35">
        <v>66</v>
      </c>
      <c r="B35">
        <v>8.6508000000000003</v>
      </c>
      <c r="C35">
        <v>6.6254999999999997</v>
      </c>
      <c r="D35">
        <v>12.414899999999999</v>
      </c>
      <c r="E35">
        <v>0</v>
      </c>
      <c r="H35">
        <f t="shared" si="0"/>
        <v>9.2303999999999995</v>
      </c>
      <c r="I35" s="4">
        <f t="shared" si="1"/>
        <v>1.6961957640555543</v>
      </c>
      <c r="K35">
        <v>12.2599</v>
      </c>
      <c r="L35">
        <v>19.791799999999999</v>
      </c>
      <c r="M35">
        <v>14.065899999999999</v>
      </c>
      <c r="N35">
        <v>14.514799999999999</v>
      </c>
      <c r="O35">
        <v>12.7858</v>
      </c>
      <c r="Q35">
        <f t="shared" si="2"/>
        <v>15.158099999999999</v>
      </c>
      <c r="R35" s="4">
        <f t="shared" si="3"/>
        <v>1.6196057817670733</v>
      </c>
    </row>
    <row r="36" spans="1:18" x14ac:dyDescent="0.25">
      <c r="A36">
        <v>68</v>
      </c>
      <c r="B36">
        <v>11.7776</v>
      </c>
      <c r="C36">
        <v>6.6254999999999997</v>
      </c>
      <c r="D36">
        <v>10.4901</v>
      </c>
      <c r="E36">
        <v>1.3943000000000001</v>
      </c>
      <c r="H36">
        <f t="shared" si="0"/>
        <v>9.6310666666666673</v>
      </c>
      <c r="I36" s="4">
        <f t="shared" si="1"/>
        <v>1.5480619392575268</v>
      </c>
      <c r="K36">
        <v>12.779400000000001</v>
      </c>
      <c r="L36">
        <v>19.007999999999999</v>
      </c>
      <c r="M36">
        <v>12.257400000000001</v>
      </c>
      <c r="N36">
        <v>15.350099999999999</v>
      </c>
      <c r="O36">
        <v>12.7858</v>
      </c>
      <c r="Q36">
        <f t="shared" si="2"/>
        <v>14.848724999999998</v>
      </c>
      <c r="R36" s="4">
        <f t="shared" si="3"/>
        <v>1.5424011753188638</v>
      </c>
    </row>
    <row r="37" spans="1:18" x14ac:dyDescent="0.25">
      <c r="A37">
        <v>70</v>
      </c>
      <c r="B37">
        <v>13.340999999999999</v>
      </c>
      <c r="C37">
        <v>3.4163000000000001</v>
      </c>
      <c r="D37">
        <v>10.008900000000001</v>
      </c>
      <c r="E37">
        <v>4.1829000000000001</v>
      </c>
      <c r="H37">
        <f t="shared" si="0"/>
        <v>8.9220666666666677</v>
      </c>
      <c r="I37" s="4">
        <f t="shared" si="1"/>
        <v>2.9160945654152637</v>
      </c>
      <c r="K37">
        <v>14.0261</v>
      </c>
      <c r="L37">
        <v>14.5989</v>
      </c>
      <c r="M37">
        <v>12.860200000000001</v>
      </c>
      <c r="N37">
        <v>16.29</v>
      </c>
      <c r="O37">
        <v>13.2593</v>
      </c>
      <c r="Q37">
        <f t="shared" si="2"/>
        <v>14.4438</v>
      </c>
      <c r="R37" s="4">
        <f t="shared" si="3"/>
        <v>0.71383779086474974</v>
      </c>
    </row>
    <row r="38" spans="1:18" x14ac:dyDescent="0.25">
      <c r="A38">
        <v>72</v>
      </c>
      <c r="B38">
        <v>9.1719000000000008</v>
      </c>
      <c r="C38">
        <v>4.5549999999999997</v>
      </c>
      <c r="D38">
        <v>10.3939</v>
      </c>
      <c r="E38">
        <v>5.5772000000000004</v>
      </c>
      <c r="H38">
        <f t="shared" si="0"/>
        <v>8.0402666666666676</v>
      </c>
      <c r="I38" s="4">
        <f t="shared" si="1"/>
        <v>1.7779795465015262</v>
      </c>
      <c r="K38">
        <v>14.753399999999999</v>
      </c>
      <c r="L38">
        <v>11.9535</v>
      </c>
      <c r="M38">
        <v>8.8414000000000001</v>
      </c>
      <c r="N38">
        <v>17.229800000000001</v>
      </c>
      <c r="O38">
        <v>15.153499999999999</v>
      </c>
      <c r="Q38">
        <f t="shared" si="2"/>
        <v>13.194524999999999</v>
      </c>
      <c r="R38" s="4">
        <f t="shared" si="3"/>
        <v>1.8074700529446361</v>
      </c>
    </row>
    <row r="39" spans="1:18" x14ac:dyDescent="0.25">
      <c r="A39">
        <v>74</v>
      </c>
      <c r="B39">
        <v>5.6281999999999996</v>
      </c>
      <c r="C39">
        <v>-1.4493</v>
      </c>
      <c r="D39">
        <v>9.6240000000000006</v>
      </c>
      <c r="E39">
        <v>5.5772000000000004</v>
      </c>
      <c r="H39">
        <f t="shared" si="0"/>
        <v>4.6009666666666673</v>
      </c>
      <c r="I39" s="4">
        <f t="shared" si="1"/>
        <v>3.2375865220527746</v>
      </c>
      <c r="K39">
        <v>13.402699999999999</v>
      </c>
      <c r="L39">
        <v>12.541399999999999</v>
      </c>
      <c r="M39">
        <v>6.8319999999999999</v>
      </c>
      <c r="N39">
        <v>18.796099999999999</v>
      </c>
      <c r="O39">
        <v>17.5212</v>
      </c>
      <c r="Q39">
        <f t="shared" si="2"/>
        <v>12.893049999999999</v>
      </c>
      <c r="R39" s="4">
        <f t="shared" si="3"/>
        <v>2.4489066820726362</v>
      </c>
    </row>
    <row r="40" spans="1:18" x14ac:dyDescent="0.25">
      <c r="A40">
        <v>76</v>
      </c>
      <c r="B40">
        <v>7.1916000000000002</v>
      </c>
      <c r="C40">
        <v>-1.1388</v>
      </c>
      <c r="D40">
        <v>8.3728999999999996</v>
      </c>
      <c r="E40">
        <v>6.9714999999999998</v>
      </c>
      <c r="H40">
        <f t="shared" si="0"/>
        <v>4.8085666666666667</v>
      </c>
      <c r="I40" s="4">
        <f t="shared" si="1"/>
        <v>2.9931725155389519</v>
      </c>
      <c r="K40">
        <v>13.091100000000001</v>
      </c>
      <c r="L40">
        <v>13.7171</v>
      </c>
      <c r="M40">
        <v>5.9278000000000004</v>
      </c>
      <c r="N40">
        <v>20.362400000000001</v>
      </c>
      <c r="O40">
        <v>20.362500000000001</v>
      </c>
      <c r="Q40">
        <f t="shared" si="2"/>
        <v>13.2746</v>
      </c>
      <c r="R40" s="4">
        <f t="shared" si="3"/>
        <v>2.9501674751896183</v>
      </c>
    </row>
    <row r="41" spans="1:18" x14ac:dyDescent="0.25">
      <c r="A41">
        <v>78</v>
      </c>
      <c r="B41">
        <v>10.3184</v>
      </c>
      <c r="C41">
        <v>1.8633999999999999</v>
      </c>
      <c r="D41">
        <v>7.4104999999999999</v>
      </c>
      <c r="E41">
        <v>7.4363000000000001</v>
      </c>
      <c r="H41">
        <f t="shared" si="0"/>
        <v>6.5307666666666675</v>
      </c>
      <c r="I41" s="4">
        <f t="shared" si="1"/>
        <v>2.4800674925851869</v>
      </c>
      <c r="K41">
        <v>12.2599</v>
      </c>
      <c r="L41">
        <v>16.3626</v>
      </c>
      <c r="M41">
        <v>7.2339000000000002</v>
      </c>
      <c r="N41">
        <v>20.362400000000001</v>
      </c>
      <c r="O41">
        <v>20.835999999999999</v>
      </c>
      <c r="Q41">
        <f t="shared" si="2"/>
        <v>14.0547</v>
      </c>
      <c r="R41" s="4">
        <f t="shared" si="3"/>
        <v>2.8115550468853825</v>
      </c>
    </row>
    <row r="42" spans="1:18" x14ac:dyDescent="0.25">
      <c r="A42">
        <v>80</v>
      </c>
      <c r="B42">
        <v>10.3184</v>
      </c>
      <c r="C42">
        <v>6.7290000000000001</v>
      </c>
      <c r="D42">
        <v>7.218</v>
      </c>
      <c r="E42">
        <v>6.0419999999999998</v>
      </c>
      <c r="H42">
        <f t="shared" si="0"/>
        <v>8.0884666666666671</v>
      </c>
      <c r="I42" s="4">
        <f t="shared" si="1"/>
        <v>1.1238671708782066</v>
      </c>
      <c r="K42">
        <v>10.805300000000001</v>
      </c>
      <c r="L42">
        <v>16.7545</v>
      </c>
      <c r="M42">
        <v>8.6404999999999994</v>
      </c>
      <c r="N42">
        <v>19.109400000000001</v>
      </c>
      <c r="O42">
        <v>18.9419</v>
      </c>
      <c r="Q42">
        <f t="shared" si="2"/>
        <v>13.827425</v>
      </c>
      <c r="R42" s="4">
        <f t="shared" si="3"/>
        <v>2.4580557768878371</v>
      </c>
    </row>
    <row r="43" spans="1:18" x14ac:dyDescent="0.25">
      <c r="A43">
        <v>82</v>
      </c>
      <c r="B43">
        <v>5.7324999999999999</v>
      </c>
      <c r="C43">
        <v>10.87</v>
      </c>
      <c r="D43">
        <v>6.7367999999999997</v>
      </c>
      <c r="E43">
        <v>3.2534000000000001</v>
      </c>
      <c r="H43">
        <f t="shared" si="0"/>
        <v>7.7797666666666663</v>
      </c>
      <c r="I43" s="4">
        <f t="shared" si="1"/>
        <v>1.5720804859944197</v>
      </c>
      <c r="K43">
        <v>10.181900000000001</v>
      </c>
      <c r="L43">
        <v>16.4605</v>
      </c>
      <c r="M43">
        <v>8.7408999999999999</v>
      </c>
      <c r="N43">
        <v>19.109400000000001</v>
      </c>
      <c r="O43">
        <v>17.994800000000001</v>
      </c>
      <c r="Q43">
        <f t="shared" si="2"/>
        <v>13.623175000000002</v>
      </c>
      <c r="R43" s="4">
        <f t="shared" si="3"/>
        <v>2.4803907741103322</v>
      </c>
    </row>
    <row r="44" spans="1:18" x14ac:dyDescent="0.25">
      <c r="A44">
        <v>84</v>
      </c>
      <c r="B44">
        <v>2.8140999999999998</v>
      </c>
      <c r="C44">
        <v>7.4537000000000004</v>
      </c>
      <c r="D44">
        <v>6.3517999999999999</v>
      </c>
      <c r="E44">
        <v>1.8591</v>
      </c>
      <c r="H44">
        <f t="shared" si="0"/>
        <v>5.5398666666666676</v>
      </c>
      <c r="I44" s="4">
        <f t="shared" si="1"/>
        <v>1.3995116819011462</v>
      </c>
      <c r="K44">
        <v>8.7273999999999994</v>
      </c>
      <c r="L44">
        <v>14.403</v>
      </c>
      <c r="M44">
        <v>9.4442000000000004</v>
      </c>
      <c r="N44">
        <v>18.378399999999999</v>
      </c>
      <c r="O44">
        <v>17.994800000000001</v>
      </c>
      <c r="Q44">
        <f t="shared" si="2"/>
        <v>12.738250000000001</v>
      </c>
      <c r="R44" s="4">
        <f t="shared" si="3"/>
        <v>2.2642211263846677</v>
      </c>
    </row>
    <row r="45" spans="1:18" x14ac:dyDescent="0.25">
      <c r="A45">
        <v>86</v>
      </c>
      <c r="B45">
        <v>3.4394999999999998</v>
      </c>
      <c r="C45">
        <v>10.766500000000001</v>
      </c>
      <c r="D45">
        <v>5.7744</v>
      </c>
      <c r="E45">
        <v>2.3237999999999999</v>
      </c>
      <c r="H45">
        <f t="shared" si="0"/>
        <v>6.6601333333333335</v>
      </c>
      <c r="I45" s="4">
        <f t="shared" si="1"/>
        <v>2.1609893492976271</v>
      </c>
      <c r="K45">
        <v>8.5196000000000005</v>
      </c>
      <c r="L45">
        <v>13.6191</v>
      </c>
      <c r="M45">
        <v>8.3390000000000004</v>
      </c>
      <c r="N45">
        <v>16.812100000000001</v>
      </c>
      <c r="O45">
        <v>17.5212</v>
      </c>
      <c r="Q45">
        <f t="shared" si="2"/>
        <v>11.82245</v>
      </c>
      <c r="R45" s="4">
        <f t="shared" si="3"/>
        <v>2.0649414917054374</v>
      </c>
    </row>
    <row r="46" spans="1:18" x14ac:dyDescent="0.25">
      <c r="A46">
        <v>88</v>
      </c>
      <c r="B46">
        <v>5.524</v>
      </c>
      <c r="C46">
        <v>10.9735</v>
      </c>
      <c r="D46">
        <v>6.1593999999999998</v>
      </c>
      <c r="E46">
        <v>3.7181999999999999</v>
      </c>
      <c r="H46">
        <f t="shared" si="0"/>
        <v>7.5522999999999998</v>
      </c>
      <c r="I46" s="4">
        <f t="shared" si="1"/>
        <v>1.7204059956882267</v>
      </c>
      <c r="K46">
        <v>8.3117999999999999</v>
      </c>
      <c r="L46">
        <v>12.6393</v>
      </c>
      <c r="M46">
        <v>6.4301000000000004</v>
      </c>
      <c r="N46">
        <v>14.305899999999999</v>
      </c>
      <c r="O46">
        <v>17.047699999999999</v>
      </c>
      <c r="Q46">
        <f t="shared" si="2"/>
        <v>10.421775</v>
      </c>
      <c r="R46" s="4">
        <f t="shared" si="3"/>
        <v>1.8346050425886407</v>
      </c>
    </row>
    <row r="47" spans="1:18" x14ac:dyDescent="0.25">
      <c r="A47">
        <v>90</v>
      </c>
      <c r="B47">
        <v>6.4619999999999997</v>
      </c>
      <c r="C47">
        <v>16.2532</v>
      </c>
      <c r="D47">
        <v>8.1804000000000006</v>
      </c>
      <c r="E47">
        <v>5.5772000000000004</v>
      </c>
      <c r="H47">
        <f t="shared" si="0"/>
        <v>10.298533333333333</v>
      </c>
      <c r="I47" s="4">
        <f t="shared" si="1"/>
        <v>3.0183751684934355</v>
      </c>
      <c r="K47">
        <v>7.2728000000000002</v>
      </c>
      <c r="L47">
        <v>11.5616</v>
      </c>
      <c r="M47">
        <v>4.7221000000000002</v>
      </c>
      <c r="N47">
        <v>11.5909</v>
      </c>
      <c r="O47">
        <v>14.2064</v>
      </c>
      <c r="Q47">
        <f t="shared" si="2"/>
        <v>8.7868500000000012</v>
      </c>
      <c r="R47" s="4">
        <f t="shared" si="3"/>
        <v>1.692544286225129</v>
      </c>
    </row>
    <row r="48" spans="1:18" x14ac:dyDescent="0.25">
      <c r="A48">
        <v>92</v>
      </c>
      <c r="B48">
        <v>5.7324999999999999</v>
      </c>
      <c r="C48">
        <v>12.629899999999999</v>
      </c>
      <c r="D48">
        <v>10.586399999999999</v>
      </c>
      <c r="E48">
        <v>8.8306000000000004</v>
      </c>
      <c r="H48">
        <f t="shared" si="0"/>
        <v>9.6495999999999995</v>
      </c>
      <c r="I48" s="4">
        <f t="shared" si="1"/>
        <v>2.0454606139775309</v>
      </c>
      <c r="K48">
        <v>6.3376999999999999</v>
      </c>
      <c r="L48">
        <v>9.9939</v>
      </c>
      <c r="M48">
        <v>5.5259</v>
      </c>
      <c r="N48">
        <v>12.113</v>
      </c>
      <c r="O48">
        <v>11.3651</v>
      </c>
      <c r="Q48">
        <f t="shared" si="2"/>
        <v>8.4926250000000003</v>
      </c>
      <c r="R48" s="4">
        <f t="shared" si="3"/>
        <v>1.5493574137767554</v>
      </c>
    </row>
    <row r="49" spans="1:18" x14ac:dyDescent="0.25">
      <c r="A49">
        <v>94</v>
      </c>
      <c r="B49">
        <v>6.8788999999999998</v>
      </c>
      <c r="C49">
        <v>4.6585999999999999</v>
      </c>
      <c r="D49">
        <v>12.126200000000001</v>
      </c>
      <c r="E49">
        <v>12.084</v>
      </c>
      <c r="H49">
        <f t="shared" si="0"/>
        <v>7.8878999999999992</v>
      </c>
      <c r="I49" s="4">
        <f t="shared" si="1"/>
        <v>2.2139574815248824</v>
      </c>
      <c r="K49">
        <v>5.9221000000000004</v>
      </c>
      <c r="L49">
        <v>8.0343</v>
      </c>
      <c r="M49">
        <v>6.4301000000000004</v>
      </c>
      <c r="N49">
        <v>12.217499999999999</v>
      </c>
      <c r="O49">
        <v>11.838699999999999</v>
      </c>
      <c r="Q49">
        <f t="shared" si="2"/>
        <v>8.1509999999999998</v>
      </c>
      <c r="R49" s="4">
        <f t="shared" si="3"/>
        <v>1.4282720667529236</v>
      </c>
    </row>
    <row r="50" spans="1:18" x14ac:dyDescent="0.25">
      <c r="A50">
        <v>96</v>
      </c>
      <c r="B50">
        <v>8.4422999999999995</v>
      </c>
      <c r="C50">
        <v>3.0022000000000002</v>
      </c>
      <c r="D50">
        <v>10.297700000000001</v>
      </c>
      <c r="E50">
        <v>12.5488</v>
      </c>
      <c r="H50">
        <f t="shared" si="0"/>
        <v>7.2473999999999998</v>
      </c>
      <c r="I50" s="4">
        <f t="shared" si="1"/>
        <v>2.1891337381104274</v>
      </c>
      <c r="K50">
        <v>6.2337999999999996</v>
      </c>
      <c r="L50">
        <v>9.6020000000000003</v>
      </c>
      <c r="M50">
        <v>6.0282</v>
      </c>
      <c r="N50">
        <v>10.6511</v>
      </c>
      <c r="O50">
        <v>13.732799999999999</v>
      </c>
      <c r="Q50">
        <f t="shared" si="2"/>
        <v>8.1287749999999992</v>
      </c>
      <c r="R50" s="4">
        <f t="shared" si="3"/>
        <v>1.1738775094922262</v>
      </c>
    </row>
    <row r="51" spans="1:18" x14ac:dyDescent="0.25">
      <c r="A51">
        <v>98</v>
      </c>
      <c r="B51">
        <v>3.7522000000000002</v>
      </c>
      <c r="C51">
        <v>2.0705</v>
      </c>
      <c r="D51">
        <v>5.9668999999999999</v>
      </c>
      <c r="E51">
        <v>9.2954000000000008</v>
      </c>
      <c r="H51">
        <f t="shared" si="0"/>
        <v>3.9298666666666668</v>
      </c>
      <c r="I51" s="4">
        <f t="shared" si="1"/>
        <v>1.1282962559146914</v>
      </c>
      <c r="K51">
        <v>6.6494</v>
      </c>
      <c r="L51">
        <v>12.8353</v>
      </c>
      <c r="M51">
        <v>6.5305999999999997</v>
      </c>
      <c r="N51">
        <v>10.337899999999999</v>
      </c>
      <c r="O51">
        <v>15.627000000000001</v>
      </c>
      <c r="Q51">
        <f t="shared" si="2"/>
        <v>9.0883000000000003</v>
      </c>
      <c r="R51" s="4">
        <f t="shared" si="3"/>
        <v>1.5300210145615631</v>
      </c>
    </row>
    <row r="52" spans="1:18" x14ac:dyDescent="0.25">
      <c r="A52">
        <v>100</v>
      </c>
      <c r="B52">
        <v>-1.3549</v>
      </c>
      <c r="C52">
        <v>7.4537000000000004</v>
      </c>
      <c r="D52">
        <v>3.4645999999999999</v>
      </c>
      <c r="E52">
        <v>5.1124999999999998</v>
      </c>
      <c r="H52">
        <f t="shared" si="0"/>
        <v>3.1878000000000006</v>
      </c>
      <c r="I52" s="4">
        <f t="shared" si="1"/>
        <v>2.5465874008170224</v>
      </c>
      <c r="K52">
        <v>7.1688999999999998</v>
      </c>
      <c r="L52">
        <v>14.5989</v>
      </c>
      <c r="M52">
        <v>6.3296000000000001</v>
      </c>
      <c r="N52">
        <v>10.5467</v>
      </c>
      <c r="O52">
        <v>17.5212</v>
      </c>
      <c r="Q52">
        <f t="shared" si="2"/>
        <v>9.6610250000000004</v>
      </c>
      <c r="R52" s="4">
        <f t="shared" si="3"/>
        <v>1.8814026077083204</v>
      </c>
    </row>
    <row r="53" spans="1:18" x14ac:dyDescent="0.25">
      <c r="A53">
        <v>102</v>
      </c>
      <c r="B53">
        <v>-4.4817</v>
      </c>
      <c r="C53">
        <v>8.2819000000000003</v>
      </c>
      <c r="D53">
        <v>5.6782000000000004</v>
      </c>
      <c r="E53">
        <v>4.1829000000000001</v>
      </c>
      <c r="H53">
        <f t="shared" si="0"/>
        <v>3.1594666666666669</v>
      </c>
      <c r="I53" s="4">
        <f t="shared" si="1"/>
        <v>3.8938149435283189</v>
      </c>
      <c r="K53">
        <v>7.6883999999999997</v>
      </c>
      <c r="L53">
        <v>14.109</v>
      </c>
      <c r="M53">
        <v>6.1287000000000003</v>
      </c>
      <c r="N53">
        <v>12.635199999999999</v>
      </c>
      <c r="O53">
        <v>17.047699999999999</v>
      </c>
      <c r="Q53">
        <f t="shared" si="2"/>
        <v>10.140324999999999</v>
      </c>
      <c r="R53" s="4">
        <f t="shared" si="3"/>
        <v>1.916591024612452</v>
      </c>
    </row>
    <row r="54" spans="1:18" x14ac:dyDescent="0.25">
      <c r="A54">
        <v>104</v>
      </c>
      <c r="B54">
        <v>-0.93799999999999994</v>
      </c>
      <c r="C54">
        <v>2.5880999999999998</v>
      </c>
      <c r="D54">
        <v>8.4690999999999992</v>
      </c>
      <c r="E54">
        <v>6.0419999999999998</v>
      </c>
      <c r="H54">
        <f t="shared" si="0"/>
        <v>3.3730666666666664</v>
      </c>
      <c r="I54" s="4">
        <f t="shared" si="1"/>
        <v>2.7438119531856482</v>
      </c>
      <c r="K54">
        <v>7.7923</v>
      </c>
      <c r="L54">
        <v>12.737299999999999</v>
      </c>
      <c r="M54">
        <v>5.7267999999999999</v>
      </c>
      <c r="N54">
        <v>16.394400000000001</v>
      </c>
      <c r="O54">
        <v>15.153499999999999</v>
      </c>
      <c r="Q54">
        <f t="shared" si="2"/>
        <v>10.662700000000001</v>
      </c>
      <c r="R54" s="4">
        <f t="shared" si="3"/>
        <v>2.411062266235914</v>
      </c>
    </row>
    <row r="55" spans="1:18" x14ac:dyDescent="0.25">
      <c r="A55">
        <v>106</v>
      </c>
      <c r="B55">
        <v>7.8170000000000002</v>
      </c>
      <c r="C55">
        <v>0.62109999999999999</v>
      </c>
      <c r="D55">
        <v>10.008900000000001</v>
      </c>
      <c r="E55">
        <v>7.4363000000000001</v>
      </c>
      <c r="H55">
        <f t="shared" si="0"/>
        <v>6.1490000000000009</v>
      </c>
      <c r="I55" s="4">
        <f t="shared" si="1"/>
        <v>2.8354520633107754</v>
      </c>
      <c r="K55">
        <v>8.0000999999999998</v>
      </c>
      <c r="L55">
        <v>10.287800000000001</v>
      </c>
      <c r="M55">
        <v>1.0046999999999999</v>
      </c>
      <c r="N55">
        <v>16.394400000000001</v>
      </c>
      <c r="O55">
        <v>14.2064</v>
      </c>
      <c r="Q55">
        <f t="shared" si="2"/>
        <v>8.9217499999999994</v>
      </c>
      <c r="R55" s="4">
        <f t="shared" si="3"/>
        <v>3.1785178680479373</v>
      </c>
    </row>
    <row r="56" spans="1:18" x14ac:dyDescent="0.25">
      <c r="A56">
        <v>108</v>
      </c>
      <c r="B56">
        <v>13.340999999999999</v>
      </c>
      <c r="C56">
        <v>-0.31059999999999999</v>
      </c>
      <c r="D56">
        <v>11.356299999999999</v>
      </c>
      <c r="E56">
        <v>7.9010999999999996</v>
      </c>
      <c r="H56">
        <f t="shared" si="0"/>
        <v>8.1288999999999998</v>
      </c>
      <c r="I56" s="4">
        <f t="shared" si="1"/>
        <v>4.2584672011573987</v>
      </c>
      <c r="K56">
        <v>7.0650000000000004</v>
      </c>
      <c r="L56">
        <v>10.973699999999999</v>
      </c>
      <c r="M56">
        <v>2.7126999999999999</v>
      </c>
      <c r="N56">
        <v>15.350099999999999</v>
      </c>
      <c r="O56">
        <v>9.4709000000000003</v>
      </c>
      <c r="Q56">
        <f t="shared" si="2"/>
        <v>9.0253749999999986</v>
      </c>
      <c r="R56" s="4">
        <f t="shared" si="3"/>
        <v>2.7001705567658143</v>
      </c>
    </row>
    <row r="57" spans="1:18" x14ac:dyDescent="0.25">
      <c r="A57">
        <v>110</v>
      </c>
      <c r="B57">
        <v>13.5494</v>
      </c>
      <c r="C57">
        <v>4.6585999999999999</v>
      </c>
      <c r="D57">
        <v>12.6074</v>
      </c>
      <c r="E57">
        <v>6.9714999999999998</v>
      </c>
      <c r="H57">
        <f t="shared" si="0"/>
        <v>10.271799999999999</v>
      </c>
      <c r="I57" s="4">
        <f t="shared" si="1"/>
        <v>2.8197429953809632</v>
      </c>
      <c r="K57">
        <v>4.5715000000000003</v>
      </c>
      <c r="L57">
        <v>13.2272</v>
      </c>
      <c r="M57">
        <v>6.1287000000000003</v>
      </c>
      <c r="N57">
        <v>13.888199999999999</v>
      </c>
      <c r="O57">
        <v>4.7355</v>
      </c>
      <c r="Q57">
        <f t="shared" si="2"/>
        <v>9.4538999999999991</v>
      </c>
      <c r="R57" s="4">
        <f t="shared" si="3"/>
        <v>2.3943613306405256</v>
      </c>
    </row>
    <row r="58" spans="1:18" x14ac:dyDescent="0.25">
      <c r="A58">
        <v>112</v>
      </c>
      <c r="B58">
        <v>8.2339000000000002</v>
      </c>
      <c r="C58">
        <v>11.1806</v>
      </c>
      <c r="D58">
        <v>14.243499999999999</v>
      </c>
      <c r="E58">
        <v>6.0419999999999998</v>
      </c>
      <c r="H58">
        <f t="shared" si="0"/>
        <v>11.219333333333333</v>
      </c>
      <c r="I58" s="4">
        <f t="shared" si="1"/>
        <v>1.734930185274834</v>
      </c>
      <c r="K58">
        <v>3.2208000000000001</v>
      </c>
      <c r="L58">
        <v>13.0313</v>
      </c>
      <c r="M58">
        <v>7.2339000000000002</v>
      </c>
      <c r="N58">
        <v>13.470499999999999</v>
      </c>
      <c r="O58">
        <v>0.94710000000000005</v>
      </c>
      <c r="Q58">
        <f t="shared" si="2"/>
        <v>9.2391249999999996</v>
      </c>
      <c r="R58" s="4">
        <f t="shared" si="3"/>
        <v>2.4584257959023978</v>
      </c>
    </row>
    <row r="59" spans="1:18" x14ac:dyDescent="0.25">
      <c r="A59">
        <v>114</v>
      </c>
      <c r="B59">
        <v>0.83379999999999999</v>
      </c>
      <c r="C59">
        <v>4.6585999999999999</v>
      </c>
      <c r="D59">
        <v>18.381799999999998</v>
      </c>
      <c r="E59">
        <v>5.5772000000000004</v>
      </c>
      <c r="H59">
        <f t="shared" si="0"/>
        <v>7.9580666666666664</v>
      </c>
      <c r="I59" s="4">
        <f t="shared" si="1"/>
        <v>5.3275365230511973</v>
      </c>
      <c r="K59">
        <v>3.5325000000000002</v>
      </c>
      <c r="L59">
        <v>12.3454</v>
      </c>
      <c r="M59">
        <v>10.9513</v>
      </c>
      <c r="N59">
        <v>8.6670999999999996</v>
      </c>
      <c r="O59">
        <v>1.4206000000000001</v>
      </c>
      <c r="Q59">
        <f t="shared" si="2"/>
        <v>8.8740749999999995</v>
      </c>
      <c r="R59" s="4">
        <f t="shared" si="3"/>
        <v>1.9352050513123935</v>
      </c>
    </row>
    <row r="60" spans="1:18" x14ac:dyDescent="0.25">
      <c r="A60">
        <v>116</v>
      </c>
      <c r="B60">
        <v>0.93799999999999994</v>
      </c>
      <c r="C60">
        <v>3.3128000000000002</v>
      </c>
      <c r="D60">
        <v>-14.917199999999999</v>
      </c>
      <c r="E60">
        <v>3.7181999999999999</v>
      </c>
      <c r="H60">
        <f t="shared" si="0"/>
        <v>-3.5554666666666663</v>
      </c>
      <c r="I60" s="4">
        <f t="shared" si="1"/>
        <v>5.722081702007098</v>
      </c>
      <c r="K60">
        <v>10.2858</v>
      </c>
      <c r="L60">
        <v>10.287800000000001</v>
      </c>
      <c r="M60">
        <v>8.1380999999999997</v>
      </c>
      <c r="N60">
        <v>-28.820699999999999</v>
      </c>
      <c r="O60">
        <v>8.5237999999999996</v>
      </c>
      <c r="Q60">
        <f t="shared" si="2"/>
        <v>-2.7249999999999552E-2</v>
      </c>
      <c r="R60" s="4">
        <f t="shared" si="3"/>
        <v>9.6111695452478614</v>
      </c>
    </row>
    <row r="61" spans="1:18" x14ac:dyDescent="0.25">
      <c r="A61">
        <v>118</v>
      </c>
      <c r="B61">
        <v>4.4817</v>
      </c>
      <c r="C61">
        <v>-0.31059999999999999</v>
      </c>
      <c r="D61">
        <v>-100.37820000000001</v>
      </c>
      <c r="E61">
        <v>1.3943000000000001</v>
      </c>
      <c r="H61">
        <f t="shared" si="0"/>
        <v>-32.069033333333337</v>
      </c>
      <c r="I61" s="4">
        <f t="shared" si="1"/>
        <v>34.182589246785341</v>
      </c>
      <c r="K61">
        <v>5.4027000000000003</v>
      </c>
      <c r="L61">
        <v>8.9161000000000001</v>
      </c>
      <c r="M61">
        <v>7.6357999999999997</v>
      </c>
      <c r="N61">
        <v>-109.01739999999999</v>
      </c>
      <c r="O61">
        <v>10.8916</v>
      </c>
      <c r="Q61">
        <f t="shared" si="2"/>
        <v>-21.765699999999999</v>
      </c>
      <c r="R61" s="4">
        <f t="shared" si="3"/>
        <v>29.09295757415644</v>
      </c>
    </row>
    <row r="62" spans="1:18" x14ac:dyDescent="0.25">
      <c r="A62">
        <v>120</v>
      </c>
      <c r="B62">
        <v>9.2760999999999996</v>
      </c>
      <c r="C62">
        <v>-5.0727000000000002</v>
      </c>
      <c r="D62">
        <v>-161.0093</v>
      </c>
      <c r="E62">
        <v>-0.46479999999999999</v>
      </c>
      <c r="H62">
        <f t="shared" si="0"/>
        <v>-52.268633333333334</v>
      </c>
      <c r="I62" s="4">
        <f t="shared" si="1"/>
        <v>54.527887225080626</v>
      </c>
      <c r="K62">
        <v>16.104099999999999</v>
      </c>
      <c r="L62">
        <v>11.5616</v>
      </c>
      <c r="M62">
        <v>3.7174</v>
      </c>
      <c r="N62">
        <v>-169.79140000000001</v>
      </c>
      <c r="O62">
        <v>13.732799999999999</v>
      </c>
      <c r="Q62">
        <f t="shared" si="2"/>
        <v>-34.602074999999999</v>
      </c>
      <c r="R62" s="4">
        <f t="shared" si="3"/>
        <v>45.135662942278344</v>
      </c>
    </row>
    <row r="63" spans="1:18" x14ac:dyDescent="0.25">
      <c r="A63">
        <v>122</v>
      </c>
      <c r="B63">
        <v>9.9015000000000004</v>
      </c>
      <c r="C63">
        <v>-10.6629</v>
      </c>
      <c r="D63">
        <v>-156.48599999999999</v>
      </c>
      <c r="E63">
        <v>6.0419999999999998</v>
      </c>
      <c r="H63">
        <f t="shared" si="0"/>
        <v>-52.415799999999997</v>
      </c>
      <c r="I63" s="4">
        <f t="shared" si="1"/>
        <v>52.372634498275907</v>
      </c>
      <c r="K63">
        <v>5.1948999999999996</v>
      </c>
      <c r="L63">
        <v>11.659599999999999</v>
      </c>
      <c r="M63">
        <v>1.2056</v>
      </c>
      <c r="N63">
        <v>-170.7313</v>
      </c>
      <c r="O63">
        <v>10.8916</v>
      </c>
      <c r="Q63">
        <f t="shared" si="2"/>
        <v>-38.1678</v>
      </c>
      <c r="R63" s="4">
        <f t="shared" si="3"/>
        <v>44.240290556102067</v>
      </c>
    </row>
    <row r="64" spans="1:18" x14ac:dyDescent="0.25">
      <c r="A64">
        <v>124</v>
      </c>
      <c r="B64">
        <v>-9.7972999999999999</v>
      </c>
      <c r="C64">
        <v>-64.391800000000003</v>
      </c>
      <c r="D64">
        <v>-72.179900000000004</v>
      </c>
      <c r="E64">
        <v>1.8591</v>
      </c>
      <c r="H64">
        <f t="shared" si="0"/>
        <v>-48.789666666666669</v>
      </c>
      <c r="I64" s="4">
        <f t="shared" si="1"/>
        <v>19.625384234908068</v>
      </c>
      <c r="K64">
        <v>-47.273200000000003</v>
      </c>
      <c r="L64">
        <v>1.1758</v>
      </c>
      <c r="M64">
        <v>-13.7645</v>
      </c>
      <c r="N64">
        <v>-105.7803</v>
      </c>
      <c r="O64">
        <v>14.6799</v>
      </c>
      <c r="Q64">
        <f t="shared" si="2"/>
        <v>-41.410550000000001</v>
      </c>
      <c r="R64" s="4">
        <f t="shared" si="3"/>
        <v>23.727158607472717</v>
      </c>
    </row>
    <row r="65" spans="1:18" x14ac:dyDescent="0.25">
      <c r="A65">
        <v>126</v>
      </c>
      <c r="B65">
        <v>-57.9499</v>
      </c>
      <c r="C65">
        <v>-109.63160000000001</v>
      </c>
      <c r="D65">
        <v>36.859900000000003</v>
      </c>
      <c r="E65">
        <v>-24.6328</v>
      </c>
      <c r="H65">
        <f t="shared" si="0"/>
        <v>-43.573866666666667</v>
      </c>
      <c r="I65" s="4">
        <f t="shared" si="1"/>
        <v>42.894998324837111</v>
      </c>
      <c r="K65">
        <v>-118.44280000000001</v>
      </c>
      <c r="L65">
        <v>-44.678600000000003</v>
      </c>
      <c r="M65">
        <v>-61.688899999999997</v>
      </c>
      <c r="N65">
        <v>-18.274000000000001</v>
      </c>
      <c r="O65">
        <v>-16.1006</v>
      </c>
      <c r="Q65">
        <f t="shared" si="2"/>
        <v>-60.771074999999996</v>
      </c>
      <c r="R65" s="4">
        <f t="shared" si="3"/>
        <v>21.197168447671462</v>
      </c>
    </row>
    <row r="66" spans="1:18" x14ac:dyDescent="0.25">
      <c r="A66">
        <v>128</v>
      </c>
      <c r="B66">
        <v>-102.8715</v>
      </c>
      <c r="C66">
        <v>-111.49509999999999</v>
      </c>
      <c r="D66">
        <v>93.448899999999995</v>
      </c>
      <c r="E66">
        <v>-77.151700000000005</v>
      </c>
      <c r="H66">
        <f t="shared" si="0"/>
        <v>-40.305900000000001</v>
      </c>
      <c r="I66" s="4">
        <f t="shared" si="1"/>
        <v>66.923716552305521</v>
      </c>
      <c r="K66">
        <v>-174.7551</v>
      </c>
      <c r="L66">
        <v>-95.725899999999996</v>
      </c>
      <c r="M66">
        <v>-112.02460000000001</v>
      </c>
      <c r="N66">
        <v>30.1782</v>
      </c>
      <c r="O66">
        <v>-84.764799999999994</v>
      </c>
      <c r="Q66">
        <f t="shared" si="2"/>
        <v>-88.081850000000003</v>
      </c>
      <c r="R66" s="4">
        <f t="shared" si="3"/>
        <v>42.94315862230949</v>
      </c>
    </row>
    <row r="67" spans="1:18" x14ac:dyDescent="0.25">
      <c r="A67">
        <v>130</v>
      </c>
      <c r="B67">
        <v>-103.601</v>
      </c>
      <c r="C67">
        <v>-62.735399999999998</v>
      </c>
      <c r="D67">
        <v>117.5089</v>
      </c>
      <c r="E67">
        <v>-123.16379999999999</v>
      </c>
      <c r="H67">
        <f t="shared" ref="H67:H130" si="4">AVERAGE(B67:D67)</f>
        <v>-16.275833333333335</v>
      </c>
      <c r="I67" s="4">
        <f t="shared" ref="I67:I130" si="5">STDEV(B67:D67)/SQRT(COUNT(B67:D67))</f>
        <v>67.924628500133224</v>
      </c>
      <c r="K67">
        <v>-156.98869999999999</v>
      </c>
      <c r="L67">
        <v>-111.9905</v>
      </c>
      <c r="M67">
        <v>-129.30549999999999</v>
      </c>
      <c r="N67">
        <v>50.227400000000003</v>
      </c>
      <c r="O67">
        <v>-134.4872</v>
      </c>
      <c r="Q67">
        <f t="shared" ref="Q67:Q130" si="6">AVERAGE(K67:N67)</f>
        <v>-87.014324999999999</v>
      </c>
      <c r="R67" s="4">
        <f t="shared" ref="R67:R130" si="7">STDEV(K67:N67)/SQRT(COUNT(K67:N67))</f>
        <v>46.676240421053173</v>
      </c>
    </row>
    <row r="68" spans="1:18" x14ac:dyDescent="0.25">
      <c r="A68">
        <v>132</v>
      </c>
      <c r="B68">
        <v>-57.116100000000003</v>
      </c>
      <c r="C68">
        <v>23.3964</v>
      </c>
      <c r="D68">
        <v>129.4426</v>
      </c>
      <c r="E68">
        <v>-113.4037</v>
      </c>
      <c r="H68">
        <f t="shared" si="4"/>
        <v>31.907633333333333</v>
      </c>
      <c r="I68" s="4">
        <f t="shared" si="5"/>
        <v>54.02273581886098</v>
      </c>
      <c r="K68">
        <v>-90.390600000000006</v>
      </c>
      <c r="L68">
        <v>-83.380499999999998</v>
      </c>
      <c r="M68">
        <v>-91.227199999999996</v>
      </c>
      <c r="N68">
        <v>58.476799999999997</v>
      </c>
      <c r="O68">
        <v>-138.2756</v>
      </c>
      <c r="Q68">
        <f t="shared" si="6"/>
        <v>-51.630374999999994</v>
      </c>
      <c r="R68" s="4">
        <f t="shared" si="7"/>
        <v>36.744527955564919</v>
      </c>
    </row>
    <row r="69" spans="1:18" x14ac:dyDescent="0.25">
      <c r="A69">
        <v>134</v>
      </c>
      <c r="B69">
        <v>19.698799999999999</v>
      </c>
      <c r="C69">
        <v>85.614099999999993</v>
      </c>
      <c r="D69">
        <v>135.89070000000001</v>
      </c>
      <c r="E69">
        <v>-56.701799999999999</v>
      </c>
      <c r="H69">
        <f t="shared" si="4"/>
        <v>80.401200000000003</v>
      </c>
      <c r="I69" s="4">
        <f t="shared" si="5"/>
        <v>33.64283059439758</v>
      </c>
      <c r="K69">
        <v>-19.3249</v>
      </c>
      <c r="L69">
        <v>-18.714099999999998</v>
      </c>
      <c r="M69">
        <v>-17.5823</v>
      </c>
      <c r="N69">
        <v>64.950999999999993</v>
      </c>
      <c r="O69">
        <v>-72.926100000000005</v>
      </c>
      <c r="Q69">
        <f t="shared" si="6"/>
        <v>2.3324249999999971</v>
      </c>
      <c r="R69" s="4">
        <f t="shared" si="7"/>
        <v>20.875979313530618</v>
      </c>
    </row>
    <row r="70" spans="1:18" x14ac:dyDescent="0.25">
      <c r="A70">
        <v>136</v>
      </c>
      <c r="B70">
        <v>75.459900000000005</v>
      </c>
      <c r="C70">
        <v>114.08320000000001</v>
      </c>
      <c r="D70">
        <v>138.8741</v>
      </c>
      <c r="E70">
        <v>19.985099999999999</v>
      </c>
      <c r="H70">
        <f t="shared" si="4"/>
        <v>109.47239999999999</v>
      </c>
      <c r="I70" s="4">
        <f t="shared" si="5"/>
        <v>18.450698251376132</v>
      </c>
      <c r="K70">
        <v>24.000299999999999</v>
      </c>
      <c r="L70">
        <v>31.353400000000001</v>
      </c>
      <c r="M70">
        <v>43.9056</v>
      </c>
      <c r="N70">
        <v>74.035799999999995</v>
      </c>
      <c r="O70">
        <v>-0.47349999999999998</v>
      </c>
      <c r="Q70">
        <f t="shared" si="6"/>
        <v>43.323774999999998</v>
      </c>
      <c r="R70" s="4">
        <f t="shared" si="7"/>
        <v>11.03121919692583</v>
      </c>
    </row>
    <row r="71" spans="1:18" x14ac:dyDescent="0.25">
      <c r="A71">
        <v>138</v>
      </c>
      <c r="B71">
        <v>97.868600000000001</v>
      </c>
      <c r="C71">
        <v>128.8871</v>
      </c>
      <c r="D71">
        <v>138.58539999999999</v>
      </c>
      <c r="E71">
        <v>74.827799999999996</v>
      </c>
      <c r="H71">
        <f t="shared" si="4"/>
        <v>121.78036666666667</v>
      </c>
      <c r="I71" s="4">
        <f t="shared" si="5"/>
        <v>12.279300937802242</v>
      </c>
      <c r="K71">
        <v>50.078499999999998</v>
      </c>
      <c r="L71">
        <v>55.358400000000003</v>
      </c>
      <c r="M71">
        <v>78.969800000000006</v>
      </c>
      <c r="N71">
        <v>82.076300000000003</v>
      </c>
      <c r="O71">
        <v>37.883699999999997</v>
      </c>
      <c r="Q71">
        <f t="shared" si="6"/>
        <v>66.620750000000001</v>
      </c>
      <c r="R71" s="4">
        <f t="shared" si="7"/>
        <v>8.1233184120879347</v>
      </c>
    </row>
    <row r="72" spans="1:18" x14ac:dyDescent="0.25">
      <c r="A72">
        <v>140</v>
      </c>
      <c r="B72">
        <v>109.7504</v>
      </c>
      <c r="C72">
        <v>136.4443</v>
      </c>
      <c r="D72">
        <v>136.17939999999999</v>
      </c>
      <c r="E72">
        <v>99.925399999999996</v>
      </c>
      <c r="H72">
        <f t="shared" si="4"/>
        <v>127.45803333333333</v>
      </c>
      <c r="I72" s="4">
        <f t="shared" si="5"/>
        <v>8.8541468947857656</v>
      </c>
      <c r="K72">
        <v>64.727999999999994</v>
      </c>
      <c r="L72">
        <v>65.254300000000001</v>
      </c>
      <c r="M72">
        <v>98.662000000000006</v>
      </c>
      <c r="N72">
        <v>85.209000000000003</v>
      </c>
      <c r="O72">
        <v>57.299100000000003</v>
      </c>
      <c r="Q72">
        <f t="shared" si="6"/>
        <v>78.463324999999998</v>
      </c>
      <c r="R72" s="4">
        <f t="shared" si="7"/>
        <v>8.2493843066594028</v>
      </c>
    </row>
    <row r="73" spans="1:18" x14ac:dyDescent="0.25">
      <c r="A73">
        <v>142</v>
      </c>
      <c r="B73">
        <v>111.62649999999999</v>
      </c>
      <c r="C73">
        <v>134.16679999999999</v>
      </c>
      <c r="D73">
        <v>132.81100000000001</v>
      </c>
      <c r="E73">
        <v>113.4037</v>
      </c>
      <c r="H73">
        <f t="shared" si="4"/>
        <v>126.20143333333333</v>
      </c>
      <c r="I73" s="4">
        <f t="shared" si="5"/>
        <v>7.297969116206998</v>
      </c>
      <c r="K73">
        <v>72.000799999999998</v>
      </c>
      <c r="L73">
        <v>70.349199999999996</v>
      </c>
      <c r="M73">
        <v>110.9194</v>
      </c>
      <c r="N73">
        <v>85.209000000000003</v>
      </c>
      <c r="O73">
        <v>67.717100000000002</v>
      </c>
      <c r="Q73">
        <f t="shared" si="6"/>
        <v>84.619599999999991</v>
      </c>
      <c r="R73" s="4">
        <f t="shared" si="7"/>
        <v>9.3759679589185456</v>
      </c>
    </row>
    <row r="74" spans="1:18" x14ac:dyDescent="0.25">
      <c r="A74">
        <v>144</v>
      </c>
      <c r="B74">
        <v>110.48</v>
      </c>
      <c r="C74">
        <v>134.995</v>
      </c>
      <c r="D74">
        <v>128.7689</v>
      </c>
      <c r="E74">
        <v>121.3047</v>
      </c>
      <c r="H74">
        <f t="shared" si="4"/>
        <v>124.74796666666668</v>
      </c>
      <c r="I74" s="4">
        <f t="shared" si="5"/>
        <v>7.3569068433079341</v>
      </c>
      <c r="K74">
        <v>76.572299999999998</v>
      </c>
      <c r="L74">
        <v>75.150199999999998</v>
      </c>
      <c r="M74">
        <v>118.2538</v>
      </c>
      <c r="N74">
        <v>84.269199999999998</v>
      </c>
      <c r="O74">
        <v>78.608699999999999</v>
      </c>
      <c r="Q74">
        <f t="shared" si="6"/>
        <v>88.561374999999998</v>
      </c>
      <c r="R74" s="4">
        <f t="shared" si="7"/>
        <v>10.098103794143338</v>
      </c>
    </row>
    <row r="75" spans="1:18" x14ac:dyDescent="0.25">
      <c r="A75">
        <v>146</v>
      </c>
      <c r="B75">
        <v>115.6913</v>
      </c>
      <c r="C75">
        <v>135.71960000000001</v>
      </c>
      <c r="D75">
        <v>124.0532</v>
      </c>
      <c r="E75">
        <v>122.6991</v>
      </c>
      <c r="H75">
        <f t="shared" si="4"/>
        <v>125.15470000000001</v>
      </c>
      <c r="I75" s="4">
        <f t="shared" si="5"/>
        <v>5.8078446062201126</v>
      </c>
      <c r="K75">
        <v>79.585300000000004</v>
      </c>
      <c r="L75">
        <v>81.616900000000001</v>
      </c>
      <c r="M75">
        <v>120.2632</v>
      </c>
      <c r="N75">
        <v>86.462100000000007</v>
      </c>
      <c r="O75">
        <v>85.7119</v>
      </c>
      <c r="Q75">
        <f t="shared" si="6"/>
        <v>91.981875000000002</v>
      </c>
      <c r="R75" s="4">
        <f t="shared" si="7"/>
        <v>9.5368104306746293</v>
      </c>
    </row>
    <row r="76" spans="1:18" x14ac:dyDescent="0.25">
      <c r="A76">
        <v>148</v>
      </c>
      <c r="B76">
        <v>118.92230000000001</v>
      </c>
      <c r="C76">
        <v>142.03460000000001</v>
      </c>
      <c r="D76">
        <v>118.8562</v>
      </c>
      <c r="E76">
        <v>121.3047</v>
      </c>
      <c r="H76">
        <f t="shared" si="4"/>
        <v>126.60436666666668</v>
      </c>
      <c r="I76" s="4">
        <f t="shared" si="5"/>
        <v>7.7151402632169406</v>
      </c>
      <c r="K76">
        <v>81.663200000000003</v>
      </c>
      <c r="L76">
        <v>87.789599999999993</v>
      </c>
      <c r="M76">
        <v>119.9618</v>
      </c>
      <c r="N76">
        <v>89.699200000000005</v>
      </c>
      <c r="O76">
        <v>86.185400000000001</v>
      </c>
      <c r="Q76">
        <f t="shared" si="6"/>
        <v>94.778450000000007</v>
      </c>
      <c r="R76" s="4">
        <f t="shared" si="7"/>
        <v>8.5676411799961656</v>
      </c>
    </row>
    <row r="77" spans="1:18" x14ac:dyDescent="0.25">
      <c r="A77">
        <v>150</v>
      </c>
      <c r="B77">
        <v>120.3815</v>
      </c>
      <c r="C77">
        <v>141.62049999999999</v>
      </c>
      <c r="D77">
        <v>113.6593</v>
      </c>
      <c r="E77">
        <v>115.72750000000001</v>
      </c>
      <c r="H77">
        <f t="shared" si="4"/>
        <v>125.22043333333333</v>
      </c>
      <c r="I77" s="4">
        <f t="shared" si="5"/>
        <v>8.4265183243799502</v>
      </c>
      <c r="K77">
        <v>83.5334</v>
      </c>
      <c r="L77">
        <v>88.769400000000005</v>
      </c>
      <c r="M77">
        <v>117.8519</v>
      </c>
      <c r="N77">
        <v>92.309700000000007</v>
      </c>
      <c r="O77">
        <v>84.764799999999994</v>
      </c>
      <c r="Q77">
        <f t="shared" si="6"/>
        <v>95.616100000000003</v>
      </c>
      <c r="R77" s="4">
        <f t="shared" si="7"/>
        <v>7.6279749539660537</v>
      </c>
    </row>
    <row r="78" spans="1:18" x14ac:dyDescent="0.25">
      <c r="A78">
        <v>152</v>
      </c>
      <c r="B78">
        <v>118.7139</v>
      </c>
      <c r="C78">
        <v>142.4487</v>
      </c>
      <c r="D78">
        <v>106.53749999999999</v>
      </c>
      <c r="E78">
        <v>109.22069999999999</v>
      </c>
      <c r="H78">
        <f t="shared" si="4"/>
        <v>122.56670000000001</v>
      </c>
      <c r="I78" s="4">
        <f t="shared" si="5"/>
        <v>10.544139323813978</v>
      </c>
      <c r="K78">
        <v>86.3386</v>
      </c>
      <c r="L78">
        <v>87.887500000000003</v>
      </c>
      <c r="M78">
        <v>119.4594</v>
      </c>
      <c r="N78">
        <v>94.084900000000005</v>
      </c>
      <c r="O78">
        <v>82.397099999999995</v>
      </c>
      <c r="Q78">
        <f t="shared" si="6"/>
        <v>96.942599999999999</v>
      </c>
      <c r="R78" s="4">
        <f t="shared" si="7"/>
        <v>7.6898872095109789</v>
      </c>
    </row>
    <row r="79" spans="1:18" x14ac:dyDescent="0.25">
      <c r="A79">
        <v>154</v>
      </c>
      <c r="B79">
        <v>113.2941</v>
      </c>
      <c r="C79">
        <v>136.75489999999999</v>
      </c>
      <c r="D79">
        <v>99.512</v>
      </c>
      <c r="E79">
        <v>105.9674</v>
      </c>
      <c r="H79">
        <f t="shared" si="4"/>
        <v>116.52033333333333</v>
      </c>
      <c r="I79" s="4">
        <f t="shared" si="5"/>
        <v>10.8714432688479</v>
      </c>
      <c r="K79">
        <v>89.039900000000003</v>
      </c>
      <c r="L79">
        <v>90.533000000000001</v>
      </c>
      <c r="M79">
        <v>122.67449999999999</v>
      </c>
      <c r="N79">
        <v>94.920299999999997</v>
      </c>
      <c r="O79">
        <v>81.923500000000004</v>
      </c>
      <c r="Q79">
        <f t="shared" si="6"/>
        <v>99.291924999999992</v>
      </c>
      <c r="R79" s="4">
        <f t="shared" si="7"/>
        <v>7.8934503573506243</v>
      </c>
    </row>
    <row r="80" spans="1:18" x14ac:dyDescent="0.25">
      <c r="A80">
        <v>156</v>
      </c>
      <c r="B80">
        <v>109.02079999999999</v>
      </c>
      <c r="C80">
        <v>134.47730000000001</v>
      </c>
      <c r="D80">
        <v>94.026300000000006</v>
      </c>
      <c r="E80">
        <v>100.8549</v>
      </c>
      <c r="H80">
        <f t="shared" si="4"/>
        <v>112.50813333333333</v>
      </c>
      <c r="I80" s="4">
        <f t="shared" si="5"/>
        <v>11.806664369235641</v>
      </c>
      <c r="K80">
        <v>89.871099999999998</v>
      </c>
      <c r="L80">
        <v>90.728999999999999</v>
      </c>
      <c r="M80">
        <v>123.0763</v>
      </c>
      <c r="N80">
        <v>94.606999999999999</v>
      </c>
      <c r="O80">
        <v>82.870599999999996</v>
      </c>
      <c r="Q80">
        <f t="shared" si="6"/>
        <v>99.570850000000007</v>
      </c>
      <c r="R80" s="4">
        <f t="shared" si="7"/>
        <v>7.9025810552101845</v>
      </c>
    </row>
    <row r="81" spans="1:18" x14ac:dyDescent="0.25">
      <c r="A81">
        <v>158</v>
      </c>
      <c r="B81">
        <v>104.6433</v>
      </c>
      <c r="C81">
        <v>132.19980000000001</v>
      </c>
      <c r="D81">
        <v>90.657899999999998</v>
      </c>
      <c r="E81">
        <v>98.066299999999998</v>
      </c>
      <c r="H81">
        <f t="shared" si="4"/>
        <v>109.16699999999999</v>
      </c>
      <c r="I81" s="4">
        <f t="shared" si="5"/>
        <v>12.203554948866415</v>
      </c>
      <c r="K81">
        <v>89.351600000000005</v>
      </c>
      <c r="L81">
        <v>91.022900000000007</v>
      </c>
      <c r="M81">
        <v>122.1721</v>
      </c>
      <c r="N81">
        <v>90.952200000000005</v>
      </c>
      <c r="O81">
        <v>84.764799999999994</v>
      </c>
      <c r="Q81">
        <f t="shared" si="6"/>
        <v>98.374700000000004</v>
      </c>
      <c r="R81" s="4">
        <f t="shared" si="7"/>
        <v>7.9418461847146435</v>
      </c>
    </row>
    <row r="82" spans="1:18" x14ac:dyDescent="0.25">
      <c r="A82">
        <v>160</v>
      </c>
      <c r="B82">
        <v>99.015100000000004</v>
      </c>
      <c r="C82">
        <v>129.40469999999999</v>
      </c>
      <c r="D82">
        <v>90.369200000000006</v>
      </c>
      <c r="E82">
        <v>96.2072</v>
      </c>
      <c r="H82">
        <f t="shared" si="4"/>
        <v>106.26299999999999</v>
      </c>
      <c r="I82" s="4">
        <f t="shared" si="5"/>
        <v>11.83697041574972</v>
      </c>
      <c r="K82">
        <v>88.312600000000003</v>
      </c>
      <c r="L82">
        <v>92.198599999999999</v>
      </c>
      <c r="M82">
        <v>119.35890000000001</v>
      </c>
      <c r="N82">
        <v>86.462100000000007</v>
      </c>
      <c r="O82">
        <v>84.764799999999994</v>
      </c>
      <c r="Q82">
        <f t="shared" si="6"/>
        <v>96.58305</v>
      </c>
      <c r="R82" s="4">
        <f t="shared" si="7"/>
        <v>7.6854663550214708</v>
      </c>
    </row>
    <row r="83" spans="1:18" x14ac:dyDescent="0.25">
      <c r="A83">
        <v>162</v>
      </c>
      <c r="B83">
        <v>88.696700000000007</v>
      </c>
      <c r="C83">
        <v>129.19759999999999</v>
      </c>
      <c r="D83">
        <v>89.599299999999999</v>
      </c>
      <c r="E83">
        <v>92.953800000000001</v>
      </c>
      <c r="H83">
        <f t="shared" si="4"/>
        <v>102.49786666666667</v>
      </c>
      <c r="I83" s="4">
        <f t="shared" si="5"/>
        <v>13.352409167678688</v>
      </c>
      <c r="K83">
        <v>89.039900000000003</v>
      </c>
      <c r="L83">
        <v>91.610799999999998</v>
      </c>
      <c r="M83">
        <v>121.3683</v>
      </c>
      <c r="N83">
        <v>83.224999999999994</v>
      </c>
      <c r="O83">
        <v>83.344200000000001</v>
      </c>
      <c r="Q83">
        <f t="shared" si="6"/>
        <v>96.311000000000007</v>
      </c>
      <c r="R83" s="4">
        <f t="shared" si="7"/>
        <v>8.5345984798153278</v>
      </c>
    </row>
    <row r="84" spans="1:18" x14ac:dyDescent="0.25">
      <c r="A84">
        <v>164</v>
      </c>
      <c r="B84">
        <v>83.485299999999995</v>
      </c>
      <c r="C84">
        <v>124.6426</v>
      </c>
      <c r="D84">
        <v>90.465500000000006</v>
      </c>
      <c r="E84">
        <v>85.982299999999995</v>
      </c>
      <c r="H84">
        <f t="shared" si="4"/>
        <v>99.531133333333344</v>
      </c>
      <c r="I84" s="4">
        <f t="shared" si="5"/>
        <v>12.716395147254188</v>
      </c>
      <c r="K84">
        <v>89.455500000000001</v>
      </c>
      <c r="L84">
        <v>91.708699999999993</v>
      </c>
      <c r="M84">
        <v>124.38249999999999</v>
      </c>
      <c r="N84">
        <v>83.9559</v>
      </c>
      <c r="O84">
        <v>84.764799999999994</v>
      </c>
      <c r="Q84">
        <f t="shared" si="6"/>
        <v>97.375649999999993</v>
      </c>
      <c r="R84" s="4">
        <f t="shared" si="7"/>
        <v>9.148327421401488</v>
      </c>
    </row>
    <row r="85" spans="1:18" x14ac:dyDescent="0.25">
      <c r="A85">
        <v>166</v>
      </c>
      <c r="B85">
        <v>82.443100000000001</v>
      </c>
      <c r="C85">
        <v>127.43770000000001</v>
      </c>
      <c r="D85">
        <v>88.829400000000007</v>
      </c>
      <c r="E85">
        <v>77.616399999999999</v>
      </c>
      <c r="H85">
        <f t="shared" si="4"/>
        <v>99.570066666666676</v>
      </c>
      <c r="I85" s="4">
        <f t="shared" si="5"/>
        <v>14.055247509066136</v>
      </c>
      <c r="K85">
        <v>88.832099999999997</v>
      </c>
      <c r="L85">
        <v>89.357200000000006</v>
      </c>
      <c r="M85">
        <v>124.081</v>
      </c>
      <c r="N85">
        <v>87.192999999999998</v>
      </c>
      <c r="O85">
        <v>87.606099999999998</v>
      </c>
      <c r="Q85">
        <f t="shared" si="6"/>
        <v>97.365825000000001</v>
      </c>
      <c r="R85" s="4">
        <f t="shared" si="7"/>
        <v>8.9169757603475048</v>
      </c>
    </row>
    <row r="86" spans="1:18" x14ac:dyDescent="0.25">
      <c r="A86">
        <v>168</v>
      </c>
      <c r="B86">
        <v>83.276899999999998</v>
      </c>
      <c r="C86">
        <v>123.9179</v>
      </c>
      <c r="D86">
        <v>83.728700000000003</v>
      </c>
      <c r="E86">
        <v>70.644900000000007</v>
      </c>
      <c r="H86">
        <f t="shared" si="4"/>
        <v>96.974499999999992</v>
      </c>
      <c r="I86" s="4">
        <f t="shared" si="5"/>
        <v>13.472331318669413</v>
      </c>
      <c r="K86">
        <v>89.039900000000003</v>
      </c>
      <c r="L86">
        <v>85.731999999999999</v>
      </c>
      <c r="M86">
        <v>123.9806</v>
      </c>
      <c r="N86">
        <v>89.072599999999994</v>
      </c>
      <c r="O86">
        <v>89.500299999999996</v>
      </c>
      <c r="Q86">
        <f t="shared" si="6"/>
        <v>96.956275000000005</v>
      </c>
      <c r="R86" s="4">
        <f t="shared" si="7"/>
        <v>9.0421227947658558</v>
      </c>
    </row>
    <row r="87" spans="1:18" x14ac:dyDescent="0.25">
      <c r="A87">
        <v>170</v>
      </c>
      <c r="B87">
        <v>86.507900000000006</v>
      </c>
      <c r="C87">
        <v>120.9157</v>
      </c>
      <c r="D87">
        <v>75.644499999999994</v>
      </c>
      <c r="E87">
        <v>68.321100000000001</v>
      </c>
      <c r="H87">
        <f t="shared" si="4"/>
        <v>94.356033333333343</v>
      </c>
      <c r="I87" s="4">
        <f t="shared" si="5"/>
        <v>13.645088065836861</v>
      </c>
      <c r="K87">
        <v>90.1828</v>
      </c>
      <c r="L87">
        <v>85.438100000000006</v>
      </c>
      <c r="M87">
        <v>120.9665</v>
      </c>
      <c r="N87">
        <v>88.968199999999996</v>
      </c>
      <c r="O87">
        <v>91.394499999999994</v>
      </c>
      <c r="Q87">
        <f t="shared" si="6"/>
        <v>96.388900000000007</v>
      </c>
      <c r="R87" s="4">
        <f t="shared" si="7"/>
        <v>8.2540944794083515</v>
      </c>
    </row>
    <row r="88" spans="1:18" x14ac:dyDescent="0.25">
      <c r="A88">
        <v>172</v>
      </c>
      <c r="B88">
        <v>82.338899999999995</v>
      </c>
      <c r="C88">
        <v>119.0523</v>
      </c>
      <c r="D88">
        <v>69.1965</v>
      </c>
      <c r="E88">
        <v>71.109700000000004</v>
      </c>
      <c r="H88">
        <f t="shared" si="4"/>
        <v>90.195899999999995</v>
      </c>
      <c r="I88" s="4">
        <f t="shared" si="5"/>
        <v>14.91866320150705</v>
      </c>
      <c r="K88">
        <v>91.6374</v>
      </c>
      <c r="L88">
        <v>86.025899999999993</v>
      </c>
      <c r="M88">
        <v>121.66970000000001</v>
      </c>
      <c r="N88">
        <v>88.5505</v>
      </c>
      <c r="O88">
        <v>89.500299999999996</v>
      </c>
      <c r="Q88">
        <f t="shared" si="6"/>
        <v>96.970874999999992</v>
      </c>
      <c r="R88" s="4">
        <f t="shared" si="7"/>
        <v>8.3125061646468605</v>
      </c>
    </row>
    <row r="89" spans="1:18" x14ac:dyDescent="0.25">
      <c r="A89">
        <v>174</v>
      </c>
      <c r="B89">
        <v>78.274000000000001</v>
      </c>
      <c r="C89">
        <v>108.1823</v>
      </c>
      <c r="D89">
        <v>69.100200000000001</v>
      </c>
      <c r="E89">
        <v>71.574399999999997</v>
      </c>
      <c r="H89">
        <f t="shared" si="4"/>
        <v>85.185500000000005</v>
      </c>
      <c r="I89" s="4">
        <f t="shared" si="5"/>
        <v>11.799424552211578</v>
      </c>
      <c r="K89">
        <v>90.9101</v>
      </c>
      <c r="L89">
        <v>85.438100000000006</v>
      </c>
      <c r="M89">
        <v>121.5693</v>
      </c>
      <c r="N89">
        <v>87.506299999999996</v>
      </c>
      <c r="O89">
        <v>87.606099999999998</v>
      </c>
      <c r="Q89">
        <f t="shared" si="6"/>
        <v>96.355950000000007</v>
      </c>
      <c r="R89" s="4">
        <f t="shared" si="7"/>
        <v>8.4798096194725954</v>
      </c>
    </row>
    <row r="90" spans="1:18" x14ac:dyDescent="0.25">
      <c r="A90">
        <v>176</v>
      </c>
      <c r="B90">
        <v>76.606399999999994</v>
      </c>
      <c r="C90">
        <v>104.4554</v>
      </c>
      <c r="D90">
        <v>72.8536</v>
      </c>
      <c r="E90">
        <v>67.856300000000005</v>
      </c>
      <c r="H90">
        <f t="shared" si="4"/>
        <v>84.638466666666673</v>
      </c>
      <c r="I90" s="4">
        <f t="shared" si="5"/>
        <v>9.9675141002045908</v>
      </c>
      <c r="K90">
        <v>89.663300000000007</v>
      </c>
      <c r="L90">
        <v>87.691599999999994</v>
      </c>
      <c r="M90">
        <v>121.5693</v>
      </c>
      <c r="N90">
        <v>88.341700000000003</v>
      </c>
      <c r="O90">
        <v>85.238399999999999</v>
      </c>
      <c r="Q90">
        <f t="shared" si="6"/>
        <v>96.816474999999997</v>
      </c>
      <c r="R90" s="4">
        <f t="shared" si="7"/>
        <v>8.261130941178191</v>
      </c>
    </row>
    <row r="91" spans="1:18" x14ac:dyDescent="0.25">
      <c r="A91">
        <v>178</v>
      </c>
      <c r="B91">
        <v>74.521900000000002</v>
      </c>
      <c r="C91">
        <v>103.1096</v>
      </c>
      <c r="D91">
        <v>77.858000000000004</v>
      </c>
      <c r="E91">
        <v>64.138099999999994</v>
      </c>
      <c r="H91">
        <f t="shared" si="4"/>
        <v>85.163166666666669</v>
      </c>
      <c r="I91" s="4">
        <f t="shared" si="5"/>
        <v>9.0247482484431369</v>
      </c>
      <c r="K91">
        <v>89.351600000000005</v>
      </c>
      <c r="L91">
        <v>90.239099999999993</v>
      </c>
      <c r="M91">
        <v>120.66500000000001</v>
      </c>
      <c r="N91">
        <v>89.385900000000007</v>
      </c>
      <c r="O91">
        <v>80.029300000000006</v>
      </c>
      <c r="Q91">
        <f t="shared" si="6"/>
        <v>97.410399999999996</v>
      </c>
      <c r="R91" s="4">
        <f t="shared" si="7"/>
        <v>7.7542505684517407</v>
      </c>
    </row>
    <row r="92" spans="1:18" x14ac:dyDescent="0.25">
      <c r="A92">
        <v>180</v>
      </c>
      <c r="B92">
        <v>78.169799999999995</v>
      </c>
      <c r="C92">
        <v>100.7286</v>
      </c>
      <c r="D92">
        <v>78.916700000000006</v>
      </c>
      <c r="E92">
        <v>62.2791</v>
      </c>
      <c r="H92">
        <f t="shared" si="4"/>
        <v>85.938366666666653</v>
      </c>
      <c r="I92" s="4">
        <f t="shared" si="5"/>
        <v>7.3982591745926927</v>
      </c>
      <c r="K92">
        <v>89.247699999999995</v>
      </c>
      <c r="L92">
        <v>93.570400000000006</v>
      </c>
      <c r="M92">
        <v>117.5505</v>
      </c>
      <c r="N92">
        <v>87.819599999999994</v>
      </c>
      <c r="O92">
        <v>76.714500000000001</v>
      </c>
      <c r="Q92">
        <f t="shared" si="6"/>
        <v>97.047049999999999</v>
      </c>
      <c r="R92" s="4">
        <f t="shared" si="7"/>
        <v>6.9429475671960104</v>
      </c>
    </row>
    <row r="93" spans="1:18" x14ac:dyDescent="0.25">
      <c r="A93">
        <v>182</v>
      </c>
      <c r="B93">
        <v>81.504999999999995</v>
      </c>
      <c r="C93">
        <v>106.4224</v>
      </c>
      <c r="D93">
        <v>76.991900000000001</v>
      </c>
      <c r="E93">
        <v>62.2791</v>
      </c>
      <c r="H93">
        <f t="shared" si="4"/>
        <v>88.306433333333317</v>
      </c>
      <c r="I93" s="4">
        <f t="shared" si="5"/>
        <v>9.1511967177948037</v>
      </c>
      <c r="K93">
        <v>89.871099999999998</v>
      </c>
      <c r="L93">
        <v>94.452200000000005</v>
      </c>
      <c r="M93">
        <v>116.04340000000001</v>
      </c>
      <c r="N93">
        <v>85.522300000000001</v>
      </c>
      <c r="O93">
        <v>75.767399999999995</v>
      </c>
      <c r="Q93">
        <f t="shared" si="6"/>
        <v>96.472250000000003</v>
      </c>
      <c r="R93" s="4">
        <f t="shared" si="7"/>
        <v>6.773644394821754</v>
      </c>
    </row>
    <row r="94" spans="1:18" x14ac:dyDescent="0.25">
      <c r="A94">
        <v>184</v>
      </c>
      <c r="B94">
        <v>78.378299999999996</v>
      </c>
      <c r="C94">
        <v>102.6955</v>
      </c>
      <c r="D94">
        <v>77.088099999999997</v>
      </c>
      <c r="E94">
        <v>64.602900000000005</v>
      </c>
      <c r="H94">
        <f t="shared" si="4"/>
        <v>86.053966666666668</v>
      </c>
      <c r="I94" s="4">
        <f t="shared" si="5"/>
        <v>8.329098145924581</v>
      </c>
      <c r="K94">
        <v>89.039900000000003</v>
      </c>
      <c r="L94">
        <v>92.296599999999998</v>
      </c>
      <c r="M94">
        <v>114.4359</v>
      </c>
      <c r="N94">
        <v>82.807299999999998</v>
      </c>
      <c r="O94">
        <v>75.767399999999995</v>
      </c>
      <c r="Q94">
        <f t="shared" si="6"/>
        <v>94.644925000000001</v>
      </c>
      <c r="R94" s="4">
        <f t="shared" si="7"/>
        <v>6.8844207735503637</v>
      </c>
    </row>
    <row r="95" spans="1:18" x14ac:dyDescent="0.25">
      <c r="A95">
        <v>186</v>
      </c>
      <c r="B95">
        <v>76.397999999999996</v>
      </c>
      <c r="C95">
        <v>98.451099999999997</v>
      </c>
      <c r="D95">
        <v>77.954300000000003</v>
      </c>
      <c r="E95">
        <v>65.997200000000007</v>
      </c>
      <c r="H95">
        <f t="shared" si="4"/>
        <v>84.267800000000008</v>
      </c>
      <c r="I95" s="4">
        <f t="shared" si="5"/>
        <v>7.105866510379478</v>
      </c>
      <c r="K95">
        <v>88.832099999999997</v>
      </c>
      <c r="L95">
        <v>90.043099999999995</v>
      </c>
      <c r="M95">
        <v>114.2349</v>
      </c>
      <c r="N95">
        <v>82.807299999999998</v>
      </c>
      <c r="O95">
        <v>77.661600000000007</v>
      </c>
      <c r="Q95">
        <f t="shared" si="6"/>
        <v>93.979349999999997</v>
      </c>
      <c r="R95" s="4">
        <f t="shared" si="7"/>
        <v>6.9347569870303687</v>
      </c>
    </row>
    <row r="96" spans="1:18" x14ac:dyDescent="0.25">
      <c r="A96">
        <v>188</v>
      </c>
      <c r="B96">
        <v>74.313400000000001</v>
      </c>
      <c r="C96">
        <v>96.380600000000001</v>
      </c>
      <c r="D96">
        <v>77.761799999999994</v>
      </c>
      <c r="E96">
        <v>66.9268</v>
      </c>
      <c r="H96">
        <f t="shared" si="4"/>
        <v>82.818600000000004</v>
      </c>
      <c r="I96" s="4">
        <f t="shared" si="5"/>
        <v>6.8536790275977264</v>
      </c>
      <c r="K96">
        <v>89.974999999999994</v>
      </c>
      <c r="L96">
        <v>88.769400000000005</v>
      </c>
      <c r="M96">
        <v>113.63209999999999</v>
      </c>
      <c r="N96">
        <v>84.582499999999996</v>
      </c>
      <c r="O96">
        <v>80.502899999999997</v>
      </c>
      <c r="Q96">
        <f t="shared" si="6"/>
        <v>94.239749999999987</v>
      </c>
      <c r="R96" s="4">
        <f t="shared" si="7"/>
        <v>6.5665727855176295</v>
      </c>
    </row>
    <row r="97" spans="1:18" x14ac:dyDescent="0.25">
      <c r="A97">
        <v>190</v>
      </c>
      <c r="B97">
        <v>72.437299999999993</v>
      </c>
      <c r="C97">
        <v>93.792500000000004</v>
      </c>
      <c r="D97">
        <v>76.125699999999995</v>
      </c>
      <c r="E97">
        <v>64.602900000000005</v>
      </c>
      <c r="H97">
        <f t="shared" si="4"/>
        <v>80.785166666666669</v>
      </c>
      <c r="I97" s="4">
        <f t="shared" si="5"/>
        <v>6.5902481990016604</v>
      </c>
      <c r="K97">
        <v>90.390600000000006</v>
      </c>
      <c r="L97">
        <v>87.201700000000002</v>
      </c>
      <c r="M97">
        <v>115.34010000000001</v>
      </c>
      <c r="N97">
        <v>85.209000000000003</v>
      </c>
      <c r="O97">
        <v>81.45</v>
      </c>
      <c r="Q97">
        <f t="shared" si="6"/>
        <v>94.535350000000008</v>
      </c>
      <c r="R97" s="4">
        <f t="shared" si="7"/>
        <v>7.0165269291508992</v>
      </c>
    </row>
    <row r="98" spans="1:18" x14ac:dyDescent="0.25">
      <c r="A98">
        <v>192</v>
      </c>
      <c r="B98">
        <v>71.603499999999997</v>
      </c>
      <c r="C98">
        <v>93.896000000000001</v>
      </c>
      <c r="D98">
        <v>72.179900000000004</v>
      </c>
      <c r="E98">
        <v>59.025700000000001</v>
      </c>
      <c r="H98">
        <f t="shared" si="4"/>
        <v>79.226466666666667</v>
      </c>
      <c r="I98" s="4">
        <f t="shared" si="5"/>
        <v>7.3366537650197179</v>
      </c>
      <c r="K98">
        <v>92.052899999999994</v>
      </c>
      <c r="L98">
        <v>87.005700000000004</v>
      </c>
      <c r="M98">
        <v>118.4547</v>
      </c>
      <c r="N98">
        <v>83.9559</v>
      </c>
      <c r="O98">
        <v>78.608699999999999</v>
      </c>
      <c r="Q98">
        <f t="shared" si="6"/>
        <v>95.3673</v>
      </c>
      <c r="R98" s="4">
        <f t="shared" si="7"/>
        <v>7.8747999479351796</v>
      </c>
    </row>
    <row r="99" spans="1:18" x14ac:dyDescent="0.25">
      <c r="A99">
        <v>194</v>
      </c>
      <c r="B99">
        <v>68.164100000000005</v>
      </c>
      <c r="C99">
        <v>92.136099999999999</v>
      </c>
      <c r="D99">
        <v>68.041600000000003</v>
      </c>
      <c r="E99">
        <v>57.631399999999999</v>
      </c>
      <c r="H99">
        <f t="shared" si="4"/>
        <v>76.11393333333335</v>
      </c>
      <c r="I99" s="4">
        <f t="shared" si="5"/>
        <v>8.0111613823741852</v>
      </c>
      <c r="K99">
        <v>92.676299999999998</v>
      </c>
      <c r="L99">
        <v>89.553200000000004</v>
      </c>
      <c r="M99">
        <v>119.66030000000001</v>
      </c>
      <c r="N99">
        <v>82.180700000000002</v>
      </c>
      <c r="O99">
        <v>72.926100000000005</v>
      </c>
      <c r="Q99">
        <f t="shared" si="6"/>
        <v>96.01762500000001</v>
      </c>
      <c r="R99" s="4">
        <f t="shared" si="7"/>
        <v>8.182246115561691</v>
      </c>
    </row>
    <row r="100" spans="1:18" x14ac:dyDescent="0.25">
      <c r="A100">
        <v>196</v>
      </c>
      <c r="B100">
        <v>67.4345</v>
      </c>
      <c r="C100">
        <v>88.409300000000002</v>
      </c>
      <c r="D100">
        <v>66.790499999999994</v>
      </c>
      <c r="E100">
        <v>58.560899999999997</v>
      </c>
      <c r="H100">
        <f t="shared" si="4"/>
        <v>74.211433333333332</v>
      </c>
      <c r="I100" s="4">
        <f t="shared" si="5"/>
        <v>7.1013671785399426</v>
      </c>
      <c r="K100">
        <v>93.091899999999995</v>
      </c>
      <c r="L100">
        <v>90.337000000000003</v>
      </c>
      <c r="M100">
        <v>120.5646</v>
      </c>
      <c r="N100">
        <v>81.867500000000007</v>
      </c>
      <c r="O100">
        <v>71.979100000000003</v>
      </c>
      <c r="Q100">
        <f t="shared" si="6"/>
        <v>96.465249999999997</v>
      </c>
      <c r="R100" s="4">
        <f t="shared" si="7"/>
        <v>8.3805723440685735</v>
      </c>
    </row>
    <row r="101" spans="1:18" x14ac:dyDescent="0.25">
      <c r="A101">
        <v>198</v>
      </c>
      <c r="B101">
        <v>71.499300000000005</v>
      </c>
      <c r="C101">
        <v>86.5458</v>
      </c>
      <c r="D101">
        <v>68.426500000000004</v>
      </c>
      <c r="E101">
        <v>62.2791</v>
      </c>
      <c r="H101">
        <f t="shared" si="4"/>
        <v>75.490533333333332</v>
      </c>
      <c r="I101" s="4">
        <f t="shared" si="5"/>
        <v>5.59835439402607</v>
      </c>
      <c r="K101">
        <v>92.780199999999994</v>
      </c>
      <c r="L101">
        <v>91.120900000000006</v>
      </c>
      <c r="M101">
        <v>116.34480000000001</v>
      </c>
      <c r="N101">
        <v>81.136499999999998</v>
      </c>
      <c r="O101">
        <v>76.714500000000001</v>
      </c>
      <c r="Q101">
        <f t="shared" si="6"/>
        <v>95.345600000000005</v>
      </c>
      <c r="R101" s="4">
        <f t="shared" si="7"/>
        <v>7.4570676246318834</v>
      </c>
    </row>
    <row r="102" spans="1:18" x14ac:dyDescent="0.25">
      <c r="A102">
        <v>200</v>
      </c>
      <c r="B102">
        <v>75.355699999999999</v>
      </c>
      <c r="C102">
        <v>89.858599999999996</v>
      </c>
      <c r="D102">
        <v>71.313699999999997</v>
      </c>
      <c r="E102">
        <v>62.7438</v>
      </c>
      <c r="H102">
        <f t="shared" si="4"/>
        <v>78.842666666666659</v>
      </c>
      <c r="I102" s="4">
        <f t="shared" si="5"/>
        <v>5.6302022285567119</v>
      </c>
      <c r="K102">
        <v>91.013999999999996</v>
      </c>
      <c r="L102">
        <v>87.495599999999996</v>
      </c>
      <c r="M102">
        <v>111.4218</v>
      </c>
      <c r="N102">
        <v>82.180700000000002</v>
      </c>
      <c r="O102">
        <v>80.029300000000006</v>
      </c>
      <c r="Q102">
        <f t="shared" si="6"/>
        <v>93.028025</v>
      </c>
      <c r="R102" s="4">
        <f t="shared" si="7"/>
        <v>6.3943949510977962</v>
      </c>
    </row>
    <row r="103" spans="1:18" x14ac:dyDescent="0.25">
      <c r="A103">
        <v>202</v>
      </c>
      <c r="B103">
        <v>77.961299999999994</v>
      </c>
      <c r="C103">
        <v>92.343199999999996</v>
      </c>
      <c r="D103">
        <v>75.163300000000007</v>
      </c>
      <c r="E103">
        <v>58.560899999999997</v>
      </c>
      <c r="H103">
        <f t="shared" si="4"/>
        <v>81.822600000000008</v>
      </c>
      <c r="I103" s="4">
        <f t="shared" si="5"/>
        <v>5.3219504341297013</v>
      </c>
      <c r="K103">
        <v>90.078900000000004</v>
      </c>
      <c r="L103">
        <v>87.887500000000003</v>
      </c>
      <c r="M103">
        <v>108.4076</v>
      </c>
      <c r="N103">
        <v>84.477999999999994</v>
      </c>
      <c r="O103">
        <v>79.555800000000005</v>
      </c>
      <c r="Q103">
        <f t="shared" si="6"/>
        <v>92.713000000000008</v>
      </c>
      <c r="R103" s="4">
        <f t="shared" si="7"/>
        <v>5.3569240802597413</v>
      </c>
    </row>
    <row r="104" spans="1:18" x14ac:dyDescent="0.25">
      <c r="A104">
        <v>204</v>
      </c>
      <c r="B104">
        <v>75.564099999999996</v>
      </c>
      <c r="C104">
        <v>90.065700000000007</v>
      </c>
      <c r="D104">
        <v>74.682100000000005</v>
      </c>
      <c r="E104">
        <v>59.025700000000001</v>
      </c>
      <c r="H104">
        <f t="shared" si="4"/>
        <v>80.103966666666665</v>
      </c>
      <c r="I104" s="4">
        <f t="shared" si="5"/>
        <v>4.9873700234804241</v>
      </c>
      <c r="K104">
        <v>89.559399999999997</v>
      </c>
      <c r="L104">
        <v>86.221900000000005</v>
      </c>
      <c r="M104">
        <v>106.9006</v>
      </c>
      <c r="N104">
        <v>86.984200000000001</v>
      </c>
      <c r="O104">
        <v>74.820300000000003</v>
      </c>
      <c r="Q104">
        <f t="shared" si="6"/>
        <v>92.416524999999993</v>
      </c>
      <c r="R104" s="4">
        <f t="shared" si="7"/>
        <v>4.8805321232038814</v>
      </c>
    </row>
    <row r="105" spans="1:18" x14ac:dyDescent="0.25">
      <c r="A105">
        <v>206</v>
      </c>
      <c r="B105">
        <v>75.876800000000003</v>
      </c>
      <c r="C105">
        <v>89.237499999999997</v>
      </c>
      <c r="D105">
        <v>71.217500000000001</v>
      </c>
      <c r="E105">
        <v>60.42</v>
      </c>
      <c r="H105">
        <f t="shared" si="4"/>
        <v>78.777266666666677</v>
      </c>
      <c r="I105" s="4">
        <f t="shared" si="5"/>
        <v>5.4002972190838197</v>
      </c>
      <c r="K105">
        <v>89.663300000000007</v>
      </c>
      <c r="L105">
        <v>85.340100000000007</v>
      </c>
      <c r="M105">
        <v>110.5175</v>
      </c>
      <c r="N105">
        <v>87.924000000000007</v>
      </c>
      <c r="O105">
        <v>72.926100000000005</v>
      </c>
      <c r="Q105">
        <f t="shared" si="6"/>
        <v>93.36122499999999</v>
      </c>
      <c r="R105" s="4">
        <f t="shared" si="7"/>
        <v>5.7873013511445253</v>
      </c>
    </row>
    <row r="106" spans="1:18" x14ac:dyDescent="0.25">
      <c r="A106">
        <v>208</v>
      </c>
      <c r="B106">
        <v>73.062700000000007</v>
      </c>
      <c r="C106">
        <v>85.614099999999993</v>
      </c>
      <c r="D106">
        <v>69.388900000000007</v>
      </c>
      <c r="E106">
        <v>62.7438</v>
      </c>
      <c r="H106">
        <f t="shared" si="4"/>
        <v>76.021900000000002</v>
      </c>
      <c r="I106" s="4">
        <f t="shared" si="5"/>
        <v>4.9119557286278503</v>
      </c>
      <c r="K106">
        <v>90.390600000000006</v>
      </c>
      <c r="L106">
        <v>87.789599999999993</v>
      </c>
      <c r="M106">
        <v>113.8331</v>
      </c>
      <c r="N106">
        <v>85.000100000000003</v>
      </c>
      <c r="O106">
        <v>74.820300000000003</v>
      </c>
      <c r="Q106">
        <f t="shared" si="6"/>
        <v>94.253350000000012</v>
      </c>
      <c r="R106" s="4">
        <f t="shared" si="7"/>
        <v>6.618724368851824</v>
      </c>
    </row>
    <row r="107" spans="1:18" x14ac:dyDescent="0.25">
      <c r="A107">
        <v>210</v>
      </c>
      <c r="B107">
        <v>72.541600000000003</v>
      </c>
      <c r="C107">
        <v>86.959900000000005</v>
      </c>
      <c r="D107">
        <v>69.004000000000005</v>
      </c>
      <c r="E107">
        <v>63.673400000000001</v>
      </c>
      <c r="H107">
        <f t="shared" si="4"/>
        <v>76.168500000000009</v>
      </c>
      <c r="I107" s="4">
        <f t="shared" si="5"/>
        <v>5.4914900500683208</v>
      </c>
      <c r="K107">
        <v>89.767200000000003</v>
      </c>
      <c r="L107">
        <v>87.005700000000004</v>
      </c>
      <c r="M107">
        <v>114.33540000000001</v>
      </c>
      <c r="N107">
        <v>82.389600000000002</v>
      </c>
      <c r="O107">
        <v>78.135199999999998</v>
      </c>
      <c r="Q107">
        <f t="shared" si="6"/>
        <v>93.37447499999999</v>
      </c>
      <c r="R107" s="4">
        <f t="shared" si="7"/>
        <v>7.1507667627762395</v>
      </c>
    </row>
    <row r="108" spans="1:18" x14ac:dyDescent="0.25">
      <c r="A108">
        <v>212</v>
      </c>
      <c r="B108">
        <v>74.105000000000004</v>
      </c>
      <c r="C108">
        <v>90.893799999999999</v>
      </c>
      <c r="D108">
        <v>72.949799999999996</v>
      </c>
      <c r="E108">
        <v>63.208599999999997</v>
      </c>
      <c r="H108">
        <f t="shared" si="4"/>
        <v>79.316199999999995</v>
      </c>
      <c r="I108" s="4">
        <f t="shared" si="5"/>
        <v>5.7983974245763541</v>
      </c>
      <c r="K108">
        <v>88.936000000000007</v>
      </c>
      <c r="L108">
        <v>91.4148</v>
      </c>
      <c r="M108">
        <v>112.4265</v>
      </c>
      <c r="N108">
        <v>81.554199999999994</v>
      </c>
      <c r="O108">
        <v>79.555800000000005</v>
      </c>
      <c r="Q108">
        <f t="shared" si="6"/>
        <v>93.582874999999987</v>
      </c>
      <c r="R108" s="4">
        <f t="shared" si="7"/>
        <v>6.6210851443671785</v>
      </c>
    </row>
    <row r="109" spans="1:18" x14ac:dyDescent="0.25">
      <c r="A109">
        <v>214</v>
      </c>
      <c r="B109">
        <v>72.541600000000003</v>
      </c>
      <c r="C109">
        <v>88.098699999999994</v>
      </c>
      <c r="D109">
        <v>78.724199999999996</v>
      </c>
      <c r="E109">
        <v>62.2791</v>
      </c>
      <c r="H109">
        <f t="shared" si="4"/>
        <v>79.788166666666669</v>
      </c>
      <c r="I109" s="4">
        <f t="shared" si="5"/>
        <v>4.522346695515993</v>
      </c>
      <c r="K109">
        <v>88.624300000000005</v>
      </c>
      <c r="L109">
        <v>90.728999999999999</v>
      </c>
      <c r="M109">
        <v>108.8095</v>
      </c>
      <c r="N109">
        <v>81.658600000000007</v>
      </c>
      <c r="O109">
        <v>77.661600000000007</v>
      </c>
      <c r="Q109">
        <f t="shared" si="6"/>
        <v>92.45535000000001</v>
      </c>
      <c r="R109" s="4">
        <f t="shared" si="7"/>
        <v>5.7856522335428338</v>
      </c>
    </row>
    <row r="110" spans="1:18" x14ac:dyDescent="0.25">
      <c r="A110">
        <v>216</v>
      </c>
      <c r="B110">
        <v>72.020399999999995</v>
      </c>
      <c r="C110">
        <v>90.479699999999994</v>
      </c>
      <c r="D110">
        <v>82.092600000000004</v>
      </c>
      <c r="E110">
        <v>59.955199999999998</v>
      </c>
      <c r="H110">
        <f t="shared" si="4"/>
        <v>81.530899999999988</v>
      </c>
      <c r="I110" s="4">
        <f t="shared" si="5"/>
        <v>5.3361368451343152</v>
      </c>
      <c r="K110">
        <v>89.455500000000001</v>
      </c>
      <c r="L110">
        <v>86.711799999999997</v>
      </c>
      <c r="M110">
        <v>109.2114</v>
      </c>
      <c r="N110">
        <v>80.8232</v>
      </c>
      <c r="O110">
        <v>74.346800000000002</v>
      </c>
      <c r="Q110">
        <f t="shared" si="6"/>
        <v>91.550474999999992</v>
      </c>
      <c r="R110" s="4">
        <f t="shared" si="7"/>
        <v>6.1561919830599656</v>
      </c>
    </row>
    <row r="111" spans="1:18" x14ac:dyDescent="0.25">
      <c r="A111">
        <v>218</v>
      </c>
      <c r="B111">
        <v>70.665499999999994</v>
      </c>
      <c r="C111">
        <v>90.997399999999999</v>
      </c>
      <c r="D111">
        <v>82.188800000000001</v>
      </c>
      <c r="E111">
        <v>58.0961</v>
      </c>
      <c r="H111">
        <f t="shared" si="4"/>
        <v>81.283900000000003</v>
      </c>
      <c r="I111" s="4">
        <f t="shared" si="5"/>
        <v>5.8867272291146993</v>
      </c>
      <c r="K111">
        <v>91.6374</v>
      </c>
      <c r="L111">
        <v>86.613799999999998</v>
      </c>
      <c r="M111">
        <v>110.31659999999999</v>
      </c>
      <c r="N111">
        <v>79.465699999999998</v>
      </c>
      <c r="O111">
        <v>69.6113</v>
      </c>
      <c r="Q111">
        <f t="shared" si="6"/>
        <v>92.008375000000001</v>
      </c>
      <c r="R111" s="4">
        <f t="shared" si="7"/>
        <v>6.593866219749847</v>
      </c>
    </row>
    <row r="112" spans="1:18" x14ac:dyDescent="0.25">
      <c r="A112">
        <v>220</v>
      </c>
      <c r="B112">
        <v>68.581000000000003</v>
      </c>
      <c r="C112">
        <v>93.999600000000001</v>
      </c>
      <c r="D112">
        <v>79.301599999999993</v>
      </c>
      <c r="E112">
        <v>56.701799999999999</v>
      </c>
      <c r="H112">
        <f t="shared" si="4"/>
        <v>80.627400000000009</v>
      </c>
      <c r="I112" s="4">
        <f t="shared" si="5"/>
        <v>7.3676005981142341</v>
      </c>
      <c r="K112">
        <v>93.195800000000006</v>
      </c>
      <c r="L112">
        <v>86.515799999999999</v>
      </c>
      <c r="M112">
        <v>111.62269999999999</v>
      </c>
      <c r="N112">
        <v>78.630399999999995</v>
      </c>
      <c r="O112">
        <v>69.137799999999999</v>
      </c>
      <c r="Q112">
        <f t="shared" si="6"/>
        <v>92.491174999999998</v>
      </c>
      <c r="R112" s="4">
        <f t="shared" si="7"/>
        <v>7.0376246892891485</v>
      </c>
    </row>
    <row r="113" spans="1:18" x14ac:dyDescent="0.25">
      <c r="A113">
        <v>222</v>
      </c>
      <c r="B113">
        <v>64.724599999999995</v>
      </c>
      <c r="C113">
        <v>92.757300000000001</v>
      </c>
      <c r="D113">
        <v>76.414400000000001</v>
      </c>
      <c r="E113">
        <v>57.631399999999999</v>
      </c>
      <c r="H113">
        <f t="shared" si="4"/>
        <v>77.965433333333337</v>
      </c>
      <c r="I113" s="4">
        <f t="shared" si="5"/>
        <v>8.1294187086846126</v>
      </c>
      <c r="K113">
        <v>93.923100000000005</v>
      </c>
      <c r="L113">
        <v>87.201700000000002</v>
      </c>
      <c r="M113">
        <v>113.1298</v>
      </c>
      <c r="N113">
        <v>78.317099999999996</v>
      </c>
      <c r="O113">
        <v>68.190700000000007</v>
      </c>
      <c r="Q113">
        <f t="shared" si="6"/>
        <v>93.142924999999991</v>
      </c>
      <c r="R113" s="4">
        <f t="shared" si="7"/>
        <v>7.3891084640813656</v>
      </c>
    </row>
    <row r="114" spans="1:18" x14ac:dyDescent="0.25">
      <c r="A114">
        <v>224</v>
      </c>
      <c r="B114">
        <v>63.161200000000001</v>
      </c>
      <c r="C114">
        <v>88.098699999999994</v>
      </c>
      <c r="D114">
        <v>74.200900000000004</v>
      </c>
      <c r="E114">
        <v>59.025700000000001</v>
      </c>
      <c r="H114">
        <f t="shared" si="4"/>
        <v>75.153599999999997</v>
      </c>
      <c r="I114" s="4">
        <f t="shared" si="5"/>
        <v>7.2145790944447921</v>
      </c>
      <c r="K114">
        <v>92.988</v>
      </c>
      <c r="L114">
        <v>86.515799999999999</v>
      </c>
      <c r="M114">
        <v>110.1156</v>
      </c>
      <c r="N114">
        <v>79.778999999999996</v>
      </c>
      <c r="O114">
        <v>68.664199999999994</v>
      </c>
      <c r="Q114">
        <f t="shared" si="6"/>
        <v>92.349600000000009</v>
      </c>
      <c r="R114" s="4">
        <f t="shared" si="7"/>
        <v>6.506993144302478</v>
      </c>
    </row>
    <row r="115" spans="1:18" x14ac:dyDescent="0.25">
      <c r="A115">
        <v>226</v>
      </c>
      <c r="B115">
        <v>64.724599999999995</v>
      </c>
      <c r="C115">
        <v>86.028199999999998</v>
      </c>
      <c r="D115">
        <v>71.891199999999998</v>
      </c>
      <c r="E115">
        <v>59.025700000000001</v>
      </c>
      <c r="H115">
        <f t="shared" si="4"/>
        <v>74.214666666666659</v>
      </c>
      <c r="I115" s="4">
        <f t="shared" si="5"/>
        <v>6.25858653513541</v>
      </c>
      <c r="K115">
        <v>92.052899999999994</v>
      </c>
      <c r="L115">
        <v>84.164299999999997</v>
      </c>
      <c r="M115">
        <v>107.9053</v>
      </c>
      <c r="N115">
        <v>81.554199999999994</v>
      </c>
      <c r="O115">
        <v>69.137799999999999</v>
      </c>
      <c r="Q115">
        <f t="shared" si="6"/>
        <v>91.419174999999996</v>
      </c>
      <c r="R115" s="4">
        <f t="shared" si="7"/>
        <v>5.9311667479756442</v>
      </c>
    </row>
    <row r="116" spans="1:18" x14ac:dyDescent="0.25">
      <c r="A116">
        <v>228</v>
      </c>
      <c r="B116">
        <v>71.499300000000005</v>
      </c>
      <c r="C116">
        <v>86.338800000000006</v>
      </c>
      <c r="D116">
        <v>69.485200000000006</v>
      </c>
      <c r="E116">
        <v>57.631399999999999</v>
      </c>
      <c r="H116">
        <f t="shared" si="4"/>
        <v>75.774433333333334</v>
      </c>
      <c r="I116" s="4">
        <f t="shared" si="5"/>
        <v>5.3140860613823131</v>
      </c>
      <c r="K116">
        <v>92.052899999999994</v>
      </c>
      <c r="L116">
        <v>86.907799999999995</v>
      </c>
      <c r="M116">
        <v>107.202</v>
      </c>
      <c r="N116">
        <v>84.373599999999996</v>
      </c>
      <c r="O116">
        <v>69.137799999999999</v>
      </c>
      <c r="Q116">
        <f t="shared" si="6"/>
        <v>92.634074999999996</v>
      </c>
      <c r="R116" s="4">
        <f t="shared" si="7"/>
        <v>5.1119783824163108</v>
      </c>
    </row>
    <row r="117" spans="1:18" x14ac:dyDescent="0.25">
      <c r="A117">
        <v>230</v>
      </c>
      <c r="B117">
        <v>79.420500000000004</v>
      </c>
      <c r="C117">
        <v>89.651600000000002</v>
      </c>
      <c r="D117">
        <v>67.752899999999997</v>
      </c>
      <c r="E117">
        <v>57.631399999999999</v>
      </c>
      <c r="H117">
        <f t="shared" si="4"/>
        <v>78.941666666666663</v>
      </c>
      <c r="I117" s="4">
        <f t="shared" si="5"/>
        <v>6.3261422273856232</v>
      </c>
      <c r="K117">
        <v>92.052899999999994</v>
      </c>
      <c r="L117">
        <v>90.141099999999994</v>
      </c>
      <c r="M117">
        <v>106.5992</v>
      </c>
      <c r="N117">
        <v>86.148799999999994</v>
      </c>
      <c r="O117">
        <v>71.979100000000003</v>
      </c>
      <c r="Q117">
        <f t="shared" si="6"/>
        <v>93.735499999999988</v>
      </c>
      <c r="R117" s="4">
        <f t="shared" si="7"/>
        <v>4.460788875486787</v>
      </c>
    </row>
    <row r="118" spans="1:18" x14ac:dyDescent="0.25">
      <c r="A118">
        <v>232</v>
      </c>
      <c r="B118">
        <v>81.192400000000006</v>
      </c>
      <c r="C118">
        <v>85.821200000000005</v>
      </c>
      <c r="D118">
        <v>69.870099999999994</v>
      </c>
      <c r="E118">
        <v>57.631399999999999</v>
      </c>
      <c r="H118">
        <f t="shared" si="4"/>
        <v>78.961233333333325</v>
      </c>
      <c r="I118" s="4">
        <f t="shared" si="5"/>
        <v>4.7378960282433891</v>
      </c>
      <c r="K118">
        <v>91.845200000000006</v>
      </c>
      <c r="L118">
        <v>92.590599999999995</v>
      </c>
      <c r="M118">
        <v>109.2114</v>
      </c>
      <c r="N118">
        <v>85.835499999999996</v>
      </c>
      <c r="O118">
        <v>74.346800000000002</v>
      </c>
      <c r="Q118">
        <f t="shared" si="6"/>
        <v>94.870675000000006</v>
      </c>
      <c r="R118" s="4">
        <f t="shared" si="7"/>
        <v>5.0136731527186402</v>
      </c>
    </row>
    <row r="119" spans="1:18" x14ac:dyDescent="0.25">
      <c r="A119">
        <v>234</v>
      </c>
      <c r="B119">
        <v>78.169799999999995</v>
      </c>
      <c r="C119">
        <v>84.682400000000001</v>
      </c>
      <c r="D119">
        <v>72.372399999999999</v>
      </c>
      <c r="E119">
        <v>56.701799999999999</v>
      </c>
      <c r="H119">
        <f t="shared" si="4"/>
        <v>78.408199999999994</v>
      </c>
      <c r="I119" s="4">
        <f t="shared" si="5"/>
        <v>3.5555895394903696</v>
      </c>
      <c r="K119">
        <v>91.013999999999996</v>
      </c>
      <c r="L119">
        <v>91.4148</v>
      </c>
      <c r="M119">
        <v>109.5128</v>
      </c>
      <c r="N119">
        <v>84.373599999999996</v>
      </c>
      <c r="O119">
        <v>76.241</v>
      </c>
      <c r="Q119">
        <f t="shared" si="6"/>
        <v>94.078800000000001</v>
      </c>
      <c r="R119" s="4">
        <f t="shared" si="7"/>
        <v>5.3920401061812102</v>
      </c>
    </row>
    <row r="120" spans="1:18" x14ac:dyDescent="0.25">
      <c r="A120">
        <v>236</v>
      </c>
      <c r="B120">
        <v>74.313400000000001</v>
      </c>
      <c r="C120">
        <v>85.303600000000003</v>
      </c>
      <c r="D120">
        <v>72.661100000000005</v>
      </c>
      <c r="E120">
        <v>57.631399999999999</v>
      </c>
      <c r="H120">
        <f t="shared" si="4"/>
        <v>77.426033333333336</v>
      </c>
      <c r="I120" s="4">
        <f t="shared" si="5"/>
        <v>3.9675587062799433</v>
      </c>
      <c r="K120">
        <v>91.325699999999998</v>
      </c>
      <c r="L120">
        <v>87.3977</v>
      </c>
      <c r="M120">
        <v>109.9147</v>
      </c>
      <c r="N120">
        <v>82.494</v>
      </c>
      <c r="O120">
        <v>80.029300000000006</v>
      </c>
      <c r="Q120">
        <f t="shared" si="6"/>
        <v>92.783025000000009</v>
      </c>
      <c r="R120" s="4">
        <f t="shared" si="7"/>
        <v>5.9894618933833543</v>
      </c>
    </row>
    <row r="121" spans="1:18" x14ac:dyDescent="0.25">
      <c r="A121">
        <v>238</v>
      </c>
      <c r="B121">
        <v>70.248599999999996</v>
      </c>
      <c r="C121">
        <v>89.444500000000005</v>
      </c>
      <c r="D121">
        <v>70.158900000000003</v>
      </c>
      <c r="E121">
        <v>56.701799999999999</v>
      </c>
      <c r="H121">
        <f t="shared" si="4"/>
        <v>76.617333333333349</v>
      </c>
      <c r="I121" s="4">
        <f t="shared" si="5"/>
        <v>6.4136356055758759</v>
      </c>
      <c r="K121">
        <v>91.741299999999995</v>
      </c>
      <c r="L121">
        <v>85.927999999999997</v>
      </c>
      <c r="M121">
        <v>110.1156</v>
      </c>
      <c r="N121">
        <v>80.614400000000003</v>
      </c>
      <c r="O121">
        <v>79.082300000000004</v>
      </c>
      <c r="Q121">
        <f t="shared" si="6"/>
        <v>92.099824999999996</v>
      </c>
      <c r="R121" s="4">
        <f t="shared" si="7"/>
        <v>6.4206898661508607</v>
      </c>
    </row>
    <row r="122" spans="1:18" x14ac:dyDescent="0.25">
      <c r="A122">
        <v>240</v>
      </c>
      <c r="B122">
        <v>64.411900000000003</v>
      </c>
      <c r="C122">
        <v>94.206599999999995</v>
      </c>
      <c r="D122">
        <v>68.137799999999999</v>
      </c>
      <c r="E122">
        <v>57.166600000000003</v>
      </c>
      <c r="H122">
        <f t="shared" si="4"/>
        <v>75.585433333333327</v>
      </c>
      <c r="I122" s="4">
        <f t="shared" si="5"/>
        <v>9.3725035560291108</v>
      </c>
      <c r="K122">
        <v>91.845200000000006</v>
      </c>
      <c r="L122">
        <v>85.242099999999994</v>
      </c>
      <c r="M122">
        <v>110.5175</v>
      </c>
      <c r="N122">
        <v>78.734800000000007</v>
      </c>
      <c r="O122">
        <v>74.346800000000002</v>
      </c>
      <c r="Q122">
        <f t="shared" si="6"/>
        <v>91.584900000000005</v>
      </c>
      <c r="R122" s="4">
        <f t="shared" si="7"/>
        <v>6.8548479237932805</v>
      </c>
    </row>
    <row r="123" spans="1:18" x14ac:dyDescent="0.25">
      <c r="A123">
        <v>242</v>
      </c>
      <c r="B123">
        <v>65.141499999999994</v>
      </c>
      <c r="C123">
        <v>90.790300000000002</v>
      </c>
      <c r="D123">
        <v>70.7363</v>
      </c>
      <c r="E123">
        <v>57.166600000000003</v>
      </c>
      <c r="H123">
        <f t="shared" si="4"/>
        <v>75.556033333333332</v>
      </c>
      <c r="I123" s="4">
        <f t="shared" si="5"/>
        <v>7.7864756129529535</v>
      </c>
      <c r="K123">
        <v>90.9101</v>
      </c>
      <c r="L123">
        <v>87.201700000000002</v>
      </c>
      <c r="M123">
        <v>110.31659999999999</v>
      </c>
      <c r="N123">
        <v>77.272900000000007</v>
      </c>
      <c r="O123">
        <v>69.6113</v>
      </c>
      <c r="Q123">
        <f t="shared" si="6"/>
        <v>91.425325000000001</v>
      </c>
      <c r="R123" s="4">
        <f t="shared" si="7"/>
        <v>6.9238468922479859</v>
      </c>
    </row>
    <row r="124" spans="1:18" x14ac:dyDescent="0.25">
      <c r="A124">
        <v>244</v>
      </c>
      <c r="B124">
        <v>67.747200000000007</v>
      </c>
      <c r="C124">
        <v>84.578900000000004</v>
      </c>
      <c r="D124">
        <v>76.414400000000001</v>
      </c>
      <c r="E124">
        <v>54.842799999999997</v>
      </c>
      <c r="H124">
        <f t="shared" si="4"/>
        <v>76.246833333333328</v>
      </c>
      <c r="I124" s="4">
        <f t="shared" si="5"/>
        <v>4.8596155596690744</v>
      </c>
      <c r="K124">
        <v>89.663300000000007</v>
      </c>
      <c r="L124">
        <v>88.671400000000006</v>
      </c>
      <c r="M124">
        <v>110.4171</v>
      </c>
      <c r="N124">
        <v>76.333100000000002</v>
      </c>
      <c r="O124">
        <v>63.928800000000003</v>
      </c>
      <c r="Q124">
        <f t="shared" si="6"/>
        <v>91.271225000000001</v>
      </c>
      <c r="R124" s="4">
        <f t="shared" si="7"/>
        <v>7.0655067102290934</v>
      </c>
    </row>
    <row r="125" spans="1:18" x14ac:dyDescent="0.25">
      <c r="A125">
        <v>246</v>
      </c>
      <c r="B125">
        <v>71.395099999999999</v>
      </c>
      <c r="C125">
        <v>78.160399999999996</v>
      </c>
      <c r="D125">
        <v>80.071600000000004</v>
      </c>
      <c r="E125">
        <v>52.983699999999999</v>
      </c>
      <c r="H125">
        <f t="shared" si="4"/>
        <v>76.542366666666666</v>
      </c>
      <c r="I125" s="4">
        <f t="shared" si="5"/>
        <v>2.6321054286972969</v>
      </c>
      <c r="K125">
        <v>89.247699999999995</v>
      </c>
      <c r="L125">
        <v>88.671400000000006</v>
      </c>
      <c r="M125">
        <v>110.31659999999999</v>
      </c>
      <c r="N125">
        <v>78.839200000000005</v>
      </c>
      <c r="O125">
        <v>66.77</v>
      </c>
      <c r="Q125">
        <f t="shared" si="6"/>
        <v>91.768725000000003</v>
      </c>
      <c r="R125" s="4">
        <f t="shared" si="7"/>
        <v>6.627878449822755</v>
      </c>
    </row>
    <row r="126" spans="1:18" x14ac:dyDescent="0.25">
      <c r="A126">
        <v>248</v>
      </c>
      <c r="B126">
        <v>76.397999999999996</v>
      </c>
      <c r="C126">
        <v>78.160399999999996</v>
      </c>
      <c r="D126">
        <v>78.0505</v>
      </c>
      <c r="E126">
        <v>52.054099999999998</v>
      </c>
      <c r="H126">
        <f t="shared" si="4"/>
        <v>77.536299999999997</v>
      </c>
      <c r="I126" s="4">
        <f t="shared" si="5"/>
        <v>0.57003352825367548</v>
      </c>
      <c r="K126">
        <v>89.663300000000007</v>
      </c>
      <c r="L126">
        <v>87.593599999999995</v>
      </c>
      <c r="M126">
        <v>107.00109999999999</v>
      </c>
      <c r="N126">
        <v>82.702799999999996</v>
      </c>
      <c r="O126">
        <v>71.031999999999996</v>
      </c>
      <c r="Q126">
        <f t="shared" si="6"/>
        <v>91.740199999999987</v>
      </c>
      <c r="R126" s="4">
        <f t="shared" si="7"/>
        <v>5.2921126274548103</v>
      </c>
    </row>
    <row r="127" spans="1:18" x14ac:dyDescent="0.25">
      <c r="A127">
        <v>250</v>
      </c>
      <c r="B127">
        <v>70.144400000000005</v>
      </c>
      <c r="C127">
        <v>82.301400000000001</v>
      </c>
      <c r="D127">
        <v>72.661100000000005</v>
      </c>
      <c r="E127">
        <v>57.166600000000003</v>
      </c>
      <c r="H127">
        <f t="shared" si="4"/>
        <v>75.035633333333337</v>
      </c>
      <c r="I127" s="4">
        <f t="shared" si="5"/>
        <v>3.7048152748971312</v>
      </c>
      <c r="K127">
        <v>91.221800000000002</v>
      </c>
      <c r="L127">
        <v>86.907799999999995</v>
      </c>
      <c r="M127">
        <v>104.4893</v>
      </c>
      <c r="N127">
        <v>84.1648</v>
      </c>
      <c r="O127">
        <v>72.452600000000004</v>
      </c>
      <c r="Q127">
        <f t="shared" si="6"/>
        <v>91.695925000000003</v>
      </c>
      <c r="R127" s="4">
        <f t="shared" si="7"/>
        <v>4.5049900405689023</v>
      </c>
    </row>
    <row r="128" spans="1:18" x14ac:dyDescent="0.25">
      <c r="A128">
        <v>252</v>
      </c>
      <c r="B128">
        <v>67.4345</v>
      </c>
      <c r="C128">
        <v>81.059100000000001</v>
      </c>
      <c r="D128">
        <v>69.1965</v>
      </c>
      <c r="E128">
        <v>60.42</v>
      </c>
      <c r="H128">
        <f t="shared" si="4"/>
        <v>72.563366666666681</v>
      </c>
      <c r="I128" s="4">
        <f t="shared" si="5"/>
        <v>4.2782112560170651</v>
      </c>
      <c r="K128">
        <v>93.195800000000006</v>
      </c>
      <c r="L128">
        <v>87.299700000000001</v>
      </c>
      <c r="M128">
        <v>103.98690000000001</v>
      </c>
      <c r="N128">
        <v>83.329400000000007</v>
      </c>
      <c r="O128">
        <v>72.926100000000005</v>
      </c>
      <c r="Q128">
        <f t="shared" si="6"/>
        <v>91.952950000000001</v>
      </c>
      <c r="R128" s="4">
        <f t="shared" si="7"/>
        <v>4.4942461259741142</v>
      </c>
    </row>
    <row r="129" spans="1:18" x14ac:dyDescent="0.25">
      <c r="A129">
        <v>254</v>
      </c>
      <c r="B129">
        <v>65.349999999999994</v>
      </c>
      <c r="C129">
        <v>81.059100000000001</v>
      </c>
      <c r="D129">
        <v>69.773899999999998</v>
      </c>
      <c r="E129">
        <v>60.42</v>
      </c>
      <c r="H129">
        <f t="shared" si="4"/>
        <v>72.060999999999993</v>
      </c>
      <c r="I129" s="4">
        <f t="shared" si="5"/>
        <v>4.6767893370701819</v>
      </c>
      <c r="K129">
        <v>94.130899999999997</v>
      </c>
      <c r="L129">
        <v>86.711799999999997</v>
      </c>
      <c r="M129">
        <v>108.00579999999999</v>
      </c>
      <c r="N129">
        <v>80.510000000000005</v>
      </c>
      <c r="O129">
        <v>67.717100000000002</v>
      </c>
      <c r="Q129">
        <f t="shared" si="6"/>
        <v>92.339624999999984</v>
      </c>
      <c r="R129" s="4">
        <f t="shared" si="7"/>
        <v>5.9178412950973236</v>
      </c>
    </row>
    <row r="130" spans="1:18" x14ac:dyDescent="0.25">
      <c r="A130">
        <v>256</v>
      </c>
      <c r="B130">
        <v>65.871099999999998</v>
      </c>
      <c r="C130">
        <v>79.920299999999997</v>
      </c>
      <c r="D130">
        <v>73.334800000000001</v>
      </c>
      <c r="E130">
        <v>59.025700000000001</v>
      </c>
      <c r="H130">
        <f t="shared" si="4"/>
        <v>73.04206666666667</v>
      </c>
      <c r="I130" s="4">
        <f t="shared" si="5"/>
        <v>4.0582949935218418</v>
      </c>
      <c r="K130">
        <v>93.403599999999997</v>
      </c>
      <c r="L130">
        <v>87.789599999999993</v>
      </c>
      <c r="M130">
        <v>111.62269999999999</v>
      </c>
      <c r="N130">
        <v>79.778999999999996</v>
      </c>
      <c r="O130">
        <v>64.875900000000001</v>
      </c>
      <c r="Q130">
        <f t="shared" si="6"/>
        <v>93.148724999999999</v>
      </c>
      <c r="R130" s="4">
        <f t="shared" si="7"/>
        <v>6.7627809917438526</v>
      </c>
    </row>
    <row r="131" spans="1:18" x14ac:dyDescent="0.25">
      <c r="A131">
        <v>258</v>
      </c>
      <c r="B131">
        <v>70.144400000000005</v>
      </c>
      <c r="C131">
        <v>79.920299999999997</v>
      </c>
      <c r="D131">
        <v>77.280600000000007</v>
      </c>
      <c r="E131">
        <v>56.701799999999999</v>
      </c>
      <c r="H131">
        <f t="shared" ref="H131:H194" si="8">AVERAGE(B131:D131)</f>
        <v>75.78176666666667</v>
      </c>
      <c r="I131" s="4">
        <f t="shared" ref="I131:I194" si="9">STDEV(B131:D131)/SQRT(COUNT(B131:D131))</f>
        <v>2.9198705007433294</v>
      </c>
      <c r="K131">
        <v>92.468500000000006</v>
      </c>
      <c r="L131">
        <v>88.671400000000006</v>
      </c>
      <c r="M131">
        <v>109.6133</v>
      </c>
      <c r="N131">
        <v>82.285200000000003</v>
      </c>
      <c r="O131">
        <v>65.349400000000003</v>
      </c>
      <c r="Q131">
        <f t="shared" ref="Q131:Q194" si="10">AVERAGE(K131:N131)</f>
        <v>93.259600000000006</v>
      </c>
      <c r="R131" s="4">
        <f t="shared" ref="R131:R194" si="11">STDEV(K131:N131)/SQRT(COUNT(K131:N131))</f>
        <v>5.8420770956626269</v>
      </c>
    </row>
    <row r="132" spans="1:18" x14ac:dyDescent="0.25">
      <c r="A132">
        <v>260</v>
      </c>
      <c r="B132">
        <v>71.603499999999997</v>
      </c>
      <c r="C132">
        <v>83.025999999999996</v>
      </c>
      <c r="D132">
        <v>75.740799999999993</v>
      </c>
      <c r="E132">
        <v>57.631399999999999</v>
      </c>
      <c r="H132">
        <f t="shared" si="8"/>
        <v>76.790099999999995</v>
      </c>
      <c r="I132" s="4">
        <f t="shared" si="9"/>
        <v>3.3388695407278197</v>
      </c>
      <c r="K132">
        <v>91.6374</v>
      </c>
      <c r="L132">
        <v>87.593599999999995</v>
      </c>
      <c r="M132">
        <v>105.2931</v>
      </c>
      <c r="N132">
        <v>85.4178</v>
      </c>
      <c r="O132">
        <v>67.717100000000002</v>
      </c>
      <c r="Q132">
        <f t="shared" si="10"/>
        <v>92.485474999999994</v>
      </c>
      <c r="R132" s="4">
        <f t="shared" si="11"/>
        <v>4.4594184997177599</v>
      </c>
    </row>
    <row r="133" spans="1:18" x14ac:dyDescent="0.25">
      <c r="A133">
        <v>262</v>
      </c>
      <c r="B133">
        <v>75.043000000000006</v>
      </c>
      <c r="C133">
        <v>77.642799999999994</v>
      </c>
      <c r="D133">
        <v>71.121300000000005</v>
      </c>
      <c r="E133">
        <v>59.955199999999998</v>
      </c>
      <c r="H133">
        <f t="shared" si="8"/>
        <v>74.602366666666668</v>
      </c>
      <c r="I133" s="4">
        <f t="shared" si="9"/>
        <v>1.895442680337349</v>
      </c>
      <c r="K133">
        <v>91.741299999999995</v>
      </c>
      <c r="L133">
        <v>86.319900000000004</v>
      </c>
      <c r="M133">
        <v>104.6902</v>
      </c>
      <c r="N133">
        <v>86.879800000000003</v>
      </c>
      <c r="O133">
        <v>73.399699999999996</v>
      </c>
      <c r="Q133">
        <f t="shared" si="10"/>
        <v>92.407799999999995</v>
      </c>
      <c r="R133" s="4">
        <f t="shared" si="11"/>
        <v>4.2712496455955371</v>
      </c>
    </row>
    <row r="134" spans="1:18" x14ac:dyDescent="0.25">
      <c r="A134">
        <v>264</v>
      </c>
      <c r="B134">
        <v>75.355699999999999</v>
      </c>
      <c r="C134">
        <v>86.5458</v>
      </c>
      <c r="D134">
        <v>66.309299999999993</v>
      </c>
      <c r="E134">
        <v>60.42</v>
      </c>
      <c r="H134">
        <f t="shared" si="8"/>
        <v>76.070266666666669</v>
      </c>
      <c r="I134" s="4">
        <f t="shared" si="9"/>
        <v>5.8526899001892403</v>
      </c>
      <c r="K134">
        <v>92.884100000000004</v>
      </c>
      <c r="L134">
        <v>84.066400000000002</v>
      </c>
      <c r="M134">
        <v>105.7954</v>
      </c>
      <c r="N134">
        <v>85.4178</v>
      </c>
      <c r="O134">
        <v>76.241</v>
      </c>
      <c r="Q134">
        <f t="shared" si="10"/>
        <v>92.040925000000001</v>
      </c>
      <c r="R134" s="4">
        <f t="shared" si="11"/>
        <v>4.9779125506874529</v>
      </c>
    </row>
    <row r="135" spans="1:18" x14ac:dyDescent="0.25">
      <c r="A135">
        <v>266</v>
      </c>
      <c r="B135">
        <v>73.896500000000003</v>
      </c>
      <c r="C135">
        <v>96.898200000000003</v>
      </c>
      <c r="D135">
        <v>64.288200000000003</v>
      </c>
      <c r="E135">
        <v>58.0961</v>
      </c>
      <c r="H135">
        <f t="shared" si="8"/>
        <v>78.36096666666667</v>
      </c>
      <c r="I135" s="4">
        <f t="shared" si="9"/>
        <v>9.6747372395556646</v>
      </c>
      <c r="K135">
        <v>104.8323</v>
      </c>
      <c r="L135">
        <v>83.674400000000006</v>
      </c>
      <c r="M135">
        <v>107.00109999999999</v>
      </c>
      <c r="N135">
        <v>82.702799999999996</v>
      </c>
      <c r="O135">
        <v>77.188100000000006</v>
      </c>
      <c r="Q135">
        <f t="shared" si="10"/>
        <v>94.55265</v>
      </c>
      <c r="R135" s="4">
        <f t="shared" si="11"/>
        <v>6.5789460884070587</v>
      </c>
    </row>
    <row r="136" spans="1:18" x14ac:dyDescent="0.25">
      <c r="A136">
        <v>268</v>
      </c>
      <c r="B136">
        <v>73.375399999999999</v>
      </c>
      <c r="C136">
        <v>104.14490000000001</v>
      </c>
      <c r="D136">
        <v>67.560400000000001</v>
      </c>
      <c r="E136">
        <v>61.814300000000003</v>
      </c>
      <c r="H136">
        <f t="shared" si="8"/>
        <v>81.693566666666683</v>
      </c>
      <c r="I136" s="4">
        <f t="shared" si="9"/>
        <v>11.350482112863892</v>
      </c>
      <c r="K136">
        <v>84.780100000000004</v>
      </c>
      <c r="L136">
        <v>86.221900000000005</v>
      </c>
      <c r="M136">
        <v>106.4987</v>
      </c>
      <c r="N136">
        <v>80.718800000000002</v>
      </c>
      <c r="O136">
        <v>76.714500000000001</v>
      </c>
      <c r="Q136">
        <f t="shared" si="10"/>
        <v>89.554874999999996</v>
      </c>
      <c r="R136" s="4">
        <f t="shared" si="11"/>
        <v>5.7668349615676187</v>
      </c>
    </row>
    <row r="137" spans="1:18" x14ac:dyDescent="0.25">
      <c r="A137">
        <v>270</v>
      </c>
      <c r="B137">
        <v>69.310599999999994</v>
      </c>
      <c r="C137">
        <v>106.94</v>
      </c>
      <c r="D137">
        <v>71.794899999999998</v>
      </c>
      <c r="E137">
        <v>61.349499999999999</v>
      </c>
      <c r="H137">
        <f t="shared" si="8"/>
        <v>82.68183333333333</v>
      </c>
      <c r="I137" s="4">
        <f t="shared" si="9"/>
        <v>12.150266446232518</v>
      </c>
      <c r="K137">
        <v>131.53389999999999</v>
      </c>
      <c r="L137">
        <v>88.573400000000007</v>
      </c>
      <c r="M137">
        <v>103.8865</v>
      </c>
      <c r="N137">
        <v>83.538200000000003</v>
      </c>
      <c r="O137">
        <v>74.820300000000003</v>
      </c>
      <c r="Q137">
        <f t="shared" si="10"/>
        <v>101.88300000000001</v>
      </c>
      <c r="R137" s="4">
        <f t="shared" si="11"/>
        <v>10.789142004271355</v>
      </c>
    </row>
    <row r="138" spans="1:18" x14ac:dyDescent="0.25">
      <c r="A138">
        <v>272</v>
      </c>
      <c r="B138">
        <v>62.431600000000003</v>
      </c>
      <c r="C138">
        <v>94.620699999999999</v>
      </c>
      <c r="D138">
        <v>77.858000000000004</v>
      </c>
      <c r="E138">
        <v>72.039199999999994</v>
      </c>
      <c r="H138">
        <f t="shared" si="8"/>
        <v>78.303433333333331</v>
      </c>
      <c r="I138" s="4">
        <f t="shared" si="9"/>
        <v>9.2948614449657256</v>
      </c>
      <c r="K138">
        <v>69.403300000000002</v>
      </c>
      <c r="L138">
        <v>89.847099999999998</v>
      </c>
      <c r="M138">
        <v>108.6086</v>
      </c>
      <c r="N138">
        <v>81.345299999999995</v>
      </c>
      <c r="O138">
        <v>81.923500000000004</v>
      </c>
      <c r="Q138">
        <f t="shared" si="10"/>
        <v>87.301075000000012</v>
      </c>
      <c r="R138" s="4">
        <f t="shared" si="11"/>
        <v>8.2476990262309471</v>
      </c>
    </row>
    <row r="139" spans="1:18" x14ac:dyDescent="0.25">
      <c r="A139">
        <v>274</v>
      </c>
      <c r="B139">
        <v>49.924399999999999</v>
      </c>
      <c r="C139">
        <v>83.647199999999998</v>
      </c>
      <c r="D139">
        <v>69.100200000000001</v>
      </c>
      <c r="E139">
        <v>48.800800000000002</v>
      </c>
      <c r="H139">
        <f t="shared" si="8"/>
        <v>67.557266666666663</v>
      </c>
      <c r="I139" s="4">
        <f t="shared" si="9"/>
        <v>9.7654542890288294</v>
      </c>
      <c r="K139">
        <v>48.312199999999997</v>
      </c>
      <c r="L139">
        <v>77.697699999999998</v>
      </c>
      <c r="M139">
        <v>105.494</v>
      </c>
      <c r="N139">
        <v>80.092299999999994</v>
      </c>
      <c r="O139">
        <v>65.822999999999993</v>
      </c>
      <c r="Q139">
        <f t="shared" si="10"/>
        <v>77.899049999999988</v>
      </c>
      <c r="R139" s="4">
        <f t="shared" si="11"/>
        <v>11.696558773880183</v>
      </c>
    </row>
    <row r="140" spans="1:18" x14ac:dyDescent="0.25">
      <c r="A140">
        <v>276</v>
      </c>
      <c r="B140">
        <v>17.197399999999998</v>
      </c>
      <c r="C140">
        <v>47.206800000000001</v>
      </c>
      <c r="D140">
        <v>29.738099999999999</v>
      </c>
      <c r="E140">
        <v>42.758800000000001</v>
      </c>
      <c r="H140">
        <f t="shared" si="8"/>
        <v>31.38076666666667</v>
      </c>
      <c r="I140" s="4">
        <f t="shared" si="9"/>
        <v>8.7018156615603868</v>
      </c>
      <c r="K140">
        <v>39.584800000000001</v>
      </c>
      <c r="L140">
        <v>62.8048</v>
      </c>
      <c r="M140">
        <v>106.2978</v>
      </c>
      <c r="N140">
        <v>66.726200000000006</v>
      </c>
      <c r="O140">
        <v>68.664199999999994</v>
      </c>
      <c r="Q140">
        <f t="shared" si="10"/>
        <v>68.853399999999993</v>
      </c>
      <c r="R140" s="4">
        <f t="shared" si="11"/>
        <v>13.843905335080388</v>
      </c>
    </row>
    <row r="141" spans="1:18" x14ac:dyDescent="0.25">
      <c r="A141">
        <v>278</v>
      </c>
      <c r="B141">
        <v>26.369299999999999</v>
      </c>
      <c r="C141">
        <v>52.5901</v>
      </c>
      <c r="D141">
        <v>14.5322</v>
      </c>
      <c r="E141">
        <v>13.013500000000001</v>
      </c>
      <c r="H141">
        <f t="shared" si="8"/>
        <v>31.163866666666667</v>
      </c>
      <c r="I141" s="4">
        <f t="shared" si="9"/>
        <v>11.244877948697843</v>
      </c>
      <c r="K141">
        <v>53.818800000000003</v>
      </c>
      <c r="L141">
        <v>122.5723</v>
      </c>
      <c r="M141">
        <v>85.198999999999998</v>
      </c>
      <c r="N141">
        <v>91.578800000000001</v>
      </c>
      <c r="O141">
        <v>85.238399999999999</v>
      </c>
      <c r="Q141">
        <f t="shared" si="10"/>
        <v>88.292225000000002</v>
      </c>
      <c r="R141" s="4">
        <f t="shared" si="11"/>
        <v>14.094650845171417</v>
      </c>
    </row>
    <row r="142" spans="1:18" x14ac:dyDescent="0.25">
      <c r="A142">
        <v>280</v>
      </c>
      <c r="B142">
        <v>100.9954</v>
      </c>
      <c r="C142">
        <v>123.6073</v>
      </c>
      <c r="D142">
        <v>65.924300000000002</v>
      </c>
      <c r="E142">
        <v>5.5772000000000004</v>
      </c>
      <c r="H142">
        <f t="shared" si="8"/>
        <v>96.842333333333329</v>
      </c>
      <c r="I142" s="4">
        <f t="shared" si="9"/>
        <v>16.780624683478798</v>
      </c>
      <c r="K142">
        <v>223.1712</v>
      </c>
      <c r="L142">
        <v>267.09190000000001</v>
      </c>
      <c r="M142">
        <v>102.5804</v>
      </c>
      <c r="N142">
        <v>186.0814</v>
      </c>
      <c r="O142">
        <v>178.52699999999999</v>
      </c>
      <c r="Q142">
        <f t="shared" si="10"/>
        <v>194.73122499999999</v>
      </c>
      <c r="R142" s="4">
        <f t="shared" si="11"/>
        <v>34.894476025544428</v>
      </c>
    </row>
    <row r="143" spans="1:18" x14ac:dyDescent="0.25">
      <c r="A143">
        <v>282</v>
      </c>
      <c r="B143">
        <v>222.94030000000001</v>
      </c>
      <c r="C143">
        <v>248.0429</v>
      </c>
      <c r="D143">
        <v>186.32040000000001</v>
      </c>
      <c r="E143">
        <v>64.138099999999994</v>
      </c>
      <c r="H143">
        <f t="shared" si="8"/>
        <v>219.10119999999998</v>
      </c>
      <c r="I143" s="4">
        <f t="shared" si="9"/>
        <v>17.920851618250214</v>
      </c>
      <c r="K143">
        <v>343.0686</v>
      </c>
      <c r="L143">
        <v>462.75689999999997</v>
      </c>
      <c r="M143">
        <v>191.9991</v>
      </c>
      <c r="N143">
        <v>326.6345</v>
      </c>
      <c r="O143">
        <v>353.73919999999998</v>
      </c>
      <c r="Q143">
        <f t="shared" si="10"/>
        <v>331.11477500000001</v>
      </c>
      <c r="R143" s="4">
        <f t="shared" si="11"/>
        <v>55.411932305105722</v>
      </c>
    </row>
    <row r="144" spans="1:18" x14ac:dyDescent="0.25">
      <c r="A144">
        <v>284</v>
      </c>
      <c r="B144">
        <v>349.05419999999998</v>
      </c>
      <c r="C144">
        <v>391.42320000000001</v>
      </c>
      <c r="D144">
        <v>327.50420000000003</v>
      </c>
      <c r="E144">
        <v>130.6001</v>
      </c>
      <c r="H144">
        <f t="shared" si="8"/>
        <v>355.99386666666669</v>
      </c>
      <c r="I144" s="4">
        <f t="shared" si="9"/>
        <v>18.775239637470527</v>
      </c>
      <c r="K144">
        <v>495.17419999999998</v>
      </c>
      <c r="L144">
        <v>641.17740000000003</v>
      </c>
      <c r="M144">
        <v>325.62479999999999</v>
      </c>
      <c r="N144">
        <v>482.74650000000003</v>
      </c>
      <c r="O144">
        <v>528.00419999999997</v>
      </c>
      <c r="Q144">
        <f t="shared" si="10"/>
        <v>486.180725</v>
      </c>
      <c r="R144" s="4">
        <f t="shared" si="11"/>
        <v>64.481813203147709</v>
      </c>
    </row>
    <row r="145" spans="1:18" x14ac:dyDescent="0.25">
      <c r="A145">
        <v>286</v>
      </c>
      <c r="B145">
        <v>421.9085</v>
      </c>
      <c r="C145">
        <v>482.21359999999999</v>
      </c>
      <c r="D145">
        <v>417.48849999999999</v>
      </c>
      <c r="E145">
        <v>232.8493</v>
      </c>
      <c r="H145">
        <f t="shared" si="8"/>
        <v>440.53686666666664</v>
      </c>
      <c r="I145" s="4">
        <f t="shared" si="9"/>
        <v>20.8773934835692</v>
      </c>
      <c r="K145">
        <v>592.21420000000001</v>
      </c>
      <c r="L145">
        <v>738.66690000000006</v>
      </c>
      <c r="M145">
        <v>483.96629999999999</v>
      </c>
      <c r="N145">
        <v>431.89260000000002</v>
      </c>
      <c r="O145">
        <v>682.38040000000001</v>
      </c>
      <c r="Q145">
        <f t="shared" si="10"/>
        <v>561.68500000000006</v>
      </c>
      <c r="R145" s="4">
        <f t="shared" si="11"/>
        <v>67.786975400699063</v>
      </c>
    </row>
    <row r="146" spans="1:18" x14ac:dyDescent="0.25">
      <c r="A146">
        <v>288</v>
      </c>
      <c r="B146">
        <v>456.7201</v>
      </c>
      <c r="C146">
        <v>535.11419999999998</v>
      </c>
      <c r="D146">
        <v>455.59949999999998</v>
      </c>
      <c r="E146">
        <v>290.01589999999999</v>
      </c>
      <c r="H146">
        <f t="shared" si="8"/>
        <v>482.47793333333334</v>
      </c>
      <c r="I146" s="4">
        <f t="shared" si="9"/>
        <v>26.320121343079794</v>
      </c>
      <c r="K146">
        <v>652.57849999999996</v>
      </c>
      <c r="L146">
        <v>790.40009999999995</v>
      </c>
      <c r="M146">
        <v>583.53250000000003</v>
      </c>
      <c r="N146">
        <v>558.24419999999998</v>
      </c>
      <c r="O146">
        <v>760.51549999999997</v>
      </c>
      <c r="Q146">
        <f t="shared" si="10"/>
        <v>646.18882499999995</v>
      </c>
      <c r="R146" s="4">
        <f t="shared" si="11"/>
        <v>52.039882071852197</v>
      </c>
    </row>
    <row r="147" spans="1:18" x14ac:dyDescent="0.25">
      <c r="A147">
        <v>290</v>
      </c>
      <c r="B147">
        <v>480.58789999999999</v>
      </c>
      <c r="C147">
        <v>565.34310000000005</v>
      </c>
      <c r="D147">
        <v>473.50009999999997</v>
      </c>
      <c r="E147">
        <v>314.64870000000002</v>
      </c>
      <c r="H147">
        <f t="shared" si="8"/>
        <v>506.47703333333334</v>
      </c>
      <c r="I147" s="4">
        <f t="shared" si="9"/>
        <v>29.504065148231906</v>
      </c>
      <c r="K147">
        <v>690.29319999999996</v>
      </c>
      <c r="L147">
        <v>820.47979999999995</v>
      </c>
      <c r="M147">
        <v>642.40819999999997</v>
      </c>
      <c r="N147">
        <v>669.03679999999997</v>
      </c>
      <c r="O147">
        <v>802.18759999999997</v>
      </c>
      <c r="Q147">
        <f t="shared" si="10"/>
        <v>705.55449999999996</v>
      </c>
      <c r="R147" s="4">
        <f t="shared" si="11"/>
        <v>39.540832771073497</v>
      </c>
    </row>
    <row r="148" spans="1:18" x14ac:dyDescent="0.25">
      <c r="A148">
        <v>292</v>
      </c>
      <c r="B148">
        <v>500.80790000000002</v>
      </c>
      <c r="C148">
        <v>577.86950000000002</v>
      </c>
      <c r="D148">
        <v>488.99470000000002</v>
      </c>
      <c r="E148">
        <v>324.40890000000002</v>
      </c>
      <c r="H148">
        <f t="shared" si="8"/>
        <v>522.55736666666667</v>
      </c>
      <c r="I148" s="4">
        <f t="shared" si="9"/>
        <v>27.865522269005552</v>
      </c>
      <c r="K148">
        <v>715.12459999999999</v>
      </c>
      <c r="L148">
        <v>841.64329999999995</v>
      </c>
      <c r="M148">
        <v>679.78330000000005</v>
      </c>
      <c r="N148">
        <v>773.04190000000006</v>
      </c>
      <c r="O148">
        <v>827.75909999999999</v>
      </c>
      <c r="Q148">
        <f t="shared" si="10"/>
        <v>752.39827500000001</v>
      </c>
      <c r="R148" s="4">
        <f t="shared" si="11"/>
        <v>35.417857057619358</v>
      </c>
    </row>
    <row r="149" spans="1:18" x14ac:dyDescent="0.25">
      <c r="A149">
        <v>294</v>
      </c>
      <c r="B149">
        <v>511.02199999999999</v>
      </c>
      <c r="C149">
        <v>580.76819999999998</v>
      </c>
      <c r="D149">
        <v>502.85329999999999</v>
      </c>
      <c r="E149">
        <v>332.30990000000003</v>
      </c>
      <c r="H149">
        <f t="shared" si="8"/>
        <v>531.5478333333333</v>
      </c>
      <c r="I149" s="4">
        <f t="shared" si="9"/>
        <v>24.722899546933764</v>
      </c>
      <c r="K149">
        <v>732.89110000000005</v>
      </c>
      <c r="L149">
        <v>859.47559999999999</v>
      </c>
      <c r="M149">
        <v>704.19759999999997</v>
      </c>
      <c r="N149">
        <v>875.48059999999998</v>
      </c>
      <c r="O149">
        <v>842.9126</v>
      </c>
      <c r="Q149">
        <f t="shared" si="10"/>
        <v>793.01122499999997</v>
      </c>
      <c r="R149" s="4">
        <f t="shared" si="11"/>
        <v>43.513408252215292</v>
      </c>
    </row>
    <row r="150" spans="1:18" x14ac:dyDescent="0.25">
      <c r="A150">
        <v>296</v>
      </c>
      <c r="B150">
        <v>519.67280000000005</v>
      </c>
      <c r="C150">
        <v>587.39369999999997</v>
      </c>
      <c r="D150">
        <v>513.53589999999997</v>
      </c>
      <c r="E150">
        <v>335.09859999999998</v>
      </c>
      <c r="H150">
        <f t="shared" si="8"/>
        <v>540.20079999999996</v>
      </c>
      <c r="I150" s="4">
        <f t="shared" si="9"/>
        <v>23.662859387726854</v>
      </c>
      <c r="K150">
        <v>748.37170000000003</v>
      </c>
      <c r="L150">
        <v>876.62199999999996</v>
      </c>
      <c r="M150">
        <v>725.19590000000005</v>
      </c>
      <c r="N150">
        <v>742.96810000000005</v>
      </c>
      <c r="O150">
        <v>850.48929999999996</v>
      </c>
      <c r="Q150">
        <f t="shared" si="10"/>
        <v>773.28942500000005</v>
      </c>
      <c r="R150" s="4">
        <f t="shared" si="11"/>
        <v>34.798088994449444</v>
      </c>
    </row>
    <row r="151" spans="1:18" x14ac:dyDescent="0.25">
      <c r="A151">
        <v>298</v>
      </c>
      <c r="B151">
        <v>521.13199999999995</v>
      </c>
      <c r="C151">
        <v>589.98180000000002</v>
      </c>
      <c r="D151">
        <v>520.08019999999999</v>
      </c>
      <c r="E151">
        <v>337.88720000000001</v>
      </c>
      <c r="H151">
        <f t="shared" si="8"/>
        <v>543.73133333333328</v>
      </c>
      <c r="I151" s="4">
        <f t="shared" si="9"/>
        <v>23.127226530457818</v>
      </c>
      <c r="K151">
        <v>761.67060000000004</v>
      </c>
      <c r="L151">
        <v>889.94719999999995</v>
      </c>
      <c r="M151">
        <v>742.77819999999997</v>
      </c>
      <c r="N151">
        <v>751.84400000000005</v>
      </c>
      <c r="O151">
        <v>860.90740000000005</v>
      </c>
      <c r="Q151">
        <f t="shared" si="10"/>
        <v>786.56</v>
      </c>
      <c r="R151" s="4">
        <f t="shared" si="11"/>
        <v>34.677612883338227</v>
      </c>
    </row>
    <row r="152" spans="1:18" x14ac:dyDescent="0.25">
      <c r="A152">
        <v>300</v>
      </c>
      <c r="B152">
        <v>523.2165</v>
      </c>
      <c r="C152">
        <v>594.32979999999998</v>
      </c>
      <c r="D152">
        <v>522.39</v>
      </c>
      <c r="E152">
        <v>339.74619999999999</v>
      </c>
      <c r="H152">
        <f t="shared" si="8"/>
        <v>546.64543333333324</v>
      </c>
      <c r="I152" s="4">
        <f t="shared" si="9"/>
        <v>23.843377094861744</v>
      </c>
      <c r="K152">
        <v>773.61879999999996</v>
      </c>
      <c r="L152">
        <v>900.72490000000005</v>
      </c>
      <c r="M152">
        <v>758.35119999999995</v>
      </c>
      <c r="N152">
        <v>762.49519999999995</v>
      </c>
      <c r="O152">
        <v>870.37829999999997</v>
      </c>
      <c r="Q152">
        <f t="shared" si="10"/>
        <v>798.79752499999995</v>
      </c>
      <c r="R152" s="4">
        <f t="shared" si="11"/>
        <v>34.128338632075639</v>
      </c>
    </row>
    <row r="153" spans="1:18" x14ac:dyDescent="0.25">
      <c r="A153">
        <v>302</v>
      </c>
      <c r="B153">
        <v>523.2165</v>
      </c>
      <c r="C153">
        <v>592.05219999999997</v>
      </c>
      <c r="D153">
        <v>524.98839999999996</v>
      </c>
      <c r="E153">
        <v>337.42239999999998</v>
      </c>
      <c r="H153">
        <f t="shared" si="8"/>
        <v>546.75236666666672</v>
      </c>
      <c r="I153" s="4">
        <f t="shared" si="9"/>
        <v>22.655691576462146</v>
      </c>
      <c r="K153">
        <v>785.04750000000001</v>
      </c>
      <c r="L153">
        <v>908.17129999999997</v>
      </c>
      <c r="M153">
        <v>773.22080000000005</v>
      </c>
      <c r="N153">
        <v>773.98170000000005</v>
      </c>
      <c r="O153">
        <v>878.42859999999996</v>
      </c>
      <c r="Q153">
        <f t="shared" si="10"/>
        <v>810.10532499999999</v>
      </c>
      <c r="R153" s="4">
        <f t="shared" si="11"/>
        <v>32.80017087613961</v>
      </c>
    </row>
    <row r="154" spans="1:18" x14ac:dyDescent="0.25">
      <c r="A154">
        <v>304</v>
      </c>
      <c r="B154">
        <v>521.65309999999999</v>
      </c>
      <c r="C154">
        <v>586.56550000000004</v>
      </c>
      <c r="D154">
        <v>527.49069999999995</v>
      </c>
      <c r="E154">
        <v>336.95760000000001</v>
      </c>
      <c r="H154">
        <f t="shared" si="8"/>
        <v>545.23643333333337</v>
      </c>
      <c r="I154" s="4">
        <f t="shared" si="9"/>
        <v>20.733131352928307</v>
      </c>
      <c r="K154">
        <v>795.43719999999996</v>
      </c>
      <c r="L154">
        <v>914.24609999999996</v>
      </c>
      <c r="M154">
        <v>785.07629999999995</v>
      </c>
      <c r="N154">
        <v>785.36379999999997</v>
      </c>
      <c r="O154">
        <v>886.00530000000003</v>
      </c>
      <c r="Q154">
        <f t="shared" si="10"/>
        <v>820.03084999999999</v>
      </c>
      <c r="R154" s="4">
        <f t="shared" si="11"/>
        <v>31.497335699878384</v>
      </c>
    </row>
    <row r="155" spans="1:18" x14ac:dyDescent="0.25">
      <c r="A155">
        <v>306</v>
      </c>
      <c r="B155">
        <v>519.9855</v>
      </c>
      <c r="C155">
        <v>587.08309999999994</v>
      </c>
      <c r="D155">
        <v>528.35680000000002</v>
      </c>
      <c r="E155">
        <v>334.63380000000001</v>
      </c>
      <c r="H155">
        <f t="shared" si="8"/>
        <v>545.14179999999999</v>
      </c>
      <c r="I155" s="4">
        <f t="shared" si="9"/>
        <v>21.109430358570371</v>
      </c>
      <c r="K155">
        <v>804.89179999999999</v>
      </c>
      <c r="L155">
        <v>920.32079999999996</v>
      </c>
      <c r="M155">
        <v>800.14689999999996</v>
      </c>
      <c r="N155">
        <v>794.44849999999997</v>
      </c>
      <c r="O155">
        <v>891.21429999999998</v>
      </c>
      <c r="Q155">
        <f t="shared" si="10"/>
        <v>829.95199999999988</v>
      </c>
      <c r="R155" s="4">
        <f t="shared" si="11"/>
        <v>30.198476970066991</v>
      </c>
    </row>
    <row r="156" spans="1:18" x14ac:dyDescent="0.25">
      <c r="A156">
        <v>308</v>
      </c>
      <c r="B156">
        <v>517.06719999999996</v>
      </c>
      <c r="C156">
        <v>583.77030000000002</v>
      </c>
      <c r="D156">
        <v>529.22299999999996</v>
      </c>
      <c r="E156">
        <v>330.45089999999999</v>
      </c>
      <c r="H156">
        <f t="shared" si="8"/>
        <v>543.35350000000005</v>
      </c>
      <c r="I156" s="4">
        <f t="shared" si="9"/>
        <v>20.510803332959298</v>
      </c>
      <c r="K156">
        <v>812.58019999999999</v>
      </c>
      <c r="L156">
        <v>925.51369999999997</v>
      </c>
      <c r="M156">
        <v>817.02589999999998</v>
      </c>
      <c r="N156">
        <v>800.60950000000003</v>
      </c>
      <c r="O156">
        <v>900.68529999999998</v>
      </c>
      <c r="Q156">
        <f t="shared" si="10"/>
        <v>838.93232499999999</v>
      </c>
      <c r="R156" s="4">
        <f t="shared" si="11"/>
        <v>29.067879410624787</v>
      </c>
    </row>
    <row r="157" spans="1:18" x14ac:dyDescent="0.25">
      <c r="A157">
        <v>310</v>
      </c>
      <c r="B157">
        <v>514.4615</v>
      </c>
      <c r="C157">
        <v>582.32100000000003</v>
      </c>
      <c r="D157">
        <v>527.58690000000001</v>
      </c>
      <c r="E157">
        <v>329.0566</v>
      </c>
      <c r="H157">
        <f t="shared" si="8"/>
        <v>541.45646666666664</v>
      </c>
      <c r="I157" s="4">
        <f t="shared" si="9"/>
        <v>20.780612717172502</v>
      </c>
      <c r="K157">
        <v>819.7491</v>
      </c>
      <c r="L157">
        <v>932.17629999999997</v>
      </c>
      <c r="M157">
        <v>830.18759999999997</v>
      </c>
      <c r="N157">
        <v>805.09969999999998</v>
      </c>
      <c r="O157">
        <v>906.84140000000002</v>
      </c>
      <c r="Q157">
        <f t="shared" si="10"/>
        <v>846.80317500000001</v>
      </c>
      <c r="R157" s="4">
        <f t="shared" si="11"/>
        <v>28.919068977100412</v>
      </c>
    </row>
    <row r="158" spans="1:18" x14ac:dyDescent="0.25">
      <c r="A158">
        <v>312</v>
      </c>
      <c r="B158">
        <v>512.37699999999995</v>
      </c>
      <c r="C158">
        <v>578.69770000000005</v>
      </c>
      <c r="D158">
        <v>524.1223</v>
      </c>
      <c r="E158">
        <v>326.73270000000002</v>
      </c>
      <c r="H158">
        <f t="shared" si="8"/>
        <v>538.399</v>
      </c>
      <c r="I158" s="4">
        <f t="shared" si="9"/>
        <v>20.432628598151567</v>
      </c>
      <c r="K158">
        <v>826.19079999999997</v>
      </c>
      <c r="L158">
        <v>938.25099999999998</v>
      </c>
      <c r="M158">
        <v>841.84209999999996</v>
      </c>
      <c r="N158">
        <v>808.75450000000001</v>
      </c>
      <c r="O158">
        <v>908.73559999999998</v>
      </c>
      <c r="Q158">
        <f t="shared" si="10"/>
        <v>853.75959999999998</v>
      </c>
      <c r="R158" s="4">
        <f t="shared" si="11"/>
        <v>28.963081730109451</v>
      </c>
    </row>
    <row r="159" spans="1:18" x14ac:dyDescent="0.25">
      <c r="A159">
        <v>314</v>
      </c>
      <c r="B159">
        <v>507.68680000000001</v>
      </c>
      <c r="C159">
        <v>576.73069999999996</v>
      </c>
      <c r="D159">
        <v>520.17639999999994</v>
      </c>
      <c r="E159">
        <v>321.15550000000002</v>
      </c>
      <c r="H159">
        <f t="shared" si="8"/>
        <v>534.86463333333324</v>
      </c>
      <c r="I159" s="4">
        <f t="shared" si="9"/>
        <v>21.241258442343852</v>
      </c>
      <c r="K159">
        <v>831.69730000000004</v>
      </c>
      <c r="L159">
        <v>944.71770000000004</v>
      </c>
      <c r="M159">
        <v>850.2817</v>
      </c>
      <c r="N159">
        <v>810.84289999999999</v>
      </c>
      <c r="O159">
        <v>910.15620000000001</v>
      </c>
      <c r="Q159">
        <f t="shared" si="10"/>
        <v>859.38490000000002</v>
      </c>
      <c r="R159" s="4">
        <f t="shared" si="11"/>
        <v>29.562763689930396</v>
      </c>
    </row>
    <row r="160" spans="1:18" x14ac:dyDescent="0.25">
      <c r="A160">
        <v>316</v>
      </c>
      <c r="B160">
        <v>499.97399999999999</v>
      </c>
      <c r="C160">
        <v>576.83429999999998</v>
      </c>
      <c r="D160">
        <v>515.26819999999998</v>
      </c>
      <c r="E160">
        <v>316.9726</v>
      </c>
      <c r="H160">
        <f t="shared" si="8"/>
        <v>530.69216666666659</v>
      </c>
      <c r="I160" s="4">
        <f t="shared" si="9"/>
        <v>23.489717536426681</v>
      </c>
      <c r="K160">
        <v>836.8922</v>
      </c>
      <c r="L160">
        <v>948.53890000000001</v>
      </c>
      <c r="M160">
        <v>860.42920000000004</v>
      </c>
      <c r="N160">
        <v>814.60209999999995</v>
      </c>
      <c r="O160">
        <v>911.57680000000005</v>
      </c>
      <c r="Q160">
        <f t="shared" si="10"/>
        <v>865.11560000000009</v>
      </c>
      <c r="R160" s="4">
        <f t="shared" si="11"/>
        <v>29.339369621806814</v>
      </c>
    </row>
    <row r="161" spans="1:18" x14ac:dyDescent="0.25">
      <c r="A161">
        <v>318</v>
      </c>
      <c r="B161">
        <v>497.26420000000002</v>
      </c>
      <c r="C161">
        <v>571.34749999999997</v>
      </c>
      <c r="D161">
        <v>510.36</v>
      </c>
      <c r="E161">
        <v>310.00099999999998</v>
      </c>
      <c r="H161">
        <f t="shared" si="8"/>
        <v>526.32389999999998</v>
      </c>
      <c r="I161" s="4">
        <f t="shared" si="9"/>
        <v>22.82701916684114</v>
      </c>
      <c r="K161">
        <v>842.8143</v>
      </c>
      <c r="L161">
        <v>950.40049999999997</v>
      </c>
      <c r="M161">
        <v>873.69129999999996</v>
      </c>
      <c r="N161">
        <v>820.65869999999995</v>
      </c>
      <c r="O161">
        <v>917.73289999999997</v>
      </c>
      <c r="Q161">
        <f t="shared" si="10"/>
        <v>871.89120000000003</v>
      </c>
      <c r="R161" s="4">
        <f t="shared" si="11"/>
        <v>28.338998036216218</v>
      </c>
    </row>
    <row r="162" spans="1:18" x14ac:dyDescent="0.25">
      <c r="A162">
        <v>320</v>
      </c>
      <c r="B162">
        <v>496.6388</v>
      </c>
      <c r="C162">
        <v>568.55240000000003</v>
      </c>
      <c r="D162">
        <v>506.2217</v>
      </c>
      <c r="E162">
        <v>307.2124</v>
      </c>
      <c r="H162">
        <f t="shared" si="8"/>
        <v>523.80430000000001</v>
      </c>
      <c r="I162" s="4">
        <f t="shared" si="9"/>
        <v>22.544417884922211</v>
      </c>
      <c r="K162">
        <v>849.67150000000004</v>
      </c>
      <c r="L162">
        <v>950.79240000000004</v>
      </c>
      <c r="M162">
        <v>887.95809999999994</v>
      </c>
      <c r="N162">
        <v>827.55060000000003</v>
      </c>
      <c r="O162">
        <v>925.30970000000002</v>
      </c>
      <c r="Q162">
        <f t="shared" si="10"/>
        <v>878.99315000000001</v>
      </c>
      <c r="R162" s="4">
        <f t="shared" si="11"/>
        <v>26.990118158148796</v>
      </c>
    </row>
    <row r="163" spans="1:18" x14ac:dyDescent="0.25">
      <c r="A163">
        <v>322</v>
      </c>
      <c r="B163">
        <v>493.512</v>
      </c>
      <c r="C163">
        <v>564.20439999999996</v>
      </c>
      <c r="D163">
        <v>505.64420000000001</v>
      </c>
      <c r="E163">
        <v>309.07150000000001</v>
      </c>
      <c r="H163">
        <f t="shared" si="8"/>
        <v>521.12019999999995</v>
      </c>
      <c r="I163" s="4">
        <f t="shared" si="9"/>
        <v>21.824938231604069</v>
      </c>
      <c r="K163">
        <v>855.90539999999999</v>
      </c>
      <c r="L163">
        <v>952.55600000000004</v>
      </c>
      <c r="M163">
        <v>900.41639999999995</v>
      </c>
      <c r="N163">
        <v>832.04070000000002</v>
      </c>
      <c r="O163">
        <v>928.15099999999995</v>
      </c>
      <c r="Q163">
        <f t="shared" si="10"/>
        <v>885.22962500000006</v>
      </c>
      <c r="R163" s="4">
        <f t="shared" si="11"/>
        <v>26.539986843829166</v>
      </c>
    </row>
    <row r="164" spans="1:18" x14ac:dyDescent="0.25">
      <c r="A164">
        <v>324</v>
      </c>
      <c r="B164">
        <v>489.23869999999999</v>
      </c>
      <c r="C164">
        <v>561.3057</v>
      </c>
      <c r="D164">
        <v>506.89530000000002</v>
      </c>
      <c r="E164">
        <v>306.74759999999998</v>
      </c>
      <c r="H164">
        <f t="shared" si="8"/>
        <v>519.14656666666667</v>
      </c>
      <c r="I164" s="4">
        <f t="shared" si="9"/>
        <v>21.687041241667288</v>
      </c>
      <c r="K164">
        <v>861.61969999999997</v>
      </c>
      <c r="L164">
        <v>958.23879999999997</v>
      </c>
      <c r="M164">
        <v>912.67380000000003</v>
      </c>
      <c r="N164">
        <v>833.7115</v>
      </c>
      <c r="O164">
        <v>929.57159999999999</v>
      </c>
      <c r="Q164">
        <f t="shared" si="10"/>
        <v>891.56094999999993</v>
      </c>
      <c r="R164" s="4">
        <f t="shared" si="11"/>
        <v>27.590344676791673</v>
      </c>
    </row>
    <row r="165" spans="1:18" x14ac:dyDescent="0.25">
      <c r="A165">
        <v>326</v>
      </c>
      <c r="B165">
        <v>483.50630000000001</v>
      </c>
      <c r="C165">
        <v>561.61630000000002</v>
      </c>
      <c r="D165">
        <v>505.35550000000001</v>
      </c>
      <c r="E165">
        <v>304.8886</v>
      </c>
      <c r="H165">
        <f t="shared" si="8"/>
        <v>516.82603333333338</v>
      </c>
      <c r="I165" s="4">
        <f t="shared" si="9"/>
        <v>23.266376857411885</v>
      </c>
      <c r="K165">
        <v>867.43799999999999</v>
      </c>
      <c r="L165">
        <v>962.15800000000002</v>
      </c>
      <c r="M165">
        <v>922.41949999999997</v>
      </c>
      <c r="N165">
        <v>835.17340000000002</v>
      </c>
      <c r="O165">
        <v>930.51869999999997</v>
      </c>
      <c r="Q165">
        <f t="shared" si="10"/>
        <v>896.79722500000003</v>
      </c>
      <c r="R165" s="4">
        <f t="shared" si="11"/>
        <v>28.26657594080492</v>
      </c>
    </row>
    <row r="166" spans="1:18" x14ac:dyDescent="0.25">
      <c r="A166">
        <v>328</v>
      </c>
      <c r="B166">
        <v>478.60759999999999</v>
      </c>
      <c r="C166">
        <v>557.5788</v>
      </c>
      <c r="D166">
        <v>501.0247</v>
      </c>
      <c r="E166">
        <v>301.17039999999997</v>
      </c>
      <c r="H166">
        <f t="shared" si="8"/>
        <v>512.40369999999996</v>
      </c>
      <c r="I166" s="4">
        <f t="shared" si="9"/>
        <v>23.496268059062775</v>
      </c>
      <c r="K166">
        <v>873.56790000000001</v>
      </c>
      <c r="L166">
        <v>964.21559999999999</v>
      </c>
      <c r="M166">
        <v>931.66269999999997</v>
      </c>
      <c r="N166">
        <v>838.30610000000001</v>
      </c>
      <c r="O166">
        <v>932.88639999999998</v>
      </c>
      <c r="Q166">
        <f t="shared" si="10"/>
        <v>901.93807500000003</v>
      </c>
      <c r="R166" s="4">
        <f t="shared" si="11"/>
        <v>28.307741172465374</v>
      </c>
    </row>
    <row r="167" spans="1:18" x14ac:dyDescent="0.25">
      <c r="A167">
        <v>330</v>
      </c>
      <c r="B167">
        <v>476.31470000000002</v>
      </c>
      <c r="C167">
        <v>552.19560000000001</v>
      </c>
      <c r="D167">
        <v>497.36759999999998</v>
      </c>
      <c r="E167">
        <v>295.59320000000002</v>
      </c>
      <c r="H167">
        <f t="shared" si="8"/>
        <v>508.62596666666667</v>
      </c>
      <c r="I167" s="4">
        <f t="shared" si="9"/>
        <v>22.616666872046185</v>
      </c>
      <c r="K167">
        <v>880.63289999999995</v>
      </c>
      <c r="L167">
        <v>964.90139999999997</v>
      </c>
      <c r="M167">
        <v>943.41780000000006</v>
      </c>
      <c r="N167">
        <v>842.79629999999997</v>
      </c>
      <c r="O167">
        <v>939.04250000000002</v>
      </c>
      <c r="Q167">
        <f t="shared" si="10"/>
        <v>907.93709999999999</v>
      </c>
      <c r="R167" s="4">
        <f t="shared" si="11"/>
        <v>28.125692153349764</v>
      </c>
    </row>
    <row r="168" spans="1:18" x14ac:dyDescent="0.25">
      <c r="A168">
        <v>332</v>
      </c>
      <c r="B168">
        <v>472.9794</v>
      </c>
      <c r="C168">
        <v>546.39829999999995</v>
      </c>
      <c r="D168">
        <v>493.99919999999997</v>
      </c>
      <c r="E168">
        <v>291.875</v>
      </c>
      <c r="H168">
        <f t="shared" si="8"/>
        <v>504.45896666666664</v>
      </c>
      <c r="I168" s="4">
        <f t="shared" si="9"/>
        <v>21.829939367325565</v>
      </c>
      <c r="K168">
        <v>886.97059999999999</v>
      </c>
      <c r="L168">
        <v>964.70550000000003</v>
      </c>
      <c r="M168">
        <v>954.67049999999995</v>
      </c>
      <c r="N168">
        <v>845.7201</v>
      </c>
      <c r="O168">
        <v>942.83090000000004</v>
      </c>
      <c r="Q168">
        <f t="shared" si="10"/>
        <v>913.01667499999996</v>
      </c>
      <c r="R168" s="4">
        <f t="shared" si="11"/>
        <v>28.304891798426379</v>
      </c>
    </row>
    <row r="169" spans="1:18" x14ac:dyDescent="0.25">
      <c r="A169">
        <v>334</v>
      </c>
      <c r="B169">
        <v>469.64420000000001</v>
      </c>
      <c r="C169">
        <v>539.87630000000001</v>
      </c>
      <c r="D169">
        <v>491.20819999999998</v>
      </c>
      <c r="E169">
        <v>289.55119999999999</v>
      </c>
      <c r="H169">
        <f t="shared" si="8"/>
        <v>500.24290000000002</v>
      </c>
      <c r="I169" s="4">
        <f t="shared" si="9"/>
        <v>20.771425249366018</v>
      </c>
      <c r="K169">
        <v>891.85379999999998</v>
      </c>
      <c r="L169">
        <v>966.07719999999995</v>
      </c>
      <c r="M169">
        <v>964.91849999999999</v>
      </c>
      <c r="N169">
        <v>846.76440000000002</v>
      </c>
      <c r="O169">
        <v>942.83090000000004</v>
      </c>
      <c r="Q169">
        <f t="shared" si="10"/>
        <v>917.40347500000007</v>
      </c>
      <c r="R169" s="4">
        <f t="shared" si="11"/>
        <v>29.25387996429917</v>
      </c>
    </row>
    <row r="170" spans="1:18" x14ac:dyDescent="0.25">
      <c r="A170">
        <v>336</v>
      </c>
      <c r="B170">
        <v>467.24700000000001</v>
      </c>
      <c r="C170">
        <v>536.56349999999998</v>
      </c>
      <c r="D170">
        <v>489.28339999999997</v>
      </c>
      <c r="E170">
        <v>288.15690000000001</v>
      </c>
      <c r="H170">
        <f t="shared" si="8"/>
        <v>497.69796666666667</v>
      </c>
      <c r="I170" s="4">
        <f t="shared" si="9"/>
        <v>20.447477368478591</v>
      </c>
      <c r="K170">
        <v>897.25649999999996</v>
      </c>
      <c r="L170">
        <v>969.4085</v>
      </c>
      <c r="M170">
        <v>973.75990000000002</v>
      </c>
      <c r="N170">
        <v>847.28650000000005</v>
      </c>
      <c r="O170">
        <v>943.77800000000002</v>
      </c>
      <c r="Q170">
        <f t="shared" si="10"/>
        <v>921.92785000000003</v>
      </c>
      <c r="R170" s="4">
        <f t="shared" si="11"/>
        <v>30.442541741601776</v>
      </c>
    </row>
    <row r="171" spans="1:18" x14ac:dyDescent="0.25">
      <c r="A171">
        <v>338</v>
      </c>
      <c r="B171">
        <v>463.59899999999999</v>
      </c>
      <c r="C171">
        <v>537.59879999999998</v>
      </c>
      <c r="D171">
        <v>487.74360000000001</v>
      </c>
      <c r="E171">
        <v>285.83300000000003</v>
      </c>
      <c r="H171">
        <f t="shared" si="8"/>
        <v>496.31379999999996</v>
      </c>
      <c r="I171" s="4">
        <f t="shared" si="9"/>
        <v>21.787449338552687</v>
      </c>
      <c r="K171">
        <v>901.5163</v>
      </c>
      <c r="L171">
        <v>970.48630000000003</v>
      </c>
      <c r="M171">
        <v>980.99369999999999</v>
      </c>
      <c r="N171">
        <v>847.91300000000001</v>
      </c>
      <c r="O171">
        <v>945.67219999999998</v>
      </c>
      <c r="Q171">
        <f t="shared" si="10"/>
        <v>925.22732499999995</v>
      </c>
      <c r="R171" s="4">
        <f t="shared" si="11"/>
        <v>31.222295660109484</v>
      </c>
    </row>
    <row r="172" spans="1:18" x14ac:dyDescent="0.25">
      <c r="A172">
        <v>340</v>
      </c>
      <c r="B172">
        <v>459.43</v>
      </c>
      <c r="C172">
        <v>534.59659999999997</v>
      </c>
      <c r="D172">
        <v>487.26240000000001</v>
      </c>
      <c r="E172">
        <v>283.0444</v>
      </c>
      <c r="H172">
        <f t="shared" si="8"/>
        <v>493.76299999999998</v>
      </c>
      <c r="I172" s="4">
        <f t="shared" si="9"/>
        <v>21.940812725451462</v>
      </c>
      <c r="K172">
        <v>905.15269999999998</v>
      </c>
      <c r="L172">
        <v>971.56399999999996</v>
      </c>
      <c r="M172">
        <v>988.93089999999995</v>
      </c>
      <c r="N172">
        <v>850.83680000000004</v>
      </c>
      <c r="O172">
        <v>948.98699999999997</v>
      </c>
      <c r="Q172">
        <f t="shared" si="10"/>
        <v>929.12109999999996</v>
      </c>
      <c r="R172" s="4">
        <f t="shared" si="11"/>
        <v>31.730017020559554</v>
      </c>
    </row>
    <row r="173" spans="1:18" x14ac:dyDescent="0.25">
      <c r="A173">
        <v>342</v>
      </c>
      <c r="B173">
        <v>455.88630000000001</v>
      </c>
      <c r="C173">
        <v>530.14509999999996</v>
      </c>
      <c r="D173">
        <v>484.18270000000001</v>
      </c>
      <c r="E173">
        <v>277.46719999999999</v>
      </c>
      <c r="H173">
        <f t="shared" si="8"/>
        <v>490.07136666666662</v>
      </c>
      <c r="I173" s="4">
        <f t="shared" si="9"/>
        <v>21.637926893099312</v>
      </c>
      <c r="K173">
        <v>908.68520000000001</v>
      </c>
      <c r="L173">
        <v>972.93579999999997</v>
      </c>
      <c r="M173">
        <v>997.37040000000002</v>
      </c>
      <c r="N173">
        <v>853.23860000000002</v>
      </c>
      <c r="O173">
        <v>952.77539999999999</v>
      </c>
      <c r="Q173">
        <f t="shared" si="10"/>
        <v>933.0575</v>
      </c>
      <c r="R173" s="4">
        <f t="shared" si="11"/>
        <v>32.521138922501876</v>
      </c>
    </row>
    <row r="174" spans="1:18" x14ac:dyDescent="0.25">
      <c r="A174">
        <v>344</v>
      </c>
      <c r="B174">
        <v>450.88339999999999</v>
      </c>
      <c r="C174">
        <v>523.93359999999996</v>
      </c>
      <c r="D174">
        <v>478.79329999999999</v>
      </c>
      <c r="E174">
        <v>272.35469999999998</v>
      </c>
      <c r="H174">
        <f t="shared" si="8"/>
        <v>484.53676666666667</v>
      </c>
      <c r="I174" s="4">
        <f t="shared" si="9"/>
        <v>21.282414391725169</v>
      </c>
      <c r="K174">
        <v>912.21770000000004</v>
      </c>
      <c r="L174">
        <v>973.22969999999998</v>
      </c>
      <c r="M174">
        <v>1007.4175</v>
      </c>
      <c r="N174">
        <v>854.28279999999995</v>
      </c>
      <c r="O174">
        <v>954.19600000000003</v>
      </c>
      <c r="Q174">
        <f t="shared" si="10"/>
        <v>936.786925</v>
      </c>
      <c r="R174" s="4">
        <f t="shared" si="11"/>
        <v>33.822245433106488</v>
      </c>
    </row>
    <row r="175" spans="1:18" x14ac:dyDescent="0.25">
      <c r="A175">
        <v>346</v>
      </c>
      <c r="B175">
        <v>443.90019999999998</v>
      </c>
      <c r="C175">
        <v>516.68700000000001</v>
      </c>
      <c r="D175">
        <v>475.23239999999998</v>
      </c>
      <c r="E175">
        <v>270.03089999999997</v>
      </c>
      <c r="H175">
        <f t="shared" si="8"/>
        <v>478.60653333333329</v>
      </c>
      <c r="I175" s="4">
        <f t="shared" si="9"/>
        <v>21.079359140901591</v>
      </c>
      <c r="K175">
        <v>916.99689999999998</v>
      </c>
      <c r="L175">
        <v>973.42560000000003</v>
      </c>
      <c r="M175">
        <v>1016.4598</v>
      </c>
      <c r="N175">
        <v>855.22260000000006</v>
      </c>
      <c r="O175">
        <v>956.56370000000004</v>
      </c>
      <c r="Q175">
        <f t="shared" si="10"/>
        <v>940.52622500000007</v>
      </c>
      <c r="R175" s="4">
        <f t="shared" si="11"/>
        <v>34.974531520292842</v>
      </c>
    </row>
    <row r="176" spans="1:18" x14ac:dyDescent="0.25">
      <c r="A176">
        <v>348</v>
      </c>
      <c r="B176">
        <v>439.62700000000001</v>
      </c>
      <c r="C176">
        <v>514.82349999999997</v>
      </c>
      <c r="D176">
        <v>474.07749999999999</v>
      </c>
      <c r="E176">
        <v>270.03089999999997</v>
      </c>
      <c r="H176">
        <f t="shared" si="8"/>
        <v>476.17599999999993</v>
      </c>
      <c r="I176" s="4">
        <f t="shared" si="9"/>
        <v>21.732703312059442</v>
      </c>
      <c r="K176">
        <v>921.98400000000004</v>
      </c>
      <c r="L176">
        <v>972.0539</v>
      </c>
      <c r="M176">
        <v>1022.4881</v>
      </c>
      <c r="N176">
        <v>856.37130000000002</v>
      </c>
      <c r="O176">
        <v>958.93150000000003</v>
      </c>
      <c r="Q176">
        <f t="shared" si="10"/>
        <v>943.22432499999991</v>
      </c>
      <c r="R176" s="4">
        <f t="shared" si="11"/>
        <v>35.482965137851124</v>
      </c>
    </row>
    <row r="177" spans="1:18" x14ac:dyDescent="0.25">
      <c r="A177">
        <v>350</v>
      </c>
      <c r="B177">
        <v>438.48050000000001</v>
      </c>
      <c r="C177">
        <v>512.75310000000002</v>
      </c>
      <c r="D177">
        <v>469.36180000000002</v>
      </c>
      <c r="E177">
        <v>271.42520000000002</v>
      </c>
      <c r="H177">
        <f t="shared" si="8"/>
        <v>473.53180000000003</v>
      </c>
      <c r="I177" s="4">
        <f t="shared" si="9"/>
        <v>21.541792347976376</v>
      </c>
      <c r="K177">
        <v>926.65940000000001</v>
      </c>
      <c r="L177">
        <v>970.87819999999999</v>
      </c>
      <c r="M177">
        <v>1029.8224</v>
      </c>
      <c r="N177">
        <v>858.66859999999997</v>
      </c>
      <c r="O177">
        <v>959.40499999999997</v>
      </c>
      <c r="Q177">
        <f t="shared" si="10"/>
        <v>946.50715000000002</v>
      </c>
      <c r="R177" s="4">
        <f t="shared" si="11"/>
        <v>36.107389602441501</v>
      </c>
    </row>
    <row r="178" spans="1:18" x14ac:dyDescent="0.25">
      <c r="A178">
        <v>352</v>
      </c>
      <c r="B178">
        <v>438.37619999999998</v>
      </c>
      <c r="C178">
        <v>511.82130000000001</v>
      </c>
      <c r="D178">
        <v>460.9889</v>
      </c>
      <c r="E178">
        <v>268.63659999999999</v>
      </c>
      <c r="H178">
        <f t="shared" si="8"/>
        <v>470.39546666666666</v>
      </c>
      <c r="I178" s="4">
        <f t="shared" si="9"/>
        <v>21.717184446449576</v>
      </c>
      <c r="K178">
        <v>930.71140000000003</v>
      </c>
      <c r="L178">
        <v>970.87819999999999</v>
      </c>
      <c r="M178">
        <v>1035.3483000000001</v>
      </c>
      <c r="N178">
        <v>859.60839999999996</v>
      </c>
      <c r="O178">
        <v>959.87860000000001</v>
      </c>
      <c r="Q178">
        <f t="shared" si="10"/>
        <v>949.13657499999999</v>
      </c>
      <c r="R178" s="4">
        <f t="shared" si="11"/>
        <v>36.810257829541129</v>
      </c>
    </row>
    <row r="179" spans="1:18" x14ac:dyDescent="0.25">
      <c r="A179">
        <v>354</v>
      </c>
      <c r="B179">
        <v>437.12549999999999</v>
      </c>
      <c r="C179">
        <v>508.81920000000002</v>
      </c>
      <c r="D179">
        <v>453.67469999999997</v>
      </c>
      <c r="E179">
        <v>263.9889</v>
      </c>
      <c r="H179">
        <f t="shared" si="8"/>
        <v>466.53980000000001</v>
      </c>
      <c r="I179" s="4">
        <f t="shared" si="9"/>
        <v>21.672792109232272</v>
      </c>
      <c r="K179">
        <v>934.24390000000005</v>
      </c>
      <c r="L179">
        <v>971.95600000000002</v>
      </c>
      <c r="M179">
        <v>1042.8835999999999</v>
      </c>
      <c r="N179">
        <v>858.87739999999997</v>
      </c>
      <c r="O179">
        <v>959.87860000000001</v>
      </c>
      <c r="Q179">
        <f t="shared" si="10"/>
        <v>951.9902249999999</v>
      </c>
      <c r="R179" s="4">
        <f t="shared" si="11"/>
        <v>38.346194966306072</v>
      </c>
    </row>
    <row r="180" spans="1:18" x14ac:dyDescent="0.25">
      <c r="A180">
        <v>356</v>
      </c>
      <c r="B180">
        <v>430.45499999999998</v>
      </c>
      <c r="C180">
        <v>501.46899999999999</v>
      </c>
      <c r="D180">
        <v>449.63260000000002</v>
      </c>
      <c r="E180">
        <v>260.27069999999998</v>
      </c>
      <c r="H180">
        <f t="shared" si="8"/>
        <v>460.51886666666661</v>
      </c>
      <c r="I180" s="4">
        <f t="shared" si="9"/>
        <v>21.210297424076302</v>
      </c>
      <c r="K180">
        <v>937.88030000000003</v>
      </c>
      <c r="L180">
        <v>972.83780000000002</v>
      </c>
      <c r="M180">
        <v>1050.0170000000001</v>
      </c>
      <c r="N180">
        <v>858.98180000000002</v>
      </c>
      <c r="O180">
        <v>960.35209999999995</v>
      </c>
      <c r="Q180">
        <f t="shared" si="10"/>
        <v>954.92922499999997</v>
      </c>
      <c r="R180" s="4">
        <f t="shared" si="11"/>
        <v>39.643175348735944</v>
      </c>
    </row>
    <row r="181" spans="1:18" x14ac:dyDescent="0.25">
      <c r="A181">
        <v>358</v>
      </c>
      <c r="B181">
        <v>424.7226</v>
      </c>
      <c r="C181">
        <v>494.42939999999999</v>
      </c>
      <c r="D181">
        <v>450.11380000000003</v>
      </c>
      <c r="E181">
        <v>257.94690000000003</v>
      </c>
      <c r="H181">
        <f t="shared" si="8"/>
        <v>456.42193333333336</v>
      </c>
      <c r="I181" s="4">
        <f t="shared" si="9"/>
        <v>20.368307908556801</v>
      </c>
      <c r="K181">
        <v>940.89329999999995</v>
      </c>
      <c r="L181">
        <v>971.1721</v>
      </c>
      <c r="M181">
        <v>1054.8395</v>
      </c>
      <c r="N181">
        <v>859.71280000000002</v>
      </c>
      <c r="O181">
        <v>963.1934</v>
      </c>
      <c r="Q181">
        <f t="shared" si="10"/>
        <v>956.65442499999995</v>
      </c>
      <c r="R181" s="4">
        <f t="shared" si="11"/>
        <v>40.308356824885486</v>
      </c>
    </row>
    <row r="182" spans="1:18" x14ac:dyDescent="0.25">
      <c r="A182">
        <v>360</v>
      </c>
      <c r="B182">
        <v>421.80419999999998</v>
      </c>
      <c r="C182">
        <v>487.9074</v>
      </c>
      <c r="D182">
        <v>450.59500000000003</v>
      </c>
      <c r="E182">
        <v>252.36959999999999</v>
      </c>
      <c r="H182">
        <f t="shared" si="8"/>
        <v>453.4355333333333</v>
      </c>
      <c r="I182" s="4">
        <f t="shared" si="9"/>
        <v>19.135131170818887</v>
      </c>
      <c r="K182">
        <v>944.01020000000005</v>
      </c>
      <c r="L182">
        <v>970.58420000000001</v>
      </c>
      <c r="M182">
        <v>1060.8678</v>
      </c>
      <c r="N182">
        <v>859.19069999999999</v>
      </c>
      <c r="O182">
        <v>965.08759999999995</v>
      </c>
      <c r="Q182">
        <f t="shared" si="10"/>
        <v>958.66322500000001</v>
      </c>
      <c r="R182" s="4">
        <f t="shared" si="11"/>
        <v>41.530489971633585</v>
      </c>
    </row>
    <row r="183" spans="1:18" x14ac:dyDescent="0.25">
      <c r="A183">
        <v>362</v>
      </c>
      <c r="B183">
        <v>418.99009999999998</v>
      </c>
      <c r="C183">
        <v>486.25099999999998</v>
      </c>
      <c r="D183">
        <v>445.97550000000001</v>
      </c>
      <c r="E183">
        <v>248.6515</v>
      </c>
      <c r="H183">
        <f t="shared" si="8"/>
        <v>450.40553333333332</v>
      </c>
      <c r="I183" s="4">
        <f t="shared" si="9"/>
        <v>19.542484179374714</v>
      </c>
      <c r="K183">
        <v>947.54269999999997</v>
      </c>
      <c r="L183">
        <v>970.38829999999996</v>
      </c>
      <c r="M183">
        <v>1066.4940999999999</v>
      </c>
      <c r="N183">
        <v>858.66859999999997</v>
      </c>
      <c r="O183">
        <v>966.50819999999999</v>
      </c>
      <c r="Q183">
        <f t="shared" si="10"/>
        <v>960.77342499999997</v>
      </c>
      <c r="R183" s="4">
        <f t="shared" si="11"/>
        <v>42.690508621186787</v>
      </c>
    </row>
    <row r="184" spans="1:18" x14ac:dyDescent="0.25">
      <c r="A184">
        <v>364</v>
      </c>
      <c r="B184">
        <v>417.11410000000001</v>
      </c>
      <c r="C184">
        <v>485.11219999999997</v>
      </c>
      <c r="D184">
        <v>441.06729999999999</v>
      </c>
      <c r="E184">
        <v>244.9333</v>
      </c>
      <c r="H184">
        <f t="shared" si="8"/>
        <v>447.7645333333333</v>
      </c>
      <c r="I184" s="4">
        <f t="shared" si="9"/>
        <v>19.91293634502734</v>
      </c>
      <c r="K184">
        <v>950.76350000000002</v>
      </c>
      <c r="L184">
        <v>971.27009999999996</v>
      </c>
      <c r="M184">
        <v>1072.2209</v>
      </c>
      <c r="N184">
        <v>858.04200000000003</v>
      </c>
      <c r="O184">
        <v>966.98180000000002</v>
      </c>
      <c r="Q184">
        <f t="shared" si="10"/>
        <v>963.07412499999998</v>
      </c>
      <c r="R184" s="4">
        <f t="shared" si="11"/>
        <v>43.935076409219526</v>
      </c>
    </row>
    <row r="185" spans="1:18" x14ac:dyDescent="0.25">
      <c r="A185">
        <v>366</v>
      </c>
      <c r="B185">
        <v>412.94499999999999</v>
      </c>
      <c r="C185">
        <v>482.6277</v>
      </c>
      <c r="D185">
        <v>437.69889999999998</v>
      </c>
      <c r="E185">
        <v>242.6095</v>
      </c>
      <c r="H185">
        <f t="shared" si="8"/>
        <v>444.4238666666667</v>
      </c>
      <c r="I185" s="4">
        <f t="shared" si="9"/>
        <v>20.394758741102528</v>
      </c>
      <c r="K185">
        <v>954.71159999999998</v>
      </c>
      <c r="L185">
        <v>971.56399999999996</v>
      </c>
      <c r="M185">
        <v>1076.4407000000001</v>
      </c>
      <c r="N185">
        <v>858.87739999999997</v>
      </c>
      <c r="O185">
        <v>962.24630000000002</v>
      </c>
      <c r="Q185">
        <f t="shared" si="10"/>
        <v>965.39842499999997</v>
      </c>
      <c r="R185" s="4">
        <f t="shared" si="11"/>
        <v>44.562071080579585</v>
      </c>
    </row>
    <row r="186" spans="1:18" x14ac:dyDescent="0.25">
      <c r="A186">
        <v>368</v>
      </c>
      <c r="B186">
        <v>408.1506</v>
      </c>
      <c r="C186">
        <v>478.69380000000001</v>
      </c>
      <c r="D186">
        <v>436.06279999999998</v>
      </c>
      <c r="E186">
        <v>240.75040000000001</v>
      </c>
      <c r="H186">
        <f t="shared" si="8"/>
        <v>440.96906666666661</v>
      </c>
      <c r="I186" s="4">
        <f t="shared" si="9"/>
        <v>20.51129246710483</v>
      </c>
      <c r="K186">
        <v>958.45190000000002</v>
      </c>
      <c r="L186">
        <v>970.09429999999998</v>
      </c>
      <c r="M186">
        <v>1079.3543</v>
      </c>
      <c r="N186">
        <v>860.33929999999998</v>
      </c>
      <c r="O186">
        <v>960.35209999999995</v>
      </c>
      <c r="Q186">
        <f t="shared" si="10"/>
        <v>967.05994999999996</v>
      </c>
      <c r="R186" s="4">
        <f t="shared" si="11"/>
        <v>44.798273760520061</v>
      </c>
    </row>
    <row r="187" spans="1:18" x14ac:dyDescent="0.25">
      <c r="A187">
        <v>370</v>
      </c>
      <c r="B187">
        <v>405.3365</v>
      </c>
      <c r="C187">
        <v>469.2731</v>
      </c>
      <c r="D187">
        <v>434.42669999999998</v>
      </c>
      <c r="E187">
        <v>237.96180000000001</v>
      </c>
      <c r="H187">
        <f t="shared" si="8"/>
        <v>436.34543333333335</v>
      </c>
      <c r="I187" s="4">
        <f t="shared" si="9"/>
        <v>18.481823125198201</v>
      </c>
      <c r="K187">
        <v>961.77660000000003</v>
      </c>
      <c r="L187">
        <v>968.82060000000001</v>
      </c>
      <c r="M187">
        <v>1082.3685</v>
      </c>
      <c r="N187">
        <v>860.54819999999995</v>
      </c>
      <c r="O187">
        <v>960.35209999999995</v>
      </c>
      <c r="Q187">
        <f t="shared" si="10"/>
        <v>968.37847499999998</v>
      </c>
      <c r="R187" s="4">
        <f t="shared" si="11"/>
        <v>45.336587720908447</v>
      </c>
    </row>
    <row r="188" spans="1:18" x14ac:dyDescent="0.25">
      <c r="A188">
        <v>372</v>
      </c>
      <c r="B188">
        <v>401.48009999999999</v>
      </c>
      <c r="C188">
        <v>464.82159999999999</v>
      </c>
      <c r="D188">
        <v>430.19220000000001</v>
      </c>
      <c r="E188">
        <v>238.8913</v>
      </c>
      <c r="H188">
        <f t="shared" si="8"/>
        <v>432.16463333333331</v>
      </c>
      <c r="I188" s="4">
        <f t="shared" si="9"/>
        <v>18.311692762670642</v>
      </c>
      <c r="K188">
        <v>965.20529999999997</v>
      </c>
      <c r="L188">
        <v>966.76300000000003</v>
      </c>
      <c r="M188">
        <v>1086.1863000000001</v>
      </c>
      <c r="N188">
        <v>859.92160000000001</v>
      </c>
      <c r="O188">
        <v>961.29920000000004</v>
      </c>
      <c r="Q188">
        <f t="shared" si="10"/>
        <v>969.51904999999999</v>
      </c>
      <c r="R188" s="4">
        <f t="shared" si="11"/>
        <v>46.232251116626742</v>
      </c>
    </row>
    <row r="189" spans="1:18" x14ac:dyDescent="0.25">
      <c r="A189">
        <v>374</v>
      </c>
      <c r="B189">
        <v>399.3956</v>
      </c>
      <c r="C189">
        <v>459.23129999999998</v>
      </c>
      <c r="D189">
        <v>424.80270000000002</v>
      </c>
      <c r="E189">
        <v>239.3561</v>
      </c>
      <c r="H189">
        <f t="shared" si="8"/>
        <v>427.80986666666666</v>
      </c>
      <c r="I189" s="4">
        <f t="shared" si="9"/>
        <v>17.338397053393109</v>
      </c>
      <c r="K189">
        <v>967.07539999999995</v>
      </c>
      <c r="L189">
        <v>965.97919999999999</v>
      </c>
      <c r="M189">
        <v>1091.0089</v>
      </c>
      <c r="N189">
        <v>858.04200000000003</v>
      </c>
      <c r="O189">
        <v>963.66690000000006</v>
      </c>
      <c r="Q189">
        <f t="shared" si="10"/>
        <v>970.52637500000003</v>
      </c>
      <c r="R189" s="4">
        <f t="shared" si="11"/>
        <v>47.610712623707826</v>
      </c>
    </row>
    <row r="190" spans="1:18" x14ac:dyDescent="0.25">
      <c r="A190">
        <v>376</v>
      </c>
      <c r="B190">
        <v>397.62369999999999</v>
      </c>
      <c r="C190">
        <v>457.67840000000001</v>
      </c>
      <c r="D190">
        <v>420.95310000000001</v>
      </c>
      <c r="E190">
        <v>236.5675</v>
      </c>
      <c r="H190">
        <f t="shared" si="8"/>
        <v>425.41840000000002</v>
      </c>
      <c r="I190" s="4">
        <f t="shared" si="9"/>
        <v>17.479472971555339</v>
      </c>
      <c r="K190">
        <v>968.63390000000004</v>
      </c>
      <c r="L190">
        <v>963.92160000000001</v>
      </c>
      <c r="M190">
        <v>1095.731</v>
      </c>
      <c r="N190">
        <v>856.16240000000005</v>
      </c>
      <c r="O190">
        <v>962.24630000000002</v>
      </c>
      <c r="Q190">
        <f t="shared" si="10"/>
        <v>971.11222500000008</v>
      </c>
      <c r="R190" s="4">
        <f t="shared" si="11"/>
        <v>48.990771692846643</v>
      </c>
    </row>
    <row r="191" spans="1:18" x14ac:dyDescent="0.25">
      <c r="A191">
        <v>378</v>
      </c>
      <c r="B191">
        <v>396.47719999999998</v>
      </c>
      <c r="C191">
        <v>457.0573</v>
      </c>
      <c r="D191">
        <v>418.93209999999999</v>
      </c>
      <c r="E191">
        <v>232.8493</v>
      </c>
      <c r="H191">
        <f t="shared" si="8"/>
        <v>424.15553333333332</v>
      </c>
      <c r="I191" s="4">
        <f t="shared" si="9"/>
        <v>17.681914685570053</v>
      </c>
      <c r="K191">
        <v>970.2962</v>
      </c>
      <c r="L191">
        <v>962.84389999999996</v>
      </c>
      <c r="M191">
        <v>1099.0465999999999</v>
      </c>
      <c r="N191">
        <v>855.84910000000002</v>
      </c>
      <c r="O191">
        <v>962.24630000000002</v>
      </c>
      <c r="Q191">
        <f t="shared" si="10"/>
        <v>972.00895000000003</v>
      </c>
      <c r="R191" s="4">
        <f t="shared" si="11"/>
        <v>49.764953300163938</v>
      </c>
    </row>
    <row r="192" spans="1:18" x14ac:dyDescent="0.25">
      <c r="A192">
        <v>380</v>
      </c>
      <c r="B192">
        <v>392.51659999999998</v>
      </c>
      <c r="C192">
        <v>450.6388</v>
      </c>
      <c r="D192">
        <v>415.94869999999997</v>
      </c>
      <c r="E192">
        <v>231.45500000000001</v>
      </c>
      <c r="H192">
        <f t="shared" si="8"/>
        <v>419.70136666666667</v>
      </c>
      <c r="I192" s="4">
        <f t="shared" si="9"/>
        <v>16.883023164738933</v>
      </c>
      <c r="K192">
        <v>972.37419999999997</v>
      </c>
      <c r="L192">
        <v>962.84389999999996</v>
      </c>
      <c r="M192">
        <v>1100.6541</v>
      </c>
      <c r="N192">
        <v>856.58010000000002</v>
      </c>
      <c r="O192">
        <v>961.77279999999996</v>
      </c>
      <c r="Q192">
        <f t="shared" si="10"/>
        <v>973.11307499999998</v>
      </c>
      <c r="R192" s="4">
        <f t="shared" si="11"/>
        <v>49.960525427454129</v>
      </c>
    </row>
    <row r="193" spans="1:18" x14ac:dyDescent="0.25">
      <c r="A193">
        <v>382</v>
      </c>
      <c r="B193">
        <v>384.90809999999999</v>
      </c>
      <c r="C193">
        <v>447.01549999999997</v>
      </c>
      <c r="D193">
        <v>412.58030000000002</v>
      </c>
      <c r="E193">
        <v>228.66640000000001</v>
      </c>
      <c r="H193">
        <f t="shared" si="8"/>
        <v>414.83463333333333</v>
      </c>
      <c r="I193" s="4">
        <f t="shared" si="9"/>
        <v>17.964258939844349</v>
      </c>
      <c r="K193">
        <v>974.86770000000001</v>
      </c>
      <c r="L193">
        <v>961.96209999999996</v>
      </c>
      <c r="M193">
        <v>1103.1658</v>
      </c>
      <c r="N193">
        <v>858.04200000000003</v>
      </c>
      <c r="O193">
        <v>960.35209999999995</v>
      </c>
      <c r="Q193">
        <f t="shared" si="10"/>
        <v>974.50940000000003</v>
      </c>
      <c r="R193" s="4">
        <f t="shared" si="11"/>
        <v>50.228384770549141</v>
      </c>
    </row>
    <row r="194" spans="1:18" x14ac:dyDescent="0.25">
      <c r="A194">
        <v>384</v>
      </c>
      <c r="B194">
        <v>377.92489999999998</v>
      </c>
      <c r="C194">
        <v>440.18290000000002</v>
      </c>
      <c r="D194">
        <v>409.78930000000003</v>
      </c>
      <c r="E194">
        <v>224.94829999999999</v>
      </c>
      <c r="H194">
        <f t="shared" si="8"/>
        <v>409.2990333333334</v>
      </c>
      <c r="I194" s="4">
        <f t="shared" si="9"/>
        <v>17.974008197518017</v>
      </c>
      <c r="K194">
        <v>976.94560000000001</v>
      </c>
      <c r="L194">
        <v>960.49239999999998</v>
      </c>
      <c r="M194">
        <v>1104.7734</v>
      </c>
      <c r="N194">
        <v>857.51990000000001</v>
      </c>
      <c r="O194">
        <v>957.51080000000002</v>
      </c>
      <c r="Q194">
        <f t="shared" si="10"/>
        <v>974.93282500000009</v>
      </c>
      <c r="R194" s="4">
        <f t="shared" si="11"/>
        <v>50.709094360847075</v>
      </c>
    </row>
    <row r="195" spans="1:18" x14ac:dyDescent="0.25">
      <c r="A195">
        <v>386</v>
      </c>
      <c r="B195">
        <v>372.5052</v>
      </c>
      <c r="C195">
        <v>434.28210000000001</v>
      </c>
      <c r="D195">
        <v>407.19080000000002</v>
      </c>
      <c r="E195">
        <v>220.3006</v>
      </c>
      <c r="H195">
        <f t="shared" ref="H195:H258" si="12">AVERAGE(B195:D195)</f>
        <v>404.6593666666667</v>
      </c>
      <c r="I195" s="4">
        <f t="shared" ref="I195:I258" si="13">STDEV(B195:D195)/SQRT(COUNT(B195:D195))</f>
        <v>17.878315165243563</v>
      </c>
      <c r="K195">
        <v>978.40020000000004</v>
      </c>
      <c r="L195">
        <v>957.25900000000001</v>
      </c>
      <c r="M195">
        <v>1106.7828</v>
      </c>
      <c r="N195">
        <v>855.43150000000003</v>
      </c>
      <c r="O195">
        <v>954.19600000000003</v>
      </c>
      <c r="Q195">
        <f t="shared" ref="Q195:Q232" si="14">AVERAGE(K195:N195)</f>
        <v>974.46837500000004</v>
      </c>
      <c r="R195" s="4">
        <f t="shared" ref="R195:R232" si="15">STDEV(K195:N195)/SQRT(COUNT(K195:N195))</f>
        <v>51.630503345541349</v>
      </c>
    </row>
    <row r="196" spans="1:18" x14ac:dyDescent="0.25">
      <c r="A196">
        <v>388</v>
      </c>
      <c r="B196">
        <v>373.7559</v>
      </c>
      <c r="C196">
        <v>432.00450000000001</v>
      </c>
      <c r="D196">
        <v>405.3623</v>
      </c>
      <c r="E196">
        <v>215.65289999999999</v>
      </c>
      <c r="H196">
        <f t="shared" si="12"/>
        <v>403.70756666666665</v>
      </c>
      <c r="I196" s="4">
        <f t="shared" si="13"/>
        <v>16.835265142881216</v>
      </c>
      <c r="K196">
        <v>980.37419999999997</v>
      </c>
      <c r="L196">
        <v>953.82979999999998</v>
      </c>
      <c r="M196">
        <v>1108.4908</v>
      </c>
      <c r="N196">
        <v>853.34299999999996</v>
      </c>
      <c r="O196">
        <v>951.82830000000001</v>
      </c>
      <c r="Q196">
        <f t="shared" si="14"/>
        <v>974.00945000000002</v>
      </c>
      <c r="R196" s="4">
        <f t="shared" si="15"/>
        <v>52.514564622675564</v>
      </c>
    </row>
    <row r="197" spans="1:18" x14ac:dyDescent="0.25">
      <c r="A197">
        <v>390</v>
      </c>
      <c r="B197">
        <v>374.4855</v>
      </c>
      <c r="C197">
        <v>426.72480000000002</v>
      </c>
      <c r="D197">
        <v>403.63</v>
      </c>
      <c r="E197">
        <v>213.32900000000001</v>
      </c>
      <c r="H197">
        <f t="shared" si="12"/>
        <v>401.61343333333326</v>
      </c>
      <c r="I197" s="4">
        <f t="shared" si="13"/>
        <v>15.113857018900832</v>
      </c>
      <c r="K197">
        <v>981.8288</v>
      </c>
      <c r="L197">
        <v>952.36009999999999</v>
      </c>
      <c r="M197">
        <v>1109.8974000000001</v>
      </c>
      <c r="N197">
        <v>851.04570000000001</v>
      </c>
      <c r="O197">
        <v>950.4076</v>
      </c>
      <c r="Q197">
        <f t="shared" si="14"/>
        <v>973.78300000000002</v>
      </c>
      <c r="R197" s="4">
        <f t="shared" si="15"/>
        <v>53.319204045618818</v>
      </c>
    </row>
    <row r="198" spans="1:18" x14ac:dyDescent="0.25">
      <c r="A198">
        <v>392</v>
      </c>
      <c r="B198">
        <v>372.81779999999998</v>
      </c>
      <c r="C198">
        <v>425.27550000000002</v>
      </c>
      <c r="D198">
        <v>400.06909999999999</v>
      </c>
      <c r="E198">
        <v>211.0052</v>
      </c>
      <c r="H198">
        <f t="shared" si="12"/>
        <v>399.38746666666663</v>
      </c>
      <c r="I198" s="4">
        <f t="shared" si="13"/>
        <v>15.147068366775736</v>
      </c>
      <c r="K198">
        <v>982.34829999999999</v>
      </c>
      <c r="L198">
        <v>950.79240000000004</v>
      </c>
      <c r="M198">
        <v>1111.0025000000001</v>
      </c>
      <c r="N198">
        <v>850.41920000000005</v>
      </c>
      <c r="O198">
        <v>948.51350000000002</v>
      </c>
      <c r="Q198">
        <f t="shared" si="14"/>
        <v>973.64059999999995</v>
      </c>
      <c r="R198" s="4">
        <f t="shared" si="15"/>
        <v>53.735206702325684</v>
      </c>
    </row>
    <row r="199" spans="1:18" x14ac:dyDescent="0.25">
      <c r="A199">
        <v>394</v>
      </c>
      <c r="B199">
        <v>369.27409999999998</v>
      </c>
      <c r="C199">
        <v>421.44510000000002</v>
      </c>
      <c r="D199">
        <v>396.50819999999999</v>
      </c>
      <c r="E199">
        <v>210.54040000000001</v>
      </c>
      <c r="H199">
        <f t="shared" si="12"/>
        <v>395.74246666666664</v>
      </c>
      <c r="I199" s="4">
        <f t="shared" si="13"/>
        <v>15.065336271314299</v>
      </c>
      <c r="K199">
        <v>983.07560000000001</v>
      </c>
      <c r="L199">
        <v>949.42070000000001</v>
      </c>
      <c r="M199">
        <v>1110.9021</v>
      </c>
      <c r="N199">
        <v>850.62800000000004</v>
      </c>
      <c r="O199">
        <v>947.09280000000001</v>
      </c>
      <c r="Q199">
        <f t="shared" si="14"/>
        <v>973.50660000000005</v>
      </c>
      <c r="R199" s="4">
        <f t="shared" si="15"/>
        <v>53.734199303934915</v>
      </c>
    </row>
    <row r="200" spans="1:18" x14ac:dyDescent="0.25">
      <c r="A200">
        <v>396</v>
      </c>
      <c r="B200">
        <v>363.75009999999997</v>
      </c>
      <c r="C200">
        <v>418.33940000000001</v>
      </c>
      <c r="D200">
        <v>391.40750000000003</v>
      </c>
      <c r="E200">
        <v>211.47</v>
      </c>
      <c r="H200">
        <f t="shared" si="12"/>
        <v>391.16566666666671</v>
      </c>
      <c r="I200" s="4">
        <f t="shared" si="13"/>
        <v>15.759037419243329</v>
      </c>
      <c r="K200">
        <v>984.42619999999999</v>
      </c>
      <c r="L200">
        <v>947.55909999999994</v>
      </c>
      <c r="M200">
        <v>1110.3996999999999</v>
      </c>
      <c r="N200">
        <v>850.21029999999996</v>
      </c>
      <c r="O200">
        <v>944.7251</v>
      </c>
      <c r="Q200">
        <f t="shared" si="14"/>
        <v>973.14882499999999</v>
      </c>
      <c r="R200" s="4">
        <f t="shared" si="15"/>
        <v>53.800322822689687</v>
      </c>
    </row>
    <row r="201" spans="1:18" x14ac:dyDescent="0.25">
      <c r="A201">
        <v>398</v>
      </c>
      <c r="B201">
        <v>359.37259999999998</v>
      </c>
      <c r="C201">
        <v>416.78660000000002</v>
      </c>
      <c r="D201">
        <v>385.82560000000001</v>
      </c>
      <c r="E201">
        <v>210.54040000000001</v>
      </c>
      <c r="H201">
        <f t="shared" si="12"/>
        <v>387.32826666666671</v>
      </c>
      <c r="I201" s="4">
        <f t="shared" si="13"/>
        <v>16.591015182253862</v>
      </c>
      <c r="K201">
        <v>985.88080000000002</v>
      </c>
      <c r="L201">
        <v>945.01160000000004</v>
      </c>
      <c r="M201">
        <v>1109.8974000000001</v>
      </c>
      <c r="N201">
        <v>848.22630000000004</v>
      </c>
      <c r="O201">
        <v>939.51610000000005</v>
      </c>
      <c r="Q201">
        <f t="shared" si="14"/>
        <v>972.25402500000018</v>
      </c>
      <c r="R201" s="4">
        <f t="shared" si="15"/>
        <v>54.203639151234974</v>
      </c>
    </row>
    <row r="202" spans="1:18" x14ac:dyDescent="0.25">
      <c r="A202">
        <v>400</v>
      </c>
      <c r="B202">
        <v>355.9332</v>
      </c>
      <c r="C202">
        <v>409.53989999999999</v>
      </c>
      <c r="D202">
        <v>383.1309</v>
      </c>
      <c r="E202">
        <v>209.14609999999999</v>
      </c>
      <c r="H202">
        <f t="shared" si="12"/>
        <v>382.86799999999994</v>
      </c>
      <c r="I202" s="4">
        <f t="shared" si="13"/>
        <v>15.475479621323533</v>
      </c>
      <c r="K202">
        <v>987.02369999999996</v>
      </c>
      <c r="L202">
        <v>943.346</v>
      </c>
      <c r="M202">
        <v>1110.5001999999999</v>
      </c>
      <c r="N202">
        <v>844.67589999999996</v>
      </c>
      <c r="O202">
        <v>935.72770000000003</v>
      </c>
      <c r="Q202">
        <f t="shared" si="14"/>
        <v>971.38644999999997</v>
      </c>
      <c r="R202" s="4">
        <f t="shared" si="15"/>
        <v>55.105194359009076</v>
      </c>
    </row>
    <row r="203" spans="1:18" x14ac:dyDescent="0.25">
      <c r="A203">
        <v>402</v>
      </c>
      <c r="B203">
        <v>352.07679999999999</v>
      </c>
      <c r="C203">
        <v>405.08839999999998</v>
      </c>
      <c r="D203">
        <v>383.03460000000001</v>
      </c>
      <c r="E203">
        <v>205.89269999999999</v>
      </c>
      <c r="H203">
        <f t="shared" si="12"/>
        <v>380.06659999999994</v>
      </c>
      <c r="I203" s="4">
        <f t="shared" si="13"/>
        <v>15.374916819720791</v>
      </c>
      <c r="K203">
        <v>986.60810000000004</v>
      </c>
      <c r="L203">
        <v>939.81870000000004</v>
      </c>
      <c r="M203">
        <v>1111.5048999999999</v>
      </c>
      <c r="N203">
        <v>841.75210000000004</v>
      </c>
      <c r="O203">
        <v>932.41290000000004</v>
      </c>
      <c r="Q203">
        <f t="shared" si="14"/>
        <v>969.92095000000006</v>
      </c>
      <c r="R203" s="4">
        <f t="shared" si="15"/>
        <v>56.019249249781666</v>
      </c>
    </row>
    <row r="204" spans="1:18" x14ac:dyDescent="0.25">
      <c r="A204">
        <v>404</v>
      </c>
      <c r="B204">
        <v>350.09649999999999</v>
      </c>
      <c r="C204">
        <v>397.11700000000002</v>
      </c>
      <c r="D204">
        <v>382.6497</v>
      </c>
      <c r="E204">
        <v>204.03370000000001</v>
      </c>
      <c r="H204">
        <f t="shared" si="12"/>
        <v>376.62106666666665</v>
      </c>
      <c r="I204" s="4">
        <f t="shared" si="13"/>
        <v>13.904317914031047</v>
      </c>
      <c r="K204">
        <v>987.02369999999996</v>
      </c>
      <c r="L204">
        <v>936.19349999999997</v>
      </c>
      <c r="M204">
        <v>1111.6053999999999</v>
      </c>
      <c r="N204">
        <v>839.87249999999995</v>
      </c>
      <c r="O204">
        <v>930.04510000000005</v>
      </c>
      <c r="Q204">
        <f t="shared" si="14"/>
        <v>968.67377499999998</v>
      </c>
      <c r="R204" s="4">
        <f t="shared" si="15"/>
        <v>56.576574862708085</v>
      </c>
    </row>
    <row r="205" spans="1:18" x14ac:dyDescent="0.25">
      <c r="A205">
        <v>406</v>
      </c>
      <c r="B205">
        <v>348.74149999999997</v>
      </c>
      <c r="C205">
        <v>396.08179999999999</v>
      </c>
      <c r="D205">
        <v>379.28129999999999</v>
      </c>
      <c r="E205">
        <v>201.245</v>
      </c>
      <c r="H205">
        <f t="shared" si="12"/>
        <v>374.70153333333337</v>
      </c>
      <c r="I205" s="4">
        <f t="shared" si="13"/>
        <v>13.856487025497405</v>
      </c>
      <c r="K205">
        <v>987.33540000000005</v>
      </c>
      <c r="L205">
        <v>932.6662</v>
      </c>
      <c r="M205">
        <v>1109.9978000000001</v>
      </c>
      <c r="N205">
        <v>838.93269999999995</v>
      </c>
      <c r="O205">
        <v>929.09810000000004</v>
      </c>
      <c r="Q205">
        <f t="shared" si="14"/>
        <v>967.233025</v>
      </c>
      <c r="R205" s="4">
        <f t="shared" si="15"/>
        <v>56.599267697800556</v>
      </c>
    </row>
    <row r="206" spans="1:18" x14ac:dyDescent="0.25">
      <c r="A206">
        <v>408</v>
      </c>
      <c r="B206">
        <v>345.71899999999999</v>
      </c>
      <c r="C206">
        <v>395.87479999999999</v>
      </c>
      <c r="D206">
        <v>371.67829999999998</v>
      </c>
      <c r="E206">
        <v>197.99170000000001</v>
      </c>
      <c r="H206">
        <f t="shared" si="12"/>
        <v>371.09069999999997</v>
      </c>
      <c r="I206" s="4">
        <f t="shared" si="13"/>
        <v>14.481712879007096</v>
      </c>
      <c r="K206">
        <v>987.33540000000005</v>
      </c>
      <c r="L206">
        <v>928.74699999999996</v>
      </c>
      <c r="M206">
        <v>1108.2898</v>
      </c>
      <c r="N206">
        <v>837.36630000000002</v>
      </c>
      <c r="O206">
        <v>924.83609999999999</v>
      </c>
      <c r="Q206">
        <f t="shared" si="14"/>
        <v>965.43462499999998</v>
      </c>
      <c r="R206" s="4">
        <f t="shared" si="15"/>
        <v>56.741168671380272</v>
      </c>
    </row>
    <row r="207" spans="1:18" x14ac:dyDescent="0.25">
      <c r="A207">
        <v>410</v>
      </c>
      <c r="B207">
        <v>341.54989999999998</v>
      </c>
      <c r="C207">
        <v>391.21620000000001</v>
      </c>
      <c r="D207">
        <v>365.13400000000001</v>
      </c>
      <c r="E207">
        <v>194.73830000000001</v>
      </c>
      <c r="H207">
        <f t="shared" si="12"/>
        <v>365.9667</v>
      </c>
      <c r="I207" s="4">
        <f t="shared" si="13"/>
        <v>14.343469836944394</v>
      </c>
      <c r="K207">
        <v>987.54319999999996</v>
      </c>
      <c r="L207">
        <v>926.10159999999996</v>
      </c>
      <c r="M207">
        <v>1105.3761999999999</v>
      </c>
      <c r="N207">
        <v>835.8</v>
      </c>
      <c r="O207">
        <v>921.04780000000005</v>
      </c>
      <c r="Q207">
        <f t="shared" si="14"/>
        <v>963.70524999999998</v>
      </c>
      <c r="R207" s="4">
        <f t="shared" si="15"/>
        <v>56.577891298184554</v>
      </c>
    </row>
    <row r="208" spans="1:18" x14ac:dyDescent="0.25">
      <c r="A208">
        <v>412</v>
      </c>
      <c r="B208">
        <v>338.21469999999999</v>
      </c>
      <c r="C208">
        <v>387.59289999999999</v>
      </c>
      <c r="D208">
        <v>364.2679</v>
      </c>
      <c r="E208">
        <v>193.34399999999999</v>
      </c>
      <c r="H208">
        <f t="shared" si="12"/>
        <v>363.35849999999999</v>
      </c>
      <c r="I208" s="4">
        <f t="shared" si="13"/>
        <v>14.261508979066695</v>
      </c>
      <c r="K208">
        <v>986.40030000000002</v>
      </c>
      <c r="L208">
        <v>922.37840000000006</v>
      </c>
      <c r="M208">
        <v>1102.6635000000001</v>
      </c>
      <c r="N208">
        <v>833.92039999999997</v>
      </c>
      <c r="O208">
        <v>916.31230000000005</v>
      </c>
      <c r="Q208">
        <f t="shared" si="14"/>
        <v>961.3406500000001</v>
      </c>
      <c r="R208" s="4">
        <f t="shared" si="15"/>
        <v>56.53473196877129</v>
      </c>
    </row>
    <row r="209" spans="1:18" x14ac:dyDescent="0.25">
      <c r="A209">
        <v>414</v>
      </c>
      <c r="B209">
        <v>335.08789999999999</v>
      </c>
      <c r="C209">
        <v>380.55329999999998</v>
      </c>
      <c r="D209">
        <v>366.09640000000002</v>
      </c>
      <c r="E209">
        <v>196.1326</v>
      </c>
      <c r="H209">
        <f t="shared" si="12"/>
        <v>360.57919999999996</v>
      </c>
      <c r="I209" s="4">
        <f t="shared" si="13"/>
        <v>13.411503410256934</v>
      </c>
      <c r="K209">
        <v>986.40030000000002</v>
      </c>
      <c r="L209">
        <v>919.0471</v>
      </c>
      <c r="M209">
        <v>1100.2521999999999</v>
      </c>
      <c r="N209">
        <v>831.10090000000002</v>
      </c>
      <c r="O209">
        <v>910.62969999999996</v>
      </c>
      <c r="Q209">
        <f t="shared" si="14"/>
        <v>959.20012499999996</v>
      </c>
      <c r="R209" s="4">
        <f t="shared" si="15"/>
        <v>56.757682478591413</v>
      </c>
    </row>
    <row r="210" spans="1:18" x14ac:dyDescent="0.25">
      <c r="A210">
        <v>416</v>
      </c>
      <c r="B210">
        <v>333.94139999999999</v>
      </c>
      <c r="C210">
        <v>378.27569999999997</v>
      </c>
      <c r="D210">
        <v>365.42270000000002</v>
      </c>
      <c r="E210">
        <v>196.59729999999999</v>
      </c>
      <c r="H210">
        <f t="shared" si="12"/>
        <v>359.21326666666664</v>
      </c>
      <c r="I210" s="4">
        <f t="shared" si="13"/>
        <v>13.16941324766513</v>
      </c>
      <c r="K210">
        <v>986.08860000000004</v>
      </c>
      <c r="L210">
        <v>914.83389999999997</v>
      </c>
      <c r="M210">
        <v>1097.3386</v>
      </c>
      <c r="N210">
        <v>827.4461</v>
      </c>
      <c r="O210">
        <v>907.31489999999997</v>
      </c>
      <c r="Q210">
        <f t="shared" si="14"/>
        <v>956.42680000000007</v>
      </c>
      <c r="R210" s="4">
        <f t="shared" si="15"/>
        <v>57.083234594595581</v>
      </c>
    </row>
    <row r="211" spans="1:18" x14ac:dyDescent="0.25">
      <c r="A211">
        <v>418</v>
      </c>
      <c r="B211">
        <v>330.50189999999998</v>
      </c>
      <c r="C211">
        <v>375.17</v>
      </c>
      <c r="D211">
        <v>362.53559999999999</v>
      </c>
      <c r="E211">
        <v>192.4144</v>
      </c>
      <c r="H211">
        <f t="shared" si="12"/>
        <v>356.06916666666666</v>
      </c>
      <c r="I211" s="4">
        <f t="shared" si="13"/>
        <v>13.293743634298231</v>
      </c>
      <c r="K211">
        <v>985.673</v>
      </c>
      <c r="L211">
        <v>911.0127</v>
      </c>
      <c r="M211">
        <v>1094.8268</v>
      </c>
      <c r="N211">
        <v>823.16480000000001</v>
      </c>
      <c r="O211">
        <v>902.57950000000005</v>
      </c>
      <c r="Q211">
        <f t="shared" si="14"/>
        <v>953.66932499999996</v>
      </c>
      <c r="R211" s="4">
        <f t="shared" si="15"/>
        <v>57.591005275525859</v>
      </c>
    </row>
    <row r="212" spans="1:18" x14ac:dyDescent="0.25">
      <c r="A212">
        <v>420</v>
      </c>
      <c r="B212">
        <v>326.95819999999998</v>
      </c>
      <c r="C212">
        <v>369.47620000000001</v>
      </c>
      <c r="D212">
        <v>358.01229999999998</v>
      </c>
      <c r="E212">
        <v>184.97810000000001</v>
      </c>
      <c r="H212">
        <f t="shared" si="12"/>
        <v>351.48223333333334</v>
      </c>
      <c r="I212" s="4">
        <f t="shared" si="13"/>
        <v>12.700740254060442</v>
      </c>
      <c r="K212">
        <v>985.46519999999998</v>
      </c>
      <c r="L212">
        <v>907.09360000000004</v>
      </c>
      <c r="M212">
        <v>1091.0089</v>
      </c>
      <c r="N212">
        <v>820.03210000000001</v>
      </c>
      <c r="O212">
        <v>898.79110000000003</v>
      </c>
      <c r="Q212">
        <f t="shared" si="14"/>
        <v>950.89994999999999</v>
      </c>
      <c r="R212" s="4">
        <f t="shared" si="15"/>
        <v>57.641611735512214</v>
      </c>
    </row>
    <row r="213" spans="1:18" x14ac:dyDescent="0.25">
      <c r="A213">
        <v>422</v>
      </c>
      <c r="B213">
        <v>326.74979999999999</v>
      </c>
      <c r="C213">
        <v>364.50709999999998</v>
      </c>
      <c r="D213">
        <v>353.48899999999998</v>
      </c>
      <c r="E213">
        <v>181.26</v>
      </c>
      <c r="H213">
        <f t="shared" si="12"/>
        <v>348.24863333333332</v>
      </c>
      <c r="I213" s="4">
        <f t="shared" si="13"/>
        <v>11.210107164568546</v>
      </c>
      <c r="K213">
        <v>984.21839999999997</v>
      </c>
      <c r="L213">
        <v>902.97839999999997</v>
      </c>
      <c r="M213">
        <v>1086.2868000000001</v>
      </c>
      <c r="N213">
        <v>817.52599999999995</v>
      </c>
      <c r="O213">
        <v>893.58209999999997</v>
      </c>
      <c r="Q213">
        <f t="shared" si="14"/>
        <v>947.75239999999997</v>
      </c>
      <c r="R213" s="4">
        <f t="shared" si="15"/>
        <v>57.362281068311823</v>
      </c>
    </row>
    <row r="214" spans="1:18" x14ac:dyDescent="0.25">
      <c r="A214">
        <v>424</v>
      </c>
      <c r="B214">
        <v>324.76949999999999</v>
      </c>
      <c r="C214">
        <v>359.745</v>
      </c>
      <c r="D214">
        <v>349.54320000000001</v>
      </c>
      <c r="E214">
        <v>183.5838</v>
      </c>
      <c r="H214">
        <f t="shared" si="12"/>
        <v>344.6859</v>
      </c>
      <c r="I214" s="4">
        <f t="shared" si="13"/>
        <v>10.384546572190819</v>
      </c>
      <c r="K214">
        <v>982.45219999999995</v>
      </c>
      <c r="L214">
        <v>898.56939999999997</v>
      </c>
      <c r="M214">
        <v>1081.6651999999999</v>
      </c>
      <c r="N214">
        <v>815.54190000000006</v>
      </c>
      <c r="O214">
        <v>888.84659999999997</v>
      </c>
      <c r="Q214">
        <f t="shared" si="14"/>
        <v>944.55717500000003</v>
      </c>
      <c r="R214" s="4">
        <f t="shared" si="15"/>
        <v>57.004722079203617</v>
      </c>
    </row>
    <row r="215" spans="1:18" x14ac:dyDescent="0.25">
      <c r="A215">
        <v>426</v>
      </c>
      <c r="B215">
        <v>322.26799999999997</v>
      </c>
      <c r="C215">
        <v>356.84629999999999</v>
      </c>
      <c r="D215">
        <v>345.8861</v>
      </c>
      <c r="E215">
        <v>184.97810000000001</v>
      </c>
      <c r="H215">
        <f t="shared" si="12"/>
        <v>341.66679999999997</v>
      </c>
      <c r="I215" s="4">
        <f t="shared" si="13"/>
        <v>10.202394769366656</v>
      </c>
      <c r="K215">
        <v>980.68589999999995</v>
      </c>
      <c r="L215">
        <v>892.88660000000004</v>
      </c>
      <c r="M215">
        <v>1076.6415999999999</v>
      </c>
      <c r="N215">
        <v>812.096</v>
      </c>
      <c r="O215">
        <v>883.63760000000002</v>
      </c>
      <c r="Q215">
        <f t="shared" si="14"/>
        <v>940.57752500000004</v>
      </c>
      <c r="R215" s="4">
        <f t="shared" si="15"/>
        <v>56.93859327119214</v>
      </c>
    </row>
    <row r="216" spans="1:18" x14ac:dyDescent="0.25">
      <c r="A216">
        <v>428</v>
      </c>
      <c r="B216">
        <v>317.78629999999998</v>
      </c>
      <c r="C216">
        <v>355.91460000000001</v>
      </c>
      <c r="D216">
        <v>345.78980000000001</v>
      </c>
      <c r="E216">
        <v>183.5838</v>
      </c>
      <c r="H216">
        <f t="shared" si="12"/>
        <v>339.83023333333335</v>
      </c>
      <c r="I216" s="4">
        <f t="shared" si="13"/>
        <v>11.402911051764136</v>
      </c>
      <c r="K216">
        <v>978.19240000000002</v>
      </c>
      <c r="L216">
        <v>887.39970000000005</v>
      </c>
      <c r="M216">
        <v>1070.9148</v>
      </c>
      <c r="N216">
        <v>808.54560000000004</v>
      </c>
      <c r="O216">
        <v>876.53440000000001</v>
      </c>
      <c r="Q216">
        <f t="shared" si="14"/>
        <v>936.26312500000006</v>
      </c>
      <c r="R216" s="4">
        <f t="shared" si="15"/>
        <v>56.707243935546636</v>
      </c>
    </row>
    <row r="217" spans="1:18" x14ac:dyDescent="0.25">
      <c r="A217">
        <v>430</v>
      </c>
      <c r="B217">
        <v>314.76369999999997</v>
      </c>
      <c r="C217">
        <v>354.36169999999998</v>
      </c>
      <c r="D217">
        <v>345.2124</v>
      </c>
      <c r="E217">
        <v>179.40090000000001</v>
      </c>
      <c r="H217">
        <f t="shared" si="12"/>
        <v>338.11259999999999</v>
      </c>
      <c r="I217" s="4">
        <f t="shared" si="13"/>
        <v>11.969485801125021</v>
      </c>
      <c r="K217">
        <v>976.42619999999999</v>
      </c>
      <c r="L217">
        <v>881.81489999999997</v>
      </c>
      <c r="M217">
        <v>1064.5852</v>
      </c>
      <c r="N217">
        <v>804.36869999999999</v>
      </c>
      <c r="O217">
        <v>868.48410000000001</v>
      </c>
      <c r="Q217">
        <f t="shared" si="14"/>
        <v>931.79874999999993</v>
      </c>
      <c r="R217" s="4">
        <f t="shared" si="15"/>
        <v>56.539553633519013</v>
      </c>
    </row>
    <row r="218" spans="1:18" x14ac:dyDescent="0.25">
      <c r="A218">
        <v>432</v>
      </c>
      <c r="B218">
        <v>310.80309999999997</v>
      </c>
      <c r="C218">
        <v>350.73840000000001</v>
      </c>
      <c r="D218">
        <v>342.3252</v>
      </c>
      <c r="E218">
        <v>178.47139999999999</v>
      </c>
      <c r="H218">
        <f t="shared" si="12"/>
        <v>334.62223333333333</v>
      </c>
      <c r="I218" s="4">
        <f t="shared" si="13"/>
        <v>12.154681102677195</v>
      </c>
      <c r="K218">
        <v>974.86770000000001</v>
      </c>
      <c r="L218">
        <v>875.6422</v>
      </c>
      <c r="M218">
        <v>1057.0499</v>
      </c>
      <c r="N218">
        <v>800.2962</v>
      </c>
      <c r="O218">
        <v>857.59249999999997</v>
      </c>
      <c r="Q218">
        <f t="shared" si="14"/>
        <v>926.96399999999994</v>
      </c>
      <c r="R218" s="4">
        <f t="shared" si="15"/>
        <v>56.195910708713406</v>
      </c>
    </row>
    <row r="219" spans="1:18" x14ac:dyDescent="0.25">
      <c r="A219">
        <v>434</v>
      </c>
      <c r="B219">
        <v>307.25940000000003</v>
      </c>
      <c r="C219">
        <v>344.83760000000001</v>
      </c>
      <c r="D219">
        <v>337.8981</v>
      </c>
      <c r="E219">
        <v>178.47139999999999</v>
      </c>
      <c r="H219">
        <f t="shared" si="12"/>
        <v>329.99836666666664</v>
      </c>
      <c r="I219" s="4">
        <f t="shared" si="13"/>
        <v>11.544618065911822</v>
      </c>
      <c r="K219">
        <v>972.0625</v>
      </c>
      <c r="L219">
        <v>869.5675</v>
      </c>
      <c r="M219">
        <v>1049.6151</v>
      </c>
      <c r="N219">
        <v>796.32820000000004</v>
      </c>
      <c r="O219">
        <v>849.54229999999995</v>
      </c>
      <c r="Q219">
        <f t="shared" si="14"/>
        <v>921.893325</v>
      </c>
      <c r="R219" s="4">
        <f t="shared" si="15"/>
        <v>55.778124824707362</v>
      </c>
    </row>
    <row r="220" spans="1:18" x14ac:dyDescent="0.25">
      <c r="A220">
        <v>436</v>
      </c>
      <c r="B220">
        <v>303.92419999999998</v>
      </c>
      <c r="C220">
        <v>336.96980000000002</v>
      </c>
      <c r="D220">
        <v>333.66359999999997</v>
      </c>
      <c r="E220">
        <v>177.077</v>
      </c>
      <c r="H220">
        <f t="shared" si="12"/>
        <v>324.85253333333333</v>
      </c>
      <c r="I220" s="4">
        <f t="shared" si="13"/>
        <v>10.507601878217086</v>
      </c>
      <c r="K220">
        <v>969.25720000000001</v>
      </c>
      <c r="L220">
        <v>863.88459999999998</v>
      </c>
      <c r="M220">
        <v>1041.3765000000001</v>
      </c>
      <c r="N220">
        <v>791.62909999999999</v>
      </c>
      <c r="O220">
        <v>843.38620000000003</v>
      </c>
      <c r="Q220">
        <f t="shared" si="14"/>
        <v>916.53684999999996</v>
      </c>
      <c r="R220" s="4">
        <f t="shared" si="15"/>
        <v>55.33125921542203</v>
      </c>
    </row>
    <row r="221" spans="1:18" x14ac:dyDescent="0.25">
      <c r="A221">
        <v>438</v>
      </c>
      <c r="B221">
        <v>301.11009999999999</v>
      </c>
      <c r="C221">
        <v>334.89929999999998</v>
      </c>
      <c r="D221">
        <v>331.25760000000002</v>
      </c>
      <c r="E221">
        <v>174.75319999999999</v>
      </c>
      <c r="H221">
        <f t="shared" si="12"/>
        <v>322.42233333333331</v>
      </c>
      <c r="I221" s="4">
        <f t="shared" si="13"/>
        <v>10.707846997464578</v>
      </c>
      <c r="K221">
        <v>965.82860000000005</v>
      </c>
      <c r="L221">
        <v>857.80989999999997</v>
      </c>
      <c r="M221">
        <v>1031.6309000000001</v>
      </c>
      <c r="N221">
        <v>787.34780000000001</v>
      </c>
      <c r="O221">
        <v>837.70360000000005</v>
      </c>
      <c r="Q221">
        <f t="shared" si="14"/>
        <v>910.65430000000003</v>
      </c>
      <c r="R221" s="4">
        <f t="shared" si="15"/>
        <v>54.525655033250111</v>
      </c>
    </row>
    <row r="222" spans="1:18" x14ac:dyDescent="0.25">
      <c r="A222">
        <v>440</v>
      </c>
      <c r="B222">
        <v>301.63119999999998</v>
      </c>
      <c r="C222">
        <v>335.72750000000002</v>
      </c>
      <c r="D222">
        <v>328.75540000000001</v>
      </c>
      <c r="E222">
        <v>171.035</v>
      </c>
      <c r="H222">
        <f t="shared" si="12"/>
        <v>322.03803333333332</v>
      </c>
      <c r="I222" s="4">
        <f t="shared" si="13"/>
        <v>10.400026917005778</v>
      </c>
      <c r="K222">
        <v>962.0883</v>
      </c>
      <c r="L222">
        <v>851.14729999999997</v>
      </c>
      <c r="M222">
        <v>1021.3828999999999</v>
      </c>
      <c r="N222">
        <v>782.64880000000005</v>
      </c>
      <c r="O222">
        <v>832.49459999999999</v>
      </c>
      <c r="Q222">
        <f t="shared" si="14"/>
        <v>904.31682499999999</v>
      </c>
      <c r="R222" s="4">
        <f t="shared" si="15"/>
        <v>53.752609189157042</v>
      </c>
    </row>
    <row r="223" spans="1:18" x14ac:dyDescent="0.25">
      <c r="A223">
        <v>442</v>
      </c>
      <c r="B223">
        <v>299.75510000000003</v>
      </c>
      <c r="C223">
        <v>335.2099</v>
      </c>
      <c r="D223">
        <v>324.4246</v>
      </c>
      <c r="E223">
        <v>168.71119999999999</v>
      </c>
      <c r="H223">
        <f t="shared" si="12"/>
        <v>319.79653333333334</v>
      </c>
      <c r="I223" s="4">
        <f t="shared" si="13"/>
        <v>10.493251189269747</v>
      </c>
      <c r="K223">
        <v>958.55579999999998</v>
      </c>
      <c r="L223">
        <v>843.60289999999998</v>
      </c>
      <c r="M223">
        <v>1009.5273999999999</v>
      </c>
      <c r="N223">
        <v>778.47190000000001</v>
      </c>
      <c r="O223">
        <v>823.02369999999996</v>
      </c>
      <c r="Q223">
        <f t="shared" si="14"/>
        <v>897.53949999999998</v>
      </c>
      <c r="R223" s="4">
        <f t="shared" si="15"/>
        <v>52.718220127880336</v>
      </c>
    </row>
    <row r="224" spans="1:18" x14ac:dyDescent="0.25">
      <c r="A224">
        <v>444</v>
      </c>
      <c r="B224">
        <v>297.77480000000003</v>
      </c>
      <c r="C224">
        <v>332.51819999999998</v>
      </c>
      <c r="D224">
        <v>320.86369999999999</v>
      </c>
      <c r="E224">
        <v>165.92259999999999</v>
      </c>
      <c r="H224">
        <f t="shared" si="12"/>
        <v>317.05223333333333</v>
      </c>
      <c r="I224" s="4">
        <f t="shared" si="13"/>
        <v>10.209006146589923</v>
      </c>
      <c r="K224">
        <v>954.50379999999996</v>
      </c>
      <c r="L224">
        <v>835.56859999999995</v>
      </c>
      <c r="M224">
        <v>996.0643</v>
      </c>
      <c r="N224">
        <v>773.35509999999999</v>
      </c>
      <c r="O224">
        <v>813.07920000000001</v>
      </c>
      <c r="Q224">
        <f t="shared" si="14"/>
        <v>889.87294999999995</v>
      </c>
      <c r="R224" s="4">
        <f t="shared" si="15"/>
        <v>51.622928839881801</v>
      </c>
    </row>
    <row r="225" spans="1:18" x14ac:dyDescent="0.25">
      <c r="A225">
        <v>446</v>
      </c>
      <c r="B225">
        <v>294.96069999999997</v>
      </c>
      <c r="C225">
        <v>325.16809999999998</v>
      </c>
      <c r="D225">
        <v>318.26519999999999</v>
      </c>
      <c r="E225">
        <v>162.66919999999999</v>
      </c>
      <c r="H225">
        <f t="shared" si="12"/>
        <v>312.798</v>
      </c>
      <c r="I225" s="4">
        <f t="shared" si="13"/>
        <v>9.1385531416813137</v>
      </c>
      <c r="K225">
        <v>950.86739999999998</v>
      </c>
      <c r="L225">
        <v>827.92619999999999</v>
      </c>
      <c r="M225">
        <v>980.69230000000005</v>
      </c>
      <c r="N225">
        <v>767.40300000000002</v>
      </c>
      <c r="O225">
        <v>802.66120000000001</v>
      </c>
      <c r="Q225">
        <f t="shared" si="14"/>
        <v>881.72222499999998</v>
      </c>
      <c r="R225" s="4">
        <f t="shared" si="15"/>
        <v>50.447190607016211</v>
      </c>
    </row>
    <row r="226" spans="1:18" x14ac:dyDescent="0.25">
      <c r="A226">
        <v>448</v>
      </c>
      <c r="B226">
        <v>289.74939999999998</v>
      </c>
      <c r="C226">
        <v>322.16590000000002</v>
      </c>
      <c r="D226">
        <v>315.18549999999999</v>
      </c>
      <c r="E226">
        <v>161.2749</v>
      </c>
      <c r="H226">
        <f t="shared" si="12"/>
        <v>309.03359999999998</v>
      </c>
      <c r="I226" s="4">
        <f t="shared" si="13"/>
        <v>9.8504107066660023</v>
      </c>
      <c r="K226">
        <v>946.19209999999998</v>
      </c>
      <c r="L226">
        <v>819.69590000000005</v>
      </c>
      <c r="M226">
        <v>961.8039</v>
      </c>
      <c r="N226">
        <v>761.34649999999999</v>
      </c>
      <c r="O226">
        <v>792.24310000000003</v>
      </c>
      <c r="Q226">
        <f t="shared" si="14"/>
        <v>872.25959999999998</v>
      </c>
      <c r="R226" s="4">
        <f t="shared" si="15"/>
        <v>48.775723579153592</v>
      </c>
    </row>
    <row r="227" spans="1:18" x14ac:dyDescent="0.25">
      <c r="A227">
        <v>450</v>
      </c>
      <c r="B227">
        <v>285.99720000000002</v>
      </c>
      <c r="C227">
        <v>319.57780000000002</v>
      </c>
      <c r="D227">
        <v>312.39460000000003</v>
      </c>
      <c r="E227">
        <v>160.34540000000001</v>
      </c>
      <c r="H227">
        <f t="shared" si="12"/>
        <v>305.98986666666673</v>
      </c>
      <c r="I227" s="4">
        <f t="shared" si="13"/>
        <v>10.209140200384711</v>
      </c>
      <c r="K227">
        <v>940.58159999999998</v>
      </c>
      <c r="L227">
        <v>810.38789999999995</v>
      </c>
      <c r="M227">
        <v>937.28909999999996</v>
      </c>
      <c r="N227">
        <v>755.29</v>
      </c>
      <c r="O227">
        <v>781.35159999999996</v>
      </c>
      <c r="Q227">
        <f t="shared" si="14"/>
        <v>860.88715000000002</v>
      </c>
      <c r="R227" s="4">
        <f t="shared" si="15"/>
        <v>46.448354530677406</v>
      </c>
    </row>
    <row r="228" spans="1:18" x14ac:dyDescent="0.25">
      <c r="A228">
        <v>452</v>
      </c>
      <c r="B228">
        <v>284.64229999999998</v>
      </c>
      <c r="C228">
        <v>314.91919999999999</v>
      </c>
      <c r="D228">
        <v>310.08479999999997</v>
      </c>
      <c r="E228">
        <v>159.41579999999999</v>
      </c>
      <c r="H228">
        <f t="shared" si="12"/>
        <v>303.21543333333335</v>
      </c>
      <c r="I228" s="4">
        <f t="shared" si="13"/>
        <v>9.3908433629668124</v>
      </c>
      <c r="K228">
        <v>935.69839999999999</v>
      </c>
      <c r="L228">
        <v>800.68790000000001</v>
      </c>
      <c r="M228">
        <v>900.41639999999995</v>
      </c>
      <c r="N228">
        <v>749.12909999999999</v>
      </c>
      <c r="O228">
        <v>768.56579999999997</v>
      </c>
      <c r="Q228">
        <f t="shared" si="14"/>
        <v>846.48295000000007</v>
      </c>
      <c r="R228" s="4">
        <f t="shared" si="15"/>
        <v>43.246553101499693</v>
      </c>
    </row>
    <row r="229" spans="1:18" x14ac:dyDescent="0.25">
      <c r="A229">
        <v>454</v>
      </c>
      <c r="B229">
        <v>283.28739999999999</v>
      </c>
      <c r="C229">
        <v>312.1241</v>
      </c>
      <c r="D229">
        <v>309.12240000000003</v>
      </c>
      <c r="E229">
        <v>160.81010000000001</v>
      </c>
      <c r="H229">
        <f t="shared" si="12"/>
        <v>301.51129999999995</v>
      </c>
      <c r="I229" s="4">
        <f t="shared" si="13"/>
        <v>9.1530586714678854</v>
      </c>
      <c r="K229">
        <v>929.67240000000004</v>
      </c>
      <c r="L229">
        <v>789.91020000000003</v>
      </c>
      <c r="M229">
        <v>827.97720000000004</v>
      </c>
      <c r="N229">
        <v>743.28139999999996</v>
      </c>
      <c r="O229">
        <v>755.30650000000003</v>
      </c>
      <c r="Q229">
        <f t="shared" si="14"/>
        <v>822.71029999999996</v>
      </c>
      <c r="R229" s="4">
        <f t="shared" si="15"/>
        <v>39.637343279664961</v>
      </c>
    </row>
    <row r="230" spans="1:18" x14ac:dyDescent="0.25">
      <c r="A230">
        <v>456</v>
      </c>
      <c r="B230">
        <v>283.70429999999999</v>
      </c>
      <c r="C230">
        <v>307.25839999999999</v>
      </c>
      <c r="D230">
        <v>308.25630000000001</v>
      </c>
      <c r="E230">
        <v>159.88059999999999</v>
      </c>
      <c r="H230">
        <f t="shared" si="12"/>
        <v>299.73966666666666</v>
      </c>
      <c r="I230" s="4">
        <f t="shared" si="13"/>
        <v>8.0228567065880299</v>
      </c>
      <c r="K230">
        <v>922.91909999999996</v>
      </c>
      <c r="L230">
        <v>779.32839999999999</v>
      </c>
      <c r="M230">
        <v>696.15989999999999</v>
      </c>
      <c r="N230">
        <v>736.3895</v>
      </c>
      <c r="O230">
        <v>740.15300000000002</v>
      </c>
      <c r="Q230">
        <f t="shared" si="14"/>
        <v>783.69922500000007</v>
      </c>
      <c r="R230" s="4">
        <f t="shared" si="15"/>
        <v>49.415433829950842</v>
      </c>
    </row>
    <row r="231" spans="1:18" x14ac:dyDescent="0.25">
      <c r="A231">
        <v>458</v>
      </c>
      <c r="B231">
        <v>281.20280000000002</v>
      </c>
      <c r="C231">
        <v>305.49849999999998</v>
      </c>
      <c r="D231">
        <v>306.23520000000002</v>
      </c>
      <c r="E231">
        <v>159.41579999999999</v>
      </c>
      <c r="H231">
        <f t="shared" si="12"/>
        <v>297.64550000000003</v>
      </c>
      <c r="I231" s="4">
        <f t="shared" si="13"/>
        <v>8.2241001369957321</v>
      </c>
      <c r="K231">
        <v>914.29560000000004</v>
      </c>
      <c r="L231">
        <v>767.57090000000005</v>
      </c>
      <c r="M231">
        <v>517.62390000000005</v>
      </c>
      <c r="N231">
        <v>729.49760000000003</v>
      </c>
      <c r="O231">
        <v>723.57889999999998</v>
      </c>
      <c r="Q231">
        <f t="shared" si="14"/>
        <v>732.24700000000007</v>
      </c>
      <c r="R231" s="4">
        <f t="shared" si="15"/>
        <v>81.884117775844175</v>
      </c>
    </row>
    <row r="232" spans="1:18" x14ac:dyDescent="0.25">
      <c r="A232">
        <v>460</v>
      </c>
      <c r="B232">
        <v>276.92950000000002</v>
      </c>
      <c r="C232">
        <v>303.01400000000001</v>
      </c>
      <c r="D232">
        <v>304.11799999999999</v>
      </c>
      <c r="E232">
        <v>156.62719999999999</v>
      </c>
      <c r="H232">
        <f t="shared" si="12"/>
        <v>294.68716666666666</v>
      </c>
      <c r="I232" s="4">
        <f t="shared" si="13"/>
        <v>8.8845511626142954</v>
      </c>
      <c r="K232">
        <v>903.49030000000005</v>
      </c>
      <c r="L232">
        <v>755.22550000000001</v>
      </c>
      <c r="M232">
        <v>333.36099999999999</v>
      </c>
      <c r="N232">
        <v>722.29240000000004</v>
      </c>
      <c r="O232">
        <v>705.58410000000003</v>
      </c>
      <c r="Q232">
        <f t="shared" si="14"/>
        <v>678.59230000000002</v>
      </c>
      <c r="R232" s="4">
        <f t="shared" si="15"/>
        <v>121.63679096184268</v>
      </c>
    </row>
    <row r="233" spans="1:18" x14ac:dyDescent="0.25">
      <c r="A233">
        <v>462</v>
      </c>
      <c r="B233">
        <v>274.63659999999999</v>
      </c>
      <c r="C233">
        <v>299.28710000000001</v>
      </c>
      <c r="D233">
        <v>301.8082</v>
      </c>
      <c r="E233">
        <v>152.4443</v>
      </c>
      <c r="H233">
        <f t="shared" si="12"/>
        <v>291.91063333333335</v>
      </c>
      <c r="I233" s="4">
        <f t="shared" si="13"/>
        <v>8.6676247612082982</v>
      </c>
      <c r="L233">
        <v>742.09619999999995</v>
      </c>
      <c r="M233">
        <v>190.19059999999999</v>
      </c>
      <c r="N233">
        <v>713.93859999999995</v>
      </c>
      <c r="O233">
        <v>683.80100000000004</v>
      </c>
      <c r="Q233">
        <f>AVERAGE(K233:N233)</f>
        <v>548.7417999999999</v>
      </c>
      <c r="R233" s="4">
        <f>STDEV(K233:N233)/SQRT(COUNT(K233:N233))</f>
        <v>179.45977717910321</v>
      </c>
    </row>
    <row r="234" spans="1:18" x14ac:dyDescent="0.25">
      <c r="A234">
        <v>464</v>
      </c>
      <c r="B234">
        <v>270.98860000000002</v>
      </c>
      <c r="C234">
        <v>295.76729999999998</v>
      </c>
      <c r="D234">
        <v>300.07589999999999</v>
      </c>
      <c r="E234">
        <v>151.5147</v>
      </c>
      <c r="H234">
        <f t="shared" si="12"/>
        <v>288.94393333333329</v>
      </c>
      <c r="I234" s="4">
        <f t="shared" si="13"/>
        <v>9.0634155596980985</v>
      </c>
      <c r="L234">
        <v>726.6155</v>
      </c>
      <c r="M234">
        <v>105.99639999999999</v>
      </c>
      <c r="N234">
        <v>706.1069</v>
      </c>
      <c r="O234">
        <v>655.86180000000002</v>
      </c>
      <c r="Q234">
        <f t="shared" ref="Q234:Q297" si="16">AVERAGE(K234:N234)</f>
        <v>512.90626666666674</v>
      </c>
      <c r="R234" s="4">
        <f t="shared" ref="R234:R297" si="17">STDEV(K234:N234)/SQRT(COUNT(K234:N234))</f>
        <v>203.54105266628918</v>
      </c>
    </row>
    <row r="235" spans="1:18" x14ac:dyDescent="0.25">
      <c r="A235">
        <v>466</v>
      </c>
      <c r="B235">
        <v>268.59140000000002</v>
      </c>
      <c r="C235">
        <v>293.4898</v>
      </c>
      <c r="D235">
        <v>296.80369999999999</v>
      </c>
      <c r="E235">
        <v>153.83860000000001</v>
      </c>
      <c r="H235">
        <f t="shared" si="12"/>
        <v>286.29496666666665</v>
      </c>
      <c r="I235" s="4">
        <f t="shared" si="13"/>
        <v>8.9033268659030469</v>
      </c>
      <c r="L235">
        <v>710.05690000000004</v>
      </c>
      <c r="M235">
        <v>61.487900000000003</v>
      </c>
      <c r="N235">
        <v>697.23090000000002</v>
      </c>
      <c r="O235">
        <v>614.18970000000002</v>
      </c>
      <c r="Q235">
        <f t="shared" si="16"/>
        <v>489.59190000000007</v>
      </c>
      <c r="R235" s="4">
        <f t="shared" si="17"/>
        <v>214.08401986214039</v>
      </c>
    </row>
    <row r="236" spans="1:18" x14ac:dyDescent="0.25">
      <c r="A236">
        <v>468</v>
      </c>
      <c r="B236">
        <v>266.92380000000003</v>
      </c>
      <c r="C236">
        <v>290.07350000000002</v>
      </c>
      <c r="D236">
        <v>292.85789999999997</v>
      </c>
      <c r="E236">
        <v>154.7681</v>
      </c>
      <c r="H236">
        <f t="shared" si="12"/>
        <v>283.28506666666664</v>
      </c>
      <c r="I236" s="4">
        <f t="shared" si="13"/>
        <v>8.220026480965716</v>
      </c>
      <c r="L236">
        <v>691.24490000000003</v>
      </c>
      <c r="M236">
        <v>39.082999999999998</v>
      </c>
      <c r="N236">
        <v>688.77269999999999</v>
      </c>
      <c r="O236">
        <v>540.79</v>
      </c>
      <c r="Q236">
        <f t="shared" si="16"/>
        <v>473.03353333333331</v>
      </c>
      <c r="R236" s="4">
        <f t="shared" si="17"/>
        <v>216.97644033275699</v>
      </c>
    </row>
    <row r="237" spans="1:18" x14ac:dyDescent="0.25">
      <c r="A237">
        <v>470</v>
      </c>
      <c r="B237">
        <v>263.48430000000002</v>
      </c>
      <c r="C237">
        <v>286.96780000000001</v>
      </c>
      <c r="D237">
        <v>289.77820000000003</v>
      </c>
      <c r="E237">
        <v>152.90899999999999</v>
      </c>
      <c r="H237">
        <f t="shared" si="12"/>
        <v>280.07676666666663</v>
      </c>
      <c r="I237" s="4">
        <f t="shared" si="13"/>
        <v>8.3358072915051924</v>
      </c>
      <c r="L237">
        <v>670.17930000000001</v>
      </c>
      <c r="M237">
        <v>27.4284</v>
      </c>
      <c r="N237">
        <v>679.58349999999996</v>
      </c>
      <c r="O237">
        <v>429.50659999999999</v>
      </c>
      <c r="Q237">
        <f t="shared" si="16"/>
        <v>459.06373333333335</v>
      </c>
      <c r="R237" s="4">
        <f t="shared" si="17"/>
        <v>215.83474039238396</v>
      </c>
    </row>
    <row r="238" spans="1:18" x14ac:dyDescent="0.25">
      <c r="A238">
        <v>472</v>
      </c>
      <c r="B238">
        <v>261.92090000000002</v>
      </c>
      <c r="C238">
        <v>283.24090000000001</v>
      </c>
      <c r="D238">
        <v>286.79480000000001</v>
      </c>
      <c r="E238">
        <v>148.7261</v>
      </c>
      <c r="H238">
        <f t="shared" si="12"/>
        <v>277.31886666666668</v>
      </c>
      <c r="I238" s="4">
        <f t="shared" si="13"/>
        <v>7.7670368524796984</v>
      </c>
      <c r="L238">
        <v>643.92079999999999</v>
      </c>
      <c r="M238">
        <v>20.395499999999998</v>
      </c>
      <c r="N238">
        <v>669.87220000000002</v>
      </c>
      <c r="O238">
        <v>295.01940000000002</v>
      </c>
      <c r="Q238">
        <f t="shared" si="16"/>
        <v>444.72949999999997</v>
      </c>
      <c r="R238" s="4">
        <f t="shared" si="17"/>
        <v>212.29922001543804</v>
      </c>
    </row>
    <row r="239" spans="1:18" x14ac:dyDescent="0.25">
      <c r="A239">
        <v>474</v>
      </c>
      <c r="B239">
        <v>259.94060000000002</v>
      </c>
      <c r="C239">
        <v>279.10000000000002</v>
      </c>
      <c r="D239">
        <v>284.48500000000001</v>
      </c>
      <c r="E239">
        <v>144.07839999999999</v>
      </c>
      <c r="H239">
        <f t="shared" si="12"/>
        <v>274.50853333333333</v>
      </c>
      <c r="I239" s="4">
        <f t="shared" si="13"/>
        <v>7.447999003162602</v>
      </c>
      <c r="L239">
        <v>607.9624</v>
      </c>
      <c r="M239">
        <v>16.3767</v>
      </c>
      <c r="N239">
        <v>659.42989999999998</v>
      </c>
      <c r="O239">
        <v>170.47669999999999</v>
      </c>
      <c r="Q239">
        <f t="shared" si="16"/>
        <v>427.923</v>
      </c>
      <c r="R239" s="4">
        <f t="shared" si="17"/>
        <v>206.30882488139798</v>
      </c>
    </row>
    <row r="240" spans="1:18" x14ac:dyDescent="0.25">
      <c r="A240">
        <v>476</v>
      </c>
      <c r="B240">
        <v>258.06459999999998</v>
      </c>
      <c r="C240">
        <v>279.51409999999998</v>
      </c>
      <c r="D240">
        <v>282.2715</v>
      </c>
      <c r="E240">
        <v>144.07839999999999</v>
      </c>
      <c r="H240">
        <f t="shared" si="12"/>
        <v>273.28340000000003</v>
      </c>
      <c r="I240" s="4">
        <f t="shared" si="13"/>
        <v>7.6509197436212464</v>
      </c>
      <c r="L240">
        <v>551.23230000000001</v>
      </c>
      <c r="M240">
        <v>12.6593</v>
      </c>
      <c r="N240">
        <v>648.15219999999999</v>
      </c>
      <c r="O240">
        <v>84.291300000000007</v>
      </c>
      <c r="Q240">
        <f t="shared" si="16"/>
        <v>404.01459999999997</v>
      </c>
      <c r="R240" s="4">
        <f t="shared" si="17"/>
        <v>197.66773036467879</v>
      </c>
    </row>
    <row r="241" spans="1:18" x14ac:dyDescent="0.25">
      <c r="A241">
        <v>478</v>
      </c>
      <c r="B241">
        <v>257.43920000000003</v>
      </c>
      <c r="C241">
        <v>277.02949999999998</v>
      </c>
      <c r="D241">
        <v>281.21289999999999</v>
      </c>
      <c r="E241">
        <v>145.00800000000001</v>
      </c>
      <c r="H241">
        <f t="shared" si="12"/>
        <v>271.89386666666667</v>
      </c>
      <c r="I241" s="4">
        <f t="shared" si="13"/>
        <v>7.3275336965751485</v>
      </c>
      <c r="L241">
        <v>460.30739999999997</v>
      </c>
      <c r="M241">
        <v>10.247999999999999</v>
      </c>
      <c r="N241">
        <v>637.18780000000004</v>
      </c>
      <c r="O241">
        <v>39.304400000000001</v>
      </c>
      <c r="Q241">
        <f t="shared" si="16"/>
        <v>369.24773333333331</v>
      </c>
      <c r="R241" s="4">
        <f t="shared" si="17"/>
        <v>186.62107363683359</v>
      </c>
    </row>
    <row r="242" spans="1:18" x14ac:dyDescent="0.25">
      <c r="A242">
        <v>480</v>
      </c>
      <c r="B242">
        <v>255.35470000000001</v>
      </c>
      <c r="C242">
        <v>274.75200000000001</v>
      </c>
      <c r="D242">
        <v>279.673</v>
      </c>
      <c r="E242">
        <v>147.33179999999999</v>
      </c>
      <c r="H242">
        <f t="shared" si="12"/>
        <v>269.9265666666667</v>
      </c>
      <c r="I242" s="4">
        <f t="shared" si="13"/>
        <v>7.4231290316894736</v>
      </c>
      <c r="L242">
        <v>341.45830000000001</v>
      </c>
      <c r="M242">
        <v>8.5399999999999991</v>
      </c>
      <c r="N242">
        <v>625.38810000000001</v>
      </c>
      <c r="O242">
        <v>19.415400000000002</v>
      </c>
      <c r="Q242">
        <f t="shared" si="16"/>
        <v>325.12880000000001</v>
      </c>
      <c r="R242" s="4">
        <f t="shared" si="17"/>
        <v>178.25579377782739</v>
      </c>
    </row>
    <row r="243" spans="1:18" x14ac:dyDescent="0.25">
      <c r="A243">
        <v>482</v>
      </c>
      <c r="B243">
        <v>254.20820000000001</v>
      </c>
      <c r="C243">
        <v>272.06040000000002</v>
      </c>
      <c r="D243">
        <v>278.03699999999998</v>
      </c>
      <c r="E243">
        <v>147.33179999999999</v>
      </c>
      <c r="H243">
        <f t="shared" si="12"/>
        <v>268.10186666666664</v>
      </c>
      <c r="I243" s="4">
        <f t="shared" si="13"/>
        <v>7.1578725185009437</v>
      </c>
      <c r="L243">
        <v>217.8083</v>
      </c>
      <c r="M243">
        <v>6.8319999999999999</v>
      </c>
      <c r="N243">
        <v>613.5883</v>
      </c>
      <c r="O243">
        <v>11.3651</v>
      </c>
      <c r="Q243">
        <f t="shared" si="16"/>
        <v>279.40953333333334</v>
      </c>
      <c r="R243" s="4">
        <f t="shared" si="17"/>
        <v>177.84294181342833</v>
      </c>
    </row>
    <row r="244" spans="1:18" x14ac:dyDescent="0.25">
      <c r="A244">
        <v>484</v>
      </c>
      <c r="B244">
        <v>250.97720000000001</v>
      </c>
      <c r="C244">
        <v>268.54059999999998</v>
      </c>
      <c r="D244">
        <v>276.59339999999997</v>
      </c>
      <c r="E244">
        <v>143.61369999999999</v>
      </c>
      <c r="H244">
        <f t="shared" si="12"/>
        <v>265.37039999999996</v>
      </c>
      <c r="I244" s="4">
        <f t="shared" si="13"/>
        <v>7.5627387376090924</v>
      </c>
      <c r="L244">
        <v>119.9268</v>
      </c>
      <c r="M244">
        <v>6.2291999999999996</v>
      </c>
      <c r="N244">
        <v>600.53539999999998</v>
      </c>
      <c r="O244">
        <v>8.0503</v>
      </c>
      <c r="Q244">
        <f t="shared" si="16"/>
        <v>242.23046666666664</v>
      </c>
      <c r="R244" s="4">
        <f t="shared" si="17"/>
        <v>182.13420418260574</v>
      </c>
    </row>
    <row r="245" spans="1:18" x14ac:dyDescent="0.25">
      <c r="A245">
        <v>486</v>
      </c>
      <c r="B245">
        <v>247.85040000000001</v>
      </c>
      <c r="C245">
        <v>265.95249999999999</v>
      </c>
      <c r="D245">
        <v>274.09109999999998</v>
      </c>
      <c r="E245">
        <v>139.4307</v>
      </c>
      <c r="H245">
        <f t="shared" si="12"/>
        <v>262.63133333333332</v>
      </c>
      <c r="I245" s="4">
        <f t="shared" si="13"/>
        <v>7.7549166155700426</v>
      </c>
      <c r="L245">
        <v>61.531100000000002</v>
      </c>
      <c r="M245">
        <v>6.0282</v>
      </c>
      <c r="N245">
        <v>586.4384</v>
      </c>
      <c r="O245">
        <v>5.2089999999999996</v>
      </c>
      <c r="Q245">
        <f t="shared" si="16"/>
        <v>217.99923333333334</v>
      </c>
      <c r="R245" s="4">
        <f t="shared" si="17"/>
        <v>184.91503240463655</v>
      </c>
    </row>
    <row r="246" spans="1:18" x14ac:dyDescent="0.25">
      <c r="A246">
        <v>488</v>
      </c>
      <c r="B246">
        <v>246.07849999999999</v>
      </c>
      <c r="C246">
        <v>263.36439999999999</v>
      </c>
      <c r="D246">
        <v>270.62650000000002</v>
      </c>
      <c r="E246">
        <v>135.71260000000001</v>
      </c>
      <c r="H246">
        <f t="shared" si="12"/>
        <v>260.02313333333336</v>
      </c>
      <c r="I246" s="4">
        <f t="shared" si="13"/>
        <v>7.2806621311373796</v>
      </c>
      <c r="L246">
        <v>32.137300000000003</v>
      </c>
      <c r="M246">
        <v>6.1287000000000003</v>
      </c>
      <c r="N246">
        <v>572.23689999999999</v>
      </c>
      <c r="O246">
        <v>4.2618999999999998</v>
      </c>
      <c r="Q246">
        <f t="shared" si="16"/>
        <v>203.50096666666664</v>
      </c>
      <c r="R246" s="4">
        <f t="shared" si="17"/>
        <v>184.5207786103355</v>
      </c>
    </row>
    <row r="247" spans="1:18" x14ac:dyDescent="0.25">
      <c r="A247">
        <v>490</v>
      </c>
      <c r="B247">
        <v>244.30670000000001</v>
      </c>
      <c r="C247">
        <v>260.05160000000001</v>
      </c>
      <c r="D247">
        <v>267.25810000000001</v>
      </c>
      <c r="E247">
        <v>133.3887</v>
      </c>
      <c r="H247">
        <f t="shared" si="12"/>
        <v>257.20546666666667</v>
      </c>
      <c r="I247" s="4">
        <f t="shared" si="13"/>
        <v>6.7766030502834633</v>
      </c>
      <c r="L247">
        <v>18.5181</v>
      </c>
      <c r="M247">
        <v>5.2244999999999999</v>
      </c>
      <c r="N247">
        <v>557.40880000000004</v>
      </c>
      <c r="O247">
        <v>3.3148</v>
      </c>
      <c r="Q247">
        <f t="shared" si="16"/>
        <v>193.71713333333335</v>
      </c>
      <c r="R247" s="4">
        <f t="shared" si="17"/>
        <v>181.88632095563</v>
      </c>
    </row>
    <row r="248" spans="1:18" x14ac:dyDescent="0.25">
      <c r="A248">
        <v>492</v>
      </c>
      <c r="B248">
        <v>243.36859999999999</v>
      </c>
      <c r="C248">
        <v>257.77409999999998</v>
      </c>
      <c r="D248">
        <v>263.98590000000002</v>
      </c>
      <c r="E248">
        <v>134.78309999999999</v>
      </c>
      <c r="H248">
        <f t="shared" si="12"/>
        <v>255.04286666666667</v>
      </c>
      <c r="I248" s="4">
        <f t="shared" si="13"/>
        <v>6.1063625687565573</v>
      </c>
      <c r="L248">
        <v>12.051500000000001</v>
      </c>
      <c r="M248">
        <v>4.4207000000000001</v>
      </c>
      <c r="N248">
        <v>542.37189999999998</v>
      </c>
      <c r="O248">
        <v>2.8412999999999999</v>
      </c>
      <c r="Q248">
        <f t="shared" si="16"/>
        <v>186.28136666666668</v>
      </c>
      <c r="R248" s="4">
        <f t="shared" si="17"/>
        <v>178.05889308912498</v>
      </c>
    </row>
    <row r="249" spans="1:18" x14ac:dyDescent="0.25">
      <c r="A249">
        <v>494</v>
      </c>
      <c r="B249">
        <v>239.3038</v>
      </c>
      <c r="C249">
        <v>255.2895</v>
      </c>
      <c r="D249">
        <v>262.83109999999999</v>
      </c>
      <c r="E249">
        <v>133.8535</v>
      </c>
      <c r="H249">
        <f t="shared" si="12"/>
        <v>252.47479999999999</v>
      </c>
      <c r="I249" s="4">
        <f t="shared" si="13"/>
        <v>6.9360258407342554</v>
      </c>
      <c r="L249">
        <v>8.7202000000000002</v>
      </c>
      <c r="M249">
        <v>3.7174</v>
      </c>
      <c r="N249">
        <v>525.97760000000005</v>
      </c>
      <c r="O249">
        <v>2.3677000000000001</v>
      </c>
      <c r="Q249">
        <f t="shared" si="16"/>
        <v>179.47173333333333</v>
      </c>
      <c r="R249" s="4">
        <f t="shared" si="17"/>
        <v>173.25895236877216</v>
      </c>
    </row>
    <row r="250" spans="1:18" x14ac:dyDescent="0.25">
      <c r="A250">
        <v>496</v>
      </c>
      <c r="B250">
        <v>236.28129999999999</v>
      </c>
      <c r="C250">
        <v>252.80500000000001</v>
      </c>
      <c r="D250">
        <v>261.86869999999999</v>
      </c>
      <c r="E250">
        <v>134.31829999999999</v>
      </c>
      <c r="H250">
        <f t="shared" si="12"/>
        <v>250.3183333333333</v>
      </c>
      <c r="I250" s="4">
        <f t="shared" si="13"/>
        <v>7.4903580916476313</v>
      </c>
      <c r="L250">
        <v>7.5444000000000004</v>
      </c>
      <c r="M250">
        <v>4.1193</v>
      </c>
      <c r="N250">
        <v>508.64339999999999</v>
      </c>
      <c r="O250">
        <v>1.8942000000000001</v>
      </c>
      <c r="Q250">
        <f t="shared" si="16"/>
        <v>173.4357</v>
      </c>
      <c r="R250" s="4">
        <f t="shared" si="17"/>
        <v>167.60676640276191</v>
      </c>
    </row>
    <row r="251" spans="1:18" x14ac:dyDescent="0.25">
      <c r="A251">
        <v>498</v>
      </c>
      <c r="B251">
        <v>233.6756</v>
      </c>
      <c r="C251">
        <v>251.45920000000001</v>
      </c>
      <c r="D251">
        <v>260.13630000000001</v>
      </c>
      <c r="E251">
        <v>134.31829999999999</v>
      </c>
      <c r="H251">
        <f t="shared" si="12"/>
        <v>248.42370000000003</v>
      </c>
      <c r="I251" s="4">
        <f t="shared" si="13"/>
        <v>7.7878721165240865</v>
      </c>
      <c r="L251">
        <v>6.1726999999999999</v>
      </c>
      <c r="M251">
        <v>4.6215999999999999</v>
      </c>
      <c r="N251">
        <v>490.68270000000001</v>
      </c>
      <c r="O251">
        <v>1.4206000000000001</v>
      </c>
      <c r="Q251">
        <f t="shared" si="16"/>
        <v>167.15900000000002</v>
      </c>
      <c r="R251" s="4">
        <f t="shared" si="17"/>
        <v>161.76246971415631</v>
      </c>
    </row>
    <row r="252" spans="1:18" x14ac:dyDescent="0.25">
      <c r="A252">
        <v>500</v>
      </c>
      <c r="B252">
        <v>232.946</v>
      </c>
      <c r="C252">
        <v>250.94149999999999</v>
      </c>
      <c r="D252">
        <v>259.1739</v>
      </c>
      <c r="E252">
        <v>132.45920000000001</v>
      </c>
      <c r="H252">
        <f t="shared" si="12"/>
        <v>247.68713333333335</v>
      </c>
      <c r="I252" s="4">
        <f t="shared" si="13"/>
        <v>7.7442206709978985</v>
      </c>
      <c r="L252">
        <v>4.8010000000000002</v>
      </c>
      <c r="M252">
        <v>3.9182999999999999</v>
      </c>
      <c r="N252">
        <v>471.99099999999999</v>
      </c>
      <c r="O252">
        <v>2.3677000000000001</v>
      </c>
      <c r="Q252">
        <f t="shared" si="16"/>
        <v>160.23676666666665</v>
      </c>
      <c r="R252" s="4">
        <f t="shared" si="17"/>
        <v>155.87732493937165</v>
      </c>
    </row>
    <row r="253" spans="1:18" x14ac:dyDescent="0.25">
      <c r="A253">
        <v>502</v>
      </c>
      <c r="B253">
        <v>233.15450000000001</v>
      </c>
      <c r="C253">
        <v>248.45699999999999</v>
      </c>
      <c r="D253">
        <v>257.05669999999998</v>
      </c>
      <c r="E253">
        <v>131.52969999999999</v>
      </c>
      <c r="H253">
        <f t="shared" si="12"/>
        <v>246.22273333333331</v>
      </c>
      <c r="I253" s="4">
        <f t="shared" si="13"/>
        <v>6.9898200230366667</v>
      </c>
      <c r="L253">
        <v>3.9192</v>
      </c>
      <c r="M253">
        <v>3.6168999999999998</v>
      </c>
      <c r="N253">
        <v>453.19490000000002</v>
      </c>
      <c r="O253">
        <v>2.3677000000000001</v>
      </c>
      <c r="Q253">
        <f t="shared" si="16"/>
        <v>153.577</v>
      </c>
      <c r="R253" s="4">
        <f t="shared" si="17"/>
        <v>149.80897541717366</v>
      </c>
    </row>
    <row r="254" spans="1:18" x14ac:dyDescent="0.25">
      <c r="A254">
        <v>504</v>
      </c>
      <c r="B254">
        <v>230.65299999999999</v>
      </c>
      <c r="C254">
        <v>245.14420000000001</v>
      </c>
      <c r="D254">
        <v>253.78450000000001</v>
      </c>
      <c r="E254">
        <v>131.06489999999999</v>
      </c>
      <c r="H254">
        <f t="shared" si="12"/>
        <v>243.19389999999999</v>
      </c>
      <c r="I254" s="4">
        <f t="shared" si="13"/>
        <v>6.7483164722766285</v>
      </c>
      <c r="L254">
        <v>3.3313000000000001</v>
      </c>
      <c r="M254">
        <v>2.9136000000000002</v>
      </c>
      <c r="N254">
        <v>433.3546</v>
      </c>
      <c r="O254">
        <v>1.4206000000000001</v>
      </c>
      <c r="Q254">
        <f t="shared" si="16"/>
        <v>146.53316666666666</v>
      </c>
      <c r="R254" s="4">
        <f t="shared" si="17"/>
        <v>143.41076735826979</v>
      </c>
    </row>
    <row r="255" spans="1:18" x14ac:dyDescent="0.25">
      <c r="A255">
        <v>506</v>
      </c>
      <c r="B255">
        <v>228.36</v>
      </c>
      <c r="C255">
        <v>241.935</v>
      </c>
      <c r="D255">
        <v>250.70480000000001</v>
      </c>
      <c r="E255">
        <v>131.06489999999999</v>
      </c>
      <c r="H255">
        <f t="shared" si="12"/>
        <v>240.33326666666667</v>
      </c>
      <c r="I255" s="4">
        <f t="shared" si="13"/>
        <v>6.4999149741447448</v>
      </c>
      <c r="L255">
        <v>2.8414000000000001</v>
      </c>
      <c r="M255">
        <v>3.0141</v>
      </c>
      <c r="N255">
        <v>412.1567</v>
      </c>
      <c r="O255">
        <v>1.8942000000000001</v>
      </c>
      <c r="Q255">
        <f t="shared" si="16"/>
        <v>139.3374</v>
      </c>
      <c r="R255" s="4">
        <f t="shared" si="17"/>
        <v>136.40965911020868</v>
      </c>
    </row>
    <row r="256" spans="1:18" x14ac:dyDescent="0.25">
      <c r="A256">
        <v>508</v>
      </c>
      <c r="B256">
        <v>224.71209999999999</v>
      </c>
      <c r="C256">
        <v>236.75880000000001</v>
      </c>
      <c r="D256">
        <v>248.4913</v>
      </c>
      <c r="E256">
        <v>129.67060000000001</v>
      </c>
      <c r="H256">
        <f t="shared" si="12"/>
        <v>236.65406666666669</v>
      </c>
      <c r="I256" s="4">
        <f t="shared" si="13"/>
        <v>6.8646635014236344</v>
      </c>
      <c r="L256">
        <v>3.0373999999999999</v>
      </c>
      <c r="M256">
        <v>2.7126999999999999</v>
      </c>
      <c r="N256">
        <v>389.70580000000001</v>
      </c>
      <c r="O256">
        <v>1.4206000000000001</v>
      </c>
      <c r="Q256">
        <f t="shared" si="16"/>
        <v>131.81863333333334</v>
      </c>
      <c r="R256" s="4">
        <f t="shared" si="17"/>
        <v>128.94361740187497</v>
      </c>
    </row>
    <row r="257" spans="1:18" x14ac:dyDescent="0.25">
      <c r="A257">
        <v>510</v>
      </c>
      <c r="B257">
        <v>223.98249999999999</v>
      </c>
      <c r="C257">
        <v>235.41300000000001</v>
      </c>
      <c r="D257">
        <v>247.3364</v>
      </c>
      <c r="E257">
        <v>128.74109999999999</v>
      </c>
      <c r="H257">
        <f t="shared" si="12"/>
        <v>235.57730000000001</v>
      </c>
      <c r="I257" s="4">
        <f t="shared" si="13"/>
        <v>6.7421907213704202</v>
      </c>
      <c r="L257">
        <v>3.0373999999999999</v>
      </c>
      <c r="M257">
        <v>2.5118</v>
      </c>
      <c r="N257">
        <v>366.00189999999998</v>
      </c>
      <c r="O257">
        <v>1.4206000000000001</v>
      </c>
      <c r="Q257">
        <f t="shared" si="16"/>
        <v>123.85036666666666</v>
      </c>
      <c r="R257" s="4">
        <f t="shared" si="17"/>
        <v>121.07586173635566</v>
      </c>
    </row>
    <row r="258" spans="1:18" x14ac:dyDescent="0.25">
      <c r="A258">
        <v>512</v>
      </c>
      <c r="B258">
        <v>224.191</v>
      </c>
      <c r="C258">
        <v>233.03190000000001</v>
      </c>
      <c r="D258">
        <v>247.04769999999999</v>
      </c>
      <c r="E258">
        <v>125.4877</v>
      </c>
      <c r="H258">
        <f t="shared" si="12"/>
        <v>234.75686666666664</v>
      </c>
      <c r="I258" s="4">
        <f t="shared" si="13"/>
        <v>6.6542922544608558</v>
      </c>
      <c r="L258">
        <v>2.8414000000000001</v>
      </c>
      <c r="M258">
        <v>2.3108</v>
      </c>
      <c r="N258">
        <v>340.94040000000001</v>
      </c>
      <c r="O258">
        <v>0.94710000000000005</v>
      </c>
      <c r="Q258">
        <f t="shared" si="16"/>
        <v>115.3642</v>
      </c>
      <c r="R258" s="4">
        <f t="shared" si="17"/>
        <v>112.78820400632921</v>
      </c>
    </row>
    <row r="259" spans="1:18" x14ac:dyDescent="0.25">
      <c r="A259">
        <v>514</v>
      </c>
      <c r="B259">
        <v>222.52340000000001</v>
      </c>
      <c r="C259">
        <v>233.75659999999999</v>
      </c>
      <c r="D259">
        <v>245.31540000000001</v>
      </c>
      <c r="E259">
        <v>124.0934</v>
      </c>
      <c r="H259">
        <f t="shared" ref="H259:H322" si="18">AVERAGE(B259:D259)</f>
        <v>233.86513333333332</v>
      </c>
      <c r="I259" s="4">
        <f t="shared" ref="I259:I322" si="19">STDEV(B259:D259)/SQRT(COUNT(B259:D259))</f>
        <v>6.5797074558406052</v>
      </c>
      <c r="L259">
        <v>2.6454</v>
      </c>
      <c r="M259">
        <v>2.3108</v>
      </c>
      <c r="N259">
        <v>312.53739999999999</v>
      </c>
      <c r="O259">
        <v>0.94710000000000005</v>
      </c>
      <c r="Q259">
        <f t="shared" si="16"/>
        <v>105.83120000000001</v>
      </c>
      <c r="R259" s="4">
        <f t="shared" si="17"/>
        <v>103.35314513537232</v>
      </c>
    </row>
    <row r="260" spans="1:18" x14ac:dyDescent="0.25">
      <c r="A260">
        <v>516</v>
      </c>
      <c r="B260">
        <v>220.12620000000001</v>
      </c>
      <c r="C260">
        <v>232.1002</v>
      </c>
      <c r="D260">
        <v>243.5831</v>
      </c>
      <c r="E260">
        <v>123.16379999999999</v>
      </c>
      <c r="H260">
        <f t="shared" si="18"/>
        <v>231.93650000000002</v>
      </c>
      <c r="I260" s="4">
        <f t="shared" si="19"/>
        <v>6.7719184300560871</v>
      </c>
      <c r="L260">
        <v>1.7636000000000001</v>
      </c>
      <c r="M260">
        <v>2.1099000000000001</v>
      </c>
      <c r="N260">
        <v>279.22649999999999</v>
      </c>
      <c r="O260">
        <v>1.4206000000000001</v>
      </c>
      <c r="Q260">
        <f t="shared" si="16"/>
        <v>94.36666666666666</v>
      </c>
      <c r="R260" s="4">
        <f t="shared" si="17"/>
        <v>92.429970727290495</v>
      </c>
    </row>
    <row r="261" spans="1:18" x14ac:dyDescent="0.25">
      <c r="A261">
        <v>518</v>
      </c>
      <c r="B261">
        <v>215.74870000000001</v>
      </c>
      <c r="C261">
        <v>228.06280000000001</v>
      </c>
      <c r="D261">
        <v>242.33199999999999</v>
      </c>
      <c r="E261">
        <v>121.3047</v>
      </c>
      <c r="H261">
        <f t="shared" si="18"/>
        <v>228.71450000000002</v>
      </c>
      <c r="I261" s="4">
        <f t="shared" si="19"/>
        <v>7.6808526955019731</v>
      </c>
      <c r="L261">
        <v>1.9596</v>
      </c>
      <c r="M261">
        <v>2.1099000000000001</v>
      </c>
      <c r="N261">
        <v>237.56180000000001</v>
      </c>
      <c r="O261">
        <v>0.47349999999999998</v>
      </c>
      <c r="Q261">
        <f t="shared" si="16"/>
        <v>80.54376666666667</v>
      </c>
      <c r="R261" s="4">
        <f t="shared" si="17"/>
        <v>78.509028655782302</v>
      </c>
    </row>
    <row r="262" spans="1:18" x14ac:dyDescent="0.25">
      <c r="A262">
        <v>520</v>
      </c>
      <c r="B262">
        <v>213.35140000000001</v>
      </c>
      <c r="C262">
        <v>225.68170000000001</v>
      </c>
      <c r="D262">
        <v>239.541</v>
      </c>
      <c r="E262">
        <v>121.3047</v>
      </c>
      <c r="H262">
        <f t="shared" si="18"/>
        <v>226.19136666666668</v>
      </c>
      <c r="I262" s="4">
        <f t="shared" si="19"/>
        <v>7.5645798985212025</v>
      </c>
      <c r="L262">
        <v>2.0575999999999999</v>
      </c>
      <c r="M262">
        <v>2.1099000000000001</v>
      </c>
      <c r="N262">
        <v>187.64769999999999</v>
      </c>
      <c r="O262">
        <v>0.47349999999999998</v>
      </c>
      <c r="Q262">
        <f t="shared" si="16"/>
        <v>63.938399999999994</v>
      </c>
      <c r="R262" s="4">
        <f t="shared" si="17"/>
        <v>61.854651842552101</v>
      </c>
    </row>
    <row r="263" spans="1:18" x14ac:dyDescent="0.25">
      <c r="A263">
        <v>522</v>
      </c>
      <c r="B263">
        <v>214.2895</v>
      </c>
      <c r="C263">
        <v>223.4042</v>
      </c>
      <c r="D263">
        <v>236.65379999999999</v>
      </c>
      <c r="E263">
        <v>122.6991</v>
      </c>
      <c r="H263">
        <f t="shared" si="18"/>
        <v>224.78250000000003</v>
      </c>
      <c r="I263" s="4">
        <f t="shared" si="19"/>
        <v>6.4926949153131543</v>
      </c>
      <c r="L263">
        <v>2.8414000000000001</v>
      </c>
      <c r="M263">
        <v>2.1099000000000001</v>
      </c>
      <c r="N263">
        <v>134.91419999999999</v>
      </c>
      <c r="O263">
        <v>0.94710000000000005</v>
      </c>
      <c r="Q263">
        <f t="shared" si="16"/>
        <v>46.621833333333335</v>
      </c>
      <c r="R263" s="4">
        <f t="shared" si="17"/>
        <v>44.146688368677346</v>
      </c>
    </row>
    <row r="264" spans="1:18" x14ac:dyDescent="0.25">
      <c r="A264">
        <v>524</v>
      </c>
      <c r="B264">
        <v>214.60220000000001</v>
      </c>
      <c r="C264">
        <v>224.75</v>
      </c>
      <c r="D264">
        <v>233.95910000000001</v>
      </c>
      <c r="E264">
        <v>124.0934</v>
      </c>
      <c r="H264">
        <f t="shared" si="18"/>
        <v>224.43710000000002</v>
      </c>
      <c r="I264" s="4">
        <f t="shared" si="19"/>
        <v>5.5900454443591059</v>
      </c>
      <c r="L264">
        <v>2.9394</v>
      </c>
      <c r="M264">
        <v>1.9089</v>
      </c>
      <c r="N264">
        <v>87.192999999999998</v>
      </c>
      <c r="O264">
        <v>1.8942000000000001</v>
      </c>
      <c r="Q264">
        <f t="shared" si="16"/>
        <v>30.68043333333333</v>
      </c>
      <c r="R264" s="4">
        <f t="shared" si="17"/>
        <v>28.257849210460289</v>
      </c>
    </row>
    <row r="265" spans="1:18" x14ac:dyDescent="0.25">
      <c r="A265">
        <v>526</v>
      </c>
      <c r="B265">
        <v>213.66409999999999</v>
      </c>
      <c r="C265">
        <v>223.7148</v>
      </c>
      <c r="D265">
        <v>232.80420000000001</v>
      </c>
      <c r="E265">
        <v>124.5581</v>
      </c>
      <c r="H265">
        <f t="shared" si="18"/>
        <v>223.39436666666666</v>
      </c>
      <c r="I265" s="4">
        <f t="shared" si="19"/>
        <v>5.5275933624961207</v>
      </c>
      <c r="L265">
        <v>2.0575999999999999</v>
      </c>
      <c r="M265">
        <v>1.9089</v>
      </c>
      <c r="N265">
        <v>52.106999999999999</v>
      </c>
      <c r="O265">
        <v>2.3677000000000001</v>
      </c>
      <c r="Q265">
        <f t="shared" si="16"/>
        <v>18.691166666666664</v>
      </c>
      <c r="R265" s="4">
        <f t="shared" si="17"/>
        <v>16.707971809322373</v>
      </c>
    </row>
    <row r="266" spans="1:18" x14ac:dyDescent="0.25">
      <c r="A266">
        <v>528</v>
      </c>
      <c r="B266">
        <v>211.1627</v>
      </c>
      <c r="C266">
        <v>219.57380000000001</v>
      </c>
      <c r="D266">
        <v>232.90049999999999</v>
      </c>
      <c r="E266">
        <v>121.76949999999999</v>
      </c>
      <c r="H266">
        <f t="shared" si="18"/>
        <v>221.21233333333331</v>
      </c>
      <c r="I266" s="4">
        <f t="shared" si="19"/>
        <v>6.3284168853232492</v>
      </c>
      <c r="L266">
        <v>1.8615999999999999</v>
      </c>
      <c r="M266">
        <v>1.8085</v>
      </c>
      <c r="N266">
        <v>31.0136</v>
      </c>
      <c r="O266">
        <v>1.8942000000000001</v>
      </c>
      <c r="Q266">
        <f t="shared" si="16"/>
        <v>11.561233333333334</v>
      </c>
      <c r="R266" s="4">
        <f t="shared" si="17"/>
        <v>9.7261954124473107</v>
      </c>
    </row>
    <row r="267" spans="1:18" x14ac:dyDescent="0.25">
      <c r="A267">
        <v>530</v>
      </c>
      <c r="B267">
        <v>207.82740000000001</v>
      </c>
      <c r="C267">
        <v>216.57169999999999</v>
      </c>
      <c r="D267">
        <v>232.0343</v>
      </c>
      <c r="E267">
        <v>115.72750000000001</v>
      </c>
      <c r="H267">
        <f t="shared" si="18"/>
        <v>218.81113333333334</v>
      </c>
      <c r="I267" s="4">
        <f t="shared" si="19"/>
        <v>7.0770709134813972</v>
      </c>
      <c r="L267">
        <v>1.5677000000000001</v>
      </c>
      <c r="M267">
        <v>2.0093999999999999</v>
      </c>
      <c r="N267">
        <v>20.049199999999999</v>
      </c>
      <c r="O267">
        <v>0.47349999999999998</v>
      </c>
      <c r="Q267">
        <f t="shared" si="16"/>
        <v>7.8754333333333335</v>
      </c>
      <c r="R267" s="4">
        <f t="shared" si="17"/>
        <v>6.0882187012659497</v>
      </c>
    </row>
    <row r="268" spans="1:18" x14ac:dyDescent="0.25">
      <c r="A268">
        <v>532</v>
      </c>
      <c r="B268">
        <v>205.01329999999999</v>
      </c>
      <c r="C268">
        <v>213.25890000000001</v>
      </c>
      <c r="D268">
        <v>230.01329999999999</v>
      </c>
      <c r="E268">
        <v>113.86839999999999</v>
      </c>
      <c r="H268">
        <f t="shared" si="18"/>
        <v>216.09516666666664</v>
      </c>
      <c r="I268" s="4">
        <f t="shared" si="19"/>
        <v>7.3548919424043495</v>
      </c>
      <c r="L268">
        <v>1.5677000000000001</v>
      </c>
      <c r="M268">
        <v>1.8085</v>
      </c>
      <c r="N268">
        <v>14.201499999999999</v>
      </c>
      <c r="O268">
        <v>0.94710000000000005</v>
      </c>
      <c r="Q268">
        <f t="shared" si="16"/>
        <v>5.8592333333333331</v>
      </c>
      <c r="R268" s="4">
        <f t="shared" si="17"/>
        <v>4.1717125185920683</v>
      </c>
    </row>
    <row r="269" spans="1:18" x14ac:dyDescent="0.25">
      <c r="A269">
        <v>534</v>
      </c>
      <c r="B269">
        <v>203.13730000000001</v>
      </c>
      <c r="C269">
        <v>212.94829999999999</v>
      </c>
      <c r="D269">
        <v>227.60730000000001</v>
      </c>
      <c r="E269">
        <v>112.47410000000001</v>
      </c>
      <c r="H269">
        <f t="shared" si="18"/>
        <v>214.5643</v>
      </c>
      <c r="I269" s="4">
        <f t="shared" si="19"/>
        <v>7.1099417953548212</v>
      </c>
      <c r="L269">
        <v>1.4697</v>
      </c>
      <c r="M269">
        <v>1.3061</v>
      </c>
      <c r="N269">
        <v>11.486499999999999</v>
      </c>
      <c r="O269">
        <v>0.94710000000000005</v>
      </c>
      <c r="Q269">
        <f t="shared" si="16"/>
        <v>4.7541000000000002</v>
      </c>
      <c r="R269" s="4">
        <f t="shared" si="17"/>
        <v>3.3665312791259394</v>
      </c>
    </row>
    <row r="270" spans="1:18" x14ac:dyDescent="0.25">
      <c r="A270">
        <v>536</v>
      </c>
      <c r="B270">
        <v>201.78229999999999</v>
      </c>
      <c r="C270">
        <v>212.3272</v>
      </c>
      <c r="D270">
        <v>225.58619999999999</v>
      </c>
      <c r="E270">
        <v>115.2627</v>
      </c>
      <c r="H270">
        <f t="shared" si="18"/>
        <v>213.2319</v>
      </c>
      <c r="I270" s="4">
        <f t="shared" si="19"/>
        <v>6.886466809862176</v>
      </c>
      <c r="L270">
        <v>0.9798</v>
      </c>
      <c r="M270">
        <v>1.3061</v>
      </c>
      <c r="N270">
        <v>8.8758999999999997</v>
      </c>
      <c r="O270">
        <v>0.47349999999999998</v>
      </c>
      <c r="Q270">
        <f t="shared" si="16"/>
        <v>3.7205999999999997</v>
      </c>
      <c r="R270" s="4">
        <f t="shared" si="17"/>
        <v>2.5793704974922336</v>
      </c>
    </row>
    <row r="271" spans="1:18" x14ac:dyDescent="0.25">
      <c r="A271">
        <v>538</v>
      </c>
      <c r="B271">
        <v>201.78229999999999</v>
      </c>
      <c r="C271">
        <v>210.1532</v>
      </c>
      <c r="D271">
        <v>222.69900000000001</v>
      </c>
      <c r="E271">
        <v>118.51609999999999</v>
      </c>
      <c r="H271">
        <f t="shared" si="18"/>
        <v>211.54483333333334</v>
      </c>
      <c r="I271" s="4">
        <f t="shared" si="19"/>
        <v>6.0780909070566329</v>
      </c>
      <c r="L271">
        <v>0.68589999999999995</v>
      </c>
      <c r="M271">
        <v>0.9042</v>
      </c>
      <c r="N271">
        <v>6.8918999999999997</v>
      </c>
      <c r="O271">
        <v>0.94710000000000005</v>
      </c>
      <c r="Q271">
        <f t="shared" si="16"/>
        <v>2.8273333333333333</v>
      </c>
      <c r="R271" s="4">
        <f t="shared" si="17"/>
        <v>2.0332601377535973</v>
      </c>
    </row>
    <row r="272" spans="1:18" x14ac:dyDescent="0.25">
      <c r="A272">
        <v>540</v>
      </c>
      <c r="B272">
        <v>201.88650000000001</v>
      </c>
      <c r="C272">
        <v>208.39330000000001</v>
      </c>
      <c r="D272">
        <v>220.1968</v>
      </c>
      <c r="E272">
        <v>117.12179999999999</v>
      </c>
      <c r="H272">
        <f t="shared" si="18"/>
        <v>210.15886666666665</v>
      </c>
      <c r="I272" s="4">
        <f t="shared" si="19"/>
        <v>5.3589392844521386</v>
      </c>
      <c r="L272">
        <v>0.88180000000000003</v>
      </c>
      <c r="M272">
        <v>1.5071000000000001</v>
      </c>
      <c r="N272">
        <v>5.7432999999999996</v>
      </c>
      <c r="O272">
        <v>0.94710000000000005</v>
      </c>
      <c r="Q272">
        <f t="shared" si="16"/>
        <v>2.7107333333333332</v>
      </c>
      <c r="R272" s="4">
        <f t="shared" si="17"/>
        <v>1.5269900090628552</v>
      </c>
    </row>
    <row r="273" spans="1:18" x14ac:dyDescent="0.25">
      <c r="A273">
        <v>542</v>
      </c>
      <c r="B273">
        <v>200.01050000000001</v>
      </c>
      <c r="C273">
        <v>206.01220000000001</v>
      </c>
      <c r="D273">
        <v>219.0419</v>
      </c>
      <c r="E273">
        <v>115.72750000000001</v>
      </c>
      <c r="H273">
        <f t="shared" si="18"/>
        <v>208.35486666666665</v>
      </c>
      <c r="I273" s="4">
        <f t="shared" si="19"/>
        <v>5.6173722155272703</v>
      </c>
      <c r="L273">
        <v>1.2737000000000001</v>
      </c>
      <c r="M273">
        <v>1.6074999999999999</v>
      </c>
      <c r="N273">
        <v>4.8033999999999999</v>
      </c>
      <c r="O273">
        <v>1.4206000000000001</v>
      </c>
      <c r="Q273">
        <f t="shared" si="16"/>
        <v>2.5615333333333332</v>
      </c>
      <c r="R273" s="4">
        <f t="shared" si="17"/>
        <v>1.1250674384725174</v>
      </c>
    </row>
    <row r="274" spans="1:18" x14ac:dyDescent="0.25">
      <c r="A274">
        <v>544</v>
      </c>
      <c r="B274">
        <v>198.23859999999999</v>
      </c>
      <c r="C274">
        <v>205.0805</v>
      </c>
      <c r="D274">
        <v>218.75319999999999</v>
      </c>
      <c r="E274">
        <v>111.5446</v>
      </c>
      <c r="H274">
        <f t="shared" si="18"/>
        <v>207.35743333333335</v>
      </c>
      <c r="I274" s="4">
        <f t="shared" si="19"/>
        <v>6.0304925819630277</v>
      </c>
      <c r="L274">
        <v>1.8615999999999999</v>
      </c>
      <c r="M274">
        <v>1.1052</v>
      </c>
      <c r="N274">
        <v>5.0122999999999998</v>
      </c>
      <c r="O274">
        <v>1.4206000000000001</v>
      </c>
      <c r="Q274">
        <f t="shared" si="16"/>
        <v>2.6597</v>
      </c>
      <c r="R274" s="4">
        <f t="shared" si="17"/>
        <v>1.1963946269242993</v>
      </c>
    </row>
    <row r="275" spans="1:18" x14ac:dyDescent="0.25">
      <c r="A275">
        <v>546</v>
      </c>
      <c r="B275">
        <v>195.21600000000001</v>
      </c>
      <c r="C275">
        <v>203.11359999999999</v>
      </c>
      <c r="D275">
        <v>217.50210000000001</v>
      </c>
      <c r="E275">
        <v>112.0094</v>
      </c>
      <c r="H275">
        <f t="shared" si="18"/>
        <v>205.27723333333336</v>
      </c>
      <c r="I275" s="4">
        <f t="shared" si="19"/>
        <v>6.5237654056363663</v>
      </c>
      <c r="L275">
        <v>1.6657</v>
      </c>
      <c r="M275">
        <v>0.9042</v>
      </c>
      <c r="N275">
        <v>5.3255999999999997</v>
      </c>
      <c r="O275">
        <v>0.94710000000000005</v>
      </c>
      <c r="Q275">
        <f t="shared" si="16"/>
        <v>2.6318333333333332</v>
      </c>
      <c r="R275" s="4">
        <f t="shared" si="17"/>
        <v>1.3647044494851053</v>
      </c>
    </row>
    <row r="276" spans="1:18" x14ac:dyDescent="0.25">
      <c r="A276">
        <v>548</v>
      </c>
      <c r="B276">
        <v>192.81880000000001</v>
      </c>
      <c r="C276">
        <v>200.3184</v>
      </c>
      <c r="D276">
        <v>215.67349999999999</v>
      </c>
      <c r="E276">
        <v>112.9389</v>
      </c>
      <c r="H276">
        <f t="shared" si="18"/>
        <v>202.93690000000001</v>
      </c>
      <c r="I276" s="4">
        <f t="shared" si="19"/>
        <v>6.7262355670414395</v>
      </c>
      <c r="L276">
        <v>0.9798</v>
      </c>
      <c r="M276">
        <v>0.9042</v>
      </c>
      <c r="N276">
        <v>5.1166999999999998</v>
      </c>
      <c r="O276">
        <v>0</v>
      </c>
      <c r="Q276">
        <f t="shared" si="16"/>
        <v>2.3335666666666666</v>
      </c>
      <c r="R276" s="4">
        <f t="shared" si="17"/>
        <v>1.3917377870050731</v>
      </c>
    </row>
    <row r="277" spans="1:18" x14ac:dyDescent="0.25">
      <c r="A277">
        <v>550</v>
      </c>
      <c r="B277">
        <v>191.98500000000001</v>
      </c>
      <c r="C277">
        <v>197.9374</v>
      </c>
      <c r="D277">
        <v>213.3638</v>
      </c>
      <c r="E277">
        <v>109.6855</v>
      </c>
      <c r="H277">
        <f t="shared" si="18"/>
        <v>201.09540000000001</v>
      </c>
      <c r="I277" s="4">
        <f t="shared" si="19"/>
        <v>6.3703216915108216</v>
      </c>
      <c r="L277">
        <v>0.58789999999999998</v>
      </c>
      <c r="M277">
        <v>1.5071000000000001</v>
      </c>
      <c r="N277">
        <v>4.9078999999999997</v>
      </c>
      <c r="O277">
        <v>0</v>
      </c>
      <c r="Q277">
        <f t="shared" si="16"/>
        <v>2.3343000000000003</v>
      </c>
      <c r="R277" s="4">
        <f t="shared" si="17"/>
        <v>1.3138740274470759</v>
      </c>
    </row>
    <row r="278" spans="1:18" x14ac:dyDescent="0.25">
      <c r="A278">
        <v>552</v>
      </c>
      <c r="B278">
        <v>192.29769999999999</v>
      </c>
      <c r="C278">
        <v>194.41759999999999</v>
      </c>
      <c r="D278">
        <v>212.4014</v>
      </c>
      <c r="E278">
        <v>108.756</v>
      </c>
      <c r="H278">
        <f t="shared" si="18"/>
        <v>199.70556666666664</v>
      </c>
      <c r="I278" s="4">
        <f t="shared" si="19"/>
        <v>6.377346157123494</v>
      </c>
      <c r="L278">
        <v>0.4899</v>
      </c>
      <c r="M278">
        <v>2.0093999999999999</v>
      </c>
      <c r="N278">
        <v>4.9078999999999997</v>
      </c>
      <c r="O278">
        <v>0.94710000000000005</v>
      </c>
      <c r="Q278">
        <f t="shared" si="16"/>
        <v>2.4690666666666665</v>
      </c>
      <c r="R278" s="4">
        <f t="shared" si="17"/>
        <v>1.295910372843911</v>
      </c>
    </row>
    <row r="279" spans="1:18" x14ac:dyDescent="0.25">
      <c r="A279">
        <v>554</v>
      </c>
      <c r="B279">
        <v>192.50620000000001</v>
      </c>
      <c r="C279">
        <v>193.27879999999999</v>
      </c>
      <c r="D279">
        <v>211.5352</v>
      </c>
      <c r="E279">
        <v>109.22069999999999</v>
      </c>
      <c r="H279">
        <f t="shared" si="18"/>
        <v>199.10673333333332</v>
      </c>
      <c r="I279" s="4">
        <f t="shared" si="19"/>
        <v>6.2182343542555927</v>
      </c>
      <c r="L279">
        <v>0.78380000000000005</v>
      </c>
      <c r="M279">
        <v>1.5071000000000001</v>
      </c>
      <c r="N279">
        <v>4.8033999999999999</v>
      </c>
      <c r="O279">
        <v>0.47349999999999998</v>
      </c>
      <c r="Q279">
        <f t="shared" si="16"/>
        <v>2.3647666666666667</v>
      </c>
      <c r="R279" s="4">
        <f t="shared" si="17"/>
        <v>1.2370650917033876</v>
      </c>
    </row>
    <row r="280" spans="1:18" x14ac:dyDescent="0.25">
      <c r="A280">
        <v>556</v>
      </c>
      <c r="B280">
        <v>190.42160000000001</v>
      </c>
      <c r="C280">
        <v>194.0035</v>
      </c>
      <c r="D280">
        <v>210.18790000000001</v>
      </c>
      <c r="E280">
        <v>112.0094</v>
      </c>
      <c r="H280">
        <f t="shared" si="18"/>
        <v>198.20433333333335</v>
      </c>
      <c r="I280" s="4">
        <f t="shared" si="19"/>
        <v>6.0803482477934159</v>
      </c>
      <c r="L280">
        <v>0.88180000000000003</v>
      </c>
      <c r="M280">
        <v>0.9042</v>
      </c>
      <c r="N280">
        <v>4.2812999999999999</v>
      </c>
      <c r="O280">
        <v>0.94710000000000005</v>
      </c>
      <c r="Q280">
        <f t="shared" si="16"/>
        <v>2.0224333333333333</v>
      </c>
      <c r="R280" s="4">
        <f t="shared" si="17"/>
        <v>1.1294518439392527</v>
      </c>
    </row>
    <row r="281" spans="1:18" x14ac:dyDescent="0.25">
      <c r="A281">
        <v>558</v>
      </c>
      <c r="B281">
        <v>187.0864</v>
      </c>
      <c r="C281">
        <v>193.27879999999999</v>
      </c>
      <c r="D281">
        <v>209.99539999999999</v>
      </c>
      <c r="E281">
        <v>113.4037</v>
      </c>
      <c r="H281">
        <f t="shared" si="18"/>
        <v>196.78686666666667</v>
      </c>
      <c r="I281" s="4">
        <f t="shared" si="19"/>
        <v>6.8419166187390612</v>
      </c>
      <c r="L281">
        <v>1.0778000000000001</v>
      </c>
      <c r="M281">
        <v>1.0046999999999999</v>
      </c>
      <c r="N281">
        <v>3.8635999999999999</v>
      </c>
      <c r="O281">
        <v>0.94710000000000005</v>
      </c>
      <c r="Q281">
        <f t="shared" si="16"/>
        <v>1.9820333333333331</v>
      </c>
      <c r="R281" s="4">
        <f t="shared" si="17"/>
        <v>0.94101996849754022</v>
      </c>
    </row>
    <row r="282" spans="1:18" x14ac:dyDescent="0.25">
      <c r="A282">
        <v>560</v>
      </c>
      <c r="B282">
        <v>183.4385</v>
      </c>
      <c r="C282">
        <v>191.8295</v>
      </c>
      <c r="D282">
        <v>209.22550000000001</v>
      </c>
      <c r="E282">
        <v>109.6855</v>
      </c>
      <c r="H282">
        <f t="shared" si="18"/>
        <v>194.83116666666669</v>
      </c>
      <c r="I282" s="4">
        <f t="shared" si="19"/>
        <v>7.5938537500914398</v>
      </c>
      <c r="L282">
        <v>1.2737000000000001</v>
      </c>
      <c r="M282">
        <v>1.3061</v>
      </c>
      <c r="N282">
        <v>3.5503999999999998</v>
      </c>
      <c r="O282">
        <v>0.47349999999999998</v>
      </c>
      <c r="Q282">
        <f t="shared" si="16"/>
        <v>2.0434000000000001</v>
      </c>
      <c r="R282" s="4">
        <f t="shared" si="17"/>
        <v>0.75355804686832173</v>
      </c>
    </row>
    <row r="283" spans="1:18" x14ac:dyDescent="0.25">
      <c r="A283">
        <v>562</v>
      </c>
      <c r="B283">
        <v>183.1258</v>
      </c>
      <c r="C283">
        <v>189.0343</v>
      </c>
      <c r="D283">
        <v>206.43450000000001</v>
      </c>
      <c r="E283">
        <v>104.5731</v>
      </c>
      <c r="H283">
        <f t="shared" si="18"/>
        <v>192.86486666666667</v>
      </c>
      <c r="I283" s="4">
        <f t="shared" si="19"/>
        <v>6.9959227331194738</v>
      </c>
      <c r="L283">
        <v>0.58789999999999998</v>
      </c>
      <c r="M283">
        <v>1.3061</v>
      </c>
      <c r="N283">
        <v>3.4460000000000002</v>
      </c>
      <c r="O283">
        <v>0.94710000000000005</v>
      </c>
      <c r="Q283">
        <f t="shared" si="16"/>
        <v>1.78</v>
      </c>
      <c r="R283" s="4">
        <f t="shared" si="17"/>
        <v>0.85841322799686637</v>
      </c>
    </row>
    <row r="284" spans="1:18" x14ac:dyDescent="0.25">
      <c r="A284">
        <v>564</v>
      </c>
      <c r="B284">
        <v>181.5624</v>
      </c>
      <c r="C284">
        <v>186.13570000000001</v>
      </c>
      <c r="D284">
        <v>202.2962</v>
      </c>
      <c r="E284">
        <v>104.1083</v>
      </c>
      <c r="H284">
        <f t="shared" si="18"/>
        <v>189.99810000000002</v>
      </c>
      <c r="I284" s="4">
        <f t="shared" si="19"/>
        <v>6.2891763088128894</v>
      </c>
      <c r="L284">
        <v>0.4899</v>
      </c>
      <c r="M284">
        <v>1.2056</v>
      </c>
      <c r="N284">
        <v>3.8635999999999999</v>
      </c>
      <c r="O284">
        <v>0</v>
      </c>
      <c r="Q284">
        <f t="shared" si="16"/>
        <v>1.8530333333333333</v>
      </c>
      <c r="R284" s="4">
        <f t="shared" si="17"/>
        <v>1.0262943637724564</v>
      </c>
    </row>
    <row r="285" spans="1:18" x14ac:dyDescent="0.25">
      <c r="A285">
        <v>566</v>
      </c>
      <c r="B285">
        <v>181.45820000000001</v>
      </c>
      <c r="C285">
        <v>184.47929999999999</v>
      </c>
      <c r="D285">
        <v>198.35040000000001</v>
      </c>
      <c r="E285">
        <v>106.43210000000001</v>
      </c>
      <c r="H285">
        <f t="shared" si="18"/>
        <v>188.09596666666667</v>
      </c>
      <c r="I285" s="4">
        <f t="shared" si="19"/>
        <v>5.2008593374343244</v>
      </c>
      <c r="L285">
        <v>0.58789999999999998</v>
      </c>
      <c r="M285">
        <v>0.80379999999999996</v>
      </c>
      <c r="N285">
        <v>3.1326999999999998</v>
      </c>
      <c r="O285">
        <v>0</v>
      </c>
      <c r="Q285">
        <f t="shared" si="16"/>
        <v>1.5081333333333333</v>
      </c>
      <c r="R285" s="4">
        <f t="shared" si="17"/>
        <v>0.81467086264604083</v>
      </c>
    </row>
    <row r="286" spans="1:18" x14ac:dyDescent="0.25">
      <c r="A286">
        <v>568</v>
      </c>
      <c r="B286">
        <v>179.79050000000001</v>
      </c>
      <c r="C286">
        <v>184.89340000000001</v>
      </c>
      <c r="D286">
        <v>196.61799999999999</v>
      </c>
      <c r="E286">
        <v>107.82640000000001</v>
      </c>
      <c r="H286">
        <f t="shared" si="18"/>
        <v>187.10063333333332</v>
      </c>
      <c r="I286" s="4">
        <f t="shared" si="19"/>
        <v>4.9814689367472447</v>
      </c>
      <c r="L286">
        <v>0.9798</v>
      </c>
      <c r="M286">
        <v>0.6028</v>
      </c>
      <c r="N286">
        <v>2.9238</v>
      </c>
      <c r="O286">
        <v>0.94710000000000005</v>
      </c>
      <c r="Q286">
        <f t="shared" si="16"/>
        <v>1.5021333333333333</v>
      </c>
      <c r="R286" s="4">
        <f t="shared" si="17"/>
        <v>0.71911620139662491</v>
      </c>
    </row>
    <row r="287" spans="1:18" x14ac:dyDescent="0.25">
      <c r="A287">
        <v>570</v>
      </c>
      <c r="B287">
        <v>178.53980000000001</v>
      </c>
      <c r="C287">
        <v>184.1687</v>
      </c>
      <c r="D287">
        <v>197.00299999999999</v>
      </c>
      <c r="E287">
        <v>111.07980000000001</v>
      </c>
      <c r="H287">
        <f t="shared" si="18"/>
        <v>186.57050000000001</v>
      </c>
      <c r="I287" s="4">
        <f t="shared" si="19"/>
        <v>5.4634824361390528</v>
      </c>
      <c r="L287">
        <v>1.2737000000000001</v>
      </c>
      <c r="M287">
        <v>0.80379999999999996</v>
      </c>
      <c r="N287">
        <v>2.7149999999999999</v>
      </c>
      <c r="O287">
        <v>0.47349999999999998</v>
      </c>
      <c r="Q287">
        <f t="shared" si="16"/>
        <v>1.5975000000000001</v>
      </c>
      <c r="R287" s="4">
        <f t="shared" si="17"/>
        <v>0.57498005472653813</v>
      </c>
    </row>
    <row r="288" spans="1:18" x14ac:dyDescent="0.25">
      <c r="A288">
        <v>572</v>
      </c>
      <c r="B288">
        <v>178.22710000000001</v>
      </c>
      <c r="C288">
        <v>181.99469999999999</v>
      </c>
      <c r="D288">
        <v>196.04060000000001</v>
      </c>
      <c r="E288">
        <v>110.6151</v>
      </c>
      <c r="H288">
        <f t="shared" si="18"/>
        <v>185.42080000000001</v>
      </c>
      <c r="I288" s="4">
        <f t="shared" si="19"/>
        <v>5.4201419560130866</v>
      </c>
      <c r="L288">
        <v>0.88180000000000003</v>
      </c>
      <c r="M288">
        <v>1.1052</v>
      </c>
      <c r="N288">
        <v>2.8193999999999999</v>
      </c>
      <c r="O288">
        <v>0.94710000000000005</v>
      </c>
      <c r="Q288">
        <f t="shared" si="16"/>
        <v>1.6021333333333334</v>
      </c>
      <c r="R288" s="4">
        <f t="shared" si="17"/>
        <v>0.61204043802495411</v>
      </c>
    </row>
    <row r="289" spans="1:18" x14ac:dyDescent="0.25">
      <c r="A289">
        <v>574</v>
      </c>
      <c r="B289">
        <v>175.41300000000001</v>
      </c>
      <c r="C289">
        <v>180.23480000000001</v>
      </c>
      <c r="D289">
        <v>194.11580000000001</v>
      </c>
      <c r="E289">
        <v>108.756</v>
      </c>
      <c r="H289">
        <f t="shared" si="18"/>
        <v>183.25453333333334</v>
      </c>
      <c r="I289" s="4">
        <f t="shared" si="19"/>
        <v>5.6061803399859009</v>
      </c>
      <c r="L289">
        <v>0.9798</v>
      </c>
      <c r="M289">
        <v>1.2056</v>
      </c>
      <c r="N289">
        <v>3.1326999999999998</v>
      </c>
      <c r="O289">
        <v>0.94710000000000005</v>
      </c>
      <c r="Q289">
        <f t="shared" si="16"/>
        <v>1.7726999999999997</v>
      </c>
      <c r="R289" s="4">
        <f t="shared" si="17"/>
        <v>0.68311697631762414</v>
      </c>
    </row>
    <row r="290" spans="1:18" x14ac:dyDescent="0.25">
      <c r="A290">
        <v>576</v>
      </c>
      <c r="B290">
        <v>175.10040000000001</v>
      </c>
      <c r="C290">
        <v>178.2679</v>
      </c>
      <c r="D290">
        <v>193.05719999999999</v>
      </c>
      <c r="E290">
        <v>106.43210000000001</v>
      </c>
      <c r="H290">
        <f t="shared" si="18"/>
        <v>182.14183333333332</v>
      </c>
      <c r="I290" s="4">
        <f t="shared" si="19"/>
        <v>5.5337505715181772</v>
      </c>
      <c r="L290">
        <v>0.58789999999999998</v>
      </c>
      <c r="M290">
        <v>1.1052</v>
      </c>
      <c r="N290">
        <v>2.9238</v>
      </c>
      <c r="O290">
        <v>0.47349999999999998</v>
      </c>
      <c r="Q290">
        <f t="shared" si="16"/>
        <v>1.5389666666666664</v>
      </c>
      <c r="R290" s="4">
        <f t="shared" si="17"/>
        <v>0.70833662979625134</v>
      </c>
    </row>
    <row r="291" spans="1:18" x14ac:dyDescent="0.25">
      <c r="A291">
        <v>578</v>
      </c>
      <c r="B291">
        <v>173.84960000000001</v>
      </c>
      <c r="C291">
        <v>177.9573</v>
      </c>
      <c r="D291">
        <v>193.63460000000001</v>
      </c>
      <c r="E291">
        <v>104.1083</v>
      </c>
      <c r="H291">
        <f t="shared" si="18"/>
        <v>181.81383333333335</v>
      </c>
      <c r="I291" s="4">
        <f t="shared" si="19"/>
        <v>6.0281615014677392</v>
      </c>
      <c r="L291">
        <v>0.68589999999999995</v>
      </c>
      <c r="M291">
        <v>1.0046999999999999</v>
      </c>
      <c r="N291">
        <v>3.0283000000000002</v>
      </c>
      <c r="O291">
        <v>0.94710000000000005</v>
      </c>
      <c r="Q291">
        <f t="shared" si="16"/>
        <v>1.5729666666666666</v>
      </c>
      <c r="R291" s="4">
        <f t="shared" si="17"/>
        <v>0.73346317638386693</v>
      </c>
    </row>
    <row r="292" spans="1:18" x14ac:dyDescent="0.25">
      <c r="A292">
        <v>580</v>
      </c>
      <c r="B292">
        <v>172.59889999999999</v>
      </c>
      <c r="C292">
        <v>177.54320000000001</v>
      </c>
      <c r="D292">
        <v>195.17439999999999</v>
      </c>
      <c r="E292">
        <v>101.78440000000001</v>
      </c>
      <c r="H292">
        <f t="shared" si="18"/>
        <v>181.77216666666666</v>
      </c>
      <c r="I292" s="4">
        <f t="shared" si="19"/>
        <v>6.8514334111759245</v>
      </c>
      <c r="L292">
        <v>1.1758</v>
      </c>
      <c r="M292">
        <v>0.50239999999999996</v>
      </c>
      <c r="N292">
        <v>3.0283000000000002</v>
      </c>
      <c r="O292">
        <v>0</v>
      </c>
      <c r="Q292">
        <f t="shared" si="16"/>
        <v>1.5688333333333333</v>
      </c>
      <c r="R292" s="4">
        <f t="shared" si="17"/>
        <v>0.75518189935346791</v>
      </c>
    </row>
    <row r="293" spans="1:18" x14ac:dyDescent="0.25">
      <c r="A293">
        <v>582</v>
      </c>
      <c r="B293">
        <v>170.72280000000001</v>
      </c>
      <c r="C293">
        <v>175.6798</v>
      </c>
      <c r="D293">
        <v>194.59700000000001</v>
      </c>
      <c r="E293">
        <v>99.925399999999996</v>
      </c>
      <c r="H293">
        <f t="shared" si="18"/>
        <v>180.33320000000001</v>
      </c>
      <c r="I293" s="4">
        <f t="shared" si="19"/>
        <v>7.2740395718839315</v>
      </c>
      <c r="L293">
        <v>1.3716999999999999</v>
      </c>
      <c r="M293">
        <v>0.9042</v>
      </c>
      <c r="N293">
        <v>2.9238</v>
      </c>
      <c r="O293">
        <v>0</v>
      </c>
      <c r="Q293">
        <f t="shared" si="16"/>
        <v>1.7332333333333334</v>
      </c>
      <c r="R293" s="4">
        <f t="shared" si="17"/>
        <v>0.61038943943828006</v>
      </c>
    </row>
    <row r="294" spans="1:18" x14ac:dyDescent="0.25">
      <c r="A294">
        <v>584</v>
      </c>
      <c r="B294">
        <v>168.8468</v>
      </c>
      <c r="C294">
        <v>173.71279999999999</v>
      </c>
      <c r="D294">
        <v>192.28720000000001</v>
      </c>
      <c r="E294">
        <v>97.136799999999994</v>
      </c>
      <c r="H294">
        <f t="shared" si="18"/>
        <v>178.28226666666669</v>
      </c>
      <c r="I294" s="4">
        <f t="shared" si="19"/>
        <v>7.1419676852935874</v>
      </c>
      <c r="L294">
        <v>1.8615999999999999</v>
      </c>
      <c r="M294">
        <v>1.0046999999999999</v>
      </c>
      <c r="N294">
        <v>2.7149999999999999</v>
      </c>
      <c r="O294">
        <v>-0.94710000000000005</v>
      </c>
      <c r="Q294">
        <f t="shared" si="16"/>
        <v>1.8604333333333332</v>
      </c>
      <c r="R294" s="4">
        <f t="shared" si="17"/>
        <v>0.493721427302662</v>
      </c>
    </row>
    <row r="295" spans="1:18" x14ac:dyDescent="0.25">
      <c r="A295">
        <v>586</v>
      </c>
      <c r="B295">
        <v>166.97069999999999</v>
      </c>
      <c r="C295">
        <v>172.26349999999999</v>
      </c>
      <c r="D295">
        <v>189.01509999999999</v>
      </c>
      <c r="E295">
        <v>97.136799999999994</v>
      </c>
      <c r="H295">
        <f t="shared" si="18"/>
        <v>176.08309999999997</v>
      </c>
      <c r="I295" s="4">
        <f t="shared" si="19"/>
        <v>6.6440675533390943</v>
      </c>
      <c r="L295">
        <v>1.1758</v>
      </c>
      <c r="M295">
        <v>1.3061</v>
      </c>
      <c r="N295">
        <v>2.1928999999999998</v>
      </c>
      <c r="O295">
        <v>-0.47349999999999998</v>
      </c>
      <c r="Q295">
        <f t="shared" si="16"/>
        <v>1.5582666666666665</v>
      </c>
      <c r="R295" s="4">
        <f t="shared" si="17"/>
        <v>0.31953827279025265</v>
      </c>
    </row>
    <row r="296" spans="1:18" x14ac:dyDescent="0.25">
      <c r="A296">
        <v>588</v>
      </c>
      <c r="B296">
        <v>167.38759999999999</v>
      </c>
      <c r="C296">
        <v>173.1952</v>
      </c>
      <c r="D296">
        <v>186.89779999999999</v>
      </c>
      <c r="E296">
        <v>100.8549</v>
      </c>
      <c r="H296">
        <f t="shared" si="18"/>
        <v>175.82686666666666</v>
      </c>
      <c r="I296" s="4">
        <f t="shared" si="19"/>
        <v>5.7837769693437435</v>
      </c>
      <c r="L296">
        <v>0.19600000000000001</v>
      </c>
      <c r="M296">
        <v>1.2056</v>
      </c>
      <c r="N296">
        <v>2.1928999999999998</v>
      </c>
      <c r="O296">
        <v>0</v>
      </c>
      <c r="Q296">
        <f t="shared" si="16"/>
        <v>1.1981666666666666</v>
      </c>
      <c r="R296" s="4">
        <f t="shared" si="17"/>
        <v>0.57646735765734758</v>
      </c>
    </row>
    <row r="297" spans="1:18" x14ac:dyDescent="0.25">
      <c r="A297">
        <v>590</v>
      </c>
      <c r="B297">
        <v>168.95099999999999</v>
      </c>
      <c r="C297">
        <v>172.57409999999999</v>
      </c>
      <c r="D297">
        <v>186.22409999999999</v>
      </c>
      <c r="E297">
        <v>101.3197</v>
      </c>
      <c r="H297">
        <f t="shared" si="18"/>
        <v>175.91639999999998</v>
      </c>
      <c r="I297" s="4">
        <f t="shared" si="19"/>
        <v>5.2589042860656825</v>
      </c>
      <c r="L297">
        <v>0</v>
      </c>
      <c r="M297">
        <v>0.9042</v>
      </c>
      <c r="N297">
        <v>2.2972999999999999</v>
      </c>
      <c r="O297">
        <v>0.47349999999999998</v>
      </c>
      <c r="Q297">
        <f t="shared" si="16"/>
        <v>1.0671666666666666</v>
      </c>
      <c r="R297" s="4">
        <f t="shared" si="17"/>
        <v>0.66816051547846222</v>
      </c>
    </row>
    <row r="298" spans="1:18" x14ac:dyDescent="0.25">
      <c r="A298">
        <v>592</v>
      </c>
      <c r="B298">
        <v>168.5341</v>
      </c>
      <c r="C298">
        <v>172.67760000000001</v>
      </c>
      <c r="D298">
        <v>184.20310000000001</v>
      </c>
      <c r="E298">
        <v>101.78440000000001</v>
      </c>
      <c r="H298">
        <f t="shared" si="18"/>
        <v>175.13826666666668</v>
      </c>
      <c r="I298" s="4">
        <f t="shared" si="19"/>
        <v>4.6875917976196622</v>
      </c>
      <c r="L298">
        <v>0.39190000000000003</v>
      </c>
      <c r="M298">
        <v>0.50239999999999996</v>
      </c>
      <c r="N298">
        <v>2.4016999999999999</v>
      </c>
      <c r="O298">
        <v>0.94710000000000005</v>
      </c>
      <c r="Q298">
        <f t="shared" ref="Q298:Q332" si="20">AVERAGE(K298:N298)</f>
        <v>1.0986666666666667</v>
      </c>
      <c r="R298" s="4">
        <f t="shared" ref="R298:R332" si="21">STDEV(K298:N298)/SQRT(COUNT(K298:N298))</f>
        <v>0.65229708551991705</v>
      </c>
    </row>
    <row r="299" spans="1:18" x14ac:dyDescent="0.25">
      <c r="A299">
        <v>594</v>
      </c>
      <c r="B299">
        <v>167.49180000000001</v>
      </c>
      <c r="C299">
        <v>170.50360000000001</v>
      </c>
      <c r="D299">
        <v>182.56700000000001</v>
      </c>
      <c r="E299">
        <v>100.3901</v>
      </c>
      <c r="H299">
        <f t="shared" si="18"/>
        <v>173.52080000000001</v>
      </c>
      <c r="I299" s="4">
        <f t="shared" si="19"/>
        <v>4.6059033004757417</v>
      </c>
      <c r="L299">
        <v>0.4899</v>
      </c>
      <c r="M299">
        <v>0.2009</v>
      </c>
      <c r="N299">
        <v>2.2972999999999999</v>
      </c>
      <c r="O299">
        <v>0.94710000000000005</v>
      </c>
      <c r="Q299">
        <f t="shared" si="20"/>
        <v>0.99603333333333322</v>
      </c>
      <c r="R299" s="4">
        <f t="shared" si="21"/>
        <v>0.65596022575898449</v>
      </c>
    </row>
    <row r="300" spans="1:18" x14ac:dyDescent="0.25">
      <c r="A300">
        <v>596</v>
      </c>
      <c r="B300">
        <v>164.99039999999999</v>
      </c>
      <c r="C300">
        <v>165.9485</v>
      </c>
      <c r="D300">
        <v>181.9896</v>
      </c>
      <c r="E300">
        <v>98.531099999999995</v>
      </c>
      <c r="H300">
        <f t="shared" si="18"/>
        <v>170.97616666666667</v>
      </c>
      <c r="I300" s="4">
        <f t="shared" si="19"/>
        <v>5.51365801875468</v>
      </c>
      <c r="L300">
        <v>0.58789999999999998</v>
      </c>
      <c r="M300">
        <v>0.40189999999999998</v>
      </c>
      <c r="N300">
        <v>2.0884999999999998</v>
      </c>
      <c r="O300">
        <v>1.4206000000000001</v>
      </c>
      <c r="Q300">
        <f t="shared" si="20"/>
        <v>1.0260999999999998</v>
      </c>
      <c r="R300" s="4">
        <f t="shared" si="21"/>
        <v>0.53390677088795202</v>
      </c>
    </row>
    <row r="301" spans="1:18" x14ac:dyDescent="0.25">
      <c r="A301">
        <v>598</v>
      </c>
      <c r="B301">
        <v>163.01009999999999</v>
      </c>
      <c r="C301">
        <v>163.87809999999999</v>
      </c>
      <c r="D301">
        <v>183.14449999999999</v>
      </c>
      <c r="E301">
        <v>98.531099999999995</v>
      </c>
      <c r="H301">
        <f t="shared" si="18"/>
        <v>170.01089999999999</v>
      </c>
      <c r="I301" s="4">
        <f t="shared" si="19"/>
        <v>6.5715787732730817</v>
      </c>
      <c r="L301">
        <v>0.29389999999999999</v>
      </c>
      <c r="M301">
        <v>0.50239999999999996</v>
      </c>
      <c r="N301">
        <v>1.8795999999999999</v>
      </c>
      <c r="O301">
        <v>1.4206000000000001</v>
      </c>
      <c r="Q301">
        <f t="shared" si="20"/>
        <v>0.89196666666666669</v>
      </c>
      <c r="R301" s="4">
        <f t="shared" si="21"/>
        <v>0.49747119291249203</v>
      </c>
    </row>
    <row r="302" spans="1:18" x14ac:dyDescent="0.25">
      <c r="A302">
        <v>600</v>
      </c>
      <c r="B302">
        <v>161.86359999999999</v>
      </c>
      <c r="C302">
        <v>162.53229999999999</v>
      </c>
      <c r="D302">
        <v>184.1069</v>
      </c>
      <c r="E302">
        <v>97.136799999999994</v>
      </c>
      <c r="H302">
        <f t="shared" si="18"/>
        <v>169.50093333333334</v>
      </c>
      <c r="I302" s="4">
        <f t="shared" si="19"/>
        <v>7.3055341265676441</v>
      </c>
      <c r="L302">
        <v>0.19600000000000001</v>
      </c>
      <c r="M302">
        <v>0.80379999999999996</v>
      </c>
      <c r="N302">
        <v>1.6708000000000001</v>
      </c>
      <c r="O302">
        <v>0</v>
      </c>
      <c r="Q302">
        <f t="shared" si="20"/>
        <v>0.8902000000000001</v>
      </c>
      <c r="R302" s="4">
        <f t="shared" si="21"/>
        <v>0.42792424563233145</v>
      </c>
    </row>
    <row r="303" spans="1:18" x14ac:dyDescent="0.25">
      <c r="A303">
        <v>602</v>
      </c>
      <c r="B303">
        <v>160.6129</v>
      </c>
      <c r="C303">
        <v>163.2569</v>
      </c>
      <c r="D303">
        <v>183.14449999999999</v>
      </c>
      <c r="E303">
        <v>96.671999999999997</v>
      </c>
      <c r="H303">
        <f t="shared" si="18"/>
        <v>169.00476666666665</v>
      </c>
      <c r="I303" s="4">
        <f t="shared" si="19"/>
        <v>7.1109476174260884</v>
      </c>
      <c r="L303">
        <v>0.19600000000000001</v>
      </c>
      <c r="M303">
        <v>0.80379999999999996</v>
      </c>
      <c r="N303">
        <v>1.8795999999999999</v>
      </c>
      <c r="O303">
        <v>-1.4206000000000001</v>
      </c>
      <c r="Q303">
        <f t="shared" si="20"/>
        <v>0.95979999999999999</v>
      </c>
      <c r="R303" s="4">
        <f t="shared" si="21"/>
        <v>0.49223274982471471</v>
      </c>
    </row>
    <row r="304" spans="1:18" x14ac:dyDescent="0.25">
      <c r="A304">
        <v>604</v>
      </c>
      <c r="B304">
        <v>159.04949999999999</v>
      </c>
      <c r="C304">
        <v>163.2569</v>
      </c>
      <c r="D304">
        <v>179.77610000000001</v>
      </c>
      <c r="E304">
        <v>96.671999999999997</v>
      </c>
      <c r="H304">
        <f t="shared" si="18"/>
        <v>167.36083333333332</v>
      </c>
      <c r="I304" s="4">
        <f t="shared" si="19"/>
        <v>6.3253376324465496</v>
      </c>
      <c r="L304">
        <v>0.4899</v>
      </c>
      <c r="M304">
        <v>0.50239999999999996</v>
      </c>
      <c r="N304">
        <v>1.8795999999999999</v>
      </c>
      <c r="O304">
        <v>-0.47349999999999998</v>
      </c>
      <c r="Q304">
        <f t="shared" si="20"/>
        <v>0.95730000000000004</v>
      </c>
      <c r="R304" s="4">
        <f t="shared" si="21"/>
        <v>0.46116411756915043</v>
      </c>
    </row>
    <row r="305" spans="1:18" x14ac:dyDescent="0.25">
      <c r="A305">
        <v>606</v>
      </c>
      <c r="B305">
        <v>156.86070000000001</v>
      </c>
      <c r="C305">
        <v>162.42869999999999</v>
      </c>
      <c r="D305">
        <v>175.54150000000001</v>
      </c>
      <c r="E305">
        <v>98.066299999999998</v>
      </c>
      <c r="H305">
        <f t="shared" si="18"/>
        <v>164.94363333333334</v>
      </c>
      <c r="I305" s="4">
        <f t="shared" si="19"/>
        <v>5.5373501308036452</v>
      </c>
      <c r="L305">
        <v>0.58789999999999998</v>
      </c>
      <c r="M305">
        <v>0.3014</v>
      </c>
      <c r="N305">
        <v>1.8795999999999999</v>
      </c>
      <c r="O305">
        <v>0.47349999999999998</v>
      </c>
      <c r="Q305">
        <f t="shared" si="20"/>
        <v>0.9229666666666666</v>
      </c>
      <c r="R305" s="4">
        <f t="shared" si="21"/>
        <v>0.48541427781958696</v>
      </c>
    </row>
    <row r="306" spans="1:18" x14ac:dyDescent="0.25">
      <c r="A306">
        <v>608</v>
      </c>
      <c r="B306">
        <v>156.1311</v>
      </c>
      <c r="C306">
        <v>159.7371</v>
      </c>
      <c r="D306">
        <v>173.71289999999999</v>
      </c>
      <c r="E306">
        <v>98.995800000000003</v>
      </c>
      <c r="H306">
        <f t="shared" si="18"/>
        <v>163.19370000000001</v>
      </c>
      <c r="I306" s="4">
        <f t="shared" si="19"/>
        <v>5.3616224372851882</v>
      </c>
      <c r="L306">
        <v>0</v>
      </c>
      <c r="M306">
        <v>0.70330000000000004</v>
      </c>
      <c r="N306">
        <v>1.5663</v>
      </c>
      <c r="O306">
        <v>1.4206000000000001</v>
      </c>
      <c r="Q306">
        <f t="shared" si="20"/>
        <v>0.75653333333333339</v>
      </c>
      <c r="R306" s="4">
        <f t="shared" si="21"/>
        <v>0.4529346028340564</v>
      </c>
    </row>
    <row r="307" spans="1:18" x14ac:dyDescent="0.25">
      <c r="A307">
        <v>610</v>
      </c>
      <c r="B307">
        <v>155.19309999999999</v>
      </c>
      <c r="C307">
        <v>155.69970000000001</v>
      </c>
      <c r="D307">
        <v>172.94300000000001</v>
      </c>
      <c r="E307">
        <v>99.460599999999999</v>
      </c>
      <c r="H307">
        <f t="shared" si="18"/>
        <v>161.27859999999998</v>
      </c>
      <c r="I307" s="4">
        <f t="shared" si="19"/>
        <v>5.8340332363925897</v>
      </c>
      <c r="L307">
        <v>0</v>
      </c>
      <c r="M307">
        <v>0.80379999999999996</v>
      </c>
      <c r="N307">
        <v>1.3574999999999999</v>
      </c>
      <c r="O307">
        <v>0.94710000000000005</v>
      </c>
      <c r="Q307">
        <f t="shared" si="20"/>
        <v>0.72043333333333326</v>
      </c>
      <c r="R307" s="4">
        <f t="shared" si="21"/>
        <v>0.3940871575905231</v>
      </c>
    </row>
    <row r="308" spans="1:18" x14ac:dyDescent="0.25">
      <c r="A308">
        <v>612</v>
      </c>
      <c r="B308">
        <v>154.2551</v>
      </c>
      <c r="C308">
        <v>154.04329999999999</v>
      </c>
      <c r="D308">
        <v>173.23169999999999</v>
      </c>
      <c r="E308">
        <v>98.531099999999995</v>
      </c>
      <c r="H308">
        <f t="shared" si="18"/>
        <v>160.51003333333333</v>
      </c>
      <c r="I308" s="4">
        <f t="shared" si="19"/>
        <v>6.3611271771946543</v>
      </c>
      <c r="L308">
        <v>-9.8000000000000004E-2</v>
      </c>
      <c r="M308">
        <v>0.9042</v>
      </c>
      <c r="N308">
        <v>1.2531000000000001</v>
      </c>
      <c r="O308">
        <v>0</v>
      </c>
      <c r="Q308">
        <f t="shared" si="20"/>
        <v>0.68643333333333345</v>
      </c>
      <c r="R308" s="4">
        <f t="shared" si="21"/>
        <v>0.40494219477736709</v>
      </c>
    </row>
    <row r="309" spans="1:18" x14ac:dyDescent="0.25">
      <c r="A309">
        <v>614</v>
      </c>
      <c r="B309">
        <v>152.79589999999999</v>
      </c>
      <c r="C309">
        <v>153.21510000000001</v>
      </c>
      <c r="D309">
        <v>173.328</v>
      </c>
      <c r="E309">
        <v>95.277699999999996</v>
      </c>
      <c r="H309">
        <f t="shared" si="18"/>
        <v>159.77966666666666</v>
      </c>
      <c r="I309" s="4">
        <f t="shared" si="19"/>
        <v>6.7752474553414759</v>
      </c>
      <c r="L309">
        <v>0.29389999999999999</v>
      </c>
      <c r="M309">
        <v>0.9042</v>
      </c>
      <c r="N309">
        <v>1.4619</v>
      </c>
      <c r="O309">
        <v>0.94710000000000005</v>
      </c>
      <c r="Q309">
        <f t="shared" si="20"/>
        <v>0.88666666666666671</v>
      </c>
      <c r="R309" s="4">
        <f t="shared" si="21"/>
        <v>0.33728650696074064</v>
      </c>
    </row>
    <row r="310" spans="1:18" x14ac:dyDescent="0.25">
      <c r="A310">
        <v>616</v>
      </c>
      <c r="B310">
        <v>152.48320000000001</v>
      </c>
      <c r="C310">
        <v>154.5609</v>
      </c>
      <c r="D310">
        <v>171.78809999999999</v>
      </c>
      <c r="E310">
        <v>93.883399999999995</v>
      </c>
      <c r="H310">
        <f t="shared" si="18"/>
        <v>159.61073333333334</v>
      </c>
      <c r="I310" s="4">
        <f t="shared" si="19"/>
        <v>6.1181534121370609</v>
      </c>
      <c r="L310">
        <v>1.0778000000000001</v>
      </c>
      <c r="M310">
        <v>0.80379999999999996</v>
      </c>
      <c r="N310">
        <v>2.0884999999999998</v>
      </c>
      <c r="O310">
        <v>0.47349999999999998</v>
      </c>
      <c r="Q310">
        <f t="shared" si="20"/>
        <v>1.3233666666666666</v>
      </c>
      <c r="R310" s="4">
        <f t="shared" si="21"/>
        <v>0.39065789097083098</v>
      </c>
    </row>
    <row r="311" spans="1:18" x14ac:dyDescent="0.25">
      <c r="A311">
        <v>618</v>
      </c>
      <c r="B311">
        <v>152.90010000000001</v>
      </c>
      <c r="C311">
        <v>156.42439999999999</v>
      </c>
      <c r="D311">
        <v>170.922</v>
      </c>
      <c r="E311">
        <v>92.024299999999997</v>
      </c>
      <c r="H311">
        <f t="shared" si="18"/>
        <v>160.08216666666667</v>
      </c>
      <c r="I311" s="4">
        <f t="shared" si="19"/>
        <v>5.514576521768868</v>
      </c>
      <c r="L311">
        <v>1.3716999999999999</v>
      </c>
      <c r="M311">
        <v>0.70330000000000004</v>
      </c>
      <c r="N311">
        <v>2.5061</v>
      </c>
      <c r="O311">
        <v>0</v>
      </c>
      <c r="Q311">
        <f t="shared" si="20"/>
        <v>1.5270333333333335</v>
      </c>
      <c r="R311" s="4">
        <f t="shared" si="21"/>
        <v>0.52618700520294559</v>
      </c>
    </row>
    <row r="312" spans="1:18" x14ac:dyDescent="0.25">
      <c r="A312">
        <v>620</v>
      </c>
      <c r="B312">
        <v>151.54519999999999</v>
      </c>
      <c r="C312">
        <v>156.1138</v>
      </c>
      <c r="D312">
        <v>169.18969999999999</v>
      </c>
      <c r="E312">
        <v>91.5595</v>
      </c>
      <c r="H312">
        <f t="shared" si="18"/>
        <v>158.94956666666667</v>
      </c>
      <c r="I312" s="4">
        <f t="shared" si="19"/>
        <v>5.2871944199588894</v>
      </c>
      <c r="L312">
        <v>1.3716999999999999</v>
      </c>
      <c r="M312">
        <v>0.6028</v>
      </c>
      <c r="N312">
        <v>2.6105999999999998</v>
      </c>
      <c r="O312">
        <v>-0.47349999999999998</v>
      </c>
      <c r="Q312">
        <f t="shared" si="20"/>
        <v>1.5283666666666667</v>
      </c>
      <c r="R312" s="4">
        <f t="shared" si="21"/>
        <v>0.58487136572450193</v>
      </c>
    </row>
    <row r="313" spans="1:18" x14ac:dyDescent="0.25">
      <c r="A313">
        <v>622</v>
      </c>
      <c r="B313">
        <v>149.66909999999999</v>
      </c>
      <c r="C313">
        <v>154.8715</v>
      </c>
      <c r="D313">
        <v>168.03479999999999</v>
      </c>
      <c r="E313">
        <v>90.63</v>
      </c>
      <c r="H313">
        <f t="shared" si="18"/>
        <v>157.52513333333332</v>
      </c>
      <c r="I313" s="4">
        <f t="shared" si="19"/>
        <v>5.4652252629186711</v>
      </c>
      <c r="L313">
        <v>1.1758</v>
      </c>
      <c r="M313">
        <v>0.2009</v>
      </c>
      <c r="N313">
        <v>2.0884999999999998</v>
      </c>
      <c r="O313">
        <v>-0.94710000000000005</v>
      </c>
      <c r="Q313">
        <f t="shared" si="20"/>
        <v>1.1550666666666667</v>
      </c>
      <c r="R313" s="4">
        <f t="shared" si="21"/>
        <v>0.54500178694916013</v>
      </c>
    </row>
    <row r="314" spans="1:18" x14ac:dyDescent="0.25">
      <c r="A314">
        <v>624</v>
      </c>
      <c r="B314">
        <v>147.37610000000001</v>
      </c>
      <c r="C314">
        <v>154.25040000000001</v>
      </c>
      <c r="D314">
        <v>166.0138</v>
      </c>
      <c r="E314">
        <v>89.700400000000002</v>
      </c>
      <c r="H314">
        <f t="shared" si="18"/>
        <v>155.8801</v>
      </c>
      <c r="I314" s="4">
        <f t="shared" si="19"/>
        <v>5.4415961778997639</v>
      </c>
      <c r="L314">
        <v>0.78380000000000005</v>
      </c>
      <c r="M314">
        <v>0.3014</v>
      </c>
      <c r="N314">
        <v>1.6708000000000001</v>
      </c>
      <c r="O314">
        <v>0</v>
      </c>
      <c r="Q314">
        <f t="shared" si="20"/>
        <v>0.91866666666666674</v>
      </c>
      <c r="R314" s="4">
        <f t="shared" si="21"/>
        <v>0.40102196670229651</v>
      </c>
    </row>
    <row r="315" spans="1:18" x14ac:dyDescent="0.25">
      <c r="A315">
        <v>626</v>
      </c>
      <c r="B315">
        <v>147.58459999999999</v>
      </c>
      <c r="C315">
        <v>150.83410000000001</v>
      </c>
      <c r="D315">
        <v>164.089</v>
      </c>
      <c r="E315">
        <v>92.953800000000001</v>
      </c>
      <c r="H315">
        <f t="shared" si="18"/>
        <v>154.16923333333332</v>
      </c>
      <c r="I315" s="4">
        <f t="shared" si="19"/>
        <v>5.047809445800338</v>
      </c>
      <c r="L315">
        <v>0.68589999999999995</v>
      </c>
      <c r="M315">
        <v>0.80379999999999996</v>
      </c>
      <c r="N315">
        <v>1.6708000000000001</v>
      </c>
      <c r="O315">
        <v>0.94710000000000005</v>
      </c>
      <c r="Q315">
        <f t="shared" si="20"/>
        <v>1.0534999999999999</v>
      </c>
      <c r="R315" s="4">
        <f t="shared" si="21"/>
        <v>0.31052083665995767</v>
      </c>
    </row>
    <row r="316" spans="1:18" x14ac:dyDescent="0.25">
      <c r="A316">
        <v>628</v>
      </c>
      <c r="B316">
        <v>148.3142</v>
      </c>
      <c r="C316">
        <v>150.21289999999999</v>
      </c>
      <c r="D316">
        <v>163.8965</v>
      </c>
      <c r="E316">
        <v>95.742400000000004</v>
      </c>
      <c r="H316">
        <f t="shared" si="18"/>
        <v>154.1412</v>
      </c>
      <c r="I316" s="4">
        <f t="shared" si="19"/>
        <v>4.9083491450792316</v>
      </c>
      <c r="L316">
        <v>0.58789999999999998</v>
      </c>
      <c r="M316">
        <v>1.0046999999999999</v>
      </c>
      <c r="N316">
        <v>1.984</v>
      </c>
      <c r="O316">
        <v>0.47349999999999998</v>
      </c>
      <c r="Q316">
        <f t="shared" si="20"/>
        <v>1.1921999999999999</v>
      </c>
      <c r="R316" s="4">
        <f t="shared" si="21"/>
        <v>0.41377972803574281</v>
      </c>
    </row>
    <row r="317" spans="1:18" x14ac:dyDescent="0.25">
      <c r="A317">
        <v>630</v>
      </c>
      <c r="B317">
        <v>147.1677</v>
      </c>
      <c r="C317">
        <v>149.17769999999999</v>
      </c>
      <c r="D317">
        <v>164.5702</v>
      </c>
      <c r="E317">
        <v>97.601500000000001</v>
      </c>
      <c r="H317">
        <f t="shared" si="18"/>
        <v>153.63853333333333</v>
      </c>
      <c r="I317" s="4">
        <f t="shared" si="19"/>
        <v>5.4965451901879057</v>
      </c>
      <c r="L317">
        <v>0.78380000000000005</v>
      </c>
      <c r="M317">
        <v>1.2056</v>
      </c>
      <c r="N317">
        <v>1.5663</v>
      </c>
      <c r="O317">
        <v>0.94710000000000005</v>
      </c>
      <c r="Q317">
        <f t="shared" si="20"/>
        <v>1.1852333333333334</v>
      </c>
      <c r="R317" s="4">
        <f t="shared" si="21"/>
        <v>0.22611771516427306</v>
      </c>
    </row>
    <row r="318" spans="1:18" x14ac:dyDescent="0.25">
      <c r="A318">
        <v>632</v>
      </c>
      <c r="B318">
        <v>146.3339</v>
      </c>
      <c r="C318">
        <v>149.17769999999999</v>
      </c>
      <c r="D318">
        <v>166.0138</v>
      </c>
      <c r="E318">
        <v>96.2072</v>
      </c>
      <c r="H318">
        <f t="shared" si="18"/>
        <v>153.84180000000001</v>
      </c>
      <c r="I318" s="4">
        <f t="shared" si="19"/>
        <v>6.1411179115315289</v>
      </c>
      <c r="L318">
        <v>0.19600000000000001</v>
      </c>
      <c r="M318">
        <v>0.50239999999999996</v>
      </c>
      <c r="N318">
        <v>1.5663</v>
      </c>
      <c r="O318">
        <v>0.94710000000000005</v>
      </c>
      <c r="Q318">
        <f t="shared" si="20"/>
        <v>0.75490000000000002</v>
      </c>
      <c r="R318" s="4">
        <f t="shared" si="21"/>
        <v>0.41522994031419913</v>
      </c>
    </row>
    <row r="319" spans="1:18" x14ac:dyDescent="0.25">
      <c r="A319">
        <v>634</v>
      </c>
      <c r="B319">
        <v>144.87469999999999</v>
      </c>
      <c r="C319">
        <v>149.07419999999999</v>
      </c>
      <c r="D319">
        <v>166.2062</v>
      </c>
      <c r="E319">
        <v>92.489099999999993</v>
      </c>
      <c r="H319">
        <f t="shared" si="18"/>
        <v>153.38503333333333</v>
      </c>
      <c r="I319" s="4">
        <f t="shared" si="19"/>
        <v>6.5242032995948618</v>
      </c>
      <c r="L319">
        <v>0.19600000000000001</v>
      </c>
      <c r="M319">
        <v>0</v>
      </c>
      <c r="N319">
        <v>1.7751999999999999</v>
      </c>
      <c r="O319">
        <v>0.47349999999999998</v>
      </c>
      <c r="Q319">
        <f t="shared" si="20"/>
        <v>0.65706666666666658</v>
      </c>
      <c r="R319" s="4">
        <f t="shared" si="21"/>
        <v>0.56192247784824478</v>
      </c>
    </row>
    <row r="320" spans="1:18" x14ac:dyDescent="0.25">
      <c r="A320">
        <v>636</v>
      </c>
      <c r="B320">
        <v>144.87469999999999</v>
      </c>
      <c r="C320">
        <v>146.69309999999999</v>
      </c>
      <c r="D320">
        <v>164.18520000000001</v>
      </c>
      <c r="E320">
        <v>90.63</v>
      </c>
      <c r="H320">
        <f t="shared" si="18"/>
        <v>151.91766666666666</v>
      </c>
      <c r="I320" s="4">
        <f t="shared" si="19"/>
        <v>6.1561872725287143</v>
      </c>
      <c r="L320">
        <v>0.4899</v>
      </c>
      <c r="M320">
        <v>0.40189999999999998</v>
      </c>
      <c r="N320">
        <v>1.3574999999999999</v>
      </c>
      <c r="O320">
        <v>0.94710000000000005</v>
      </c>
      <c r="Q320">
        <f t="shared" si="20"/>
        <v>0.74976666666666658</v>
      </c>
      <c r="R320" s="4">
        <f t="shared" si="21"/>
        <v>0.30492668699942366</v>
      </c>
    </row>
    <row r="321" spans="1:18" x14ac:dyDescent="0.25">
      <c r="A321">
        <v>638</v>
      </c>
      <c r="B321">
        <v>144.04089999999999</v>
      </c>
      <c r="C321">
        <v>145.45079999999999</v>
      </c>
      <c r="D321">
        <v>161.0093</v>
      </c>
      <c r="E321">
        <v>90.63</v>
      </c>
      <c r="H321">
        <f t="shared" si="18"/>
        <v>150.167</v>
      </c>
      <c r="I321" s="4">
        <f t="shared" si="19"/>
        <v>5.4364067934007076</v>
      </c>
      <c r="L321">
        <v>0.39190000000000003</v>
      </c>
      <c r="M321">
        <v>1.0046999999999999</v>
      </c>
      <c r="N321">
        <v>1.5663</v>
      </c>
      <c r="O321">
        <v>0</v>
      </c>
      <c r="Q321">
        <f t="shared" si="20"/>
        <v>0.98763333333333325</v>
      </c>
      <c r="R321" s="4">
        <f t="shared" si="21"/>
        <v>0.33912745555485646</v>
      </c>
    </row>
    <row r="322" spans="1:18" x14ac:dyDescent="0.25">
      <c r="A322">
        <v>640</v>
      </c>
      <c r="B322">
        <v>141.85210000000001</v>
      </c>
      <c r="C322">
        <v>142.75919999999999</v>
      </c>
      <c r="D322">
        <v>158.892</v>
      </c>
      <c r="E322">
        <v>90.63</v>
      </c>
      <c r="H322">
        <f t="shared" si="18"/>
        <v>147.83443333333335</v>
      </c>
      <c r="I322" s="4">
        <f t="shared" si="19"/>
        <v>5.5349809708595892</v>
      </c>
      <c r="L322">
        <v>0.68589999999999995</v>
      </c>
      <c r="M322">
        <v>1.2056</v>
      </c>
      <c r="N322">
        <v>1.2531000000000001</v>
      </c>
      <c r="O322">
        <v>0</v>
      </c>
      <c r="Q322">
        <f t="shared" si="20"/>
        <v>1.0482</v>
      </c>
      <c r="R322" s="4">
        <f t="shared" si="21"/>
        <v>0.18166822323492174</v>
      </c>
    </row>
    <row r="323" spans="1:18" x14ac:dyDescent="0.25">
      <c r="A323">
        <v>642</v>
      </c>
      <c r="B323">
        <v>141.43520000000001</v>
      </c>
      <c r="C323">
        <v>143.06979999999999</v>
      </c>
      <c r="D323">
        <v>157.2559</v>
      </c>
      <c r="H323">
        <f t="shared" ref="H323:H337" si="22">AVERAGE(B323:D323)</f>
        <v>147.25363333333334</v>
      </c>
      <c r="I323" s="4">
        <f t="shared" ref="I323:I337" si="23">STDEV(B323:D323)/SQRT(COUNT(B323:D323))</f>
        <v>5.0233449394911256</v>
      </c>
      <c r="L323">
        <v>-9.8000000000000004E-2</v>
      </c>
      <c r="M323">
        <v>0.9042</v>
      </c>
      <c r="N323">
        <v>0.93979999999999997</v>
      </c>
      <c r="Q323">
        <f t="shared" si="20"/>
        <v>0.58199999999999996</v>
      </c>
      <c r="R323" s="4">
        <f t="shared" si="21"/>
        <v>0.34015527826763675</v>
      </c>
    </row>
    <row r="324" spans="1:18" x14ac:dyDescent="0.25">
      <c r="A324">
        <v>644</v>
      </c>
      <c r="B324">
        <v>139.9761</v>
      </c>
      <c r="C324">
        <v>142.96629999999999</v>
      </c>
      <c r="D324">
        <v>157.35220000000001</v>
      </c>
      <c r="H324">
        <f t="shared" si="22"/>
        <v>146.76486666666668</v>
      </c>
      <c r="I324" s="4">
        <f t="shared" si="23"/>
        <v>5.3635822713100199</v>
      </c>
      <c r="L324">
        <v>-0.19600000000000001</v>
      </c>
      <c r="M324">
        <v>0.10050000000000001</v>
      </c>
      <c r="N324">
        <v>1.1487000000000001</v>
      </c>
      <c r="Q324">
        <f t="shared" si="20"/>
        <v>0.35106666666666669</v>
      </c>
      <c r="R324" s="4">
        <f t="shared" si="21"/>
        <v>0.40789797063045613</v>
      </c>
    </row>
    <row r="325" spans="1:18" x14ac:dyDescent="0.25">
      <c r="A325">
        <v>646</v>
      </c>
      <c r="B325">
        <v>139.45490000000001</v>
      </c>
      <c r="C325">
        <v>142.86279999999999</v>
      </c>
      <c r="D325">
        <v>157.2559</v>
      </c>
      <c r="H325">
        <f t="shared" si="22"/>
        <v>146.52453333333332</v>
      </c>
      <c r="I325" s="4">
        <f t="shared" si="23"/>
        <v>5.4551235397967321</v>
      </c>
      <c r="L325">
        <v>0</v>
      </c>
      <c r="M325">
        <v>-0.10050000000000001</v>
      </c>
      <c r="N325">
        <v>1.4619</v>
      </c>
      <c r="Q325">
        <f t="shared" si="20"/>
        <v>0.45379999999999998</v>
      </c>
      <c r="R325" s="4">
        <f t="shared" si="21"/>
        <v>0.50488423425573514</v>
      </c>
    </row>
    <row r="326" spans="1:18" x14ac:dyDescent="0.25">
      <c r="A326">
        <v>648</v>
      </c>
      <c r="B326">
        <v>138.30840000000001</v>
      </c>
      <c r="C326">
        <v>142.6557</v>
      </c>
      <c r="D326">
        <v>156.96719999999999</v>
      </c>
      <c r="H326">
        <f t="shared" si="22"/>
        <v>145.97710000000001</v>
      </c>
      <c r="I326" s="4">
        <f t="shared" si="23"/>
        <v>5.6365319665553182</v>
      </c>
      <c r="L326">
        <v>0.29389999999999999</v>
      </c>
      <c r="M326">
        <v>0.3014</v>
      </c>
      <c r="N326">
        <v>1.2531000000000001</v>
      </c>
      <c r="Q326">
        <f t="shared" si="20"/>
        <v>0.61613333333333331</v>
      </c>
      <c r="R326" s="4">
        <f t="shared" si="21"/>
        <v>0.31849069234612049</v>
      </c>
    </row>
    <row r="327" spans="1:18" x14ac:dyDescent="0.25">
      <c r="A327">
        <v>650</v>
      </c>
      <c r="B327">
        <v>136.4324</v>
      </c>
      <c r="C327">
        <v>140.1711</v>
      </c>
      <c r="D327">
        <v>157.35220000000001</v>
      </c>
      <c r="H327">
        <f t="shared" si="22"/>
        <v>144.65189999999998</v>
      </c>
      <c r="I327" s="4">
        <f t="shared" si="23"/>
        <v>6.4412132524341557</v>
      </c>
      <c r="L327">
        <v>0.58789999999999998</v>
      </c>
      <c r="M327">
        <v>0.50239999999999996</v>
      </c>
      <c r="N327">
        <v>1.0442</v>
      </c>
      <c r="Q327">
        <f t="shared" si="20"/>
        <v>0.71150000000000002</v>
      </c>
      <c r="R327" s="4">
        <f t="shared" si="21"/>
        <v>0.16817107361255673</v>
      </c>
    </row>
    <row r="328" spans="1:18" x14ac:dyDescent="0.25">
      <c r="A328">
        <v>652</v>
      </c>
      <c r="B328">
        <v>135.5985</v>
      </c>
      <c r="C328">
        <v>138.8253</v>
      </c>
      <c r="D328">
        <v>156.38980000000001</v>
      </c>
      <c r="H328">
        <f t="shared" si="22"/>
        <v>143.60453333333336</v>
      </c>
      <c r="I328" s="4">
        <f t="shared" si="23"/>
        <v>6.4601429902475447</v>
      </c>
      <c r="L328">
        <v>0.4899</v>
      </c>
      <c r="M328">
        <v>1.0046999999999999</v>
      </c>
      <c r="N328">
        <v>1.1487000000000001</v>
      </c>
      <c r="Q328">
        <f t="shared" si="20"/>
        <v>0.88109999999999999</v>
      </c>
      <c r="R328" s="4">
        <f t="shared" si="21"/>
        <v>0.19996839750320555</v>
      </c>
    </row>
    <row r="329" spans="1:18" x14ac:dyDescent="0.25">
      <c r="A329">
        <v>654</v>
      </c>
      <c r="B329">
        <v>135.5985</v>
      </c>
      <c r="C329">
        <v>138.7218</v>
      </c>
      <c r="D329">
        <v>154.36869999999999</v>
      </c>
      <c r="H329">
        <f t="shared" si="22"/>
        <v>142.89633333333333</v>
      </c>
      <c r="I329" s="4">
        <f t="shared" si="23"/>
        <v>5.8066096942287313</v>
      </c>
      <c r="L329">
        <v>0.78380000000000005</v>
      </c>
      <c r="M329">
        <v>0.50239999999999996</v>
      </c>
      <c r="N329">
        <v>1.1487000000000001</v>
      </c>
      <c r="Q329">
        <f t="shared" si="20"/>
        <v>0.81163333333333332</v>
      </c>
      <c r="R329" s="4">
        <f t="shared" si="21"/>
        <v>0.18708905484940719</v>
      </c>
    </row>
    <row r="330" spans="1:18" x14ac:dyDescent="0.25">
      <c r="A330">
        <v>656</v>
      </c>
      <c r="B330">
        <v>137.1619</v>
      </c>
      <c r="C330">
        <v>138.41120000000001</v>
      </c>
      <c r="D330">
        <v>151.96270000000001</v>
      </c>
      <c r="H330">
        <f t="shared" si="22"/>
        <v>142.51193333333333</v>
      </c>
      <c r="I330" s="4">
        <f t="shared" si="23"/>
        <v>4.7391254665579181</v>
      </c>
      <c r="L330">
        <v>0.4899</v>
      </c>
      <c r="M330">
        <v>-0.3014</v>
      </c>
      <c r="N330">
        <v>1.5663</v>
      </c>
      <c r="Q330">
        <f t="shared" si="20"/>
        <v>0.58493333333333331</v>
      </c>
      <c r="R330" s="4">
        <f t="shared" si="21"/>
        <v>0.54124834821405643</v>
      </c>
    </row>
    <row r="331" spans="1:18" x14ac:dyDescent="0.25">
      <c r="A331">
        <v>658</v>
      </c>
      <c r="B331">
        <v>136.53659999999999</v>
      </c>
      <c r="C331">
        <v>139.0324</v>
      </c>
      <c r="D331">
        <v>150.4229</v>
      </c>
      <c r="H331">
        <f t="shared" si="22"/>
        <v>141.9973</v>
      </c>
      <c r="I331" s="4">
        <f t="shared" si="23"/>
        <v>4.2739640432897126</v>
      </c>
      <c r="L331">
        <v>0.78380000000000005</v>
      </c>
      <c r="M331">
        <v>-0.10050000000000001</v>
      </c>
      <c r="N331">
        <v>1.8795999999999999</v>
      </c>
      <c r="Q331">
        <f t="shared" si="20"/>
        <v>0.85429999999999995</v>
      </c>
      <c r="R331" s="4">
        <f t="shared" si="21"/>
        <v>0.57269150799827084</v>
      </c>
    </row>
    <row r="332" spans="1:18" x14ac:dyDescent="0.25">
      <c r="A332">
        <v>660</v>
      </c>
      <c r="B332">
        <v>135.1816</v>
      </c>
      <c r="D332">
        <v>150.80789999999999</v>
      </c>
      <c r="H332">
        <f t="shared" si="22"/>
        <v>142.99475000000001</v>
      </c>
      <c r="I332" s="4">
        <f t="shared" si="23"/>
        <v>7.8131499999999923</v>
      </c>
      <c r="L332">
        <v>0.4899</v>
      </c>
      <c r="M332">
        <v>0.40189999999999998</v>
      </c>
      <c r="N332">
        <v>1.6708000000000001</v>
      </c>
      <c r="Q332">
        <f t="shared" si="20"/>
        <v>0.85419999999999996</v>
      </c>
      <c r="R332" s="4">
        <f t="shared" si="21"/>
        <v>0.40908950528378674</v>
      </c>
    </row>
    <row r="333" spans="1:18" x14ac:dyDescent="0.25">
      <c r="A333">
        <v>662</v>
      </c>
      <c r="B333">
        <v>133.40979999999999</v>
      </c>
      <c r="D333">
        <v>150.7116</v>
      </c>
      <c r="H333">
        <f t="shared" si="22"/>
        <v>142.0607</v>
      </c>
      <c r="I333" s="4">
        <f t="shared" si="23"/>
        <v>8.6509000000000054</v>
      </c>
      <c r="L333">
        <v>0.19600000000000001</v>
      </c>
      <c r="N333">
        <v>1.5663</v>
      </c>
    </row>
    <row r="334" spans="1:18" x14ac:dyDescent="0.25">
      <c r="A334">
        <v>664</v>
      </c>
      <c r="B334">
        <v>131.95060000000001</v>
      </c>
      <c r="D334">
        <v>149.4605</v>
      </c>
      <c r="H334">
        <f t="shared" si="22"/>
        <v>140.70555000000002</v>
      </c>
      <c r="I334" s="4">
        <f t="shared" si="23"/>
        <v>8.7549499999999938</v>
      </c>
      <c r="L334">
        <v>0.4899</v>
      </c>
      <c r="N334">
        <v>1.4619</v>
      </c>
    </row>
    <row r="335" spans="1:18" x14ac:dyDescent="0.25">
      <c r="A335">
        <v>666</v>
      </c>
      <c r="B335">
        <v>131.42949999999999</v>
      </c>
      <c r="D335">
        <v>147.6319</v>
      </c>
      <c r="H335">
        <f t="shared" si="22"/>
        <v>139.5307</v>
      </c>
      <c r="I335" s="4">
        <f t="shared" si="23"/>
        <v>8.1012000000000057</v>
      </c>
      <c r="L335">
        <v>0</v>
      </c>
      <c r="N335">
        <v>0.83540000000000003</v>
      </c>
    </row>
    <row r="336" spans="1:18" x14ac:dyDescent="0.25">
      <c r="A336">
        <v>668</v>
      </c>
      <c r="B336">
        <v>129.97030000000001</v>
      </c>
      <c r="D336">
        <v>146.09209999999999</v>
      </c>
      <c r="H336">
        <f t="shared" si="22"/>
        <v>138.03120000000001</v>
      </c>
      <c r="I336" s="4">
        <f t="shared" si="23"/>
        <v>8.0608999999999895</v>
      </c>
      <c r="L336">
        <v>9.8000000000000004E-2</v>
      </c>
      <c r="N336">
        <v>0.93979999999999997</v>
      </c>
    </row>
    <row r="337" spans="1:14" x14ac:dyDescent="0.25">
      <c r="A337">
        <v>670</v>
      </c>
      <c r="B337">
        <v>128.5112</v>
      </c>
      <c r="D337">
        <v>146.57329999999999</v>
      </c>
      <c r="H337">
        <f t="shared" si="22"/>
        <v>137.54225</v>
      </c>
      <c r="I337" s="4">
        <f t="shared" si="23"/>
        <v>9.0310499999999934</v>
      </c>
      <c r="L337">
        <v>0.29389999999999999</v>
      </c>
      <c r="N337">
        <v>1.1487000000000001</v>
      </c>
    </row>
    <row r="338" spans="1:14" x14ac:dyDescent="0.25">
      <c r="A338">
        <v>672</v>
      </c>
      <c r="B338">
        <v>128.1985</v>
      </c>
      <c r="D338">
        <v>146.57329999999999</v>
      </c>
      <c r="H338">
        <f>AVERAGE(B338:D338)</f>
        <v>137.38589999999999</v>
      </c>
      <c r="I338" s="4">
        <f>STDEV(B338:D338)/SQRT(COUNT(B338:D338))</f>
        <v>9.1873999999999967</v>
      </c>
      <c r="L338">
        <v>0.29389999999999999</v>
      </c>
      <c r="N338">
        <v>1.0442</v>
      </c>
    </row>
    <row r="339" spans="1:14" x14ac:dyDescent="0.25">
      <c r="A339">
        <v>674</v>
      </c>
      <c r="B339">
        <v>129.03229999999999</v>
      </c>
      <c r="D339">
        <v>146.6695</v>
      </c>
      <c r="H339">
        <f t="shared" ref="H339:H373" si="24">AVERAGE(B339:D339)</f>
        <v>137.8509</v>
      </c>
      <c r="I339" s="4">
        <f t="shared" ref="I339:I373" si="25">STDEV(B339:D339)/SQRT(COUNT(B339:D339))</f>
        <v>8.8186000000000035</v>
      </c>
      <c r="L339">
        <v>0.4899</v>
      </c>
      <c r="N339">
        <v>1.0442</v>
      </c>
    </row>
    <row r="340" spans="1:14" x14ac:dyDescent="0.25">
      <c r="A340">
        <v>676</v>
      </c>
      <c r="B340">
        <v>129.2407</v>
      </c>
      <c r="D340">
        <v>146.38079999999999</v>
      </c>
      <c r="H340">
        <f t="shared" si="24"/>
        <v>137.81074999999998</v>
      </c>
      <c r="I340" s="4">
        <f t="shared" si="25"/>
        <v>8.5700499999999948</v>
      </c>
      <c r="L340">
        <v>0.39190000000000003</v>
      </c>
      <c r="N340">
        <v>0.73099999999999998</v>
      </c>
    </row>
    <row r="341" spans="1:14" x14ac:dyDescent="0.25">
      <c r="A341">
        <v>678</v>
      </c>
      <c r="B341">
        <v>129.03229999999999</v>
      </c>
      <c r="D341">
        <v>145.5147</v>
      </c>
      <c r="H341">
        <f t="shared" si="24"/>
        <v>137.27350000000001</v>
      </c>
      <c r="I341" s="4">
        <f t="shared" si="25"/>
        <v>8.2412000000000063</v>
      </c>
      <c r="L341">
        <v>0.19600000000000001</v>
      </c>
      <c r="N341">
        <v>0.93979999999999997</v>
      </c>
    </row>
    <row r="342" spans="1:14" x14ac:dyDescent="0.25">
      <c r="A342">
        <v>680</v>
      </c>
      <c r="B342">
        <v>127.6773</v>
      </c>
      <c r="D342">
        <v>145.41839999999999</v>
      </c>
      <c r="H342">
        <f t="shared" si="24"/>
        <v>136.54784999999998</v>
      </c>
      <c r="I342" s="4">
        <f t="shared" si="25"/>
        <v>8.8705499999999944</v>
      </c>
      <c r="L342">
        <v>0.4899</v>
      </c>
      <c r="N342">
        <v>1.0442</v>
      </c>
    </row>
    <row r="343" spans="1:14" x14ac:dyDescent="0.25">
      <c r="A343">
        <v>682</v>
      </c>
      <c r="B343">
        <v>125.48860000000001</v>
      </c>
      <c r="D343">
        <v>143.30119999999999</v>
      </c>
      <c r="H343">
        <f t="shared" si="24"/>
        <v>134.39490000000001</v>
      </c>
      <c r="I343" s="4">
        <f t="shared" si="25"/>
        <v>8.9062999999999946</v>
      </c>
      <c r="L343">
        <v>0.58789999999999998</v>
      </c>
      <c r="N343">
        <v>1.3574999999999999</v>
      </c>
    </row>
    <row r="344" spans="1:14" x14ac:dyDescent="0.25">
      <c r="A344">
        <v>684</v>
      </c>
      <c r="B344">
        <v>124.5505</v>
      </c>
      <c r="D344">
        <v>140.89519999999999</v>
      </c>
      <c r="H344">
        <f t="shared" si="24"/>
        <v>132.72284999999999</v>
      </c>
      <c r="I344" s="4">
        <f t="shared" si="25"/>
        <v>8.1723499999999945</v>
      </c>
      <c r="L344">
        <v>0.29389999999999999</v>
      </c>
      <c r="N344">
        <v>1.2531000000000001</v>
      </c>
    </row>
    <row r="345" spans="1:14" x14ac:dyDescent="0.25">
      <c r="A345">
        <v>686</v>
      </c>
      <c r="B345">
        <v>123.821</v>
      </c>
      <c r="D345">
        <v>139.8365</v>
      </c>
      <c r="H345">
        <f t="shared" si="24"/>
        <v>131.82875000000001</v>
      </c>
      <c r="I345" s="4">
        <f t="shared" si="25"/>
        <v>8.0077500000000015</v>
      </c>
      <c r="L345">
        <v>0</v>
      </c>
      <c r="N345">
        <v>1.1487000000000001</v>
      </c>
    </row>
    <row r="346" spans="1:14" x14ac:dyDescent="0.25">
      <c r="A346">
        <v>688</v>
      </c>
      <c r="B346">
        <v>123.6125</v>
      </c>
      <c r="D346">
        <v>139.8365</v>
      </c>
      <c r="H346">
        <f t="shared" si="24"/>
        <v>131.72450000000001</v>
      </c>
      <c r="I346" s="4">
        <f t="shared" si="25"/>
        <v>8.1120000000000019</v>
      </c>
      <c r="L346">
        <v>0.19600000000000001</v>
      </c>
      <c r="N346">
        <v>0.83540000000000003</v>
      </c>
    </row>
    <row r="347" spans="1:14" x14ac:dyDescent="0.25">
      <c r="A347">
        <v>690</v>
      </c>
      <c r="B347">
        <v>123.1956</v>
      </c>
      <c r="D347">
        <v>140.60640000000001</v>
      </c>
      <c r="H347">
        <f t="shared" si="24"/>
        <v>131.90100000000001</v>
      </c>
      <c r="I347" s="4">
        <f t="shared" si="25"/>
        <v>8.7054000000000045</v>
      </c>
      <c r="L347">
        <v>0.29389999999999999</v>
      </c>
      <c r="N347">
        <v>0.10440000000000001</v>
      </c>
    </row>
    <row r="348" spans="1:14" x14ac:dyDescent="0.25">
      <c r="A348">
        <v>692</v>
      </c>
      <c r="B348">
        <v>122.3618</v>
      </c>
      <c r="D348">
        <v>140.3177</v>
      </c>
      <c r="H348">
        <f t="shared" si="24"/>
        <v>131.33975000000001</v>
      </c>
      <c r="I348" s="4">
        <f t="shared" si="25"/>
        <v>8.9779499999999999</v>
      </c>
      <c r="L348">
        <v>0.19600000000000001</v>
      </c>
      <c r="N348">
        <v>0</v>
      </c>
    </row>
    <row r="349" spans="1:14" x14ac:dyDescent="0.25">
      <c r="A349">
        <v>694</v>
      </c>
      <c r="B349">
        <v>121.8407</v>
      </c>
      <c r="D349">
        <v>138.3929</v>
      </c>
      <c r="H349">
        <f t="shared" si="24"/>
        <v>130.11680000000001</v>
      </c>
      <c r="I349" s="4">
        <f t="shared" si="25"/>
        <v>8.2760999999999996</v>
      </c>
      <c r="L349">
        <v>0.39190000000000003</v>
      </c>
      <c r="N349">
        <v>0</v>
      </c>
    </row>
    <row r="350" spans="1:14" x14ac:dyDescent="0.25">
      <c r="A350">
        <v>696</v>
      </c>
      <c r="B350">
        <v>122.2576</v>
      </c>
      <c r="D350">
        <v>136.66059999999999</v>
      </c>
      <c r="H350">
        <f t="shared" si="24"/>
        <v>129.45909999999998</v>
      </c>
      <c r="I350" s="4">
        <f t="shared" si="25"/>
        <v>7.2014999999999958</v>
      </c>
      <c r="L350">
        <v>0.39190000000000003</v>
      </c>
      <c r="N350">
        <v>0.62649999999999995</v>
      </c>
    </row>
    <row r="351" spans="1:14" x14ac:dyDescent="0.25">
      <c r="A351">
        <v>698</v>
      </c>
      <c r="B351">
        <v>122.1533</v>
      </c>
      <c r="D351">
        <v>135.89070000000001</v>
      </c>
      <c r="H351">
        <f t="shared" si="24"/>
        <v>129.02199999999999</v>
      </c>
      <c r="I351" s="4">
        <f t="shared" si="25"/>
        <v>6.868700000000004</v>
      </c>
      <c r="L351">
        <v>1.1758</v>
      </c>
      <c r="N351">
        <v>1.0442</v>
      </c>
    </row>
    <row r="352" spans="1:14" x14ac:dyDescent="0.25">
      <c r="A352">
        <v>700</v>
      </c>
      <c r="B352">
        <v>121.8407</v>
      </c>
      <c r="D352">
        <v>136.46809999999999</v>
      </c>
      <c r="H352">
        <f t="shared" si="24"/>
        <v>129.15440000000001</v>
      </c>
      <c r="I352" s="4">
        <f t="shared" si="25"/>
        <v>7.3136999999999972</v>
      </c>
      <c r="L352">
        <v>1.1758</v>
      </c>
      <c r="N352">
        <v>1.2531000000000001</v>
      </c>
    </row>
    <row r="353" spans="1:14" x14ac:dyDescent="0.25">
      <c r="A353">
        <v>702</v>
      </c>
      <c r="B353">
        <v>122.3618</v>
      </c>
      <c r="D353">
        <v>137.62299999999999</v>
      </c>
      <c r="H353">
        <f t="shared" si="24"/>
        <v>129.9924</v>
      </c>
      <c r="I353" s="4">
        <f t="shared" si="25"/>
        <v>7.6305999999999932</v>
      </c>
      <c r="L353">
        <v>0.29389999999999999</v>
      </c>
      <c r="N353">
        <v>1.4619</v>
      </c>
    </row>
    <row r="354" spans="1:14" x14ac:dyDescent="0.25">
      <c r="A354">
        <v>704</v>
      </c>
      <c r="B354">
        <v>121.2153</v>
      </c>
      <c r="D354">
        <v>137.52680000000001</v>
      </c>
      <c r="H354">
        <f t="shared" si="24"/>
        <v>129.37105</v>
      </c>
      <c r="I354" s="4">
        <f t="shared" si="25"/>
        <v>8.1557500000000029</v>
      </c>
      <c r="L354">
        <v>-0.19600000000000001</v>
      </c>
      <c r="N354">
        <v>0.83540000000000003</v>
      </c>
    </row>
    <row r="355" spans="1:14" x14ac:dyDescent="0.25">
      <c r="A355">
        <v>706</v>
      </c>
      <c r="B355">
        <v>120.173</v>
      </c>
      <c r="D355">
        <v>136.37190000000001</v>
      </c>
      <c r="H355">
        <f t="shared" si="24"/>
        <v>128.27244999999999</v>
      </c>
      <c r="I355" s="4">
        <f t="shared" si="25"/>
        <v>8.0994500000000045</v>
      </c>
      <c r="L355">
        <v>-9.8000000000000004E-2</v>
      </c>
      <c r="N355">
        <v>0.73099999999999998</v>
      </c>
    </row>
    <row r="356" spans="1:14" x14ac:dyDescent="0.25">
      <c r="A356">
        <v>708</v>
      </c>
      <c r="B356">
        <v>119.0266</v>
      </c>
      <c r="D356">
        <v>134.35079999999999</v>
      </c>
      <c r="H356">
        <f t="shared" si="24"/>
        <v>126.6887</v>
      </c>
      <c r="I356" s="4">
        <f t="shared" si="25"/>
        <v>7.6620999999999952</v>
      </c>
      <c r="L356">
        <v>0</v>
      </c>
      <c r="N356">
        <v>1.0442</v>
      </c>
    </row>
    <row r="357" spans="1:14" x14ac:dyDescent="0.25">
      <c r="A357">
        <v>710</v>
      </c>
      <c r="B357">
        <v>118.0885</v>
      </c>
      <c r="D357">
        <v>132.90719999999999</v>
      </c>
      <c r="H357">
        <f t="shared" si="24"/>
        <v>125.49785</v>
      </c>
      <c r="I357" s="4">
        <f t="shared" si="25"/>
        <v>7.4093499999999954</v>
      </c>
      <c r="L357">
        <v>0.39190000000000003</v>
      </c>
      <c r="N357">
        <v>1.7751999999999999</v>
      </c>
    </row>
    <row r="358" spans="1:14" x14ac:dyDescent="0.25">
      <c r="A358">
        <v>712</v>
      </c>
      <c r="B358">
        <v>118.0885</v>
      </c>
      <c r="D358">
        <v>132.61850000000001</v>
      </c>
      <c r="H358">
        <f t="shared" si="24"/>
        <v>125.3535</v>
      </c>
      <c r="I358" s="4">
        <f t="shared" si="25"/>
        <v>7.2650000000000077</v>
      </c>
      <c r="L358">
        <v>0.58789999999999998</v>
      </c>
      <c r="N358">
        <v>1.8795999999999999</v>
      </c>
    </row>
    <row r="359" spans="1:14" x14ac:dyDescent="0.25">
      <c r="A359">
        <v>714</v>
      </c>
      <c r="B359">
        <v>117.6716</v>
      </c>
      <c r="D359">
        <v>132.0411</v>
      </c>
      <c r="H359">
        <f t="shared" si="24"/>
        <v>124.85634999999999</v>
      </c>
      <c r="I359" s="4">
        <f t="shared" si="25"/>
        <v>7.1847500000000011</v>
      </c>
      <c r="L359">
        <v>0.39190000000000003</v>
      </c>
      <c r="N359">
        <v>1.5663</v>
      </c>
    </row>
    <row r="360" spans="1:14" x14ac:dyDescent="0.25">
      <c r="A360">
        <v>716</v>
      </c>
      <c r="B360">
        <v>115.7955</v>
      </c>
      <c r="D360">
        <v>131.75239999999999</v>
      </c>
      <c r="H360">
        <f t="shared" si="24"/>
        <v>123.77395</v>
      </c>
      <c r="I360" s="4">
        <f t="shared" si="25"/>
        <v>7.9784499999999943</v>
      </c>
      <c r="L360">
        <v>0.29389999999999999</v>
      </c>
      <c r="N360">
        <v>0.83540000000000003</v>
      </c>
    </row>
    <row r="361" spans="1:14" x14ac:dyDescent="0.25">
      <c r="A361">
        <v>718</v>
      </c>
      <c r="B361">
        <v>115.58710000000001</v>
      </c>
      <c r="D361">
        <v>130.50120000000001</v>
      </c>
      <c r="H361">
        <f t="shared" si="24"/>
        <v>123.04415</v>
      </c>
      <c r="I361" s="4">
        <f t="shared" si="25"/>
        <v>7.4570500000000024</v>
      </c>
      <c r="L361">
        <v>0.19600000000000001</v>
      </c>
      <c r="N361">
        <v>0.20880000000000001</v>
      </c>
    </row>
    <row r="362" spans="1:14" x14ac:dyDescent="0.25">
      <c r="A362">
        <v>720</v>
      </c>
      <c r="B362">
        <v>115.8998</v>
      </c>
      <c r="D362">
        <v>129.53890000000001</v>
      </c>
      <c r="H362">
        <f t="shared" si="24"/>
        <v>122.71935000000001</v>
      </c>
      <c r="I362" s="4">
        <f t="shared" si="25"/>
        <v>6.8195500000000067</v>
      </c>
      <c r="L362">
        <v>0.19600000000000001</v>
      </c>
      <c r="N362">
        <v>0.20880000000000001</v>
      </c>
    </row>
    <row r="363" spans="1:14" x14ac:dyDescent="0.25">
      <c r="A363">
        <v>722</v>
      </c>
      <c r="B363">
        <v>116.2124</v>
      </c>
      <c r="D363">
        <v>129.34639999999999</v>
      </c>
      <c r="H363">
        <f t="shared" si="24"/>
        <v>122.7794</v>
      </c>
      <c r="I363" s="4">
        <f t="shared" si="25"/>
        <v>6.5669999999999922</v>
      </c>
      <c r="L363">
        <v>0</v>
      </c>
      <c r="N363">
        <v>0.41770000000000002</v>
      </c>
    </row>
    <row r="364" spans="1:14" x14ac:dyDescent="0.25">
      <c r="A364">
        <v>724</v>
      </c>
      <c r="B364">
        <v>116.2124</v>
      </c>
      <c r="D364">
        <v>129.7313</v>
      </c>
      <c r="H364">
        <f t="shared" si="24"/>
        <v>122.97185</v>
      </c>
      <c r="I364" s="4">
        <f t="shared" si="25"/>
        <v>6.7594500000000011</v>
      </c>
      <c r="L364">
        <v>-0.19600000000000001</v>
      </c>
      <c r="N364">
        <v>0.83540000000000003</v>
      </c>
    </row>
    <row r="365" spans="1:14" x14ac:dyDescent="0.25">
      <c r="A365">
        <v>726</v>
      </c>
      <c r="B365">
        <v>114.4406</v>
      </c>
      <c r="D365">
        <v>129.9238</v>
      </c>
      <c r="H365">
        <f t="shared" si="24"/>
        <v>122.18219999999999</v>
      </c>
      <c r="I365" s="4">
        <f t="shared" si="25"/>
        <v>7.7415999999999965</v>
      </c>
      <c r="L365">
        <v>-9.8000000000000004E-2</v>
      </c>
      <c r="N365">
        <v>0.93979999999999997</v>
      </c>
    </row>
    <row r="366" spans="1:14" x14ac:dyDescent="0.25">
      <c r="A366">
        <v>728</v>
      </c>
      <c r="B366">
        <v>113.0856</v>
      </c>
      <c r="D366">
        <v>128.38399999999999</v>
      </c>
      <c r="H366">
        <f t="shared" si="24"/>
        <v>120.73479999999999</v>
      </c>
      <c r="I366" s="4">
        <f t="shared" si="25"/>
        <v>7.6491999999999924</v>
      </c>
      <c r="L366">
        <v>0.39190000000000003</v>
      </c>
      <c r="N366">
        <v>0.83540000000000003</v>
      </c>
    </row>
    <row r="367" spans="1:14" x14ac:dyDescent="0.25">
      <c r="A367">
        <v>730</v>
      </c>
      <c r="B367">
        <v>112.3561</v>
      </c>
      <c r="D367">
        <v>127.13290000000001</v>
      </c>
      <c r="H367">
        <f t="shared" si="24"/>
        <v>119.7445</v>
      </c>
      <c r="I367" s="4">
        <f t="shared" si="25"/>
        <v>7.3884000000000043</v>
      </c>
      <c r="L367">
        <v>0.88180000000000003</v>
      </c>
      <c r="N367">
        <v>0.20880000000000001</v>
      </c>
    </row>
    <row r="368" spans="1:14" x14ac:dyDescent="0.25">
      <c r="A368">
        <v>732</v>
      </c>
      <c r="B368">
        <v>112.4603</v>
      </c>
      <c r="D368">
        <v>126.4592</v>
      </c>
      <c r="H368">
        <f t="shared" si="24"/>
        <v>119.45975</v>
      </c>
      <c r="I368" s="4">
        <f t="shared" si="25"/>
        <v>6.999449999999996</v>
      </c>
      <c r="L368">
        <v>0.78380000000000005</v>
      </c>
      <c r="N368">
        <v>0.41770000000000002</v>
      </c>
    </row>
    <row r="369" spans="1:14" x14ac:dyDescent="0.25">
      <c r="A369">
        <v>734</v>
      </c>
      <c r="B369">
        <v>111.7307</v>
      </c>
      <c r="D369">
        <v>126.8441</v>
      </c>
      <c r="H369">
        <f t="shared" si="24"/>
        <v>119.28739999999999</v>
      </c>
      <c r="I369" s="4">
        <f t="shared" si="25"/>
        <v>7.5566999999999993</v>
      </c>
      <c r="L369">
        <v>-0.39190000000000003</v>
      </c>
      <c r="N369">
        <v>0.73099999999999998</v>
      </c>
    </row>
    <row r="370" spans="1:14" x14ac:dyDescent="0.25">
      <c r="A370">
        <v>736</v>
      </c>
      <c r="B370">
        <v>110.5842</v>
      </c>
      <c r="D370">
        <v>127.2291</v>
      </c>
      <c r="H370">
        <f t="shared" si="24"/>
        <v>118.90665</v>
      </c>
      <c r="I370" s="4">
        <f t="shared" si="25"/>
        <v>8.3224500000000035</v>
      </c>
      <c r="L370">
        <v>-0.68589999999999995</v>
      </c>
      <c r="N370">
        <v>1.1487000000000001</v>
      </c>
    </row>
    <row r="371" spans="1:14" x14ac:dyDescent="0.25">
      <c r="A371">
        <v>738</v>
      </c>
      <c r="B371">
        <v>110.5842</v>
      </c>
      <c r="D371">
        <v>126.3629</v>
      </c>
      <c r="H371">
        <f t="shared" si="24"/>
        <v>118.47354999999999</v>
      </c>
      <c r="I371" s="4">
        <f t="shared" si="25"/>
        <v>7.8893500000000003</v>
      </c>
      <c r="L371">
        <v>-0.39190000000000003</v>
      </c>
      <c r="N371">
        <v>1.3574999999999999</v>
      </c>
    </row>
    <row r="372" spans="1:14" x14ac:dyDescent="0.25">
      <c r="A372">
        <v>740</v>
      </c>
      <c r="B372">
        <v>109.8546</v>
      </c>
      <c r="D372">
        <v>125.40049999999999</v>
      </c>
      <c r="H372">
        <f t="shared" si="24"/>
        <v>117.62755</v>
      </c>
      <c r="I372" s="4">
        <f t="shared" si="25"/>
        <v>7.7729499999999936</v>
      </c>
      <c r="L372">
        <v>0.29389999999999999</v>
      </c>
      <c r="N372">
        <v>0.83540000000000003</v>
      </c>
    </row>
    <row r="373" spans="1:14" x14ac:dyDescent="0.25">
      <c r="A373">
        <v>742</v>
      </c>
      <c r="B373">
        <v>110.2715</v>
      </c>
      <c r="D373">
        <v>123.9569</v>
      </c>
      <c r="H373">
        <f t="shared" si="24"/>
        <v>117.11420000000001</v>
      </c>
      <c r="I373" s="4">
        <f t="shared" si="25"/>
        <v>6.8427000000000007</v>
      </c>
      <c r="L373">
        <v>0.58789999999999998</v>
      </c>
      <c r="N373">
        <v>0.52210000000000001</v>
      </c>
    </row>
    <row r="374" spans="1:14" x14ac:dyDescent="0.25">
      <c r="A374">
        <v>744</v>
      </c>
      <c r="D374">
        <v>123.37949999999999</v>
      </c>
      <c r="N374">
        <v>0.52210000000000001</v>
      </c>
    </row>
    <row r="375" spans="1:14" x14ac:dyDescent="0.25">
      <c r="A375">
        <v>746</v>
      </c>
      <c r="D375">
        <v>123.2833</v>
      </c>
      <c r="N375">
        <v>0.62649999999999995</v>
      </c>
    </row>
    <row r="376" spans="1:14" x14ac:dyDescent="0.25">
      <c r="A376">
        <v>748</v>
      </c>
      <c r="D376">
        <v>122.89830000000001</v>
      </c>
      <c r="N376">
        <v>0.31330000000000002</v>
      </c>
    </row>
    <row r="377" spans="1:14" x14ac:dyDescent="0.25">
      <c r="A377">
        <v>750</v>
      </c>
      <c r="D377">
        <v>122.9945</v>
      </c>
      <c r="N377">
        <v>0.62649999999999995</v>
      </c>
    </row>
    <row r="378" spans="1:14" x14ac:dyDescent="0.25">
      <c r="A378">
        <v>752</v>
      </c>
      <c r="D378">
        <v>122.8021</v>
      </c>
      <c r="N378">
        <v>0.52210000000000001</v>
      </c>
    </row>
    <row r="379" spans="1:14" x14ac:dyDescent="0.25">
      <c r="A379">
        <v>754</v>
      </c>
      <c r="D379">
        <v>122.4171</v>
      </c>
      <c r="N379">
        <v>0.41770000000000002</v>
      </c>
    </row>
    <row r="380" spans="1:14" x14ac:dyDescent="0.25">
      <c r="A380">
        <v>756</v>
      </c>
      <c r="D380">
        <v>122.6096</v>
      </c>
      <c r="N380">
        <v>0.62649999999999995</v>
      </c>
    </row>
    <row r="381" spans="1:14" x14ac:dyDescent="0.25">
      <c r="A381">
        <v>758</v>
      </c>
      <c r="D381">
        <v>122.2246</v>
      </c>
      <c r="N381">
        <v>0.20880000000000001</v>
      </c>
    </row>
    <row r="382" spans="1:14" x14ac:dyDescent="0.25">
      <c r="A382">
        <v>760</v>
      </c>
      <c r="D382">
        <v>121.74339999999999</v>
      </c>
      <c r="N382">
        <v>0.52210000000000001</v>
      </c>
    </row>
    <row r="383" spans="1:14" x14ac:dyDescent="0.25">
      <c r="A383">
        <v>762</v>
      </c>
      <c r="D383">
        <v>120.2998</v>
      </c>
      <c r="N383">
        <v>0.83540000000000003</v>
      </c>
    </row>
    <row r="384" spans="1:14" x14ac:dyDescent="0.25">
      <c r="A384">
        <v>764</v>
      </c>
      <c r="D384">
        <v>118.5675</v>
      </c>
      <c r="N384">
        <v>0.41770000000000002</v>
      </c>
    </row>
    <row r="385" spans="1:14" x14ac:dyDescent="0.25">
      <c r="A385">
        <v>766</v>
      </c>
      <c r="D385">
        <v>117.5089</v>
      </c>
      <c r="N385">
        <v>0.10440000000000001</v>
      </c>
    </row>
    <row r="386" spans="1:14" x14ac:dyDescent="0.25">
      <c r="A386">
        <v>768</v>
      </c>
      <c r="D386">
        <v>117.4126</v>
      </c>
      <c r="N386">
        <v>-0.41770000000000002</v>
      </c>
    </row>
    <row r="387" spans="1:14" x14ac:dyDescent="0.25">
      <c r="A387">
        <v>770</v>
      </c>
      <c r="D387">
        <v>117.7976</v>
      </c>
      <c r="N387">
        <v>-0.31330000000000002</v>
      </c>
    </row>
    <row r="388" spans="1:14" x14ac:dyDescent="0.25">
      <c r="A388">
        <v>772</v>
      </c>
      <c r="D388">
        <v>117.7976</v>
      </c>
      <c r="N388">
        <v>0.31330000000000002</v>
      </c>
    </row>
    <row r="389" spans="1:14" x14ac:dyDescent="0.25">
      <c r="A389">
        <v>774</v>
      </c>
      <c r="D389">
        <v>117.7976</v>
      </c>
      <c r="N389">
        <v>0.52210000000000001</v>
      </c>
    </row>
    <row r="390" spans="1:14" x14ac:dyDescent="0.25">
      <c r="D390">
        <v>116.7389</v>
      </c>
      <c r="N390">
        <v>0.62649999999999995</v>
      </c>
    </row>
    <row r="391" spans="1:14" x14ac:dyDescent="0.25">
      <c r="D391">
        <v>115.48779999999999</v>
      </c>
      <c r="N391">
        <v>0.62649999999999995</v>
      </c>
    </row>
    <row r="392" spans="1:14" x14ac:dyDescent="0.25">
      <c r="D392">
        <v>114.7179</v>
      </c>
      <c r="N392">
        <v>0.73099999999999998</v>
      </c>
    </row>
    <row r="393" spans="1:14" x14ac:dyDescent="0.25">
      <c r="D393">
        <v>114.42919999999999</v>
      </c>
      <c r="N393">
        <v>1.1487000000000001</v>
      </c>
    </row>
    <row r="394" spans="1:14" x14ac:dyDescent="0.25">
      <c r="D394">
        <v>114.5254</v>
      </c>
      <c r="N394">
        <v>0.93979999999999997</v>
      </c>
    </row>
    <row r="395" spans="1:14" x14ac:dyDescent="0.25">
      <c r="D395">
        <v>114.8142</v>
      </c>
      <c r="N395">
        <v>0.31330000000000002</v>
      </c>
    </row>
    <row r="396" spans="1:14" x14ac:dyDescent="0.25">
      <c r="D396">
        <v>115.10290000000001</v>
      </c>
      <c r="N396">
        <v>0.20880000000000001</v>
      </c>
    </row>
    <row r="397" spans="1:14" x14ac:dyDescent="0.25">
      <c r="D397">
        <v>115.48779999999999</v>
      </c>
      <c r="N397">
        <v>0.20880000000000001</v>
      </c>
    </row>
    <row r="398" spans="1:14" x14ac:dyDescent="0.25">
      <c r="D398">
        <v>115.10290000000001</v>
      </c>
      <c r="N398">
        <v>0.52210000000000001</v>
      </c>
    </row>
    <row r="399" spans="1:14" x14ac:dyDescent="0.25">
      <c r="D399">
        <v>114.6217</v>
      </c>
      <c r="N399">
        <v>0.31330000000000002</v>
      </c>
    </row>
    <row r="400" spans="1:14" x14ac:dyDescent="0.25">
      <c r="D400">
        <v>114.333</v>
      </c>
      <c r="N400">
        <v>0.52210000000000001</v>
      </c>
    </row>
    <row r="401" spans="4:14" x14ac:dyDescent="0.25">
      <c r="D401">
        <v>114.2367</v>
      </c>
      <c r="N401">
        <v>0.62649999999999995</v>
      </c>
    </row>
    <row r="402" spans="4:14" x14ac:dyDescent="0.25">
      <c r="D402">
        <v>113.3706</v>
      </c>
      <c r="N402">
        <v>0.93979999999999997</v>
      </c>
    </row>
    <row r="403" spans="4:14" x14ac:dyDescent="0.25">
      <c r="D403">
        <v>111.7345</v>
      </c>
      <c r="N403">
        <v>0.93979999999999997</v>
      </c>
    </row>
    <row r="404" spans="4:14" x14ac:dyDescent="0.25">
      <c r="D404">
        <v>110.9646</v>
      </c>
      <c r="N404">
        <v>0.41770000000000002</v>
      </c>
    </row>
    <row r="405" spans="4:14" x14ac:dyDescent="0.25">
      <c r="D405">
        <v>110.5796</v>
      </c>
      <c r="N405">
        <v>0.62649999999999995</v>
      </c>
    </row>
    <row r="406" spans="4:14" x14ac:dyDescent="0.25">
      <c r="D406">
        <v>110.6758</v>
      </c>
      <c r="N406">
        <v>0.52210000000000001</v>
      </c>
    </row>
    <row r="407" spans="4:14" x14ac:dyDescent="0.25">
      <c r="D407">
        <v>110.5796</v>
      </c>
      <c r="N407">
        <v>0.52210000000000001</v>
      </c>
    </row>
    <row r="408" spans="4:14" x14ac:dyDescent="0.25">
      <c r="D408">
        <v>110.0022</v>
      </c>
      <c r="N408">
        <v>0.62649999999999995</v>
      </c>
    </row>
    <row r="409" spans="4:14" x14ac:dyDescent="0.25">
      <c r="D409">
        <v>109.136</v>
      </c>
      <c r="N409">
        <v>0.73099999999999998</v>
      </c>
    </row>
    <row r="410" spans="4:14" x14ac:dyDescent="0.25">
      <c r="D410">
        <v>108.2698</v>
      </c>
      <c r="N410">
        <v>0.83540000000000003</v>
      </c>
    </row>
    <row r="411" spans="4:14" x14ac:dyDescent="0.25">
      <c r="D411">
        <v>108.17359999999999</v>
      </c>
      <c r="N411">
        <v>1.0442</v>
      </c>
    </row>
    <row r="412" spans="4:14" x14ac:dyDescent="0.25">
      <c r="D412">
        <v>108.3661</v>
      </c>
      <c r="N412">
        <v>0.62649999999999995</v>
      </c>
    </row>
    <row r="413" spans="4:14" x14ac:dyDescent="0.25">
      <c r="D413">
        <v>108.8473</v>
      </c>
      <c r="N413">
        <v>0.52210000000000001</v>
      </c>
    </row>
    <row r="414" spans="4:14" x14ac:dyDescent="0.25">
      <c r="D414">
        <v>108.751</v>
      </c>
      <c r="N414">
        <v>0.31330000000000002</v>
      </c>
    </row>
    <row r="415" spans="4:14" x14ac:dyDescent="0.25">
      <c r="D415">
        <v>108.2698</v>
      </c>
      <c r="N415">
        <v>0.20880000000000001</v>
      </c>
    </row>
    <row r="416" spans="4:14" x14ac:dyDescent="0.25">
      <c r="D416">
        <v>108.0774</v>
      </c>
      <c r="N416">
        <v>0.52210000000000001</v>
      </c>
    </row>
    <row r="417" spans="4:14" x14ac:dyDescent="0.25">
      <c r="D417">
        <v>107.5962</v>
      </c>
      <c r="N417">
        <v>0.20880000000000001</v>
      </c>
    </row>
    <row r="418" spans="4:14" x14ac:dyDescent="0.25">
      <c r="D418">
        <v>107.21120000000001</v>
      </c>
      <c r="N418">
        <v>0.10440000000000001</v>
      </c>
    </row>
    <row r="419" spans="4:14" x14ac:dyDescent="0.25">
      <c r="D419">
        <v>106.9225</v>
      </c>
      <c r="N419">
        <v>0.20880000000000001</v>
      </c>
    </row>
    <row r="420" spans="4:14" x14ac:dyDescent="0.25">
      <c r="D420">
        <v>106.8262</v>
      </c>
      <c r="N420">
        <v>0.20880000000000001</v>
      </c>
    </row>
    <row r="421" spans="4:14" x14ac:dyDescent="0.25">
      <c r="D421">
        <v>106.2488</v>
      </c>
      <c r="N421">
        <v>0.20880000000000001</v>
      </c>
    </row>
    <row r="422" spans="4:14" x14ac:dyDescent="0.25">
      <c r="D422">
        <v>105.9601</v>
      </c>
      <c r="N422">
        <v>0.20880000000000001</v>
      </c>
    </row>
    <row r="423" spans="4:14" x14ac:dyDescent="0.25">
      <c r="D423">
        <v>104.99769999999999</v>
      </c>
      <c r="N423">
        <v>0.20880000000000001</v>
      </c>
    </row>
    <row r="424" spans="4:14" x14ac:dyDescent="0.25">
      <c r="D424">
        <v>104.03530000000001</v>
      </c>
      <c r="N424">
        <v>0.31330000000000002</v>
      </c>
    </row>
    <row r="425" spans="4:14" x14ac:dyDescent="0.25">
      <c r="D425">
        <v>104.1315</v>
      </c>
      <c r="N425">
        <v>0.52210000000000001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71"/>
  <sheetViews>
    <sheetView workbookViewId="0">
      <selection activeCell="G28" sqref="G28"/>
    </sheetView>
  </sheetViews>
  <sheetFormatPr defaultColWidth="11.42578125" defaultRowHeight="15" x14ac:dyDescent="0.25"/>
  <sheetData>
    <row r="1" spans="1:18" ht="60" x14ac:dyDescent="0.25">
      <c r="A1" s="1" t="s">
        <v>0</v>
      </c>
      <c r="B1" s="3" t="s">
        <v>17</v>
      </c>
      <c r="C1" s="3" t="s">
        <v>23</v>
      </c>
      <c r="D1" s="3" t="s">
        <v>26</v>
      </c>
      <c r="E1" s="3"/>
      <c r="H1" s="1" t="s">
        <v>1</v>
      </c>
      <c r="I1" t="s">
        <v>3</v>
      </c>
      <c r="K1" s="3" t="s">
        <v>18</v>
      </c>
      <c r="L1" s="3" t="s">
        <v>24</v>
      </c>
      <c r="M1" s="3" t="s">
        <v>25</v>
      </c>
      <c r="N1" s="3"/>
      <c r="Q1" s="1" t="s">
        <v>2</v>
      </c>
      <c r="R1" t="s">
        <v>4</v>
      </c>
    </row>
    <row r="2" spans="1:18" x14ac:dyDescent="0.25">
      <c r="A2">
        <v>0</v>
      </c>
      <c r="B2">
        <v>-18.078099999999999</v>
      </c>
      <c r="C2">
        <v>-1.0423</v>
      </c>
      <c r="D2">
        <v>-71.120800000000003</v>
      </c>
      <c r="H2">
        <f>AVERAGE(B2:D2)</f>
        <v>-30.080400000000001</v>
      </c>
      <c r="I2" s="4">
        <f>STDEV(B2:D2)/SQRT(COUNT(B2:D2))</f>
        <v>21.101267296302371</v>
      </c>
      <c r="K2">
        <v>-3.0129999999999999</v>
      </c>
      <c r="L2">
        <v>9.0140999999999991</v>
      </c>
      <c r="M2">
        <v>5.3249000000000004</v>
      </c>
      <c r="Q2">
        <f>AVERAGE(K2:M2)</f>
        <v>3.7753333333333337</v>
      </c>
      <c r="R2" s="4">
        <f>STDEV(K2:M2)/SQRT(COUNT(K2:M2))</f>
        <v>3.5573234902724891</v>
      </c>
    </row>
    <row r="3" spans="1:18" x14ac:dyDescent="0.25">
      <c r="A3">
        <v>2</v>
      </c>
      <c r="B3">
        <v>-6.5454999999999997</v>
      </c>
      <c r="C3">
        <v>7.4001000000000001</v>
      </c>
      <c r="D3">
        <v>-42.237699999999997</v>
      </c>
      <c r="H3">
        <f t="shared" ref="H3:H66" si="0">AVERAGE(B3:D3)</f>
        <v>-13.794366666666667</v>
      </c>
      <c r="I3" s="4">
        <f t="shared" ref="I3:I66" si="1">STDEV(B3:D3)/SQRT(COUNT(B3:D3))</f>
        <v>14.780475276225426</v>
      </c>
      <c r="K3">
        <v>7.2728000000000002</v>
      </c>
      <c r="L3">
        <v>13.129200000000001</v>
      </c>
      <c r="M3">
        <v>10.4489</v>
      </c>
      <c r="Q3">
        <f t="shared" ref="Q3:Q66" si="2">AVERAGE(K3:M3)</f>
        <v>10.283633333333334</v>
      </c>
      <c r="R3" s="4">
        <f t="shared" ref="R3:R66" si="3">STDEV(K3:M3)/SQRT(COUNT(K3:M3))</f>
        <v>1.6926153376095534</v>
      </c>
    </row>
    <row r="4" spans="1:18" x14ac:dyDescent="0.25">
      <c r="A4">
        <v>4</v>
      </c>
      <c r="B4">
        <v>6.2337999999999996</v>
      </c>
      <c r="C4">
        <v>14.070600000000001</v>
      </c>
      <c r="D4">
        <v>-29.504300000000001</v>
      </c>
      <c r="H4">
        <f t="shared" si="0"/>
        <v>-3.0666333333333333</v>
      </c>
      <c r="I4" s="4">
        <f t="shared" si="1"/>
        <v>13.411021868141807</v>
      </c>
      <c r="K4">
        <v>12.8833</v>
      </c>
      <c r="L4">
        <v>14.109</v>
      </c>
      <c r="M4">
        <v>9.8460999999999999</v>
      </c>
      <c r="Q4">
        <f t="shared" si="2"/>
        <v>12.279466666666666</v>
      </c>
      <c r="R4" s="4">
        <f t="shared" si="3"/>
        <v>1.2670885424643563</v>
      </c>
    </row>
    <row r="5" spans="1:18" x14ac:dyDescent="0.25">
      <c r="A5">
        <v>6</v>
      </c>
      <c r="B5">
        <v>11.3248</v>
      </c>
      <c r="C5">
        <v>19.9072</v>
      </c>
      <c r="D5">
        <v>-15.7356</v>
      </c>
      <c r="H5">
        <f t="shared" si="0"/>
        <v>5.1654666666666662</v>
      </c>
      <c r="I5" s="4">
        <f t="shared" si="1"/>
        <v>10.740194571380497</v>
      </c>
      <c r="K5">
        <v>14.9612</v>
      </c>
      <c r="L5">
        <v>13.815099999999999</v>
      </c>
      <c r="M5">
        <v>11.5541</v>
      </c>
      <c r="Q5">
        <f t="shared" si="2"/>
        <v>13.443466666666666</v>
      </c>
      <c r="R5" s="4">
        <f t="shared" si="3"/>
        <v>1.0009439050771594</v>
      </c>
    </row>
    <row r="6" spans="1:18" x14ac:dyDescent="0.25">
      <c r="A6">
        <v>8</v>
      </c>
      <c r="B6">
        <v>15.5846</v>
      </c>
      <c r="C6">
        <v>19.490300000000001</v>
      </c>
      <c r="D6">
        <v>-6.8326000000000002</v>
      </c>
      <c r="H6">
        <f t="shared" si="0"/>
        <v>9.4140999999999995</v>
      </c>
      <c r="I6" s="4">
        <f t="shared" si="1"/>
        <v>8.2012208194877925</v>
      </c>
      <c r="K6">
        <v>16.311900000000001</v>
      </c>
      <c r="L6">
        <v>16.166599999999999</v>
      </c>
      <c r="M6">
        <v>13.8649</v>
      </c>
      <c r="Q6">
        <f t="shared" si="2"/>
        <v>15.447799999999999</v>
      </c>
      <c r="R6" s="4">
        <f t="shared" si="3"/>
        <v>0.79256068747656994</v>
      </c>
    </row>
    <row r="7" spans="1:18" x14ac:dyDescent="0.25">
      <c r="A7">
        <v>10</v>
      </c>
      <c r="B7">
        <v>18.181999999999999</v>
      </c>
      <c r="C7">
        <v>13.757899999999999</v>
      </c>
      <c r="D7">
        <v>-0.62109999999999999</v>
      </c>
      <c r="H7">
        <f t="shared" si="0"/>
        <v>10.4396</v>
      </c>
      <c r="I7" s="4">
        <f t="shared" si="1"/>
        <v>5.6758987120983759</v>
      </c>
      <c r="K7">
        <v>18.181999999999999</v>
      </c>
      <c r="L7">
        <v>18.714099999999998</v>
      </c>
      <c r="M7">
        <v>16.778600000000001</v>
      </c>
      <c r="Q7">
        <f t="shared" si="2"/>
        <v>17.891566666666666</v>
      </c>
      <c r="R7" s="4">
        <f t="shared" si="3"/>
        <v>0.57729360044184652</v>
      </c>
    </row>
    <row r="8" spans="1:18" x14ac:dyDescent="0.25">
      <c r="A8">
        <v>12</v>
      </c>
      <c r="B8">
        <v>19.013200000000001</v>
      </c>
      <c r="C8">
        <v>15.321300000000001</v>
      </c>
      <c r="D8">
        <v>4.5549999999999997</v>
      </c>
      <c r="H8">
        <f t="shared" si="0"/>
        <v>12.963166666666668</v>
      </c>
      <c r="I8" s="4">
        <f t="shared" si="1"/>
        <v>4.337068188816545</v>
      </c>
      <c r="K8">
        <v>20.260000000000002</v>
      </c>
      <c r="L8">
        <v>17.342400000000001</v>
      </c>
      <c r="M8">
        <v>17.079999999999998</v>
      </c>
      <c r="Q8">
        <f t="shared" si="2"/>
        <v>18.227466666666668</v>
      </c>
      <c r="R8" s="4">
        <f t="shared" si="3"/>
        <v>1.019085742767071</v>
      </c>
    </row>
    <row r="9" spans="1:18" x14ac:dyDescent="0.25">
      <c r="A9">
        <v>14</v>
      </c>
      <c r="B9">
        <v>20.363900000000001</v>
      </c>
      <c r="C9">
        <v>16.4678</v>
      </c>
      <c r="D9">
        <v>9.6277000000000008</v>
      </c>
      <c r="H9">
        <f t="shared" si="0"/>
        <v>15.486466666666667</v>
      </c>
      <c r="I9" s="4">
        <f t="shared" si="1"/>
        <v>3.1378739587674827</v>
      </c>
      <c r="K9">
        <v>21.091100000000001</v>
      </c>
      <c r="L9">
        <v>13.129200000000001</v>
      </c>
      <c r="M9">
        <v>14.7692</v>
      </c>
      <c r="Q9">
        <f t="shared" si="2"/>
        <v>16.329833333333333</v>
      </c>
      <c r="R9" s="4">
        <f t="shared" si="3"/>
        <v>2.4272512027211182</v>
      </c>
    </row>
    <row r="10" spans="1:18" x14ac:dyDescent="0.25">
      <c r="A10">
        <v>16</v>
      </c>
      <c r="B10">
        <v>19.9483</v>
      </c>
      <c r="C10">
        <v>20.011500000000002</v>
      </c>
      <c r="D10">
        <v>12.9405</v>
      </c>
      <c r="H10">
        <f t="shared" si="0"/>
        <v>17.633433333333333</v>
      </c>
      <c r="I10" s="4">
        <f t="shared" si="1"/>
        <v>2.3465375920941685</v>
      </c>
      <c r="K10">
        <v>19.9483</v>
      </c>
      <c r="L10">
        <v>11.0717</v>
      </c>
      <c r="M10">
        <v>16.075299999999999</v>
      </c>
      <c r="Q10">
        <f t="shared" si="2"/>
        <v>15.698433333333332</v>
      </c>
      <c r="R10" s="4">
        <f t="shared" si="3"/>
        <v>2.5693727025179629</v>
      </c>
    </row>
    <row r="11" spans="1:18" x14ac:dyDescent="0.25">
      <c r="A11">
        <v>18</v>
      </c>
      <c r="B11">
        <v>21.8184</v>
      </c>
      <c r="C11">
        <v>25.222799999999999</v>
      </c>
      <c r="D11">
        <v>9.5242000000000004</v>
      </c>
      <c r="H11">
        <f t="shared" si="0"/>
        <v>18.855133333333335</v>
      </c>
      <c r="I11" s="4">
        <f t="shared" si="1"/>
        <v>4.767851455087265</v>
      </c>
      <c r="K11">
        <v>19.8444</v>
      </c>
      <c r="L11">
        <v>15.5787</v>
      </c>
      <c r="M11">
        <v>17.381399999999999</v>
      </c>
      <c r="Q11">
        <f t="shared" si="2"/>
        <v>17.601499999999998</v>
      </c>
      <c r="R11" s="4">
        <f t="shared" si="3"/>
        <v>1.2363093100029623</v>
      </c>
    </row>
    <row r="12" spans="1:18" x14ac:dyDescent="0.25">
      <c r="A12">
        <v>20</v>
      </c>
      <c r="B12">
        <v>23.7925</v>
      </c>
      <c r="C12">
        <v>21.679099999999998</v>
      </c>
      <c r="D12">
        <v>3.3128000000000002</v>
      </c>
      <c r="H12">
        <f t="shared" si="0"/>
        <v>16.261466666666667</v>
      </c>
      <c r="I12" s="4">
        <f t="shared" si="1"/>
        <v>6.5030144605747617</v>
      </c>
      <c r="K12">
        <v>20.6755</v>
      </c>
      <c r="L12">
        <v>19.791799999999999</v>
      </c>
      <c r="M12">
        <v>19.8932</v>
      </c>
      <c r="Q12">
        <f t="shared" si="2"/>
        <v>20.120166666666666</v>
      </c>
      <c r="R12" s="4">
        <f t="shared" si="3"/>
        <v>0.27920531473769955</v>
      </c>
    </row>
    <row r="13" spans="1:18" x14ac:dyDescent="0.25">
      <c r="A13">
        <v>22</v>
      </c>
      <c r="B13">
        <v>24.104199999999999</v>
      </c>
      <c r="C13">
        <v>21.158000000000001</v>
      </c>
      <c r="D13">
        <v>2.2774999999999999</v>
      </c>
      <c r="H13">
        <f t="shared" si="0"/>
        <v>15.846566666666666</v>
      </c>
      <c r="I13" s="4">
        <f t="shared" si="1"/>
        <v>6.837633637044652</v>
      </c>
      <c r="K13">
        <v>21.402799999999999</v>
      </c>
      <c r="L13">
        <v>23.5151</v>
      </c>
      <c r="M13">
        <v>19.7927</v>
      </c>
      <c r="Q13">
        <f t="shared" si="2"/>
        <v>21.5702</v>
      </c>
      <c r="R13" s="4">
        <f t="shared" si="3"/>
        <v>1.0778191731454771</v>
      </c>
    </row>
    <row r="14" spans="1:18" x14ac:dyDescent="0.25">
      <c r="A14">
        <v>24</v>
      </c>
      <c r="B14">
        <v>24.000299999999999</v>
      </c>
      <c r="C14">
        <v>21.783300000000001</v>
      </c>
      <c r="D14">
        <v>5.4867999999999997</v>
      </c>
      <c r="H14">
        <f t="shared" si="0"/>
        <v>17.090133333333334</v>
      </c>
      <c r="I14" s="4">
        <f t="shared" si="1"/>
        <v>5.8368593319619348</v>
      </c>
      <c r="K14">
        <v>22.234000000000002</v>
      </c>
      <c r="L14">
        <v>22.339300000000001</v>
      </c>
      <c r="M14">
        <v>19.189900000000002</v>
      </c>
      <c r="Q14">
        <f t="shared" si="2"/>
        <v>21.2544</v>
      </c>
      <c r="R14" s="4">
        <f t="shared" si="3"/>
        <v>1.0326974726414315</v>
      </c>
    </row>
    <row r="15" spans="1:18" x14ac:dyDescent="0.25">
      <c r="A15">
        <v>26</v>
      </c>
      <c r="B15">
        <v>23.1691</v>
      </c>
      <c r="C15">
        <v>22.200199999999999</v>
      </c>
      <c r="D15">
        <v>12.3193</v>
      </c>
      <c r="H15">
        <f t="shared" si="0"/>
        <v>19.229533333333332</v>
      </c>
      <c r="I15" s="4">
        <f t="shared" si="1"/>
        <v>3.4664191583118087</v>
      </c>
      <c r="K15">
        <v>22.5457</v>
      </c>
      <c r="L15">
        <v>20.477699999999999</v>
      </c>
      <c r="M15">
        <v>20.696899999999999</v>
      </c>
      <c r="Q15">
        <f t="shared" si="2"/>
        <v>21.240099999999998</v>
      </c>
      <c r="R15" s="4">
        <f t="shared" si="3"/>
        <v>0.65585965978502891</v>
      </c>
    </row>
    <row r="16" spans="1:18" x14ac:dyDescent="0.25">
      <c r="A16">
        <v>28</v>
      </c>
      <c r="B16">
        <v>23.688600000000001</v>
      </c>
      <c r="C16">
        <v>21.158000000000001</v>
      </c>
      <c r="D16">
        <v>17.081399999999999</v>
      </c>
      <c r="H16">
        <f t="shared" si="0"/>
        <v>20.642666666666667</v>
      </c>
      <c r="I16" s="4">
        <f t="shared" si="1"/>
        <v>1.9246600819654167</v>
      </c>
      <c r="K16">
        <v>22.5457</v>
      </c>
      <c r="L16">
        <v>21.947399999999998</v>
      </c>
      <c r="M16">
        <v>23.2087</v>
      </c>
      <c r="Q16">
        <f t="shared" si="2"/>
        <v>22.567266666666665</v>
      </c>
      <c r="R16" s="4">
        <f t="shared" si="3"/>
        <v>0.36426559144546106</v>
      </c>
    </row>
    <row r="17" spans="1:18" x14ac:dyDescent="0.25">
      <c r="A17">
        <v>30</v>
      </c>
      <c r="B17">
        <v>24.935300000000002</v>
      </c>
      <c r="C17">
        <v>19.386099999999999</v>
      </c>
      <c r="D17">
        <v>16.563800000000001</v>
      </c>
      <c r="H17">
        <f t="shared" si="0"/>
        <v>20.295066666666667</v>
      </c>
      <c r="I17" s="4">
        <f t="shared" si="1"/>
        <v>2.4590084968901169</v>
      </c>
      <c r="K17">
        <v>20.779399999999999</v>
      </c>
      <c r="L17">
        <v>20.3797</v>
      </c>
      <c r="M17">
        <v>25.2181</v>
      </c>
      <c r="Q17">
        <f t="shared" si="2"/>
        <v>22.125733333333329</v>
      </c>
      <c r="R17" s="4">
        <f t="shared" si="3"/>
        <v>1.5504825832982168</v>
      </c>
    </row>
    <row r="18" spans="1:18" x14ac:dyDescent="0.25">
      <c r="A18">
        <v>32</v>
      </c>
      <c r="B18">
        <v>24.000299999999999</v>
      </c>
      <c r="C18">
        <v>17.405799999999999</v>
      </c>
      <c r="D18">
        <v>15.1145</v>
      </c>
      <c r="H18">
        <f t="shared" si="0"/>
        <v>18.840199999999999</v>
      </c>
      <c r="I18" s="4">
        <f t="shared" si="1"/>
        <v>2.6634869332011699</v>
      </c>
      <c r="K18">
        <v>17.8703</v>
      </c>
      <c r="L18">
        <v>19.399899999999999</v>
      </c>
      <c r="M18">
        <v>22.605899999999998</v>
      </c>
      <c r="Q18">
        <f t="shared" si="2"/>
        <v>19.9587</v>
      </c>
      <c r="R18" s="4">
        <f t="shared" si="3"/>
        <v>1.3953099918417169</v>
      </c>
    </row>
    <row r="19" spans="1:18" x14ac:dyDescent="0.25">
      <c r="A19">
        <v>34</v>
      </c>
      <c r="B19">
        <v>20.6755</v>
      </c>
      <c r="C19">
        <v>16.884699999999999</v>
      </c>
      <c r="D19">
        <v>7.2466999999999997</v>
      </c>
      <c r="H19">
        <f t="shared" si="0"/>
        <v>14.93563333333333</v>
      </c>
      <c r="I19" s="4">
        <f t="shared" si="1"/>
        <v>3.9971787139320063</v>
      </c>
      <c r="K19">
        <v>14.6495</v>
      </c>
      <c r="L19">
        <v>16.852499999999999</v>
      </c>
      <c r="M19">
        <v>22.1035</v>
      </c>
      <c r="Q19">
        <f t="shared" si="2"/>
        <v>17.868500000000001</v>
      </c>
      <c r="R19" s="4">
        <f t="shared" si="3"/>
        <v>2.2109365285628009</v>
      </c>
    </row>
    <row r="20" spans="1:18" x14ac:dyDescent="0.25">
      <c r="A20">
        <v>36</v>
      </c>
      <c r="B20">
        <v>19.3249</v>
      </c>
      <c r="C20">
        <v>18.031199999999998</v>
      </c>
      <c r="D20">
        <v>1.6564000000000001</v>
      </c>
      <c r="H20">
        <f t="shared" si="0"/>
        <v>13.004166666666665</v>
      </c>
      <c r="I20" s="4">
        <f t="shared" si="1"/>
        <v>5.6861607188955814</v>
      </c>
      <c r="K20">
        <v>16.311900000000001</v>
      </c>
      <c r="L20">
        <v>14.5989</v>
      </c>
      <c r="M20">
        <v>20.495999999999999</v>
      </c>
      <c r="Q20">
        <f t="shared" si="2"/>
        <v>17.1356</v>
      </c>
      <c r="R20" s="4">
        <f t="shared" si="3"/>
        <v>1.7514573331942704</v>
      </c>
    </row>
    <row r="21" spans="1:18" x14ac:dyDescent="0.25">
      <c r="A21">
        <v>38</v>
      </c>
      <c r="B21">
        <v>20.052199999999999</v>
      </c>
      <c r="C21">
        <v>15.008599999999999</v>
      </c>
      <c r="D21">
        <v>1.9670000000000001</v>
      </c>
      <c r="H21">
        <f t="shared" si="0"/>
        <v>12.342599999999999</v>
      </c>
      <c r="I21" s="4">
        <f t="shared" si="1"/>
        <v>5.3882366243512356</v>
      </c>
      <c r="K21">
        <v>19.9483</v>
      </c>
      <c r="L21">
        <v>13.6191</v>
      </c>
      <c r="M21">
        <v>19.8932</v>
      </c>
      <c r="Q21">
        <f t="shared" si="2"/>
        <v>17.8202</v>
      </c>
      <c r="R21" s="4">
        <f t="shared" si="3"/>
        <v>2.100610221657822</v>
      </c>
    </row>
    <row r="22" spans="1:18" x14ac:dyDescent="0.25">
      <c r="A22">
        <v>40</v>
      </c>
      <c r="B22">
        <v>22.234000000000002</v>
      </c>
      <c r="C22">
        <v>14.904400000000001</v>
      </c>
      <c r="D22">
        <v>1.0351999999999999</v>
      </c>
      <c r="H22">
        <f t="shared" si="0"/>
        <v>12.724533333333335</v>
      </c>
      <c r="I22" s="4">
        <f t="shared" si="1"/>
        <v>6.2158706650351441</v>
      </c>
      <c r="K22">
        <v>21.195</v>
      </c>
      <c r="L22">
        <v>13.129200000000001</v>
      </c>
      <c r="M22">
        <v>18.888400000000001</v>
      </c>
      <c r="Q22">
        <f t="shared" si="2"/>
        <v>17.737533333333335</v>
      </c>
      <c r="R22" s="4">
        <f t="shared" si="3"/>
        <v>2.3984476210897445</v>
      </c>
    </row>
    <row r="23" spans="1:18" x14ac:dyDescent="0.25">
      <c r="A23">
        <v>42</v>
      </c>
      <c r="B23">
        <v>22.961300000000001</v>
      </c>
      <c r="C23">
        <v>15.008599999999999</v>
      </c>
      <c r="D23">
        <v>6.3148999999999997</v>
      </c>
      <c r="H23">
        <f t="shared" si="0"/>
        <v>14.761600000000001</v>
      </c>
      <c r="I23" s="4">
        <f t="shared" si="1"/>
        <v>4.8069884886485852</v>
      </c>
      <c r="K23">
        <v>18.805399999999999</v>
      </c>
      <c r="L23">
        <v>13.7171</v>
      </c>
      <c r="M23">
        <v>16.5776</v>
      </c>
      <c r="Q23">
        <f t="shared" si="2"/>
        <v>16.366699999999998</v>
      </c>
      <c r="R23" s="4">
        <f t="shared" si="3"/>
        <v>1.47264595541495</v>
      </c>
    </row>
    <row r="24" spans="1:18" x14ac:dyDescent="0.25">
      <c r="A24">
        <v>44</v>
      </c>
      <c r="B24">
        <v>21.506699999999999</v>
      </c>
      <c r="C24">
        <v>16.7805</v>
      </c>
      <c r="D24">
        <v>13.3546</v>
      </c>
      <c r="H24">
        <f t="shared" si="0"/>
        <v>17.213933333333333</v>
      </c>
      <c r="I24" s="4">
        <f t="shared" si="1"/>
        <v>2.363266238586855</v>
      </c>
      <c r="K24">
        <v>14.2339</v>
      </c>
      <c r="L24">
        <v>17.342400000000001</v>
      </c>
      <c r="M24">
        <v>15.372</v>
      </c>
      <c r="Q24">
        <f t="shared" si="2"/>
        <v>15.649433333333334</v>
      </c>
      <c r="R24" s="4">
        <f t="shared" si="3"/>
        <v>0.90800514009803124</v>
      </c>
    </row>
    <row r="25" spans="1:18" x14ac:dyDescent="0.25">
      <c r="A25">
        <v>46</v>
      </c>
      <c r="B25">
        <v>20.883299999999998</v>
      </c>
      <c r="C25">
        <v>18.969200000000001</v>
      </c>
      <c r="D25">
        <v>16.3568</v>
      </c>
      <c r="H25">
        <f t="shared" si="0"/>
        <v>18.736433333333334</v>
      </c>
      <c r="I25" s="4">
        <f t="shared" si="1"/>
        <v>1.3118607399839017</v>
      </c>
      <c r="K25">
        <v>12.779400000000001</v>
      </c>
      <c r="L25">
        <v>21.653500000000001</v>
      </c>
      <c r="M25">
        <v>17.079999999999998</v>
      </c>
      <c r="Q25">
        <f t="shared" si="2"/>
        <v>17.170966666666668</v>
      </c>
      <c r="R25" s="4">
        <f t="shared" si="3"/>
        <v>2.562135756443134</v>
      </c>
    </row>
    <row r="26" spans="1:18" x14ac:dyDescent="0.25">
      <c r="A26">
        <v>48</v>
      </c>
      <c r="B26">
        <v>20.4678</v>
      </c>
      <c r="C26">
        <v>13.340999999999999</v>
      </c>
      <c r="D26">
        <v>17.599</v>
      </c>
      <c r="H26">
        <f t="shared" si="0"/>
        <v>17.13593333333333</v>
      </c>
      <c r="I26" s="4">
        <f t="shared" si="1"/>
        <v>2.0703174163505729</v>
      </c>
      <c r="K26">
        <v>14.2339</v>
      </c>
      <c r="L26">
        <v>19.106000000000002</v>
      </c>
      <c r="M26">
        <v>18.084700000000002</v>
      </c>
      <c r="Q26">
        <f t="shared" si="2"/>
        <v>17.141533333333332</v>
      </c>
      <c r="R26" s="4">
        <f t="shared" si="3"/>
        <v>1.4834095999120251</v>
      </c>
    </row>
    <row r="27" spans="1:18" x14ac:dyDescent="0.25">
      <c r="A27">
        <v>50</v>
      </c>
      <c r="B27">
        <v>20.5717</v>
      </c>
      <c r="C27">
        <v>11.048</v>
      </c>
      <c r="D27">
        <v>16.770800000000001</v>
      </c>
      <c r="H27">
        <f t="shared" si="0"/>
        <v>16.130166666666668</v>
      </c>
      <c r="I27" s="4">
        <f t="shared" si="1"/>
        <v>2.7678525805717635</v>
      </c>
      <c r="K27">
        <v>16.104099999999999</v>
      </c>
      <c r="L27">
        <v>16.264600000000002</v>
      </c>
      <c r="M27">
        <v>19.7927</v>
      </c>
      <c r="Q27">
        <f t="shared" si="2"/>
        <v>17.387133333333335</v>
      </c>
      <c r="R27" s="4">
        <f t="shared" si="3"/>
        <v>1.2036753858264464</v>
      </c>
    </row>
    <row r="28" spans="1:18" x14ac:dyDescent="0.25">
      <c r="A28">
        <v>52</v>
      </c>
      <c r="B28">
        <v>19.9483</v>
      </c>
      <c r="C28">
        <v>12.2987</v>
      </c>
      <c r="D28">
        <v>15.528600000000001</v>
      </c>
      <c r="H28">
        <f t="shared" si="0"/>
        <v>15.925199999999998</v>
      </c>
      <c r="I28" s="4">
        <f t="shared" si="1"/>
        <v>2.2171350665517293</v>
      </c>
      <c r="K28">
        <v>16.5197</v>
      </c>
      <c r="L28">
        <v>11.169700000000001</v>
      </c>
      <c r="M28">
        <v>21.299700000000001</v>
      </c>
      <c r="Q28">
        <f t="shared" si="2"/>
        <v>16.329699999999999</v>
      </c>
      <c r="R28" s="4">
        <f t="shared" si="3"/>
        <v>2.9258218218704539</v>
      </c>
    </row>
    <row r="29" spans="1:18" x14ac:dyDescent="0.25">
      <c r="A29">
        <v>54</v>
      </c>
      <c r="B29">
        <v>19.428799999999999</v>
      </c>
      <c r="C29">
        <v>13.9663</v>
      </c>
      <c r="D29">
        <v>18.944800000000001</v>
      </c>
      <c r="H29">
        <f t="shared" si="0"/>
        <v>17.446633333333335</v>
      </c>
      <c r="I29" s="4">
        <f t="shared" si="1"/>
        <v>1.7457666972167558</v>
      </c>
      <c r="K29">
        <v>15.169</v>
      </c>
      <c r="L29">
        <v>10.3858</v>
      </c>
      <c r="M29">
        <v>19.290299999999998</v>
      </c>
      <c r="Q29">
        <f t="shared" si="2"/>
        <v>14.948366666666667</v>
      </c>
      <c r="R29" s="4">
        <f t="shared" si="3"/>
        <v>2.5728738382940128</v>
      </c>
    </row>
    <row r="30" spans="1:18" x14ac:dyDescent="0.25">
      <c r="A30">
        <v>56</v>
      </c>
      <c r="B30">
        <v>20.156099999999999</v>
      </c>
      <c r="C30">
        <v>22.200199999999999</v>
      </c>
      <c r="D30">
        <v>16.977900000000002</v>
      </c>
      <c r="H30">
        <f t="shared" si="0"/>
        <v>19.778066666666664</v>
      </c>
      <c r="I30" s="4">
        <f t="shared" si="1"/>
        <v>1.5193514212028529</v>
      </c>
      <c r="K30">
        <v>13.402699999999999</v>
      </c>
      <c r="L30">
        <v>12.737299999999999</v>
      </c>
      <c r="M30">
        <v>17.6828</v>
      </c>
      <c r="Q30">
        <f t="shared" si="2"/>
        <v>14.6076</v>
      </c>
      <c r="R30" s="4">
        <f t="shared" si="3"/>
        <v>1.5495516093373582</v>
      </c>
    </row>
    <row r="31" spans="1:18" x14ac:dyDescent="0.25">
      <c r="A31">
        <v>58</v>
      </c>
      <c r="B31">
        <v>19.636600000000001</v>
      </c>
      <c r="C31">
        <v>22.512899999999998</v>
      </c>
      <c r="D31">
        <v>13.768700000000001</v>
      </c>
      <c r="H31">
        <f t="shared" si="0"/>
        <v>18.639400000000002</v>
      </c>
      <c r="I31" s="4">
        <f t="shared" si="1"/>
        <v>2.5730050064726493</v>
      </c>
      <c r="K31">
        <v>12.052099999999999</v>
      </c>
      <c r="L31">
        <v>12.4434</v>
      </c>
      <c r="M31">
        <v>13.8649</v>
      </c>
      <c r="Q31">
        <f t="shared" si="2"/>
        <v>12.786799999999999</v>
      </c>
      <c r="R31" s="4">
        <f t="shared" si="3"/>
        <v>0.55075815321548682</v>
      </c>
    </row>
    <row r="32" spans="1:18" x14ac:dyDescent="0.25">
      <c r="A32">
        <v>60</v>
      </c>
      <c r="B32">
        <v>19.3249</v>
      </c>
      <c r="C32">
        <v>17.197399999999998</v>
      </c>
      <c r="D32">
        <v>9.3170999999999999</v>
      </c>
      <c r="H32">
        <f t="shared" si="0"/>
        <v>15.2798</v>
      </c>
      <c r="I32" s="4">
        <f t="shared" si="1"/>
        <v>3.0439506966002807</v>
      </c>
      <c r="K32">
        <v>11.3248</v>
      </c>
      <c r="L32">
        <v>12.933299999999999</v>
      </c>
      <c r="M32">
        <v>15.773899999999999</v>
      </c>
      <c r="Q32">
        <f t="shared" si="2"/>
        <v>13.343999999999999</v>
      </c>
      <c r="R32" s="4">
        <f t="shared" si="3"/>
        <v>1.3006573427822314</v>
      </c>
    </row>
    <row r="33" spans="1:18" x14ac:dyDescent="0.25">
      <c r="A33">
        <v>62</v>
      </c>
      <c r="B33">
        <v>19.117100000000001</v>
      </c>
      <c r="C33">
        <v>16.676200000000001</v>
      </c>
      <c r="D33">
        <v>5.7972999999999999</v>
      </c>
      <c r="H33">
        <f t="shared" si="0"/>
        <v>13.863533333333335</v>
      </c>
      <c r="I33" s="4">
        <f t="shared" si="1"/>
        <v>4.0942068154622833</v>
      </c>
      <c r="K33">
        <v>10.805300000000001</v>
      </c>
      <c r="L33">
        <v>13.2272</v>
      </c>
      <c r="M33">
        <v>16.3767</v>
      </c>
      <c r="Q33">
        <f t="shared" si="2"/>
        <v>13.469733333333332</v>
      </c>
      <c r="R33" s="4">
        <f t="shared" si="3"/>
        <v>1.6128898808591321</v>
      </c>
    </row>
    <row r="34" spans="1:18" x14ac:dyDescent="0.25">
      <c r="A34">
        <v>64</v>
      </c>
      <c r="B34">
        <v>18.701499999999999</v>
      </c>
      <c r="C34">
        <v>14.174799999999999</v>
      </c>
      <c r="D34">
        <v>7.3502000000000001</v>
      </c>
      <c r="H34">
        <f t="shared" si="0"/>
        <v>13.408833333333334</v>
      </c>
      <c r="I34" s="4">
        <f t="shared" si="1"/>
        <v>3.299142899973329</v>
      </c>
      <c r="K34">
        <v>9.1430000000000007</v>
      </c>
      <c r="L34">
        <v>14.207000000000001</v>
      </c>
      <c r="M34">
        <v>15.673400000000001</v>
      </c>
      <c r="Q34">
        <f t="shared" si="2"/>
        <v>13.007800000000001</v>
      </c>
      <c r="R34" s="4">
        <f t="shared" si="3"/>
        <v>1.9782223939688903</v>
      </c>
    </row>
    <row r="35" spans="1:18" x14ac:dyDescent="0.25">
      <c r="A35">
        <v>66</v>
      </c>
      <c r="B35">
        <v>18.5976</v>
      </c>
      <c r="C35">
        <v>14.279</v>
      </c>
      <c r="D35">
        <v>6.2114000000000003</v>
      </c>
      <c r="H35">
        <f t="shared" si="0"/>
        <v>13.029333333333332</v>
      </c>
      <c r="I35" s="4">
        <f t="shared" si="1"/>
        <v>3.6297721550777529</v>
      </c>
      <c r="K35">
        <v>9.4545999999999992</v>
      </c>
      <c r="L35">
        <v>15.088800000000001</v>
      </c>
      <c r="M35">
        <v>14.3673</v>
      </c>
      <c r="Q35">
        <f t="shared" si="2"/>
        <v>12.970233333333333</v>
      </c>
      <c r="R35" s="4">
        <f t="shared" si="3"/>
        <v>1.7701128837198805</v>
      </c>
    </row>
    <row r="36" spans="1:18" x14ac:dyDescent="0.25">
      <c r="A36">
        <v>68</v>
      </c>
      <c r="B36">
        <v>18.285900000000002</v>
      </c>
      <c r="C36">
        <v>14.591699999999999</v>
      </c>
      <c r="D36">
        <v>4.4515000000000002</v>
      </c>
      <c r="H36">
        <f t="shared" si="0"/>
        <v>12.443033333333334</v>
      </c>
      <c r="I36" s="4">
        <f t="shared" si="1"/>
        <v>4.1356270049950643</v>
      </c>
      <c r="K36">
        <v>9.1430000000000007</v>
      </c>
      <c r="L36">
        <v>16.852499999999999</v>
      </c>
      <c r="M36">
        <v>11.4536</v>
      </c>
      <c r="Q36">
        <f t="shared" si="2"/>
        <v>12.483033333333333</v>
      </c>
      <c r="R36" s="4">
        <f t="shared" si="3"/>
        <v>2.2842867087512833</v>
      </c>
    </row>
    <row r="37" spans="1:18" x14ac:dyDescent="0.25">
      <c r="A37">
        <v>70</v>
      </c>
      <c r="B37">
        <v>17.9742</v>
      </c>
      <c r="C37">
        <v>12.1945</v>
      </c>
      <c r="D37">
        <v>3.6233</v>
      </c>
      <c r="H37">
        <f t="shared" si="0"/>
        <v>11.264000000000001</v>
      </c>
      <c r="I37" s="4">
        <f t="shared" si="1"/>
        <v>4.1687910073945096</v>
      </c>
      <c r="K37">
        <v>10.2858</v>
      </c>
      <c r="L37">
        <v>17.5383</v>
      </c>
      <c r="M37">
        <v>10.750299999999999</v>
      </c>
      <c r="Q37">
        <f t="shared" si="2"/>
        <v>12.858133333333333</v>
      </c>
      <c r="R37" s="4">
        <f t="shared" si="3"/>
        <v>2.3439219329529273</v>
      </c>
    </row>
    <row r="38" spans="1:18" x14ac:dyDescent="0.25">
      <c r="A38">
        <v>72</v>
      </c>
      <c r="B38">
        <v>15.688499999999999</v>
      </c>
      <c r="C38">
        <v>11.256500000000001</v>
      </c>
      <c r="D38">
        <v>6.4184999999999999</v>
      </c>
      <c r="H38">
        <f t="shared" si="0"/>
        <v>11.121166666666667</v>
      </c>
      <c r="I38" s="4">
        <f t="shared" si="1"/>
        <v>2.6768738815599398</v>
      </c>
      <c r="K38">
        <v>11.2209</v>
      </c>
      <c r="L38">
        <v>17.930199999999999</v>
      </c>
      <c r="M38">
        <v>10.3485</v>
      </c>
      <c r="Q38">
        <f t="shared" si="2"/>
        <v>13.166533333333334</v>
      </c>
      <c r="R38" s="4">
        <f t="shared" si="3"/>
        <v>2.39511033311156</v>
      </c>
    </row>
    <row r="39" spans="1:18" x14ac:dyDescent="0.25">
      <c r="A39">
        <v>74</v>
      </c>
      <c r="B39">
        <v>13.6105</v>
      </c>
      <c r="C39">
        <v>15.5297</v>
      </c>
      <c r="D39">
        <v>8.2819000000000003</v>
      </c>
      <c r="H39">
        <f t="shared" si="0"/>
        <v>12.474033333333333</v>
      </c>
      <c r="I39" s="4">
        <f t="shared" si="1"/>
        <v>2.1680497052522685</v>
      </c>
      <c r="K39">
        <v>10.2858</v>
      </c>
      <c r="L39">
        <v>17.440300000000001</v>
      </c>
      <c r="M39">
        <v>10.147500000000001</v>
      </c>
      <c r="Q39">
        <f t="shared" si="2"/>
        <v>12.624533333333334</v>
      </c>
      <c r="R39" s="4">
        <f t="shared" si="3"/>
        <v>2.4082142874844927</v>
      </c>
    </row>
    <row r="40" spans="1:18" x14ac:dyDescent="0.25">
      <c r="A40">
        <v>76</v>
      </c>
      <c r="B40">
        <v>12.156000000000001</v>
      </c>
      <c r="C40">
        <v>14.6959</v>
      </c>
      <c r="D40">
        <v>8.6959999999999997</v>
      </c>
      <c r="H40">
        <f t="shared" si="0"/>
        <v>11.849299999999999</v>
      </c>
      <c r="I40" s="4">
        <f t="shared" si="1"/>
        <v>1.7387973497027587</v>
      </c>
      <c r="K40">
        <v>10.7014</v>
      </c>
      <c r="L40">
        <v>13.6191</v>
      </c>
      <c r="M40">
        <v>10.3485</v>
      </c>
      <c r="Q40">
        <f t="shared" si="2"/>
        <v>11.556333333333333</v>
      </c>
      <c r="R40" s="4">
        <f t="shared" si="3"/>
        <v>1.0364023258904433</v>
      </c>
    </row>
    <row r="41" spans="1:18" x14ac:dyDescent="0.25">
      <c r="A41">
        <v>78</v>
      </c>
      <c r="B41">
        <v>11.5326</v>
      </c>
      <c r="C41">
        <v>13.8621</v>
      </c>
      <c r="D41">
        <v>7.4537000000000004</v>
      </c>
      <c r="H41">
        <f t="shared" si="0"/>
        <v>10.949466666666666</v>
      </c>
      <c r="I41" s="4">
        <f t="shared" si="1"/>
        <v>1.8727814433201941</v>
      </c>
      <c r="K41">
        <v>10.805300000000001</v>
      </c>
      <c r="L41">
        <v>10.1899</v>
      </c>
      <c r="M41">
        <v>9.0422999999999991</v>
      </c>
      <c r="Q41">
        <f t="shared" si="2"/>
        <v>10.012500000000001</v>
      </c>
      <c r="R41" s="4">
        <f t="shared" si="3"/>
        <v>0.51660601364418302</v>
      </c>
    </row>
    <row r="42" spans="1:18" x14ac:dyDescent="0.25">
      <c r="A42">
        <v>80</v>
      </c>
      <c r="B42">
        <v>13.091100000000001</v>
      </c>
      <c r="C42">
        <v>12.6114</v>
      </c>
      <c r="D42">
        <v>5.9009</v>
      </c>
      <c r="H42">
        <f t="shared" si="0"/>
        <v>10.534466666666667</v>
      </c>
      <c r="I42" s="4">
        <f t="shared" si="1"/>
        <v>2.3209181418376459</v>
      </c>
      <c r="K42">
        <v>10.389699999999999</v>
      </c>
      <c r="L42">
        <v>8.7202000000000002</v>
      </c>
      <c r="M42">
        <v>8.5399999999999991</v>
      </c>
      <c r="Q42">
        <f t="shared" si="2"/>
        <v>9.2166333333333323</v>
      </c>
      <c r="R42" s="4">
        <f t="shared" si="3"/>
        <v>0.58883559203265257</v>
      </c>
    </row>
    <row r="43" spans="1:18" x14ac:dyDescent="0.25">
      <c r="A43">
        <v>82</v>
      </c>
      <c r="B43">
        <v>14.13</v>
      </c>
      <c r="C43">
        <v>13.5494</v>
      </c>
      <c r="D43">
        <v>9.8347999999999995</v>
      </c>
      <c r="H43">
        <f t="shared" si="0"/>
        <v>12.504733333333334</v>
      </c>
      <c r="I43" s="4">
        <f t="shared" si="1"/>
        <v>1.3454469013842367</v>
      </c>
      <c r="K43">
        <v>9.1430000000000007</v>
      </c>
      <c r="L43">
        <v>9.7979000000000003</v>
      </c>
      <c r="M43">
        <v>6.6311</v>
      </c>
      <c r="Q43">
        <f t="shared" si="2"/>
        <v>8.5239999999999991</v>
      </c>
      <c r="R43" s="4">
        <f t="shared" si="3"/>
        <v>0.96514701988867913</v>
      </c>
    </row>
    <row r="44" spans="1:18" x14ac:dyDescent="0.25">
      <c r="A44">
        <v>84</v>
      </c>
      <c r="B44">
        <v>16.0002</v>
      </c>
      <c r="C44">
        <v>16.2593</v>
      </c>
      <c r="D44">
        <v>9.5242000000000004</v>
      </c>
      <c r="H44">
        <f t="shared" si="0"/>
        <v>13.927900000000001</v>
      </c>
      <c r="I44" s="4">
        <f t="shared" si="1"/>
        <v>2.2031200201834964</v>
      </c>
      <c r="K44">
        <v>7.7923</v>
      </c>
      <c r="L44">
        <v>10.287800000000001</v>
      </c>
      <c r="M44">
        <v>7.5353000000000003</v>
      </c>
      <c r="Q44">
        <f t="shared" si="2"/>
        <v>8.5384666666666664</v>
      </c>
      <c r="R44" s="4">
        <f t="shared" si="3"/>
        <v>0.87780741686950725</v>
      </c>
    </row>
    <row r="45" spans="1:18" x14ac:dyDescent="0.25">
      <c r="A45">
        <v>86</v>
      </c>
      <c r="B45">
        <v>17.766400000000001</v>
      </c>
      <c r="C45">
        <v>14.070600000000001</v>
      </c>
      <c r="D45">
        <v>1.7599</v>
      </c>
      <c r="H45">
        <f t="shared" si="0"/>
        <v>11.198966666666669</v>
      </c>
      <c r="I45" s="4">
        <f t="shared" si="1"/>
        <v>4.8386196056083781</v>
      </c>
      <c r="K45">
        <v>6.8571999999999997</v>
      </c>
      <c r="L45">
        <v>10.287800000000001</v>
      </c>
      <c r="M45">
        <v>8.9419000000000004</v>
      </c>
      <c r="Q45">
        <f t="shared" si="2"/>
        <v>8.6956333333333333</v>
      </c>
      <c r="R45" s="4">
        <f t="shared" si="3"/>
        <v>0.99795449851740037</v>
      </c>
    </row>
    <row r="46" spans="1:18" x14ac:dyDescent="0.25">
      <c r="A46">
        <v>88</v>
      </c>
      <c r="B46">
        <v>18.5976</v>
      </c>
      <c r="C46">
        <v>13.1325</v>
      </c>
      <c r="D46">
        <v>-1.0351999999999999</v>
      </c>
      <c r="H46">
        <f t="shared" si="0"/>
        <v>10.231633333333333</v>
      </c>
      <c r="I46" s="4">
        <f t="shared" si="1"/>
        <v>5.8501561096929535</v>
      </c>
      <c r="K46">
        <v>6.6494</v>
      </c>
      <c r="L46">
        <v>9.2101000000000006</v>
      </c>
      <c r="M46">
        <v>10.047000000000001</v>
      </c>
      <c r="Q46">
        <f t="shared" si="2"/>
        <v>8.6355000000000004</v>
      </c>
      <c r="R46" s="4">
        <f t="shared" si="3"/>
        <v>1.0220152167816901</v>
      </c>
    </row>
    <row r="47" spans="1:18" x14ac:dyDescent="0.25">
      <c r="A47">
        <v>90</v>
      </c>
      <c r="B47">
        <v>17.039100000000001</v>
      </c>
      <c r="C47">
        <v>11.256500000000001</v>
      </c>
      <c r="D47">
        <v>-1.6564000000000001</v>
      </c>
      <c r="H47">
        <f t="shared" si="0"/>
        <v>8.8797333333333324</v>
      </c>
      <c r="I47" s="4">
        <f t="shared" si="1"/>
        <v>5.526216152828062</v>
      </c>
      <c r="K47">
        <v>6.3376999999999999</v>
      </c>
      <c r="L47">
        <v>7.0545</v>
      </c>
      <c r="M47">
        <v>11.0518</v>
      </c>
      <c r="Q47">
        <f t="shared" si="2"/>
        <v>8.1479999999999997</v>
      </c>
      <c r="R47" s="4">
        <f t="shared" si="3"/>
        <v>1.4665709881670714</v>
      </c>
    </row>
    <row r="48" spans="1:18" x14ac:dyDescent="0.25">
      <c r="A48">
        <v>92</v>
      </c>
      <c r="B48">
        <v>15.376799999999999</v>
      </c>
      <c r="C48">
        <v>9.5888000000000009</v>
      </c>
      <c r="D48">
        <v>3.3128000000000002</v>
      </c>
      <c r="H48">
        <f t="shared" si="0"/>
        <v>9.4261333333333344</v>
      </c>
      <c r="I48" s="4">
        <f t="shared" si="1"/>
        <v>3.483526438028631</v>
      </c>
      <c r="K48">
        <v>6.2337999999999996</v>
      </c>
      <c r="L48">
        <v>7.5444000000000004</v>
      </c>
      <c r="M48">
        <v>8.7408999999999999</v>
      </c>
      <c r="Q48">
        <f t="shared" si="2"/>
        <v>7.5063666666666675</v>
      </c>
      <c r="R48" s="4">
        <f t="shared" si="3"/>
        <v>0.72398722441152596</v>
      </c>
    </row>
    <row r="49" spans="1:18" x14ac:dyDescent="0.25">
      <c r="A49">
        <v>94</v>
      </c>
      <c r="B49">
        <v>14.441700000000001</v>
      </c>
      <c r="C49">
        <v>10.11</v>
      </c>
      <c r="D49">
        <v>11.905200000000001</v>
      </c>
      <c r="H49">
        <f t="shared" si="0"/>
        <v>12.152300000000002</v>
      </c>
      <c r="I49" s="4">
        <f t="shared" si="1"/>
        <v>1.2565428802870213</v>
      </c>
      <c r="K49">
        <v>6.9611000000000001</v>
      </c>
      <c r="L49">
        <v>6.9565000000000001</v>
      </c>
      <c r="M49">
        <v>5.7267999999999999</v>
      </c>
      <c r="Q49">
        <f t="shared" si="2"/>
        <v>6.5481333333333334</v>
      </c>
      <c r="R49" s="4">
        <f t="shared" si="3"/>
        <v>0.41066881357663931</v>
      </c>
    </row>
    <row r="50" spans="1:18" x14ac:dyDescent="0.25">
      <c r="A50">
        <v>96</v>
      </c>
      <c r="B50">
        <v>15.065099999999999</v>
      </c>
      <c r="C50">
        <v>10.3184</v>
      </c>
      <c r="D50">
        <v>11.8017</v>
      </c>
      <c r="H50">
        <f t="shared" si="0"/>
        <v>12.395066666666665</v>
      </c>
      <c r="I50" s="4">
        <f t="shared" si="1"/>
        <v>1.4020049005303536</v>
      </c>
      <c r="K50">
        <v>7.2728000000000002</v>
      </c>
      <c r="L50">
        <v>8.3283000000000005</v>
      </c>
      <c r="M50">
        <v>4.4207000000000001</v>
      </c>
      <c r="Q50">
        <f t="shared" si="2"/>
        <v>6.6739333333333333</v>
      </c>
      <c r="R50" s="4">
        <f t="shared" si="3"/>
        <v>1.1670925989159744</v>
      </c>
    </row>
    <row r="51" spans="1:18" x14ac:dyDescent="0.25">
      <c r="A51">
        <v>98</v>
      </c>
      <c r="B51">
        <v>15.688499999999999</v>
      </c>
      <c r="C51">
        <v>14.6959</v>
      </c>
      <c r="D51">
        <v>10.145300000000001</v>
      </c>
      <c r="H51">
        <f t="shared" si="0"/>
        <v>13.5099</v>
      </c>
      <c r="I51" s="4">
        <f t="shared" si="1"/>
        <v>1.7065280112946732</v>
      </c>
      <c r="K51">
        <v>6.9611000000000001</v>
      </c>
      <c r="L51">
        <v>9.2101000000000006</v>
      </c>
      <c r="M51">
        <v>4.2198000000000002</v>
      </c>
      <c r="Q51">
        <f t="shared" si="2"/>
        <v>6.7969999999999997</v>
      </c>
      <c r="R51" s="4">
        <f t="shared" si="3"/>
        <v>1.4429102686353521</v>
      </c>
    </row>
    <row r="52" spans="1:18" x14ac:dyDescent="0.25">
      <c r="A52">
        <v>100</v>
      </c>
      <c r="B52">
        <v>14.6495</v>
      </c>
      <c r="C52">
        <v>15.4255</v>
      </c>
      <c r="D52">
        <v>5.0727000000000002</v>
      </c>
      <c r="H52">
        <f t="shared" si="0"/>
        <v>11.7159</v>
      </c>
      <c r="I52" s="4">
        <f t="shared" si="1"/>
        <v>3.329145219622196</v>
      </c>
      <c r="K52">
        <v>6.4416000000000002</v>
      </c>
      <c r="L52">
        <v>10.777699999999999</v>
      </c>
      <c r="M52">
        <v>3.5165000000000002</v>
      </c>
      <c r="Q52">
        <f t="shared" si="2"/>
        <v>6.9119333333333337</v>
      </c>
      <c r="R52" s="4">
        <f t="shared" si="3"/>
        <v>2.1092784266452611</v>
      </c>
    </row>
    <row r="53" spans="1:18" x14ac:dyDescent="0.25">
      <c r="A53">
        <v>102</v>
      </c>
      <c r="B53">
        <v>14.2339</v>
      </c>
      <c r="C53">
        <v>9.2760999999999996</v>
      </c>
      <c r="D53">
        <v>-0.62109999999999999</v>
      </c>
      <c r="H53">
        <f t="shared" si="0"/>
        <v>7.6296333333333335</v>
      </c>
      <c r="I53" s="4">
        <f t="shared" si="1"/>
        <v>4.3665736229273007</v>
      </c>
      <c r="K53">
        <v>7.1688999999999998</v>
      </c>
      <c r="L53">
        <v>10.6798</v>
      </c>
      <c r="M53">
        <v>1.708</v>
      </c>
      <c r="Q53">
        <f t="shared" si="2"/>
        <v>6.5188999999999995</v>
      </c>
      <c r="R53" s="4">
        <f t="shared" si="3"/>
        <v>2.6102473580103478</v>
      </c>
    </row>
    <row r="54" spans="1:18" x14ac:dyDescent="0.25">
      <c r="A54">
        <v>104</v>
      </c>
      <c r="B54">
        <v>12.8833</v>
      </c>
      <c r="C54">
        <v>5.9409000000000001</v>
      </c>
      <c r="D54">
        <v>-3.4163000000000001</v>
      </c>
      <c r="H54">
        <f t="shared" si="0"/>
        <v>5.1359666666666675</v>
      </c>
      <c r="I54" s="4">
        <f t="shared" si="1"/>
        <v>4.7224703384751692</v>
      </c>
      <c r="K54">
        <v>7.7923</v>
      </c>
      <c r="L54">
        <v>7.9363000000000001</v>
      </c>
      <c r="M54">
        <v>1.4066000000000001</v>
      </c>
      <c r="Q54">
        <f t="shared" si="2"/>
        <v>5.711733333333334</v>
      </c>
      <c r="R54" s="4">
        <f t="shared" si="3"/>
        <v>2.152968010548332</v>
      </c>
    </row>
    <row r="55" spans="1:18" x14ac:dyDescent="0.25">
      <c r="A55">
        <v>106</v>
      </c>
      <c r="B55">
        <v>12.156000000000001</v>
      </c>
      <c r="C55">
        <v>4.8986000000000001</v>
      </c>
      <c r="D55">
        <v>-4.6585999999999999</v>
      </c>
      <c r="H55">
        <f t="shared" si="0"/>
        <v>4.1320000000000006</v>
      </c>
      <c r="I55" s="4">
        <f t="shared" si="1"/>
        <v>4.8690673288971196</v>
      </c>
      <c r="K55">
        <v>8.7273999999999994</v>
      </c>
      <c r="L55">
        <v>6.7606000000000002</v>
      </c>
      <c r="M55">
        <v>2.9136000000000002</v>
      </c>
      <c r="Q55">
        <f t="shared" si="2"/>
        <v>6.1338666666666661</v>
      </c>
      <c r="R55" s="4">
        <f t="shared" si="3"/>
        <v>1.7073042702199022</v>
      </c>
    </row>
    <row r="56" spans="1:18" x14ac:dyDescent="0.25">
      <c r="A56">
        <v>108</v>
      </c>
      <c r="B56">
        <v>12.052099999999999</v>
      </c>
      <c r="C56">
        <v>12.2987</v>
      </c>
      <c r="D56">
        <v>1.9670000000000001</v>
      </c>
      <c r="H56">
        <f t="shared" si="0"/>
        <v>8.7725999999999988</v>
      </c>
      <c r="I56" s="4">
        <f t="shared" si="1"/>
        <v>3.4035445450294897</v>
      </c>
      <c r="K56">
        <v>8.0000999999999998</v>
      </c>
      <c r="L56">
        <v>4.9969999999999999</v>
      </c>
      <c r="M56">
        <v>5.1239999999999997</v>
      </c>
      <c r="Q56">
        <f t="shared" si="2"/>
        <v>6.0403666666666664</v>
      </c>
      <c r="R56" s="4">
        <f t="shared" si="3"/>
        <v>0.98055227692243863</v>
      </c>
    </row>
    <row r="57" spans="1:18" x14ac:dyDescent="0.25">
      <c r="A57">
        <v>110</v>
      </c>
      <c r="B57">
        <v>12.5716</v>
      </c>
      <c r="C57">
        <v>16.988900000000001</v>
      </c>
      <c r="D57">
        <v>5.1761999999999997</v>
      </c>
      <c r="H57">
        <f t="shared" si="0"/>
        <v>11.578899999999999</v>
      </c>
      <c r="I57" s="4">
        <f t="shared" si="1"/>
        <v>3.4459667385703767</v>
      </c>
      <c r="K57">
        <v>7.0650000000000004</v>
      </c>
      <c r="L57">
        <v>6.4665999999999997</v>
      </c>
      <c r="M57">
        <v>5.9278000000000004</v>
      </c>
      <c r="Q57">
        <f t="shared" si="2"/>
        <v>6.4864666666666677</v>
      </c>
      <c r="R57" s="4">
        <f t="shared" si="3"/>
        <v>0.32843161304059093</v>
      </c>
    </row>
    <row r="58" spans="1:18" x14ac:dyDescent="0.25">
      <c r="A58">
        <v>112</v>
      </c>
      <c r="B58">
        <v>12.779400000000001</v>
      </c>
      <c r="C58">
        <v>17.822700000000001</v>
      </c>
      <c r="D58">
        <v>8.1783999999999999</v>
      </c>
      <c r="H58">
        <f t="shared" si="0"/>
        <v>12.926833333333335</v>
      </c>
      <c r="I58" s="4">
        <f t="shared" si="1"/>
        <v>2.7850453654793061</v>
      </c>
      <c r="K58">
        <v>6.3376999999999999</v>
      </c>
      <c r="L58">
        <v>6.6626000000000003</v>
      </c>
      <c r="M58">
        <v>2.8132000000000001</v>
      </c>
      <c r="Q58">
        <f t="shared" si="2"/>
        <v>5.2711666666666668</v>
      </c>
      <c r="R58" s="4">
        <f t="shared" si="3"/>
        <v>1.2325569768214018</v>
      </c>
    </row>
    <row r="59" spans="1:18" x14ac:dyDescent="0.25">
      <c r="A59">
        <v>114</v>
      </c>
      <c r="B59">
        <v>12.5716</v>
      </c>
      <c r="C59">
        <v>15.4255</v>
      </c>
      <c r="D59">
        <v>8.6959999999999997</v>
      </c>
      <c r="H59">
        <f t="shared" si="0"/>
        <v>12.231033333333334</v>
      </c>
      <c r="I59" s="4">
        <f t="shared" si="1"/>
        <v>1.9500881863250239</v>
      </c>
      <c r="K59">
        <v>2.1818</v>
      </c>
      <c r="L59">
        <v>10.8757</v>
      </c>
      <c r="M59">
        <v>19.7927</v>
      </c>
      <c r="Q59">
        <f t="shared" si="2"/>
        <v>10.950066666666666</v>
      </c>
      <c r="R59" s="4">
        <f t="shared" si="3"/>
        <v>5.0839649062299568</v>
      </c>
    </row>
    <row r="60" spans="1:18" x14ac:dyDescent="0.25">
      <c r="A60">
        <v>116</v>
      </c>
      <c r="B60">
        <v>18.078099999999999</v>
      </c>
      <c r="C60">
        <v>12.1945</v>
      </c>
      <c r="D60">
        <v>3.6233</v>
      </c>
      <c r="H60">
        <f t="shared" si="0"/>
        <v>11.298633333333333</v>
      </c>
      <c r="I60" s="4">
        <f t="shared" si="1"/>
        <v>4.1967147299339329</v>
      </c>
      <c r="K60">
        <v>8.3117999999999999</v>
      </c>
      <c r="L60">
        <v>8.6221999999999994</v>
      </c>
      <c r="M60">
        <v>11.855499999999999</v>
      </c>
      <c r="Q60">
        <f t="shared" si="2"/>
        <v>9.5964999999999989</v>
      </c>
      <c r="R60" s="4">
        <f t="shared" si="3"/>
        <v>1.1330486588550999</v>
      </c>
    </row>
    <row r="61" spans="1:18" x14ac:dyDescent="0.25">
      <c r="A61">
        <v>118</v>
      </c>
      <c r="B61">
        <v>3.3247</v>
      </c>
      <c r="C61">
        <v>11.673400000000001</v>
      </c>
      <c r="D61">
        <v>11.6982</v>
      </c>
      <c r="H61">
        <f t="shared" si="0"/>
        <v>8.8987666666666669</v>
      </c>
      <c r="I61" s="4">
        <f t="shared" si="1"/>
        <v>2.7870425282805513</v>
      </c>
      <c r="K61">
        <v>9.0390999999999995</v>
      </c>
      <c r="L61">
        <v>1.0778000000000001</v>
      </c>
      <c r="M61">
        <v>1.3061</v>
      </c>
      <c r="Q61">
        <f t="shared" si="2"/>
        <v>3.8076666666666665</v>
      </c>
      <c r="R61" s="4">
        <f t="shared" si="3"/>
        <v>2.6165467868505199</v>
      </c>
    </row>
    <row r="62" spans="1:18" x14ac:dyDescent="0.25">
      <c r="A62">
        <v>120</v>
      </c>
      <c r="B62">
        <v>15.5846</v>
      </c>
      <c r="C62">
        <v>-17.301600000000001</v>
      </c>
      <c r="D62">
        <v>0.10349999999999999</v>
      </c>
      <c r="H62">
        <f t="shared" si="0"/>
        <v>-0.5378333333333335</v>
      </c>
      <c r="I62" s="4">
        <f t="shared" si="1"/>
        <v>9.4988423670700239</v>
      </c>
      <c r="K62">
        <v>-3.5325000000000002</v>
      </c>
      <c r="L62">
        <v>-32.921100000000003</v>
      </c>
      <c r="M62">
        <v>-28.332699999999999</v>
      </c>
      <c r="Q62">
        <f t="shared" si="2"/>
        <v>-21.595433333333332</v>
      </c>
      <c r="R62" s="4">
        <f t="shared" si="3"/>
        <v>9.1280798289916643</v>
      </c>
    </row>
    <row r="63" spans="1:18" x14ac:dyDescent="0.25">
      <c r="A63">
        <v>122</v>
      </c>
      <c r="B63">
        <v>11.0131</v>
      </c>
      <c r="C63">
        <v>-23.659400000000002</v>
      </c>
      <c r="D63">
        <v>-9.0066000000000006</v>
      </c>
      <c r="H63">
        <f t="shared" si="0"/>
        <v>-7.2176333333333345</v>
      </c>
      <c r="I63" s="4">
        <f t="shared" si="1"/>
        <v>10.048977814738725</v>
      </c>
      <c r="K63">
        <v>-60.260399999999997</v>
      </c>
      <c r="L63">
        <v>-75.738100000000003</v>
      </c>
      <c r="M63">
        <v>-71.836399999999998</v>
      </c>
      <c r="Q63">
        <f t="shared" si="2"/>
        <v>-69.278300000000002</v>
      </c>
      <c r="R63" s="4">
        <f t="shared" si="3"/>
        <v>4.6474977507615165</v>
      </c>
    </row>
    <row r="64" spans="1:18" x14ac:dyDescent="0.25">
      <c r="A64">
        <v>124</v>
      </c>
      <c r="B64">
        <v>-24.104199999999999</v>
      </c>
      <c r="C64">
        <v>-49.090600000000002</v>
      </c>
      <c r="D64">
        <v>-34.783999999999999</v>
      </c>
      <c r="H64">
        <f t="shared" si="0"/>
        <v>-35.992933333333333</v>
      </c>
      <c r="I64" s="4">
        <f t="shared" si="1"/>
        <v>7.2382361132468533</v>
      </c>
      <c r="K64">
        <v>-118.6506</v>
      </c>
      <c r="L64">
        <v>-88.279499999999999</v>
      </c>
      <c r="M64">
        <v>-71.032600000000002</v>
      </c>
      <c r="Q64">
        <f t="shared" si="2"/>
        <v>-92.654233333333323</v>
      </c>
      <c r="R64" s="4">
        <f t="shared" si="3"/>
        <v>13.919078032246901</v>
      </c>
    </row>
    <row r="65" spans="1:18" x14ac:dyDescent="0.25">
      <c r="A65">
        <v>126</v>
      </c>
      <c r="B65">
        <v>-76.468400000000003</v>
      </c>
      <c r="C65">
        <v>-69.102099999999993</v>
      </c>
      <c r="D65">
        <v>-62.528300000000002</v>
      </c>
      <c r="H65">
        <f t="shared" si="0"/>
        <v>-69.366266666666661</v>
      </c>
      <c r="I65" s="4">
        <f t="shared" si="1"/>
        <v>4.0263273183441566</v>
      </c>
      <c r="K65">
        <v>-131.3261</v>
      </c>
      <c r="L65">
        <v>-65.3523</v>
      </c>
      <c r="M65">
        <v>-55.158299999999997</v>
      </c>
      <c r="Q65">
        <f t="shared" si="2"/>
        <v>-83.945566666666664</v>
      </c>
      <c r="R65" s="4">
        <f t="shared" si="3"/>
        <v>23.872338338289715</v>
      </c>
    </row>
    <row r="66" spans="1:18" x14ac:dyDescent="0.25">
      <c r="A66">
        <v>128</v>
      </c>
      <c r="B66">
        <v>-134.8586</v>
      </c>
      <c r="C66">
        <v>-58.992100000000001</v>
      </c>
      <c r="D66">
        <v>-51.5548</v>
      </c>
      <c r="H66">
        <f t="shared" si="0"/>
        <v>-81.801833333333335</v>
      </c>
      <c r="I66" s="4">
        <f t="shared" si="1"/>
        <v>26.615119291255823</v>
      </c>
      <c r="K66">
        <v>-94.234800000000007</v>
      </c>
      <c r="L66">
        <v>-8.8180999999999994</v>
      </c>
      <c r="M66">
        <v>-5.5259</v>
      </c>
      <c r="Q66">
        <f t="shared" si="2"/>
        <v>-36.192933333333336</v>
      </c>
      <c r="R66" s="4">
        <f t="shared" si="3"/>
        <v>29.03649060419971</v>
      </c>
    </row>
    <row r="67" spans="1:18" x14ac:dyDescent="0.25">
      <c r="A67">
        <v>130</v>
      </c>
      <c r="B67">
        <v>-124.5728</v>
      </c>
      <c r="C67">
        <v>-45.8596</v>
      </c>
      <c r="D67">
        <v>-23.4999</v>
      </c>
      <c r="H67">
        <f t="shared" ref="H67:H130" si="4">AVERAGE(B67:D67)</f>
        <v>-64.644099999999995</v>
      </c>
      <c r="I67" s="4">
        <f t="shared" ref="I67:I130" si="5">STDEV(B67:D67)/SQRT(COUNT(B67:D67))</f>
        <v>30.651676728416231</v>
      </c>
      <c r="K67">
        <v>-20.260000000000002</v>
      </c>
      <c r="L67">
        <v>37.820099999999996</v>
      </c>
      <c r="M67">
        <v>48.2258</v>
      </c>
      <c r="Q67">
        <f t="shared" ref="Q67:Q130" si="6">AVERAGE(K67:M67)</f>
        <v>21.928633333333334</v>
      </c>
      <c r="R67" s="4">
        <f t="shared" ref="R67:R130" si="7">STDEV(K67:M67)/SQRT(COUNT(K67:M67))</f>
        <v>21.307121149382063</v>
      </c>
    </row>
    <row r="68" spans="1:18" x14ac:dyDescent="0.25">
      <c r="A68">
        <v>132</v>
      </c>
      <c r="B68">
        <v>-71.065700000000007</v>
      </c>
      <c r="C68">
        <v>8.5465999999999998</v>
      </c>
      <c r="D68">
        <v>40.477800000000002</v>
      </c>
      <c r="H68">
        <f t="shared" si="4"/>
        <v>-7.347100000000002</v>
      </c>
      <c r="I68" s="4">
        <f t="shared" si="5"/>
        <v>33.165973390559998</v>
      </c>
      <c r="K68">
        <v>27.636700000000001</v>
      </c>
      <c r="L68">
        <v>62.314900000000002</v>
      </c>
      <c r="M68">
        <v>80.075000000000003</v>
      </c>
      <c r="Q68">
        <f t="shared" si="6"/>
        <v>56.675533333333334</v>
      </c>
      <c r="R68" s="4">
        <f t="shared" si="7"/>
        <v>15.398004946781615</v>
      </c>
    </row>
    <row r="69" spans="1:18" x14ac:dyDescent="0.25">
      <c r="A69">
        <v>134</v>
      </c>
      <c r="B69">
        <v>-6.8571999999999997</v>
      </c>
      <c r="C69">
        <v>50.3414</v>
      </c>
      <c r="D69">
        <v>92.550200000000004</v>
      </c>
      <c r="H69">
        <f t="shared" si="4"/>
        <v>45.344799999999999</v>
      </c>
      <c r="I69" s="4">
        <f t="shared" si="5"/>
        <v>28.804989743445493</v>
      </c>
      <c r="K69">
        <v>53.299300000000002</v>
      </c>
      <c r="L69">
        <v>71.916899999999998</v>
      </c>
      <c r="M69">
        <v>96.049800000000005</v>
      </c>
      <c r="Q69">
        <f t="shared" si="6"/>
        <v>73.75533333333334</v>
      </c>
      <c r="R69" s="4">
        <f t="shared" si="7"/>
        <v>12.37519279854302</v>
      </c>
    </row>
    <row r="70" spans="1:18" x14ac:dyDescent="0.25">
      <c r="A70">
        <v>136</v>
      </c>
      <c r="B70">
        <v>32.208100000000002</v>
      </c>
      <c r="C70">
        <v>70.040099999999995</v>
      </c>
      <c r="D70">
        <v>120.2946</v>
      </c>
      <c r="H70">
        <f t="shared" si="4"/>
        <v>74.180933333333329</v>
      </c>
      <c r="I70" s="4">
        <f t="shared" si="5"/>
        <v>25.512531209083196</v>
      </c>
      <c r="K70">
        <v>67.117599999999996</v>
      </c>
      <c r="L70">
        <v>75.934100000000001</v>
      </c>
      <c r="M70">
        <v>104.0874</v>
      </c>
      <c r="Q70">
        <f t="shared" si="6"/>
        <v>82.3797</v>
      </c>
      <c r="R70" s="4">
        <f t="shared" si="7"/>
        <v>11.148256179480901</v>
      </c>
    </row>
    <row r="71" spans="1:18" x14ac:dyDescent="0.25">
      <c r="A71">
        <v>138</v>
      </c>
      <c r="B71">
        <v>53.091500000000003</v>
      </c>
      <c r="C71">
        <v>79.733199999999997</v>
      </c>
      <c r="D71">
        <v>133.44210000000001</v>
      </c>
      <c r="H71">
        <f t="shared" si="4"/>
        <v>88.755600000000001</v>
      </c>
      <c r="I71" s="4">
        <f t="shared" si="5"/>
        <v>23.629836410845794</v>
      </c>
      <c r="K71">
        <v>75.221599999999995</v>
      </c>
      <c r="L71">
        <v>79.9512</v>
      </c>
      <c r="M71">
        <v>109.6133</v>
      </c>
      <c r="Q71">
        <f t="shared" si="6"/>
        <v>88.262033333333321</v>
      </c>
      <c r="R71" s="4">
        <f t="shared" si="7"/>
        <v>10.762585195068688</v>
      </c>
    </row>
    <row r="72" spans="1:18" x14ac:dyDescent="0.25">
      <c r="A72">
        <v>140</v>
      </c>
      <c r="B72">
        <v>64.624099999999999</v>
      </c>
      <c r="C72">
        <v>84.527600000000007</v>
      </c>
      <c r="D72">
        <v>139.34289999999999</v>
      </c>
      <c r="H72">
        <f t="shared" si="4"/>
        <v>96.164866666666668</v>
      </c>
      <c r="I72" s="4">
        <f t="shared" si="5"/>
        <v>22.340503202056798</v>
      </c>
      <c r="K72">
        <v>81.974900000000005</v>
      </c>
      <c r="L72">
        <v>83.674400000000006</v>
      </c>
      <c r="M72">
        <v>111.9241</v>
      </c>
      <c r="Q72">
        <f t="shared" si="6"/>
        <v>92.524466666666669</v>
      </c>
      <c r="R72" s="4">
        <f t="shared" si="7"/>
        <v>9.7122157644095282</v>
      </c>
    </row>
    <row r="73" spans="1:18" x14ac:dyDescent="0.25">
      <c r="A73">
        <v>142</v>
      </c>
      <c r="B73">
        <v>71.065700000000007</v>
      </c>
      <c r="C73">
        <v>87.758600000000001</v>
      </c>
      <c r="D73">
        <v>144.20859999999999</v>
      </c>
      <c r="H73">
        <f t="shared" si="4"/>
        <v>101.01096666666666</v>
      </c>
      <c r="I73" s="4">
        <f t="shared" si="5"/>
        <v>22.129843136989876</v>
      </c>
      <c r="K73">
        <v>87.065899999999999</v>
      </c>
      <c r="L73">
        <v>88.671400000000006</v>
      </c>
      <c r="M73">
        <v>114.33540000000001</v>
      </c>
      <c r="Q73">
        <f t="shared" si="6"/>
        <v>96.690899999999999</v>
      </c>
      <c r="R73" s="4">
        <f t="shared" si="7"/>
        <v>8.8344155201877577</v>
      </c>
    </row>
    <row r="74" spans="1:18" x14ac:dyDescent="0.25">
      <c r="A74">
        <v>144</v>
      </c>
      <c r="B74">
        <v>74.078699999999998</v>
      </c>
      <c r="C74">
        <v>90.260099999999994</v>
      </c>
      <c r="D74">
        <v>146.072</v>
      </c>
      <c r="H74">
        <f t="shared" si="4"/>
        <v>103.47026666666666</v>
      </c>
      <c r="I74" s="4">
        <f t="shared" si="5"/>
        <v>21.807033947355404</v>
      </c>
      <c r="K74">
        <v>89.247699999999995</v>
      </c>
      <c r="L74">
        <v>92.492599999999996</v>
      </c>
      <c r="M74">
        <v>114.8378</v>
      </c>
      <c r="Q74">
        <f t="shared" si="6"/>
        <v>98.859366666666673</v>
      </c>
      <c r="R74" s="4">
        <f t="shared" si="7"/>
        <v>8.0439437434493257</v>
      </c>
    </row>
    <row r="75" spans="1:18" x14ac:dyDescent="0.25">
      <c r="A75">
        <v>146</v>
      </c>
      <c r="B75">
        <v>76.052800000000005</v>
      </c>
      <c r="C75">
        <v>89.009299999999996</v>
      </c>
      <c r="D75">
        <v>142.3451</v>
      </c>
      <c r="H75">
        <f t="shared" si="4"/>
        <v>102.46906666666666</v>
      </c>
      <c r="I75" s="4">
        <f t="shared" si="5"/>
        <v>20.285801675583638</v>
      </c>
      <c r="K75">
        <v>89.351600000000005</v>
      </c>
      <c r="L75">
        <v>92.296599999999998</v>
      </c>
      <c r="M75">
        <v>120.36360000000001</v>
      </c>
      <c r="Q75">
        <f t="shared" si="6"/>
        <v>100.67059999999999</v>
      </c>
      <c r="R75" s="4">
        <f t="shared" si="7"/>
        <v>9.8831328197760104</v>
      </c>
    </row>
    <row r="76" spans="1:18" x14ac:dyDescent="0.25">
      <c r="A76">
        <v>148</v>
      </c>
      <c r="B76">
        <v>76.260599999999997</v>
      </c>
      <c r="C76">
        <v>93.282600000000002</v>
      </c>
      <c r="D76">
        <v>142.3451</v>
      </c>
      <c r="H76">
        <f t="shared" si="4"/>
        <v>103.96276666666667</v>
      </c>
      <c r="I76" s="4">
        <f t="shared" si="5"/>
        <v>19.810264638004668</v>
      </c>
      <c r="K76">
        <v>88.728200000000001</v>
      </c>
      <c r="L76">
        <v>89.749200000000002</v>
      </c>
      <c r="M76">
        <v>125.99</v>
      </c>
      <c r="Q76">
        <f t="shared" si="6"/>
        <v>101.48913333333333</v>
      </c>
      <c r="R76" s="4">
        <f t="shared" si="7"/>
        <v>12.253978412653481</v>
      </c>
    </row>
    <row r="77" spans="1:18" x14ac:dyDescent="0.25">
      <c r="A77">
        <v>150</v>
      </c>
      <c r="B77">
        <v>78.026799999999994</v>
      </c>
      <c r="C77">
        <v>96.305199999999999</v>
      </c>
      <c r="D77">
        <v>146.90020000000001</v>
      </c>
      <c r="H77">
        <f t="shared" si="4"/>
        <v>107.07740000000001</v>
      </c>
      <c r="I77" s="4">
        <f t="shared" si="5"/>
        <v>20.598677356568302</v>
      </c>
      <c r="K77">
        <v>88.520399999999995</v>
      </c>
      <c r="L77">
        <v>86.613799999999998</v>
      </c>
      <c r="M77">
        <v>126.8942</v>
      </c>
      <c r="Q77">
        <f t="shared" si="6"/>
        <v>100.67613333333333</v>
      </c>
      <c r="R77" s="4">
        <f t="shared" si="7"/>
        <v>13.120582376471638</v>
      </c>
    </row>
    <row r="78" spans="1:18" x14ac:dyDescent="0.25">
      <c r="A78">
        <v>152</v>
      </c>
      <c r="B78">
        <v>81.455399999999997</v>
      </c>
      <c r="C78">
        <v>97.034800000000004</v>
      </c>
      <c r="D78">
        <v>147.62479999999999</v>
      </c>
      <c r="H78">
        <f t="shared" si="4"/>
        <v>108.705</v>
      </c>
      <c r="I78" s="4">
        <f t="shared" si="5"/>
        <v>19.972836137447629</v>
      </c>
      <c r="K78">
        <v>91.221800000000002</v>
      </c>
      <c r="L78">
        <v>86.711799999999997</v>
      </c>
      <c r="M78">
        <v>121.8707</v>
      </c>
      <c r="Q78">
        <f t="shared" si="6"/>
        <v>99.934766666666675</v>
      </c>
      <c r="R78" s="4">
        <f t="shared" si="7"/>
        <v>11.044967231026265</v>
      </c>
    </row>
    <row r="79" spans="1:18" x14ac:dyDescent="0.25">
      <c r="A79">
        <v>154</v>
      </c>
      <c r="B79">
        <v>83.741200000000006</v>
      </c>
      <c r="C79">
        <v>95.992500000000007</v>
      </c>
      <c r="D79">
        <v>145.34729999999999</v>
      </c>
      <c r="H79">
        <f t="shared" si="4"/>
        <v>108.36033333333334</v>
      </c>
      <c r="I79" s="4">
        <f t="shared" si="5"/>
        <v>18.828616211530541</v>
      </c>
      <c r="K79">
        <v>92.364599999999996</v>
      </c>
      <c r="L79">
        <v>92.394599999999997</v>
      </c>
      <c r="M79">
        <v>114.7373</v>
      </c>
      <c r="Q79">
        <f t="shared" si="6"/>
        <v>99.832166666666652</v>
      </c>
      <c r="R79" s="4">
        <f t="shared" si="7"/>
        <v>7.452571698488577</v>
      </c>
    </row>
    <row r="80" spans="1:18" x14ac:dyDescent="0.25">
      <c r="A80">
        <v>156</v>
      </c>
      <c r="B80">
        <v>85.6113</v>
      </c>
      <c r="C80">
        <v>90.468500000000006</v>
      </c>
      <c r="D80">
        <v>139.86060000000001</v>
      </c>
      <c r="H80">
        <f t="shared" si="4"/>
        <v>105.31346666666667</v>
      </c>
      <c r="I80" s="4">
        <f t="shared" si="5"/>
        <v>17.33038193581179</v>
      </c>
      <c r="K80">
        <v>93.507499999999993</v>
      </c>
      <c r="L80">
        <v>96.607699999999994</v>
      </c>
      <c r="M80">
        <v>113.33069999999999</v>
      </c>
      <c r="Q80">
        <f t="shared" si="6"/>
        <v>101.14863333333334</v>
      </c>
      <c r="R80" s="4">
        <f t="shared" si="7"/>
        <v>6.156429463396603</v>
      </c>
    </row>
    <row r="81" spans="1:18" x14ac:dyDescent="0.25">
      <c r="A81">
        <v>158</v>
      </c>
      <c r="B81">
        <v>85.299599999999998</v>
      </c>
      <c r="C81">
        <v>88.1755</v>
      </c>
      <c r="D81">
        <v>133.8562</v>
      </c>
      <c r="H81">
        <f t="shared" si="4"/>
        <v>102.44376666666666</v>
      </c>
      <c r="I81" s="4">
        <f t="shared" si="5"/>
        <v>15.728142782322147</v>
      </c>
      <c r="K81">
        <v>94.338700000000003</v>
      </c>
      <c r="L81">
        <v>97.881500000000003</v>
      </c>
      <c r="M81">
        <v>112.72790000000001</v>
      </c>
      <c r="Q81">
        <f t="shared" si="6"/>
        <v>101.64936666666667</v>
      </c>
      <c r="R81" s="4">
        <f t="shared" si="7"/>
        <v>5.632888056563683</v>
      </c>
    </row>
    <row r="82" spans="1:18" x14ac:dyDescent="0.25">
      <c r="A82">
        <v>160</v>
      </c>
      <c r="B82">
        <v>84.2607</v>
      </c>
      <c r="C82">
        <v>85.882599999999996</v>
      </c>
      <c r="D82">
        <v>132.40690000000001</v>
      </c>
      <c r="H82">
        <f t="shared" si="4"/>
        <v>100.85006666666668</v>
      </c>
      <c r="I82" s="4">
        <f t="shared" si="5"/>
        <v>15.785361757266692</v>
      </c>
      <c r="K82">
        <v>93.819199999999995</v>
      </c>
      <c r="L82">
        <v>94.942099999999996</v>
      </c>
      <c r="M82">
        <v>116.5458</v>
      </c>
      <c r="Q82">
        <f t="shared" si="6"/>
        <v>101.76903333333333</v>
      </c>
      <c r="R82" s="4">
        <f t="shared" si="7"/>
        <v>7.3954907644982173</v>
      </c>
    </row>
    <row r="83" spans="1:18" x14ac:dyDescent="0.25">
      <c r="A83">
        <v>162</v>
      </c>
      <c r="B83">
        <v>82.182699999999997</v>
      </c>
      <c r="C83">
        <v>84.631799999999998</v>
      </c>
      <c r="D83">
        <v>132.92449999999999</v>
      </c>
      <c r="H83">
        <f t="shared" si="4"/>
        <v>99.913000000000011</v>
      </c>
      <c r="I83" s="4">
        <f t="shared" si="5"/>
        <v>16.520884478844714</v>
      </c>
      <c r="K83">
        <v>94.027000000000001</v>
      </c>
      <c r="L83">
        <v>91.120900000000006</v>
      </c>
      <c r="M83">
        <v>118.95699999999999</v>
      </c>
      <c r="Q83">
        <f t="shared" si="6"/>
        <v>101.36829999999999</v>
      </c>
      <c r="R83" s="4">
        <f t="shared" si="7"/>
        <v>8.8342728444394751</v>
      </c>
    </row>
    <row r="84" spans="1:18" x14ac:dyDescent="0.25">
      <c r="A84">
        <v>164</v>
      </c>
      <c r="B84">
        <v>79.169700000000006</v>
      </c>
      <c r="C84">
        <v>86.612099999999998</v>
      </c>
      <c r="D84">
        <v>130.1293</v>
      </c>
      <c r="H84">
        <f t="shared" si="4"/>
        <v>98.637033333333349</v>
      </c>
      <c r="I84" s="4">
        <f t="shared" si="5"/>
        <v>15.892026032923265</v>
      </c>
      <c r="K84">
        <v>92.468500000000006</v>
      </c>
      <c r="L84">
        <v>90.533000000000001</v>
      </c>
      <c r="M84">
        <v>116.4453</v>
      </c>
      <c r="Q84">
        <f t="shared" si="6"/>
        <v>99.815600000000018</v>
      </c>
      <c r="R84" s="4">
        <f t="shared" si="7"/>
        <v>8.3336012949583758</v>
      </c>
    </row>
    <row r="85" spans="1:18" x14ac:dyDescent="0.25">
      <c r="A85">
        <v>166</v>
      </c>
      <c r="B85">
        <v>78.442400000000006</v>
      </c>
      <c r="C85">
        <v>84.527600000000007</v>
      </c>
      <c r="D85">
        <v>130.75049999999999</v>
      </c>
      <c r="H85">
        <f t="shared" si="4"/>
        <v>97.906833333333338</v>
      </c>
      <c r="I85" s="4">
        <f t="shared" si="5"/>
        <v>16.515520426186331</v>
      </c>
      <c r="K85">
        <v>91.845200000000006</v>
      </c>
      <c r="L85">
        <v>89.259299999999996</v>
      </c>
      <c r="M85">
        <v>117.34950000000001</v>
      </c>
      <c r="Q85">
        <f t="shared" si="6"/>
        <v>99.484666666666669</v>
      </c>
      <c r="R85" s="4">
        <f t="shared" si="7"/>
        <v>8.9635543958731922</v>
      </c>
    </row>
    <row r="86" spans="1:18" x14ac:dyDescent="0.25">
      <c r="A86">
        <v>168</v>
      </c>
      <c r="B86">
        <v>78.650199999999998</v>
      </c>
      <c r="C86">
        <v>82.651499999999999</v>
      </c>
      <c r="D86">
        <v>125.6778</v>
      </c>
      <c r="H86">
        <f t="shared" si="4"/>
        <v>95.659833333333324</v>
      </c>
      <c r="I86" s="4">
        <f t="shared" si="5"/>
        <v>15.053364435936277</v>
      </c>
      <c r="K86">
        <v>91.429599999999994</v>
      </c>
      <c r="L86">
        <v>90.043099999999995</v>
      </c>
      <c r="M86">
        <v>116.64619999999999</v>
      </c>
      <c r="Q86">
        <f t="shared" si="6"/>
        <v>99.372966666666642</v>
      </c>
      <c r="R86" s="4">
        <f t="shared" si="7"/>
        <v>8.6458860718713701</v>
      </c>
    </row>
    <row r="87" spans="1:18" x14ac:dyDescent="0.25">
      <c r="A87">
        <v>170</v>
      </c>
      <c r="B87">
        <v>79.6892</v>
      </c>
      <c r="C87">
        <v>82.2346</v>
      </c>
      <c r="D87">
        <v>125.2637</v>
      </c>
      <c r="H87">
        <f t="shared" si="4"/>
        <v>95.729166666666671</v>
      </c>
      <c r="I87" s="4">
        <f t="shared" si="5"/>
        <v>14.785536397702247</v>
      </c>
      <c r="K87">
        <v>90.9101</v>
      </c>
      <c r="L87">
        <v>91.316800000000001</v>
      </c>
      <c r="M87">
        <v>115.742</v>
      </c>
      <c r="Q87">
        <f t="shared" si="6"/>
        <v>99.322966666666673</v>
      </c>
      <c r="R87" s="4">
        <f t="shared" si="7"/>
        <v>8.2103561214548311</v>
      </c>
    </row>
    <row r="88" spans="1:18" x14ac:dyDescent="0.25">
      <c r="A88">
        <v>172</v>
      </c>
      <c r="B88">
        <v>79.585300000000004</v>
      </c>
      <c r="C88">
        <v>81.400800000000004</v>
      </c>
      <c r="D88">
        <v>124.7461</v>
      </c>
      <c r="H88">
        <f t="shared" si="4"/>
        <v>95.244066666666683</v>
      </c>
      <c r="I88" s="4">
        <f t="shared" si="5"/>
        <v>14.760323936862305</v>
      </c>
      <c r="K88">
        <v>91.013999999999996</v>
      </c>
      <c r="L88">
        <v>92.590599999999995</v>
      </c>
      <c r="M88">
        <v>116.64619999999999</v>
      </c>
      <c r="Q88">
        <f t="shared" si="6"/>
        <v>100.0836</v>
      </c>
      <c r="R88" s="4">
        <f t="shared" si="7"/>
        <v>8.2937969985605591</v>
      </c>
    </row>
    <row r="89" spans="1:18" x14ac:dyDescent="0.25">
      <c r="A89">
        <v>174</v>
      </c>
      <c r="B89">
        <v>78.858000000000004</v>
      </c>
      <c r="C89">
        <v>84.319199999999995</v>
      </c>
      <c r="D89">
        <v>113.6691</v>
      </c>
      <c r="H89">
        <f t="shared" si="4"/>
        <v>92.2821</v>
      </c>
      <c r="I89" s="4">
        <f t="shared" si="5"/>
        <v>10.809085732382774</v>
      </c>
      <c r="K89">
        <v>90.9101</v>
      </c>
      <c r="L89">
        <v>93.766300000000001</v>
      </c>
      <c r="M89">
        <v>112.9288</v>
      </c>
      <c r="Q89">
        <f t="shared" si="6"/>
        <v>99.201733333333323</v>
      </c>
      <c r="R89" s="4">
        <f t="shared" si="7"/>
        <v>6.9128802261511151</v>
      </c>
    </row>
    <row r="90" spans="1:18" x14ac:dyDescent="0.25">
      <c r="A90">
        <v>176</v>
      </c>
      <c r="B90">
        <v>79.169700000000006</v>
      </c>
      <c r="C90">
        <v>83.276899999999998</v>
      </c>
      <c r="D90">
        <v>108.8034</v>
      </c>
      <c r="H90">
        <f t="shared" si="4"/>
        <v>90.416666666666671</v>
      </c>
      <c r="I90" s="4">
        <f t="shared" si="5"/>
        <v>9.2695063687939463</v>
      </c>
      <c r="K90">
        <v>91.221800000000002</v>
      </c>
      <c r="L90">
        <v>91.4148</v>
      </c>
      <c r="M90">
        <v>116.2443</v>
      </c>
      <c r="Q90">
        <f t="shared" si="6"/>
        <v>99.626966666666661</v>
      </c>
      <c r="R90" s="4">
        <f t="shared" si="7"/>
        <v>8.3088534624887043</v>
      </c>
    </row>
    <row r="91" spans="1:18" x14ac:dyDescent="0.25">
      <c r="A91">
        <v>178</v>
      </c>
      <c r="B91">
        <v>79.897000000000006</v>
      </c>
      <c r="C91">
        <v>79.837400000000002</v>
      </c>
      <c r="D91">
        <v>103.8343</v>
      </c>
      <c r="H91">
        <f t="shared" si="4"/>
        <v>87.856233333333321</v>
      </c>
      <c r="I91" s="4">
        <f t="shared" si="5"/>
        <v>7.9890518595415783</v>
      </c>
      <c r="K91">
        <v>92.052899999999994</v>
      </c>
      <c r="L91">
        <v>90.924899999999994</v>
      </c>
      <c r="M91">
        <v>116.8472</v>
      </c>
      <c r="Q91">
        <f t="shared" si="6"/>
        <v>99.941666666666663</v>
      </c>
      <c r="R91" s="4">
        <f t="shared" si="7"/>
        <v>8.4590363707168734</v>
      </c>
    </row>
    <row r="92" spans="1:18" x14ac:dyDescent="0.25">
      <c r="A92">
        <v>180</v>
      </c>
      <c r="B92">
        <v>79.793099999999995</v>
      </c>
      <c r="C92">
        <v>77.127499999999998</v>
      </c>
      <c r="D92">
        <v>106.00830000000001</v>
      </c>
      <c r="H92">
        <f t="shared" si="4"/>
        <v>87.642966666666666</v>
      </c>
      <c r="I92" s="4">
        <f t="shared" si="5"/>
        <v>9.2148513674635257</v>
      </c>
      <c r="K92">
        <v>92.364599999999996</v>
      </c>
      <c r="L92">
        <v>91.610799999999998</v>
      </c>
      <c r="M92">
        <v>114.1345</v>
      </c>
      <c r="Q92">
        <f t="shared" si="6"/>
        <v>99.369966666666656</v>
      </c>
      <c r="R92" s="4">
        <f t="shared" si="7"/>
        <v>7.3854730614301971</v>
      </c>
    </row>
    <row r="93" spans="1:18" x14ac:dyDescent="0.25">
      <c r="A93">
        <v>182</v>
      </c>
      <c r="B93">
        <v>79.169700000000006</v>
      </c>
      <c r="C93">
        <v>75.355699999999999</v>
      </c>
      <c r="D93">
        <v>111.7021</v>
      </c>
      <c r="H93">
        <f t="shared" si="4"/>
        <v>88.742499999999993</v>
      </c>
      <c r="I93" s="4">
        <f t="shared" si="5"/>
        <v>11.532476940073831</v>
      </c>
      <c r="K93">
        <v>94.338700000000003</v>
      </c>
      <c r="L93">
        <v>91.120900000000006</v>
      </c>
      <c r="M93">
        <v>113.2302</v>
      </c>
      <c r="Q93">
        <f t="shared" si="6"/>
        <v>99.563266666666664</v>
      </c>
      <c r="R93" s="4">
        <f t="shared" si="7"/>
        <v>6.8963120401011739</v>
      </c>
    </row>
    <row r="94" spans="1:18" x14ac:dyDescent="0.25">
      <c r="A94">
        <v>184</v>
      </c>
      <c r="B94">
        <v>78.754099999999994</v>
      </c>
      <c r="C94">
        <v>74.105000000000004</v>
      </c>
      <c r="D94">
        <v>106.6294</v>
      </c>
      <c r="H94">
        <f t="shared" si="4"/>
        <v>86.496166666666682</v>
      </c>
      <c r="I94" s="4">
        <f t="shared" si="5"/>
        <v>10.155685534768654</v>
      </c>
      <c r="K94">
        <v>95.793199999999999</v>
      </c>
      <c r="L94">
        <v>90.631</v>
      </c>
      <c r="M94">
        <v>111.62269999999999</v>
      </c>
      <c r="Q94">
        <f t="shared" si="6"/>
        <v>99.348966666666669</v>
      </c>
      <c r="R94" s="4">
        <f t="shared" si="7"/>
        <v>6.3152058468254033</v>
      </c>
    </row>
    <row r="95" spans="1:18" x14ac:dyDescent="0.25">
      <c r="A95">
        <v>186</v>
      </c>
      <c r="B95">
        <v>78.130700000000004</v>
      </c>
      <c r="C95">
        <v>74.521900000000002</v>
      </c>
      <c r="D95">
        <v>102.90260000000001</v>
      </c>
      <c r="H95">
        <f t="shared" si="4"/>
        <v>85.185066666666671</v>
      </c>
      <c r="I95" s="4">
        <f t="shared" si="5"/>
        <v>8.919811282071926</v>
      </c>
      <c r="K95">
        <v>96.208799999999997</v>
      </c>
      <c r="L95">
        <v>88.671400000000006</v>
      </c>
      <c r="M95">
        <v>115.541</v>
      </c>
      <c r="Q95">
        <f t="shared" si="6"/>
        <v>100.1404</v>
      </c>
      <c r="R95" s="4">
        <f t="shared" si="7"/>
        <v>8.0018114607464383</v>
      </c>
    </row>
    <row r="96" spans="1:18" x14ac:dyDescent="0.25">
      <c r="A96">
        <v>188</v>
      </c>
      <c r="B96">
        <v>78.442400000000006</v>
      </c>
      <c r="C96">
        <v>75.147199999999998</v>
      </c>
      <c r="D96">
        <v>102.90260000000001</v>
      </c>
      <c r="H96">
        <f t="shared" si="4"/>
        <v>85.497400000000013</v>
      </c>
      <c r="I96" s="4">
        <f t="shared" si="5"/>
        <v>8.7544336584384315</v>
      </c>
      <c r="K96">
        <v>94.754300000000001</v>
      </c>
      <c r="L96">
        <v>89.063299999999998</v>
      </c>
      <c r="M96">
        <v>117.04810000000001</v>
      </c>
      <c r="Q96">
        <f t="shared" si="6"/>
        <v>100.28856666666667</v>
      </c>
      <c r="R96" s="4">
        <f t="shared" si="7"/>
        <v>8.539288385912343</v>
      </c>
    </row>
    <row r="97" spans="1:18" x14ac:dyDescent="0.25">
      <c r="A97">
        <v>190</v>
      </c>
      <c r="B97">
        <v>78.9619</v>
      </c>
      <c r="C97">
        <v>75.355699999999999</v>
      </c>
      <c r="D97">
        <v>103.42019999999999</v>
      </c>
      <c r="H97">
        <f t="shared" si="4"/>
        <v>85.912599999999998</v>
      </c>
      <c r="I97" s="4">
        <f t="shared" si="5"/>
        <v>8.8154828366535849</v>
      </c>
      <c r="K97">
        <v>92.2607</v>
      </c>
      <c r="L97">
        <v>92.688500000000005</v>
      </c>
      <c r="M97">
        <v>115.1392</v>
      </c>
      <c r="Q97">
        <f t="shared" si="6"/>
        <v>100.02946666666668</v>
      </c>
      <c r="R97" s="4">
        <f t="shared" si="7"/>
        <v>7.5558759532638033</v>
      </c>
    </row>
    <row r="98" spans="1:18" x14ac:dyDescent="0.25">
      <c r="A98">
        <v>192</v>
      </c>
      <c r="B98">
        <v>79.793099999999995</v>
      </c>
      <c r="C98">
        <v>78.169799999999995</v>
      </c>
      <c r="D98">
        <v>101.9709</v>
      </c>
      <c r="H98">
        <f t="shared" si="4"/>
        <v>86.644600000000011</v>
      </c>
      <c r="I98" s="4">
        <f t="shared" si="5"/>
        <v>7.6774644141148247</v>
      </c>
      <c r="K98">
        <v>90.9101</v>
      </c>
      <c r="L98">
        <v>97.293599999999998</v>
      </c>
      <c r="M98">
        <v>113.5316</v>
      </c>
      <c r="Q98">
        <f t="shared" si="6"/>
        <v>100.57843333333334</v>
      </c>
      <c r="R98" s="4">
        <f t="shared" si="7"/>
        <v>6.7336385182488403</v>
      </c>
    </row>
    <row r="99" spans="1:18" x14ac:dyDescent="0.25">
      <c r="A99">
        <v>194</v>
      </c>
      <c r="B99">
        <v>80.000900000000001</v>
      </c>
      <c r="C99">
        <v>80.358599999999996</v>
      </c>
      <c r="D99">
        <v>99.693399999999997</v>
      </c>
      <c r="H99">
        <f t="shared" si="4"/>
        <v>86.684300000000007</v>
      </c>
      <c r="I99" s="4">
        <f t="shared" si="5"/>
        <v>6.505369562394768</v>
      </c>
      <c r="K99">
        <v>90.494500000000002</v>
      </c>
      <c r="L99">
        <v>98.959199999999996</v>
      </c>
      <c r="M99">
        <v>113.02930000000001</v>
      </c>
      <c r="Q99">
        <f t="shared" si="6"/>
        <v>100.82766666666667</v>
      </c>
      <c r="R99" s="4">
        <f t="shared" si="7"/>
        <v>6.5719778484951643</v>
      </c>
    </row>
    <row r="100" spans="1:18" x14ac:dyDescent="0.25">
      <c r="A100">
        <v>196</v>
      </c>
      <c r="B100">
        <v>79.585300000000004</v>
      </c>
      <c r="C100">
        <v>86.612099999999998</v>
      </c>
      <c r="D100">
        <v>94.724199999999996</v>
      </c>
      <c r="H100">
        <f t="shared" si="4"/>
        <v>86.973866666666666</v>
      </c>
      <c r="I100" s="4">
        <f t="shared" si="5"/>
        <v>4.3739657689307263</v>
      </c>
      <c r="K100">
        <v>90.9101</v>
      </c>
      <c r="L100">
        <v>96.411799999999999</v>
      </c>
      <c r="M100">
        <v>112.2255</v>
      </c>
      <c r="Q100">
        <f t="shared" si="6"/>
        <v>99.849133333333327</v>
      </c>
      <c r="R100" s="4">
        <f t="shared" si="7"/>
        <v>6.3887404763728224</v>
      </c>
    </row>
    <row r="101" spans="1:18" x14ac:dyDescent="0.25">
      <c r="A101">
        <v>198</v>
      </c>
      <c r="B101">
        <v>77.922899999999998</v>
      </c>
      <c r="C101">
        <v>85.257199999999997</v>
      </c>
      <c r="D101">
        <v>95.345399999999998</v>
      </c>
      <c r="H101">
        <f t="shared" si="4"/>
        <v>86.175166666666655</v>
      </c>
      <c r="I101" s="4">
        <f t="shared" si="5"/>
        <v>5.0503423535219643</v>
      </c>
      <c r="K101">
        <v>92.364599999999996</v>
      </c>
      <c r="L101">
        <v>91.120900000000006</v>
      </c>
      <c r="M101">
        <v>111.4218</v>
      </c>
      <c r="Q101">
        <f t="shared" si="6"/>
        <v>98.30243333333334</v>
      </c>
      <c r="R101" s="4">
        <f t="shared" si="7"/>
        <v>6.5695010902232491</v>
      </c>
    </row>
    <row r="102" spans="1:18" x14ac:dyDescent="0.25">
      <c r="A102">
        <v>200</v>
      </c>
      <c r="B102">
        <v>76.883899999999997</v>
      </c>
      <c r="C102">
        <v>80.775499999999994</v>
      </c>
      <c r="D102">
        <v>99.279300000000006</v>
      </c>
      <c r="H102">
        <f t="shared" si="4"/>
        <v>85.646233333333342</v>
      </c>
      <c r="I102" s="4">
        <f t="shared" si="5"/>
        <v>6.9084855478203693</v>
      </c>
      <c r="K102">
        <v>94.027000000000001</v>
      </c>
      <c r="L102">
        <v>87.201700000000002</v>
      </c>
      <c r="M102">
        <v>109.01049999999999</v>
      </c>
      <c r="Q102">
        <f t="shared" si="6"/>
        <v>96.746399999999994</v>
      </c>
      <c r="R102" s="4">
        <f t="shared" si="7"/>
        <v>6.4408149492125579</v>
      </c>
    </row>
    <row r="103" spans="1:18" x14ac:dyDescent="0.25">
      <c r="A103">
        <v>202</v>
      </c>
      <c r="B103">
        <v>77.403400000000005</v>
      </c>
      <c r="C103">
        <v>77.648700000000005</v>
      </c>
      <c r="D103">
        <v>97.415800000000004</v>
      </c>
      <c r="H103">
        <f t="shared" si="4"/>
        <v>84.155966666666657</v>
      </c>
      <c r="I103" s="4">
        <f t="shared" si="5"/>
        <v>6.6302948160529631</v>
      </c>
      <c r="K103">
        <v>95.169899999999998</v>
      </c>
      <c r="L103">
        <v>86.221900000000005</v>
      </c>
      <c r="M103">
        <v>107.4029</v>
      </c>
      <c r="Q103">
        <f t="shared" si="6"/>
        <v>96.264899999999997</v>
      </c>
      <c r="R103" s="4">
        <f t="shared" si="7"/>
        <v>6.1388912951227059</v>
      </c>
    </row>
    <row r="104" spans="1:18" x14ac:dyDescent="0.25">
      <c r="A104">
        <v>204</v>
      </c>
      <c r="B104">
        <v>79.481399999999994</v>
      </c>
      <c r="C104">
        <v>74.938800000000001</v>
      </c>
      <c r="D104">
        <v>98.761600000000001</v>
      </c>
      <c r="H104">
        <f t="shared" si="4"/>
        <v>84.393933333333337</v>
      </c>
      <c r="I104" s="4">
        <f t="shared" si="5"/>
        <v>7.3025380924107903</v>
      </c>
      <c r="K104">
        <v>95.689300000000003</v>
      </c>
      <c r="L104">
        <v>87.887500000000003</v>
      </c>
      <c r="M104">
        <v>108.4076</v>
      </c>
      <c r="Q104">
        <f t="shared" si="6"/>
        <v>97.328133333333327</v>
      </c>
      <c r="R104" s="4">
        <f t="shared" si="7"/>
        <v>5.9800489692346543</v>
      </c>
    </row>
    <row r="105" spans="1:18" x14ac:dyDescent="0.25">
      <c r="A105">
        <v>206</v>
      </c>
      <c r="B105">
        <v>82.286600000000007</v>
      </c>
      <c r="C105">
        <v>77.231800000000007</v>
      </c>
      <c r="D105">
        <v>94.931299999999993</v>
      </c>
      <c r="H105">
        <f t="shared" si="4"/>
        <v>84.816566666666674</v>
      </c>
      <c r="I105" s="4">
        <f t="shared" si="5"/>
        <v>5.263668668756079</v>
      </c>
      <c r="K105">
        <v>94.338700000000003</v>
      </c>
      <c r="L105">
        <v>89.259299999999996</v>
      </c>
      <c r="M105">
        <v>110.8189</v>
      </c>
      <c r="Q105">
        <f t="shared" si="6"/>
        <v>98.138966666666661</v>
      </c>
      <c r="R105" s="4">
        <f t="shared" si="7"/>
        <v>6.5073191636631575</v>
      </c>
    </row>
    <row r="106" spans="1:18" x14ac:dyDescent="0.25">
      <c r="A106">
        <v>208</v>
      </c>
      <c r="B106">
        <v>83.221699999999998</v>
      </c>
      <c r="C106">
        <v>77.127499999999998</v>
      </c>
      <c r="D106">
        <v>92.446700000000007</v>
      </c>
      <c r="H106">
        <f t="shared" si="4"/>
        <v>84.265300000000011</v>
      </c>
      <c r="I106" s="4">
        <f t="shared" si="5"/>
        <v>4.4529502534836416</v>
      </c>
      <c r="K106">
        <v>93.195800000000006</v>
      </c>
      <c r="L106">
        <v>88.279499999999999</v>
      </c>
      <c r="M106">
        <v>111.2208</v>
      </c>
      <c r="Q106">
        <f t="shared" si="6"/>
        <v>97.565366666666662</v>
      </c>
      <c r="R106" s="4">
        <f t="shared" si="7"/>
        <v>6.9736562878529424</v>
      </c>
    </row>
    <row r="107" spans="1:18" x14ac:dyDescent="0.25">
      <c r="A107">
        <v>210</v>
      </c>
      <c r="B107">
        <v>83.221699999999998</v>
      </c>
      <c r="C107">
        <v>76.606399999999994</v>
      </c>
      <c r="D107">
        <v>90.893799999999999</v>
      </c>
      <c r="H107">
        <f t="shared" si="4"/>
        <v>83.573966666666664</v>
      </c>
      <c r="I107" s="4">
        <f t="shared" si="5"/>
        <v>4.1281762940122189</v>
      </c>
      <c r="K107">
        <v>91.845200000000006</v>
      </c>
      <c r="L107">
        <v>90.924899999999994</v>
      </c>
      <c r="M107">
        <v>111.5222</v>
      </c>
      <c r="Q107">
        <f t="shared" si="6"/>
        <v>98.097433333333342</v>
      </c>
      <c r="R107" s="4">
        <f t="shared" si="7"/>
        <v>6.7176386740017833</v>
      </c>
    </row>
    <row r="108" spans="1:18" x14ac:dyDescent="0.25">
      <c r="A108">
        <v>212</v>
      </c>
      <c r="B108">
        <v>82.182699999999997</v>
      </c>
      <c r="C108">
        <v>77.752899999999997</v>
      </c>
      <c r="D108">
        <v>92.446700000000007</v>
      </c>
      <c r="H108">
        <f t="shared" si="4"/>
        <v>84.127433333333329</v>
      </c>
      <c r="I108" s="4">
        <f t="shared" si="5"/>
        <v>4.3517594301360241</v>
      </c>
      <c r="K108">
        <v>90.9101</v>
      </c>
      <c r="L108">
        <v>89.749200000000002</v>
      </c>
      <c r="M108">
        <v>111.9241</v>
      </c>
      <c r="Q108">
        <f t="shared" si="6"/>
        <v>97.527799999999999</v>
      </c>
      <c r="R108" s="4">
        <f t="shared" si="7"/>
        <v>7.2059469067800341</v>
      </c>
    </row>
    <row r="109" spans="1:18" x14ac:dyDescent="0.25">
      <c r="A109">
        <v>214</v>
      </c>
      <c r="B109">
        <v>81.143699999999995</v>
      </c>
      <c r="C109">
        <v>77.127499999999998</v>
      </c>
      <c r="D109">
        <v>98.347499999999997</v>
      </c>
      <c r="H109">
        <f t="shared" si="4"/>
        <v>85.539566666666659</v>
      </c>
      <c r="I109" s="4">
        <f t="shared" si="5"/>
        <v>6.5080676295741338</v>
      </c>
      <c r="K109">
        <v>89.663300000000007</v>
      </c>
      <c r="L109">
        <v>88.1815</v>
      </c>
      <c r="M109">
        <v>111.01990000000001</v>
      </c>
      <c r="Q109">
        <f t="shared" si="6"/>
        <v>96.288233333333338</v>
      </c>
      <c r="R109" s="4">
        <f t="shared" si="7"/>
        <v>7.3782435781002169</v>
      </c>
    </row>
    <row r="110" spans="1:18" x14ac:dyDescent="0.25">
      <c r="A110">
        <v>216</v>
      </c>
      <c r="B110">
        <v>79.273600000000002</v>
      </c>
      <c r="C110">
        <v>76.502200000000002</v>
      </c>
      <c r="D110">
        <v>94.827699999999993</v>
      </c>
      <c r="H110">
        <f t="shared" si="4"/>
        <v>83.534499999999994</v>
      </c>
      <c r="I110" s="4">
        <f t="shared" si="5"/>
        <v>5.7029945107811537</v>
      </c>
      <c r="K110">
        <v>88.104799999999997</v>
      </c>
      <c r="L110">
        <v>86.123900000000006</v>
      </c>
      <c r="M110">
        <v>111.1203</v>
      </c>
      <c r="Q110">
        <f t="shared" si="6"/>
        <v>95.11633333333333</v>
      </c>
      <c r="R110" s="4">
        <f t="shared" si="7"/>
        <v>8.0223895651136843</v>
      </c>
    </row>
    <row r="111" spans="1:18" x14ac:dyDescent="0.25">
      <c r="A111">
        <v>218</v>
      </c>
      <c r="B111">
        <v>77.715100000000007</v>
      </c>
      <c r="C111">
        <v>73.792299999999997</v>
      </c>
      <c r="D111">
        <v>95.241799999999998</v>
      </c>
      <c r="H111">
        <f t="shared" si="4"/>
        <v>82.249733333333339</v>
      </c>
      <c r="I111" s="4">
        <f t="shared" si="5"/>
        <v>6.593998209567304</v>
      </c>
      <c r="K111">
        <v>88.832099999999997</v>
      </c>
      <c r="L111">
        <v>84.752200000000002</v>
      </c>
      <c r="M111">
        <v>109.9147</v>
      </c>
      <c r="Q111">
        <f t="shared" si="6"/>
        <v>94.499666666666656</v>
      </c>
      <c r="R111" s="4">
        <f t="shared" si="7"/>
        <v>7.7969830811525158</v>
      </c>
    </row>
    <row r="112" spans="1:18" x14ac:dyDescent="0.25">
      <c r="A112">
        <v>220</v>
      </c>
      <c r="B112">
        <v>78.130700000000004</v>
      </c>
      <c r="C112">
        <v>72.020399999999995</v>
      </c>
      <c r="D112">
        <v>93.067800000000005</v>
      </c>
      <c r="H112">
        <f t="shared" si="4"/>
        <v>81.072966666666659</v>
      </c>
      <c r="I112" s="4">
        <f t="shared" si="5"/>
        <v>6.2514254785965182</v>
      </c>
      <c r="K112">
        <v>91.845200000000006</v>
      </c>
      <c r="L112">
        <v>90.043099999999995</v>
      </c>
      <c r="M112">
        <v>108.30719999999999</v>
      </c>
      <c r="Q112">
        <f t="shared" si="6"/>
        <v>96.731833333333341</v>
      </c>
      <c r="R112" s="4">
        <f t="shared" si="7"/>
        <v>5.8110161533456806</v>
      </c>
    </row>
    <row r="113" spans="1:18" x14ac:dyDescent="0.25">
      <c r="A113">
        <v>222</v>
      </c>
      <c r="B113">
        <v>78.858000000000004</v>
      </c>
      <c r="C113">
        <v>74.626099999999994</v>
      </c>
      <c r="D113">
        <v>91.825599999999994</v>
      </c>
      <c r="H113">
        <f t="shared" si="4"/>
        <v>81.769900000000007</v>
      </c>
      <c r="I113" s="4">
        <f t="shared" si="5"/>
        <v>5.1741366838665295</v>
      </c>
      <c r="K113">
        <v>96.416600000000003</v>
      </c>
      <c r="L113">
        <v>93.766300000000001</v>
      </c>
      <c r="M113">
        <v>110.9194</v>
      </c>
      <c r="Q113">
        <f t="shared" si="6"/>
        <v>100.36743333333334</v>
      </c>
      <c r="R113" s="4">
        <f t="shared" si="7"/>
        <v>5.3311669430289301</v>
      </c>
    </row>
    <row r="114" spans="1:18" x14ac:dyDescent="0.25">
      <c r="A114">
        <v>224</v>
      </c>
      <c r="B114">
        <v>79.897000000000006</v>
      </c>
      <c r="C114">
        <v>74.105000000000004</v>
      </c>
      <c r="D114">
        <v>95.759500000000003</v>
      </c>
      <c r="H114">
        <f t="shared" si="4"/>
        <v>83.253833333333333</v>
      </c>
      <c r="I114" s="4">
        <f t="shared" si="5"/>
        <v>6.4725211492723425</v>
      </c>
      <c r="K114">
        <v>98.910200000000003</v>
      </c>
      <c r="L114">
        <v>92.492599999999996</v>
      </c>
      <c r="M114">
        <v>111.1203</v>
      </c>
      <c r="Q114">
        <f t="shared" si="6"/>
        <v>100.84103333333333</v>
      </c>
      <c r="R114" s="4">
        <f t="shared" si="7"/>
        <v>5.4633289559673353</v>
      </c>
    </row>
    <row r="115" spans="1:18" x14ac:dyDescent="0.25">
      <c r="A115">
        <v>226</v>
      </c>
      <c r="B115">
        <v>79.169700000000006</v>
      </c>
      <c r="C115">
        <v>76.9191</v>
      </c>
      <c r="D115">
        <v>92.653700000000001</v>
      </c>
      <c r="H115">
        <f t="shared" si="4"/>
        <v>82.914166666666674</v>
      </c>
      <c r="I115" s="4">
        <f t="shared" si="5"/>
        <v>4.9129143507471991</v>
      </c>
      <c r="K115">
        <v>98.598500000000001</v>
      </c>
      <c r="L115">
        <v>89.063299999999998</v>
      </c>
      <c r="M115">
        <v>109.1109</v>
      </c>
      <c r="Q115">
        <f t="shared" si="6"/>
        <v>98.924233333333333</v>
      </c>
      <c r="R115" s="4">
        <f t="shared" si="7"/>
        <v>5.7895349005290964</v>
      </c>
    </row>
    <row r="116" spans="1:18" x14ac:dyDescent="0.25">
      <c r="A116">
        <v>228</v>
      </c>
      <c r="B116">
        <v>78.442400000000006</v>
      </c>
      <c r="C116">
        <v>78.690899999999999</v>
      </c>
      <c r="D116">
        <v>93.171400000000006</v>
      </c>
      <c r="H116">
        <f t="shared" si="4"/>
        <v>83.434900000000013</v>
      </c>
      <c r="I116" s="4">
        <f t="shared" si="5"/>
        <v>4.8687785001305359</v>
      </c>
      <c r="K116">
        <v>97.04</v>
      </c>
      <c r="L116">
        <v>87.3977</v>
      </c>
      <c r="M116">
        <v>107.4029</v>
      </c>
      <c r="Q116">
        <f t="shared" si="6"/>
        <v>97.280199999999994</v>
      </c>
      <c r="R116" s="4">
        <f t="shared" si="7"/>
        <v>5.7762524988092414</v>
      </c>
    </row>
    <row r="117" spans="1:18" x14ac:dyDescent="0.25">
      <c r="A117">
        <v>230</v>
      </c>
      <c r="B117">
        <v>78.9619</v>
      </c>
      <c r="C117">
        <v>76.293700000000001</v>
      </c>
      <c r="D117">
        <v>94.931299999999993</v>
      </c>
      <c r="H117">
        <f t="shared" si="4"/>
        <v>83.395633333333336</v>
      </c>
      <c r="I117" s="4">
        <f t="shared" si="5"/>
        <v>5.8190356272419477</v>
      </c>
      <c r="K117">
        <v>95.377700000000004</v>
      </c>
      <c r="L117">
        <v>87.593599999999995</v>
      </c>
      <c r="M117">
        <v>104.2884</v>
      </c>
      <c r="Q117">
        <f t="shared" si="6"/>
        <v>95.753233333333313</v>
      </c>
      <c r="R117" s="4">
        <f t="shared" si="7"/>
        <v>4.8230300200646123</v>
      </c>
    </row>
    <row r="118" spans="1:18" x14ac:dyDescent="0.25">
      <c r="A118">
        <v>232</v>
      </c>
      <c r="B118">
        <v>79.065799999999996</v>
      </c>
      <c r="C118">
        <v>78.482500000000002</v>
      </c>
      <c r="D118">
        <v>97.208799999999997</v>
      </c>
      <c r="H118">
        <f t="shared" si="4"/>
        <v>84.919033333333331</v>
      </c>
      <c r="I118" s="4">
        <f t="shared" si="5"/>
        <v>6.1471899613653971</v>
      </c>
      <c r="K118">
        <v>95.273799999999994</v>
      </c>
      <c r="L118">
        <v>88.377399999999994</v>
      </c>
      <c r="M118">
        <v>107.00109999999999</v>
      </c>
      <c r="Q118">
        <f t="shared" si="6"/>
        <v>96.884099999999989</v>
      </c>
      <c r="R118" s="4">
        <f t="shared" si="7"/>
        <v>5.4361551973798541</v>
      </c>
    </row>
    <row r="119" spans="1:18" x14ac:dyDescent="0.25">
      <c r="A119">
        <v>234</v>
      </c>
      <c r="B119">
        <v>79.897000000000006</v>
      </c>
      <c r="C119">
        <v>75.876800000000003</v>
      </c>
      <c r="D119">
        <v>97.0017</v>
      </c>
      <c r="H119">
        <f t="shared" si="4"/>
        <v>84.258499999999998</v>
      </c>
      <c r="I119" s="4">
        <f t="shared" si="5"/>
        <v>6.476428071347188</v>
      </c>
      <c r="K119">
        <v>94.234800000000007</v>
      </c>
      <c r="L119">
        <v>87.691599999999994</v>
      </c>
      <c r="M119">
        <v>109.9147</v>
      </c>
      <c r="Q119">
        <f t="shared" si="6"/>
        <v>97.280366666666666</v>
      </c>
      <c r="R119" s="4">
        <f t="shared" si="7"/>
        <v>6.5935107149209804</v>
      </c>
    </row>
    <row r="120" spans="1:18" x14ac:dyDescent="0.25">
      <c r="A120">
        <v>236</v>
      </c>
      <c r="B120">
        <v>80.935900000000004</v>
      </c>
      <c r="C120">
        <v>75.772599999999997</v>
      </c>
      <c r="D120">
        <v>92.860799999999998</v>
      </c>
      <c r="H120">
        <f t="shared" si="4"/>
        <v>83.189766666666671</v>
      </c>
      <c r="I120" s="4">
        <f t="shared" si="5"/>
        <v>5.0600257253408421</v>
      </c>
      <c r="K120">
        <v>94.754300000000001</v>
      </c>
      <c r="L120">
        <v>88.475399999999993</v>
      </c>
      <c r="M120">
        <v>110.4171</v>
      </c>
      <c r="Q120">
        <f t="shared" si="6"/>
        <v>97.882266666666666</v>
      </c>
      <c r="R120" s="4">
        <f t="shared" si="7"/>
        <v>6.5242542696038823</v>
      </c>
    </row>
    <row r="121" spans="1:18" x14ac:dyDescent="0.25">
      <c r="A121">
        <v>238</v>
      </c>
      <c r="B121">
        <v>81.870999999999995</v>
      </c>
      <c r="C121">
        <v>75.980999999999995</v>
      </c>
      <c r="D121">
        <v>87.8917</v>
      </c>
      <c r="H121">
        <f t="shared" si="4"/>
        <v>81.914566666666659</v>
      </c>
      <c r="I121" s="4">
        <f t="shared" si="5"/>
        <v>3.4383919285684201</v>
      </c>
      <c r="K121">
        <v>95.4816</v>
      </c>
      <c r="L121">
        <v>88.8673</v>
      </c>
      <c r="M121">
        <v>109.6133</v>
      </c>
      <c r="Q121">
        <f t="shared" si="6"/>
        <v>97.987399999999994</v>
      </c>
      <c r="R121" s="4">
        <f t="shared" si="7"/>
        <v>6.1185075584927828</v>
      </c>
    </row>
    <row r="122" spans="1:18" x14ac:dyDescent="0.25">
      <c r="A122">
        <v>240</v>
      </c>
      <c r="B122">
        <v>81.455399999999997</v>
      </c>
      <c r="C122">
        <v>76.085300000000004</v>
      </c>
      <c r="D122">
        <v>84.475399999999993</v>
      </c>
      <c r="H122">
        <f t="shared" si="4"/>
        <v>80.672033333333331</v>
      </c>
      <c r="I122" s="4">
        <f t="shared" si="5"/>
        <v>2.453479977727778</v>
      </c>
      <c r="K122">
        <v>96.208799999999997</v>
      </c>
      <c r="L122">
        <v>89.749200000000002</v>
      </c>
      <c r="M122">
        <v>106.0968</v>
      </c>
      <c r="Q122">
        <f t="shared" si="6"/>
        <v>97.351600000000005</v>
      </c>
      <c r="R122" s="4">
        <f t="shared" si="7"/>
        <v>4.7536126724839498</v>
      </c>
    </row>
    <row r="123" spans="1:18" x14ac:dyDescent="0.25">
      <c r="A123">
        <v>242</v>
      </c>
      <c r="B123">
        <v>81.455399999999997</v>
      </c>
      <c r="C123">
        <v>75.772599999999997</v>
      </c>
      <c r="D123">
        <v>89.133899999999997</v>
      </c>
      <c r="H123">
        <f t="shared" si="4"/>
        <v>82.12063333333333</v>
      </c>
      <c r="I123" s="4">
        <f t="shared" si="5"/>
        <v>3.8713901880045336</v>
      </c>
      <c r="K123">
        <v>97.351699999999994</v>
      </c>
      <c r="L123">
        <v>88.377399999999994</v>
      </c>
      <c r="M123">
        <v>107.70440000000001</v>
      </c>
      <c r="Q123">
        <f t="shared" si="6"/>
        <v>97.811166666666665</v>
      </c>
      <c r="R123" s="4">
        <f t="shared" si="7"/>
        <v>5.5839521387434745</v>
      </c>
    </row>
    <row r="124" spans="1:18" x14ac:dyDescent="0.25">
      <c r="A124">
        <v>244</v>
      </c>
      <c r="B124">
        <v>82.91</v>
      </c>
      <c r="C124">
        <v>73.583799999999997</v>
      </c>
      <c r="D124">
        <v>88.823400000000007</v>
      </c>
      <c r="H124">
        <f t="shared" si="4"/>
        <v>81.772400000000005</v>
      </c>
      <c r="I124" s="4">
        <f t="shared" si="5"/>
        <v>4.4359122459008766</v>
      </c>
      <c r="K124">
        <v>96.416600000000003</v>
      </c>
      <c r="L124">
        <v>89.357200000000006</v>
      </c>
      <c r="M124">
        <v>109.6133</v>
      </c>
      <c r="Q124">
        <f t="shared" si="6"/>
        <v>98.462366666666654</v>
      </c>
      <c r="R124" s="4">
        <f t="shared" si="7"/>
        <v>5.9362240451691521</v>
      </c>
    </row>
    <row r="125" spans="1:18" x14ac:dyDescent="0.25">
      <c r="A125">
        <v>246</v>
      </c>
      <c r="B125">
        <v>85.091800000000006</v>
      </c>
      <c r="C125">
        <v>75.772599999999997</v>
      </c>
      <c r="D125">
        <v>92.860799999999998</v>
      </c>
      <c r="H125">
        <f t="shared" si="4"/>
        <v>84.575066666666658</v>
      </c>
      <c r="I125" s="4">
        <f t="shared" si="5"/>
        <v>4.939699883371234</v>
      </c>
      <c r="K125">
        <v>96.104900000000001</v>
      </c>
      <c r="L125">
        <v>91.4148</v>
      </c>
      <c r="M125">
        <v>110.4171</v>
      </c>
      <c r="Q125">
        <f t="shared" si="6"/>
        <v>99.312266666666673</v>
      </c>
      <c r="R125" s="4">
        <f t="shared" si="7"/>
        <v>5.7151043158555854</v>
      </c>
    </row>
    <row r="126" spans="1:18" x14ac:dyDescent="0.25">
      <c r="A126">
        <v>248</v>
      </c>
      <c r="B126">
        <v>86.754199999999997</v>
      </c>
      <c r="C126">
        <v>74.626099999999994</v>
      </c>
      <c r="D126">
        <v>94.413600000000002</v>
      </c>
      <c r="H126">
        <f t="shared" si="4"/>
        <v>85.264633333333322</v>
      </c>
      <c r="I126" s="4">
        <f t="shared" si="5"/>
        <v>5.7605091124348089</v>
      </c>
      <c r="K126">
        <v>95.169899999999998</v>
      </c>
      <c r="L126">
        <v>90.631</v>
      </c>
      <c r="M126">
        <v>107.70440000000001</v>
      </c>
      <c r="Q126">
        <f t="shared" si="6"/>
        <v>97.835100000000011</v>
      </c>
      <c r="R126" s="4">
        <f t="shared" si="7"/>
        <v>5.1056411667226831</v>
      </c>
    </row>
    <row r="127" spans="1:18" x14ac:dyDescent="0.25">
      <c r="A127">
        <v>250</v>
      </c>
      <c r="B127">
        <v>84.2607</v>
      </c>
      <c r="C127">
        <v>76.606399999999994</v>
      </c>
      <c r="D127">
        <v>95.966499999999996</v>
      </c>
      <c r="H127">
        <f t="shared" si="4"/>
        <v>85.611199999999997</v>
      </c>
      <c r="I127" s="4">
        <f t="shared" si="5"/>
        <v>5.6294243545262548</v>
      </c>
      <c r="K127">
        <v>94.338700000000003</v>
      </c>
      <c r="L127">
        <v>92.394599999999997</v>
      </c>
      <c r="M127">
        <v>102.6808</v>
      </c>
      <c r="Q127">
        <f t="shared" si="6"/>
        <v>96.471366666666654</v>
      </c>
      <c r="R127" s="4">
        <f t="shared" si="7"/>
        <v>3.1550318510454258</v>
      </c>
    </row>
    <row r="128" spans="1:18" x14ac:dyDescent="0.25">
      <c r="A128">
        <v>252</v>
      </c>
      <c r="B128">
        <v>81.143699999999995</v>
      </c>
      <c r="C128">
        <v>77.440200000000004</v>
      </c>
      <c r="D128">
        <v>94.620699999999999</v>
      </c>
      <c r="H128">
        <f t="shared" si="4"/>
        <v>84.401533333333333</v>
      </c>
      <c r="I128" s="4">
        <f t="shared" si="5"/>
        <v>5.2202331871074277</v>
      </c>
      <c r="K128">
        <v>94.442599999999999</v>
      </c>
      <c r="L128">
        <v>90.141099999999994</v>
      </c>
      <c r="M128">
        <v>102.8818</v>
      </c>
      <c r="Q128">
        <f t="shared" si="6"/>
        <v>95.821833333333345</v>
      </c>
      <c r="R128" s="4">
        <f t="shared" si="7"/>
        <v>3.7420169500477214</v>
      </c>
    </row>
    <row r="129" spans="1:18" x14ac:dyDescent="0.25">
      <c r="A129">
        <v>254</v>
      </c>
      <c r="B129">
        <v>78.650199999999998</v>
      </c>
      <c r="C129">
        <v>77.440200000000004</v>
      </c>
      <c r="D129">
        <v>89.651600000000002</v>
      </c>
      <c r="H129">
        <f t="shared" si="4"/>
        <v>81.914000000000001</v>
      </c>
      <c r="I129" s="4">
        <f t="shared" si="5"/>
        <v>3.8845362365838909</v>
      </c>
      <c r="K129">
        <v>95.689300000000003</v>
      </c>
      <c r="L129">
        <v>89.749200000000002</v>
      </c>
      <c r="M129">
        <v>103.3841</v>
      </c>
      <c r="Q129">
        <f t="shared" si="6"/>
        <v>96.274200000000008</v>
      </c>
      <c r="R129" s="4">
        <f t="shared" si="7"/>
        <v>3.9469061938857046</v>
      </c>
    </row>
    <row r="130" spans="1:18" x14ac:dyDescent="0.25">
      <c r="A130">
        <v>256</v>
      </c>
      <c r="B130">
        <v>78.442400000000006</v>
      </c>
      <c r="C130">
        <v>80.045900000000003</v>
      </c>
      <c r="D130">
        <v>88.409300000000002</v>
      </c>
      <c r="H130">
        <f t="shared" si="4"/>
        <v>82.299199999999999</v>
      </c>
      <c r="I130" s="4">
        <f t="shared" si="5"/>
        <v>3.089918799903971</v>
      </c>
      <c r="K130">
        <v>97.351699999999994</v>
      </c>
      <c r="L130">
        <v>88.475399999999993</v>
      </c>
      <c r="M130">
        <v>108.00579999999999</v>
      </c>
      <c r="Q130">
        <f t="shared" si="6"/>
        <v>97.944299999999998</v>
      </c>
      <c r="R130" s="4">
        <f t="shared" si="7"/>
        <v>5.6457214510931486</v>
      </c>
    </row>
    <row r="131" spans="1:18" x14ac:dyDescent="0.25">
      <c r="A131">
        <v>258</v>
      </c>
      <c r="B131">
        <v>80.104799999999997</v>
      </c>
      <c r="C131">
        <v>80.671199999999999</v>
      </c>
      <c r="D131">
        <v>90.790300000000002</v>
      </c>
      <c r="H131">
        <f t="shared" ref="H131:H194" si="8">AVERAGE(B131:D131)</f>
        <v>83.855433333333337</v>
      </c>
      <c r="I131" s="4">
        <f t="shared" ref="I131:I194" si="9">STDEV(B131:D131)/SQRT(COUNT(B131:D131))</f>
        <v>3.4712862171119112</v>
      </c>
      <c r="K131">
        <v>98.702399999999997</v>
      </c>
      <c r="L131">
        <v>86.417900000000003</v>
      </c>
      <c r="M131">
        <v>111.1203</v>
      </c>
      <c r="Q131">
        <f t="shared" ref="Q131:Q194" si="10">AVERAGE(K131:M131)</f>
        <v>98.746866666666662</v>
      </c>
      <c r="R131" s="4">
        <f t="shared" ref="R131:R194" si="11">STDEV(K131:M131)/SQRT(COUNT(K131:M131))</f>
        <v>7.1310033048965273</v>
      </c>
    </row>
    <row r="132" spans="1:18" x14ac:dyDescent="0.25">
      <c r="A132">
        <v>260</v>
      </c>
      <c r="B132">
        <v>81.247600000000006</v>
      </c>
      <c r="C132">
        <v>80.358599999999996</v>
      </c>
      <c r="D132">
        <v>94.206599999999995</v>
      </c>
      <c r="H132">
        <f t="shared" si="8"/>
        <v>85.270933333333332</v>
      </c>
      <c r="I132" s="4">
        <f t="shared" si="9"/>
        <v>4.4751977361651596</v>
      </c>
      <c r="K132">
        <v>97.871200000000002</v>
      </c>
      <c r="L132">
        <v>88.573400000000007</v>
      </c>
      <c r="M132">
        <v>111.62269999999999</v>
      </c>
      <c r="Q132">
        <f t="shared" si="10"/>
        <v>99.355766666666668</v>
      </c>
      <c r="R132" s="4">
        <f t="shared" si="11"/>
        <v>6.6950357545306964</v>
      </c>
    </row>
    <row r="133" spans="1:18" x14ac:dyDescent="0.25">
      <c r="A133">
        <v>262</v>
      </c>
      <c r="B133">
        <v>82.182699999999997</v>
      </c>
      <c r="C133">
        <v>77.335999999999999</v>
      </c>
      <c r="D133">
        <v>92.550200000000004</v>
      </c>
      <c r="H133">
        <f t="shared" si="8"/>
        <v>84.022966666666662</v>
      </c>
      <c r="I133" s="4">
        <f t="shared" si="9"/>
        <v>4.487311981700306</v>
      </c>
      <c r="K133">
        <v>95.066000000000003</v>
      </c>
      <c r="L133">
        <v>89.455200000000005</v>
      </c>
      <c r="M133">
        <v>111.8236</v>
      </c>
      <c r="Q133">
        <f t="shared" si="10"/>
        <v>98.781600000000012</v>
      </c>
      <c r="R133" s="4">
        <f t="shared" si="11"/>
        <v>6.7191416158117487</v>
      </c>
    </row>
    <row r="134" spans="1:18" x14ac:dyDescent="0.25">
      <c r="A134">
        <v>264</v>
      </c>
      <c r="B134">
        <v>81.767099999999999</v>
      </c>
      <c r="C134">
        <v>74.626099999999994</v>
      </c>
      <c r="D134">
        <v>93.688999999999993</v>
      </c>
      <c r="H134">
        <f t="shared" si="8"/>
        <v>83.360733333333329</v>
      </c>
      <c r="I134" s="4">
        <f t="shared" si="9"/>
        <v>5.5603743729876474</v>
      </c>
      <c r="K134">
        <v>101.092</v>
      </c>
      <c r="L134">
        <v>91.218900000000005</v>
      </c>
      <c r="M134">
        <v>107.9053</v>
      </c>
      <c r="Q134">
        <f t="shared" si="10"/>
        <v>100.07206666666667</v>
      </c>
      <c r="R134" s="4">
        <f t="shared" si="11"/>
        <v>4.8438684348818173</v>
      </c>
    </row>
    <row r="135" spans="1:18" x14ac:dyDescent="0.25">
      <c r="A135">
        <v>266</v>
      </c>
      <c r="B135">
        <v>82.91</v>
      </c>
      <c r="C135">
        <v>74.000699999999995</v>
      </c>
      <c r="D135">
        <v>90.790300000000002</v>
      </c>
      <c r="H135">
        <f t="shared" si="8"/>
        <v>82.566999999999993</v>
      </c>
      <c r="I135" s="4">
        <f t="shared" si="9"/>
        <v>4.8497733208195779</v>
      </c>
      <c r="K135">
        <v>134.13130000000001</v>
      </c>
      <c r="L135">
        <v>94.158199999999994</v>
      </c>
      <c r="M135">
        <v>117.1486</v>
      </c>
      <c r="Q135">
        <f t="shared" si="10"/>
        <v>115.14603333333334</v>
      </c>
      <c r="R135" s="4">
        <f t="shared" si="11"/>
        <v>11.582600252725827</v>
      </c>
    </row>
    <row r="136" spans="1:18" x14ac:dyDescent="0.25">
      <c r="A136">
        <v>268</v>
      </c>
      <c r="B136">
        <v>83.5334</v>
      </c>
      <c r="C136">
        <v>75.459900000000005</v>
      </c>
      <c r="D136">
        <v>93.067800000000005</v>
      </c>
      <c r="H136">
        <f t="shared" si="8"/>
        <v>84.020366666666675</v>
      </c>
      <c r="I136" s="4">
        <f t="shared" si="9"/>
        <v>5.088791212175158</v>
      </c>
      <c r="K136">
        <v>78.858000000000004</v>
      </c>
      <c r="L136">
        <v>64.960400000000007</v>
      </c>
      <c r="M136">
        <v>119.158</v>
      </c>
      <c r="Q136">
        <f t="shared" si="10"/>
        <v>87.658799999999999</v>
      </c>
      <c r="R136" s="4">
        <f t="shared" si="11"/>
        <v>16.252543615487792</v>
      </c>
    </row>
    <row r="137" spans="1:18" x14ac:dyDescent="0.25">
      <c r="A137">
        <v>270</v>
      </c>
      <c r="B137">
        <v>81.663200000000003</v>
      </c>
      <c r="C137">
        <v>85.361400000000003</v>
      </c>
      <c r="D137">
        <v>97.622900000000001</v>
      </c>
      <c r="H137">
        <f t="shared" si="8"/>
        <v>88.21583333333335</v>
      </c>
      <c r="I137" s="4">
        <f t="shared" si="9"/>
        <v>4.8231679859933454</v>
      </c>
      <c r="K137">
        <v>78.026799999999994</v>
      </c>
      <c r="L137">
        <v>59.081600000000002</v>
      </c>
      <c r="M137">
        <v>97.054500000000004</v>
      </c>
      <c r="Q137">
        <f t="shared" si="10"/>
        <v>78.054299999999998</v>
      </c>
      <c r="R137" s="4">
        <f t="shared" si="11"/>
        <v>10.961840642124551</v>
      </c>
    </row>
    <row r="138" spans="1:18" x14ac:dyDescent="0.25">
      <c r="A138">
        <v>272</v>
      </c>
      <c r="B138">
        <v>88.416499999999999</v>
      </c>
      <c r="C138">
        <v>73.166899999999998</v>
      </c>
      <c r="D138">
        <v>88.719800000000006</v>
      </c>
      <c r="H138">
        <f t="shared" si="8"/>
        <v>83.434399999999997</v>
      </c>
      <c r="I138" s="4">
        <f t="shared" si="9"/>
        <v>5.1344965644160299</v>
      </c>
      <c r="K138">
        <v>66.598100000000002</v>
      </c>
      <c r="L138">
        <v>53.8887</v>
      </c>
      <c r="M138">
        <v>80.376400000000004</v>
      </c>
      <c r="Q138">
        <f t="shared" si="10"/>
        <v>66.954400000000007</v>
      </c>
      <c r="R138" s="4">
        <f t="shared" si="11"/>
        <v>7.6484154151911339</v>
      </c>
    </row>
    <row r="139" spans="1:18" x14ac:dyDescent="0.25">
      <c r="A139">
        <v>274</v>
      </c>
      <c r="B139">
        <v>82.494399999999999</v>
      </c>
      <c r="C139">
        <v>65.349999999999994</v>
      </c>
      <c r="D139">
        <v>84.682400000000001</v>
      </c>
      <c r="H139">
        <f t="shared" si="8"/>
        <v>77.508933333333331</v>
      </c>
      <c r="I139" s="4">
        <f t="shared" si="9"/>
        <v>6.112189483682875</v>
      </c>
      <c r="K139">
        <v>110.3389</v>
      </c>
      <c r="L139">
        <v>125.6096</v>
      </c>
      <c r="M139">
        <v>92.231899999999996</v>
      </c>
      <c r="Q139">
        <f t="shared" si="10"/>
        <v>109.39346666666665</v>
      </c>
      <c r="R139" s="4">
        <f t="shared" si="11"/>
        <v>9.6469010129909076</v>
      </c>
    </row>
    <row r="140" spans="1:18" x14ac:dyDescent="0.25">
      <c r="A140">
        <v>276</v>
      </c>
      <c r="B140">
        <v>50.909599999999998</v>
      </c>
      <c r="C140">
        <v>34.3947</v>
      </c>
      <c r="D140">
        <v>54.557000000000002</v>
      </c>
      <c r="H140">
        <f t="shared" si="8"/>
        <v>46.620433333333331</v>
      </c>
      <c r="I140" s="4">
        <f t="shared" si="9"/>
        <v>6.202883693448122</v>
      </c>
      <c r="K140">
        <v>259.22359999999998</v>
      </c>
      <c r="L140">
        <v>292.66460000000001</v>
      </c>
      <c r="M140">
        <v>179.74170000000001</v>
      </c>
      <c r="Q140">
        <f t="shared" si="10"/>
        <v>243.87663333333333</v>
      </c>
      <c r="R140" s="4">
        <f t="shared" si="11"/>
        <v>33.489014992498291</v>
      </c>
    </row>
    <row r="141" spans="1:18" x14ac:dyDescent="0.25">
      <c r="A141">
        <v>278</v>
      </c>
      <c r="B141">
        <v>49.247300000000003</v>
      </c>
      <c r="C141">
        <v>44.817399999999999</v>
      </c>
      <c r="D141">
        <v>54.764099999999999</v>
      </c>
      <c r="H141">
        <f t="shared" si="8"/>
        <v>49.6096</v>
      </c>
      <c r="I141" s="4">
        <f t="shared" si="9"/>
        <v>2.8770735241445138</v>
      </c>
      <c r="K141">
        <v>362.60129999999998</v>
      </c>
      <c r="L141">
        <v>475.10230000000001</v>
      </c>
      <c r="M141">
        <v>319.79750000000001</v>
      </c>
      <c r="Q141">
        <f t="shared" si="10"/>
        <v>385.83369999999996</v>
      </c>
      <c r="R141" s="4">
        <f t="shared" si="11"/>
        <v>46.313077825743058</v>
      </c>
    </row>
    <row r="142" spans="1:18" x14ac:dyDescent="0.25">
      <c r="A142">
        <v>280</v>
      </c>
      <c r="B142">
        <v>102.33880000000001</v>
      </c>
      <c r="C142">
        <v>129.7619</v>
      </c>
      <c r="D142">
        <v>126.6095</v>
      </c>
      <c r="H142">
        <f t="shared" si="8"/>
        <v>119.57006666666666</v>
      </c>
      <c r="I142" s="4">
        <f t="shared" si="9"/>
        <v>8.6635600773841261</v>
      </c>
      <c r="K142">
        <v>510.34320000000002</v>
      </c>
      <c r="L142">
        <v>661.94899999999996</v>
      </c>
      <c r="M142">
        <v>454.7294</v>
      </c>
      <c r="Q142">
        <f t="shared" si="10"/>
        <v>542.34053333333327</v>
      </c>
      <c r="R142" s="4">
        <f t="shared" si="11"/>
        <v>61.921624282564906</v>
      </c>
    </row>
    <row r="143" spans="1:18" x14ac:dyDescent="0.25">
      <c r="A143">
        <v>282</v>
      </c>
      <c r="B143">
        <v>219.11930000000001</v>
      </c>
      <c r="C143">
        <v>249.83070000000001</v>
      </c>
      <c r="D143">
        <v>243.2808</v>
      </c>
      <c r="H143">
        <f t="shared" si="8"/>
        <v>237.41026666666667</v>
      </c>
      <c r="I143" s="4">
        <f t="shared" si="9"/>
        <v>9.3388952541388832</v>
      </c>
      <c r="K143">
        <v>605.51300000000003</v>
      </c>
      <c r="L143">
        <v>765.80719999999997</v>
      </c>
      <c r="M143">
        <v>559.82150000000001</v>
      </c>
      <c r="Q143">
        <f t="shared" si="10"/>
        <v>643.71390000000008</v>
      </c>
      <c r="R143" s="4">
        <f t="shared" si="11"/>
        <v>62.455340635608998</v>
      </c>
    </row>
    <row r="144" spans="1:18" x14ac:dyDescent="0.25">
      <c r="A144">
        <v>284</v>
      </c>
      <c r="B144">
        <v>354.1857</v>
      </c>
      <c r="C144">
        <v>390.11939999999998</v>
      </c>
      <c r="D144">
        <v>388.83519999999999</v>
      </c>
      <c r="H144">
        <f t="shared" si="8"/>
        <v>377.71343333333334</v>
      </c>
      <c r="I144" s="4">
        <f t="shared" si="9"/>
        <v>11.769706443002066</v>
      </c>
      <c r="K144">
        <v>665.46169999999995</v>
      </c>
      <c r="L144">
        <v>819.20600000000002</v>
      </c>
      <c r="M144">
        <v>621.10850000000005</v>
      </c>
      <c r="Q144">
        <f t="shared" si="10"/>
        <v>701.92540000000008</v>
      </c>
      <c r="R144" s="4">
        <f t="shared" si="11"/>
        <v>60.02181808817479</v>
      </c>
    </row>
    <row r="145" spans="1:18" x14ac:dyDescent="0.25">
      <c r="A145">
        <v>286</v>
      </c>
      <c r="B145">
        <v>440.31650000000002</v>
      </c>
      <c r="C145">
        <v>469.22730000000001</v>
      </c>
      <c r="D145">
        <v>486.25099999999998</v>
      </c>
      <c r="H145">
        <f t="shared" si="8"/>
        <v>465.26493333333337</v>
      </c>
      <c r="I145" s="4">
        <f t="shared" si="9"/>
        <v>13.407334246142204</v>
      </c>
      <c r="K145">
        <v>701.92970000000003</v>
      </c>
      <c r="L145">
        <v>851.24530000000004</v>
      </c>
      <c r="M145">
        <v>655.46939999999995</v>
      </c>
      <c r="Q145">
        <f t="shared" si="10"/>
        <v>736.21480000000008</v>
      </c>
      <c r="R145" s="4">
        <f t="shared" si="11"/>
        <v>59.058309651591458</v>
      </c>
    </row>
    <row r="146" spans="1:18" x14ac:dyDescent="0.25">
      <c r="A146">
        <v>288</v>
      </c>
      <c r="B146">
        <v>488.10919999999999</v>
      </c>
      <c r="C146">
        <v>506.64449999999999</v>
      </c>
      <c r="D146">
        <v>534.07899999999995</v>
      </c>
      <c r="H146">
        <f t="shared" si="8"/>
        <v>509.61089999999996</v>
      </c>
      <c r="I146" s="4">
        <f t="shared" si="9"/>
        <v>13.352968143575159</v>
      </c>
      <c r="K146">
        <v>727.59230000000002</v>
      </c>
      <c r="L146">
        <v>872.40890000000002</v>
      </c>
      <c r="M146">
        <v>677.77380000000005</v>
      </c>
      <c r="Q146">
        <f t="shared" si="10"/>
        <v>759.25833333333333</v>
      </c>
      <c r="R146" s="4">
        <f t="shared" si="11"/>
        <v>58.374534368744953</v>
      </c>
    </row>
    <row r="147" spans="1:18" x14ac:dyDescent="0.25">
      <c r="A147">
        <v>290</v>
      </c>
      <c r="B147">
        <v>516.16139999999996</v>
      </c>
      <c r="C147">
        <v>523.84190000000001</v>
      </c>
      <c r="D147">
        <v>560.47749999999996</v>
      </c>
      <c r="H147">
        <f t="shared" si="8"/>
        <v>533.4935999999999</v>
      </c>
      <c r="I147" s="4">
        <f t="shared" si="9"/>
        <v>13.672913179836009</v>
      </c>
      <c r="K147">
        <v>747.85230000000001</v>
      </c>
      <c r="L147">
        <v>883.38260000000002</v>
      </c>
      <c r="M147">
        <v>696.66229999999996</v>
      </c>
      <c r="Q147">
        <f t="shared" si="10"/>
        <v>775.96573333333333</v>
      </c>
      <c r="R147" s="4">
        <f t="shared" si="11"/>
        <v>55.70425315408567</v>
      </c>
    </row>
    <row r="148" spans="1:18" x14ac:dyDescent="0.25">
      <c r="A148">
        <v>292</v>
      </c>
      <c r="B148">
        <v>533.40840000000003</v>
      </c>
      <c r="C148">
        <v>530.82510000000002</v>
      </c>
      <c r="D148">
        <v>578.07650000000001</v>
      </c>
      <c r="H148">
        <f t="shared" si="8"/>
        <v>547.43666666666661</v>
      </c>
      <c r="I148" s="4">
        <f t="shared" si="9"/>
        <v>15.338056153930035</v>
      </c>
      <c r="K148">
        <v>764.68359999999996</v>
      </c>
      <c r="L148">
        <v>890.63300000000004</v>
      </c>
      <c r="M148">
        <v>712.63710000000003</v>
      </c>
      <c r="Q148">
        <f t="shared" si="10"/>
        <v>789.31790000000001</v>
      </c>
      <c r="R148" s="4">
        <f t="shared" si="11"/>
        <v>52.838659005725482</v>
      </c>
    </row>
    <row r="149" spans="1:18" x14ac:dyDescent="0.25">
      <c r="A149">
        <v>294</v>
      </c>
      <c r="B149">
        <v>544.0059</v>
      </c>
      <c r="C149">
        <v>536.34910000000002</v>
      </c>
      <c r="D149">
        <v>583.35630000000003</v>
      </c>
      <c r="H149">
        <f t="shared" si="8"/>
        <v>554.57043333333331</v>
      </c>
      <c r="I149" s="4">
        <f t="shared" si="9"/>
        <v>14.561664698485243</v>
      </c>
      <c r="K149">
        <v>780.476</v>
      </c>
      <c r="L149">
        <v>895.14009999999996</v>
      </c>
      <c r="M149">
        <v>724.89449999999999</v>
      </c>
      <c r="Q149">
        <f t="shared" si="10"/>
        <v>800.17020000000002</v>
      </c>
      <c r="R149" s="4">
        <f t="shared" si="11"/>
        <v>50.122474051300905</v>
      </c>
    </row>
    <row r="150" spans="1:18" x14ac:dyDescent="0.25">
      <c r="A150">
        <v>296</v>
      </c>
      <c r="B150">
        <v>550.75919999999996</v>
      </c>
      <c r="C150">
        <v>538.32939999999996</v>
      </c>
      <c r="D150">
        <v>586.35839999999996</v>
      </c>
      <c r="H150">
        <f t="shared" si="8"/>
        <v>558.48233333333337</v>
      </c>
      <c r="I150" s="4">
        <f t="shared" si="9"/>
        <v>14.392489958462518</v>
      </c>
      <c r="K150">
        <v>792.63199999999995</v>
      </c>
      <c r="L150">
        <v>900.8229</v>
      </c>
      <c r="M150">
        <v>735.74530000000004</v>
      </c>
      <c r="Q150">
        <f t="shared" si="10"/>
        <v>809.73340000000007</v>
      </c>
      <c r="R150" s="4">
        <f t="shared" si="11"/>
        <v>48.414863134200154</v>
      </c>
    </row>
    <row r="151" spans="1:18" x14ac:dyDescent="0.25">
      <c r="A151">
        <v>298</v>
      </c>
      <c r="B151">
        <v>554.08389999999997</v>
      </c>
      <c r="C151">
        <v>540.30970000000002</v>
      </c>
      <c r="D151">
        <v>585.42669999999998</v>
      </c>
      <c r="H151">
        <f t="shared" si="8"/>
        <v>559.94009999999992</v>
      </c>
      <c r="I151" s="4">
        <f t="shared" si="9"/>
        <v>13.34924755782137</v>
      </c>
      <c r="K151">
        <v>803.02170000000001</v>
      </c>
      <c r="L151">
        <v>907.19159999999999</v>
      </c>
      <c r="M151">
        <v>749.00739999999996</v>
      </c>
      <c r="Q151">
        <f t="shared" si="10"/>
        <v>819.74023333333332</v>
      </c>
      <c r="R151" s="4">
        <f t="shared" si="11"/>
        <v>46.42266795443556</v>
      </c>
    </row>
    <row r="152" spans="1:18" x14ac:dyDescent="0.25">
      <c r="A152">
        <v>300</v>
      </c>
      <c r="B152">
        <v>555.33069999999998</v>
      </c>
      <c r="C152">
        <v>540.20540000000005</v>
      </c>
      <c r="D152">
        <v>586.25490000000002</v>
      </c>
      <c r="H152">
        <f t="shared" si="8"/>
        <v>560.59700000000009</v>
      </c>
      <c r="I152" s="4">
        <f t="shared" si="9"/>
        <v>13.551624125666015</v>
      </c>
      <c r="K152">
        <v>812.37239999999997</v>
      </c>
      <c r="L152">
        <v>911.20870000000002</v>
      </c>
      <c r="M152">
        <v>762.16899999999998</v>
      </c>
      <c r="Q152">
        <f t="shared" si="10"/>
        <v>828.58336666666662</v>
      </c>
      <c r="R152" s="4">
        <f t="shared" si="11"/>
        <v>43.780911457785407</v>
      </c>
    </row>
    <row r="153" spans="1:18" x14ac:dyDescent="0.25">
      <c r="A153">
        <v>302</v>
      </c>
      <c r="B153">
        <v>554.08389999999997</v>
      </c>
      <c r="C153">
        <v>537.80820000000006</v>
      </c>
      <c r="D153">
        <v>589.98180000000002</v>
      </c>
      <c r="H153">
        <f t="shared" si="8"/>
        <v>560.62463333333335</v>
      </c>
      <c r="I153" s="4">
        <f t="shared" si="9"/>
        <v>15.412192453199003</v>
      </c>
      <c r="K153">
        <v>821.20370000000003</v>
      </c>
      <c r="L153">
        <v>916.79349999999999</v>
      </c>
      <c r="M153">
        <v>776.03399999999999</v>
      </c>
      <c r="Q153">
        <f t="shared" si="10"/>
        <v>838.0104</v>
      </c>
      <c r="R153" s="4">
        <f t="shared" si="11"/>
        <v>41.493606269440271</v>
      </c>
    </row>
    <row r="154" spans="1:18" x14ac:dyDescent="0.25">
      <c r="A154">
        <v>304</v>
      </c>
      <c r="B154">
        <v>552.21379999999999</v>
      </c>
      <c r="C154">
        <v>533.4307</v>
      </c>
      <c r="D154">
        <v>590.49940000000004</v>
      </c>
      <c r="H154">
        <f t="shared" si="8"/>
        <v>558.71463333333338</v>
      </c>
      <c r="I154" s="4">
        <f t="shared" si="9"/>
        <v>16.791910308670808</v>
      </c>
      <c r="K154">
        <v>831.17780000000005</v>
      </c>
      <c r="L154">
        <v>924.53390000000002</v>
      </c>
      <c r="M154">
        <v>787.18619999999999</v>
      </c>
      <c r="Q154">
        <f t="shared" si="10"/>
        <v>847.63263333333327</v>
      </c>
      <c r="R154" s="4">
        <f t="shared" si="11"/>
        <v>40.493492600018818</v>
      </c>
    </row>
    <row r="155" spans="1:18" x14ac:dyDescent="0.25">
      <c r="A155">
        <v>306</v>
      </c>
      <c r="B155">
        <v>551.1748</v>
      </c>
      <c r="C155">
        <v>531.1377</v>
      </c>
      <c r="D155">
        <v>584.28800000000001</v>
      </c>
      <c r="H155">
        <f t="shared" si="8"/>
        <v>555.5335</v>
      </c>
      <c r="I155" s="4">
        <f t="shared" si="9"/>
        <v>15.497174976857346</v>
      </c>
      <c r="K155">
        <v>840.32079999999996</v>
      </c>
      <c r="L155">
        <v>931.00059999999996</v>
      </c>
      <c r="M155">
        <v>797.93650000000002</v>
      </c>
      <c r="Q155">
        <f t="shared" si="10"/>
        <v>856.41929999999991</v>
      </c>
      <c r="R155" s="4">
        <f t="shared" si="11"/>
        <v>39.246592012937874</v>
      </c>
    </row>
    <row r="156" spans="1:18" x14ac:dyDescent="0.25">
      <c r="A156">
        <v>308</v>
      </c>
      <c r="B156">
        <v>549.61630000000002</v>
      </c>
      <c r="C156">
        <v>527.80250000000001</v>
      </c>
      <c r="D156">
        <v>582.11400000000003</v>
      </c>
      <c r="H156">
        <f t="shared" si="8"/>
        <v>553.17759999999998</v>
      </c>
      <c r="I156" s="4">
        <f t="shared" si="9"/>
        <v>15.779172996178652</v>
      </c>
      <c r="K156">
        <v>848.9443</v>
      </c>
      <c r="L156">
        <v>934.82180000000005</v>
      </c>
      <c r="M156">
        <v>811.50009999999997</v>
      </c>
      <c r="Q156">
        <f t="shared" si="10"/>
        <v>865.08873333333338</v>
      </c>
      <c r="R156" s="4">
        <f t="shared" si="11"/>
        <v>36.503618398104678</v>
      </c>
    </row>
    <row r="157" spans="1:18" x14ac:dyDescent="0.25">
      <c r="A157">
        <v>310</v>
      </c>
      <c r="B157">
        <v>547.74620000000004</v>
      </c>
      <c r="C157">
        <v>526.03060000000005</v>
      </c>
      <c r="D157">
        <v>584.495</v>
      </c>
      <c r="H157">
        <f t="shared" si="8"/>
        <v>552.75726666666662</v>
      </c>
      <c r="I157" s="4">
        <f t="shared" si="9"/>
        <v>17.062186345769916</v>
      </c>
      <c r="K157">
        <v>856.63260000000002</v>
      </c>
      <c r="L157">
        <v>937.07529999999997</v>
      </c>
      <c r="M157">
        <v>823.15459999999996</v>
      </c>
      <c r="Q157">
        <f t="shared" si="10"/>
        <v>872.28749999999991</v>
      </c>
      <c r="R157" s="4">
        <f t="shared" si="11"/>
        <v>33.804774774332301</v>
      </c>
    </row>
    <row r="158" spans="1:18" x14ac:dyDescent="0.25">
      <c r="A158">
        <v>312</v>
      </c>
      <c r="B158">
        <v>545.04489999999998</v>
      </c>
      <c r="C158">
        <v>524.98839999999996</v>
      </c>
      <c r="D158">
        <v>583.97739999999999</v>
      </c>
      <c r="H158">
        <f t="shared" si="8"/>
        <v>551.33690000000001</v>
      </c>
      <c r="I158" s="4">
        <f t="shared" si="9"/>
        <v>17.316826867241016</v>
      </c>
      <c r="K158">
        <v>862.76260000000002</v>
      </c>
      <c r="L158">
        <v>937.17330000000004</v>
      </c>
      <c r="M158">
        <v>835.3116</v>
      </c>
      <c r="Q158">
        <f t="shared" si="10"/>
        <v>878.41583333333335</v>
      </c>
      <c r="R158" s="4">
        <f t="shared" si="11"/>
        <v>30.42871049444004</v>
      </c>
    </row>
    <row r="159" spans="1:18" x14ac:dyDescent="0.25">
      <c r="A159">
        <v>314</v>
      </c>
      <c r="B159">
        <v>543.4864</v>
      </c>
      <c r="C159">
        <v>519.2559</v>
      </c>
      <c r="D159">
        <v>582.73509999999999</v>
      </c>
      <c r="H159">
        <f t="shared" si="8"/>
        <v>548.49246666666659</v>
      </c>
      <c r="I159" s="4">
        <f t="shared" si="9"/>
        <v>18.495023977305653</v>
      </c>
      <c r="K159">
        <v>868.16520000000003</v>
      </c>
      <c r="L159">
        <v>941.28840000000002</v>
      </c>
      <c r="M159">
        <v>845.55949999999996</v>
      </c>
      <c r="Q159">
        <f t="shared" si="10"/>
        <v>885.00436666666667</v>
      </c>
      <c r="R159" s="4">
        <f t="shared" si="11"/>
        <v>28.888715930407475</v>
      </c>
    </row>
    <row r="160" spans="1:18" x14ac:dyDescent="0.25">
      <c r="A160">
        <v>316</v>
      </c>
      <c r="B160">
        <v>542.96690000000001</v>
      </c>
      <c r="C160">
        <v>517.90099999999995</v>
      </c>
      <c r="D160">
        <v>571.76160000000004</v>
      </c>
      <c r="H160">
        <f t="shared" si="8"/>
        <v>544.20983333333334</v>
      </c>
      <c r="I160" s="4">
        <f t="shared" si="9"/>
        <v>15.560631098419881</v>
      </c>
      <c r="K160">
        <v>873.87959999999998</v>
      </c>
      <c r="L160">
        <v>943.63990000000001</v>
      </c>
      <c r="M160">
        <v>855.30520000000001</v>
      </c>
      <c r="Q160">
        <f t="shared" si="10"/>
        <v>890.94156666666674</v>
      </c>
      <c r="R160" s="4">
        <f t="shared" si="11"/>
        <v>26.889203756175291</v>
      </c>
    </row>
    <row r="161" spans="1:18" x14ac:dyDescent="0.25">
      <c r="A161">
        <v>318</v>
      </c>
      <c r="B161">
        <v>541.4085</v>
      </c>
      <c r="C161">
        <v>512.16849999999999</v>
      </c>
      <c r="D161">
        <v>566.17129999999997</v>
      </c>
      <c r="H161">
        <f t="shared" si="8"/>
        <v>539.91610000000003</v>
      </c>
      <c r="I161" s="4">
        <f t="shared" si="9"/>
        <v>15.607114246180592</v>
      </c>
      <c r="K161">
        <v>881.87969999999996</v>
      </c>
      <c r="L161">
        <v>945.01160000000004</v>
      </c>
      <c r="M161">
        <v>865.55319999999995</v>
      </c>
      <c r="Q161">
        <f t="shared" si="10"/>
        <v>897.48149999999998</v>
      </c>
      <c r="R161" s="4">
        <f t="shared" si="11"/>
        <v>24.227886515817573</v>
      </c>
    </row>
    <row r="162" spans="1:18" x14ac:dyDescent="0.25">
      <c r="A162">
        <v>320</v>
      </c>
      <c r="B162">
        <v>538.18759999999997</v>
      </c>
      <c r="C162">
        <v>506.33190000000002</v>
      </c>
      <c r="D162">
        <v>568.13829999999996</v>
      </c>
      <c r="H162">
        <f t="shared" si="8"/>
        <v>537.55259999999998</v>
      </c>
      <c r="I162" s="4">
        <f t="shared" si="9"/>
        <v>17.844795590404861</v>
      </c>
      <c r="K162">
        <v>890.81479999999999</v>
      </c>
      <c r="L162">
        <v>945.69749999999999</v>
      </c>
      <c r="M162">
        <v>876.60490000000004</v>
      </c>
      <c r="Q162">
        <f t="shared" si="10"/>
        <v>904.37239999999986</v>
      </c>
      <c r="R162" s="4">
        <f t="shared" si="11"/>
        <v>21.065795593884722</v>
      </c>
    </row>
    <row r="163" spans="1:18" x14ac:dyDescent="0.25">
      <c r="A163">
        <v>322</v>
      </c>
      <c r="B163">
        <v>533.09670000000006</v>
      </c>
      <c r="C163">
        <v>502.68389999999999</v>
      </c>
      <c r="D163">
        <v>567.82770000000005</v>
      </c>
      <c r="H163">
        <f t="shared" si="8"/>
        <v>534.53610000000003</v>
      </c>
      <c r="I163" s="4">
        <f t="shared" si="9"/>
        <v>18.819161988781559</v>
      </c>
      <c r="K163">
        <v>898.91880000000003</v>
      </c>
      <c r="L163">
        <v>945.89340000000004</v>
      </c>
      <c r="M163">
        <v>888.2595</v>
      </c>
      <c r="Q163">
        <f t="shared" si="10"/>
        <v>911.02390000000003</v>
      </c>
      <c r="R163" s="4">
        <f t="shared" si="11"/>
        <v>17.704205637926837</v>
      </c>
    </row>
    <row r="164" spans="1:18" x14ac:dyDescent="0.25">
      <c r="A164">
        <v>324</v>
      </c>
      <c r="B164">
        <v>529.25250000000005</v>
      </c>
      <c r="C164">
        <v>499.34870000000001</v>
      </c>
      <c r="D164">
        <v>566.27480000000003</v>
      </c>
      <c r="H164">
        <f t="shared" si="8"/>
        <v>531.6253333333334</v>
      </c>
      <c r="I164" s="4">
        <f t="shared" si="9"/>
        <v>19.356295003808057</v>
      </c>
      <c r="K164">
        <v>905.15269999999998</v>
      </c>
      <c r="L164">
        <v>948.73479999999995</v>
      </c>
      <c r="M164">
        <v>897.50279999999998</v>
      </c>
      <c r="Q164">
        <f t="shared" si="10"/>
        <v>917.13009999999997</v>
      </c>
      <c r="R164" s="4">
        <f t="shared" si="11"/>
        <v>15.955908404830263</v>
      </c>
    </row>
    <row r="165" spans="1:18" x14ac:dyDescent="0.25">
      <c r="A165">
        <v>326</v>
      </c>
      <c r="B165">
        <v>526.44730000000004</v>
      </c>
      <c r="C165">
        <v>498.3064</v>
      </c>
      <c r="D165">
        <v>559.33870000000002</v>
      </c>
      <c r="H165">
        <f t="shared" si="8"/>
        <v>528.0308</v>
      </c>
      <c r="I165" s="4">
        <f t="shared" si="9"/>
        <v>17.636288489078428</v>
      </c>
      <c r="K165">
        <v>909.72410000000002</v>
      </c>
      <c r="L165">
        <v>949.71460000000002</v>
      </c>
      <c r="M165">
        <v>909.25779999999997</v>
      </c>
      <c r="Q165">
        <f t="shared" si="10"/>
        <v>922.8988333333333</v>
      </c>
      <c r="R165" s="4">
        <f t="shared" si="11"/>
        <v>13.408559024783811</v>
      </c>
    </row>
    <row r="166" spans="1:18" x14ac:dyDescent="0.25">
      <c r="A166">
        <v>328</v>
      </c>
      <c r="B166">
        <v>524.16150000000005</v>
      </c>
      <c r="C166">
        <v>497.26420000000002</v>
      </c>
      <c r="D166">
        <v>552.81669999999997</v>
      </c>
      <c r="H166">
        <f t="shared" si="8"/>
        <v>524.7474666666667</v>
      </c>
      <c r="I166" s="4">
        <f t="shared" si="9"/>
        <v>16.03930154093721</v>
      </c>
      <c r="K166">
        <v>915.23069999999996</v>
      </c>
      <c r="L166">
        <v>951.28229999999996</v>
      </c>
      <c r="M166">
        <v>919.80719999999997</v>
      </c>
      <c r="Q166">
        <f t="shared" si="10"/>
        <v>928.77340000000004</v>
      </c>
      <c r="R166" s="4">
        <f t="shared" si="11"/>
        <v>11.331725706616801</v>
      </c>
    </row>
    <row r="167" spans="1:18" x14ac:dyDescent="0.25">
      <c r="A167">
        <v>330</v>
      </c>
      <c r="B167">
        <v>521.66800000000001</v>
      </c>
      <c r="C167">
        <v>492.88670000000002</v>
      </c>
      <c r="D167">
        <v>549.40049999999997</v>
      </c>
      <c r="H167">
        <f t="shared" si="8"/>
        <v>521.3184</v>
      </c>
      <c r="I167" s="4">
        <f t="shared" si="9"/>
        <v>16.315065254032326</v>
      </c>
      <c r="K167">
        <v>921.67229999999995</v>
      </c>
      <c r="L167">
        <v>952.85</v>
      </c>
      <c r="M167">
        <v>930.35659999999996</v>
      </c>
      <c r="Q167">
        <f t="shared" si="10"/>
        <v>934.95963333333339</v>
      </c>
      <c r="R167" s="4">
        <f t="shared" si="11"/>
        <v>9.2898364037144496</v>
      </c>
    </row>
    <row r="168" spans="1:18" x14ac:dyDescent="0.25">
      <c r="A168">
        <v>332</v>
      </c>
      <c r="B168">
        <v>519.27829999999994</v>
      </c>
      <c r="C168">
        <v>488.30070000000001</v>
      </c>
      <c r="D168">
        <v>546.19119999999998</v>
      </c>
      <c r="H168">
        <f t="shared" si="8"/>
        <v>517.92340000000002</v>
      </c>
      <c r="I168" s="4">
        <f t="shared" si="9"/>
        <v>16.725273421482029</v>
      </c>
      <c r="K168">
        <v>927.90610000000004</v>
      </c>
      <c r="L168">
        <v>955.69140000000004</v>
      </c>
      <c r="M168">
        <v>937.69100000000003</v>
      </c>
      <c r="Q168">
        <f t="shared" si="10"/>
        <v>940.42950000000008</v>
      </c>
      <c r="R168" s="4">
        <f t="shared" si="11"/>
        <v>8.1369580866152535</v>
      </c>
    </row>
    <row r="169" spans="1:18" x14ac:dyDescent="0.25">
      <c r="A169">
        <v>334</v>
      </c>
      <c r="B169">
        <v>517.40819999999997</v>
      </c>
      <c r="C169">
        <v>484.0274</v>
      </c>
      <c r="D169">
        <v>542.87850000000003</v>
      </c>
      <c r="H169">
        <f t="shared" si="8"/>
        <v>514.77136666666672</v>
      </c>
      <c r="I169" s="4">
        <f t="shared" si="9"/>
        <v>17.039930167338657</v>
      </c>
      <c r="K169">
        <v>932.47760000000005</v>
      </c>
      <c r="L169">
        <v>958.53279999999995</v>
      </c>
      <c r="M169">
        <v>943.81970000000001</v>
      </c>
      <c r="Q169">
        <f t="shared" si="10"/>
        <v>944.94336666666675</v>
      </c>
      <c r="R169" s="4">
        <f t="shared" si="11"/>
        <v>7.5424428368915963</v>
      </c>
    </row>
    <row r="170" spans="1:18" x14ac:dyDescent="0.25">
      <c r="A170">
        <v>336</v>
      </c>
      <c r="B170">
        <v>515.33029999999997</v>
      </c>
      <c r="C170">
        <v>479.75409999999999</v>
      </c>
      <c r="D170">
        <v>537.80579999999998</v>
      </c>
      <c r="H170">
        <f t="shared" si="8"/>
        <v>510.96339999999992</v>
      </c>
      <c r="I170" s="4">
        <f t="shared" si="9"/>
        <v>16.899727117422138</v>
      </c>
      <c r="K170">
        <v>936.32180000000005</v>
      </c>
      <c r="L170">
        <v>958.33680000000004</v>
      </c>
      <c r="M170">
        <v>952.15869999999995</v>
      </c>
      <c r="Q170">
        <f t="shared" si="10"/>
        <v>948.93910000000005</v>
      </c>
      <c r="R170" s="4">
        <f t="shared" si="11"/>
        <v>6.5558987273548688</v>
      </c>
    </row>
    <row r="171" spans="1:18" x14ac:dyDescent="0.25">
      <c r="A171">
        <v>338</v>
      </c>
      <c r="B171">
        <v>512.83669999999995</v>
      </c>
      <c r="C171">
        <v>474.5428</v>
      </c>
      <c r="D171">
        <v>535.52829999999994</v>
      </c>
      <c r="H171">
        <f t="shared" si="8"/>
        <v>507.6359333333333</v>
      </c>
      <c r="I171" s="4">
        <f t="shared" si="9"/>
        <v>17.796008756678482</v>
      </c>
      <c r="K171">
        <v>941.51670000000001</v>
      </c>
      <c r="L171">
        <v>956.57320000000004</v>
      </c>
      <c r="M171">
        <v>960.89970000000005</v>
      </c>
      <c r="Q171">
        <f t="shared" si="10"/>
        <v>952.99653333333333</v>
      </c>
      <c r="R171" s="4">
        <f t="shared" si="11"/>
        <v>5.8742256392746137</v>
      </c>
    </row>
    <row r="172" spans="1:18" x14ac:dyDescent="0.25">
      <c r="A172">
        <v>340</v>
      </c>
      <c r="B172">
        <v>508.8886</v>
      </c>
      <c r="C172">
        <v>470.79070000000002</v>
      </c>
      <c r="D172">
        <v>528.17809999999997</v>
      </c>
      <c r="H172">
        <f t="shared" si="8"/>
        <v>502.61913333333331</v>
      </c>
      <c r="I172" s="4">
        <f t="shared" si="9"/>
        <v>16.860289429142195</v>
      </c>
      <c r="K172">
        <v>947.75049999999999</v>
      </c>
      <c r="L172">
        <v>955.20150000000001</v>
      </c>
      <c r="M172">
        <v>970.54480000000001</v>
      </c>
      <c r="Q172">
        <f t="shared" si="10"/>
        <v>957.83226666666667</v>
      </c>
      <c r="R172" s="4">
        <f t="shared" si="11"/>
        <v>6.7103335253257859</v>
      </c>
    </row>
    <row r="173" spans="1:18" x14ac:dyDescent="0.25">
      <c r="A173">
        <v>342</v>
      </c>
      <c r="B173">
        <v>505.0444</v>
      </c>
      <c r="C173">
        <v>467.97649999999999</v>
      </c>
      <c r="D173">
        <v>523.00189999999998</v>
      </c>
      <c r="H173">
        <f t="shared" si="8"/>
        <v>498.67426666666665</v>
      </c>
      <c r="I173" s="4">
        <f t="shared" si="9"/>
        <v>16.200644126117673</v>
      </c>
      <c r="K173">
        <v>954.3999</v>
      </c>
      <c r="L173">
        <v>954.22170000000006</v>
      </c>
      <c r="M173">
        <v>979.28570000000002</v>
      </c>
      <c r="Q173">
        <f t="shared" si="10"/>
        <v>962.63576666666665</v>
      </c>
      <c r="R173" s="4">
        <f t="shared" si="11"/>
        <v>8.3251256009210497</v>
      </c>
    </row>
    <row r="174" spans="1:18" x14ac:dyDescent="0.25">
      <c r="A174">
        <v>344</v>
      </c>
      <c r="B174">
        <v>502.447</v>
      </c>
      <c r="C174">
        <v>468.81040000000002</v>
      </c>
      <c r="D174">
        <v>521.55259999999998</v>
      </c>
      <c r="H174">
        <f t="shared" si="8"/>
        <v>497.6033333333333</v>
      </c>
      <c r="I174" s="4">
        <f t="shared" si="9"/>
        <v>15.41677382261858</v>
      </c>
      <c r="K174">
        <v>958.7636</v>
      </c>
      <c r="L174">
        <v>955.69140000000004</v>
      </c>
      <c r="M174">
        <v>986.31870000000004</v>
      </c>
      <c r="Q174">
        <f t="shared" si="10"/>
        <v>966.92456666666658</v>
      </c>
      <c r="R174" s="4">
        <f t="shared" si="11"/>
        <v>9.7375374885599904</v>
      </c>
    </row>
    <row r="175" spans="1:18" x14ac:dyDescent="0.25">
      <c r="A175">
        <v>346</v>
      </c>
      <c r="B175">
        <v>499.64179999999999</v>
      </c>
      <c r="C175">
        <v>465.16239999999999</v>
      </c>
      <c r="D175">
        <v>518.86099999999999</v>
      </c>
      <c r="H175">
        <f t="shared" si="8"/>
        <v>494.55506666666662</v>
      </c>
      <c r="I175" s="4">
        <f t="shared" si="9"/>
        <v>15.708713638119592</v>
      </c>
      <c r="K175">
        <v>962.19219999999996</v>
      </c>
      <c r="L175">
        <v>957.35699999999997</v>
      </c>
      <c r="M175">
        <v>992.44740000000002</v>
      </c>
      <c r="Q175">
        <f t="shared" si="10"/>
        <v>970.66553333333331</v>
      </c>
      <c r="R175" s="4">
        <f t="shared" si="11"/>
        <v>10.980013302562289</v>
      </c>
    </row>
    <row r="176" spans="1:18" x14ac:dyDescent="0.25">
      <c r="A176">
        <v>348</v>
      </c>
      <c r="B176">
        <v>496.8365</v>
      </c>
      <c r="C176">
        <v>460.6807</v>
      </c>
      <c r="D176">
        <v>520.8279</v>
      </c>
      <c r="H176">
        <f t="shared" si="8"/>
        <v>492.7817</v>
      </c>
      <c r="I176" s="4">
        <f t="shared" si="9"/>
        <v>17.48096554579676</v>
      </c>
      <c r="K176">
        <v>966.14030000000002</v>
      </c>
      <c r="L176">
        <v>957.553</v>
      </c>
      <c r="M176">
        <v>998.97799999999995</v>
      </c>
      <c r="Q176">
        <f t="shared" si="10"/>
        <v>974.22376666666662</v>
      </c>
      <c r="R176" s="4">
        <f t="shared" si="11"/>
        <v>12.622922023886176</v>
      </c>
    </row>
    <row r="177" spans="1:18" x14ac:dyDescent="0.25">
      <c r="A177">
        <v>350</v>
      </c>
      <c r="B177">
        <v>493.82350000000002</v>
      </c>
      <c r="C177">
        <v>452.86369999999999</v>
      </c>
      <c r="D177">
        <v>518.23979999999995</v>
      </c>
      <c r="H177">
        <f t="shared" si="8"/>
        <v>488.30900000000003</v>
      </c>
      <c r="I177" s="4">
        <f t="shared" si="9"/>
        <v>19.072806955540994</v>
      </c>
      <c r="K177">
        <v>970.2962</v>
      </c>
      <c r="L177">
        <v>958.92470000000003</v>
      </c>
      <c r="M177">
        <v>1004.2024</v>
      </c>
      <c r="Q177">
        <f t="shared" si="10"/>
        <v>977.80776666666668</v>
      </c>
      <c r="R177" s="4">
        <f t="shared" si="11"/>
        <v>13.599451639230814</v>
      </c>
    </row>
    <row r="178" spans="1:18" x14ac:dyDescent="0.25">
      <c r="A178">
        <v>352</v>
      </c>
      <c r="B178">
        <v>490.81049999999999</v>
      </c>
      <c r="C178">
        <v>444.8383</v>
      </c>
      <c r="D178">
        <v>510.57909999999998</v>
      </c>
      <c r="H178">
        <f t="shared" si="8"/>
        <v>482.0759666666666</v>
      </c>
      <c r="I178" s="4">
        <f t="shared" si="9"/>
        <v>19.473762267671276</v>
      </c>
      <c r="K178">
        <v>974.34820000000002</v>
      </c>
      <c r="L178">
        <v>958.82669999999996</v>
      </c>
      <c r="M178">
        <v>1013.4457</v>
      </c>
      <c r="Q178">
        <f t="shared" si="10"/>
        <v>982.20686666666677</v>
      </c>
      <c r="R178" s="4">
        <f t="shared" si="11"/>
        <v>16.249387389307266</v>
      </c>
    </row>
    <row r="179" spans="1:18" x14ac:dyDescent="0.25">
      <c r="A179">
        <v>354</v>
      </c>
      <c r="B179">
        <v>488.00529999999998</v>
      </c>
      <c r="C179">
        <v>444.1087</v>
      </c>
      <c r="D179">
        <v>505.9205</v>
      </c>
      <c r="H179">
        <f t="shared" si="8"/>
        <v>479.34483333333333</v>
      </c>
      <c r="I179" s="4">
        <f t="shared" si="9"/>
        <v>18.361439821660078</v>
      </c>
      <c r="K179">
        <v>978.40020000000004</v>
      </c>
      <c r="L179">
        <v>958.63080000000002</v>
      </c>
      <c r="M179">
        <v>1019.3735</v>
      </c>
      <c r="Q179">
        <f t="shared" si="10"/>
        <v>985.46816666666666</v>
      </c>
      <c r="R179" s="4">
        <f t="shared" si="11"/>
        <v>17.887481799882043</v>
      </c>
    </row>
    <row r="180" spans="1:18" x14ac:dyDescent="0.25">
      <c r="A180">
        <v>356</v>
      </c>
      <c r="B180">
        <v>484.3689</v>
      </c>
      <c r="C180">
        <v>441.50299999999999</v>
      </c>
      <c r="D180">
        <v>500.64080000000001</v>
      </c>
      <c r="H180">
        <f t="shared" si="8"/>
        <v>475.50423333333333</v>
      </c>
      <c r="I180" s="4">
        <f t="shared" si="9"/>
        <v>17.637616841506055</v>
      </c>
      <c r="K180">
        <v>982.14049999999997</v>
      </c>
      <c r="L180">
        <v>958.7287</v>
      </c>
      <c r="M180">
        <v>1024.6984</v>
      </c>
      <c r="Q180">
        <f t="shared" si="10"/>
        <v>988.5225333333334</v>
      </c>
      <c r="R180" s="4">
        <f t="shared" si="11"/>
        <v>19.309307700548057</v>
      </c>
    </row>
    <row r="181" spans="1:18" x14ac:dyDescent="0.25">
      <c r="A181">
        <v>358</v>
      </c>
      <c r="B181">
        <v>480.73250000000002</v>
      </c>
      <c r="C181">
        <v>442.23259999999999</v>
      </c>
      <c r="D181">
        <v>497.84559999999999</v>
      </c>
      <c r="H181">
        <f t="shared" si="8"/>
        <v>473.60356666666667</v>
      </c>
      <c r="I181" s="4">
        <f t="shared" si="9"/>
        <v>16.445036840977618</v>
      </c>
      <c r="K181">
        <v>985.77689999999996</v>
      </c>
      <c r="L181">
        <v>957.65099999999995</v>
      </c>
      <c r="M181">
        <v>1030.5256999999999</v>
      </c>
      <c r="Q181">
        <f t="shared" si="10"/>
        <v>991.31786666666665</v>
      </c>
      <c r="R181" s="4">
        <f t="shared" si="11"/>
        <v>21.218759064589776</v>
      </c>
    </row>
    <row r="182" spans="1:18" x14ac:dyDescent="0.25">
      <c r="A182">
        <v>360</v>
      </c>
      <c r="B182">
        <v>476.26490000000001</v>
      </c>
      <c r="C182">
        <v>440.9819</v>
      </c>
      <c r="D182">
        <v>493.18709999999999</v>
      </c>
      <c r="H182">
        <f t="shared" si="8"/>
        <v>470.14463333333333</v>
      </c>
      <c r="I182" s="4">
        <f t="shared" si="9"/>
        <v>15.377895118354497</v>
      </c>
      <c r="K182">
        <v>988.78989999999999</v>
      </c>
      <c r="L182">
        <v>957.16110000000003</v>
      </c>
      <c r="M182">
        <v>1034.1425999999999</v>
      </c>
      <c r="Q182">
        <f t="shared" si="10"/>
        <v>993.36453333333338</v>
      </c>
      <c r="R182" s="4">
        <f t="shared" si="11"/>
        <v>22.340048404627719</v>
      </c>
    </row>
    <row r="183" spans="1:18" x14ac:dyDescent="0.25">
      <c r="A183">
        <v>362</v>
      </c>
      <c r="B183">
        <v>472.83629999999999</v>
      </c>
      <c r="C183">
        <v>436.81279999999998</v>
      </c>
      <c r="D183">
        <v>487.49329999999998</v>
      </c>
      <c r="H183">
        <f t="shared" si="8"/>
        <v>465.71413333333334</v>
      </c>
      <c r="I183" s="4">
        <f t="shared" si="9"/>
        <v>15.057359369904288</v>
      </c>
      <c r="K183">
        <v>992.1146</v>
      </c>
      <c r="L183">
        <v>956.08330000000001</v>
      </c>
      <c r="M183">
        <v>1041.4770000000001</v>
      </c>
      <c r="Q183">
        <f t="shared" si="10"/>
        <v>996.55830000000003</v>
      </c>
      <c r="R183" s="4">
        <f t="shared" si="11"/>
        <v>24.75096531578788</v>
      </c>
    </row>
    <row r="184" spans="1:18" x14ac:dyDescent="0.25">
      <c r="A184">
        <v>364</v>
      </c>
      <c r="B184">
        <v>470.34280000000001</v>
      </c>
      <c r="C184">
        <v>431.0804</v>
      </c>
      <c r="D184">
        <v>481.5924</v>
      </c>
      <c r="H184">
        <f t="shared" si="8"/>
        <v>461.0052</v>
      </c>
      <c r="I184" s="4">
        <f t="shared" si="9"/>
        <v>15.310765453540636</v>
      </c>
      <c r="K184">
        <v>995.75099999999998</v>
      </c>
      <c r="L184">
        <v>955.10350000000005</v>
      </c>
      <c r="M184">
        <v>1045.9981</v>
      </c>
      <c r="Q184">
        <f t="shared" si="10"/>
        <v>998.95086666666668</v>
      </c>
      <c r="R184" s="4">
        <f t="shared" si="11"/>
        <v>26.28774389522826</v>
      </c>
    </row>
    <row r="185" spans="1:18" x14ac:dyDescent="0.25">
      <c r="A185">
        <v>366</v>
      </c>
      <c r="B185">
        <v>466.70639999999997</v>
      </c>
      <c r="C185">
        <v>422.7423</v>
      </c>
      <c r="D185">
        <v>477.96910000000003</v>
      </c>
      <c r="H185">
        <f t="shared" si="8"/>
        <v>455.80593333333331</v>
      </c>
      <c r="I185" s="4">
        <f t="shared" si="9"/>
        <v>16.848491423302896</v>
      </c>
      <c r="K185">
        <v>999.2835</v>
      </c>
      <c r="L185">
        <v>954.22170000000006</v>
      </c>
      <c r="M185">
        <v>1049.9165</v>
      </c>
      <c r="Q185">
        <f t="shared" si="10"/>
        <v>1001.1405666666666</v>
      </c>
      <c r="R185" s="4">
        <f t="shared" si="11"/>
        <v>27.640309991106182</v>
      </c>
    </row>
    <row r="186" spans="1:18" x14ac:dyDescent="0.25">
      <c r="A186">
        <v>368</v>
      </c>
      <c r="B186">
        <v>463.69330000000002</v>
      </c>
      <c r="C186">
        <v>418.3648</v>
      </c>
      <c r="D186">
        <v>477.03739999999999</v>
      </c>
      <c r="H186">
        <f t="shared" si="8"/>
        <v>453.03183333333328</v>
      </c>
      <c r="I186" s="4">
        <f t="shared" si="9"/>
        <v>17.756394635016548</v>
      </c>
      <c r="K186">
        <v>1001.9849</v>
      </c>
      <c r="L186">
        <v>953.63379999999995</v>
      </c>
      <c r="M186">
        <v>1053.1315999999999</v>
      </c>
      <c r="Q186">
        <f t="shared" si="10"/>
        <v>1002.9167666666666</v>
      </c>
      <c r="R186" s="4">
        <f t="shared" si="11"/>
        <v>28.726319713364681</v>
      </c>
    </row>
    <row r="187" spans="1:18" x14ac:dyDescent="0.25">
      <c r="A187">
        <v>370</v>
      </c>
      <c r="B187">
        <v>459.84910000000002</v>
      </c>
      <c r="C187">
        <v>418.15629999999999</v>
      </c>
      <c r="D187">
        <v>475.1739</v>
      </c>
      <c r="H187">
        <f t="shared" si="8"/>
        <v>451.05976666666669</v>
      </c>
      <c r="I187" s="4">
        <f t="shared" si="9"/>
        <v>17.036147478947363</v>
      </c>
      <c r="K187">
        <v>1004.0628</v>
      </c>
      <c r="L187">
        <v>952.75199999999995</v>
      </c>
      <c r="M187">
        <v>1055.4423999999999</v>
      </c>
      <c r="Q187">
        <f t="shared" si="10"/>
        <v>1004.0857333333333</v>
      </c>
      <c r="R187" s="4">
        <f t="shared" si="11"/>
        <v>29.644167259307135</v>
      </c>
    </row>
    <row r="188" spans="1:18" x14ac:dyDescent="0.25">
      <c r="A188">
        <v>372</v>
      </c>
      <c r="B188">
        <v>456.4205</v>
      </c>
      <c r="C188">
        <v>416.8014</v>
      </c>
      <c r="D188">
        <v>471.8612</v>
      </c>
      <c r="H188">
        <f t="shared" si="8"/>
        <v>448.36103333333335</v>
      </c>
      <c r="I188" s="4">
        <f t="shared" si="9"/>
        <v>16.397272600683053</v>
      </c>
      <c r="K188">
        <v>1006.4525</v>
      </c>
      <c r="L188">
        <v>951.47829999999999</v>
      </c>
      <c r="M188">
        <v>1060.6668</v>
      </c>
      <c r="Q188">
        <f t="shared" si="10"/>
        <v>1006.1992</v>
      </c>
      <c r="R188" s="4">
        <f t="shared" si="11"/>
        <v>31.520259377792769</v>
      </c>
    </row>
    <row r="189" spans="1:18" x14ac:dyDescent="0.25">
      <c r="A189">
        <v>374</v>
      </c>
      <c r="B189">
        <v>453.61529999999999</v>
      </c>
      <c r="C189">
        <v>414.50839999999999</v>
      </c>
      <c r="D189">
        <v>466.58150000000001</v>
      </c>
      <c r="H189">
        <f t="shared" si="8"/>
        <v>444.90173333333331</v>
      </c>
      <c r="I189" s="4">
        <f t="shared" si="9"/>
        <v>15.650842564574956</v>
      </c>
      <c r="K189">
        <v>1008.1147999999999</v>
      </c>
      <c r="L189">
        <v>949.81259999999997</v>
      </c>
      <c r="M189">
        <v>1064.8866</v>
      </c>
      <c r="Q189">
        <f t="shared" si="10"/>
        <v>1007.6046666666667</v>
      </c>
      <c r="R189" s="4">
        <f t="shared" si="11"/>
        <v>33.219981667731936</v>
      </c>
    </row>
    <row r="190" spans="1:18" x14ac:dyDescent="0.25">
      <c r="A190">
        <v>376</v>
      </c>
      <c r="B190">
        <v>449.77109999999999</v>
      </c>
      <c r="C190">
        <v>407.83789999999999</v>
      </c>
      <c r="D190">
        <v>459.95600000000002</v>
      </c>
      <c r="H190">
        <f t="shared" si="8"/>
        <v>439.18833333333333</v>
      </c>
      <c r="I190" s="4">
        <f t="shared" si="9"/>
        <v>15.948566285023178</v>
      </c>
      <c r="K190">
        <v>1010.4005</v>
      </c>
      <c r="L190">
        <v>949.02880000000005</v>
      </c>
      <c r="M190">
        <v>1068.7045000000001</v>
      </c>
      <c r="Q190">
        <f t="shared" si="10"/>
        <v>1009.3779333333333</v>
      </c>
      <c r="R190" s="4">
        <f t="shared" si="11"/>
        <v>34.551181960309904</v>
      </c>
    </row>
    <row r="191" spans="1:18" x14ac:dyDescent="0.25">
      <c r="A191">
        <v>378</v>
      </c>
      <c r="B191">
        <v>446.34249999999997</v>
      </c>
      <c r="C191">
        <v>403.04349999999999</v>
      </c>
      <c r="D191">
        <v>454.67619999999999</v>
      </c>
      <c r="H191">
        <f t="shared" si="8"/>
        <v>434.68739999999997</v>
      </c>
      <c r="I191" s="4">
        <f t="shared" si="9"/>
        <v>16.003801051937629</v>
      </c>
      <c r="K191">
        <v>1012.2707</v>
      </c>
      <c r="L191">
        <v>948.24490000000003</v>
      </c>
      <c r="M191">
        <v>1070.0106000000001</v>
      </c>
      <c r="Q191">
        <f t="shared" si="10"/>
        <v>1010.1754000000001</v>
      </c>
      <c r="R191" s="4">
        <f t="shared" si="11"/>
        <v>35.166338714221219</v>
      </c>
    </row>
    <row r="192" spans="1:18" x14ac:dyDescent="0.25">
      <c r="A192">
        <v>380</v>
      </c>
      <c r="B192">
        <v>442.81</v>
      </c>
      <c r="C192">
        <v>400.2294</v>
      </c>
      <c r="D192">
        <v>452.29520000000002</v>
      </c>
      <c r="H192">
        <f t="shared" si="8"/>
        <v>431.77820000000003</v>
      </c>
      <c r="I192" s="4">
        <f t="shared" si="9"/>
        <v>16.01028149700478</v>
      </c>
      <c r="K192">
        <v>1013.9331</v>
      </c>
      <c r="L192">
        <v>946.18740000000003</v>
      </c>
      <c r="M192">
        <v>1070.9148</v>
      </c>
      <c r="Q192">
        <f t="shared" si="10"/>
        <v>1010.3451</v>
      </c>
      <c r="R192" s="4">
        <f t="shared" si="11"/>
        <v>36.05036470314829</v>
      </c>
    </row>
    <row r="193" spans="1:18" x14ac:dyDescent="0.25">
      <c r="A193">
        <v>382</v>
      </c>
      <c r="B193">
        <v>440.21260000000001</v>
      </c>
      <c r="C193">
        <v>395.8519</v>
      </c>
      <c r="D193">
        <v>448.67189999999999</v>
      </c>
      <c r="H193">
        <f t="shared" si="8"/>
        <v>428.24546666666669</v>
      </c>
      <c r="I193" s="4">
        <f t="shared" si="9"/>
        <v>16.379838319952299</v>
      </c>
      <c r="K193">
        <v>1016.011</v>
      </c>
      <c r="L193">
        <v>943.93380000000002</v>
      </c>
      <c r="M193">
        <v>1073.3261</v>
      </c>
      <c r="Q193">
        <f t="shared" si="10"/>
        <v>1011.0903</v>
      </c>
      <c r="R193" s="4">
        <f t="shared" si="11"/>
        <v>37.433281943523646</v>
      </c>
    </row>
    <row r="194" spans="1:18" x14ac:dyDescent="0.25">
      <c r="A194">
        <v>384</v>
      </c>
      <c r="B194">
        <v>437.51119999999997</v>
      </c>
      <c r="C194">
        <v>394.80959999999999</v>
      </c>
      <c r="D194">
        <v>445.66969999999998</v>
      </c>
      <c r="H194">
        <f t="shared" si="8"/>
        <v>425.99683333333331</v>
      </c>
      <c r="I194" s="4">
        <f t="shared" si="9"/>
        <v>15.770467365758197</v>
      </c>
      <c r="K194">
        <v>1017.05</v>
      </c>
      <c r="L194">
        <v>942.36620000000005</v>
      </c>
      <c r="M194">
        <v>1075.6369</v>
      </c>
      <c r="Q194">
        <f t="shared" si="10"/>
        <v>1011.6843666666667</v>
      </c>
      <c r="R194" s="4">
        <f t="shared" si="11"/>
        <v>38.565366091971384</v>
      </c>
    </row>
    <row r="195" spans="1:18" x14ac:dyDescent="0.25">
      <c r="A195">
        <v>386</v>
      </c>
      <c r="B195">
        <v>434.08260000000001</v>
      </c>
      <c r="C195">
        <v>390.84899999999999</v>
      </c>
      <c r="D195">
        <v>440.70049999999998</v>
      </c>
      <c r="H195">
        <f t="shared" ref="H195:H258" si="12">AVERAGE(B195:D195)</f>
        <v>421.87736666666666</v>
      </c>
      <c r="I195" s="4">
        <f t="shared" ref="I195:I258" si="13">STDEV(B195:D195)/SQRT(COUNT(B195:D195))</f>
        <v>15.631365941628745</v>
      </c>
      <c r="K195">
        <v>1017.8810999999999</v>
      </c>
      <c r="L195">
        <v>941.58230000000003</v>
      </c>
      <c r="M195">
        <v>1078.0482</v>
      </c>
      <c r="Q195">
        <f t="shared" ref="Q195:Q250" si="14">AVERAGE(K195:M195)</f>
        <v>1012.5038666666666</v>
      </c>
      <c r="R195" s="4">
        <f t="shared" ref="R195:R250" si="15">STDEV(K195:M195)/SQRT(COUNT(K195:M195))</f>
        <v>39.485952964074571</v>
      </c>
    </row>
    <row r="196" spans="1:18" x14ac:dyDescent="0.25">
      <c r="A196">
        <v>388</v>
      </c>
      <c r="B196">
        <v>430.23840000000001</v>
      </c>
      <c r="C196">
        <v>387.40949999999998</v>
      </c>
      <c r="D196">
        <v>434.5926</v>
      </c>
      <c r="H196">
        <f t="shared" si="12"/>
        <v>417.41349999999994</v>
      </c>
      <c r="I196" s="4">
        <f t="shared" si="13"/>
        <v>15.054564937918343</v>
      </c>
      <c r="K196">
        <v>1019.2318</v>
      </c>
      <c r="L196">
        <v>940.99450000000002</v>
      </c>
      <c r="M196">
        <v>1079.7562</v>
      </c>
      <c r="Q196">
        <f t="shared" si="14"/>
        <v>1013.3275</v>
      </c>
      <c r="R196" s="4">
        <f t="shared" si="15"/>
        <v>40.165689817678974</v>
      </c>
    </row>
    <row r="197" spans="1:18" x14ac:dyDescent="0.25">
      <c r="A197">
        <v>390</v>
      </c>
      <c r="B197">
        <v>426.8098</v>
      </c>
      <c r="C197">
        <v>384.28269999999998</v>
      </c>
      <c r="D197">
        <v>429.52</v>
      </c>
      <c r="H197">
        <f t="shared" si="12"/>
        <v>413.53749999999997</v>
      </c>
      <c r="I197" s="4">
        <f t="shared" si="13"/>
        <v>14.648308073972231</v>
      </c>
      <c r="K197">
        <v>1019.9591</v>
      </c>
      <c r="L197">
        <v>939.3288</v>
      </c>
      <c r="M197">
        <v>1080.8614</v>
      </c>
      <c r="Q197">
        <f t="shared" si="14"/>
        <v>1013.3831</v>
      </c>
      <c r="R197" s="4">
        <f t="shared" si="15"/>
        <v>40.989031246948656</v>
      </c>
    </row>
    <row r="198" spans="1:18" x14ac:dyDescent="0.25">
      <c r="A198">
        <v>392</v>
      </c>
      <c r="B198">
        <v>422.4461</v>
      </c>
      <c r="C198">
        <v>379.38409999999999</v>
      </c>
      <c r="D198">
        <v>425.68959999999998</v>
      </c>
      <c r="H198">
        <f t="shared" si="12"/>
        <v>409.17326666666668</v>
      </c>
      <c r="I198" s="4">
        <f t="shared" si="13"/>
        <v>14.923984176299722</v>
      </c>
      <c r="K198">
        <v>1020.9981</v>
      </c>
      <c r="L198">
        <v>935.01769999999999</v>
      </c>
      <c r="M198">
        <v>1082.3685</v>
      </c>
      <c r="Q198">
        <f t="shared" si="14"/>
        <v>1012.7947666666668</v>
      </c>
      <c r="R198" s="4">
        <f t="shared" si="15"/>
        <v>42.733810086368138</v>
      </c>
    </row>
    <row r="199" spans="1:18" x14ac:dyDescent="0.25">
      <c r="A199">
        <v>394</v>
      </c>
      <c r="B199">
        <v>419.12139999999999</v>
      </c>
      <c r="C199">
        <v>376.67419999999998</v>
      </c>
      <c r="D199">
        <v>421.5487</v>
      </c>
      <c r="H199">
        <f t="shared" si="12"/>
        <v>405.78143333333333</v>
      </c>
      <c r="I199" s="4">
        <f t="shared" si="13"/>
        <v>14.570474947227284</v>
      </c>
      <c r="K199">
        <v>1021.4136999999999</v>
      </c>
      <c r="L199">
        <v>931.68640000000005</v>
      </c>
      <c r="M199">
        <v>1083.0717999999999</v>
      </c>
      <c r="Q199">
        <f t="shared" si="14"/>
        <v>1012.0573000000001</v>
      </c>
      <c r="R199" s="4">
        <f t="shared" si="15"/>
        <v>43.950887359301376</v>
      </c>
    </row>
    <row r="200" spans="1:18" x14ac:dyDescent="0.25">
      <c r="A200">
        <v>396</v>
      </c>
      <c r="B200">
        <v>416.524</v>
      </c>
      <c r="C200">
        <v>373.86009999999999</v>
      </c>
      <c r="D200">
        <v>417.61470000000003</v>
      </c>
      <c r="H200">
        <f t="shared" si="12"/>
        <v>402.66626666666667</v>
      </c>
      <c r="I200" s="4">
        <f t="shared" si="13"/>
        <v>14.406524391669841</v>
      </c>
      <c r="K200">
        <v>1021.7252999999999</v>
      </c>
      <c r="L200">
        <v>928.84500000000003</v>
      </c>
      <c r="M200">
        <v>1082.6699000000001</v>
      </c>
      <c r="Q200">
        <f t="shared" si="14"/>
        <v>1011.0800666666668</v>
      </c>
      <c r="R200" s="4">
        <f t="shared" si="15"/>
        <v>44.723281444691793</v>
      </c>
    </row>
    <row r="201" spans="1:18" x14ac:dyDescent="0.25">
      <c r="A201">
        <v>398</v>
      </c>
      <c r="B201">
        <v>414.23829999999998</v>
      </c>
      <c r="C201">
        <v>370.9418</v>
      </c>
      <c r="D201">
        <v>413.57729999999998</v>
      </c>
      <c r="H201">
        <f t="shared" si="12"/>
        <v>399.58580000000001</v>
      </c>
      <c r="I201" s="4">
        <f t="shared" si="13"/>
        <v>14.32327106785783</v>
      </c>
      <c r="K201">
        <v>1021.8292</v>
      </c>
      <c r="L201">
        <v>926.19960000000003</v>
      </c>
      <c r="M201">
        <v>1082.8707999999999</v>
      </c>
      <c r="Q201">
        <f t="shared" si="14"/>
        <v>1010.2998666666666</v>
      </c>
      <c r="R201" s="4">
        <f t="shared" si="15"/>
        <v>45.592983278472893</v>
      </c>
    </row>
    <row r="202" spans="1:18" x14ac:dyDescent="0.25">
      <c r="A202">
        <v>400</v>
      </c>
      <c r="B202">
        <v>412.6798</v>
      </c>
      <c r="C202">
        <v>369.89949999999999</v>
      </c>
      <c r="D202">
        <v>409.43639999999999</v>
      </c>
      <c r="H202">
        <f t="shared" si="12"/>
        <v>397.33856666666662</v>
      </c>
      <c r="I202" s="4">
        <f t="shared" si="13"/>
        <v>13.751444718566042</v>
      </c>
      <c r="K202">
        <v>1021.3098</v>
      </c>
      <c r="L202">
        <v>924.53390000000002</v>
      </c>
      <c r="M202">
        <v>1082.268</v>
      </c>
      <c r="Q202">
        <f t="shared" si="14"/>
        <v>1009.3705666666666</v>
      </c>
      <c r="R202" s="4">
        <f t="shared" si="15"/>
        <v>45.923561654642796</v>
      </c>
    </row>
    <row r="203" spans="1:18" x14ac:dyDescent="0.25">
      <c r="A203">
        <v>402</v>
      </c>
      <c r="B203">
        <v>409.25119999999998</v>
      </c>
      <c r="C203">
        <v>368.64879999999999</v>
      </c>
      <c r="D203">
        <v>408.29759999999999</v>
      </c>
      <c r="H203">
        <f t="shared" si="12"/>
        <v>395.39920000000001</v>
      </c>
      <c r="I203" s="4">
        <f t="shared" si="13"/>
        <v>13.37803253297484</v>
      </c>
      <c r="K203">
        <v>1020.5825</v>
      </c>
      <c r="L203">
        <v>922.18240000000003</v>
      </c>
      <c r="M203">
        <v>1081.8661</v>
      </c>
      <c r="Q203">
        <f t="shared" si="14"/>
        <v>1008.2103333333334</v>
      </c>
      <c r="R203" s="4">
        <f t="shared" si="15"/>
        <v>46.509941204160242</v>
      </c>
    </row>
    <row r="204" spans="1:18" x14ac:dyDescent="0.25">
      <c r="A204">
        <v>404</v>
      </c>
      <c r="B204">
        <v>404.88749999999999</v>
      </c>
      <c r="C204">
        <v>365.52199999999999</v>
      </c>
      <c r="D204">
        <v>406.12360000000001</v>
      </c>
      <c r="H204">
        <f t="shared" si="12"/>
        <v>392.17770000000002</v>
      </c>
      <c r="I204" s="4">
        <f t="shared" si="13"/>
        <v>13.332625931276008</v>
      </c>
      <c r="K204">
        <v>1019.6473999999999</v>
      </c>
      <c r="L204">
        <v>919.0471</v>
      </c>
      <c r="M204">
        <v>1080.8614</v>
      </c>
      <c r="Q204">
        <f t="shared" si="14"/>
        <v>1006.5186333333335</v>
      </c>
      <c r="R204" s="4">
        <f t="shared" si="15"/>
        <v>47.170754734840152</v>
      </c>
    </row>
    <row r="205" spans="1:18" x14ac:dyDescent="0.25">
      <c r="A205">
        <v>406</v>
      </c>
      <c r="B205">
        <v>401.25110000000001</v>
      </c>
      <c r="C205">
        <v>361.0403</v>
      </c>
      <c r="D205">
        <v>403.32850000000002</v>
      </c>
      <c r="H205">
        <f t="shared" si="12"/>
        <v>388.53996666666671</v>
      </c>
      <c r="I205" s="4">
        <f t="shared" si="13"/>
        <v>13.762904826299494</v>
      </c>
      <c r="K205">
        <v>1019.024</v>
      </c>
      <c r="L205">
        <v>916.69560000000001</v>
      </c>
      <c r="M205">
        <v>1078.6511</v>
      </c>
      <c r="Q205">
        <f t="shared" si="14"/>
        <v>1004.7902333333333</v>
      </c>
      <c r="R205" s="4">
        <f t="shared" si="15"/>
        <v>47.291105859359135</v>
      </c>
    </row>
    <row r="206" spans="1:18" x14ac:dyDescent="0.25">
      <c r="A206">
        <v>408</v>
      </c>
      <c r="B206">
        <v>398.86149999999998</v>
      </c>
      <c r="C206">
        <v>354.99509999999998</v>
      </c>
      <c r="D206">
        <v>398.77339999999998</v>
      </c>
      <c r="H206">
        <f t="shared" si="12"/>
        <v>384.21</v>
      </c>
      <c r="I206" s="4">
        <f t="shared" si="13"/>
        <v>14.607472139399526</v>
      </c>
      <c r="K206">
        <v>1019.7513</v>
      </c>
      <c r="L206">
        <v>912.97230000000002</v>
      </c>
      <c r="M206">
        <v>1076.8425999999999</v>
      </c>
      <c r="Q206">
        <f t="shared" si="14"/>
        <v>1003.1887333333334</v>
      </c>
      <c r="R206" s="4">
        <f t="shared" si="15"/>
        <v>48.024673403239056</v>
      </c>
    </row>
    <row r="207" spans="1:18" x14ac:dyDescent="0.25">
      <c r="A207">
        <v>410</v>
      </c>
      <c r="B207">
        <v>397.09519999999998</v>
      </c>
      <c r="C207">
        <v>350.93029999999999</v>
      </c>
      <c r="D207">
        <v>393.59719999999999</v>
      </c>
      <c r="H207">
        <f t="shared" si="12"/>
        <v>380.54089999999997</v>
      </c>
      <c r="I207" s="4">
        <f t="shared" si="13"/>
        <v>14.839695923097613</v>
      </c>
      <c r="K207">
        <v>1019.5435</v>
      </c>
      <c r="L207">
        <v>909.93499999999995</v>
      </c>
      <c r="M207">
        <v>1075.0341000000001</v>
      </c>
      <c r="Q207">
        <f t="shared" si="14"/>
        <v>1001.5042</v>
      </c>
      <c r="R207" s="4">
        <f t="shared" si="15"/>
        <v>48.505980605728787</v>
      </c>
    </row>
    <row r="208" spans="1:18" x14ac:dyDescent="0.25">
      <c r="A208">
        <v>412</v>
      </c>
      <c r="B208">
        <v>394.60169999999999</v>
      </c>
      <c r="C208">
        <v>348.22039999999998</v>
      </c>
      <c r="D208">
        <v>388.62810000000002</v>
      </c>
      <c r="H208">
        <f t="shared" si="12"/>
        <v>377.15006666666665</v>
      </c>
      <c r="I208" s="4">
        <f t="shared" si="13"/>
        <v>14.567259915341365</v>
      </c>
      <c r="K208">
        <v>1019.024</v>
      </c>
      <c r="L208">
        <v>906.21180000000004</v>
      </c>
      <c r="M208">
        <v>1073.2256</v>
      </c>
      <c r="Q208">
        <f t="shared" si="14"/>
        <v>999.48713333333342</v>
      </c>
      <c r="R208" s="4">
        <f t="shared" si="15"/>
        <v>49.192374805360942</v>
      </c>
    </row>
    <row r="209" spans="1:18" x14ac:dyDescent="0.25">
      <c r="A209">
        <v>414</v>
      </c>
      <c r="B209">
        <v>391.17309999999998</v>
      </c>
      <c r="C209">
        <v>344.8852</v>
      </c>
      <c r="D209">
        <v>383.86599999999999</v>
      </c>
      <c r="H209">
        <f t="shared" si="12"/>
        <v>373.30809999999997</v>
      </c>
      <c r="I209" s="4">
        <f t="shared" si="13"/>
        <v>14.367142616748811</v>
      </c>
      <c r="K209">
        <v>1017.985</v>
      </c>
      <c r="L209">
        <v>901.21479999999997</v>
      </c>
      <c r="M209">
        <v>1071.0153</v>
      </c>
      <c r="Q209">
        <f t="shared" si="14"/>
        <v>996.73836666666659</v>
      </c>
      <c r="R209" s="4">
        <f t="shared" si="15"/>
        <v>50.155149356981411</v>
      </c>
    </row>
    <row r="210" spans="1:18" x14ac:dyDescent="0.25">
      <c r="A210">
        <v>416</v>
      </c>
      <c r="B210">
        <v>387.5367</v>
      </c>
      <c r="C210">
        <v>341.65410000000003</v>
      </c>
      <c r="D210">
        <v>382.52019999999999</v>
      </c>
      <c r="H210">
        <f t="shared" si="12"/>
        <v>370.57033333333334</v>
      </c>
      <c r="I210" s="4">
        <f t="shared" si="13"/>
        <v>14.530459165758577</v>
      </c>
      <c r="K210">
        <v>1015.9071</v>
      </c>
      <c r="L210">
        <v>897.00170000000003</v>
      </c>
      <c r="M210">
        <v>1067.4988000000001</v>
      </c>
      <c r="Q210">
        <f t="shared" si="14"/>
        <v>993.46920000000011</v>
      </c>
      <c r="R210" s="4">
        <f t="shared" si="15"/>
        <v>50.480721714366716</v>
      </c>
    </row>
    <row r="211" spans="1:18" x14ac:dyDescent="0.25">
      <c r="A211">
        <v>418</v>
      </c>
      <c r="B211">
        <v>383.48469999999998</v>
      </c>
      <c r="C211">
        <v>338.00619999999998</v>
      </c>
      <c r="D211">
        <v>379.93209999999999</v>
      </c>
      <c r="H211">
        <f t="shared" si="12"/>
        <v>367.14100000000002</v>
      </c>
      <c r="I211" s="4">
        <f t="shared" si="13"/>
        <v>14.603454727905998</v>
      </c>
      <c r="K211">
        <v>1013.9331</v>
      </c>
      <c r="L211">
        <v>892.00469999999996</v>
      </c>
      <c r="M211">
        <v>1064.1832999999999</v>
      </c>
      <c r="Q211">
        <f t="shared" si="14"/>
        <v>990.04036666666661</v>
      </c>
      <c r="R211" s="4">
        <f t="shared" si="15"/>
        <v>51.119189495704816</v>
      </c>
    </row>
    <row r="212" spans="1:18" x14ac:dyDescent="0.25">
      <c r="A212">
        <v>420</v>
      </c>
      <c r="B212">
        <v>380.16</v>
      </c>
      <c r="C212">
        <v>337.58929999999998</v>
      </c>
      <c r="D212">
        <v>377.03339999999997</v>
      </c>
      <c r="H212">
        <f t="shared" si="12"/>
        <v>364.92756666666668</v>
      </c>
      <c r="I212" s="4">
        <f t="shared" si="13"/>
        <v>13.69889928842623</v>
      </c>
      <c r="K212">
        <v>1011.0239</v>
      </c>
      <c r="L212">
        <v>887.49770000000001</v>
      </c>
      <c r="M212">
        <v>1060.3653999999999</v>
      </c>
      <c r="Q212">
        <f t="shared" si="14"/>
        <v>986.29566666666653</v>
      </c>
      <c r="R212" s="4">
        <f t="shared" si="15"/>
        <v>51.41149212858712</v>
      </c>
    </row>
    <row r="213" spans="1:18" x14ac:dyDescent="0.25">
      <c r="A213">
        <v>422</v>
      </c>
      <c r="B213">
        <v>377.35469999999998</v>
      </c>
      <c r="C213">
        <v>337.69349999999997</v>
      </c>
      <c r="D213">
        <v>373.4101</v>
      </c>
      <c r="H213">
        <f t="shared" si="12"/>
        <v>362.81943333333334</v>
      </c>
      <c r="I213" s="4">
        <f t="shared" si="13"/>
        <v>12.614467378019228</v>
      </c>
      <c r="K213">
        <v>1008.7382</v>
      </c>
      <c r="L213">
        <v>883.57849999999996</v>
      </c>
      <c r="M213">
        <v>1056.3466000000001</v>
      </c>
      <c r="Q213">
        <f t="shared" si="14"/>
        <v>982.88776666666672</v>
      </c>
      <c r="R213" s="4">
        <f t="shared" si="15"/>
        <v>51.521476984662563</v>
      </c>
    </row>
    <row r="214" spans="1:18" x14ac:dyDescent="0.25">
      <c r="A214">
        <v>424</v>
      </c>
      <c r="B214">
        <v>375.58850000000001</v>
      </c>
      <c r="C214">
        <v>334.56670000000003</v>
      </c>
      <c r="D214">
        <v>369.26920000000001</v>
      </c>
      <c r="H214">
        <f t="shared" si="12"/>
        <v>359.80813333333339</v>
      </c>
      <c r="I214" s="4">
        <f t="shared" si="13"/>
        <v>12.75187379254951</v>
      </c>
      <c r="K214">
        <v>1005.933</v>
      </c>
      <c r="L214">
        <v>878.67949999999996</v>
      </c>
      <c r="M214">
        <v>1051.5239999999999</v>
      </c>
      <c r="Q214">
        <f t="shared" si="14"/>
        <v>978.71216666666658</v>
      </c>
      <c r="R214" s="4">
        <f t="shared" si="15"/>
        <v>51.71890570053769</v>
      </c>
    </row>
    <row r="215" spans="1:18" x14ac:dyDescent="0.25">
      <c r="A215">
        <v>426</v>
      </c>
      <c r="B215">
        <v>373.0949</v>
      </c>
      <c r="C215">
        <v>329.14699999999999</v>
      </c>
      <c r="D215">
        <v>366.05990000000003</v>
      </c>
      <c r="H215">
        <f t="shared" si="12"/>
        <v>356.10059999999999</v>
      </c>
      <c r="I215" s="4">
        <f t="shared" si="13"/>
        <v>13.628954728444883</v>
      </c>
      <c r="K215">
        <v>1004.4784</v>
      </c>
      <c r="L215">
        <v>874.46640000000002</v>
      </c>
      <c r="M215">
        <v>1046.0986</v>
      </c>
      <c r="Q215">
        <f t="shared" si="14"/>
        <v>975.01446666666664</v>
      </c>
      <c r="R215" s="4">
        <f t="shared" si="15"/>
        <v>51.689765411260197</v>
      </c>
    </row>
    <row r="216" spans="1:18" x14ac:dyDescent="0.25">
      <c r="A216">
        <v>428</v>
      </c>
      <c r="B216">
        <v>369.45850000000002</v>
      </c>
      <c r="C216">
        <v>323.62299999999999</v>
      </c>
      <c r="D216">
        <v>362.85070000000002</v>
      </c>
      <c r="H216">
        <f t="shared" si="12"/>
        <v>351.97739999999999</v>
      </c>
      <c r="I216" s="4">
        <f t="shared" si="13"/>
        <v>14.304949664713968</v>
      </c>
      <c r="K216">
        <v>1001.9849</v>
      </c>
      <c r="L216">
        <v>869.5675</v>
      </c>
      <c r="M216">
        <v>1040.9746</v>
      </c>
      <c r="Q216">
        <f t="shared" si="14"/>
        <v>970.84233333333339</v>
      </c>
      <c r="R216" s="4">
        <f t="shared" si="15"/>
        <v>51.873220697335199</v>
      </c>
    </row>
    <row r="217" spans="1:18" x14ac:dyDescent="0.25">
      <c r="A217">
        <v>430</v>
      </c>
      <c r="B217">
        <v>364.99099999999999</v>
      </c>
      <c r="C217">
        <v>321.22579999999999</v>
      </c>
      <c r="D217">
        <v>357.98509999999999</v>
      </c>
      <c r="H217">
        <f t="shared" si="12"/>
        <v>348.06729999999999</v>
      </c>
      <c r="I217" s="4">
        <f t="shared" si="13"/>
        <v>13.572278737559142</v>
      </c>
      <c r="K217">
        <v>997.7251</v>
      </c>
      <c r="L217">
        <v>863.59069999999997</v>
      </c>
      <c r="M217">
        <v>1034.444</v>
      </c>
      <c r="Q217">
        <f t="shared" si="14"/>
        <v>965.2532666666666</v>
      </c>
      <c r="R217" s="4">
        <f t="shared" si="15"/>
        <v>51.924713127897441</v>
      </c>
    </row>
    <row r="218" spans="1:18" x14ac:dyDescent="0.25">
      <c r="A218">
        <v>432</v>
      </c>
      <c r="B218">
        <v>361.3546</v>
      </c>
      <c r="C218">
        <v>319.87079999999997</v>
      </c>
      <c r="D218">
        <v>352.7054</v>
      </c>
      <c r="H218">
        <f t="shared" si="12"/>
        <v>344.64360000000005</v>
      </c>
      <c r="I218" s="4">
        <f t="shared" si="13"/>
        <v>12.635543518714721</v>
      </c>
      <c r="K218">
        <v>994.81600000000003</v>
      </c>
      <c r="L218">
        <v>857.41800000000001</v>
      </c>
      <c r="M218">
        <v>1026.9087999999999</v>
      </c>
      <c r="Q218">
        <f t="shared" si="14"/>
        <v>959.7142666666665</v>
      </c>
      <c r="R218" s="4">
        <f t="shared" si="15"/>
        <v>51.980385991299102</v>
      </c>
    </row>
    <row r="219" spans="1:18" x14ac:dyDescent="0.25">
      <c r="A219">
        <v>434</v>
      </c>
      <c r="B219">
        <v>359.9</v>
      </c>
      <c r="C219">
        <v>317.9948</v>
      </c>
      <c r="D219">
        <v>348.25380000000001</v>
      </c>
      <c r="H219">
        <f t="shared" si="12"/>
        <v>342.04953333333333</v>
      </c>
      <c r="I219" s="4">
        <f t="shared" si="13"/>
        <v>12.488409832231552</v>
      </c>
      <c r="K219">
        <v>991.69899999999996</v>
      </c>
      <c r="L219">
        <v>850.36350000000004</v>
      </c>
      <c r="M219">
        <v>1019.1725</v>
      </c>
      <c r="Q219">
        <f t="shared" si="14"/>
        <v>953.745</v>
      </c>
      <c r="R219" s="4">
        <f t="shared" si="15"/>
        <v>52.295631453146562</v>
      </c>
    </row>
    <row r="220" spans="1:18" x14ac:dyDescent="0.25">
      <c r="A220">
        <v>436</v>
      </c>
      <c r="B220">
        <v>358.02980000000002</v>
      </c>
      <c r="C220">
        <v>315.70179999999999</v>
      </c>
      <c r="D220">
        <v>344.63049999999998</v>
      </c>
      <c r="H220">
        <f t="shared" si="12"/>
        <v>339.45403333333337</v>
      </c>
      <c r="I220" s="4">
        <f t="shared" si="13"/>
        <v>12.490152806155388</v>
      </c>
      <c r="K220">
        <v>989.30939999999998</v>
      </c>
      <c r="L220">
        <v>844.19079999999997</v>
      </c>
      <c r="M220">
        <v>1010.7329999999999</v>
      </c>
      <c r="Q220">
        <f t="shared" si="14"/>
        <v>948.07773333333319</v>
      </c>
      <c r="R220" s="4">
        <f t="shared" si="15"/>
        <v>52.310336286733147</v>
      </c>
    </row>
    <row r="221" spans="1:18" x14ac:dyDescent="0.25">
      <c r="A221">
        <v>438</v>
      </c>
      <c r="B221">
        <v>356.36750000000001</v>
      </c>
      <c r="C221">
        <v>314.34679999999997</v>
      </c>
      <c r="D221">
        <v>340.90370000000001</v>
      </c>
      <c r="H221">
        <f t="shared" si="12"/>
        <v>337.20599999999996</v>
      </c>
      <c r="I221" s="4">
        <f t="shared" si="13"/>
        <v>12.270418983474048</v>
      </c>
      <c r="K221">
        <v>985.46519999999998</v>
      </c>
      <c r="L221">
        <v>837.72410000000002</v>
      </c>
      <c r="M221">
        <v>1002.0925</v>
      </c>
      <c r="Q221">
        <f t="shared" si="14"/>
        <v>941.76059999999995</v>
      </c>
      <c r="R221" s="4">
        <f t="shared" si="15"/>
        <v>52.239231029020061</v>
      </c>
    </row>
    <row r="222" spans="1:18" x14ac:dyDescent="0.25">
      <c r="A222">
        <v>440</v>
      </c>
      <c r="B222">
        <v>354.28949999999998</v>
      </c>
      <c r="C222">
        <v>312.15809999999999</v>
      </c>
      <c r="D222">
        <v>338.31560000000002</v>
      </c>
      <c r="H222">
        <f t="shared" si="12"/>
        <v>334.92106666666666</v>
      </c>
      <c r="I222" s="4">
        <f t="shared" si="13"/>
        <v>12.280144663959693</v>
      </c>
      <c r="K222">
        <v>978.50409999999999</v>
      </c>
      <c r="L222">
        <v>830.86559999999997</v>
      </c>
      <c r="M222">
        <v>991.54309999999998</v>
      </c>
      <c r="Q222">
        <f t="shared" si="14"/>
        <v>933.63760000000002</v>
      </c>
      <c r="R222" s="4">
        <f t="shared" si="15"/>
        <v>51.523673744050257</v>
      </c>
    </row>
    <row r="223" spans="1:18" x14ac:dyDescent="0.25">
      <c r="A223">
        <v>442</v>
      </c>
      <c r="B223">
        <v>350.23759999999999</v>
      </c>
      <c r="C223">
        <v>308.40589999999997</v>
      </c>
      <c r="D223">
        <v>335.2099</v>
      </c>
      <c r="H223">
        <f t="shared" si="12"/>
        <v>331.28446666666667</v>
      </c>
      <c r="I223" s="4">
        <f t="shared" si="13"/>
        <v>12.234235453068216</v>
      </c>
      <c r="K223">
        <v>970.91959999999995</v>
      </c>
      <c r="L223">
        <v>823.02719999999999</v>
      </c>
      <c r="M223">
        <v>979.58720000000005</v>
      </c>
      <c r="Q223">
        <f t="shared" si="14"/>
        <v>924.51133333333337</v>
      </c>
      <c r="R223" s="4">
        <f t="shared" si="15"/>
        <v>50.803719717009351</v>
      </c>
    </row>
    <row r="224" spans="1:18" x14ac:dyDescent="0.25">
      <c r="A224">
        <v>444</v>
      </c>
      <c r="B224">
        <v>346.18560000000002</v>
      </c>
      <c r="C224">
        <v>304.65379999999999</v>
      </c>
      <c r="D224">
        <v>332.51819999999998</v>
      </c>
      <c r="H224">
        <f t="shared" si="12"/>
        <v>327.78586666666666</v>
      </c>
      <c r="I224" s="4">
        <f t="shared" si="13"/>
        <v>12.22045875971021</v>
      </c>
      <c r="K224">
        <v>964.99749999999995</v>
      </c>
      <c r="L224">
        <v>814.40499999999997</v>
      </c>
      <c r="M224">
        <v>965.21990000000005</v>
      </c>
      <c r="Q224">
        <f t="shared" si="14"/>
        <v>914.87413333333336</v>
      </c>
      <c r="R224" s="4">
        <f t="shared" si="15"/>
        <v>50.234607692318178</v>
      </c>
    </row>
    <row r="225" spans="1:18" x14ac:dyDescent="0.25">
      <c r="A225">
        <v>446</v>
      </c>
      <c r="B225">
        <v>342.1336</v>
      </c>
      <c r="C225">
        <v>300.27629999999999</v>
      </c>
      <c r="D225">
        <v>328.9984</v>
      </c>
      <c r="H225">
        <f t="shared" si="12"/>
        <v>323.80276666666668</v>
      </c>
      <c r="I225" s="4">
        <f t="shared" si="13"/>
        <v>12.359265689127511</v>
      </c>
      <c r="K225">
        <v>959.38699999999994</v>
      </c>
      <c r="L225">
        <v>805.97879999999998</v>
      </c>
      <c r="M225">
        <v>948.84320000000002</v>
      </c>
      <c r="Q225">
        <f t="shared" si="14"/>
        <v>904.73633333333328</v>
      </c>
      <c r="R225" s="4">
        <f t="shared" si="15"/>
        <v>49.472486367587301</v>
      </c>
    </row>
    <row r="226" spans="1:18" x14ac:dyDescent="0.25">
      <c r="A226">
        <v>448</v>
      </c>
      <c r="B226">
        <v>339.43220000000002</v>
      </c>
      <c r="C226">
        <v>298.50439999999998</v>
      </c>
      <c r="D226">
        <v>326.82440000000003</v>
      </c>
      <c r="H226">
        <f t="shared" si="12"/>
        <v>321.58699999999999</v>
      </c>
      <c r="I226" s="4">
        <f t="shared" si="13"/>
        <v>12.101569764290927</v>
      </c>
      <c r="K226">
        <v>953.15319999999997</v>
      </c>
      <c r="L226">
        <v>797.2586</v>
      </c>
      <c r="M226">
        <v>927.54349999999999</v>
      </c>
      <c r="Q226">
        <f t="shared" si="14"/>
        <v>892.6517666666665</v>
      </c>
      <c r="R226" s="4">
        <f t="shared" si="15"/>
        <v>48.266124658133101</v>
      </c>
    </row>
    <row r="227" spans="1:18" x14ac:dyDescent="0.25">
      <c r="A227">
        <v>450</v>
      </c>
      <c r="B227">
        <v>338.49720000000002</v>
      </c>
      <c r="C227">
        <v>296.31569999999999</v>
      </c>
      <c r="D227">
        <v>323.51170000000002</v>
      </c>
      <c r="H227">
        <f t="shared" si="12"/>
        <v>319.44153333333333</v>
      </c>
      <c r="I227" s="4">
        <f t="shared" si="13"/>
        <v>12.345639285233931</v>
      </c>
      <c r="K227">
        <v>944.94529999999997</v>
      </c>
      <c r="L227">
        <v>787.85260000000005</v>
      </c>
      <c r="M227">
        <v>896.79949999999997</v>
      </c>
      <c r="Q227">
        <f t="shared" si="14"/>
        <v>876.53246666666666</v>
      </c>
      <c r="R227" s="4">
        <f t="shared" si="15"/>
        <v>46.467169695113157</v>
      </c>
    </row>
    <row r="228" spans="1:18" x14ac:dyDescent="0.25">
      <c r="A228">
        <v>452</v>
      </c>
      <c r="B228">
        <v>337.04259999999999</v>
      </c>
      <c r="C228">
        <v>291.52120000000002</v>
      </c>
      <c r="D228">
        <v>319.57780000000002</v>
      </c>
      <c r="H228">
        <f t="shared" si="12"/>
        <v>316.04720000000003</v>
      </c>
      <c r="I228" s="4">
        <f t="shared" si="13"/>
        <v>13.258938076633431</v>
      </c>
      <c r="K228">
        <v>933.30880000000002</v>
      </c>
      <c r="L228">
        <v>777.76070000000004</v>
      </c>
      <c r="M228">
        <v>840.2346</v>
      </c>
      <c r="Q228">
        <f t="shared" si="14"/>
        <v>850.43470000000013</v>
      </c>
      <c r="R228" s="4">
        <f t="shared" si="15"/>
        <v>45.191571424363339</v>
      </c>
    </row>
    <row r="229" spans="1:18" x14ac:dyDescent="0.25">
      <c r="A229">
        <v>454</v>
      </c>
      <c r="B229">
        <v>334.13350000000003</v>
      </c>
      <c r="C229">
        <v>288.91559999999998</v>
      </c>
      <c r="D229">
        <v>317.40379999999999</v>
      </c>
      <c r="H229">
        <f t="shared" si="12"/>
        <v>313.48430000000002</v>
      </c>
      <c r="I229" s="4">
        <f t="shared" si="13"/>
        <v>13.199576764553235</v>
      </c>
      <c r="K229">
        <v>919.90610000000004</v>
      </c>
      <c r="L229">
        <v>766.78700000000003</v>
      </c>
      <c r="M229">
        <v>727.70770000000005</v>
      </c>
      <c r="Q229">
        <f t="shared" si="14"/>
        <v>804.80026666666663</v>
      </c>
      <c r="R229" s="4">
        <f t="shared" si="15"/>
        <v>58.648138852662413</v>
      </c>
    </row>
    <row r="230" spans="1:18" x14ac:dyDescent="0.25">
      <c r="A230">
        <v>456</v>
      </c>
      <c r="B230">
        <v>330.39319999999998</v>
      </c>
      <c r="C230">
        <v>287.45639999999997</v>
      </c>
      <c r="D230">
        <v>313.57339999999999</v>
      </c>
      <c r="H230">
        <f t="shared" si="12"/>
        <v>310.47433333333333</v>
      </c>
      <c r="I230" s="4">
        <f t="shared" si="13"/>
        <v>12.491268406548812</v>
      </c>
      <c r="K230">
        <v>903.28250000000003</v>
      </c>
      <c r="L230">
        <v>755.02949999999998</v>
      </c>
      <c r="M230">
        <v>561.22810000000004</v>
      </c>
      <c r="Q230">
        <f t="shared" si="14"/>
        <v>739.84670000000006</v>
      </c>
      <c r="R230" s="4">
        <f t="shared" si="15"/>
        <v>99.033986088480489</v>
      </c>
    </row>
    <row r="231" spans="1:18" x14ac:dyDescent="0.25">
      <c r="A231">
        <v>458</v>
      </c>
      <c r="B231">
        <v>326.96460000000002</v>
      </c>
      <c r="C231">
        <v>286.93529999999998</v>
      </c>
      <c r="D231">
        <v>311.29590000000002</v>
      </c>
      <c r="H231">
        <f t="shared" si="12"/>
        <v>308.39859999999999</v>
      </c>
      <c r="I231" s="4">
        <f t="shared" si="13"/>
        <v>11.645914520981178</v>
      </c>
      <c r="K231">
        <v>879.38610000000006</v>
      </c>
      <c r="L231">
        <v>742.19420000000002</v>
      </c>
      <c r="M231">
        <v>375.15679999999998</v>
      </c>
      <c r="Q231">
        <f t="shared" si="14"/>
        <v>665.57903333333331</v>
      </c>
      <c r="R231" s="4">
        <f t="shared" si="15"/>
        <v>150.51490465193513</v>
      </c>
    </row>
    <row r="232" spans="1:18" x14ac:dyDescent="0.25">
      <c r="A232">
        <v>460</v>
      </c>
      <c r="B232">
        <v>324.15940000000001</v>
      </c>
      <c r="C232">
        <v>286.72680000000003</v>
      </c>
      <c r="D232">
        <v>309.84649999999999</v>
      </c>
      <c r="H232">
        <f t="shared" si="12"/>
        <v>306.91090000000003</v>
      </c>
      <c r="I232" s="4">
        <f t="shared" si="13"/>
        <v>10.905093553167401</v>
      </c>
      <c r="K232">
        <v>836.16489999999999</v>
      </c>
      <c r="L232">
        <v>728.08519999999999</v>
      </c>
      <c r="M232">
        <v>219.22659999999999</v>
      </c>
      <c r="Q232">
        <f t="shared" si="14"/>
        <v>594.49223333333327</v>
      </c>
      <c r="R232" s="4">
        <f t="shared" si="15"/>
        <v>190.20911918098932</v>
      </c>
    </row>
    <row r="233" spans="1:18" x14ac:dyDescent="0.25">
      <c r="A233">
        <v>462</v>
      </c>
      <c r="B233">
        <v>322.49700000000001</v>
      </c>
      <c r="C233">
        <v>283.49579999999997</v>
      </c>
      <c r="D233">
        <v>308.3972</v>
      </c>
      <c r="H233">
        <f t="shared" si="12"/>
        <v>304.79666666666668</v>
      </c>
      <c r="I233" s="4">
        <f t="shared" si="13"/>
        <v>11.401699881645342</v>
      </c>
      <c r="K233">
        <v>747.85230000000001</v>
      </c>
      <c r="L233">
        <v>712.31050000000005</v>
      </c>
      <c r="M233">
        <v>121.9712</v>
      </c>
      <c r="Q233">
        <f t="shared" si="14"/>
        <v>527.37800000000004</v>
      </c>
      <c r="R233" s="4">
        <f t="shared" si="15"/>
        <v>202.96289480386147</v>
      </c>
    </row>
    <row r="234" spans="1:18" x14ac:dyDescent="0.25">
      <c r="A234">
        <v>464</v>
      </c>
      <c r="B234">
        <v>320.52300000000002</v>
      </c>
      <c r="C234">
        <v>278.70139999999998</v>
      </c>
      <c r="D234">
        <v>306.22320000000002</v>
      </c>
      <c r="H234">
        <f t="shared" si="12"/>
        <v>301.81586666666669</v>
      </c>
      <c r="I234" s="4">
        <f t="shared" si="13"/>
        <v>12.272326551681694</v>
      </c>
      <c r="K234">
        <v>607.17539999999997</v>
      </c>
      <c r="L234">
        <v>694.38019999999995</v>
      </c>
      <c r="M234">
        <v>70.630700000000004</v>
      </c>
      <c r="Q234">
        <f t="shared" si="14"/>
        <v>457.3954333333333</v>
      </c>
      <c r="R234" s="4">
        <f t="shared" si="15"/>
        <v>195.01400676067979</v>
      </c>
    </row>
    <row r="235" spans="1:18" x14ac:dyDescent="0.25">
      <c r="A235">
        <v>466</v>
      </c>
      <c r="B235">
        <v>318.23719999999997</v>
      </c>
      <c r="C235">
        <v>274.53230000000002</v>
      </c>
      <c r="D235">
        <v>301.9787</v>
      </c>
      <c r="H235">
        <f t="shared" si="12"/>
        <v>298.24939999999998</v>
      </c>
      <c r="I235" s="4">
        <f t="shared" si="13"/>
        <v>12.753565904875376</v>
      </c>
      <c r="K235">
        <v>437.8229</v>
      </c>
      <c r="L235">
        <v>674.78430000000003</v>
      </c>
      <c r="M235">
        <v>43.604199999999999</v>
      </c>
      <c r="Q235">
        <f t="shared" si="14"/>
        <v>385.40379999999999</v>
      </c>
      <c r="R235" s="4">
        <f t="shared" si="15"/>
        <v>184.08141422806202</v>
      </c>
    </row>
    <row r="236" spans="1:18" x14ac:dyDescent="0.25">
      <c r="A236">
        <v>468</v>
      </c>
      <c r="B236">
        <v>316.36709999999999</v>
      </c>
      <c r="C236">
        <v>272.03089999999997</v>
      </c>
      <c r="D236">
        <v>296.28489999999999</v>
      </c>
      <c r="H236">
        <f t="shared" si="12"/>
        <v>294.89429999999999</v>
      </c>
      <c r="I236" s="4">
        <f t="shared" si="13"/>
        <v>12.817630876778029</v>
      </c>
      <c r="K236">
        <v>280.00299999999999</v>
      </c>
      <c r="L236">
        <v>651.17129999999997</v>
      </c>
      <c r="M236">
        <v>28.835000000000001</v>
      </c>
      <c r="Q236">
        <f t="shared" si="14"/>
        <v>320.00309999999996</v>
      </c>
      <c r="R236" s="4">
        <f t="shared" si="15"/>
        <v>180.76284977324113</v>
      </c>
    </row>
    <row r="237" spans="1:18" x14ac:dyDescent="0.25">
      <c r="A237">
        <v>470</v>
      </c>
      <c r="B237">
        <v>313.97739999999999</v>
      </c>
      <c r="C237">
        <v>271.30130000000003</v>
      </c>
      <c r="D237">
        <v>292.66160000000002</v>
      </c>
      <c r="H237">
        <f t="shared" si="12"/>
        <v>292.64676666666668</v>
      </c>
      <c r="I237" s="4">
        <f t="shared" si="13"/>
        <v>12.31953114399154</v>
      </c>
      <c r="K237">
        <v>167.79400000000001</v>
      </c>
      <c r="L237">
        <v>619.32799999999997</v>
      </c>
      <c r="M237">
        <v>20.295000000000002</v>
      </c>
      <c r="Q237">
        <f t="shared" si="14"/>
        <v>269.13899999999995</v>
      </c>
      <c r="R237" s="4">
        <f t="shared" si="15"/>
        <v>180.19733677369746</v>
      </c>
    </row>
    <row r="238" spans="1:18" x14ac:dyDescent="0.25">
      <c r="A238">
        <v>472</v>
      </c>
      <c r="B238">
        <v>311.69170000000003</v>
      </c>
      <c r="C238">
        <v>269.42520000000002</v>
      </c>
      <c r="D238">
        <v>290.38409999999999</v>
      </c>
      <c r="H238">
        <f t="shared" si="12"/>
        <v>290.50033333333334</v>
      </c>
      <c r="I238" s="4">
        <f t="shared" si="13"/>
        <v>12.201425985014124</v>
      </c>
      <c r="K238">
        <v>101.4037</v>
      </c>
      <c r="L238">
        <v>570.3383</v>
      </c>
      <c r="M238">
        <v>15.4725</v>
      </c>
      <c r="Q238">
        <f t="shared" si="14"/>
        <v>229.07149999999999</v>
      </c>
      <c r="R238" s="4">
        <f t="shared" si="15"/>
        <v>172.42709992925518</v>
      </c>
    </row>
    <row r="239" spans="1:18" x14ac:dyDescent="0.25">
      <c r="A239">
        <v>474</v>
      </c>
      <c r="B239">
        <v>309.30200000000002</v>
      </c>
      <c r="C239">
        <v>266.71539999999999</v>
      </c>
      <c r="D239">
        <v>288.93470000000002</v>
      </c>
      <c r="H239">
        <f t="shared" si="12"/>
        <v>288.31736666666666</v>
      </c>
      <c r="I239" s="4">
        <f t="shared" si="13"/>
        <v>12.29756683553477</v>
      </c>
      <c r="K239">
        <v>64.831900000000005</v>
      </c>
      <c r="L239">
        <v>488.81939999999997</v>
      </c>
      <c r="M239">
        <v>12.5588</v>
      </c>
      <c r="Q239">
        <f t="shared" si="14"/>
        <v>188.73670000000001</v>
      </c>
      <c r="R239" s="4">
        <f t="shared" si="15"/>
        <v>150.79825305726632</v>
      </c>
    </row>
    <row r="240" spans="1:18" x14ac:dyDescent="0.25">
      <c r="A240">
        <v>476</v>
      </c>
      <c r="B240">
        <v>306.28899999999999</v>
      </c>
      <c r="C240">
        <v>263.27589999999998</v>
      </c>
      <c r="D240">
        <v>286.3467</v>
      </c>
      <c r="H240">
        <f t="shared" si="12"/>
        <v>285.30386666666664</v>
      </c>
      <c r="I240" s="4">
        <f t="shared" si="13"/>
        <v>12.427755481492943</v>
      </c>
      <c r="K240">
        <v>44.156300000000002</v>
      </c>
      <c r="L240">
        <v>374.7713</v>
      </c>
      <c r="M240">
        <v>10.5494</v>
      </c>
      <c r="Q240">
        <f t="shared" si="14"/>
        <v>143.15899999999999</v>
      </c>
      <c r="R240" s="4">
        <f t="shared" si="15"/>
        <v>116.21180242036522</v>
      </c>
    </row>
    <row r="241" spans="1:18" x14ac:dyDescent="0.25">
      <c r="A241">
        <v>478</v>
      </c>
      <c r="B241">
        <v>302.86040000000003</v>
      </c>
      <c r="C241">
        <v>261.60829999999999</v>
      </c>
      <c r="D241">
        <v>282.93040000000002</v>
      </c>
      <c r="H241">
        <f t="shared" si="12"/>
        <v>282.46636666666672</v>
      </c>
      <c r="I241" s="4">
        <f t="shared" si="13"/>
        <v>11.910715536906732</v>
      </c>
      <c r="K241">
        <v>31.584800000000001</v>
      </c>
      <c r="L241">
        <v>249.55359999999999</v>
      </c>
      <c r="M241">
        <v>9.0422999999999991</v>
      </c>
      <c r="Q241">
        <f t="shared" si="14"/>
        <v>96.726900000000001</v>
      </c>
      <c r="R241" s="4">
        <f t="shared" si="15"/>
        <v>76.689941216194271</v>
      </c>
    </row>
    <row r="242" spans="1:18" x14ac:dyDescent="0.25">
      <c r="A242">
        <v>480</v>
      </c>
      <c r="B242">
        <v>299.74349999999998</v>
      </c>
      <c r="C242">
        <v>259.94060000000002</v>
      </c>
      <c r="D242">
        <v>278.58240000000001</v>
      </c>
      <c r="H242">
        <f t="shared" si="12"/>
        <v>279.42216666666667</v>
      </c>
      <c r="I242" s="4">
        <f t="shared" si="13"/>
        <v>11.49777685965614</v>
      </c>
      <c r="K242">
        <v>23.1691</v>
      </c>
      <c r="L242">
        <v>141.97219999999999</v>
      </c>
      <c r="M242">
        <v>7.6357999999999997</v>
      </c>
      <c r="Q242">
        <f t="shared" si="14"/>
        <v>57.592366666666663</v>
      </c>
      <c r="R242" s="4">
        <f t="shared" si="15"/>
        <v>42.427538451825257</v>
      </c>
    </row>
    <row r="243" spans="1:18" x14ac:dyDescent="0.25">
      <c r="A243">
        <v>482</v>
      </c>
      <c r="B243">
        <v>297.45780000000002</v>
      </c>
      <c r="C243">
        <v>257.23079999999999</v>
      </c>
      <c r="D243">
        <v>275.16609999999997</v>
      </c>
      <c r="H243">
        <f t="shared" si="12"/>
        <v>276.61823333333331</v>
      </c>
      <c r="I243" s="4">
        <f t="shared" si="13"/>
        <v>11.635210937256131</v>
      </c>
      <c r="K243">
        <v>17.558599999999998</v>
      </c>
      <c r="L243">
        <v>72.896699999999996</v>
      </c>
      <c r="M243">
        <v>6.9325000000000001</v>
      </c>
      <c r="Q243">
        <f t="shared" si="14"/>
        <v>32.462600000000002</v>
      </c>
      <c r="R243" s="4">
        <f t="shared" si="15"/>
        <v>20.448437857287129</v>
      </c>
    </row>
    <row r="244" spans="1:18" x14ac:dyDescent="0.25">
      <c r="A244">
        <v>484</v>
      </c>
      <c r="B244">
        <v>296.21100000000001</v>
      </c>
      <c r="C244">
        <v>254.3124</v>
      </c>
      <c r="D244">
        <v>273.82029999999997</v>
      </c>
      <c r="H244">
        <f t="shared" si="12"/>
        <v>274.78123333333332</v>
      </c>
      <c r="I244" s="4">
        <f t="shared" si="13"/>
        <v>12.104623292270515</v>
      </c>
      <c r="K244">
        <v>14.753399999999999</v>
      </c>
      <c r="L244">
        <v>37.428100000000001</v>
      </c>
      <c r="M244">
        <v>6.0282</v>
      </c>
      <c r="Q244">
        <f t="shared" si="14"/>
        <v>19.403233333333333</v>
      </c>
      <c r="R244" s="4">
        <f t="shared" si="15"/>
        <v>9.3577800523296002</v>
      </c>
    </row>
    <row r="245" spans="1:18" x14ac:dyDescent="0.25">
      <c r="A245">
        <v>486</v>
      </c>
      <c r="B245">
        <v>294.3408</v>
      </c>
      <c r="C245">
        <v>251.4983</v>
      </c>
      <c r="D245">
        <v>273.92380000000003</v>
      </c>
      <c r="H245">
        <f t="shared" si="12"/>
        <v>273.2543</v>
      </c>
      <c r="I245" s="4">
        <f t="shared" si="13"/>
        <v>12.372093924770105</v>
      </c>
      <c r="K245">
        <v>13.2988</v>
      </c>
      <c r="L245">
        <v>21.261500000000002</v>
      </c>
      <c r="M245">
        <v>5.8273000000000001</v>
      </c>
      <c r="Q245">
        <f t="shared" si="14"/>
        <v>13.462533333333333</v>
      </c>
      <c r="R245" s="4">
        <f t="shared" si="15"/>
        <v>4.4562218250940413</v>
      </c>
    </row>
    <row r="246" spans="1:18" x14ac:dyDescent="0.25">
      <c r="A246">
        <v>488</v>
      </c>
      <c r="B246">
        <v>291.74340000000001</v>
      </c>
      <c r="C246">
        <v>250.87289999999999</v>
      </c>
      <c r="D246">
        <v>272.47449999999998</v>
      </c>
      <c r="H246">
        <f t="shared" si="12"/>
        <v>271.69693333333333</v>
      </c>
      <c r="I246" s="4">
        <f t="shared" si="13"/>
        <v>11.804701041016582</v>
      </c>
      <c r="K246">
        <v>12.363799999999999</v>
      </c>
      <c r="L246">
        <v>13.815099999999999</v>
      </c>
      <c r="M246">
        <v>5.6262999999999996</v>
      </c>
      <c r="Q246">
        <f t="shared" si="14"/>
        <v>10.601733333333334</v>
      </c>
      <c r="R246" s="4">
        <f t="shared" si="15"/>
        <v>2.5227478777009087</v>
      </c>
    </row>
    <row r="247" spans="1:18" x14ac:dyDescent="0.25">
      <c r="A247">
        <v>490</v>
      </c>
      <c r="B247">
        <v>288.83429999999998</v>
      </c>
      <c r="C247">
        <v>250.6645</v>
      </c>
      <c r="D247">
        <v>269.98989999999998</v>
      </c>
      <c r="H247">
        <f t="shared" si="12"/>
        <v>269.82956666666661</v>
      </c>
      <c r="I247" s="4">
        <f t="shared" si="13"/>
        <v>11.018963776044357</v>
      </c>
      <c r="K247">
        <v>11.428699999999999</v>
      </c>
      <c r="L247">
        <v>9.6020000000000003</v>
      </c>
      <c r="M247">
        <v>5.1239999999999997</v>
      </c>
      <c r="Q247">
        <f t="shared" si="14"/>
        <v>8.7182333333333322</v>
      </c>
      <c r="R247" s="4">
        <f t="shared" si="15"/>
        <v>1.8728848659517525</v>
      </c>
    </row>
    <row r="248" spans="1:18" x14ac:dyDescent="0.25">
      <c r="A248">
        <v>492</v>
      </c>
      <c r="B248">
        <v>287.06799999999998</v>
      </c>
      <c r="C248">
        <v>250.14340000000001</v>
      </c>
      <c r="D248">
        <v>267.8159</v>
      </c>
      <c r="H248">
        <f t="shared" si="12"/>
        <v>268.3424333333333</v>
      </c>
      <c r="I248" s="4">
        <f t="shared" si="13"/>
        <v>10.662464525979798</v>
      </c>
      <c r="K248">
        <v>9.3507999999999996</v>
      </c>
      <c r="L248">
        <v>7.8384</v>
      </c>
      <c r="M248">
        <v>5.1239999999999997</v>
      </c>
      <c r="Q248">
        <f t="shared" si="14"/>
        <v>7.4377333333333331</v>
      </c>
      <c r="R248" s="4">
        <f t="shared" si="15"/>
        <v>1.2365085110009475</v>
      </c>
    </row>
    <row r="249" spans="1:18" x14ac:dyDescent="0.25">
      <c r="A249">
        <v>494</v>
      </c>
      <c r="B249">
        <v>285.09399999999999</v>
      </c>
      <c r="C249">
        <v>248.99690000000001</v>
      </c>
      <c r="D249">
        <v>264.60669999999999</v>
      </c>
      <c r="H249">
        <f t="shared" si="12"/>
        <v>266.23253333333332</v>
      </c>
      <c r="I249" s="4">
        <f t="shared" si="13"/>
        <v>10.451995943731403</v>
      </c>
      <c r="K249">
        <v>7.8962000000000003</v>
      </c>
      <c r="L249">
        <v>5.9767000000000001</v>
      </c>
      <c r="M249">
        <v>4.2198000000000002</v>
      </c>
      <c r="Q249">
        <f t="shared" si="14"/>
        <v>6.0308999999999999</v>
      </c>
      <c r="R249" s="4">
        <f t="shared" si="15"/>
        <v>1.0616312087223772</v>
      </c>
    </row>
    <row r="250" spans="1:18" x14ac:dyDescent="0.25">
      <c r="A250">
        <v>496</v>
      </c>
      <c r="B250">
        <v>282.60050000000001</v>
      </c>
      <c r="C250">
        <v>246.18279999999999</v>
      </c>
      <c r="D250">
        <v>261.9151</v>
      </c>
      <c r="H250">
        <f t="shared" si="12"/>
        <v>263.56613333333331</v>
      </c>
      <c r="I250" s="4">
        <f t="shared" si="13"/>
        <v>10.545246190003244</v>
      </c>
      <c r="K250">
        <v>6.4416000000000002</v>
      </c>
      <c r="L250">
        <v>4.899</v>
      </c>
      <c r="M250">
        <v>3.4159999999999999</v>
      </c>
      <c r="Q250">
        <f t="shared" si="14"/>
        <v>4.9188666666666672</v>
      </c>
      <c r="R250" s="4">
        <f t="shared" si="15"/>
        <v>0.87347197118421904</v>
      </c>
    </row>
    <row r="251" spans="1:18" x14ac:dyDescent="0.25">
      <c r="A251">
        <v>498</v>
      </c>
      <c r="B251">
        <v>280.1069</v>
      </c>
      <c r="C251">
        <v>242.0137</v>
      </c>
      <c r="D251">
        <v>257.77409999999998</v>
      </c>
      <c r="H251">
        <f t="shared" si="12"/>
        <v>259.9649</v>
      </c>
      <c r="I251" s="4">
        <f t="shared" si="13"/>
        <v>11.050982988555061</v>
      </c>
      <c r="K251">
        <v>5.7142999999999997</v>
      </c>
      <c r="L251">
        <v>4.1151</v>
      </c>
      <c r="M251">
        <v>3.0141</v>
      </c>
      <c r="Q251">
        <f>AVERAGE(K251:M251)</f>
        <v>4.2811666666666666</v>
      </c>
      <c r="R251" s="4">
        <f>STDEV(K251:M251)/SQRT(COUNT(K251:M251))</f>
        <v>0.78389064146587406</v>
      </c>
    </row>
    <row r="252" spans="1:18" x14ac:dyDescent="0.25">
      <c r="A252">
        <v>500</v>
      </c>
      <c r="B252">
        <v>277.09390000000002</v>
      </c>
      <c r="C252">
        <v>238.0531</v>
      </c>
      <c r="D252">
        <v>254.56489999999999</v>
      </c>
      <c r="H252">
        <f t="shared" si="12"/>
        <v>256.57063333333332</v>
      </c>
      <c r="I252" s="4">
        <f t="shared" si="13"/>
        <v>11.314640085796421</v>
      </c>
      <c r="L252">
        <v>3.0373999999999999</v>
      </c>
      <c r="M252">
        <v>2.6122000000000001</v>
      </c>
      <c r="Q252">
        <f t="shared" ref="Q252:Q280" si="16">AVERAGE(K252:M252)</f>
        <v>2.8247999999999998</v>
      </c>
      <c r="R252" s="4">
        <f t="shared" ref="R252:R280" si="17">STDEV(K252:M252)/SQRT(COUNT(K252:M252))</f>
        <v>0.2125999999999999</v>
      </c>
    </row>
    <row r="253" spans="1:18" x14ac:dyDescent="0.25">
      <c r="A253">
        <v>502</v>
      </c>
      <c r="B253">
        <v>276.2627</v>
      </c>
      <c r="C253">
        <v>236.28129999999999</v>
      </c>
      <c r="D253">
        <v>251.7697</v>
      </c>
      <c r="H253">
        <f t="shared" si="12"/>
        <v>254.7712333333333</v>
      </c>
      <c r="I253" s="4">
        <f t="shared" si="13"/>
        <v>11.638799884485993</v>
      </c>
      <c r="L253">
        <v>2.9394</v>
      </c>
      <c r="M253">
        <v>2.8132000000000001</v>
      </c>
      <c r="Q253">
        <f t="shared" si="16"/>
        <v>2.8763000000000001</v>
      </c>
      <c r="R253" s="4">
        <f t="shared" si="17"/>
        <v>6.3099999999999934E-2</v>
      </c>
    </row>
    <row r="254" spans="1:18" x14ac:dyDescent="0.25">
      <c r="A254">
        <v>504</v>
      </c>
      <c r="B254">
        <v>275.4316</v>
      </c>
      <c r="C254">
        <v>234.5094</v>
      </c>
      <c r="D254">
        <v>247.62880000000001</v>
      </c>
      <c r="H254">
        <f t="shared" si="12"/>
        <v>252.52326666666667</v>
      </c>
      <c r="I254" s="4">
        <f t="shared" si="13"/>
        <v>12.064043907045065</v>
      </c>
      <c r="L254">
        <v>3.1353</v>
      </c>
      <c r="M254">
        <v>2.7126999999999999</v>
      </c>
      <c r="Q254">
        <f t="shared" si="16"/>
        <v>2.9239999999999999</v>
      </c>
      <c r="R254" s="4">
        <f t="shared" si="17"/>
        <v>0.21130000000000002</v>
      </c>
    </row>
    <row r="255" spans="1:18" x14ac:dyDescent="0.25">
      <c r="A255">
        <v>506</v>
      </c>
      <c r="B255">
        <v>273.87310000000002</v>
      </c>
      <c r="C255">
        <v>233.05019999999999</v>
      </c>
      <c r="D255">
        <v>246.07589999999999</v>
      </c>
      <c r="H255">
        <f t="shared" si="12"/>
        <v>250.99973333333332</v>
      </c>
      <c r="I255" s="4">
        <f t="shared" si="13"/>
        <v>12.038969946571205</v>
      </c>
      <c r="L255">
        <v>3.1353</v>
      </c>
      <c r="M255">
        <v>2.7126999999999999</v>
      </c>
      <c r="Q255">
        <f t="shared" si="16"/>
        <v>2.9239999999999999</v>
      </c>
      <c r="R255" s="4">
        <f t="shared" si="17"/>
        <v>0.21130000000000002</v>
      </c>
    </row>
    <row r="256" spans="1:18" x14ac:dyDescent="0.25">
      <c r="A256">
        <v>508</v>
      </c>
      <c r="B256">
        <v>272.31459999999998</v>
      </c>
      <c r="C256">
        <v>230.65299999999999</v>
      </c>
      <c r="D256">
        <v>245.35130000000001</v>
      </c>
      <c r="H256">
        <f t="shared" si="12"/>
        <v>249.43963333333332</v>
      </c>
      <c r="I256" s="4">
        <f t="shared" si="13"/>
        <v>12.199154078915107</v>
      </c>
      <c r="L256">
        <v>3.2332999999999998</v>
      </c>
      <c r="M256">
        <v>2.6122000000000001</v>
      </c>
      <c r="Q256">
        <f t="shared" si="16"/>
        <v>2.9227499999999997</v>
      </c>
      <c r="R256" s="4">
        <f t="shared" si="17"/>
        <v>0.31055000000000094</v>
      </c>
    </row>
    <row r="257" spans="1:18" x14ac:dyDescent="0.25">
      <c r="A257">
        <v>510</v>
      </c>
      <c r="B257">
        <v>269.40550000000002</v>
      </c>
      <c r="C257">
        <v>228.46430000000001</v>
      </c>
      <c r="D257">
        <v>245.45480000000001</v>
      </c>
      <c r="H257">
        <f t="shared" si="12"/>
        <v>247.77486666666667</v>
      </c>
      <c r="I257" s="4">
        <f t="shared" si="13"/>
        <v>11.875499938435343</v>
      </c>
      <c r="L257">
        <v>2.6454</v>
      </c>
      <c r="M257">
        <v>2.2103999999999999</v>
      </c>
      <c r="Q257">
        <f t="shared" si="16"/>
        <v>2.4279000000000002</v>
      </c>
      <c r="R257" s="4">
        <f t="shared" si="17"/>
        <v>0.21750000000000003</v>
      </c>
    </row>
    <row r="258" spans="1:18" x14ac:dyDescent="0.25">
      <c r="A258">
        <v>512</v>
      </c>
      <c r="B258">
        <v>266.91199999999998</v>
      </c>
      <c r="C258">
        <v>228.25579999999999</v>
      </c>
      <c r="D258">
        <v>244.10900000000001</v>
      </c>
      <c r="H258">
        <f t="shared" si="12"/>
        <v>246.4256</v>
      </c>
      <c r="I258" s="4">
        <f t="shared" si="13"/>
        <v>11.219037782269917</v>
      </c>
      <c r="L258">
        <v>2.0575999999999999</v>
      </c>
      <c r="M258">
        <v>1.708</v>
      </c>
      <c r="Q258">
        <f t="shared" si="16"/>
        <v>1.8828</v>
      </c>
      <c r="R258" s="4">
        <f t="shared" si="17"/>
        <v>0.17479999999999996</v>
      </c>
    </row>
    <row r="259" spans="1:18" x14ac:dyDescent="0.25">
      <c r="A259">
        <v>514</v>
      </c>
      <c r="B259">
        <v>264.834</v>
      </c>
      <c r="C259">
        <v>226.37970000000001</v>
      </c>
      <c r="D259">
        <v>240.38210000000001</v>
      </c>
      <c r="H259">
        <f t="shared" ref="H259:H322" si="18">AVERAGE(B259:D259)</f>
        <v>243.86526666666668</v>
      </c>
      <c r="I259" s="4">
        <f t="shared" ref="I259:I322" si="19">STDEV(B259:D259)/SQRT(COUNT(B259:D259))</f>
        <v>11.236586590884459</v>
      </c>
      <c r="L259">
        <v>1.6657</v>
      </c>
      <c r="M259">
        <v>1.5071000000000001</v>
      </c>
      <c r="Q259">
        <f t="shared" si="16"/>
        <v>1.5864</v>
      </c>
      <c r="R259" s="4">
        <f t="shared" si="17"/>
        <v>7.9299999999999926E-2</v>
      </c>
    </row>
    <row r="260" spans="1:18" x14ac:dyDescent="0.25">
      <c r="A260">
        <v>516</v>
      </c>
      <c r="B260">
        <v>262.96390000000002</v>
      </c>
      <c r="C260">
        <v>224.71209999999999</v>
      </c>
      <c r="D260">
        <v>237.0694</v>
      </c>
      <c r="H260">
        <f t="shared" si="18"/>
        <v>241.58180000000002</v>
      </c>
      <c r="I260" s="4">
        <f t="shared" si="19"/>
        <v>11.270483073497791</v>
      </c>
      <c r="L260">
        <v>1.6657</v>
      </c>
      <c r="M260">
        <v>1.5071000000000001</v>
      </c>
      <c r="Q260">
        <f t="shared" si="16"/>
        <v>1.5864</v>
      </c>
      <c r="R260" s="4">
        <f t="shared" si="17"/>
        <v>7.9299999999999926E-2</v>
      </c>
    </row>
    <row r="261" spans="1:18" x14ac:dyDescent="0.25">
      <c r="A261">
        <v>518</v>
      </c>
      <c r="B261">
        <v>261.92489999999998</v>
      </c>
      <c r="C261">
        <v>221.68960000000001</v>
      </c>
      <c r="D261">
        <v>234.5848</v>
      </c>
      <c r="H261">
        <f t="shared" si="18"/>
        <v>239.39976666666666</v>
      </c>
      <c r="I261" s="4">
        <f t="shared" si="19"/>
        <v>11.861812249446157</v>
      </c>
      <c r="L261">
        <v>1.8615999999999999</v>
      </c>
      <c r="M261">
        <v>2.2103999999999999</v>
      </c>
      <c r="Q261">
        <f t="shared" si="16"/>
        <v>2.036</v>
      </c>
      <c r="R261" s="4">
        <f t="shared" si="17"/>
        <v>0.1744</v>
      </c>
    </row>
    <row r="262" spans="1:18" x14ac:dyDescent="0.25">
      <c r="A262">
        <v>520</v>
      </c>
      <c r="B262">
        <v>260.0548</v>
      </c>
      <c r="C262">
        <v>220.43879999999999</v>
      </c>
      <c r="D262">
        <v>232.3073</v>
      </c>
      <c r="H262">
        <f t="shared" si="18"/>
        <v>237.60029999999998</v>
      </c>
      <c r="I262" s="4">
        <f t="shared" si="19"/>
        <v>11.7383807905236</v>
      </c>
      <c r="L262">
        <v>1.7636000000000001</v>
      </c>
      <c r="M262">
        <v>2.6122000000000001</v>
      </c>
      <c r="Q262">
        <f t="shared" si="16"/>
        <v>2.1879</v>
      </c>
      <c r="R262" s="4">
        <f t="shared" si="17"/>
        <v>0.42430000000000112</v>
      </c>
    </row>
    <row r="263" spans="1:18" x14ac:dyDescent="0.25">
      <c r="A263">
        <v>522</v>
      </c>
      <c r="B263">
        <v>257.35340000000002</v>
      </c>
      <c r="C263">
        <v>219.5008</v>
      </c>
      <c r="D263">
        <v>232.1002</v>
      </c>
      <c r="H263">
        <f t="shared" si="18"/>
        <v>236.31813333333332</v>
      </c>
      <c r="I263" s="4">
        <f t="shared" si="19"/>
        <v>11.128762328509159</v>
      </c>
      <c r="L263">
        <v>1.3716999999999999</v>
      </c>
      <c r="M263">
        <v>2.6122000000000001</v>
      </c>
      <c r="Q263">
        <f t="shared" si="16"/>
        <v>1.9919500000000001</v>
      </c>
      <c r="R263" s="4">
        <f t="shared" si="17"/>
        <v>0.62024999999999986</v>
      </c>
    </row>
    <row r="264" spans="1:18" x14ac:dyDescent="0.25">
      <c r="A264">
        <v>524</v>
      </c>
      <c r="B264">
        <v>254.02869999999999</v>
      </c>
      <c r="C264">
        <v>217.20779999999999</v>
      </c>
      <c r="D264">
        <v>230.23679999999999</v>
      </c>
      <c r="H264">
        <f t="shared" si="18"/>
        <v>233.82443333333333</v>
      </c>
      <c r="I264" s="4">
        <f t="shared" si="19"/>
        <v>10.779579520298759</v>
      </c>
      <c r="L264">
        <v>1.2737000000000001</v>
      </c>
      <c r="M264">
        <v>2.2103999999999999</v>
      </c>
      <c r="Q264">
        <f t="shared" si="16"/>
        <v>1.7420499999999999</v>
      </c>
      <c r="R264" s="4">
        <f t="shared" si="17"/>
        <v>0.46835000000000032</v>
      </c>
    </row>
    <row r="265" spans="1:18" x14ac:dyDescent="0.25">
      <c r="A265">
        <v>526</v>
      </c>
      <c r="B265">
        <v>251.5352</v>
      </c>
      <c r="C265">
        <v>215.9571</v>
      </c>
      <c r="D265">
        <v>228.5804</v>
      </c>
      <c r="H265">
        <f t="shared" si="18"/>
        <v>232.02423333333331</v>
      </c>
      <c r="I265" s="4">
        <f t="shared" si="19"/>
        <v>10.413857609348124</v>
      </c>
      <c r="L265">
        <v>1.4697</v>
      </c>
      <c r="M265">
        <v>1.8085</v>
      </c>
      <c r="Q265">
        <f t="shared" si="16"/>
        <v>1.6391</v>
      </c>
      <c r="R265" s="4">
        <f t="shared" si="17"/>
        <v>0.16940000000000024</v>
      </c>
    </row>
    <row r="266" spans="1:18" x14ac:dyDescent="0.25">
      <c r="A266">
        <v>528</v>
      </c>
      <c r="B266">
        <v>249.7689</v>
      </c>
      <c r="C266">
        <v>214.60220000000001</v>
      </c>
      <c r="D266">
        <v>226.82050000000001</v>
      </c>
      <c r="H266">
        <f t="shared" si="18"/>
        <v>230.3972</v>
      </c>
      <c r="I266" s="4">
        <f t="shared" si="19"/>
        <v>10.308067785154174</v>
      </c>
      <c r="L266">
        <v>1.8615999999999999</v>
      </c>
      <c r="M266">
        <v>1.2056</v>
      </c>
      <c r="Q266">
        <f t="shared" si="16"/>
        <v>1.5335999999999999</v>
      </c>
      <c r="R266" s="4">
        <f t="shared" si="17"/>
        <v>0.32800000000000012</v>
      </c>
    </row>
    <row r="267" spans="1:18" x14ac:dyDescent="0.25">
      <c r="A267">
        <v>530</v>
      </c>
      <c r="B267">
        <v>249.24950000000001</v>
      </c>
      <c r="C267">
        <v>212.83029999999999</v>
      </c>
      <c r="D267">
        <v>224.23240000000001</v>
      </c>
      <c r="H267">
        <f t="shared" si="18"/>
        <v>228.77073333333331</v>
      </c>
      <c r="I267" s="4">
        <f t="shared" si="19"/>
        <v>10.755415445925115</v>
      </c>
      <c r="L267">
        <v>1.9596</v>
      </c>
      <c r="M267">
        <v>1.4066000000000001</v>
      </c>
      <c r="Q267">
        <f t="shared" si="16"/>
        <v>1.6831</v>
      </c>
      <c r="R267" s="4">
        <f t="shared" si="17"/>
        <v>0.2765000000000008</v>
      </c>
    </row>
    <row r="268" spans="1:18" x14ac:dyDescent="0.25">
      <c r="A268">
        <v>532</v>
      </c>
      <c r="B268">
        <v>248.62610000000001</v>
      </c>
      <c r="C268">
        <v>210.7458</v>
      </c>
      <c r="D268">
        <v>223.6113</v>
      </c>
      <c r="H268">
        <f t="shared" si="18"/>
        <v>227.66106666666667</v>
      </c>
      <c r="I268" s="4">
        <f t="shared" si="19"/>
        <v>11.120997250896364</v>
      </c>
      <c r="L268">
        <v>1.2737000000000001</v>
      </c>
      <c r="M268">
        <v>1.3061</v>
      </c>
      <c r="Q268">
        <f t="shared" si="16"/>
        <v>1.2899</v>
      </c>
      <c r="R268" s="4">
        <f t="shared" si="17"/>
        <v>1.6199999999999992E-2</v>
      </c>
    </row>
    <row r="269" spans="1:18" x14ac:dyDescent="0.25">
      <c r="A269">
        <v>534</v>
      </c>
      <c r="B269">
        <v>247.17150000000001</v>
      </c>
      <c r="C269">
        <v>208.66130000000001</v>
      </c>
      <c r="D269">
        <v>220.91970000000001</v>
      </c>
      <c r="H269">
        <f t="shared" si="18"/>
        <v>225.58416666666668</v>
      </c>
      <c r="I269" s="4">
        <f t="shared" si="19"/>
        <v>11.358943803208309</v>
      </c>
      <c r="L269">
        <v>1.2737000000000001</v>
      </c>
      <c r="M269">
        <v>1.5071000000000001</v>
      </c>
      <c r="Q269">
        <f t="shared" si="16"/>
        <v>1.3904000000000001</v>
      </c>
      <c r="R269" s="4">
        <f t="shared" si="17"/>
        <v>0.11670000000000003</v>
      </c>
    </row>
    <row r="270" spans="1:18" x14ac:dyDescent="0.25">
      <c r="A270">
        <v>536</v>
      </c>
      <c r="B270">
        <v>245.82079999999999</v>
      </c>
      <c r="C270">
        <v>206.4725</v>
      </c>
      <c r="D270">
        <v>218.8492</v>
      </c>
      <c r="H270">
        <f t="shared" si="18"/>
        <v>223.71416666666664</v>
      </c>
      <c r="I270" s="4">
        <f t="shared" si="19"/>
        <v>11.616412293580337</v>
      </c>
      <c r="L270">
        <v>1.2737000000000001</v>
      </c>
      <c r="M270">
        <v>1.9089</v>
      </c>
      <c r="Q270">
        <f t="shared" si="16"/>
        <v>1.5912999999999999</v>
      </c>
      <c r="R270" s="4">
        <f t="shared" si="17"/>
        <v>0.31760000000000088</v>
      </c>
    </row>
    <row r="271" spans="1:18" x14ac:dyDescent="0.25">
      <c r="A271">
        <v>538</v>
      </c>
      <c r="B271">
        <v>243.5351</v>
      </c>
      <c r="C271">
        <v>205.84710000000001</v>
      </c>
      <c r="D271">
        <v>216.67519999999999</v>
      </c>
      <c r="H271">
        <f t="shared" si="18"/>
        <v>222.01913333333334</v>
      </c>
      <c r="I271" s="4">
        <f t="shared" si="19"/>
        <v>11.202894768813598</v>
      </c>
      <c r="L271">
        <v>1.3716999999999999</v>
      </c>
      <c r="M271">
        <v>1.4066000000000001</v>
      </c>
      <c r="Q271">
        <f t="shared" si="16"/>
        <v>1.3891499999999999</v>
      </c>
      <c r="R271" s="4">
        <f t="shared" si="17"/>
        <v>1.7450000000000077E-2</v>
      </c>
    </row>
    <row r="272" spans="1:18" x14ac:dyDescent="0.25">
      <c r="A272">
        <v>540</v>
      </c>
      <c r="B272">
        <v>241.1455</v>
      </c>
      <c r="C272">
        <v>203.6584</v>
      </c>
      <c r="D272">
        <v>214.60470000000001</v>
      </c>
      <c r="H272">
        <f t="shared" si="18"/>
        <v>219.80286666666666</v>
      </c>
      <c r="I272" s="4">
        <f t="shared" si="19"/>
        <v>11.129336145570907</v>
      </c>
      <c r="L272">
        <v>1.4697</v>
      </c>
      <c r="M272">
        <v>1.5071000000000001</v>
      </c>
      <c r="Q272">
        <f t="shared" si="16"/>
        <v>1.4883999999999999</v>
      </c>
      <c r="R272" s="4">
        <f t="shared" si="17"/>
        <v>1.870000000000005E-2</v>
      </c>
    </row>
    <row r="273" spans="1:18" x14ac:dyDescent="0.25">
      <c r="A273">
        <v>542</v>
      </c>
      <c r="B273">
        <v>239.17140000000001</v>
      </c>
      <c r="C273">
        <v>202.19919999999999</v>
      </c>
      <c r="D273">
        <v>212.22370000000001</v>
      </c>
      <c r="H273">
        <f t="shared" si="18"/>
        <v>217.86476666666667</v>
      </c>
      <c r="I273" s="4">
        <f t="shared" si="19"/>
        <v>11.039355628286366</v>
      </c>
      <c r="L273">
        <v>0.88180000000000003</v>
      </c>
      <c r="M273">
        <v>1.0046999999999999</v>
      </c>
      <c r="Q273">
        <f t="shared" si="16"/>
        <v>0.94324999999999992</v>
      </c>
      <c r="R273" s="4">
        <f t="shared" si="17"/>
        <v>6.1449999999999942E-2</v>
      </c>
    </row>
    <row r="274" spans="1:18" x14ac:dyDescent="0.25">
      <c r="A274">
        <v>544</v>
      </c>
      <c r="B274">
        <v>236.9896</v>
      </c>
      <c r="C274">
        <v>200.74</v>
      </c>
      <c r="D274">
        <v>210.87780000000001</v>
      </c>
      <c r="H274">
        <f t="shared" si="18"/>
        <v>216.20246666666665</v>
      </c>
      <c r="I274" s="4">
        <f t="shared" si="19"/>
        <v>10.797722466232297</v>
      </c>
      <c r="L274">
        <v>0.88180000000000003</v>
      </c>
      <c r="M274">
        <v>0.80379999999999996</v>
      </c>
      <c r="Q274">
        <f t="shared" si="16"/>
        <v>0.84279999999999999</v>
      </c>
      <c r="R274" s="4">
        <f t="shared" si="17"/>
        <v>3.9000000000000028E-2</v>
      </c>
    </row>
    <row r="275" spans="1:18" x14ac:dyDescent="0.25">
      <c r="A275">
        <v>546</v>
      </c>
      <c r="B275">
        <v>236.05449999999999</v>
      </c>
      <c r="C275">
        <v>199.59360000000001</v>
      </c>
      <c r="D275">
        <v>210.56729999999999</v>
      </c>
      <c r="H275">
        <f t="shared" si="18"/>
        <v>215.40513333333334</v>
      </c>
      <c r="I275" s="4">
        <f t="shared" si="19"/>
        <v>10.799734267152642</v>
      </c>
      <c r="L275">
        <v>1.3716999999999999</v>
      </c>
      <c r="M275">
        <v>0.70330000000000004</v>
      </c>
      <c r="Q275">
        <f t="shared" si="16"/>
        <v>1.0375000000000001</v>
      </c>
      <c r="R275" s="4">
        <f t="shared" si="17"/>
        <v>0.33419999999999972</v>
      </c>
    </row>
    <row r="276" spans="1:18" x14ac:dyDescent="0.25">
      <c r="A276">
        <v>548</v>
      </c>
      <c r="B276">
        <v>234.7038</v>
      </c>
      <c r="C276">
        <v>198.75970000000001</v>
      </c>
      <c r="D276">
        <v>210.87780000000001</v>
      </c>
      <c r="H276">
        <f t="shared" si="18"/>
        <v>214.78043333333335</v>
      </c>
      <c r="I276" s="4">
        <f t="shared" si="19"/>
        <v>10.558053662226026</v>
      </c>
      <c r="L276">
        <v>1.7636000000000001</v>
      </c>
      <c r="M276">
        <v>0.70330000000000004</v>
      </c>
      <c r="Q276">
        <f t="shared" si="16"/>
        <v>1.2334499999999999</v>
      </c>
      <c r="R276" s="4">
        <f t="shared" si="17"/>
        <v>0.53015000000000023</v>
      </c>
    </row>
    <row r="277" spans="1:18" x14ac:dyDescent="0.25">
      <c r="A277">
        <v>550</v>
      </c>
      <c r="B277">
        <v>233.04150000000001</v>
      </c>
      <c r="C277">
        <v>196.46680000000001</v>
      </c>
      <c r="D277">
        <v>209.73910000000001</v>
      </c>
      <c r="H277">
        <f t="shared" si="18"/>
        <v>213.08246666666665</v>
      </c>
      <c r="I277" s="4">
        <f t="shared" si="19"/>
        <v>10.689726306495308</v>
      </c>
      <c r="L277">
        <v>1.5677000000000001</v>
      </c>
      <c r="M277">
        <v>0.9042</v>
      </c>
      <c r="Q277">
        <f t="shared" si="16"/>
        <v>1.2359500000000001</v>
      </c>
      <c r="R277" s="4">
        <f t="shared" si="17"/>
        <v>0.33175000000000004</v>
      </c>
    </row>
    <row r="278" spans="1:18" x14ac:dyDescent="0.25">
      <c r="A278">
        <v>552</v>
      </c>
      <c r="B278">
        <v>231.27520000000001</v>
      </c>
      <c r="C278">
        <v>194.1738</v>
      </c>
      <c r="D278">
        <v>204.76990000000001</v>
      </c>
      <c r="H278">
        <f t="shared" si="18"/>
        <v>210.0729666666667</v>
      </c>
      <c r="I278" s="4">
        <f t="shared" si="19"/>
        <v>11.033590493629495</v>
      </c>
      <c r="L278">
        <v>1.1758</v>
      </c>
      <c r="M278">
        <v>0.70330000000000004</v>
      </c>
      <c r="Q278">
        <f t="shared" si="16"/>
        <v>0.93955</v>
      </c>
      <c r="R278" s="4">
        <f t="shared" si="17"/>
        <v>0.23624999999999993</v>
      </c>
    </row>
    <row r="279" spans="1:18" x14ac:dyDescent="0.25">
      <c r="A279">
        <v>554</v>
      </c>
      <c r="B279">
        <v>229.6129</v>
      </c>
      <c r="C279">
        <v>192.1935</v>
      </c>
      <c r="D279">
        <v>200.83600000000001</v>
      </c>
      <c r="H279">
        <f t="shared" si="18"/>
        <v>207.54746666666665</v>
      </c>
      <c r="I279" s="4">
        <f t="shared" si="19"/>
        <v>11.311288059623349</v>
      </c>
      <c r="L279">
        <v>0.58789999999999998</v>
      </c>
      <c r="M279">
        <v>0.80379999999999996</v>
      </c>
      <c r="Q279">
        <f t="shared" si="16"/>
        <v>0.69584999999999997</v>
      </c>
      <c r="R279" s="4">
        <f t="shared" si="17"/>
        <v>0.10794999999999981</v>
      </c>
    </row>
    <row r="280" spans="1:18" x14ac:dyDescent="0.25">
      <c r="A280">
        <v>556</v>
      </c>
      <c r="B280">
        <v>228.98949999999999</v>
      </c>
      <c r="C280">
        <v>190.2132</v>
      </c>
      <c r="D280">
        <v>198.35149999999999</v>
      </c>
      <c r="H280">
        <f t="shared" si="18"/>
        <v>205.85140000000001</v>
      </c>
      <c r="I280" s="4">
        <f t="shared" si="19"/>
        <v>11.805178742540637</v>
      </c>
      <c r="L280">
        <v>0.58789999999999998</v>
      </c>
      <c r="M280">
        <v>1.3061</v>
      </c>
      <c r="Q280">
        <f t="shared" si="16"/>
        <v>0.94700000000000006</v>
      </c>
      <c r="R280" s="4">
        <f t="shared" si="17"/>
        <v>0.35909999999999997</v>
      </c>
    </row>
    <row r="281" spans="1:18" x14ac:dyDescent="0.25">
      <c r="A281">
        <v>558</v>
      </c>
      <c r="B281">
        <v>227.53489999999999</v>
      </c>
      <c r="C281">
        <v>190.00470000000001</v>
      </c>
      <c r="D281">
        <v>198.24799999999999</v>
      </c>
      <c r="H281">
        <f t="shared" si="18"/>
        <v>205.26253333333332</v>
      </c>
      <c r="I281" s="4">
        <f t="shared" si="19"/>
        <v>11.387591732866277</v>
      </c>
      <c r="L281">
        <v>0.58789999999999998</v>
      </c>
      <c r="M281">
        <v>1.6074999999999999</v>
      </c>
    </row>
    <row r="282" spans="1:18" x14ac:dyDescent="0.25">
      <c r="A282">
        <v>560</v>
      </c>
      <c r="B282">
        <v>225.7687</v>
      </c>
      <c r="C282">
        <v>190.42160000000001</v>
      </c>
      <c r="D282">
        <v>199.0761</v>
      </c>
      <c r="H282">
        <f t="shared" si="18"/>
        <v>205.08879999999999</v>
      </c>
      <c r="I282" s="4">
        <f t="shared" si="19"/>
        <v>10.6374932913414</v>
      </c>
      <c r="L282">
        <v>0.19600000000000001</v>
      </c>
      <c r="M282">
        <v>1.5071000000000001</v>
      </c>
    </row>
    <row r="283" spans="1:18" x14ac:dyDescent="0.25">
      <c r="A283">
        <v>562</v>
      </c>
      <c r="B283">
        <v>223.58680000000001</v>
      </c>
      <c r="C283">
        <v>188.6498</v>
      </c>
      <c r="D283">
        <v>196.90209999999999</v>
      </c>
      <c r="H283">
        <f t="shared" si="18"/>
        <v>203.04623333333333</v>
      </c>
      <c r="I283" s="4">
        <f t="shared" si="19"/>
        <v>10.542948244574566</v>
      </c>
      <c r="L283">
        <v>9.8000000000000004E-2</v>
      </c>
      <c r="M283">
        <v>1.5071000000000001</v>
      </c>
    </row>
    <row r="284" spans="1:18" x14ac:dyDescent="0.25">
      <c r="A284">
        <v>564</v>
      </c>
      <c r="B284">
        <v>222.5479</v>
      </c>
      <c r="C284">
        <v>186.98220000000001</v>
      </c>
      <c r="D284">
        <v>195.86689999999999</v>
      </c>
      <c r="H284">
        <f t="shared" si="18"/>
        <v>201.79899999999998</v>
      </c>
      <c r="I284" s="4">
        <f t="shared" si="19"/>
        <v>10.686784859972308</v>
      </c>
      <c r="L284">
        <v>0.68589999999999995</v>
      </c>
      <c r="M284">
        <v>0.9042</v>
      </c>
    </row>
    <row r="285" spans="1:18" x14ac:dyDescent="0.25">
      <c r="A285">
        <v>566</v>
      </c>
      <c r="B285">
        <v>221.19720000000001</v>
      </c>
      <c r="C285">
        <v>183.33420000000001</v>
      </c>
      <c r="D285">
        <v>193.9</v>
      </c>
      <c r="H285">
        <f t="shared" si="18"/>
        <v>199.47713333333334</v>
      </c>
      <c r="I285" s="4">
        <f t="shared" si="19"/>
        <v>11.280218739210886</v>
      </c>
      <c r="L285">
        <v>0.88180000000000003</v>
      </c>
      <c r="M285">
        <v>1.3061</v>
      </c>
    </row>
    <row r="286" spans="1:18" x14ac:dyDescent="0.25">
      <c r="A286">
        <v>568</v>
      </c>
      <c r="B286">
        <v>218.392</v>
      </c>
      <c r="C286">
        <v>181.35390000000001</v>
      </c>
      <c r="D286">
        <v>192.45060000000001</v>
      </c>
      <c r="H286">
        <f t="shared" si="18"/>
        <v>197.39883333333333</v>
      </c>
      <c r="I286" s="4">
        <f t="shared" si="19"/>
        <v>10.974500334006603</v>
      </c>
      <c r="L286">
        <v>0.88180000000000003</v>
      </c>
      <c r="M286">
        <v>1.2056</v>
      </c>
    </row>
    <row r="287" spans="1:18" x14ac:dyDescent="0.25">
      <c r="A287">
        <v>570</v>
      </c>
      <c r="B287">
        <v>217.5608</v>
      </c>
      <c r="C287">
        <v>181.77080000000001</v>
      </c>
      <c r="D287">
        <v>192.45060000000001</v>
      </c>
      <c r="H287">
        <f t="shared" si="18"/>
        <v>197.26073333333332</v>
      </c>
      <c r="I287" s="4">
        <f t="shared" si="19"/>
        <v>10.607922542661736</v>
      </c>
      <c r="L287">
        <v>0.58789999999999998</v>
      </c>
      <c r="M287">
        <v>1.1052</v>
      </c>
    </row>
    <row r="288" spans="1:18" x14ac:dyDescent="0.25">
      <c r="A288">
        <v>572</v>
      </c>
      <c r="B288">
        <v>216.83349999999999</v>
      </c>
      <c r="C288">
        <v>181.24969999999999</v>
      </c>
      <c r="D288">
        <v>190.69069999999999</v>
      </c>
      <c r="H288">
        <f t="shared" si="18"/>
        <v>196.25796666666665</v>
      </c>
      <c r="I288" s="4">
        <f t="shared" si="19"/>
        <v>10.642642986484972</v>
      </c>
      <c r="L288">
        <v>0</v>
      </c>
      <c r="M288">
        <v>1.3061</v>
      </c>
    </row>
    <row r="289" spans="1:13" x14ac:dyDescent="0.25">
      <c r="A289">
        <v>574</v>
      </c>
      <c r="B289">
        <v>215.7945</v>
      </c>
      <c r="C289">
        <v>180.52010000000001</v>
      </c>
      <c r="D289">
        <v>190.5872</v>
      </c>
      <c r="H289">
        <f t="shared" si="18"/>
        <v>195.63393333333337</v>
      </c>
      <c r="I289" s="4">
        <f t="shared" si="19"/>
        <v>10.49083666576588</v>
      </c>
      <c r="L289">
        <v>0.29389999999999999</v>
      </c>
      <c r="M289">
        <v>0.70330000000000004</v>
      </c>
    </row>
    <row r="290" spans="1:13" x14ac:dyDescent="0.25">
      <c r="A290">
        <v>576</v>
      </c>
      <c r="B290">
        <v>214.5478</v>
      </c>
      <c r="C290">
        <v>178.53980000000001</v>
      </c>
      <c r="D290">
        <v>189.44839999999999</v>
      </c>
      <c r="H290">
        <f t="shared" si="18"/>
        <v>194.17866666666669</v>
      </c>
      <c r="I290" s="4">
        <f t="shared" si="19"/>
        <v>10.66029366470632</v>
      </c>
      <c r="L290">
        <v>0.58789999999999998</v>
      </c>
      <c r="M290">
        <v>0.70330000000000004</v>
      </c>
    </row>
    <row r="291" spans="1:13" x14ac:dyDescent="0.25">
      <c r="A291">
        <v>578</v>
      </c>
      <c r="B291">
        <v>210.1841</v>
      </c>
      <c r="C291">
        <v>176.3511</v>
      </c>
      <c r="D291">
        <v>187.58500000000001</v>
      </c>
      <c r="H291">
        <f t="shared" si="18"/>
        <v>191.37340000000003</v>
      </c>
      <c r="I291" s="4">
        <f t="shared" si="19"/>
        <v>9.948734478481839</v>
      </c>
      <c r="L291">
        <v>0.78380000000000005</v>
      </c>
      <c r="M291">
        <v>0.3014</v>
      </c>
    </row>
    <row r="292" spans="1:13" x14ac:dyDescent="0.25">
      <c r="A292">
        <v>580</v>
      </c>
      <c r="B292">
        <v>210.1841</v>
      </c>
      <c r="C292">
        <v>175.82990000000001</v>
      </c>
      <c r="D292">
        <v>186.13570000000001</v>
      </c>
      <c r="H292">
        <f t="shared" si="18"/>
        <v>190.71656666666669</v>
      </c>
      <c r="I292" s="4">
        <f t="shared" si="19"/>
        <v>10.178261458836886</v>
      </c>
      <c r="L292">
        <v>1.4697</v>
      </c>
      <c r="M292">
        <v>0.6028</v>
      </c>
    </row>
    <row r="293" spans="1:13" x14ac:dyDescent="0.25">
      <c r="A293">
        <v>582</v>
      </c>
      <c r="B293">
        <v>210.28800000000001</v>
      </c>
      <c r="C293">
        <v>174.89189999999999</v>
      </c>
      <c r="D293">
        <v>182.30529999999999</v>
      </c>
      <c r="H293">
        <f t="shared" si="18"/>
        <v>189.16173333333333</v>
      </c>
      <c r="I293" s="4">
        <f t="shared" si="19"/>
        <v>10.777739131242287</v>
      </c>
      <c r="L293">
        <v>1.1758</v>
      </c>
      <c r="M293">
        <v>1.0046999999999999</v>
      </c>
    </row>
    <row r="294" spans="1:13" x14ac:dyDescent="0.25">
      <c r="A294">
        <v>584</v>
      </c>
      <c r="B294">
        <v>209.76849999999999</v>
      </c>
      <c r="C294">
        <v>173.01580000000001</v>
      </c>
      <c r="D294">
        <v>179.61369999999999</v>
      </c>
      <c r="H294">
        <f t="shared" si="18"/>
        <v>187.46600000000001</v>
      </c>
      <c r="I294" s="4">
        <f t="shared" si="19"/>
        <v>11.312739143549624</v>
      </c>
      <c r="L294">
        <v>0.4899</v>
      </c>
      <c r="M294">
        <v>1.2056</v>
      </c>
    </row>
    <row r="295" spans="1:13" x14ac:dyDescent="0.25">
      <c r="A295">
        <v>586</v>
      </c>
      <c r="B295">
        <v>208.62559999999999</v>
      </c>
      <c r="C295">
        <v>170.93129999999999</v>
      </c>
      <c r="D295">
        <v>178.78550000000001</v>
      </c>
      <c r="H295">
        <f t="shared" si="18"/>
        <v>186.11413333333334</v>
      </c>
      <c r="I295" s="4">
        <f t="shared" si="19"/>
        <v>11.481822053770228</v>
      </c>
      <c r="L295">
        <v>0.4899</v>
      </c>
      <c r="M295">
        <v>1.4066000000000001</v>
      </c>
    </row>
    <row r="296" spans="1:13" x14ac:dyDescent="0.25">
      <c r="A296">
        <v>588</v>
      </c>
      <c r="B296">
        <v>205.92429999999999</v>
      </c>
      <c r="C296">
        <v>169.9933</v>
      </c>
      <c r="D296">
        <v>178.2679</v>
      </c>
      <c r="H296">
        <f t="shared" si="18"/>
        <v>184.72850000000003</v>
      </c>
      <c r="I296" s="4">
        <f t="shared" si="19"/>
        <v>10.863757859967237</v>
      </c>
      <c r="L296">
        <v>-0.19600000000000001</v>
      </c>
      <c r="M296">
        <v>1.2056</v>
      </c>
    </row>
    <row r="297" spans="1:13" x14ac:dyDescent="0.25">
      <c r="A297">
        <v>590</v>
      </c>
      <c r="B297">
        <v>205.40479999999999</v>
      </c>
      <c r="C297">
        <v>172.0778</v>
      </c>
      <c r="D297">
        <v>179.09610000000001</v>
      </c>
      <c r="H297">
        <f t="shared" si="18"/>
        <v>185.52623333333335</v>
      </c>
      <c r="I297" s="4">
        <f t="shared" si="19"/>
        <v>10.143671151073022</v>
      </c>
      <c r="L297">
        <v>9.8000000000000004E-2</v>
      </c>
      <c r="M297">
        <v>1.1052</v>
      </c>
    </row>
    <row r="298" spans="1:13" x14ac:dyDescent="0.25">
      <c r="A298">
        <v>592</v>
      </c>
      <c r="B298">
        <v>203.32689999999999</v>
      </c>
      <c r="C298">
        <v>171.34819999999999</v>
      </c>
      <c r="D298">
        <v>178.68199999999999</v>
      </c>
      <c r="H298">
        <f t="shared" si="18"/>
        <v>184.45236666666665</v>
      </c>
      <c r="I298" s="4">
        <f t="shared" si="19"/>
        <v>9.6718175131553128</v>
      </c>
      <c r="L298">
        <v>0.68589999999999995</v>
      </c>
      <c r="M298">
        <v>0.3014</v>
      </c>
    </row>
    <row r="299" spans="1:13" x14ac:dyDescent="0.25">
      <c r="A299">
        <v>594</v>
      </c>
      <c r="B299">
        <v>201.76840000000001</v>
      </c>
      <c r="C299">
        <v>169.9933</v>
      </c>
      <c r="D299">
        <v>176.50800000000001</v>
      </c>
      <c r="H299">
        <f t="shared" si="18"/>
        <v>182.75656666666669</v>
      </c>
      <c r="I299" s="4">
        <f t="shared" si="19"/>
        <v>9.6901614029098866</v>
      </c>
      <c r="L299">
        <v>0.68589999999999995</v>
      </c>
      <c r="M299">
        <v>0</v>
      </c>
    </row>
    <row r="300" spans="1:13" x14ac:dyDescent="0.25">
      <c r="A300">
        <v>596</v>
      </c>
      <c r="B300">
        <v>199.89830000000001</v>
      </c>
      <c r="C300">
        <v>167.17910000000001</v>
      </c>
      <c r="D300">
        <v>174.85159999999999</v>
      </c>
      <c r="H300">
        <f t="shared" si="18"/>
        <v>180.643</v>
      </c>
      <c r="I300" s="4">
        <f t="shared" si="19"/>
        <v>9.8791320069123501</v>
      </c>
      <c r="L300">
        <v>1.9596</v>
      </c>
      <c r="M300">
        <v>0.50239999999999996</v>
      </c>
    </row>
    <row r="301" spans="1:13" x14ac:dyDescent="0.25">
      <c r="A301">
        <v>598</v>
      </c>
      <c r="B301">
        <v>198.44370000000001</v>
      </c>
      <c r="C301">
        <v>163.42699999999999</v>
      </c>
      <c r="D301">
        <v>172.57409999999999</v>
      </c>
      <c r="H301">
        <f t="shared" si="18"/>
        <v>178.14826666666667</v>
      </c>
      <c r="I301" s="4">
        <f t="shared" si="19"/>
        <v>10.485638118291986</v>
      </c>
      <c r="L301">
        <v>1.6657</v>
      </c>
      <c r="M301">
        <v>1.1052</v>
      </c>
    </row>
    <row r="302" spans="1:13" x14ac:dyDescent="0.25">
      <c r="A302">
        <v>600</v>
      </c>
      <c r="B302">
        <v>198.13200000000001</v>
      </c>
      <c r="C302">
        <v>163.01009999999999</v>
      </c>
      <c r="D302">
        <v>170.08949999999999</v>
      </c>
      <c r="H302">
        <f t="shared" si="18"/>
        <v>177.07720000000003</v>
      </c>
      <c r="I302" s="4">
        <f t="shared" si="19"/>
        <v>10.723928514774803</v>
      </c>
      <c r="L302">
        <v>1.0778000000000001</v>
      </c>
      <c r="M302">
        <v>1.708</v>
      </c>
    </row>
    <row r="303" spans="1:13" x14ac:dyDescent="0.25">
      <c r="A303">
        <v>602</v>
      </c>
      <c r="B303">
        <v>196.5736</v>
      </c>
      <c r="C303">
        <v>162.1763</v>
      </c>
      <c r="D303">
        <v>170.6071</v>
      </c>
      <c r="H303">
        <f t="shared" si="18"/>
        <v>176.45233333333331</v>
      </c>
      <c r="I303" s="4">
        <f t="shared" si="19"/>
        <v>10.350823258133195</v>
      </c>
      <c r="L303">
        <v>0.78380000000000005</v>
      </c>
      <c r="M303">
        <v>1.2056</v>
      </c>
    </row>
    <row r="304" spans="1:13" x14ac:dyDescent="0.25">
      <c r="A304">
        <v>604</v>
      </c>
      <c r="B304">
        <v>195.63849999999999</v>
      </c>
      <c r="C304">
        <v>163.21850000000001</v>
      </c>
      <c r="D304">
        <v>170.50360000000001</v>
      </c>
      <c r="H304">
        <f t="shared" si="18"/>
        <v>176.45353333333333</v>
      </c>
      <c r="I304" s="4">
        <f t="shared" si="19"/>
        <v>9.820308549180675</v>
      </c>
      <c r="L304">
        <v>0</v>
      </c>
      <c r="M304">
        <v>0.2009</v>
      </c>
    </row>
    <row r="305" spans="1:13" x14ac:dyDescent="0.25">
      <c r="A305">
        <v>606</v>
      </c>
      <c r="B305">
        <v>195.01509999999999</v>
      </c>
      <c r="C305">
        <v>162.28049999999999</v>
      </c>
      <c r="D305">
        <v>170.19300000000001</v>
      </c>
      <c r="H305">
        <f t="shared" si="18"/>
        <v>175.82953333333333</v>
      </c>
      <c r="I305" s="4">
        <f t="shared" si="19"/>
        <v>9.8609734188759344</v>
      </c>
      <c r="L305">
        <v>-0.39190000000000003</v>
      </c>
      <c r="M305">
        <v>-0.50239999999999996</v>
      </c>
    </row>
    <row r="306" spans="1:13" x14ac:dyDescent="0.25">
      <c r="A306">
        <v>608</v>
      </c>
      <c r="B306">
        <v>194.18389999999999</v>
      </c>
      <c r="C306">
        <v>160.6129</v>
      </c>
      <c r="D306">
        <v>169.4684</v>
      </c>
      <c r="H306">
        <f t="shared" si="18"/>
        <v>174.75506666666664</v>
      </c>
      <c r="I306" s="4">
        <f t="shared" si="19"/>
        <v>10.045142168951338</v>
      </c>
      <c r="L306">
        <v>0.29389999999999999</v>
      </c>
      <c r="M306">
        <v>-0.40189999999999998</v>
      </c>
    </row>
    <row r="307" spans="1:13" x14ac:dyDescent="0.25">
      <c r="A307">
        <v>610</v>
      </c>
      <c r="B307">
        <v>193.45660000000001</v>
      </c>
      <c r="C307">
        <v>158.9453</v>
      </c>
      <c r="D307">
        <v>166.36259999999999</v>
      </c>
      <c r="H307">
        <f t="shared" si="18"/>
        <v>172.92150000000001</v>
      </c>
      <c r="I307" s="4">
        <f t="shared" si="19"/>
        <v>10.488435438297433</v>
      </c>
      <c r="L307">
        <v>0.4899</v>
      </c>
      <c r="M307">
        <v>0.40189999999999998</v>
      </c>
    </row>
    <row r="308" spans="1:13" x14ac:dyDescent="0.25">
      <c r="A308">
        <v>612</v>
      </c>
      <c r="B308">
        <v>192.00210000000001</v>
      </c>
      <c r="C308">
        <v>158.84100000000001</v>
      </c>
      <c r="D308">
        <v>164.4992</v>
      </c>
      <c r="H308">
        <f t="shared" si="18"/>
        <v>171.78076666666666</v>
      </c>
      <c r="I308" s="4">
        <f t="shared" si="19"/>
        <v>10.241753563124716</v>
      </c>
      <c r="L308">
        <v>0.58789999999999998</v>
      </c>
      <c r="M308">
        <v>1.2056</v>
      </c>
    </row>
    <row r="309" spans="1:13" x14ac:dyDescent="0.25">
      <c r="A309">
        <v>614</v>
      </c>
      <c r="B309">
        <v>190.33969999999999</v>
      </c>
      <c r="C309">
        <v>159.15369999999999</v>
      </c>
      <c r="D309">
        <v>164.39570000000001</v>
      </c>
      <c r="H309">
        <f t="shared" si="18"/>
        <v>171.29636666666667</v>
      </c>
      <c r="I309" s="4">
        <f t="shared" si="19"/>
        <v>9.641162608546983</v>
      </c>
      <c r="L309">
        <v>1.0778000000000001</v>
      </c>
      <c r="M309">
        <v>1.4066000000000001</v>
      </c>
    </row>
    <row r="310" spans="1:13" x14ac:dyDescent="0.25">
      <c r="A310">
        <v>616</v>
      </c>
      <c r="B310">
        <v>188.8852</v>
      </c>
      <c r="C310">
        <v>156.02690000000001</v>
      </c>
      <c r="D310">
        <v>163.67099999999999</v>
      </c>
      <c r="H310">
        <f t="shared" si="18"/>
        <v>169.52770000000001</v>
      </c>
      <c r="I310" s="4">
        <f t="shared" si="19"/>
        <v>9.9271122167190846</v>
      </c>
      <c r="L310">
        <v>0.4899</v>
      </c>
      <c r="M310">
        <v>0.9042</v>
      </c>
    </row>
    <row r="311" spans="1:13" x14ac:dyDescent="0.25">
      <c r="A311">
        <v>618</v>
      </c>
      <c r="B311">
        <v>187.84620000000001</v>
      </c>
      <c r="C311">
        <v>153.94239999999999</v>
      </c>
      <c r="D311">
        <v>163.87809999999999</v>
      </c>
      <c r="H311">
        <f t="shared" si="18"/>
        <v>168.55556666666666</v>
      </c>
      <c r="I311" s="4">
        <f t="shared" si="19"/>
        <v>10.062735453532399</v>
      </c>
      <c r="L311">
        <v>0.58789999999999998</v>
      </c>
      <c r="M311">
        <v>0.40189999999999998</v>
      </c>
    </row>
    <row r="312" spans="1:13" x14ac:dyDescent="0.25">
      <c r="A312">
        <v>620</v>
      </c>
      <c r="B312">
        <v>186.49549999999999</v>
      </c>
      <c r="C312">
        <v>152.48320000000001</v>
      </c>
      <c r="D312">
        <v>162.63579999999999</v>
      </c>
      <c r="H312">
        <f t="shared" si="18"/>
        <v>167.20483333333334</v>
      </c>
      <c r="I312" s="4">
        <f t="shared" si="19"/>
        <v>10.080776871903822</v>
      </c>
      <c r="L312">
        <v>0.4899</v>
      </c>
      <c r="M312">
        <v>0.40189999999999998</v>
      </c>
    </row>
    <row r="313" spans="1:13" x14ac:dyDescent="0.25">
      <c r="A313">
        <v>622</v>
      </c>
      <c r="B313">
        <v>185.14490000000001</v>
      </c>
      <c r="C313">
        <v>151.8579</v>
      </c>
      <c r="D313">
        <v>161.0829</v>
      </c>
      <c r="H313">
        <f t="shared" si="18"/>
        <v>166.02856666666665</v>
      </c>
      <c r="I313" s="4">
        <f t="shared" si="19"/>
        <v>9.9222108815413641</v>
      </c>
      <c r="L313">
        <v>9.8000000000000004E-2</v>
      </c>
      <c r="M313">
        <v>0.50239999999999996</v>
      </c>
    </row>
    <row r="314" spans="1:13" x14ac:dyDescent="0.25">
      <c r="A314">
        <v>624</v>
      </c>
      <c r="B314">
        <v>184.62540000000001</v>
      </c>
      <c r="C314">
        <v>151.33670000000001</v>
      </c>
      <c r="D314">
        <v>159.9442</v>
      </c>
      <c r="H314">
        <f t="shared" si="18"/>
        <v>165.3021</v>
      </c>
      <c r="I314" s="4">
        <f t="shared" si="19"/>
        <v>9.9760497564583854</v>
      </c>
      <c r="L314">
        <v>0.4899</v>
      </c>
      <c r="M314">
        <v>0.50239999999999996</v>
      </c>
    </row>
    <row r="315" spans="1:13" x14ac:dyDescent="0.25">
      <c r="A315">
        <v>626</v>
      </c>
      <c r="B315">
        <v>184.31370000000001</v>
      </c>
      <c r="C315">
        <v>150.6071</v>
      </c>
      <c r="D315">
        <v>158.08070000000001</v>
      </c>
      <c r="H315">
        <f t="shared" si="18"/>
        <v>164.33383333333333</v>
      </c>
      <c r="I315" s="4">
        <f t="shared" si="19"/>
        <v>10.220240999332868</v>
      </c>
      <c r="L315">
        <v>0.4899</v>
      </c>
      <c r="M315">
        <v>0.70330000000000004</v>
      </c>
    </row>
    <row r="316" spans="1:13" x14ac:dyDescent="0.25">
      <c r="A316">
        <v>628</v>
      </c>
      <c r="B316">
        <v>184.10589999999999</v>
      </c>
      <c r="C316">
        <v>149.56489999999999</v>
      </c>
      <c r="D316">
        <v>157.2526</v>
      </c>
      <c r="H316">
        <f t="shared" si="18"/>
        <v>163.64113333333333</v>
      </c>
      <c r="I316" s="4">
        <f t="shared" si="19"/>
        <v>10.470278392722474</v>
      </c>
      <c r="L316">
        <v>0.58789999999999998</v>
      </c>
      <c r="M316">
        <v>0.50239999999999996</v>
      </c>
    </row>
    <row r="317" spans="1:13" x14ac:dyDescent="0.25">
      <c r="A317">
        <v>630</v>
      </c>
      <c r="B317">
        <v>182.33959999999999</v>
      </c>
      <c r="C317">
        <v>149.8776</v>
      </c>
      <c r="D317">
        <v>156.21729999999999</v>
      </c>
      <c r="H317">
        <f t="shared" si="18"/>
        <v>162.8115</v>
      </c>
      <c r="I317" s="4">
        <f t="shared" si="19"/>
        <v>9.9340821792117922</v>
      </c>
      <c r="L317">
        <v>0</v>
      </c>
      <c r="M317">
        <v>1.0046999999999999</v>
      </c>
    </row>
    <row r="318" spans="1:13" x14ac:dyDescent="0.25">
      <c r="A318">
        <v>632</v>
      </c>
      <c r="B318">
        <v>180.3656</v>
      </c>
      <c r="C318">
        <v>149.35640000000001</v>
      </c>
      <c r="D318">
        <v>155.9067</v>
      </c>
      <c r="H318">
        <f t="shared" si="18"/>
        <v>161.87623333333332</v>
      </c>
      <c r="I318" s="4">
        <f t="shared" si="19"/>
        <v>9.4360852992352928</v>
      </c>
      <c r="L318">
        <v>0.29389999999999999</v>
      </c>
      <c r="M318">
        <v>1.2056</v>
      </c>
    </row>
    <row r="319" spans="1:13" x14ac:dyDescent="0.25">
      <c r="A319">
        <v>634</v>
      </c>
      <c r="B319">
        <v>178.911</v>
      </c>
      <c r="C319">
        <v>148.52260000000001</v>
      </c>
      <c r="D319">
        <v>155.59620000000001</v>
      </c>
      <c r="H319">
        <f t="shared" si="18"/>
        <v>161.00993333333335</v>
      </c>
      <c r="I319" s="4">
        <f t="shared" si="19"/>
        <v>9.1805064328959762</v>
      </c>
      <c r="L319">
        <v>0.68589999999999995</v>
      </c>
      <c r="M319">
        <v>1.0046999999999999</v>
      </c>
    </row>
    <row r="320" spans="1:13" x14ac:dyDescent="0.25">
      <c r="A320">
        <v>636</v>
      </c>
      <c r="B320">
        <v>177.87209999999999</v>
      </c>
      <c r="C320">
        <v>148.10570000000001</v>
      </c>
      <c r="D320">
        <v>153.73269999999999</v>
      </c>
      <c r="H320">
        <f t="shared" si="18"/>
        <v>159.90350000000001</v>
      </c>
      <c r="I320" s="4">
        <f t="shared" si="19"/>
        <v>9.1299638867485804</v>
      </c>
      <c r="L320">
        <v>0.78380000000000005</v>
      </c>
      <c r="M320">
        <v>0.9042</v>
      </c>
    </row>
    <row r="321" spans="1:13" x14ac:dyDescent="0.25">
      <c r="A321">
        <v>638</v>
      </c>
      <c r="B321">
        <v>177.04089999999999</v>
      </c>
      <c r="C321">
        <v>146.54230000000001</v>
      </c>
      <c r="D321">
        <v>151.66229999999999</v>
      </c>
      <c r="H321">
        <f t="shared" si="18"/>
        <v>158.41516666666666</v>
      </c>
      <c r="I321" s="4">
        <f t="shared" si="19"/>
        <v>9.4294230409099988</v>
      </c>
      <c r="L321">
        <v>0.88180000000000003</v>
      </c>
      <c r="M321">
        <v>0.50239999999999996</v>
      </c>
    </row>
    <row r="322" spans="1:13" x14ac:dyDescent="0.25">
      <c r="A322">
        <v>640</v>
      </c>
      <c r="B322">
        <v>176.2097</v>
      </c>
      <c r="C322">
        <v>145.29159999999999</v>
      </c>
      <c r="D322">
        <v>150.10939999999999</v>
      </c>
      <c r="H322">
        <f t="shared" si="18"/>
        <v>157.20356666666666</v>
      </c>
      <c r="I322" s="4">
        <f t="shared" si="19"/>
        <v>9.6042981250294641</v>
      </c>
      <c r="L322">
        <v>0.19600000000000001</v>
      </c>
      <c r="M322">
        <v>0.6028</v>
      </c>
    </row>
    <row r="323" spans="1:13" x14ac:dyDescent="0.25">
      <c r="A323">
        <v>642</v>
      </c>
      <c r="B323">
        <v>176.10579999999999</v>
      </c>
      <c r="C323">
        <v>144.56200000000001</v>
      </c>
      <c r="D323">
        <v>149.6953</v>
      </c>
      <c r="H323">
        <f t="shared" ref="H323:H338" si="20">AVERAGE(B323:D323)</f>
        <v>156.7877</v>
      </c>
      <c r="I323" s="4">
        <f t="shared" ref="I323:I338" si="21">STDEV(B323:D323)/SQRT(COUNT(B323:D323))</f>
        <v>9.7720593689354889</v>
      </c>
      <c r="L323">
        <v>0</v>
      </c>
      <c r="M323">
        <v>0.2009</v>
      </c>
    </row>
    <row r="324" spans="1:13" x14ac:dyDescent="0.25">
      <c r="A324">
        <v>644</v>
      </c>
      <c r="B324">
        <v>175.58629999999999</v>
      </c>
      <c r="C324">
        <v>143.31129999999999</v>
      </c>
      <c r="D324">
        <v>150.10939999999999</v>
      </c>
      <c r="H324">
        <f t="shared" si="20"/>
        <v>156.33566666666667</v>
      </c>
      <c r="I324" s="4">
        <f t="shared" si="21"/>
        <v>9.8233345272592896</v>
      </c>
      <c r="L324">
        <v>0.19600000000000001</v>
      </c>
      <c r="M324">
        <v>0</v>
      </c>
    </row>
    <row r="325" spans="1:13" x14ac:dyDescent="0.25">
      <c r="A325">
        <v>646</v>
      </c>
      <c r="B325">
        <v>175.3785</v>
      </c>
      <c r="C325">
        <v>142.6859</v>
      </c>
      <c r="D325">
        <v>150.73060000000001</v>
      </c>
      <c r="H325">
        <f t="shared" si="20"/>
        <v>156.26499999999999</v>
      </c>
      <c r="I325" s="4">
        <f t="shared" si="21"/>
        <v>9.8348650424565225</v>
      </c>
      <c r="L325">
        <v>0.39190000000000003</v>
      </c>
      <c r="M325">
        <v>0.2009</v>
      </c>
    </row>
    <row r="326" spans="1:13" x14ac:dyDescent="0.25">
      <c r="A326">
        <v>648</v>
      </c>
      <c r="B326">
        <v>173.8201</v>
      </c>
      <c r="C326">
        <v>141.6437</v>
      </c>
      <c r="D326">
        <v>149.9024</v>
      </c>
      <c r="H326">
        <f t="shared" si="20"/>
        <v>155.12206666666665</v>
      </c>
      <c r="I326" s="4">
        <f t="shared" si="21"/>
        <v>9.6482100122826466</v>
      </c>
      <c r="L326">
        <v>9.8000000000000004E-2</v>
      </c>
      <c r="M326">
        <v>0.50239999999999996</v>
      </c>
    </row>
    <row r="327" spans="1:13" x14ac:dyDescent="0.25">
      <c r="A327">
        <v>650</v>
      </c>
      <c r="B327">
        <v>172.0538</v>
      </c>
      <c r="C327">
        <v>140.393</v>
      </c>
      <c r="D327">
        <v>148.86709999999999</v>
      </c>
      <c r="H327">
        <f t="shared" si="20"/>
        <v>153.7713</v>
      </c>
      <c r="I327" s="4">
        <f t="shared" si="21"/>
        <v>9.4629091261619944</v>
      </c>
      <c r="L327">
        <v>0.29389999999999999</v>
      </c>
      <c r="M327">
        <v>0.70330000000000004</v>
      </c>
    </row>
    <row r="328" spans="1:13" x14ac:dyDescent="0.25">
      <c r="A328">
        <v>652</v>
      </c>
      <c r="B328">
        <v>171.11869999999999</v>
      </c>
      <c r="C328">
        <v>139.5592</v>
      </c>
      <c r="D328">
        <v>148.6601</v>
      </c>
      <c r="H328">
        <f t="shared" si="20"/>
        <v>153.11266666666668</v>
      </c>
      <c r="I328" s="4">
        <f t="shared" si="21"/>
        <v>9.3785130751687422</v>
      </c>
      <c r="L328">
        <v>0.29389999999999999</v>
      </c>
      <c r="M328">
        <v>0.50239999999999996</v>
      </c>
    </row>
    <row r="329" spans="1:13" x14ac:dyDescent="0.25">
      <c r="A329">
        <v>654</v>
      </c>
      <c r="B329">
        <v>169.9759</v>
      </c>
      <c r="C329">
        <v>137.6831</v>
      </c>
      <c r="D329">
        <v>148.14250000000001</v>
      </c>
      <c r="H329">
        <f t="shared" si="20"/>
        <v>151.93383333333335</v>
      </c>
      <c r="I329" s="4">
        <f t="shared" si="21"/>
        <v>9.5129190979659057</v>
      </c>
      <c r="L329">
        <v>0.19600000000000001</v>
      </c>
      <c r="M329">
        <v>0.2009</v>
      </c>
    </row>
    <row r="330" spans="1:13" x14ac:dyDescent="0.25">
      <c r="A330">
        <v>656</v>
      </c>
      <c r="B330">
        <v>169.7681</v>
      </c>
      <c r="C330">
        <v>136.95349999999999</v>
      </c>
      <c r="D330">
        <v>147.3143</v>
      </c>
      <c r="H330">
        <f t="shared" si="20"/>
        <v>151.34529999999998</v>
      </c>
      <c r="I330" s="4">
        <f t="shared" si="21"/>
        <v>9.6848027692875629</v>
      </c>
      <c r="L330">
        <v>0.68589999999999995</v>
      </c>
      <c r="M330">
        <v>0.2009</v>
      </c>
    </row>
    <row r="331" spans="1:13" x14ac:dyDescent="0.25">
      <c r="A331">
        <v>658</v>
      </c>
      <c r="B331">
        <v>169.35249999999999</v>
      </c>
      <c r="C331">
        <v>136.8493</v>
      </c>
      <c r="D331">
        <v>145.65790000000001</v>
      </c>
      <c r="H331">
        <f t="shared" si="20"/>
        <v>150.6199</v>
      </c>
      <c r="I331" s="4">
        <f t="shared" si="21"/>
        <v>9.7053350544945101</v>
      </c>
      <c r="L331">
        <v>9.8000000000000004E-2</v>
      </c>
      <c r="M331">
        <v>0.40189999999999998</v>
      </c>
    </row>
    <row r="332" spans="1:13" x14ac:dyDescent="0.25">
      <c r="A332">
        <v>660</v>
      </c>
      <c r="B332">
        <v>167.27449999999999</v>
      </c>
      <c r="C332">
        <v>137.37039999999999</v>
      </c>
      <c r="D332">
        <v>144.51910000000001</v>
      </c>
      <c r="H332">
        <f t="shared" si="20"/>
        <v>149.72133333333332</v>
      </c>
      <c r="I332" s="4">
        <f t="shared" si="21"/>
        <v>9.015934467066872</v>
      </c>
      <c r="L332">
        <v>9.8000000000000004E-2</v>
      </c>
      <c r="M332">
        <v>0.3014</v>
      </c>
    </row>
    <row r="333" spans="1:13" x14ac:dyDescent="0.25">
      <c r="A333">
        <v>662</v>
      </c>
      <c r="B333">
        <v>165.9239</v>
      </c>
      <c r="C333">
        <v>137.05770000000001</v>
      </c>
      <c r="D333">
        <v>143.7945</v>
      </c>
      <c r="H333">
        <f t="shared" si="20"/>
        <v>148.92536666666669</v>
      </c>
      <c r="I333" s="4">
        <f t="shared" si="21"/>
        <v>8.7189204257815724</v>
      </c>
      <c r="L333">
        <v>0.4899</v>
      </c>
      <c r="M333">
        <v>0.40189999999999998</v>
      </c>
    </row>
    <row r="334" spans="1:13" x14ac:dyDescent="0.25">
      <c r="A334">
        <v>664</v>
      </c>
      <c r="B334">
        <v>165.19659999999999</v>
      </c>
      <c r="C334">
        <v>136.22389999999999</v>
      </c>
      <c r="D334">
        <v>142.6557</v>
      </c>
      <c r="H334">
        <f t="shared" si="20"/>
        <v>148.02539999999999</v>
      </c>
      <c r="I334" s="4">
        <f t="shared" si="21"/>
        <v>8.7840688159493219</v>
      </c>
      <c r="L334">
        <v>-0.19600000000000001</v>
      </c>
      <c r="M334">
        <v>0.70330000000000004</v>
      </c>
    </row>
    <row r="335" spans="1:13" x14ac:dyDescent="0.25">
      <c r="A335">
        <v>666</v>
      </c>
      <c r="B335">
        <v>164.6771</v>
      </c>
      <c r="C335">
        <v>135.5985</v>
      </c>
      <c r="D335">
        <v>141.62049999999999</v>
      </c>
      <c r="H335">
        <f t="shared" si="20"/>
        <v>147.2987</v>
      </c>
      <c r="I335" s="4">
        <f t="shared" si="21"/>
        <v>8.8613902393097064</v>
      </c>
      <c r="L335">
        <v>0</v>
      </c>
      <c r="M335">
        <v>0.50239999999999996</v>
      </c>
    </row>
    <row r="336" spans="1:13" x14ac:dyDescent="0.25">
      <c r="A336">
        <v>668</v>
      </c>
      <c r="B336">
        <v>164.78100000000001</v>
      </c>
      <c r="C336">
        <v>135.07740000000001</v>
      </c>
      <c r="D336">
        <v>140.2747</v>
      </c>
      <c r="H336">
        <f t="shared" si="20"/>
        <v>146.71103333333335</v>
      </c>
      <c r="I336" s="4">
        <f t="shared" si="21"/>
        <v>9.1587072108701264</v>
      </c>
      <c r="L336">
        <v>0.29389999999999999</v>
      </c>
      <c r="M336">
        <v>0.6028</v>
      </c>
    </row>
    <row r="337" spans="1:13" x14ac:dyDescent="0.25">
      <c r="A337">
        <v>670</v>
      </c>
      <c r="B337">
        <v>164.36539999999999</v>
      </c>
      <c r="C337">
        <v>134.0352</v>
      </c>
      <c r="D337">
        <v>140.58519999999999</v>
      </c>
      <c r="H337">
        <f t="shared" si="20"/>
        <v>146.32859999999999</v>
      </c>
      <c r="I337" s="4">
        <f t="shared" si="21"/>
        <v>9.2144857096494182</v>
      </c>
      <c r="L337">
        <v>0.4899</v>
      </c>
      <c r="M337">
        <v>0.40189999999999998</v>
      </c>
    </row>
    <row r="338" spans="1:13" x14ac:dyDescent="0.25">
      <c r="A338">
        <v>672</v>
      </c>
      <c r="B338">
        <v>163.43029999999999</v>
      </c>
      <c r="C338">
        <v>132.78440000000001</v>
      </c>
      <c r="D338">
        <v>140.89580000000001</v>
      </c>
      <c r="H338">
        <f t="shared" si="20"/>
        <v>145.70349999999999</v>
      </c>
      <c r="I338" s="4">
        <f t="shared" si="21"/>
        <v>9.167483863634553</v>
      </c>
      <c r="L338">
        <v>0.68589999999999995</v>
      </c>
      <c r="M338">
        <v>0.6028</v>
      </c>
    </row>
    <row r="339" spans="1:13" x14ac:dyDescent="0.25">
      <c r="C339">
        <v>131.42949999999999</v>
      </c>
      <c r="D339">
        <v>140.2747</v>
      </c>
      <c r="L339">
        <v>0.58789999999999998</v>
      </c>
      <c r="M339">
        <v>1.0046999999999999</v>
      </c>
    </row>
    <row r="340" spans="1:13" x14ac:dyDescent="0.25">
      <c r="C340">
        <v>130.28299999999999</v>
      </c>
      <c r="D340">
        <v>138.9289</v>
      </c>
      <c r="L340">
        <v>0.29389999999999999</v>
      </c>
      <c r="M340">
        <v>0.6028</v>
      </c>
    </row>
    <row r="341" spans="1:13" x14ac:dyDescent="0.25">
      <c r="C341">
        <v>129.55340000000001</v>
      </c>
      <c r="D341">
        <v>137.27250000000001</v>
      </c>
      <c r="L341">
        <v>9.8000000000000004E-2</v>
      </c>
      <c r="M341">
        <v>0.10050000000000001</v>
      </c>
    </row>
    <row r="342" spans="1:13" x14ac:dyDescent="0.25">
      <c r="C342">
        <v>128.1985</v>
      </c>
      <c r="D342">
        <v>136.2372</v>
      </c>
      <c r="L342">
        <v>0.39190000000000003</v>
      </c>
      <c r="M342">
        <v>0.10050000000000001</v>
      </c>
    </row>
    <row r="343" spans="1:13" x14ac:dyDescent="0.25">
      <c r="C343">
        <v>127.4689</v>
      </c>
      <c r="D343">
        <v>135.51259999999999</v>
      </c>
      <c r="L343">
        <v>0.29389999999999999</v>
      </c>
      <c r="M343">
        <v>0.50239999999999996</v>
      </c>
    </row>
    <row r="344" spans="1:13" x14ac:dyDescent="0.25">
      <c r="C344">
        <v>127.1562</v>
      </c>
      <c r="D344">
        <v>135.202</v>
      </c>
      <c r="L344">
        <v>0.19600000000000001</v>
      </c>
      <c r="M344">
        <v>0.80379999999999996</v>
      </c>
    </row>
    <row r="345" spans="1:13" x14ac:dyDescent="0.25">
      <c r="C345">
        <v>127.4689</v>
      </c>
      <c r="D345">
        <v>134.995</v>
      </c>
      <c r="L345">
        <v>9.8000000000000004E-2</v>
      </c>
      <c r="M345">
        <v>0.6028</v>
      </c>
    </row>
    <row r="346" spans="1:13" x14ac:dyDescent="0.25">
      <c r="C346">
        <v>127.4689</v>
      </c>
      <c r="D346">
        <v>135.40899999999999</v>
      </c>
      <c r="L346">
        <v>0</v>
      </c>
      <c r="M346">
        <v>0.40189999999999998</v>
      </c>
    </row>
    <row r="347" spans="1:13" x14ac:dyDescent="0.25">
      <c r="C347">
        <v>127.1562</v>
      </c>
      <c r="D347">
        <v>135.40899999999999</v>
      </c>
      <c r="L347">
        <v>9.8000000000000004E-2</v>
      </c>
      <c r="M347">
        <v>0.40189999999999998</v>
      </c>
    </row>
    <row r="348" spans="1:13" x14ac:dyDescent="0.25">
      <c r="C348">
        <v>126.3224</v>
      </c>
      <c r="D348">
        <v>134.8914</v>
      </c>
      <c r="L348">
        <v>0.4899</v>
      </c>
      <c r="M348">
        <v>0.50239999999999996</v>
      </c>
    </row>
    <row r="349" spans="1:13" x14ac:dyDescent="0.25">
      <c r="C349">
        <v>126.1139</v>
      </c>
      <c r="D349">
        <v>133.23500000000001</v>
      </c>
      <c r="L349">
        <v>0.68589999999999995</v>
      </c>
      <c r="M349">
        <v>0.40189999999999998</v>
      </c>
    </row>
    <row r="350" spans="1:13" x14ac:dyDescent="0.25">
      <c r="C350">
        <v>125.5928</v>
      </c>
      <c r="D350">
        <v>131.3716</v>
      </c>
      <c r="L350">
        <v>0.9798</v>
      </c>
      <c r="M350">
        <v>-0.2009</v>
      </c>
    </row>
    <row r="351" spans="1:13" x14ac:dyDescent="0.25">
      <c r="C351">
        <v>124.759</v>
      </c>
      <c r="D351">
        <v>130.64699999999999</v>
      </c>
      <c r="L351">
        <v>1.0778000000000001</v>
      </c>
      <c r="M351">
        <v>-0.2009</v>
      </c>
    </row>
    <row r="352" spans="1:13" x14ac:dyDescent="0.25">
      <c r="C352">
        <v>122.67449999999999</v>
      </c>
      <c r="D352">
        <v>131.2681</v>
      </c>
      <c r="L352">
        <v>0.58789999999999998</v>
      </c>
      <c r="M352">
        <v>0</v>
      </c>
    </row>
    <row r="353" spans="3:13" x14ac:dyDescent="0.25">
      <c r="C353">
        <v>121.2153</v>
      </c>
      <c r="D353">
        <v>131.78569999999999</v>
      </c>
      <c r="L353">
        <v>9.8000000000000004E-2</v>
      </c>
      <c r="M353">
        <v>0.2009</v>
      </c>
    </row>
    <row r="354" spans="3:13" x14ac:dyDescent="0.25">
      <c r="C354">
        <v>121.4238</v>
      </c>
      <c r="D354">
        <v>130.85400000000001</v>
      </c>
      <c r="L354">
        <v>-0.19600000000000001</v>
      </c>
      <c r="M354">
        <v>0.6028</v>
      </c>
    </row>
    <row r="355" spans="3:13" x14ac:dyDescent="0.25">
      <c r="C355">
        <v>121.11109999999999</v>
      </c>
      <c r="D355">
        <v>128.9906</v>
      </c>
      <c r="L355">
        <v>-0.39190000000000003</v>
      </c>
      <c r="M355">
        <v>0.6028</v>
      </c>
    </row>
    <row r="356" spans="3:13" x14ac:dyDescent="0.25">
      <c r="C356">
        <v>121.31950000000001</v>
      </c>
      <c r="D356">
        <v>127.95529999999999</v>
      </c>
      <c r="L356">
        <v>0.19600000000000001</v>
      </c>
      <c r="M356">
        <v>0.40189999999999998</v>
      </c>
    </row>
    <row r="357" spans="3:13" x14ac:dyDescent="0.25">
      <c r="C357">
        <v>120.3815</v>
      </c>
      <c r="D357">
        <v>127.8518</v>
      </c>
      <c r="L357">
        <v>0.58789999999999998</v>
      </c>
      <c r="M357">
        <v>0.40189999999999998</v>
      </c>
    </row>
    <row r="358" spans="3:13" x14ac:dyDescent="0.25">
      <c r="C358">
        <v>119.7561</v>
      </c>
      <c r="D358">
        <v>127.43770000000001</v>
      </c>
      <c r="L358">
        <v>0.68589999999999995</v>
      </c>
      <c r="M358">
        <v>0.10050000000000001</v>
      </c>
    </row>
    <row r="359" spans="3:13" x14ac:dyDescent="0.25">
      <c r="C359">
        <v>119.6519</v>
      </c>
      <c r="D359">
        <v>126.81659999999999</v>
      </c>
      <c r="L359">
        <v>0.78380000000000005</v>
      </c>
      <c r="M359">
        <v>0</v>
      </c>
    </row>
    <row r="360" spans="3:13" x14ac:dyDescent="0.25">
      <c r="C360">
        <v>118.6096</v>
      </c>
      <c r="D360">
        <v>125.3672</v>
      </c>
      <c r="L360">
        <v>0</v>
      </c>
      <c r="M360">
        <v>0.40189999999999998</v>
      </c>
    </row>
    <row r="361" spans="3:13" x14ac:dyDescent="0.25">
      <c r="C361">
        <v>117.6716</v>
      </c>
      <c r="D361">
        <v>125.1602</v>
      </c>
      <c r="L361">
        <v>0</v>
      </c>
    </row>
    <row r="362" spans="3:13" x14ac:dyDescent="0.25">
      <c r="C362">
        <v>117.56740000000001</v>
      </c>
      <c r="D362">
        <v>126.29900000000001</v>
      </c>
      <c r="L362">
        <v>-0.19600000000000001</v>
      </c>
    </row>
    <row r="363" spans="3:13" x14ac:dyDescent="0.25">
      <c r="C363">
        <v>116.52509999999999</v>
      </c>
      <c r="L363">
        <v>0.19600000000000001</v>
      </c>
    </row>
    <row r="364" spans="3:13" x14ac:dyDescent="0.25">
      <c r="C364">
        <v>115.2744</v>
      </c>
      <c r="L364">
        <v>0.29389999999999999</v>
      </c>
    </row>
    <row r="365" spans="3:13" x14ac:dyDescent="0.25">
      <c r="C365">
        <v>113.5026</v>
      </c>
      <c r="L365">
        <v>0.58789999999999998</v>
      </c>
    </row>
    <row r="366" spans="3:13" x14ac:dyDescent="0.25">
      <c r="C366">
        <v>111.9392</v>
      </c>
      <c r="L366">
        <v>0.88180000000000003</v>
      </c>
    </row>
    <row r="367" spans="3:13" x14ac:dyDescent="0.25">
      <c r="C367">
        <v>114.4406</v>
      </c>
      <c r="L367">
        <v>0.39190000000000003</v>
      </c>
    </row>
    <row r="368" spans="3:13" x14ac:dyDescent="0.25">
      <c r="C368">
        <v>115.6913</v>
      </c>
      <c r="L368">
        <v>-0.19600000000000001</v>
      </c>
    </row>
    <row r="369" spans="3:12" x14ac:dyDescent="0.25">
      <c r="C369">
        <v>116.3167</v>
      </c>
      <c r="L369">
        <v>-0.4899</v>
      </c>
    </row>
    <row r="370" spans="3:12" x14ac:dyDescent="0.25">
      <c r="C370">
        <v>115.4829</v>
      </c>
      <c r="L370">
        <v>-9.8000000000000004E-2</v>
      </c>
    </row>
    <row r="371" spans="3:12" x14ac:dyDescent="0.25">
      <c r="C371">
        <v>113.60680000000001</v>
      </c>
      <c r="L371">
        <v>0.58789999999999998</v>
      </c>
    </row>
    <row r="372" spans="3:12" x14ac:dyDescent="0.25">
      <c r="C372">
        <v>112.98139999999999</v>
      </c>
      <c r="L372">
        <v>0.4899</v>
      </c>
    </row>
    <row r="373" spans="3:12" x14ac:dyDescent="0.25">
      <c r="C373">
        <v>112.4603</v>
      </c>
      <c r="L373">
        <v>0</v>
      </c>
    </row>
    <row r="374" spans="3:12" x14ac:dyDescent="0.25">
      <c r="C374">
        <v>112.04340000000001</v>
      </c>
      <c r="L374">
        <v>9.8000000000000004E-2</v>
      </c>
    </row>
    <row r="375" spans="3:12" x14ac:dyDescent="0.25">
      <c r="C375">
        <v>110.48</v>
      </c>
      <c r="L375">
        <v>0.29389999999999999</v>
      </c>
    </row>
    <row r="376" spans="3:12" x14ac:dyDescent="0.25">
      <c r="C376">
        <v>109.8546</v>
      </c>
      <c r="L376">
        <v>0.4899</v>
      </c>
    </row>
    <row r="377" spans="3:12" x14ac:dyDescent="0.25">
      <c r="C377">
        <v>109.7504</v>
      </c>
      <c r="L377">
        <v>0.4899</v>
      </c>
    </row>
    <row r="378" spans="3:12" x14ac:dyDescent="0.25">
      <c r="C378">
        <v>109.8546</v>
      </c>
      <c r="L378">
        <v>9.8000000000000004E-2</v>
      </c>
    </row>
    <row r="379" spans="3:12" x14ac:dyDescent="0.25">
      <c r="C379">
        <v>110.2715</v>
      </c>
      <c r="L379">
        <v>-0.19600000000000001</v>
      </c>
    </row>
    <row r="380" spans="3:12" x14ac:dyDescent="0.25">
      <c r="C380">
        <v>108.7081</v>
      </c>
      <c r="L380">
        <v>0.29389999999999999</v>
      </c>
    </row>
    <row r="381" spans="3:12" x14ac:dyDescent="0.25">
      <c r="C381">
        <v>107.45740000000001</v>
      </c>
      <c r="L381">
        <v>-9.8000000000000004E-2</v>
      </c>
    </row>
    <row r="382" spans="3:12" x14ac:dyDescent="0.25">
      <c r="C382">
        <v>107.7701</v>
      </c>
      <c r="L382">
        <v>9.8000000000000004E-2</v>
      </c>
    </row>
    <row r="383" spans="3:12" x14ac:dyDescent="0.25">
      <c r="C383">
        <v>107.7701</v>
      </c>
      <c r="L383">
        <v>0.29389999999999999</v>
      </c>
    </row>
    <row r="384" spans="3:12" x14ac:dyDescent="0.25">
      <c r="C384">
        <v>108.08280000000001</v>
      </c>
      <c r="L384">
        <v>0.19600000000000001</v>
      </c>
    </row>
    <row r="385" spans="3:12" x14ac:dyDescent="0.25">
      <c r="C385">
        <v>106.9363</v>
      </c>
      <c r="L385">
        <v>0.68589999999999995</v>
      </c>
    </row>
    <row r="386" spans="3:12" x14ac:dyDescent="0.25">
      <c r="C386">
        <v>106.4152</v>
      </c>
      <c r="L386">
        <v>0.29389999999999999</v>
      </c>
    </row>
    <row r="387" spans="3:12" x14ac:dyDescent="0.25">
      <c r="C387">
        <v>107.04049999999999</v>
      </c>
      <c r="L387">
        <v>9.8000000000000004E-2</v>
      </c>
    </row>
    <row r="388" spans="3:12" x14ac:dyDescent="0.25">
      <c r="C388">
        <v>106.8321</v>
      </c>
      <c r="L388">
        <v>-0.68589999999999995</v>
      </c>
    </row>
    <row r="389" spans="3:12" x14ac:dyDescent="0.25">
      <c r="C389">
        <v>105.47709999999999</v>
      </c>
      <c r="L389">
        <v>0</v>
      </c>
    </row>
    <row r="390" spans="3:12" x14ac:dyDescent="0.25">
      <c r="C390">
        <v>103.601</v>
      </c>
      <c r="L390">
        <v>0.29389999999999999</v>
      </c>
    </row>
    <row r="391" spans="3:12" x14ac:dyDescent="0.25">
      <c r="C391">
        <v>102.8715</v>
      </c>
      <c r="L391">
        <v>0.39190000000000003</v>
      </c>
    </row>
    <row r="392" spans="3:12" x14ac:dyDescent="0.25">
      <c r="C392">
        <v>102.55880000000001</v>
      </c>
      <c r="L392">
        <v>0.4899</v>
      </c>
    </row>
    <row r="393" spans="3:12" x14ac:dyDescent="0.25">
      <c r="C393">
        <v>102.4546</v>
      </c>
      <c r="L393">
        <v>-9.8000000000000004E-2</v>
      </c>
    </row>
    <row r="394" spans="3:12" x14ac:dyDescent="0.25">
      <c r="C394">
        <v>102.7672</v>
      </c>
      <c r="L394">
        <v>9.8000000000000004E-2</v>
      </c>
    </row>
    <row r="395" spans="3:12" x14ac:dyDescent="0.25">
      <c r="C395">
        <v>103.07989999999999</v>
      </c>
      <c r="L395">
        <v>0.68589999999999995</v>
      </c>
    </row>
    <row r="396" spans="3:12" x14ac:dyDescent="0.25">
      <c r="C396">
        <v>104.5391</v>
      </c>
      <c r="L396">
        <v>0.68589999999999995</v>
      </c>
    </row>
    <row r="397" spans="3:12" x14ac:dyDescent="0.25">
      <c r="C397">
        <v>104.7475</v>
      </c>
      <c r="L397">
        <v>0.39190000000000003</v>
      </c>
    </row>
    <row r="398" spans="3:12" x14ac:dyDescent="0.25">
      <c r="C398">
        <v>102.8715</v>
      </c>
      <c r="L398">
        <v>0</v>
      </c>
    </row>
    <row r="399" spans="3:12" x14ac:dyDescent="0.25">
      <c r="C399">
        <v>101.72499999999999</v>
      </c>
      <c r="L399">
        <v>-0.29389999999999999</v>
      </c>
    </row>
    <row r="400" spans="3:12" x14ac:dyDescent="0.25">
      <c r="C400">
        <v>100.2658</v>
      </c>
      <c r="L400">
        <v>0</v>
      </c>
    </row>
    <row r="401" spans="3:12" x14ac:dyDescent="0.25">
      <c r="C401">
        <v>100.0573</v>
      </c>
      <c r="L401">
        <v>0.58789999999999998</v>
      </c>
    </row>
    <row r="402" spans="3:12" x14ac:dyDescent="0.25">
      <c r="C402">
        <v>100.7869</v>
      </c>
      <c r="L402">
        <v>0.9798</v>
      </c>
    </row>
    <row r="403" spans="3:12" x14ac:dyDescent="0.25">
      <c r="C403">
        <v>100.6827</v>
      </c>
      <c r="L403">
        <v>0.88180000000000003</v>
      </c>
    </row>
    <row r="404" spans="3:12" x14ac:dyDescent="0.25">
      <c r="C404">
        <v>100.9954</v>
      </c>
      <c r="L404">
        <v>0.88180000000000003</v>
      </c>
    </row>
    <row r="405" spans="3:12" x14ac:dyDescent="0.25">
      <c r="C405">
        <v>100.37</v>
      </c>
      <c r="L405">
        <v>0.39190000000000003</v>
      </c>
    </row>
    <row r="406" spans="3:12" x14ac:dyDescent="0.25">
      <c r="C406">
        <v>98.389700000000005</v>
      </c>
      <c r="L406">
        <v>0.19600000000000001</v>
      </c>
    </row>
    <row r="407" spans="3:12" x14ac:dyDescent="0.25">
      <c r="C407">
        <v>97.764399999999995</v>
      </c>
      <c r="L407">
        <v>0</v>
      </c>
    </row>
    <row r="408" spans="3:12" x14ac:dyDescent="0.25">
      <c r="C408">
        <v>97.972800000000007</v>
      </c>
      <c r="L408">
        <v>-0.19600000000000001</v>
      </c>
    </row>
    <row r="409" spans="3:12" x14ac:dyDescent="0.25">
      <c r="C409">
        <v>97.764399999999995</v>
      </c>
      <c r="L409">
        <v>0</v>
      </c>
    </row>
    <row r="410" spans="3:12" x14ac:dyDescent="0.25">
      <c r="C410">
        <v>97.972800000000007</v>
      </c>
      <c r="L410">
        <v>-0.19600000000000001</v>
      </c>
    </row>
    <row r="411" spans="3:12" x14ac:dyDescent="0.25">
      <c r="C411">
        <v>96.826300000000003</v>
      </c>
      <c r="L411">
        <v>-9.8000000000000004E-2</v>
      </c>
    </row>
    <row r="412" spans="3:12" x14ac:dyDescent="0.25">
      <c r="C412">
        <v>96.305199999999999</v>
      </c>
      <c r="L412">
        <v>-0.39190000000000003</v>
      </c>
    </row>
    <row r="413" spans="3:12" x14ac:dyDescent="0.25">
      <c r="C413">
        <v>95.784099999999995</v>
      </c>
      <c r="L413">
        <v>-0.4899</v>
      </c>
    </row>
    <row r="414" spans="3:12" x14ac:dyDescent="0.25">
      <c r="C414">
        <v>94.741799999999998</v>
      </c>
      <c r="L414">
        <v>0</v>
      </c>
    </row>
    <row r="415" spans="3:12" x14ac:dyDescent="0.25">
      <c r="C415">
        <v>94.220699999999994</v>
      </c>
      <c r="L415">
        <v>0.29389999999999999</v>
      </c>
    </row>
    <row r="416" spans="3:12" x14ac:dyDescent="0.25">
      <c r="C416">
        <v>96.409400000000005</v>
      </c>
      <c r="L416">
        <v>1.0778000000000001</v>
      </c>
    </row>
    <row r="417" spans="3:12" x14ac:dyDescent="0.25">
      <c r="C417">
        <v>98.389700000000005</v>
      </c>
      <c r="L417">
        <v>1.0778000000000001</v>
      </c>
    </row>
    <row r="418" spans="3:12" x14ac:dyDescent="0.25">
      <c r="C418">
        <v>98.285499999999999</v>
      </c>
      <c r="L418">
        <v>0.68589999999999995</v>
      </c>
    </row>
    <row r="419" spans="3:12" x14ac:dyDescent="0.25">
      <c r="C419">
        <v>96.930599999999998</v>
      </c>
      <c r="L419">
        <v>0</v>
      </c>
    </row>
    <row r="420" spans="3:12" x14ac:dyDescent="0.25">
      <c r="C420">
        <v>94.741799999999998</v>
      </c>
      <c r="L420">
        <v>0.19600000000000001</v>
      </c>
    </row>
    <row r="421" spans="3:12" x14ac:dyDescent="0.25">
      <c r="C421">
        <v>94.741799999999998</v>
      </c>
      <c r="L421">
        <v>0.19600000000000001</v>
      </c>
    </row>
    <row r="422" spans="3:12" x14ac:dyDescent="0.25">
      <c r="C422">
        <v>95.158699999999996</v>
      </c>
      <c r="L422">
        <v>-9.8000000000000004E-2</v>
      </c>
    </row>
    <row r="423" spans="3:12" x14ac:dyDescent="0.25">
      <c r="C423">
        <v>94.846000000000004</v>
      </c>
      <c r="L423">
        <v>0</v>
      </c>
    </row>
    <row r="424" spans="3:12" x14ac:dyDescent="0.25">
      <c r="C424">
        <v>94.116399999999999</v>
      </c>
      <c r="L424">
        <v>-9.8000000000000004E-2</v>
      </c>
    </row>
    <row r="425" spans="3:12" x14ac:dyDescent="0.25">
      <c r="C425">
        <v>93.491100000000003</v>
      </c>
      <c r="L425">
        <v>0.68589999999999995</v>
      </c>
    </row>
    <row r="426" spans="3:12" x14ac:dyDescent="0.25">
      <c r="C426">
        <v>92.865700000000004</v>
      </c>
      <c r="L426">
        <v>0.78380000000000005</v>
      </c>
    </row>
    <row r="427" spans="3:12" x14ac:dyDescent="0.25">
      <c r="C427">
        <v>92.448800000000006</v>
      </c>
      <c r="L427">
        <v>0.39190000000000003</v>
      </c>
    </row>
    <row r="428" spans="3:12" x14ac:dyDescent="0.25">
      <c r="C428">
        <v>92.448800000000006</v>
      </c>
      <c r="L428">
        <v>0.19600000000000001</v>
      </c>
    </row>
    <row r="429" spans="3:12" x14ac:dyDescent="0.25">
      <c r="C429">
        <v>92.240399999999994</v>
      </c>
      <c r="L429">
        <v>-9.8000000000000004E-2</v>
      </c>
    </row>
    <row r="430" spans="3:12" x14ac:dyDescent="0.25">
      <c r="C430">
        <v>91.406599999999997</v>
      </c>
      <c r="L430">
        <v>-0.39190000000000003</v>
      </c>
    </row>
    <row r="431" spans="3:12" x14ac:dyDescent="0.25">
      <c r="C431">
        <v>90.989599999999996</v>
      </c>
      <c r="L431">
        <v>-0.4899</v>
      </c>
    </row>
    <row r="432" spans="3:12" x14ac:dyDescent="0.25">
      <c r="C432">
        <v>90.885400000000004</v>
      </c>
      <c r="L432">
        <v>-0.29389999999999999</v>
      </c>
    </row>
    <row r="433" spans="3:12" x14ac:dyDescent="0.25">
      <c r="C433">
        <v>92.448800000000006</v>
      </c>
      <c r="L433">
        <v>0.68589999999999995</v>
      </c>
    </row>
    <row r="434" spans="3:12" x14ac:dyDescent="0.25">
      <c r="C434">
        <v>93.595299999999995</v>
      </c>
      <c r="L434">
        <v>0.58789999999999998</v>
      </c>
    </row>
    <row r="435" spans="3:12" x14ac:dyDescent="0.25">
      <c r="C435">
        <v>92.969899999999996</v>
      </c>
      <c r="L435">
        <v>0.39190000000000003</v>
      </c>
    </row>
    <row r="436" spans="3:12" x14ac:dyDescent="0.25">
      <c r="C436">
        <v>92.3446</v>
      </c>
      <c r="L436">
        <v>9.8000000000000004E-2</v>
      </c>
    </row>
    <row r="437" spans="3:12" x14ac:dyDescent="0.25">
      <c r="C437">
        <v>89.634699999999995</v>
      </c>
      <c r="L437">
        <v>0</v>
      </c>
    </row>
    <row r="438" spans="3:12" x14ac:dyDescent="0.25">
      <c r="C438">
        <v>89.530500000000004</v>
      </c>
      <c r="L438">
        <v>0.29389999999999999</v>
      </c>
    </row>
    <row r="439" spans="3:12" x14ac:dyDescent="0.25">
      <c r="C439">
        <v>89.843199999999996</v>
      </c>
      <c r="L439">
        <v>0</v>
      </c>
    </row>
    <row r="440" spans="3:12" x14ac:dyDescent="0.25">
      <c r="C440">
        <v>90.260099999999994</v>
      </c>
      <c r="L440">
        <v>0.29389999999999999</v>
      </c>
    </row>
    <row r="441" spans="3:12" x14ac:dyDescent="0.25">
      <c r="C441">
        <v>91.302300000000002</v>
      </c>
      <c r="L441">
        <v>0.29389999999999999</v>
      </c>
    </row>
    <row r="442" spans="3:12" x14ac:dyDescent="0.25">
      <c r="C442">
        <v>90.051599999999993</v>
      </c>
      <c r="L442">
        <v>0.39190000000000003</v>
      </c>
    </row>
    <row r="443" spans="3:12" x14ac:dyDescent="0.25">
      <c r="C443">
        <v>89.843199999999996</v>
      </c>
      <c r="L443">
        <v>-0.29389999999999999</v>
      </c>
    </row>
    <row r="444" spans="3:12" x14ac:dyDescent="0.25">
      <c r="C444">
        <v>89.217799999999997</v>
      </c>
      <c r="L444">
        <v>-0.68589999999999995</v>
      </c>
    </row>
    <row r="445" spans="3:12" x14ac:dyDescent="0.25">
      <c r="C445">
        <v>88.905100000000004</v>
      </c>
      <c r="L445">
        <v>-0.29389999999999999</v>
      </c>
    </row>
    <row r="446" spans="3:12" x14ac:dyDescent="0.25">
      <c r="C446">
        <v>89.217799999999997</v>
      </c>
      <c r="L446">
        <v>0.19600000000000001</v>
      </c>
    </row>
    <row r="447" spans="3:12" x14ac:dyDescent="0.25">
      <c r="C447">
        <v>88.384</v>
      </c>
      <c r="L447">
        <v>0.4899</v>
      </c>
    </row>
    <row r="448" spans="3:12" x14ac:dyDescent="0.25">
      <c r="C448">
        <v>88.384</v>
      </c>
      <c r="L448">
        <v>9.8000000000000004E-2</v>
      </c>
    </row>
    <row r="449" spans="3:12" x14ac:dyDescent="0.25">
      <c r="C449">
        <v>87.550200000000004</v>
      </c>
      <c r="L449">
        <v>0.29389999999999999</v>
      </c>
    </row>
    <row r="450" spans="3:12" x14ac:dyDescent="0.25">
      <c r="C450">
        <v>87.133300000000006</v>
      </c>
      <c r="L450">
        <v>0.88180000000000003</v>
      </c>
    </row>
    <row r="451" spans="3:12" x14ac:dyDescent="0.25">
      <c r="C451">
        <v>87.654399999999995</v>
      </c>
      <c r="L451">
        <v>1.0778000000000001</v>
      </c>
    </row>
    <row r="452" spans="3:12" x14ac:dyDescent="0.25">
      <c r="C452">
        <v>87.237499999999997</v>
      </c>
      <c r="L452">
        <v>0.29389999999999999</v>
      </c>
    </row>
    <row r="453" spans="3:12" x14ac:dyDescent="0.25">
      <c r="C453">
        <v>86.716399999999993</v>
      </c>
      <c r="L453">
        <v>-0.19600000000000001</v>
      </c>
    </row>
    <row r="454" spans="3:12" x14ac:dyDescent="0.25">
      <c r="C454">
        <v>85.986800000000002</v>
      </c>
      <c r="L454">
        <v>-0.19600000000000001</v>
      </c>
    </row>
    <row r="455" spans="3:12" x14ac:dyDescent="0.25">
      <c r="C455">
        <v>86.299499999999995</v>
      </c>
      <c r="L455">
        <v>9.8000000000000004E-2</v>
      </c>
    </row>
    <row r="456" spans="3:12" x14ac:dyDescent="0.25">
      <c r="C456">
        <v>86.716399999999993</v>
      </c>
      <c r="L456">
        <v>0.39190000000000003</v>
      </c>
    </row>
    <row r="457" spans="3:12" x14ac:dyDescent="0.25">
      <c r="C457">
        <v>87.237499999999997</v>
      </c>
      <c r="L457">
        <v>-9.8000000000000004E-2</v>
      </c>
    </row>
    <row r="458" spans="3:12" x14ac:dyDescent="0.25">
      <c r="C458">
        <v>86.924800000000005</v>
      </c>
      <c r="L458">
        <v>0</v>
      </c>
    </row>
    <row r="459" spans="3:12" x14ac:dyDescent="0.25">
      <c r="C459">
        <v>85.986800000000002</v>
      </c>
      <c r="L459">
        <v>0.19600000000000001</v>
      </c>
    </row>
    <row r="460" spans="3:12" x14ac:dyDescent="0.25">
      <c r="C460">
        <v>85.674099999999996</v>
      </c>
      <c r="L460">
        <v>0</v>
      </c>
    </row>
    <row r="461" spans="3:12" x14ac:dyDescent="0.25">
      <c r="C461">
        <v>84.319199999999995</v>
      </c>
      <c r="L461">
        <v>-9.8000000000000004E-2</v>
      </c>
    </row>
    <row r="462" spans="3:12" x14ac:dyDescent="0.25">
      <c r="C462">
        <v>83.485299999999995</v>
      </c>
      <c r="L462">
        <v>-9.8000000000000004E-2</v>
      </c>
    </row>
    <row r="463" spans="3:12" x14ac:dyDescent="0.25">
      <c r="C463">
        <v>84.110699999999994</v>
      </c>
      <c r="L463">
        <v>0.39190000000000003</v>
      </c>
    </row>
    <row r="464" spans="3:12" x14ac:dyDescent="0.25">
      <c r="C464">
        <v>84.631799999999998</v>
      </c>
      <c r="L464">
        <v>0.68589999999999995</v>
      </c>
    </row>
    <row r="465" spans="3:12" x14ac:dyDescent="0.25">
      <c r="C465">
        <v>85.257199999999997</v>
      </c>
      <c r="L465">
        <v>0.68589999999999995</v>
      </c>
    </row>
    <row r="466" spans="3:12" x14ac:dyDescent="0.25">
      <c r="C466">
        <v>85.361400000000003</v>
      </c>
      <c r="L466">
        <v>0</v>
      </c>
    </row>
    <row r="467" spans="3:12" x14ac:dyDescent="0.25">
      <c r="C467">
        <v>84.527600000000007</v>
      </c>
      <c r="L467">
        <v>-9.8000000000000004E-2</v>
      </c>
    </row>
    <row r="468" spans="3:12" x14ac:dyDescent="0.25">
      <c r="C468">
        <v>84.736099999999993</v>
      </c>
      <c r="L468">
        <v>-9.8000000000000004E-2</v>
      </c>
    </row>
    <row r="469" spans="3:12" x14ac:dyDescent="0.25">
      <c r="C469">
        <v>84.840299999999999</v>
      </c>
      <c r="L469">
        <v>-9.8000000000000004E-2</v>
      </c>
    </row>
    <row r="470" spans="3:12" x14ac:dyDescent="0.25">
      <c r="C470">
        <v>84.423400000000001</v>
      </c>
      <c r="L470">
        <v>-0.68589999999999995</v>
      </c>
    </row>
    <row r="471" spans="3:12" x14ac:dyDescent="0.25">
      <c r="C471">
        <v>84.319199999999995</v>
      </c>
      <c r="L471">
        <v>-0.19600000000000001</v>
      </c>
    </row>
    <row r="472" spans="3:12" x14ac:dyDescent="0.25">
      <c r="C472">
        <v>83.798000000000002</v>
      </c>
      <c r="L472">
        <v>-0.29389999999999999</v>
      </c>
    </row>
    <row r="473" spans="3:12" x14ac:dyDescent="0.25">
      <c r="C473">
        <v>82.651499999999999</v>
      </c>
      <c r="L473">
        <v>-0.29389999999999999</v>
      </c>
    </row>
    <row r="474" spans="3:12" x14ac:dyDescent="0.25">
      <c r="C474">
        <v>81.713499999999996</v>
      </c>
      <c r="L474">
        <v>0.4899</v>
      </c>
    </row>
    <row r="475" spans="3:12" x14ac:dyDescent="0.25">
      <c r="C475">
        <v>81.504999999999995</v>
      </c>
      <c r="L475">
        <v>0.39190000000000003</v>
      </c>
    </row>
    <row r="476" spans="3:12" x14ac:dyDescent="0.25">
      <c r="C476">
        <v>81.504999999999995</v>
      </c>
      <c r="L476">
        <v>0.78380000000000005</v>
      </c>
    </row>
    <row r="477" spans="3:12" x14ac:dyDescent="0.25">
      <c r="C477">
        <v>82.651499999999999</v>
      </c>
      <c r="L477">
        <v>0.39190000000000003</v>
      </c>
    </row>
    <row r="478" spans="3:12" x14ac:dyDescent="0.25">
      <c r="C478">
        <v>83.485299999999995</v>
      </c>
      <c r="L478">
        <v>-0.19600000000000001</v>
      </c>
    </row>
    <row r="479" spans="3:12" x14ac:dyDescent="0.25">
      <c r="C479">
        <v>83.693799999999996</v>
      </c>
      <c r="L479">
        <v>0</v>
      </c>
    </row>
    <row r="480" spans="3:12" x14ac:dyDescent="0.25">
      <c r="C480">
        <v>82.86</v>
      </c>
      <c r="L480">
        <v>0.4899</v>
      </c>
    </row>
    <row r="481" spans="3:12" x14ac:dyDescent="0.25">
      <c r="C481">
        <v>81.921999999999997</v>
      </c>
      <c r="L481">
        <v>0.58789999999999998</v>
      </c>
    </row>
    <row r="482" spans="3:12" x14ac:dyDescent="0.25">
      <c r="C482">
        <v>80.671199999999999</v>
      </c>
      <c r="L482">
        <v>0.58789999999999998</v>
      </c>
    </row>
    <row r="483" spans="3:12" x14ac:dyDescent="0.25">
      <c r="C483">
        <v>80.8797</v>
      </c>
      <c r="L483">
        <v>0.39190000000000003</v>
      </c>
    </row>
    <row r="484" spans="3:12" x14ac:dyDescent="0.25">
      <c r="C484">
        <v>81.817700000000002</v>
      </c>
      <c r="L484">
        <v>0.29389999999999999</v>
      </c>
    </row>
    <row r="485" spans="3:12" x14ac:dyDescent="0.25">
      <c r="C485">
        <v>81.713499999999996</v>
      </c>
      <c r="L485">
        <v>9.8000000000000004E-2</v>
      </c>
    </row>
    <row r="486" spans="3:12" x14ac:dyDescent="0.25">
      <c r="C486">
        <v>82.130399999999995</v>
      </c>
      <c r="L486">
        <v>0.19600000000000001</v>
      </c>
    </row>
    <row r="487" spans="3:12" x14ac:dyDescent="0.25">
      <c r="C487">
        <v>82.130399999999995</v>
      </c>
      <c r="L487">
        <v>9.8000000000000004E-2</v>
      </c>
    </row>
    <row r="488" spans="3:12" x14ac:dyDescent="0.25">
      <c r="C488">
        <v>81.817700000000002</v>
      </c>
      <c r="L488">
        <v>-0.29389999999999999</v>
      </c>
    </row>
    <row r="489" spans="3:12" x14ac:dyDescent="0.25">
      <c r="C489">
        <v>81.192400000000006</v>
      </c>
      <c r="L489">
        <v>0</v>
      </c>
    </row>
    <row r="490" spans="3:12" x14ac:dyDescent="0.25">
      <c r="C490">
        <v>81.088099999999997</v>
      </c>
      <c r="L490">
        <v>-9.8000000000000004E-2</v>
      </c>
    </row>
    <row r="491" spans="3:12" x14ac:dyDescent="0.25">
      <c r="C491">
        <v>80.462800000000001</v>
      </c>
      <c r="L491">
        <v>-0.39190000000000003</v>
      </c>
    </row>
    <row r="492" spans="3:12" x14ac:dyDescent="0.25">
      <c r="C492">
        <v>80.358599999999996</v>
      </c>
      <c r="L492">
        <v>-0.29389999999999999</v>
      </c>
    </row>
    <row r="493" spans="3:12" x14ac:dyDescent="0.25">
      <c r="C493">
        <v>80.045900000000003</v>
      </c>
      <c r="L493">
        <v>0</v>
      </c>
    </row>
    <row r="494" spans="3:12" x14ac:dyDescent="0.25">
      <c r="C494">
        <v>79.733199999999997</v>
      </c>
      <c r="L494">
        <v>0.39190000000000003</v>
      </c>
    </row>
    <row r="495" spans="3:12" x14ac:dyDescent="0.25">
      <c r="C495">
        <v>79.837400000000002</v>
      </c>
      <c r="L495">
        <v>1.0778000000000001</v>
      </c>
    </row>
    <row r="496" spans="3:12" x14ac:dyDescent="0.25">
      <c r="C496">
        <v>79.837400000000002</v>
      </c>
      <c r="L496">
        <v>0.58789999999999998</v>
      </c>
    </row>
    <row r="497" spans="3:12" x14ac:dyDescent="0.25">
      <c r="C497">
        <v>79.212100000000007</v>
      </c>
      <c r="L497">
        <v>0</v>
      </c>
    </row>
    <row r="498" spans="3:12" x14ac:dyDescent="0.25">
      <c r="C498">
        <v>79.316299999999998</v>
      </c>
      <c r="L498">
        <v>0.39190000000000003</v>
      </c>
    </row>
    <row r="499" spans="3:12" x14ac:dyDescent="0.25">
      <c r="C499">
        <v>79.837400000000002</v>
      </c>
      <c r="L499">
        <v>9.8000000000000004E-2</v>
      </c>
    </row>
    <row r="500" spans="3:12" x14ac:dyDescent="0.25">
      <c r="C500">
        <v>80.045900000000003</v>
      </c>
      <c r="L500">
        <v>0.58789999999999998</v>
      </c>
    </row>
    <row r="501" spans="3:12" x14ac:dyDescent="0.25">
      <c r="C501">
        <v>79.941599999999994</v>
      </c>
      <c r="L501">
        <v>9.8000000000000004E-2</v>
      </c>
    </row>
    <row r="502" spans="3:12" x14ac:dyDescent="0.25">
      <c r="C502">
        <v>78.8994</v>
      </c>
      <c r="L502">
        <v>0</v>
      </c>
    </row>
    <row r="503" spans="3:12" x14ac:dyDescent="0.25">
      <c r="C503">
        <v>78.169799999999995</v>
      </c>
      <c r="L503">
        <v>0.19600000000000001</v>
      </c>
    </row>
    <row r="504" spans="3:12" x14ac:dyDescent="0.25">
      <c r="C504">
        <v>77.857100000000003</v>
      </c>
      <c r="L504">
        <v>-0.4899</v>
      </c>
    </row>
    <row r="505" spans="3:12" x14ac:dyDescent="0.25">
      <c r="C505">
        <v>77.752899999999997</v>
      </c>
      <c r="L505">
        <v>-0.19600000000000001</v>
      </c>
    </row>
    <row r="506" spans="3:12" x14ac:dyDescent="0.25">
      <c r="C506">
        <v>77.231800000000007</v>
      </c>
      <c r="L506">
        <v>0</v>
      </c>
    </row>
    <row r="507" spans="3:12" x14ac:dyDescent="0.25">
      <c r="C507">
        <v>77.544399999999996</v>
      </c>
      <c r="L507">
        <v>0.58789999999999998</v>
      </c>
    </row>
    <row r="508" spans="3:12" x14ac:dyDescent="0.25">
      <c r="C508">
        <v>77.648700000000005</v>
      </c>
      <c r="L508">
        <v>0.78380000000000005</v>
      </c>
    </row>
    <row r="509" spans="3:12" x14ac:dyDescent="0.25">
      <c r="C509">
        <v>78.378299999999996</v>
      </c>
      <c r="L509">
        <v>-0.19600000000000001</v>
      </c>
    </row>
    <row r="510" spans="3:12" x14ac:dyDescent="0.25">
      <c r="C510">
        <v>78.482500000000002</v>
      </c>
      <c r="L510">
        <v>-0.4899</v>
      </c>
    </row>
    <row r="511" spans="3:12" x14ac:dyDescent="0.25">
      <c r="C511">
        <v>77.752899999999997</v>
      </c>
      <c r="L511">
        <v>0.19600000000000001</v>
      </c>
    </row>
    <row r="512" spans="3:12" x14ac:dyDescent="0.25">
      <c r="C512">
        <v>77.440200000000004</v>
      </c>
      <c r="L512">
        <v>0.4899</v>
      </c>
    </row>
    <row r="513" spans="3:12" x14ac:dyDescent="0.25">
      <c r="C513">
        <v>77.023300000000006</v>
      </c>
      <c r="L513">
        <v>0.78380000000000005</v>
      </c>
    </row>
    <row r="514" spans="3:12" x14ac:dyDescent="0.25">
      <c r="C514">
        <v>77.127499999999998</v>
      </c>
      <c r="L514">
        <v>0.39190000000000003</v>
      </c>
    </row>
    <row r="515" spans="3:12" x14ac:dyDescent="0.25">
      <c r="C515">
        <v>77.023300000000006</v>
      </c>
      <c r="L515">
        <v>-0.4899</v>
      </c>
    </row>
    <row r="516" spans="3:12" x14ac:dyDescent="0.25">
      <c r="C516">
        <v>76.710599999999999</v>
      </c>
      <c r="L516">
        <v>-0.19600000000000001</v>
      </c>
    </row>
    <row r="517" spans="3:12" x14ac:dyDescent="0.25">
      <c r="C517">
        <v>76.710599999999999</v>
      </c>
      <c r="L517">
        <v>-0.19600000000000001</v>
      </c>
    </row>
    <row r="518" spans="3:12" x14ac:dyDescent="0.25">
      <c r="C518">
        <v>76.293700000000001</v>
      </c>
      <c r="L518">
        <v>0</v>
      </c>
    </row>
    <row r="519" spans="3:12" x14ac:dyDescent="0.25">
      <c r="C519">
        <v>76.189499999999995</v>
      </c>
      <c r="L519">
        <v>0.29389999999999999</v>
      </c>
    </row>
    <row r="520" spans="3:12" x14ac:dyDescent="0.25">
      <c r="C520">
        <v>76.189499999999995</v>
      </c>
      <c r="L520">
        <v>0</v>
      </c>
    </row>
    <row r="521" spans="3:12" x14ac:dyDescent="0.25">
      <c r="C521">
        <v>76.293700000000001</v>
      </c>
      <c r="L521">
        <v>0.29389999999999999</v>
      </c>
    </row>
    <row r="522" spans="3:12" x14ac:dyDescent="0.25">
      <c r="C522">
        <v>76.189499999999995</v>
      </c>
      <c r="L522">
        <v>0.29389999999999999</v>
      </c>
    </row>
    <row r="523" spans="3:12" x14ac:dyDescent="0.25">
      <c r="C523">
        <v>75.980999999999995</v>
      </c>
      <c r="L523">
        <v>0.29389999999999999</v>
      </c>
    </row>
    <row r="524" spans="3:12" x14ac:dyDescent="0.25">
      <c r="C524">
        <v>76.397999999999996</v>
      </c>
      <c r="L524">
        <v>9.8000000000000004E-2</v>
      </c>
    </row>
    <row r="525" spans="3:12" x14ac:dyDescent="0.25">
      <c r="C525">
        <v>76.710599999999999</v>
      </c>
      <c r="L525">
        <v>0.29389999999999999</v>
      </c>
    </row>
    <row r="526" spans="3:12" x14ac:dyDescent="0.25">
      <c r="C526">
        <v>76.710599999999999</v>
      </c>
      <c r="L526">
        <v>0.39190000000000003</v>
      </c>
    </row>
    <row r="527" spans="3:12" x14ac:dyDescent="0.25">
      <c r="C527">
        <v>75.772599999999997</v>
      </c>
      <c r="L527">
        <v>-9.8000000000000004E-2</v>
      </c>
    </row>
    <row r="528" spans="3:12" x14ac:dyDescent="0.25">
      <c r="C528">
        <v>74.000699999999995</v>
      </c>
      <c r="L528">
        <v>0</v>
      </c>
    </row>
    <row r="529" spans="3:12" x14ac:dyDescent="0.25">
      <c r="C529">
        <v>73.792299999999997</v>
      </c>
      <c r="L529">
        <v>-0.29389999999999999</v>
      </c>
    </row>
    <row r="530" spans="3:12" x14ac:dyDescent="0.25">
      <c r="C530">
        <v>74.417699999999996</v>
      </c>
      <c r="L530">
        <v>0.19600000000000001</v>
      </c>
    </row>
    <row r="531" spans="3:12" x14ac:dyDescent="0.25">
      <c r="C531">
        <v>75.251499999999993</v>
      </c>
      <c r="L531">
        <v>0.88180000000000003</v>
      </c>
    </row>
    <row r="532" spans="3:12" x14ac:dyDescent="0.25">
      <c r="C532">
        <v>75.668400000000005</v>
      </c>
      <c r="L532">
        <v>0.39190000000000003</v>
      </c>
    </row>
    <row r="533" spans="3:12" x14ac:dyDescent="0.25">
      <c r="C533">
        <v>74.626099999999994</v>
      </c>
      <c r="L533">
        <v>0.29389999999999999</v>
      </c>
    </row>
    <row r="534" spans="3:12" x14ac:dyDescent="0.25">
      <c r="C534">
        <v>74.626099999999994</v>
      </c>
      <c r="L534">
        <v>-0.4899</v>
      </c>
    </row>
    <row r="535" spans="3:12" x14ac:dyDescent="0.25">
      <c r="C535">
        <v>74.209199999999996</v>
      </c>
      <c r="L535">
        <v>-0.19600000000000001</v>
      </c>
    </row>
    <row r="536" spans="3:12" x14ac:dyDescent="0.25">
      <c r="C536">
        <v>74.626099999999994</v>
      </c>
      <c r="L536">
        <v>0.39190000000000003</v>
      </c>
    </row>
    <row r="537" spans="3:12" x14ac:dyDescent="0.25">
      <c r="C537">
        <v>74.938800000000001</v>
      </c>
      <c r="L537">
        <v>0.4899</v>
      </c>
    </row>
    <row r="538" spans="3:12" x14ac:dyDescent="0.25">
      <c r="C538">
        <v>74.834599999999995</v>
      </c>
      <c r="L538">
        <v>0.19600000000000001</v>
      </c>
    </row>
    <row r="539" spans="3:12" x14ac:dyDescent="0.25">
      <c r="C539">
        <v>74.938800000000001</v>
      </c>
      <c r="L539">
        <v>0</v>
      </c>
    </row>
    <row r="540" spans="3:12" x14ac:dyDescent="0.25">
      <c r="C540">
        <v>74.000699999999995</v>
      </c>
      <c r="L540">
        <v>0</v>
      </c>
    </row>
    <row r="541" spans="3:12" x14ac:dyDescent="0.25">
      <c r="C541">
        <v>73.062700000000007</v>
      </c>
      <c r="L541">
        <v>9.8000000000000004E-2</v>
      </c>
    </row>
    <row r="542" spans="3:12" x14ac:dyDescent="0.25">
      <c r="C542">
        <v>73.062700000000007</v>
      </c>
      <c r="L542">
        <v>0</v>
      </c>
    </row>
    <row r="543" spans="3:12" x14ac:dyDescent="0.25">
      <c r="C543">
        <v>73.062700000000007</v>
      </c>
      <c r="L543">
        <v>-0.39190000000000003</v>
      </c>
    </row>
    <row r="544" spans="3:12" x14ac:dyDescent="0.25">
      <c r="C544">
        <v>73.583799999999997</v>
      </c>
      <c r="L544">
        <v>0</v>
      </c>
    </row>
    <row r="545" spans="3:12" x14ac:dyDescent="0.25">
      <c r="C545">
        <v>74.000699999999995</v>
      </c>
      <c r="L545">
        <v>9.8000000000000004E-2</v>
      </c>
    </row>
    <row r="546" spans="3:12" x14ac:dyDescent="0.25">
      <c r="C546">
        <v>73.583799999999997</v>
      </c>
      <c r="L546">
        <v>0.19600000000000001</v>
      </c>
    </row>
    <row r="547" spans="3:12" x14ac:dyDescent="0.25">
      <c r="C547">
        <v>73.062700000000007</v>
      </c>
      <c r="L547">
        <v>0.19600000000000001</v>
      </c>
    </row>
    <row r="548" spans="3:12" x14ac:dyDescent="0.25">
      <c r="C548">
        <v>71.916200000000003</v>
      </c>
      <c r="L548">
        <v>0</v>
      </c>
    </row>
    <row r="549" spans="3:12" x14ac:dyDescent="0.25">
      <c r="C549">
        <v>71.811999999999998</v>
      </c>
      <c r="L549">
        <v>0.39190000000000003</v>
      </c>
    </row>
    <row r="550" spans="3:12" x14ac:dyDescent="0.25">
      <c r="C550">
        <v>72.541600000000003</v>
      </c>
      <c r="L550">
        <v>0.19600000000000001</v>
      </c>
    </row>
    <row r="551" spans="3:12" x14ac:dyDescent="0.25">
      <c r="C551">
        <v>73.271199999999993</v>
      </c>
      <c r="L551">
        <v>9.8000000000000004E-2</v>
      </c>
    </row>
    <row r="552" spans="3:12" x14ac:dyDescent="0.25">
      <c r="C552">
        <v>73.375399999999999</v>
      </c>
      <c r="L552">
        <v>0</v>
      </c>
    </row>
    <row r="553" spans="3:12" x14ac:dyDescent="0.25">
      <c r="C553">
        <v>72.645799999999994</v>
      </c>
      <c r="L553">
        <v>-9.8000000000000004E-2</v>
      </c>
    </row>
    <row r="554" spans="3:12" x14ac:dyDescent="0.25">
      <c r="C554">
        <v>72.020399999999995</v>
      </c>
      <c r="L554">
        <v>0.4899</v>
      </c>
    </row>
    <row r="555" spans="3:12" x14ac:dyDescent="0.25">
      <c r="C555">
        <v>71.916200000000003</v>
      </c>
      <c r="L555">
        <v>0.68589999999999995</v>
      </c>
    </row>
    <row r="556" spans="3:12" x14ac:dyDescent="0.25">
      <c r="C556">
        <v>72.020399999999995</v>
      </c>
      <c r="L556">
        <v>0.4899</v>
      </c>
    </row>
    <row r="557" spans="3:12" x14ac:dyDescent="0.25">
      <c r="C557">
        <v>71.707800000000006</v>
      </c>
      <c r="L557">
        <v>0</v>
      </c>
    </row>
    <row r="558" spans="3:12" x14ac:dyDescent="0.25">
      <c r="C558">
        <v>71.811999999999998</v>
      </c>
      <c r="L558">
        <v>-0.39190000000000003</v>
      </c>
    </row>
    <row r="559" spans="3:12" x14ac:dyDescent="0.25">
      <c r="C559">
        <v>71.916200000000003</v>
      </c>
      <c r="L559">
        <v>-0.58789999999999998</v>
      </c>
    </row>
    <row r="560" spans="3:12" x14ac:dyDescent="0.25">
      <c r="C560">
        <v>71.916200000000003</v>
      </c>
      <c r="L560">
        <v>-0.39190000000000003</v>
      </c>
    </row>
    <row r="561" spans="3:12" x14ac:dyDescent="0.25">
      <c r="C561">
        <v>71.499300000000005</v>
      </c>
      <c r="L561">
        <v>0</v>
      </c>
    </row>
    <row r="562" spans="3:12" x14ac:dyDescent="0.25">
      <c r="C562">
        <v>71.290899999999993</v>
      </c>
      <c r="L562">
        <v>0.19600000000000001</v>
      </c>
    </row>
    <row r="563" spans="3:12" x14ac:dyDescent="0.25">
      <c r="C563">
        <v>71.499300000000005</v>
      </c>
      <c r="L563">
        <v>0.39190000000000003</v>
      </c>
    </row>
    <row r="564" spans="3:12" x14ac:dyDescent="0.25">
      <c r="C564">
        <v>72.437299999999993</v>
      </c>
      <c r="L564">
        <v>0.19600000000000001</v>
      </c>
    </row>
    <row r="565" spans="3:12" x14ac:dyDescent="0.25">
      <c r="C565">
        <v>73.062700000000007</v>
      </c>
      <c r="L565">
        <v>0.29389999999999999</v>
      </c>
    </row>
    <row r="566" spans="3:12" x14ac:dyDescent="0.25">
      <c r="C566">
        <v>72.228899999999996</v>
      </c>
      <c r="L566">
        <v>0.19600000000000001</v>
      </c>
    </row>
    <row r="567" spans="3:12" x14ac:dyDescent="0.25">
      <c r="C567">
        <v>71.603499999999997</v>
      </c>
      <c r="L567">
        <v>0.68589999999999995</v>
      </c>
    </row>
    <row r="568" spans="3:12" x14ac:dyDescent="0.25">
      <c r="C568">
        <v>70.561300000000003</v>
      </c>
      <c r="L568">
        <v>0.58789999999999998</v>
      </c>
    </row>
    <row r="569" spans="3:12" x14ac:dyDescent="0.25">
      <c r="C569">
        <v>70.144400000000005</v>
      </c>
      <c r="L569">
        <v>0</v>
      </c>
    </row>
    <row r="570" spans="3:12" x14ac:dyDescent="0.25">
      <c r="C570">
        <v>70.144400000000005</v>
      </c>
    </row>
    <row r="571" spans="3:12" x14ac:dyDescent="0.25">
      <c r="C571">
        <v>70.040099999999995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415"/>
  <sheetViews>
    <sheetView topLeftCell="C1" workbookViewId="0">
      <selection activeCell="K10" sqref="K10"/>
    </sheetView>
  </sheetViews>
  <sheetFormatPr defaultColWidth="11.42578125" defaultRowHeight="15" x14ac:dyDescent="0.25"/>
  <sheetData>
    <row r="1" spans="1:18" ht="60" x14ac:dyDescent="0.25">
      <c r="A1" s="1" t="s">
        <v>0</v>
      </c>
      <c r="B1" s="3" t="s">
        <v>6</v>
      </c>
      <c r="C1" s="3" t="s">
        <v>7</v>
      </c>
      <c r="D1" s="3" t="s">
        <v>8</v>
      </c>
      <c r="E1" s="3" t="s">
        <v>13</v>
      </c>
      <c r="F1" s="3" t="s">
        <v>35</v>
      </c>
      <c r="G1" s="3" t="s">
        <v>66</v>
      </c>
      <c r="H1" s="1" t="s">
        <v>1</v>
      </c>
      <c r="I1" t="s">
        <v>3</v>
      </c>
      <c r="K1" s="3" t="s">
        <v>10</v>
      </c>
      <c r="L1" s="3" t="s">
        <v>11</v>
      </c>
      <c r="M1" s="3" t="s">
        <v>12</v>
      </c>
      <c r="N1" s="3" t="s">
        <v>14</v>
      </c>
      <c r="O1" s="3" t="s">
        <v>36</v>
      </c>
      <c r="P1" s="3" t="s">
        <v>67</v>
      </c>
      <c r="Q1" s="1" t="s">
        <v>2</v>
      </c>
      <c r="R1" t="s">
        <v>4</v>
      </c>
    </row>
    <row r="2" spans="1:18" x14ac:dyDescent="0.25">
      <c r="A2">
        <v>0</v>
      </c>
      <c r="B2">
        <v>2.0135999999999998</v>
      </c>
      <c r="C2">
        <v>-97.532600000000002</v>
      </c>
      <c r="D2">
        <v>-26.454000000000001</v>
      </c>
      <c r="E2">
        <v>-10.5486</v>
      </c>
      <c r="F2">
        <v>-1.9474</v>
      </c>
      <c r="G2">
        <v>-113.01990000000001</v>
      </c>
      <c r="H2">
        <f>AVERAGE(B2:G2)</f>
        <v>-41.248150000000003</v>
      </c>
      <c r="I2" s="4">
        <f>STDEV(B2:G2)/SQRT(COUNT(B2:G2))</f>
        <v>20.733692883737977</v>
      </c>
      <c r="K2">
        <v>5.5545999999999998</v>
      </c>
      <c r="L2">
        <v>-70.937899999999999</v>
      </c>
      <c r="M2">
        <v>-25.281600000000001</v>
      </c>
      <c r="N2">
        <v>-6.8560999999999996</v>
      </c>
      <c r="O2">
        <v>-0.10249999999999999</v>
      </c>
      <c r="P2">
        <v>-100.20359999999999</v>
      </c>
      <c r="Q2">
        <f>AVERAGE(K2:P2)</f>
        <v>-32.971183333333336</v>
      </c>
      <c r="R2" s="4">
        <f>STDEV(K2:P2)/SQRT(COUNT(K2:P2))</f>
        <v>17.575914409733503</v>
      </c>
    </row>
    <row r="3" spans="1:18" x14ac:dyDescent="0.25">
      <c r="A3">
        <v>2</v>
      </c>
      <c r="B3">
        <v>6.7731000000000003</v>
      </c>
      <c r="C3">
        <v>-48.529299999999999</v>
      </c>
      <c r="D3">
        <v>-6.5673000000000004</v>
      </c>
      <c r="E3">
        <v>-4.6675000000000004</v>
      </c>
      <c r="G3">
        <v>-72.113100000000003</v>
      </c>
      <c r="H3">
        <f t="shared" ref="H3:H66" si="0">AVERAGE(B3:G3)</f>
        <v>-25.020820000000001</v>
      </c>
      <c r="I3" s="4">
        <f t="shared" ref="I3:I66" si="1">STDEV(B3:G3)/SQRT(COUNT(B3:G3))</f>
        <v>15.059838730690313</v>
      </c>
      <c r="K3">
        <v>8.5843000000000007</v>
      </c>
      <c r="L3">
        <v>-26.3246</v>
      </c>
      <c r="M3">
        <v>-9.2947000000000006</v>
      </c>
      <c r="N3">
        <v>-1.9457</v>
      </c>
      <c r="O3">
        <v>-15.576700000000001</v>
      </c>
      <c r="P3">
        <v>-65.719800000000006</v>
      </c>
      <c r="Q3">
        <f t="shared" ref="Q3:Q66" si="2">AVERAGE(K3:P3)</f>
        <v>-18.379533333333331</v>
      </c>
      <c r="R3" s="4">
        <f t="shared" ref="R3:R66" si="3">STDEV(K3:P3)/SQRT(COUNT(K3:P3))</f>
        <v>10.632864446067416</v>
      </c>
    </row>
    <row r="4" spans="1:18" x14ac:dyDescent="0.25">
      <c r="A4">
        <v>4</v>
      </c>
      <c r="B4">
        <v>10.342700000000001</v>
      </c>
      <c r="C4">
        <v>-23.127300000000002</v>
      </c>
      <c r="D4">
        <v>3.5148999999999999</v>
      </c>
      <c r="E4">
        <v>-1.7737000000000001</v>
      </c>
      <c r="F4">
        <v>-69.183099999999996</v>
      </c>
      <c r="G4">
        <v>-28.277899999999999</v>
      </c>
      <c r="H4">
        <f t="shared" si="0"/>
        <v>-18.084066666666669</v>
      </c>
      <c r="I4" s="4">
        <f t="shared" si="1"/>
        <v>11.945827909181423</v>
      </c>
      <c r="K4">
        <v>9.9982000000000006</v>
      </c>
      <c r="L4">
        <v>-6.0038999999999998</v>
      </c>
      <c r="M4">
        <v>6.1345000000000001</v>
      </c>
      <c r="N4">
        <v>0.64859999999999995</v>
      </c>
      <c r="O4">
        <v>-26.439399999999999</v>
      </c>
      <c r="P4">
        <v>-26.459900000000001</v>
      </c>
      <c r="Q4">
        <f t="shared" si="2"/>
        <v>-7.0203166666666661</v>
      </c>
      <c r="R4" s="4">
        <f t="shared" si="3"/>
        <v>6.5256486125348321</v>
      </c>
    </row>
    <row r="5" spans="1:18" x14ac:dyDescent="0.25">
      <c r="A5">
        <v>6</v>
      </c>
      <c r="B5">
        <v>9.702</v>
      </c>
      <c r="C5">
        <v>-8.4358000000000004</v>
      </c>
      <c r="D5">
        <v>8.1396999999999995</v>
      </c>
      <c r="E5">
        <v>1.867</v>
      </c>
      <c r="F5">
        <v>-2.1524000000000001</v>
      </c>
      <c r="G5">
        <v>-8.2363</v>
      </c>
      <c r="H5">
        <f t="shared" si="0"/>
        <v>0.14736666666666665</v>
      </c>
      <c r="I5" s="4">
        <f t="shared" si="1"/>
        <v>3.2008909831135735</v>
      </c>
      <c r="K5">
        <v>8.9883000000000006</v>
      </c>
      <c r="L5">
        <v>2.4015</v>
      </c>
      <c r="M5">
        <v>12.919700000000001</v>
      </c>
      <c r="N5">
        <v>3.2427999999999999</v>
      </c>
      <c r="O5">
        <v>-22.032800000000002</v>
      </c>
      <c r="P5">
        <v>-2.6745999999999999</v>
      </c>
      <c r="Q5">
        <f t="shared" si="2"/>
        <v>0.47414999999999957</v>
      </c>
      <c r="R5" s="4">
        <f t="shared" si="3"/>
        <v>5.0174362335592608</v>
      </c>
    </row>
    <row r="6" spans="1:18" x14ac:dyDescent="0.25">
      <c r="A6">
        <v>8</v>
      </c>
      <c r="B6">
        <v>7.5968</v>
      </c>
      <c r="C6">
        <v>-2.6539000000000001</v>
      </c>
      <c r="D6">
        <v>7.7697000000000003</v>
      </c>
      <c r="E6">
        <v>7.0945999999999998</v>
      </c>
      <c r="G6">
        <v>0.36609999999999998</v>
      </c>
      <c r="H6">
        <f t="shared" si="0"/>
        <v>4.0346600000000006</v>
      </c>
      <c r="I6" s="4">
        <f t="shared" si="1"/>
        <v>2.1702276992518548</v>
      </c>
      <c r="K6">
        <v>6.9684999999999997</v>
      </c>
      <c r="L6">
        <v>4.1565000000000003</v>
      </c>
      <c r="M6">
        <v>16.265799999999999</v>
      </c>
      <c r="N6">
        <v>5.1883999999999997</v>
      </c>
      <c r="O6">
        <v>-10.145300000000001</v>
      </c>
      <c r="P6">
        <v>7.1642000000000001</v>
      </c>
      <c r="Q6">
        <f t="shared" si="2"/>
        <v>4.933016666666667</v>
      </c>
      <c r="R6" s="4">
        <f t="shared" si="3"/>
        <v>3.4908317147843784</v>
      </c>
    </row>
    <row r="7" spans="1:18" x14ac:dyDescent="0.25">
      <c r="A7">
        <v>10</v>
      </c>
      <c r="B7">
        <v>5.7663000000000002</v>
      </c>
      <c r="C7">
        <v>-1.9904999999999999</v>
      </c>
      <c r="D7">
        <v>7.3997000000000002</v>
      </c>
      <c r="E7">
        <v>9.0549999999999997</v>
      </c>
      <c r="G7">
        <v>6.6805000000000003</v>
      </c>
      <c r="H7">
        <f t="shared" si="0"/>
        <v>5.3822000000000001</v>
      </c>
      <c r="I7" s="4">
        <f t="shared" si="1"/>
        <v>1.9202810611991148</v>
      </c>
      <c r="K7">
        <v>4.7465999999999999</v>
      </c>
      <c r="L7">
        <v>4.6184000000000003</v>
      </c>
      <c r="M7">
        <v>17.1952</v>
      </c>
      <c r="N7">
        <v>6.4855</v>
      </c>
      <c r="O7">
        <v>6.3536000000000001</v>
      </c>
      <c r="P7">
        <v>10.698600000000001</v>
      </c>
      <c r="Q7">
        <f t="shared" si="2"/>
        <v>8.3496500000000005</v>
      </c>
      <c r="R7" s="4">
        <f t="shared" si="3"/>
        <v>1.9843116992633312</v>
      </c>
    </row>
    <row r="8" spans="1:18" x14ac:dyDescent="0.25">
      <c r="A8">
        <v>12</v>
      </c>
      <c r="B8">
        <v>4.7595000000000001</v>
      </c>
      <c r="C8">
        <v>-1.8956999999999999</v>
      </c>
      <c r="D8">
        <v>9.9895999999999994</v>
      </c>
      <c r="E8">
        <v>7.8414000000000001</v>
      </c>
      <c r="F8">
        <v>27.980699999999999</v>
      </c>
      <c r="G8">
        <v>8.5107999999999997</v>
      </c>
      <c r="H8">
        <f t="shared" si="0"/>
        <v>9.5310500000000005</v>
      </c>
      <c r="I8" s="4">
        <f t="shared" si="1"/>
        <v>4.0736305894332965</v>
      </c>
      <c r="K8">
        <v>5.0495999999999999</v>
      </c>
      <c r="L8">
        <v>6.5580999999999996</v>
      </c>
      <c r="M8">
        <v>15.5222</v>
      </c>
      <c r="N8">
        <v>6.8560999999999996</v>
      </c>
      <c r="O8">
        <v>11.682499999999999</v>
      </c>
      <c r="P8">
        <v>14.232900000000001</v>
      </c>
      <c r="Q8">
        <f t="shared" si="2"/>
        <v>9.9835666666666665</v>
      </c>
      <c r="R8" s="4">
        <f t="shared" si="3"/>
        <v>1.8025774523658564</v>
      </c>
    </row>
    <row r="9" spans="1:18" x14ac:dyDescent="0.25">
      <c r="A9">
        <v>14</v>
      </c>
      <c r="B9">
        <v>4.5763999999999996</v>
      </c>
      <c r="C9">
        <v>-1.9904999999999999</v>
      </c>
      <c r="D9">
        <v>12.394500000000001</v>
      </c>
      <c r="E9">
        <v>5.6943999999999999</v>
      </c>
      <c r="F9">
        <v>17.218900000000001</v>
      </c>
      <c r="G9">
        <v>5.3993000000000002</v>
      </c>
      <c r="H9">
        <f t="shared" si="0"/>
        <v>7.2154999999999987</v>
      </c>
      <c r="I9" s="4">
        <f t="shared" si="1"/>
        <v>2.7338475025745934</v>
      </c>
      <c r="K9">
        <v>7.2713999999999999</v>
      </c>
      <c r="L9">
        <v>10.9917</v>
      </c>
      <c r="M9">
        <v>16.916399999999999</v>
      </c>
      <c r="N9">
        <v>5.6516999999999999</v>
      </c>
      <c r="O9">
        <v>15.371700000000001</v>
      </c>
      <c r="P9">
        <v>18.626999999999999</v>
      </c>
      <c r="Q9">
        <f t="shared" si="2"/>
        <v>12.471649999999999</v>
      </c>
      <c r="R9" s="4">
        <f t="shared" si="3"/>
        <v>2.1740821531165748</v>
      </c>
    </row>
    <row r="10" spans="1:18" x14ac:dyDescent="0.25">
      <c r="A10">
        <v>16</v>
      </c>
      <c r="B10">
        <v>3.3864999999999998</v>
      </c>
      <c r="C10">
        <v>0.75829999999999997</v>
      </c>
      <c r="D10">
        <v>12.672000000000001</v>
      </c>
      <c r="E10">
        <v>4.0141</v>
      </c>
      <c r="F10">
        <v>17.8339</v>
      </c>
      <c r="G10">
        <v>4.5757000000000003</v>
      </c>
      <c r="H10">
        <f t="shared" si="0"/>
        <v>7.2067499999999995</v>
      </c>
      <c r="I10" s="4">
        <f t="shared" si="1"/>
        <v>2.683887294423271</v>
      </c>
      <c r="K10">
        <v>9.7962000000000007</v>
      </c>
      <c r="L10">
        <v>10.8993</v>
      </c>
      <c r="M10">
        <v>19.611799999999999</v>
      </c>
      <c r="N10">
        <v>5.9295999999999998</v>
      </c>
      <c r="O10">
        <v>19.163399999999999</v>
      </c>
      <c r="P10">
        <v>20.346399999999999</v>
      </c>
      <c r="Q10">
        <f t="shared" si="2"/>
        <v>14.291116666666667</v>
      </c>
      <c r="R10" s="4">
        <f t="shared" si="3"/>
        <v>2.5188550928833595</v>
      </c>
    </row>
    <row r="11" spans="1:18" x14ac:dyDescent="0.25">
      <c r="A11">
        <v>18</v>
      </c>
      <c r="B11">
        <v>4.5763999999999996</v>
      </c>
      <c r="C11">
        <v>4.3601000000000001</v>
      </c>
      <c r="D11">
        <v>11.284599999999999</v>
      </c>
      <c r="E11">
        <v>6.0678000000000001</v>
      </c>
      <c r="F11">
        <v>15.169</v>
      </c>
      <c r="G11">
        <v>3.7521</v>
      </c>
      <c r="H11">
        <f t="shared" si="0"/>
        <v>7.5349999999999993</v>
      </c>
      <c r="I11" s="4">
        <f t="shared" si="1"/>
        <v>1.8941468473519516</v>
      </c>
      <c r="K11">
        <v>12.0181</v>
      </c>
      <c r="L11">
        <v>9.5137999999999998</v>
      </c>
      <c r="M11">
        <v>21.377800000000001</v>
      </c>
      <c r="N11">
        <v>7.7826000000000004</v>
      </c>
      <c r="O11">
        <v>21.417899999999999</v>
      </c>
      <c r="P11">
        <v>19.8688</v>
      </c>
      <c r="Q11">
        <f t="shared" si="2"/>
        <v>15.329833333333335</v>
      </c>
      <c r="R11" s="4">
        <f t="shared" si="3"/>
        <v>2.5560335635076785</v>
      </c>
    </row>
    <row r="12" spans="1:18" x14ac:dyDescent="0.25">
      <c r="A12">
        <v>20</v>
      </c>
      <c r="B12">
        <v>9.8849999999999998</v>
      </c>
      <c r="C12">
        <v>7.5827</v>
      </c>
      <c r="D12">
        <v>11.7471</v>
      </c>
      <c r="E12">
        <v>9.6151</v>
      </c>
      <c r="F12">
        <v>11.6843</v>
      </c>
      <c r="G12">
        <v>5.5823999999999998</v>
      </c>
      <c r="H12">
        <f t="shared" si="0"/>
        <v>9.3494333333333337</v>
      </c>
      <c r="I12" s="4">
        <f t="shared" si="1"/>
        <v>0.98098088723028287</v>
      </c>
      <c r="K12">
        <v>14.3409</v>
      </c>
      <c r="L12">
        <v>10.4375</v>
      </c>
      <c r="M12">
        <v>21.377800000000001</v>
      </c>
      <c r="N12">
        <v>11.118</v>
      </c>
      <c r="O12">
        <v>22.6477</v>
      </c>
      <c r="P12">
        <v>17.0031</v>
      </c>
      <c r="Q12">
        <f t="shared" si="2"/>
        <v>16.154166666666665</v>
      </c>
      <c r="R12" s="4">
        <f t="shared" si="3"/>
        <v>2.0936745738321205</v>
      </c>
    </row>
    <row r="13" spans="1:18" x14ac:dyDescent="0.25">
      <c r="A13">
        <v>22</v>
      </c>
      <c r="B13">
        <v>13.9123</v>
      </c>
      <c r="C13">
        <v>9.6679999999999993</v>
      </c>
      <c r="D13">
        <v>13.227</v>
      </c>
      <c r="E13">
        <v>12.4156</v>
      </c>
      <c r="F13">
        <v>8.5069999999999997</v>
      </c>
      <c r="G13">
        <v>10.249599999999999</v>
      </c>
      <c r="H13">
        <f t="shared" si="0"/>
        <v>11.329916666666664</v>
      </c>
      <c r="I13" s="4">
        <f t="shared" si="1"/>
        <v>0.88212332411316174</v>
      </c>
      <c r="K13">
        <v>14.9468</v>
      </c>
      <c r="L13">
        <v>11.823</v>
      </c>
      <c r="M13">
        <v>18.310600000000001</v>
      </c>
      <c r="N13">
        <v>14.546099999999999</v>
      </c>
      <c r="O13">
        <v>22.6477</v>
      </c>
      <c r="P13">
        <v>12.417999999999999</v>
      </c>
      <c r="Q13">
        <f t="shared" si="2"/>
        <v>15.782033333333331</v>
      </c>
      <c r="R13" s="4">
        <f t="shared" si="3"/>
        <v>1.6607913705352797</v>
      </c>
    </row>
    <row r="14" spans="1:18" x14ac:dyDescent="0.25">
      <c r="A14">
        <v>24</v>
      </c>
      <c r="B14">
        <v>15.9259</v>
      </c>
      <c r="C14">
        <v>8.3409999999999993</v>
      </c>
      <c r="D14">
        <v>13.5045</v>
      </c>
      <c r="E14">
        <v>14.1892</v>
      </c>
      <c r="F14">
        <v>7.1745000000000001</v>
      </c>
      <c r="G14">
        <v>12.5374</v>
      </c>
      <c r="H14">
        <f t="shared" si="0"/>
        <v>11.945416666666667</v>
      </c>
      <c r="I14" s="4">
        <f t="shared" si="1"/>
        <v>1.4072841654327617</v>
      </c>
      <c r="K14">
        <v>10.9071</v>
      </c>
      <c r="L14">
        <v>12.839</v>
      </c>
      <c r="M14">
        <v>16.544599999999999</v>
      </c>
      <c r="N14">
        <v>16.399100000000001</v>
      </c>
      <c r="O14">
        <v>20.9055</v>
      </c>
      <c r="P14">
        <v>10.221</v>
      </c>
      <c r="Q14">
        <f t="shared" si="2"/>
        <v>14.636050000000003</v>
      </c>
      <c r="R14" s="4">
        <f t="shared" si="3"/>
        <v>1.6601609863203013</v>
      </c>
    </row>
    <row r="15" spans="1:18" x14ac:dyDescent="0.25">
      <c r="A15">
        <v>26</v>
      </c>
      <c r="B15">
        <v>11.9902</v>
      </c>
      <c r="C15">
        <v>6.9192</v>
      </c>
      <c r="D15">
        <v>12.7645</v>
      </c>
      <c r="E15">
        <v>14.0025</v>
      </c>
      <c r="F15">
        <v>7.3795000000000002</v>
      </c>
      <c r="G15">
        <v>13.9101</v>
      </c>
      <c r="H15">
        <f t="shared" si="0"/>
        <v>11.161</v>
      </c>
      <c r="I15" s="4">
        <f t="shared" si="1"/>
        <v>1.3061784901000346</v>
      </c>
      <c r="K15">
        <v>7.0693999999999999</v>
      </c>
      <c r="L15">
        <v>12.4695</v>
      </c>
      <c r="M15">
        <v>18.217600000000001</v>
      </c>
      <c r="N15">
        <v>17.6035</v>
      </c>
      <c r="O15">
        <v>18.343599999999999</v>
      </c>
      <c r="P15">
        <v>12.0359</v>
      </c>
      <c r="Q15">
        <f t="shared" si="2"/>
        <v>14.289916666666665</v>
      </c>
      <c r="R15" s="4">
        <f t="shared" si="3"/>
        <v>1.8562439526126744</v>
      </c>
    </row>
    <row r="16" spans="1:18" x14ac:dyDescent="0.25">
      <c r="A16">
        <v>28</v>
      </c>
      <c r="B16">
        <v>7.4138000000000002</v>
      </c>
      <c r="C16">
        <v>5.4027000000000003</v>
      </c>
      <c r="D16">
        <v>12.672000000000001</v>
      </c>
      <c r="E16">
        <v>12.695600000000001</v>
      </c>
      <c r="F16">
        <v>7.9945000000000004</v>
      </c>
      <c r="G16">
        <v>12.2629</v>
      </c>
      <c r="H16">
        <f t="shared" si="0"/>
        <v>9.7402500000000014</v>
      </c>
      <c r="I16" s="4">
        <f t="shared" si="1"/>
        <v>1.3034232796115501</v>
      </c>
      <c r="K16">
        <v>4.2416999999999998</v>
      </c>
      <c r="L16">
        <v>12.284800000000001</v>
      </c>
      <c r="M16">
        <v>21.377800000000001</v>
      </c>
      <c r="N16">
        <v>17.325600000000001</v>
      </c>
      <c r="O16">
        <v>17.2163</v>
      </c>
      <c r="P16">
        <v>15.5702</v>
      </c>
      <c r="Q16">
        <f t="shared" si="2"/>
        <v>14.669400000000001</v>
      </c>
      <c r="R16" s="4">
        <f t="shared" si="3"/>
        <v>2.4067918737051897</v>
      </c>
    </row>
    <row r="17" spans="1:18" x14ac:dyDescent="0.25">
      <c r="A17">
        <v>30</v>
      </c>
      <c r="B17">
        <v>5.7663000000000002</v>
      </c>
      <c r="C17">
        <v>6.1609999999999996</v>
      </c>
      <c r="D17">
        <v>14.0595</v>
      </c>
      <c r="E17">
        <v>9.7083999999999993</v>
      </c>
      <c r="F17">
        <v>10.6593</v>
      </c>
      <c r="G17">
        <v>8.2363</v>
      </c>
      <c r="H17">
        <f t="shared" si="0"/>
        <v>9.0984666666666669</v>
      </c>
      <c r="I17" s="4">
        <f t="shared" si="1"/>
        <v>1.2635327139061781</v>
      </c>
      <c r="K17">
        <v>4.3426999999999998</v>
      </c>
      <c r="L17">
        <v>12.284800000000001</v>
      </c>
      <c r="M17">
        <v>21.563700000000001</v>
      </c>
      <c r="N17">
        <v>15.9358</v>
      </c>
      <c r="O17">
        <v>18.1386</v>
      </c>
      <c r="P17">
        <v>18.7225</v>
      </c>
      <c r="Q17">
        <f t="shared" si="2"/>
        <v>15.164683333333334</v>
      </c>
      <c r="R17" s="4">
        <f t="shared" si="3"/>
        <v>2.5063474504301646</v>
      </c>
    </row>
    <row r="18" spans="1:18" x14ac:dyDescent="0.25">
      <c r="A18">
        <v>32</v>
      </c>
      <c r="B18">
        <v>3.1120000000000001</v>
      </c>
      <c r="C18">
        <v>7.2984</v>
      </c>
      <c r="D18">
        <v>15.261900000000001</v>
      </c>
      <c r="E18">
        <v>8.4948999999999995</v>
      </c>
      <c r="F18">
        <v>13.2217</v>
      </c>
      <c r="G18">
        <v>6.1314000000000002</v>
      </c>
      <c r="H18">
        <f t="shared" si="0"/>
        <v>8.9200499999999998</v>
      </c>
      <c r="I18" s="4">
        <f t="shared" si="1"/>
        <v>1.8533192656690318</v>
      </c>
      <c r="K18">
        <v>7.3723999999999998</v>
      </c>
      <c r="L18">
        <v>11.823</v>
      </c>
      <c r="M18">
        <v>20.6343</v>
      </c>
      <c r="N18">
        <v>14.916700000000001</v>
      </c>
      <c r="O18">
        <v>18.958500000000001</v>
      </c>
      <c r="P18">
        <v>18.913599999999999</v>
      </c>
      <c r="Q18">
        <f t="shared" si="2"/>
        <v>15.436416666666668</v>
      </c>
      <c r="R18" s="4">
        <f t="shared" si="3"/>
        <v>2.0806178273799119</v>
      </c>
    </row>
    <row r="19" spans="1:18" x14ac:dyDescent="0.25">
      <c r="A19">
        <v>34</v>
      </c>
      <c r="B19">
        <v>1.9220999999999999</v>
      </c>
      <c r="C19">
        <v>5.4027000000000003</v>
      </c>
      <c r="D19">
        <v>12.7645</v>
      </c>
      <c r="E19">
        <v>7.1879999999999997</v>
      </c>
      <c r="F19">
        <v>14.9641</v>
      </c>
      <c r="G19">
        <v>5.3993000000000002</v>
      </c>
      <c r="H19">
        <f t="shared" si="0"/>
        <v>7.9401166666666656</v>
      </c>
      <c r="I19" s="4">
        <f t="shared" si="1"/>
        <v>2.0189721243604248</v>
      </c>
      <c r="K19">
        <v>8.4832999999999998</v>
      </c>
      <c r="L19">
        <v>11.176399999999999</v>
      </c>
      <c r="M19">
        <v>20.448399999999999</v>
      </c>
      <c r="N19">
        <v>13.8049</v>
      </c>
      <c r="O19">
        <v>19.368400000000001</v>
      </c>
      <c r="P19">
        <v>17.385200000000001</v>
      </c>
      <c r="Q19">
        <f t="shared" si="2"/>
        <v>15.111099999999999</v>
      </c>
      <c r="R19" s="4">
        <f t="shared" si="3"/>
        <v>1.9399197643201658</v>
      </c>
    </row>
    <row r="20" spans="1:18" x14ac:dyDescent="0.25">
      <c r="A20">
        <v>36</v>
      </c>
      <c r="B20">
        <v>2.0135999999999998</v>
      </c>
      <c r="C20">
        <v>3.7913999999999999</v>
      </c>
      <c r="D20">
        <v>10.3596</v>
      </c>
      <c r="E20">
        <v>7.2812999999999999</v>
      </c>
      <c r="F20">
        <v>15.784000000000001</v>
      </c>
      <c r="G20">
        <v>7.9617000000000004</v>
      </c>
      <c r="H20">
        <f t="shared" si="0"/>
        <v>7.8652666666666669</v>
      </c>
      <c r="I20" s="4">
        <f t="shared" si="1"/>
        <v>2.0009726404370904</v>
      </c>
      <c r="K20">
        <v>10.200200000000001</v>
      </c>
      <c r="L20">
        <v>12.5619</v>
      </c>
      <c r="M20">
        <v>21.935500000000001</v>
      </c>
      <c r="N20">
        <v>13.712199999999999</v>
      </c>
      <c r="O20">
        <v>17.2163</v>
      </c>
      <c r="P20">
        <v>16.1434</v>
      </c>
      <c r="Q20">
        <f t="shared" si="2"/>
        <v>15.294916666666667</v>
      </c>
      <c r="R20" s="4">
        <f t="shared" si="3"/>
        <v>1.6776918166371029</v>
      </c>
    </row>
    <row r="21" spans="1:18" x14ac:dyDescent="0.25">
      <c r="A21">
        <v>38</v>
      </c>
      <c r="B21">
        <v>3.8441999999999998</v>
      </c>
      <c r="C21">
        <v>2.0851999999999999</v>
      </c>
      <c r="D21">
        <v>9.8046000000000006</v>
      </c>
      <c r="E21">
        <v>7.8414000000000001</v>
      </c>
      <c r="F21">
        <v>16.193999999999999</v>
      </c>
      <c r="G21">
        <v>11.439299999999999</v>
      </c>
      <c r="H21">
        <f t="shared" si="0"/>
        <v>8.5347833333333352</v>
      </c>
      <c r="I21" s="4">
        <f t="shared" si="1"/>
        <v>2.1038989916211381</v>
      </c>
      <c r="K21">
        <v>10.5032</v>
      </c>
      <c r="L21">
        <v>11.4535</v>
      </c>
      <c r="M21">
        <v>23.515599999999999</v>
      </c>
      <c r="N21">
        <v>13.9902</v>
      </c>
      <c r="O21">
        <v>19.163399999999999</v>
      </c>
      <c r="P21">
        <v>13.946400000000001</v>
      </c>
      <c r="Q21">
        <f t="shared" si="2"/>
        <v>15.428716666666666</v>
      </c>
      <c r="R21" s="4">
        <f t="shared" si="3"/>
        <v>2.030395663644021</v>
      </c>
    </row>
    <row r="22" spans="1:18" x14ac:dyDescent="0.25">
      <c r="A22">
        <v>40</v>
      </c>
      <c r="B22">
        <v>8.0545000000000009</v>
      </c>
      <c r="C22">
        <v>3.0331000000000001</v>
      </c>
      <c r="D22">
        <v>12.302</v>
      </c>
      <c r="E22">
        <v>6.7211999999999996</v>
      </c>
      <c r="F22">
        <v>16.399000000000001</v>
      </c>
      <c r="G22">
        <v>10.7987</v>
      </c>
      <c r="H22">
        <f t="shared" si="0"/>
        <v>9.5514166666666664</v>
      </c>
      <c r="I22" s="4">
        <f t="shared" si="1"/>
        <v>1.9039446766151373</v>
      </c>
      <c r="K22">
        <v>8.8872999999999998</v>
      </c>
      <c r="L22">
        <v>8.4054000000000002</v>
      </c>
      <c r="M22">
        <v>24.538</v>
      </c>
      <c r="N22">
        <v>12.5078</v>
      </c>
      <c r="O22">
        <v>22.6477</v>
      </c>
      <c r="P22">
        <v>12.991099999999999</v>
      </c>
      <c r="Q22">
        <f t="shared" si="2"/>
        <v>14.996216666666667</v>
      </c>
      <c r="R22" s="4">
        <f t="shared" si="3"/>
        <v>2.8317324727001396</v>
      </c>
    </row>
    <row r="23" spans="1:18" x14ac:dyDescent="0.25">
      <c r="A23">
        <v>42</v>
      </c>
      <c r="B23">
        <v>10.9834</v>
      </c>
      <c r="C23">
        <v>5.7817999999999996</v>
      </c>
      <c r="D23">
        <v>17.019400000000001</v>
      </c>
      <c r="E23">
        <v>8.1214999999999993</v>
      </c>
      <c r="F23">
        <v>14.7591</v>
      </c>
      <c r="G23">
        <v>8.7853999999999992</v>
      </c>
      <c r="H23">
        <f t="shared" si="0"/>
        <v>10.908433333333333</v>
      </c>
      <c r="I23" s="4">
        <f t="shared" si="1"/>
        <v>1.7390975116741187</v>
      </c>
      <c r="K23">
        <v>6.9684999999999997</v>
      </c>
      <c r="L23">
        <v>7.3894000000000002</v>
      </c>
      <c r="M23">
        <v>22.586200000000002</v>
      </c>
      <c r="N23">
        <v>10.747400000000001</v>
      </c>
      <c r="O23">
        <v>23.364999999999998</v>
      </c>
      <c r="P23">
        <v>13.4687</v>
      </c>
      <c r="Q23">
        <f t="shared" si="2"/>
        <v>14.087533333333333</v>
      </c>
      <c r="R23" s="4">
        <f t="shared" si="3"/>
        <v>2.9742438478451017</v>
      </c>
    </row>
    <row r="24" spans="1:18" x14ac:dyDescent="0.25">
      <c r="A24">
        <v>44</v>
      </c>
      <c r="B24">
        <v>10.525700000000001</v>
      </c>
      <c r="C24">
        <v>6.7297000000000002</v>
      </c>
      <c r="D24">
        <v>19.701799999999999</v>
      </c>
      <c r="E24">
        <v>9.0549999999999997</v>
      </c>
      <c r="F24">
        <v>13.836600000000001</v>
      </c>
      <c r="G24">
        <v>8.7853999999999992</v>
      </c>
      <c r="H24">
        <f t="shared" si="0"/>
        <v>11.439033333333333</v>
      </c>
      <c r="I24" s="4">
        <f t="shared" si="1"/>
        <v>1.9127556206803964</v>
      </c>
      <c r="K24">
        <v>5.0495999999999999</v>
      </c>
      <c r="L24">
        <v>7.1123000000000003</v>
      </c>
      <c r="M24">
        <v>18.775300000000001</v>
      </c>
      <c r="N24">
        <v>9.2650000000000006</v>
      </c>
      <c r="O24">
        <v>23.057600000000001</v>
      </c>
      <c r="P24">
        <v>14.519500000000001</v>
      </c>
      <c r="Q24">
        <f t="shared" si="2"/>
        <v>12.963216666666668</v>
      </c>
      <c r="R24" s="4">
        <f t="shared" si="3"/>
        <v>2.8788554813115885</v>
      </c>
    </row>
    <row r="25" spans="1:18" x14ac:dyDescent="0.25">
      <c r="A25">
        <v>46</v>
      </c>
      <c r="B25">
        <v>7.9629000000000003</v>
      </c>
      <c r="C25">
        <v>5.6870000000000003</v>
      </c>
      <c r="D25">
        <v>18.869299999999999</v>
      </c>
      <c r="E25">
        <v>10.6419</v>
      </c>
      <c r="F25">
        <v>13.2217</v>
      </c>
      <c r="G25">
        <v>9.7004999999999999</v>
      </c>
      <c r="H25">
        <f t="shared" si="0"/>
        <v>11.013883333333332</v>
      </c>
      <c r="I25" s="4">
        <f t="shared" si="1"/>
        <v>1.8808646785307137</v>
      </c>
      <c r="K25">
        <v>3.3327</v>
      </c>
      <c r="L25">
        <v>6.6504000000000003</v>
      </c>
      <c r="M25">
        <v>16.916399999999999</v>
      </c>
      <c r="N25">
        <v>8.9870999999999999</v>
      </c>
      <c r="O25">
        <v>17.523800000000001</v>
      </c>
      <c r="P25">
        <v>14.3285</v>
      </c>
      <c r="Q25">
        <f t="shared" si="2"/>
        <v>11.289816666666667</v>
      </c>
      <c r="R25" s="4">
        <f t="shared" si="3"/>
        <v>2.3797547584315866</v>
      </c>
    </row>
    <row r="26" spans="1:18" x14ac:dyDescent="0.25">
      <c r="A26">
        <v>48</v>
      </c>
      <c r="B26">
        <v>2.8374000000000001</v>
      </c>
      <c r="C26">
        <v>4.7392000000000003</v>
      </c>
      <c r="D26">
        <v>13.597</v>
      </c>
      <c r="E26">
        <v>11.202</v>
      </c>
      <c r="F26">
        <v>12.504200000000001</v>
      </c>
      <c r="G26">
        <v>9.609</v>
      </c>
      <c r="H26">
        <f t="shared" si="0"/>
        <v>9.0814666666666675</v>
      </c>
      <c r="I26" s="4">
        <f t="shared" si="1"/>
        <v>1.7769238037812547</v>
      </c>
      <c r="K26">
        <v>3.0297999999999998</v>
      </c>
      <c r="L26">
        <v>4.7107000000000001</v>
      </c>
      <c r="M26">
        <v>18.031700000000001</v>
      </c>
      <c r="N26">
        <v>10.0989</v>
      </c>
      <c r="O26">
        <v>14.9618</v>
      </c>
      <c r="P26">
        <v>11.844900000000001</v>
      </c>
      <c r="Q26">
        <f t="shared" si="2"/>
        <v>10.446299999999999</v>
      </c>
      <c r="R26" s="4">
        <f t="shared" si="3"/>
        <v>2.3657724724354483</v>
      </c>
    </row>
    <row r="27" spans="1:18" x14ac:dyDescent="0.25">
      <c r="A27">
        <v>50</v>
      </c>
      <c r="B27">
        <v>-3.0204</v>
      </c>
      <c r="C27">
        <v>5.2130999999999998</v>
      </c>
      <c r="D27">
        <v>7.4922000000000004</v>
      </c>
      <c r="E27">
        <v>9.7083999999999993</v>
      </c>
      <c r="F27">
        <v>12.1967</v>
      </c>
      <c r="G27">
        <v>7.0465999999999998</v>
      </c>
      <c r="H27">
        <f t="shared" si="0"/>
        <v>6.4394333333333336</v>
      </c>
      <c r="I27" s="4">
        <f t="shared" si="1"/>
        <v>2.1315219264908145</v>
      </c>
      <c r="K27">
        <v>6.6654999999999998</v>
      </c>
      <c r="L27">
        <v>3.7869999999999999</v>
      </c>
      <c r="M27">
        <v>24.0733</v>
      </c>
      <c r="N27">
        <v>11.210699999999999</v>
      </c>
      <c r="O27">
        <v>16.3965</v>
      </c>
      <c r="P27">
        <v>9.6478000000000002</v>
      </c>
      <c r="Q27">
        <f t="shared" si="2"/>
        <v>11.963466666666669</v>
      </c>
      <c r="R27" s="4">
        <f t="shared" si="3"/>
        <v>2.9841351377651164</v>
      </c>
    </row>
    <row r="28" spans="1:18" x14ac:dyDescent="0.25">
      <c r="A28">
        <v>52</v>
      </c>
      <c r="B28">
        <v>-3.3864999999999998</v>
      </c>
      <c r="C28">
        <v>6.9192</v>
      </c>
      <c r="D28">
        <v>4.5323000000000002</v>
      </c>
      <c r="E28">
        <v>10.8286</v>
      </c>
      <c r="F28">
        <v>10.0444</v>
      </c>
      <c r="G28">
        <v>4.8502000000000001</v>
      </c>
      <c r="H28">
        <f t="shared" si="0"/>
        <v>5.6313666666666657</v>
      </c>
      <c r="I28" s="4">
        <f t="shared" si="1"/>
        <v>2.0919265469365267</v>
      </c>
      <c r="K28">
        <v>8.2812999999999999</v>
      </c>
      <c r="L28">
        <v>6.6504000000000003</v>
      </c>
      <c r="M28">
        <v>27.6053</v>
      </c>
      <c r="N28">
        <v>11.7666</v>
      </c>
      <c r="O28">
        <v>17.3188</v>
      </c>
      <c r="P28">
        <v>10.6031</v>
      </c>
      <c r="Q28">
        <f t="shared" si="2"/>
        <v>13.70425</v>
      </c>
      <c r="R28" s="4">
        <f t="shared" si="3"/>
        <v>3.1561631145796851</v>
      </c>
    </row>
    <row r="29" spans="1:18" x14ac:dyDescent="0.25">
      <c r="A29">
        <v>54</v>
      </c>
      <c r="B29">
        <v>9.1499999999999998E-2</v>
      </c>
      <c r="C29">
        <v>7.2984</v>
      </c>
      <c r="D29">
        <v>3.6074000000000002</v>
      </c>
      <c r="E29">
        <v>11.295400000000001</v>
      </c>
      <c r="F29">
        <v>10.351800000000001</v>
      </c>
      <c r="G29">
        <v>5.0332999999999997</v>
      </c>
      <c r="H29">
        <f t="shared" si="0"/>
        <v>6.279633333333333</v>
      </c>
      <c r="I29" s="4">
        <f t="shared" si="1"/>
        <v>1.7297929939093231</v>
      </c>
      <c r="K29">
        <v>7.6753999999999998</v>
      </c>
      <c r="L29">
        <v>12.100099999999999</v>
      </c>
      <c r="M29">
        <v>25.746400000000001</v>
      </c>
      <c r="N29">
        <v>12.3225</v>
      </c>
      <c r="O29">
        <v>19.0609</v>
      </c>
      <c r="P29">
        <v>14.519500000000001</v>
      </c>
      <c r="Q29">
        <f t="shared" si="2"/>
        <v>15.237466666666668</v>
      </c>
      <c r="R29" s="4">
        <f t="shared" si="3"/>
        <v>2.5890587152691449</v>
      </c>
    </row>
    <row r="30" spans="1:18" x14ac:dyDescent="0.25">
      <c r="A30">
        <v>56</v>
      </c>
      <c r="B30">
        <v>3.4781</v>
      </c>
      <c r="C30">
        <v>6.5400999999999998</v>
      </c>
      <c r="D30">
        <v>4.0697999999999999</v>
      </c>
      <c r="E30">
        <v>12.508900000000001</v>
      </c>
      <c r="F30">
        <v>10.6593</v>
      </c>
      <c r="G30">
        <v>5.4908000000000001</v>
      </c>
      <c r="H30">
        <f t="shared" si="0"/>
        <v>7.1245000000000003</v>
      </c>
      <c r="I30" s="4">
        <f t="shared" si="1"/>
        <v>1.495821942389312</v>
      </c>
      <c r="K30">
        <v>3.4337</v>
      </c>
      <c r="L30">
        <v>15.7948</v>
      </c>
      <c r="M30">
        <v>23.329699999999999</v>
      </c>
      <c r="N30">
        <v>14.360799999999999</v>
      </c>
      <c r="O30">
        <v>20.290700000000001</v>
      </c>
      <c r="P30">
        <v>17.767299999999999</v>
      </c>
      <c r="Q30">
        <f t="shared" si="2"/>
        <v>15.829500000000001</v>
      </c>
      <c r="R30" s="4">
        <f t="shared" si="3"/>
        <v>2.8031203787921779</v>
      </c>
    </row>
    <row r="31" spans="1:18" x14ac:dyDescent="0.25">
      <c r="A31">
        <v>58</v>
      </c>
      <c r="B31">
        <v>6.7731000000000003</v>
      </c>
      <c r="C31">
        <v>4.3601000000000001</v>
      </c>
      <c r="D31">
        <v>5.0872999999999999</v>
      </c>
      <c r="E31">
        <v>14.0025</v>
      </c>
      <c r="F31">
        <v>12.4017</v>
      </c>
      <c r="G31">
        <v>7.3211000000000004</v>
      </c>
      <c r="H31">
        <f t="shared" si="0"/>
        <v>8.3242999999999991</v>
      </c>
      <c r="I31" s="4">
        <f t="shared" si="1"/>
        <v>1.6173314267644709</v>
      </c>
      <c r="K31">
        <v>-0.40400000000000003</v>
      </c>
      <c r="L31">
        <v>12.654299999999999</v>
      </c>
      <c r="M31">
        <v>22.679099999999998</v>
      </c>
      <c r="N31">
        <v>15.9358</v>
      </c>
      <c r="O31">
        <v>19.778300000000002</v>
      </c>
      <c r="P31">
        <v>17.0031</v>
      </c>
      <c r="Q31">
        <f t="shared" si="2"/>
        <v>14.607766666666668</v>
      </c>
      <c r="R31" s="4">
        <f t="shared" si="3"/>
        <v>3.3093367991856661</v>
      </c>
    </row>
    <row r="32" spans="1:18" x14ac:dyDescent="0.25">
      <c r="A32">
        <v>60</v>
      </c>
      <c r="B32">
        <v>7.7798999999999996</v>
      </c>
      <c r="C32">
        <v>5.0235000000000003</v>
      </c>
      <c r="D32">
        <v>6.8446999999999996</v>
      </c>
      <c r="E32">
        <v>14.2826</v>
      </c>
      <c r="F32">
        <v>13.5291</v>
      </c>
      <c r="G32">
        <v>8.4192999999999998</v>
      </c>
      <c r="H32">
        <f t="shared" si="0"/>
        <v>9.3131833333333329</v>
      </c>
      <c r="I32" s="4">
        <f t="shared" si="1"/>
        <v>1.5287667536103886</v>
      </c>
      <c r="K32">
        <v>3.0297999999999998</v>
      </c>
      <c r="L32">
        <v>6.5580999999999996</v>
      </c>
      <c r="M32">
        <v>22.679099999999998</v>
      </c>
      <c r="N32">
        <v>16.3064</v>
      </c>
      <c r="O32">
        <v>18.958500000000001</v>
      </c>
      <c r="P32">
        <v>12.513500000000001</v>
      </c>
      <c r="Q32">
        <f t="shared" si="2"/>
        <v>13.3409</v>
      </c>
      <c r="R32" s="4">
        <f t="shared" si="3"/>
        <v>3.0581222400900407</v>
      </c>
    </row>
    <row r="33" spans="1:18" x14ac:dyDescent="0.25">
      <c r="A33">
        <v>62</v>
      </c>
      <c r="B33">
        <v>7.2306999999999997</v>
      </c>
      <c r="C33">
        <v>7.2984</v>
      </c>
      <c r="D33">
        <v>9.6196000000000002</v>
      </c>
      <c r="E33">
        <v>14.0959</v>
      </c>
      <c r="F33">
        <v>14.1441</v>
      </c>
      <c r="G33">
        <v>10.249599999999999</v>
      </c>
      <c r="H33">
        <f t="shared" si="0"/>
        <v>10.439716666666667</v>
      </c>
      <c r="I33" s="4">
        <f t="shared" si="1"/>
        <v>1.2644435733862449</v>
      </c>
      <c r="K33">
        <v>7.7763999999999998</v>
      </c>
      <c r="L33">
        <v>1.016</v>
      </c>
      <c r="M33">
        <v>20.448399999999999</v>
      </c>
      <c r="N33">
        <v>15.0093</v>
      </c>
      <c r="O33">
        <v>17.421299999999999</v>
      </c>
      <c r="P33">
        <v>10.0299</v>
      </c>
      <c r="Q33">
        <f t="shared" si="2"/>
        <v>11.950216666666668</v>
      </c>
      <c r="R33" s="4">
        <f t="shared" si="3"/>
        <v>2.899283356442492</v>
      </c>
    </row>
    <row r="34" spans="1:18" x14ac:dyDescent="0.25">
      <c r="A34">
        <v>64</v>
      </c>
      <c r="B34">
        <v>6.59</v>
      </c>
      <c r="C34">
        <v>6.8243999999999998</v>
      </c>
      <c r="D34">
        <v>10.7296</v>
      </c>
      <c r="E34">
        <v>13.069000000000001</v>
      </c>
      <c r="F34">
        <v>15.374000000000001</v>
      </c>
      <c r="G34">
        <v>12.5374</v>
      </c>
      <c r="H34">
        <f t="shared" si="0"/>
        <v>10.854066666666668</v>
      </c>
      <c r="I34" s="4">
        <f t="shared" si="1"/>
        <v>1.444591153848648</v>
      </c>
      <c r="K34">
        <v>10.5032</v>
      </c>
      <c r="L34">
        <v>9.2399999999999996E-2</v>
      </c>
      <c r="M34">
        <v>17.567</v>
      </c>
      <c r="N34">
        <v>12.415100000000001</v>
      </c>
      <c r="O34">
        <v>16.703900000000001</v>
      </c>
      <c r="P34">
        <v>10.8896</v>
      </c>
      <c r="Q34">
        <f t="shared" si="2"/>
        <v>11.361866666666666</v>
      </c>
      <c r="R34" s="4">
        <f t="shared" si="3"/>
        <v>2.5567656878260174</v>
      </c>
    </row>
    <row r="35" spans="1:18" x14ac:dyDescent="0.25">
      <c r="A35">
        <v>66</v>
      </c>
      <c r="B35">
        <v>3.8441999999999998</v>
      </c>
      <c r="C35">
        <v>6.1609999999999996</v>
      </c>
      <c r="D35">
        <v>9.0647000000000002</v>
      </c>
      <c r="E35">
        <v>10.1752</v>
      </c>
      <c r="F35">
        <v>13.836600000000001</v>
      </c>
      <c r="G35">
        <v>12.1714</v>
      </c>
      <c r="H35">
        <f t="shared" si="0"/>
        <v>9.20885</v>
      </c>
      <c r="I35" s="4">
        <f t="shared" si="1"/>
        <v>1.5189496738975055</v>
      </c>
      <c r="K35">
        <v>8.9883000000000006</v>
      </c>
      <c r="L35">
        <v>2.6785999999999999</v>
      </c>
      <c r="M35">
        <v>17.2882</v>
      </c>
      <c r="N35">
        <v>11.8592</v>
      </c>
      <c r="O35">
        <v>16.601500000000001</v>
      </c>
      <c r="P35">
        <v>12.704599999999999</v>
      </c>
      <c r="Q35">
        <f t="shared" si="2"/>
        <v>11.686733333333335</v>
      </c>
      <c r="R35" s="4">
        <f t="shared" si="3"/>
        <v>2.1986751019142816</v>
      </c>
    </row>
    <row r="36" spans="1:18" x14ac:dyDescent="0.25">
      <c r="A36">
        <v>68</v>
      </c>
      <c r="B36">
        <v>2.0135999999999998</v>
      </c>
      <c r="C36">
        <v>3.7913999999999999</v>
      </c>
      <c r="D36">
        <v>8.2322000000000006</v>
      </c>
      <c r="E36">
        <v>6.6279000000000003</v>
      </c>
      <c r="F36">
        <v>14.1441</v>
      </c>
      <c r="G36">
        <v>12.6289</v>
      </c>
      <c r="H36">
        <f t="shared" si="0"/>
        <v>7.9063500000000007</v>
      </c>
      <c r="I36" s="4">
        <f t="shared" si="1"/>
        <v>1.9545667231298771</v>
      </c>
      <c r="K36">
        <v>3.5347</v>
      </c>
      <c r="L36">
        <v>4.0640999999999998</v>
      </c>
      <c r="M36">
        <v>17.567</v>
      </c>
      <c r="N36">
        <v>11.581300000000001</v>
      </c>
      <c r="O36">
        <v>17.831199999999999</v>
      </c>
      <c r="P36">
        <v>12.131399999999999</v>
      </c>
      <c r="Q36">
        <f t="shared" si="2"/>
        <v>11.118283333333332</v>
      </c>
      <c r="R36" s="4">
        <f t="shared" si="3"/>
        <v>2.5505700363404613</v>
      </c>
    </row>
    <row r="37" spans="1:18" x14ac:dyDescent="0.25">
      <c r="A37">
        <v>70</v>
      </c>
      <c r="B37">
        <v>3.7526999999999999</v>
      </c>
      <c r="C37">
        <v>4.4547999999999996</v>
      </c>
      <c r="D37">
        <v>10.267099999999999</v>
      </c>
      <c r="E37">
        <v>6.0678000000000001</v>
      </c>
      <c r="F37">
        <v>12.299200000000001</v>
      </c>
      <c r="G37">
        <v>12.1714</v>
      </c>
      <c r="H37">
        <f t="shared" si="0"/>
        <v>8.1688333333333336</v>
      </c>
      <c r="I37" s="4">
        <f t="shared" si="1"/>
        <v>1.58318044889955</v>
      </c>
      <c r="K37">
        <v>1.1109</v>
      </c>
      <c r="L37">
        <v>6.0961999999999996</v>
      </c>
      <c r="M37">
        <v>17.3811</v>
      </c>
      <c r="N37">
        <v>12.3225</v>
      </c>
      <c r="O37">
        <v>18.753499999999999</v>
      </c>
      <c r="P37">
        <v>10.698600000000001</v>
      </c>
      <c r="Q37">
        <f t="shared" si="2"/>
        <v>11.060466666666665</v>
      </c>
      <c r="R37" s="4">
        <f t="shared" si="3"/>
        <v>2.7355356794927355</v>
      </c>
    </row>
    <row r="38" spans="1:18" x14ac:dyDescent="0.25">
      <c r="A38">
        <v>72</v>
      </c>
      <c r="B38">
        <v>6.407</v>
      </c>
      <c r="C38">
        <v>5.7817999999999996</v>
      </c>
      <c r="D38">
        <v>11.007099999999999</v>
      </c>
      <c r="E38">
        <v>6.5345000000000004</v>
      </c>
      <c r="F38">
        <v>11.6843</v>
      </c>
      <c r="G38">
        <v>9.5175000000000001</v>
      </c>
      <c r="H38">
        <f t="shared" si="0"/>
        <v>8.4886999999999997</v>
      </c>
      <c r="I38" s="4">
        <f t="shared" si="1"/>
        <v>1.0502746862924306</v>
      </c>
      <c r="K38">
        <v>2.3228</v>
      </c>
      <c r="L38">
        <v>7.0198999999999998</v>
      </c>
      <c r="M38">
        <v>15.150399999999999</v>
      </c>
      <c r="N38">
        <v>12.044499999999999</v>
      </c>
      <c r="O38">
        <v>20.188199999999998</v>
      </c>
      <c r="P38">
        <v>10.412000000000001</v>
      </c>
      <c r="Q38">
        <f t="shared" si="2"/>
        <v>11.189633333333333</v>
      </c>
      <c r="R38" s="4">
        <f t="shared" si="3"/>
        <v>2.542995574077505</v>
      </c>
    </row>
    <row r="39" spans="1:18" x14ac:dyDescent="0.25">
      <c r="A39">
        <v>74</v>
      </c>
      <c r="B39">
        <v>6.59</v>
      </c>
      <c r="C39">
        <v>5.0235000000000003</v>
      </c>
      <c r="D39">
        <v>11.3771</v>
      </c>
      <c r="E39">
        <v>9.6151</v>
      </c>
      <c r="F39">
        <v>10.351800000000001</v>
      </c>
      <c r="G39">
        <v>7.3211000000000004</v>
      </c>
      <c r="H39">
        <f t="shared" si="0"/>
        <v>8.3797666666666668</v>
      </c>
      <c r="I39" s="4">
        <f t="shared" si="1"/>
        <v>0.99979225831058505</v>
      </c>
      <c r="K39">
        <v>4.1406999999999998</v>
      </c>
      <c r="L39">
        <v>9.3291000000000004</v>
      </c>
      <c r="M39">
        <v>14.592700000000001</v>
      </c>
      <c r="N39">
        <v>10.747400000000001</v>
      </c>
      <c r="O39">
        <v>19.4709</v>
      </c>
      <c r="P39">
        <v>12.513500000000001</v>
      </c>
      <c r="Q39">
        <f t="shared" si="2"/>
        <v>11.799049999999999</v>
      </c>
      <c r="R39" s="4">
        <f t="shared" si="3"/>
        <v>2.105778929477959</v>
      </c>
    </row>
    <row r="40" spans="1:18" x14ac:dyDescent="0.25">
      <c r="A40">
        <v>76</v>
      </c>
      <c r="B40">
        <v>5.4001999999999999</v>
      </c>
      <c r="C40">
        <v>2.7486999999999999</v>
      </c>
      <c r="D40">
        <v>9.7120999999999995</v>
      </c>
      <c r="E40">
        <v>10.735300000000001</v>
      </c>
      <c r="F40">
        <v>7.7895000000000003</v>
      </c>
      <c r="G40">
        <v>5.4908000000000001</v>
      </c>
      <c r="H40">
        <f t="shared" si="0"/>
        <v>6.9794333333333336</v>
      </c>
      <c r="I40" s="4">
        <f t="shared" si="1"/>
        <v>1.2225563544384273</v>
      </c>
      <c r="K40">
        <v>5.5545999999999998</v>
      </c>
      <c r="L40">
        <v>10.622199999999999</v>
      </c>
      <c r="M40">
        <v>16.265799999999999</v>
      </c>
      <c r="N40">
        <v>10.2842</v>
      </c>
      <c r="O40">
        <v>15.4742</v>
      </c>
      <c r="P40">
        <v>13.7553</v>
      </c>
      <c r="Q40">
        <f t="shared" si="2"/>
        <v>11.992716666666666</v>
      </c>
      <c r="R40" s="4">
        <f t="shared" si="3"/>
        <v>1.6302694943713378</v>
      </c>
    </row>
    <row r="41" spans="1:18" x14ac:dyDescent="0.25">
      <c r="A41">
        <v>78</v>
      </c>
      <c r="B41">
        <v>4.1188000000000002</v>
      </c>
      <c r="C41">
        <v>1.7060999999999999</v>
      </c>
      <c r="D41">
        <v>7.6772</v>
      </c>
      <c r="E41">
        <v>9.8018000000000001</v>
      </c>
      <c r="F41">
        <v>10.1469</v>
      </c>
      <c r="G41">
        <v>3.5691000000000002</v>
      </c>
      <c r="H41">
        <f t="shared" si="0"/>
        <v>6.1699833333333336</v>
      </c>
      <c r="I41" s="4">
        <f t="shared" si="1"/>
        <v>1.4396279860706298</v>
      </c>
      <c r="K41">
        <v>5.2515999999999998</v>
      </c>
      <c r="L41">
        <v>9.1442999999999994</v>
      </c>
      <c r="M41">
        <v>15.9869</v>
      </c>
      <c r="N41">
        <v>11.118</v>
      </c>
      <c r="O41">
        <v>12.2974</v>
      </c>
      <c r="P41">
        <v>13.1822</v>
      </c>
      <c r="Q41">
        <f t="shared" si="2"/>
        <v>11.163399999999998</v>
      </c>
      <c r="R41" s="4">
        <f t="shared" si="3"/>
        <v>1.5017308558238205</v>
      </c>
    </row>
    <row r="42" spans="1:18" x14ac:dyDescent="0.25">
      <c r="A42">
        <v>80</v>
      </c>
      <c r="B42">
        <v>3.5695999999999999</v>
      </c>
      <c r="C42">
        <v>3.0331000000000001</v>
      </c>
      <c r="D42">
        <v>8.6021999999999998</v>
      </c>
      <c r="E42">
        <v>8.0281000000000002</v>
      </c>
      <c r="F42">
        <v>12.8117</v>
      </c>
      <c r="G42">
        <v>4.1181000000000001</v>
      </c>
      <c r="H42">
        <f t="shared" si="0"/>
        <v>6.6937999999999995</v>
      </c>
      <c r="I42" s="4">
        <f t="shared" si="1"/>
        <v>1.5561343995083892</v>
      </c>
      <c r="K42">
        <v>4.6456</v>
      </c>
      <c r="L42">
        <v>7.2046000000000001</v>
      </c>
      <c r="M42">
        <v>14.871499999999999</v>
      </c>
      <c r="N42">
        <v>12.693099999999999</v>
      </c>
      <c r="O42">
        <v>11.3751</v>
      </c>
      <c r="P42">
        <v>11.1762</v>
      </c>
      <c r="Q42">
        <f t="shared" si="2"/>
        <v>10.327683333333335</v>
      </c>
      <c r="R42" s="4">
        <f t="shared" si="3"/>
        <v>1.5285968361903366</v>
      </c>
    </row>
    <row r="43" spans="1:18" x14ac:dyDescent="0.25">
      <c r="A43">
        <v>82</v>
      </c>
      <c r="B43">
        <v>5.2171000000000003</v>
      </c>
      <c r="C43">
        <v>4.7392000000000003</v>
      </c>
      <c r="D43">
        <v>8.8796999999999997</v>
      </c>
      <c r="E43">
        <v>5.4142999999999999</v>
      </c>
      <c r="F43">
        <v>15.169</v>
      </c>
      <c r="G43">
        <v>5.3993000000000002</v>
      </c>
      <c r="H43">
        <f t="shared" si="0"/>
        <v>7.4697666666666676</v>
      </c>
      <c r="I43" s="4">
        <f t="shared" si="1"/>
        <v>1.656385450243324</v>
      </c>
      <c r="K43">
        <v>4.0396999999999998</v>
      </c>
      <c r="L43">
        <v>5.2648999999999999</v>
      </c>
      <c r="M43">
        <v>12.1761</v>
      </c>
      <c r="N43">
        <v>12.878399999999999</v>
      </c>
      <c r="O43">
        <v>11.887499999999999</v>
      </c>
      <c r="P43">
        <v>8.9792000000000005</v>
      </c>
      <c r="Q43">
        <f t="shared" si="2"/>
        <v>9.2042999999999999</v>
      </c>
      <c r="R43" s="4">
        <f t="shared" si="3"/>
        <v>1.5467471655057254</v>
      </c>
    </row>
    <row r="44" spans="1:18" x14ac:dyDescent="0.25">
      <c r="A44">
        <v>84</v>
      </c>
      <c r="B44">
        <v>5.6746999999999996</v>
      </c>
      <c r="C44">
        <v>4.8339999999999996</v>
      </c>
      <c r="D44">
        <v>8.6946999999999992</v>
      </c>
      <c r="E44">
        <v>5.4142999999999999</v>
      </c>
      <c r="F44">
        <v>15.0665</v>
      </c>
      <c r="G44">
        <v>7.0465999999999998</v>
      </c>
      <c r="H44">
        <f t="shared" si="0"/>
        <v>7.7884666666666655</v>
      </c>
      <c r="I44" s="4">
        <f t="shared" si="1"/>
        <v>1.5617825752787893</v>
      </c>
      <c r="K44">
        <v>2.8277999999999999</v>
      </c>
      <c r="L44">
        <v>5.2648999999999999</v>
      </c>
      <c r="M44">
        <v>11.153700000000001</v>
      </c>
      <c r="N44">
        <v>11.6739</v>
      </c>
      <c r="O44">
        <v>11.9899</v>
      </c>
      <c r="P44">
        <v>10.3165</v>
      </c>
      <c r="Q44">
        <f t="shared" si="2"/>
        <v>8.8711166666666674</v>
      </c>
      <c r="R44" s="4">
        <f t="shared" si="3"/>
        <v>1.5748883402571037</v>
      </c>
    </row>
    <row r="45" spans="1:18" x14ac:dyDescent="0.25">
      <c r="A45">
        <v>86</v>
      </c>
      <c r="B45">
        <v>4.7595000000000001</v>
      </c>
      <c r="C45">
        <v>4.1704999999999997</v>
      </c>
      <c r="D45">
        <v>7.3997000000000002</v>
      </c>
      <c r="E45">
        <v>5.6943999999999999</v>
      </c>
      <c r="F45">
        <v>12.1967</v>
      </c>
      <c r="G45">
        <v>7.5956999999999999</v>
      </c>
      <c r="H45">
        <f t="shared" si="0"/>
        <v>6.9694166666666666</v>
      </c>
      <c r="I45" s="4">
        <f t="shared" si="1"/>
        <v>1.1866647840106794</v>
      </c>
      <c r="K45">
        <v>1.8179000000000001</v>
      </c>
      <c r="L45">
        <v>4.7107000000000001</v>
      </c>
      <c r="M45">
        <v>13.291399999999999</v>
      </c>
      <c r="N45">
        <v>10.1915</v>
      </c>
      <c r="O45">
        <v>15.1668</v>
      </c>
      <c r="P45">
        <v>10.7941</v>
      </c>
      <c r="Q45">
        <f t="shared" si="2"/>
        <v>9.328733333333334</v>
      </c>
      <c r="R45" s="4">
        <f t="shared" si="3"/>
        <v>2.0849961193675579</v>
      </c>
    </row>
    <row r="46" spans="1:18" x14ac:dyDescent="0.25">
      <c r="A46">
        <v>88</v>
      </c>
      <c r="B46">
        <v>3.2035</v>
      </c>
      <c r="C46">
        <v>3.7913999999999999</v>
      </c>
      <c r="D46">
        <v>4.6247999999999996</v>
      </c>
      <c r="E46">
        <v>5.7877000000000001</v>
      </c>
      <c r="F46">
        <v>9.1219000000000001</v>
      </c>
      <c r="G46">
        <v>9.5175000000000001</v>
      </c>
      <c r="H46">
        <f t="shared" si="0"/>
        <v>6.0077999999999996</v>
      </c>
      <c r="I46" s="4">
        <f t="shared" si="1"/>
        <v>1.1068464717385156</v>
      </c>
      <c r="K46">
        <v>3.7366999999999999</v>
      </c>
      <c r="L46">
        <v>3.6023000000000001</v>
      </c>
      <c r="M46">
        <v>16.730499999999999</v>
      </c>
      <c r="N46">
        <v>10.747400000000001</v>
      </c>
      <c r="O46">
        <v>17.626200000000001</v>
      </c>
      <c r="P46">
        <v>8.5970999999999993</v>
      </c>
      <c r="Q46">
        <f t="shared" si="2"/>
        <v>10.173366666666666</v>
      </c>
      <c r="R46" s="4">
        <f t="shared" si="3"/>
        <v>2.4897419413353754</v>
      </c>
    </row>
    <row r="47" spans="1:18" x14ac:dyDescent="0.25">
      <c r="A47">
        <v>90</v>
      </c>
      <c r="B47">
        <v>2.0135999999999998</v>
      </c>
      <c r="C47">
        <v>2.3696000000000002</v>
      </c>
      <c r="D47">
        <v>4.1623000000000001</v>
      </c>
      <c r="E47">
        <v>6.6279000000000003</v>
      </c>
      <c r="F47">
        <v>6.8670999999999998</v>
      </c>
      <c r="G47">
        <v>16.2895</v>
      </c>
      <c r="H47">
        <f t="shared" si="0"/>
        <v>6.3883333333333328</v>
      </c>
      <c r="I47" s="4">
        <f t="shared" si="1"/>
        <v>2.1491350571282806</v>
      </c>
      <c r="K47">
        <v>6.8674999999999997</v>
      </c>
      <c r="L47">
        <v>2.3092000000000001</v>
      </c>
      <c r="M47">
        <v>17.938800000000001</v>
      </c>
      <c r="N47">
        <v>11.581300000000001</v>
      </c>
      <c r="O47">
        <v>19.368400000000001</v>
      </c>
      <c r="P47">
        <v>5.3493000000000004</v>
      </c>
      <c r="Q47">
        <f t="shared" si="2"/>
        <v>10.569083333333333</v>
      </c>
      <c r="R47" s="4">
        <f t="shared" si="3"/>
        <v>2.8398286921827602</v>
      </c>
    </row>
    <row r="48" spans="1:18" x14ac:dyDescent="0.25">
      <c r="A48">
        <v>92</v>
      </c>
      <c r="B48">
        <v>3.2949999999999999</v>
      </c>
      <c r="C48">
        <v>0.94779999999999998</v>
      </c>
      <c r="D48">
        <v>5.1798000000000002</v>
      </c>
      <c r="E48">
        <v>7.1879999999999997</v>
      </c>
      <c r="F48">
        <v>5.6371000000000002</v>
      </c>
      <c r="G48">
        <v>14.8253</v>
      </c>
      <c r="H48">
        <f t="shared" si="0"/>
        <v>6.1788333333333334</v>
      </c>
      <c r="I48" s="4">
        <f t="shared" si="1"/>
        <v>1.938655463745715</v>
      </c>
      <c r="K48">
        <v>7.8773999999999997</v>
      </c>
      <c r="L48">
        <v>1.5702</v>
      </c>
      <c r="M48">
        <v>16.730499999999999</v>
      </c>
      <c r="N48">
        <v>10.2842</v>
      </c>
      <c r="O48">
        <v>17.626200000000001</v>
      </c>
      <c r="P48">
        <v>3.6299000000000001</v>
      </c>
      <c r="Q48">
        <f t="shared" si="2"/>
        <v>9.6197333333333326</v>
      </c>
      <c r="R48" s="4">
        <f t="shared" si="3"/>
        <v>2.7007211550086243</v>
      </c>
    </row>
    <row r="49" spans="1:18" x14ac:dyDescent="0.25">
      <c r="A49">
        <v>94</v>
      </c>
      <c r="B49">
        <v>5.0339999999999998</v>
      </c>
      <c r="C49">
        <v>0.75829999999999997</v>
      </c>
      <c r="D49">
        <v>5.1798000000000002</v>
      </c>
      <c r="E49">
        <v>8.7749000000000006</v>
      </c>
      <c r="F49">
        <v>5.3296999999999999</v>
      </c>
      <c r="G49">
        <v>9.609</v>
      </c>
      <c r="H49">
        <f t="shared" si="0"/>
        <v>5.7809499999999998</v>
      </c>
      <c r="I49" s="4">
        <f t="shared" si="1"/>
        <v>1.290576855712205</v>
      </c>
      <c r="K49">
        <v>6.6654999999999998</v>
      </c>
      <c r="L49">
        <v>3.3252000000000002</v>
      </c>
      <c r="M49">
        <v>15.057399999999999</v>
      </c>
      <c r="N49">
        <v>8.3384999999999998</v>
      </c>
      <c r="O49">
        <v>13.2197</v>
      </c>
      <c r="P49">
        <v>5.1581999999999999</v>
      </c>
      <c r="Q49">
        <f t="shared" si="2"/>
        <v>8.627416666666667</v>
      </c>
      <c r="R49" s="4">
        <f t="shared" si="3"/>
        <v>1.8842797703484595</v>
      </c>
    </row>
    <row r="50" spans="1:18" x14ac:dyDescent="0.25">
      <c r="A50">
        <v>96</v>
      </c>
      <c r="B50">
        <v>5.9493</v>
      </c>
      <c r="C50">
        <v>0.75829999999999997</v>
      </c>
      <c r="D50">
        <v>5.3647999999999998</v>
      </c>
      <c r="E50">
        <v>9.5216999999999992</v>
      </c>
      <c r="F50">
        <v>7.8920000000000003</v>
      </c>
      <c r="G50">
        <v>1.4641999999999999</v>
      </c>
      <c r="H50">
        <f t="shared" si="0"/>
        <v>5.1583833333333331</v>
      </c>
      <c r="I50" s="4">
        <f t="shared" si="1"/>
        <v>1.4164165261712782</v>
      </c>
      <c r="K50">
        <v>3.8376999999999999</v>
      </c>
      <c r="L50">
        <v>5.6344000000000003</v>
      </c>
      <c r="M50">
        <v>11.8043</v>
      </c>
      <c r="N50">
        <v>8.3384999999999998</v>
      </c>
      <c r="O50">
        <v>11.477600000000001</v>
      </c>
      <c r="P50">
        <v>6.6866000000000003</v>
      </c>
      <c r="Q50">
        <f t="shared" si="2"/>
        <v>7.9631833333333333</v>
      </c>
      <c r="R50" s="4">
        <f t="shared" si="3"/>
        <v>1.3079076663171261</v>
      </c>
    </row>
    <row r="51" spans="1:18" x14ac:dyDescent="0.25">
      <c r="A51">
        <v>98</v>
      </c>
      <c r="B51">
        <v>6.2239000000000004</v>
      </c>
      <c r="C51">
        <v>2.4643999999999999</v>
      </c>
      <c r="D51">
        <v>6.3822999999999999</v>
      </c>
      <c r="E51">
        <v>6.6279000000000003</v>
      </c>
      <c r="F51">
        <v>9.7369000000000003</v>
      </c>
      <c r="G51">
        <v>-5.2163000000000004</v>
      </c>
      <c r="H51">
        <f t="shared" si="0"/>
        <v>4.3698500000000005</v>
      </c>
      <c r="I51" s="4">
        <f t="shared" si="1"/>
        <v>2.1363245963960318</v>
      </c>
      <c r="K51">
        <v>0.505</v>
      </c>
      <c r="L51">
        <v>5.8190999999999997</v>
      </c>
      <c r="M51">
        <v>11.7113</v>
      </c>
      <c r="N51">
        <v>10.376799999999999</v>
      </c>
      <c r="O51">
        <v>9.6328999999999994</v>
      </c>
      <c r="P51">
        <v>6.2089999999999996</v>
      </c>
      <c r="Q51">
        <f t="shared" si="2"/>
        <v>7.375683333333332</v>
      </c>
      <c r="R51" s="4">
        <f t="shared" si="3"/>
        <v>1.6722209916588309</v>
      </c>
    </row>
    <row r="52" spans="1:18" x14ac:dyDescent="0.25">
      <c r="A52">
        <v>100</v>
      </c>
      <c r="B52">
        <v>5.9493</v>
      </c>
      <c r="C52">
        <v>4.0757000000000003</v>
      </c>
      <c r="D52">
        <v>8.5097000000000005</v>
      </c>
      <c r="E52">
        <v>3.0806</v>
      </c>
      <c r="F52">
        <v>8.8143999999999991</v>
      </c>
      <c r="G52">
        <v>-1.9218</v>
      </c>
      <c r="H52">
        <f t="shared" si="0"/>
        <v>4.7513166666666669</v>
      </c>
      <c r="I52" s="4">
        <f t="shared" si="1"/>
        <v>1.6314359077035314</v>
      </c>
      <c r="K52">
        <v>-0.20200000000000001</v>
      </c>
      <c r="L52">
        <v>5.4497</v>
      </c>
      <c r="M52">
        <v>13.105499999999999</v>
      </c>
      <c r="N52">
        <v>11.9519</v>
      </c>
      <c r="O52">
        <v>9.1205999999999996</v>
      </c>
      <c r="P52">
        <v>5.0627000000000004</v>
      </c>
      <c r="Q52">
        <f t="shared" si="2"/>
        <v>7.4147333333333343</v>
      </c>
      <c r="R52" s="4">
        <f t="shared" si="3"/>
        <v>2.0272208494499164</v>
      </c>
    </row>
    <row r="53" spans="1:18" x14ac:dyDescent="0.25">
      <c r="A53">
        <v>102</v>
      </c>
      <c r="B53">
        <v>4.9424999999999999</v>
      </c>
      <c r="C53">
        <v>5.1182999999999996</v>
      </c>
      <c r="D53">
        <v>8.8796999999999997</v>
      </c>
      <c r="E53">
        <v>0.84019999999999995</v>
      </c>
      <c r="F53">
        <v>8.3019999999999996</v>
      </c>
      <c r="G53">
        <v>1.2811999999999999</v>
      </c>
      <c r="H53">
        <f t="shared" si="0"/>
        <v>4.8939833333333329</v>
      </c>
      <c r="I53" s="4">
        <f t="shared" si="1"/>
        <v>1.3788709089726676</v>
      </c>
      <c r="K53">
        <v>0.10100000000000001</v>
      </c>
      <c r="L53">
        <v>6.0961999999999996</v>
      </c>
      <c r="M53">
        <v>13.384399999999999</v>
      </c>
      <c r="N53">
        <v>13.063700000000001</v>
      </c>
      <c r="O53">
        <v>10.145300000000001</v>
      </c>
      <c r="P53">
        <v>5.3493000000000004</v>
      </c>
      <c r="Q53">
        <f t="shared" si="2"/>
        <v>8.0233166666666662</v>
      </c>
      <c r="R53" s="4">
        <f t="shared" si="3"/>
        <v>2.0998153654415548</v>
      </c>
    </row>
    <row r="54" spans="1:18" x14ac:dyDescent="0.25">
      <c r="A54">
        <v>104</v>
      </c>
      <c r="B54">
        <v>3.4781</v>
      </c>
      <c r="C54">
        <v>7.2984</v>
      </c>
      <c r="D54">
        <v>6.6597</v>
      </c>
      <c r="E54">
        <v>3.1739000000000002</v>
      </c>
      <c r="F54">
        <v>5.3296999999999999</v>
      </c>
      <c r="G54">
        <v>2.1048</v>
      </c>
      <c r="H54">
        <f t="shared" si="0"/>
        <v>4.6741000000000001</v>
      </c>
      <c r="I54" s="4">
        <f t="shared" si="1"/>
        <v>0.84738200240505557</v>
      </c>
      <c r="K54">
        <v>0.90890000000000004</v>
      </c>
      <c r="L54">
        <v>6.2809999999999997</v>
      </c>
      <c r="M54">
        <v>13.9421</v>
      </c>
      <c r="N54">
        <v>11.581300000000001</v>
      </c>
      <c r="O54">
        <v>11.477600000000001</v>
      </c>
      <c r="P54">
        <v>6.3045</v>
      </c>
      <c r="Q54">
        <f t="shared" si="2"/>
        <v>8.4158999999999988</v>
      </c>
      <c r="R54" s="4">
        <f t="shared" si="3"/>
        <v>1.9604719453913817</v>
      </c>
    </row>
    <row r="55" spans="1:18" x14ac:dyDescent="0.25">
      <c r="A55">
        <v>106</v>
      </c>
      <c r="B55">
        <v>1.0983000000000001</v>
      </c>
      <c r="C55">
        <v>7.7723000000000004</v>
      </c>
      <c r="D55">
        <v>4.9023000000000003</v>
      </c>
      <c r="E55">
        <v>5.4142999999999999</v>
      </c>
      <c r="F55">
        <v>4.6121999999999996</v>
      </c>
      <c r="G55">
        <v>4.2096</v>
      </c>
      <c r="H55">
        <f t="shared" si="0"/>
        <v>4.668166666666667</v>
      </c>
      <c r="I55" s="4">
        <f t="shared" si="1"/>
        <v>0.87947978550453987</v>
      </c>
      <c r="K55">
        <v>3.4337</v>
      </c>
      <c r="L55">
        <v>7.2969999999999997</v>
      </c>
      <c r="M55">
        <v>12.362</v>
      </c>
      <c r="N55">
        <v>8.8018000000000001</v>
      </c>
      <c r="O55">
        <v>11.887499999999999</v>
      </c>
      <c r="P55">
        <v>6.7820999999999998</v>
      </c>
      <c r="Q55">
        <f t="shared" si="2"/>
        <v>8.4273499999999988</v>
      </c>
      <c r="R55" s="4">
        <f t="shared" si="3"/>
        <v>1.3725329438062075</v>
      </c>
    </row>
    <row r="56" spans="1:18" x14ac:dyDescent="0.25">
      <c r="A56">
        <v>108</v>
      </c>
      <c r="B56">
        <v>0.73219999999999996</v>
      </c>
      <c r="C56">
        <v>6.8243999999999998</v>
      </c>
      <c r="D56">
        <v>4.9023000000000003</v>
      </c>
      <c r="E56">
        <v>6.3478000000000003</v>
      </c>
      <c r="F56">
        <v>5.0221999999999998</v>
      </c>
      <c r="G56">
        <v>5.2163000000000004</v>
      </c>
      <c r="H56">
        <f t="shared" si="0"/>
        <v>4.840866666666666</v>
      </c>
      <c r="I56" s="4">
        <f t="shared" si="1"/>
        <v>0.88060585873842823</v>
      </c>
      <c r="K56">
        <v>3.0297999999999998</v>
      </c>
      <c r="L56">
        <v>5.3573000000000004</v>
      </c>
      <c r="M56">
        <v>10.1312</v>
      </c>
      <c r="N56">
        <v>5.9295999999999998</v>
      </c>
      <c r="O56">
        <v>11.3751</v>
      </c>
      <c r="P56">
        <v>8.2149999999999999</v>
      </c>
      <c r="Q56">
        <f t="shared" si="2"/>
        <v>7.3396666666666661</v>
      </c>
      <c r="R56" s="4">
        <f t="shared" si="3"/>
        <v>1.2824014617549031</v>
      </c>
    </row>
    <row r="57" spans="1:18" x14ac:dyDescent="0.25">
      <c r="A57">
        <v>110</v>
      </c>
      <c r="B57">
        <v>1.6475</v>
      </c>
      <c r="C57">
        <v>5.8765999999999998</v>
      </c>
      <c r="D57">
        <v>5.9198000000000004</v>
      </c>
      <c r="E57">
        <v>5.6943999999999999</v>
      </c>
      <c r="F57">
        <v>5.1246999999999998</v>
      </c>
      <c r="G57">
        <v>4.4842000000000004</v>
      </c>
      <c r="H57">
        <f t="shared" si="0"/>
        <v>4.7912000000000008</v>
      </c>
      <c r="I57" s="4">
        <f t="shared" si="1"/>
        <v>0.66723115185068982</v>
      </c>
      <c r="K57">
        <v>2.6257999999999999</v>
      </c>
      <c r="L57">
        <v>2.4015</v>
      </c>
      <c r="M57">
        <v>11.432499999999999</v>
      </c>
      <c r="N57">
        <v>4.8178000000000001</v>
      </c>
      <c r="O57">
        <v>10.4528</v>
      </c>
      <c r="P57">
        <v>8.7881</v>
      </c>
      <c r="Q57">
        <f t="shared" si="2"/>
        <v>6.7530833333333335</v>
      </c>
      <c r="R57" s="4">
        <f t="shared" si="3"/>
        <v>1.627290215750643</v>
      </c>
    </row>
    <row r="58" spans="1:18" x14ac:dyDescent="0.25">
      <c r="A58">
        <v>112</v>
      </c>
      <c r="B58">
        <v>5.0339999999999998</v>
      </c>
      <c r="C58">
        <v>5.9714</v>
      </c>
      <c r="D58">
        <v>6.5673000000000004</v>
      </c>
      <c r="E58">
        <v>2.3338000000000001</v>
      </c>
      <c r="F58">
        <v>7.3795000000000002</v>
      </c>
      <c r="G58">
        <v>4.1181000000000001</v>
      </c>
      <c r="H58">
        <f t="shared" si="0"/>
        <v>5.2340166666666663</v>
      </c>
      <c r="I58" s="4">
        <f t="shared" si="1"/>
        <v>0.74433439502088794</v>
      </c>
      <c r="K58">
        <v>1.9188000000000001</v>
      </c>
      <c r="L58">
        <v>2.3092000000000001</v>
      </c>
      <c r="M58">
        <v>8.9229000000000003</v>
      </c>
      <c r="N58">
        <v>7.2267000000000001</v>
      </c>
      <c r="O58">
        <v>4.9189999999999996</v>
      </c>
      <c r="P58">
        <v>6.7820999999999998</v>
      </c>
      <c r="Q58">
        <f t="shared" si="2"/>
        <v>5.3464499999999999</v>
      </c>
      <c r="R58" s="4">
        <f t="shared" si="3"/>
        <v>1.1480971383844958</v>
      </c>
    </row>
    <row r="59" spans="1:18" x14ac:dyDescent="0.25">
      <c r="A59">
        <v>114</v>
      </c>
      <c r="B59">
        <v>14.644500000000001</v>
      </c>
      <c r="C59">
        <v>7.0140000000000002</v>
      </c>
      <c r="D59">
        <v>6.8446999999999996</v>
      </c>
      <c r="E59">
        <v>10.1752</v>
      </c>
      <c r="F59">
        <v>8.8143999999999991</v>
      </c>
      <c r="G59">
        <v>2.1048</v>
      </c>
      <c r="H59">
        <f t="shared" si="0"/>
        <v>8.2662666666666649</v>
      </c>
      <c r="I59" s="4">
        <f t="shared" si="1"/>
        <v>1.6948847763523975</v>
      </c>
      <c r="K59">
        <v>1.6158999999999999</v>
      </c>
      <c r="L59">
        <v>3.8794</v>
      </c>
      <c r="M59">
        <v>4.0896999999999997</v>
      </c>
      <c r="N59">
        <v>13.4343</v>
      </c>
      <c r="O59">
        <v>4.2016</v>
      </c>
      <c r="P59">
        <v>2.5790999999999999</v>
      </c>
      <c r="Q59">
        <f t="shared" si="2"/>
        <v>4.9666666666666668</v>
      </c>
      <c r="R59" s="4">
        <f t="shared" si="3"/>
        <v>1.7432294977362497</v>
      </c>
    </row>
    <row r="60" spans="1:18" x14ac:dyDescent="0.25">
      <c r="A60">
        <v>116</v>
      </c>
      <c r="B60">
        <v>15.1021</v>
      </c>
      <c r="C60">
        <v>6.1609999999999996</v>
      </c>
      <c r="D60">
        <v>6.1973000000000003</v>
      </c>
      <c r="E60">
        <v>9.6151</v>
      </c>
      <c r="F60">
        <v>9.9419000000000004</v>
      </c>
      <c r="G60">
        <v>0.8236</v>
      </c>
      <c r="H60">
        <f t="shared" si="0"/>
        <v>7.9734999999999987</v>
      </c>
      <c r="I60" s="4">
        <f t="shared" si="1"/>
        <v>1.9574430581756403</v>
      </c>
      <c r="K60">
        <v>37.67</v>
      </c>
      <c r="L60">
        <v>6.8352000000000004</v>
      </c>
      <c r="M60">
        <v>1.5801000000000001</v>
      </c>
      <c r="N60">
        <v>1.2044999999999999</v>
      </c>
      <c r="O60">
        <v>5.3289</v>
      </c>
      <c r="P60">
        <v>1.3372999999999999</v>
      </c>
      <c r="Q60">
        <f t="shared" si="2"/>
        <v>8.9926666666666666</v>
      </c>
      <c r="R60" s="4">
        <f t="shared" si="3"/>
        <v>5.8157075211113503</v>
      </c>
    </row>
    <row r="61" spans="1:18" x14ac:dyDescent="0.25">
      <c r="A61">
        <v>118</v>
      </c>
      <c r="B61">
        <v>75.602199999999996</v>
      </c>
      <c r="C61">
        <v>4.3601000000000001</v>
      </c>
      <c r="D61">
        <v>4.4398</v>
      </c>
      <c r="E61">
        <v>-15.3094</v>
      </c>
      <c r="F61">
        <v>9.3269000000000002</v>
      </c>
      <c r="G61">
        <v>2.5623999999999998</v>
      </c>
      <c r="H61">
        <f t="shared" si="0"/>
        <v>13.497</v>
      </c>
      <c r="I61" s="4">
        <f t="shared" si="1"/>
        <v>12.8961694217314</v>
      </c>
      <c r="K61">
        <v>9.5942000000000007</v>
      </c>
      <c r="L61">
        <v>15.0558</v>
      </c>
      <c r="M61">
        <v>2.7884000000000002</v>
      </c>
      <c r="N61">
        <v>-20.0124</v>
      </c>
      <c r="O61">
        <v>6.8659999999999997</v>
      </c>
      <c r="P61">
        <v>7.4508000000000001</v>
      </c>
      <c r="Q61">
        <f t="shared" si="2"/>
        <v>3.6237999999999997</v>
      </c>
      <c r="R61" s="4">
        <f t="shared" si="3"/>
        <v>5.002872286996741</v>
      </c>
    </row>
    <row r="62" spans="1:18" x14ac:dyDescent="0.25">
      <c r="A62">
        <v>120</v>
      </c>
      <c r="B62">
        <v>14.369899999999999</v>
      </c>
      <c r="C62">
        <v>15.070600000000001</v>
      </c>
      <c r="D62">
        <v>10.822100000000001</v>
      </c>
      <c r="E62">
        <v>-64.691599999999994</v>
      </c>
      <c r="F62">
        <v>7.6870000000000003</v>
      </c>
      <c r="G62">
        <v>5.7653999999999996</v>
      </c>
      <c r="H62">
        <f t="shared" si="0"/>
        <v>-1.8294333333333324</v>
      </c>
      <c r="I62" s="4">
        <f t="shared" si="1"/>
        <v>12.659629822883621</v>
      </c>
      <c r="K62">
        <v>-16.057700000000001</v>
      </c>
      <c r="L62">
        <v>11.3611</v>
      </c>
      <c r="M62">
        <v>16.823399999999999</v>
      </c>
      <c r="N62">
        <v>-58.832799999999999</v>
      </c>
      <c r="O62">
        <v>10.145300000000001</v>
      </c>
      <c r="P62">
        <v>7.0686999999999998</v>
      </c>
      <c r="Q62">
        <f t="shared" si="2"/>
        <v>-4.9153333333333338</v>
      </c>
      <c r="R62" s="4">
        <f t="shared" si="3"/>
        <v>11.746176806395821</v>
      </c>
    </row>
    <row r="63" spans="1:18" x14ac:dyDescent="0.25">
      <c r="A63">
        <v>122</v>
      </c>
      <c r="B63">
        <v>-70.842799999999997</v>
      </c>
      <c r="C63">
        <v>-18.861999999999998</v>
      </c>
      <c r="D63">
        <v>1.8499000000000001</v>
      </c>
      <c r="E63">
        <v>-99.791200000000003</v>
      </c>
      <c r="F63">
        <v>4.9196999999999997</v>
      </c>
      <c r="G63">
        <v>12.994999999999999</v>
      </c>
      <c r="H63">
        <f t="shared" si="0"/>
        <v>-28.288566666666664</v>
      </c>
      <c r="I63" s="4">
        <f t="shared" si="1"/>
        <v>18.910137080459727</v>
      </c>
      <c r="K63">
        <v>-73.421199999999999</v>
      </c>
      <c r="L63">
        <v>-2.0320999999999998</v>
      </c>
      <c r="M63">
        <v>18.961200000000002</v>
      </c>
      <c r="N63">
        <v>-84.867500000000007</v>
      </c>
      <c r="O63">
        <v>9.6328999999999994</v>
      </c>
      <c r="P63">
        <v>9.9344000000000001</v>
      </c>
      <c r="Q63">
        <f t="shared" si="2"/>
        <v>-20.298716666666667</v>
      </c>
      <c r="R63" s="4">
        <f t="shared" si="3"/>
        <v>18.864498736540671</v>
      </c>
    </row>
    <row r="64" spans="1:18" x14ac:dyDescent="0.25">
      <c r="A64">
        <v>124</v>
      </c>
      <c r="B64">
        <v>-108.00320000000001</v>
      </c>
      <c r="C64">
        <v>-17.914100000000001</v>
      </c>
      <c r="D64">
        <v>-10.4521</v>
      </c>
      <c r="E64">
        <v>-89.429299999999998</v>
      </c>
      <c r="F64">
        <v>1.7423999999999999</v>
      </c>
      <c r="G64">
        <v>16.2895</v>
      </c>
      <c r="H64">
        <f t="shared" si="0"/>
        <v>-34.627800000000001</v>
      </c>
      <c r="I64" s="4">
        <f t="shared" si="1"/>
        <v>20.949406398050204</v>
      </c>
      <c r="K64">
        <v>-90.5899</v>
      </c>
      <c r="L64">
        <v>-24.4773</v>
      </c>
      <c r="M64">
        <v>11.618399999999999</v>
      </c>
      <c r="N64">
        <v>-77.640799999999999</v>
      </c>
      <c r="O64">
        <v>11.682499999999999</v>
      </c>
      <c r="P64">
        <v>4.9672000000000001</v>
      </c>
      <c r="Q64">
        <f t="shared" si="2"/>
        <v>-27.406650000000003</v>
      </c>
      <c r="R64" s="4">
        <f t="shared" si="3"/>
        <v>18.817683471719718</v>
      </c>
    </row>
    <row r="65" spans="1:18" x14ac:dyDescent="0.25">
      <c r="A65">
        <v>126</v>
      </c>
      <c r="B65">
        <v>-115.3254</v>
      </c>
      <c r="C65">
        <v>-29.7621</v>
      </c>
      <c r="D65">
        <v>-63.637599999999999</v>
      </c>
      <c r="E65">
        <v>-45.648200000000003</v>
      </c>
      <c r="F65">
        <v>0.51249999999999996</v>
      </c>
      <c r="G65">
        <v>-23.702200000000001</v>
      </c>
      <c r="H65">
        <f t="shared" si="0"/>
        <v>-46.2605</v>
      </c>
      <c r="I65" s="4">
        <f t="shared" si="1"/>
        <v>16.371811708095517</v>
      </c>
      <c r="K65">
        <v>-35.4482</v>
      </c>
      <c r="L65">
        <v>-62.809600000000003</v>
      </c>
      <c r="M65">
        <v>-32.903300000000002</v>
      </c>
      <c r="N65">
        <v>-55.034199999999998</v>
      </c>
      <c r="O65">
        <v>9.5305</v>
      </c>
      <c r="P65">
        <v>-42.698799999999999</v>
      </c>
      <c r="Q65">
        <f t="shared" si="2"/>
        <v>-36.560600000000001</v>
      </c>
      <c r="R65" s="4">
        <f t="shared" si="3"/>
        <v>10.339187868590063</v>
      </c>
    </row>
    <row r="66" spans="1:18" x14ac:dyDescent="0.25">
      <c r="A66">
        <v>128</v>
      </c>
      <c r="B66">
        <v>2.0135999999999998</v>
      </c>
      <c r="C66">
        <v>-31.3735</v>
      </c>
      <c r="D66">
        <v>-119.8754</v>
      </c>
      <c r="E66">
        <v>0.74680000000000002</v>
      </c>
      <c r="F66">
        <v>-1.9474</v>
      </c>
      <c r="G66">
        <v>-80.898499999999999</v>
      </c>
      <c r="H66">
        <f t="shared" si="0"/>
        <v>-38.555733333333329</v>
      </c>
      <c r="I66" s="4">
        <f t="shared" si="1"/>
        <v>20.807140244311437</v>
      </c>
      <c r="K66">
        <v>-6.9684999999999997</v>
      </c>
      <c r="L66">
        <v>-73.247100000000003</v>
      </c>
      <c r="M66">
        <v>-101.03360000000001</v>
      </c>
      <c r="N66">
        <v>-18.993300000000001</v>
      </c>
      <c r="O66">
        <v>2.8694000000000002</v>
      </c>
      <c r="P66">
        <v>-92.084199999999996</v>
      </c>
      <c r="Q66">
        <f t="shared" si="2"/>
        <v>-48.242883333333339</v>
      </c>
      <c r="R66" s="4">
        <f t="shared" si="3"/>
        <v>18.713373129599351</v>
      </c>
    </row>
    <row r="67" spans="1:18" x14ac:dyDescent="0.25">
      <c r="A67">
        <v>130</v>
      </c>
      <c r="B67">
        <v>49.425199999999997</v>
      </c>
      <c r="C67">
        <v>3.3174000000000001</v>
      </c>
      <c r="D67">
        <v>-111.73569999999999</v>
      </c>
      <c r="E67">
        <v>22.497399999999999</v>
      </c>
      <c r="G67">
        <v>-111.37269999999999</v>
      </c>
      <c r="H67">
        <f t="shared" ref="H67:H130" si="4">AVERAGE(B67:G67)</f>
        <v>-29.573680000000003</v>
      </c>
      <c r="I67" s="4">
        <f t="shared" ref="I67:I130" si="5">STDEV(B67:G67)/SQRT(COUNT(B67:G67))</f>
        <v>34.260560970763443</v>
      </c>
      <c r="K67">
        <v>35.145200000000003</v>
      </c>
      <c r="L67">
        <v>-60.130899999999997</v>
      </c>
      <c r="M67">
        <v>-120.7383</v>
      </c>
      <c r="N67">
        <v>-1.2044999999999999</v>
      </c>
      <c r="O67">
        <v>-25.209599999999998</v>
      </c>
      <c r="P67">
        <v>-116.4425</v>
      </c>
      <c r="Q67">
        <f t="shared" ref="Q67:Q130" si="6">AVERAGE(K67:P67)</f>
        <v>-48.096766666666667</v>
      </c>
      <c r="R67" s="4">
        <f t="shared" ref="R67:R130" si="7">STDEV(K67:P67)/SQRT(COUNT(K67:P67))</f>
        <v>25.654553904179359</v>
      </c>
    </row>
    <row r="68" spans="1:18" x14ac:dyDescent="0.25">
      <c r="A68">
        <v>132</v>
      </c>
      <c r="B68">
        <v>55.374499999999998</v>
      </c>
      <c r="C68">
        <v>1.327</v>
      </c>
      <c r="D68">
        <v>-76.217100000000002</v>
      </c>
      <c r="E68">
        <v>34.726199999999999</v>
      </c>
      <c r="G68">
        <v>-94.900199999999998</v>
      </c>
      <c r="H68">
        <f t="shared" si="4"/>
        <v>-15.937920000000002</v>
      </c>
      <c r="I68" s="4">
        <f t="shared" si="5"/>
        <v>29.848796431772591</v>
      </c>
      <c r="K68">
        <v>33.630400000000002</v>
      </c>
      <c r="L68">
        <v>-25.955100000000002</v>
      </c>
      <c r="M68">
        <v>-100.6618</v>
      </c>
      <c r="N68">
        <v>6.1148999999999996</v>
      </c>
      <c r="O68">
        <v>-64.253799999999998</v>
      </c>
      <c r="P68">
        <v>-96.000600000000006</v>
      </c>
      <c r="Q68">
        <f t="shared" si="6"/>
        <v>-41.187666666666672</v>
      </c>
      <c r="R68" s="4">
        <f t="shared" si="7"/>
        <v>22.465517060266187</v>
      </c>
    </row>
    <row r="69" spans="1:18" x14ac:dyDescent="0.25">
      <c r="A69">
        <v>134</v>
      </c>
      <c r="B69">
        <v>61.964500000000001</v>
      </c>
      <c r="C69">
        <v>28.814299999999999</v>
      </c>
      <c r="D69">
        <v>-6.5673000000000004</v>
      </c>
      <c r="E69">
        <v>44.154600000000002</v>
      </c>
      <c r="G69">
        <v>-30.840299999999999</v>
      </c>
      <c r="H69">
        <f t="shared" si="4"/>
        <v>19.505160000000004</v>
      </c>
      <c r="I69" s="4">
        <f t="shared" si="5"/>
        <v>16.898948260397745</v>
      </c>
      <c r="K69">
        <v>45.244399999999999</v>
      </c>
      <c r="L69">
        <v>17.549700000000001</v>
      </c>
      <c r="M69">
        <v>-40.710900000000002</v>
      </c>
      <c r="N69">
        <v>9.4503000000000004</v>
      </c>
      <c r="O69">
        <v>-84.544499999999999</v>
      </c>
      <c r="P69">
        <v>-34.101700000000001</v>
      </c>
      <c r="Q69">
        <f t="shared" si="6"/>
        <v>-14.518783333333333</v>
      </c>
      <c r="R69" s="4">
        <f t="shared" si="7"/>
        <v>19.276636339195981</v>
      </c>
    </row>
    <row r="70" spans="1:18" x14ac:dyDescent="0.25">
      <c r="A70">
        <v>136</v>
      </c>
      <c r="B70">
        <v>67.364699999999999</v>
      </c>
      <c r="C70">
        <v>39.430100000000003</v>
      </c>
      <c r="D70">
        <v>29.228899999999999</v>
      </c>
      <c r="E70">
        <v>48.262</v>
      </c>
      <c r="F70">
        <v>-54.628999999999998</v>
      </c>
      <c r="G70">
        <v>16.6556</v>
      </c>
      <c r="H70">
        <f t="shared" si="4"/>
        <v>24.385383333333337</v>
      </c>
      <c r="I70" s="4">
        <f t="shared" si="5"/>
        <v>17.291751368584514</v>
      </c>
      <c r="K70">
        <v>51.606900000000003</v>
      </c>
      <c r="L70">
        <v>39.810200000000002</v>
      </c>
      <c r="M70">
        <v>8.1792999999999996</v>
      </c>
      <c r="N70">
        <v>13.4343</v>
      </c>
      <c r="O70">
        <v>-77.6785</v>
      </c>
      <c r="P70">
        <v>5.7313999999999998</v>
      </c>
      <c r="Q70">
        <f t="shared" si="6"/>
        <v>6.8472666666666662</v>
      </c>
      <c r="R70" s="4">
        <f t="shared" si="7"/>
        <v>18.512152278988108</v>
      </c>
    </row>
    <row r="71" spans="1:18" x14ac:dyDescent="0.25">
      <c r="A71">
        <v>138</v>
      </c>
      <c r="B71">
        <v>69.835899999999995</v>
      </c>
      <c r="C71">
        <v>42.937100000000001</v>
      </c>
      <c r="D71">
        <v>28.3964</v>
      </c>
      <c r="E71">
        <v>47.701900000000002</v>
      </c>
      <c r="G71">
        <v>34.592300000000002</v>
      </c>
      <c r="H71">
        <f t="shared" si="4"/>
        <v>44.692719999999994</v>
      </c>
      <c r="I71" s="4">
        <f t="shared" si="5"/>
        <v>7.1130352033713464</v>
      </c>
      <c r="K71">
        <v>56.656599999999997</v>
      </c>
      <c r="L71">
        <v>52.464500000000001</v>
      </c>
      <c r="M71">
        <v>16.544599999999999</v>
      </c>
      <c r="N71">
        <v>16.3064</v>
      </c>
      <c r="O71">
        <v>-40.478900000000003</v>
      </c>
      <c r="P71">
        <v>17.671800000000001</v>
      </c>
      <c r="Q71">
        <f t="shared" si="6"/>
        <v>19.860833333333336</v>
      </c>
      <c r="R71" s="4">
        <f t="shared" si="7"/>
        <v>14.243401057113353</v>
      </c>
    </row>
    <row r="72" spans="1:18" x14ac:dyDescent="0.25">
      <c r="A72">
        <v>140</v>
      </c>
      <c r="B72">
        <v>69.652900000000002</v>
      </c>
      <c r="C72">
        <v>46.159700000000001</v>
      </c>
      <c r="D72">
        <v>32.096299999999999</v>
      </c>
      <c r="E72">
        <v>48.448700000000002</v>
      </c>
      <c r="G72">
        <v>42.371000000000002</v>
      </c>
      <c r="H72">
        <f t="shared" si="4"/>
        <v>47.745720000000006</v>
      </c>
      <c r="I72" s="4">
        <f t="shared" si="5"/>
        <v>6.1511224068782697</v>
      </c>
      <c r="K72">
        <v>59.080399999999997</v>
      </c>
      <c r="L72">
        <v>55.697299999999998</v>
      </c>
      <c r="M72">
        <v>21.2849</v>
      </c>
      <c r="N72">
        <v>18.808</v>
      </c>
      <c r="O72">
        <v>-3.3818000000000001</v>
      </c>
      <c r="P72">
        <v>22.638999999999999</v>
      </c>
      <c r="Q72">
        <f t="shared" si="6"/>
        <v>29.0213</v>
      </c>
      <c r="R72" s="4">
        <f t="shared" si="7"/>
        <v>9.7809619389914815</v>
      </c>
    </row>
    <row r="73" spans="1:18" x14ac:dyDescent="0.25">
      <c r="A73">
        <v>142</v>
      </c>
      <c r="B73">
        <v>68.646100000000004</v>
      </c>
      <c r="C73">
        <v>49.951099999999997</v>
      </c>
      <c r="D73">
        <v>33.668700000000001</v>
      </c>
      <c r="E73">
        <v>48.822099999999999</v>
      </c>
      <c r="G73">
        <v>45.482500000000002</v>
      </c>
      <c r="H73">
        <f t="shared" si="4"/>
        <v>49.314099999999996</v>
      </c>
      <c r="I73" s="4">
        <f t="shared" si="5"/>
        <v>5.6295370889621337</v>
      </c>
      <c r="K73">
        <v>59.888300000000001</v>
      </c>
      <c r="L73">
        <v>52.094999999999999</v>
      </c>
      <c r="M73">
        <v>27.9771</v>
      </c>
      <c r="N73">
        <v>19.734500000000001</v>
      </c>
      <c r="O73">
        <v>16.601500000000001</v>
      </c>
      <c r="P73">
        <v>25.409099999999999</v>
      </c>
      <c r="Q73">
        <f t="shared" si="6"/>
        <v>33.617583333333336</v>
      </c>
      <c r="R73" s="4">
        <f t="shared" si="7"/>
        <v>7.3326821526831392</v>
      </c>
    </row>
    <row r="74" spans="1:18" x14ac:dyDescent="0.25">
      <c r="A74">
        <v>144</v>
      </c>
      <c r="B74">
        <v>68.371499999999997</v>
      </c>
      <c r="C74">
        <v>55.259</v>
      </c>
      <c r="D74">
        <v>38.756</v>
      </c>
      <c r="E74">
        <v>49.942300000000003</v>
      </c>
      <c r="F74">
        <v>35.565300000000001</v>
      </c>
      <c r="G74">
        <v>47.587299999999999</v>
      </c>
      <c r="H74">
        <f t="shared" si="4"/>
        <v>49.246900000000004</v>
      </c>
      <c r="I74" s="4">
        <f t="shared" si="5"/>
        <v>4.8386592022308523</v>
      </c>
      <c r="K74">
        <v>60.898200000000003</v>
      </c>
      <c r="L74">
        <v>49.046900000000001</v>
      </c>
      <c r="M74">
        <v>34.297499999999999</v>
      </c>
      <c r="N74">
        <v>20.0124</v>
      </c>
      <c r="O74">
        <v>28.5914</v>
      </c>
      <c r="P74">
        <v>29.5166</v>
      </c>
      <c r="Q74">
        <f t="shared" si="6"/>
        <v>37.060499999999998</v>
      </c>
      <c r="R74" s="4">
        <f t="shared" si="7"/>
        <v>6.1612165759693918</v>
      </c>
    </row>
    <row r="75" spans="1:18" x14ac:dyDescent="0.25">
      <c r="A75">
        <v>146</v>
      </c>
      <c r="B75">
        <v>69.835899999999995</v>
      </c>
      <c r="C75">
        <v>60.851199999999999</v>
      </c>
      <c r="D75">
        <v>43.658299999999997</v>
      </c>
      <c r="E75">
        <v>49.662199999999999</v>
      </c>
      <c r="F75">
        <v>39.152500000000003</v>
      </c>
      <c r="G75">
        <v>45.757100000000001</v>
      </c>
      <c r="H75">
        <f t="shared" si="4"/>
        <v>51.48619999999999</v>
      </c>
      <c r="I75" s="4">
        <f t="shared" si="5"/>
        <v>4.7397624835006473</v>
      </c>
      <c r="K75">
        <v>60.898200000000003</v>
      </c>
      <c r="L75">
        <v>48.954500000000003</v>
      </c>
      <c r="M75">
        <v>37.550600000000003</v>
      </c>
      <c r="N75">
        <v>20.290400000000002</v>
      </c>
      <c r="O75">
        <v>36.892099999999999</v>
      </c>
      <c r="P75">
        <v>34.388300000000001</v>
      </c>
      <c r="Q75">
        <f t="shared" si="6"/>
        <v>39.829016666666668</v>
      </c>
      <c r="R75" s="4">
        <f t="shared" si="7"/>
        <v>5.6343012980266218</v>
      </c>
    </row>
    <row r="76" spans="1:18" x14ac:dyDescent="0.25">
      <c r="A76">
        <v>148</v>
      </c>
      <c r="B76">
        <v>71.757999999999996</v>
      </c>
      <c r="C76">
        <v>63.031300000000002</v>
      </c>
      <c r="D76">
        <v>45.323300000000003</v>
      </c>
      <c r="E76">
        <v>49.382199999999997</v>
      </c>
      <c r="F76">
        <v>44.174700000000001</v>
      </c>
      <c r="G76">
        <v>44.475900000000003</v>
      </c>
      <c r="H76">
        <f t="shared" si="4"/>
        <v>53.024233333333335</v>
      </c>
      <c r="I76" s="4">
        <f t="shared" si="5"/>
        <v>4.7436006745696551</v>
      </c>
      <c r="K76">
        <v>60.494300000000003</v>
      </c>
      <c r="L76">
        <v>51.171300000000002</v>
      </c>
      <c r="M76">
        <v>38.4801</v>
      </c>
      <c r="N76">
        <v>20.0124</v>
      </c>
      <c r="O76">
        <v>42.118499999999997</v>
      </c>
      <c r="P76">
        <v>36.298699999999997</v>
      </c>
      <c r="Q76">
        <f t="shared" si="6"/>
        <v>41.429216666666662</v>
      </c>
      <c r="R76" s="4">
        <f t="shared" si="7"/>
        <v>5.6348919782853413</v>
      </c>
    </row>
    <row r="77" spans="1:18" x14ac:dyDescent="0.25">
      <c r="A77">
        <v>150</v>
      </c>
      <c r="B77">
        <v>73.313999999999993</v>
      </c>
      <c r="C77">
        <v>61.704300000000003</v>
      </c>
      <c r="D77">
        <v>43.380800000000001</v>
      </c>
      <c r="E77">
        <v>50.875799999999998</v>
      </c>
      <c r="F77">
        <v>49.401899999999998</v>
      </c>
      <c r="G77">
        <v>46.031599999999997</v>
      </c>
      <c r="H77">
        <f t="shared" si="4"/>
        <v>54.118066666666664</v>
      </c>
      <c r="I77" s="4">
        <f t="shared" si="5"/>
        <v>4.61688622527251</v>
      </c>
      <c r="K77">
        <v>59.686300000000003</v>
      </c>
      <c r="L77">
        <v>53.388100000000001</v>
      </c>
      <c r="M77">
        <v>36.807099999999998</v>
      </c>
      <c r="N77">
        <v>20.661000000000001</v>
      </c>
      <c r="O77">
        <v>41.503700000000002</v>
      </c>
      <c r="P77">
        <v>35.7256</v>
      </c>
      <c r="Q77">
        <f t="shared" si="6"/>
        <v>41.295299999999997</v>
      </c>
      <c r="R77" s="4">
        <f t="shared" si="7"/>
        <v>5.6611187269537755</v>
      </c>
    </row>
    <row r="78" spans="1:18" x14ac:dyDescent="0.25">
      <c r="A78">
        <v>152</v>
      </c>
      <c r="B78">
        <v>74.503900000000002</v>
      </c>
      <c r="C78">
        <v>57.723399999999998</v>
      </c>
      <c r="D78">
        <v>40.606000000000002</v>
      </c>
      <c r="E78">
        <v>52.462699999999998</v>
      </c>
      <c r="F78">
        <v>54.731499999999997</v>
      </c>
      <c r="G78">
        <v>48.319499999999998</v>
      </c>
      <c r="H78">
        <f t="shared" si="4"/>
        <v>54.724499999999999</v>
      </c>
      <c r="I78" s="4">
        <f t="shared" si="5"/>
        <v>4.6392884549968159</v>
      </c>
      <c r="K78">
        <v>59.282299999999999</v>
      </c>
      <c r="L78">
        <v>54.773600000000002</v>
      </c>
      <c r="M78">
        <v>37.643599999999999</v>
      </c>
      <c r="N78">
        <v>21.124199999999998</v>
      </c>
      <c r="O78">
        <v>39.454099999999997</v>
      </c>
      <c r="P78">
        <v>36.203200000000002</v>
      </c>
      <c r="Q78">
        <f t="shared" si="6"/>
        <v>41.413500000000006</v>
      </c>
      <c r="R78" s="4">
        <f t="shared" si="7"/>
        <v>5.6410418671258373</v>
      </c>
    </row>
    <row r="79" spans="1:18" x14ac:dyDescent="0.25">
      <c r="A79">
        <v>154</v>
      </c>
      <c r="B79">
        <v>76.700500000000005</v>
      </c>
      <c r="C79">
        <v>54.311100000000003</v>
      </c>
      <c r="D79">
        <v>40.051000000000002</v>
      </c>
      <c r="E79">
        <v>52.742800000000003</v>
      </c>
      <c r="F79">
        <v>56.883899999999997</v>
      </c>
      <c r="G79">
        <v>51.430900000000001</v>
      </c>
      <c r="H79">
        <f t="shared" si="4"/>
        <v>55.353366666666666</v>
      </c>
      <c r="I79" s="4">
        <f t="shared" si="5"/>
        <v>4.8836194989417896</v>
      </c>
      <c r="K79">
        <v>57.9694</v>
      </c>
      <c r="L79">
        <v>56.343899999999998</v>
      </c>
      <c r="M79">
        <v>36.249400000000001</v>
      </c>
      <c r="N79">
        <v>22.421299999999999</v>
      </c>
      <c r="O79">
        <v>39.556600000000003</v>
      </c>
      <c r="P79">
        <v>37.7316</v>
      </c>
      <c r="Q79">
        <f t="shared" si="6"/>
        <v>41.712033333333331</v>
      </c>
      <c r="R79" s="4">
        <f t="shared" si="7"/>
        <v>5.4798296534756581</v>
      </c>
    </row>
    <row r="80" spans="1:18" x14ac:dyDescent="0.25">
      <c r="A80">
        <v>156</v>
      </c>
      <c r="B80">
        <v>75.968299999999999</v>
      </c>
      <c r="C80">
        <v>51.657200000000003</v>
      </c>
      <c r="D80">
        <v>43.750799999999998</v>
      </c>
      <c r="E80">
        <v>53.116199999999999</v>
      </c>
      <c r="F80">
        <v>56.678899999999999</v>
      </c>
      <c r="G80">
        <v>49.783700000000003</v>
      </c>
      <c r="H80">
        <f t="shared" si="4"/>
        <v>55.159183333333338</v>
      </c>
      <c r="I80" s="4">
        <f t="shared" si="5"/>
        <v>4.5122558094901795</v>
      </c>
      <c r="K80">
        <v>57.262500000000003</v>
      </c>
      <c r="L80">
        <v>57.359900000000003</v>
      </c>
      <c r="M80">
        <v>34.3904</v>
      </c>
      <c r="N80">
        <v>23.718399999999999</v>
      </c>
      <c r="O80">
        <v>40.581400000000002</v>
      </c>
      <c r="P80">
        <v>39.26</v>
      </c>
      <c r="Q80">
        <f t="shared" si="6"/>
        <v>42.095433333333332</v>
      </c>
      <c r="R80" s="4">
        <f t="shared" si="7"/>
        <v>5.3865843407900416</v>
      </c>
    </row>
    <row r="81" spans="1:18" x14ac:dyDescent="0.25">
      <c r="A81">
        <v>158</v>
      </c>
      <c r="B81">
        <v>72.947900000000004</v>
      </c>
      <c r="C81">
        <v>49.666699999999999</v>
      </c>
      <c r="D81">
        <v>47.173200000000001</v>
      </c>
      <c r="E81">
        <v>52.742800000000003</v>
      </c>
      <c r="F81">
        <v>54.321599999999997</v>
      </c>
      <c r="G81">
        <v>46.031599999999997</v>
      </c>
      <c r="H81">
        <f t="shared" si="4"/>
        <v>53.813966666666659</v>
      </c>
      <c r="I81" s="4">
        <f t="shared" si="5"/>
        <v>4.0388832123634328</v>
      </c>
      <c r="K81">
        <v>56.151600000000002</v>
      </c>
      <c r="L81">
        <v>57.821800000000003</v>
      </c>
      <c r="M81">
        <v>35.784700000000001</v>
      </c>
      <c r="N81">
        <v>23.903700000000001</v>
      </c>
      <c r="O81">
        <v>43.655700000000003</v>
      </c>
      <c r="P81">
        <v>38.591299999999997</v>
      </c>
      <c r="Q81">
        <f t="shared" si="6"/>
        <v>42.651466666666671</v>
      </c>
      <c r="R81" s="4">
        <f t="shared" si="7"/>
        <v>5.2552110355764441</v>
      </c>
    </row>
    <row r="82" spans="1:18" x14ac:dyDescent="0.25">
      <c r="A82">
        <v>160</v>
      </c>
      <c r="B82">
        <v>69.835899999999995</v>
      </c>
      <c r="C82">
        <v>49.856299999999997</v>
      </c>
      <c r="D82">
        <v>47.543199999999999</v>
      </c>
      <c r="E82">
        <v>50.222299999999997</v>
      </c>
      <c r="F82">
        <v>53.706600000000002</v>
      </c>
      <c r="G82">
        <v>47.221299999999999</v>
      </c>
      <c r="H82">
        <f t="shared" si="4"/>
        <v>53.064266666666661</v>
      </c>
      <c r="I82" s="4">
        <f t="shared" si="5"/>
        <v>3.4865959428136368</v>
      </c>
      <c r="K82">
        <v>57.363500000000002</v>
      </c>
      <c r="L82">
        <v>55.789700000000003</v>
      </c>
      <c r="M82">
        <v>37.922400000000003</v>
      </c>
      <c r="N82">
        <v>23.533100000000001</v>
      </c>
      <c r="O82">
        <v>44.270600000000002</v>
      </c>
      <c r="P82">
        <v>36.967399999999998</v>
      </c>
      <c r="Q82">
        <f t="shared" si="6"/>
        <v>42.641116666666669</v>
      </c>
      <c r="R82" s="4">
        <f t="shared" si="7"/>
        <v>5.2021235386725575</v>
      </c>
    </row>
    <row r="83" spans="1:18" x14ac:dyDescent="0.25">
      <c r="A83">
        <v>162</v>
      </c>
      <c r="B83">
        <v>70.659700000000001</v>
      </c>
      <c r="C83">
        <v>51.562399999999997</v>
      </c>
      <c r="D83">
        <v>46.340699999999998</v>
      </c>
      <c r="E83">
        <v>48.262</v>
      </c>
      <c r="F83">
        <v>54.731499999999997</v>
      </c>
      <c r="G83">
        <v>49.8752</v>
      </c>
      <c r="H83">
        <f t="shared" si="4"/>
        <v>53.57191666666666</v>
      </c>
      <c r="I83" s="4">
        <f t="shared" si="5"/>
        <v>3.6126008801985372</v>
      </c>
      <c r="K83">
        <v>59.787300000000002</v>
      </c>
      <c r="L83">
        <v>55.235500000000002</v>
      </c>
      <c r="M83">
        <v>41.361499999999999</v>
      </c>
      <c r="N83">
        <v>22.699300000000001</v>
      </c>
      <c r="O83">
        <v>43.143300000000004</v>
      </c>
      <c r="P83">
        <v>34.388300000000001</v>
      </c>
      <c r="Q83">
        <f t="shared" si="6"/>
        <v>42.769200000000005</v>
      </c>
      <c r="R83" s="4">
        <f t="shared" si="7"/>
        <v>5.5383099233731299</v>
      </c>
    </row>
    <row r="84" spans="1:18" x14ac:dyDescent="0.25">
      <c r="A84">
        <v>164</v>
      </c>
      <c r="B84">
        <v>73.039400000000001</v>
      </c>
      <c r="C84">
        <v>54.311100000000003</v>
      </c>
      <c r="D84">
        <v>43.380800000000001</v>
      </c>
      <c r="E84">
        <v>47.981900000000003</v>
      </c>
      <c r="F84">
        <v>55.654000000000003</v>
      </c>
      <c r="G84">
        <v>55.366</v>
      </c>
      <c r="H84">
        <f t="shared" si="4"/>
        <v>54.955533333333335</v>
      </c>
      <c r="I84" s="4">
        <f t="shared" si="5"/>
        <v>4.1259499112864146</v>
      </c>
      <c r="K84">
        <v>60.999200000000002</v>
      </c>
      <c r="L84">
        <v>54.6813</v>
      </c>
      <c r="M84">
        <v>40.524999999999999</v>
      </c>
      <c r="N84">
        <v>21.958100000000002</v>
      </c>
      <c r="O84">
        <v>40.581400000000002</v>
      </c>
      <c r="P84">
        <v>33.146500000000003</v>
      </c>
      <c r="Q84">
        <f t="shared" si="6"/>
        <v>41.98191666666667</v>
      </c>
      <c r="R84" s="4">
        <f t="shared" si="7"/>
        <v>5.7908930719084948</v>
      </c>
    </row>
    <row r="85" spans="1:18" x14ac:dyDescent="0.25">
      <c r="A85">
        <v>166</v>
      </c>
      <c r="B85">
        <v>72.490300000000005</v>
      </c>
      <c r="C85">
        <v>54.974600000000002</v>
      </c>
      <c r="D85">
        <v>42.918399999999998</v>
      </c>
      <c r="E85">
        <v>49.288800000000002</v>
      </c>
      <c r="F85">
        <v>55.448999999999998</v>
      </c>
      <c r="G85">
        <v>56.738799999999998</v>
      </c>
      <c r="H85">
        <f t="shared" si="4"/>
        <v>55.309983333333342</v>
      </c>
      <c r="I85" s="4">
        <f t="shared" si="5"/>
        <v>4.0296509017048896</v>
      </c>
      <c r="K85">
        <v>60.999200000000002</v>
      </c>
      <c r="L85">
        <v>53.2958</v>
      </c>
      <c r="M85">
        <v>37.271799999999999</v>
      </c>
      <c r="N85">
        <v>21.494800000000001</v>
      </c>
      <c r="O85">
        <v>35.867400000000004</v>
      </c>
      <c r="P85">
        <v>33.051000000000002</v>
      </c>
      <c r="Q85">
        <f t="shared" si="6"/>
        <v>40.330000000000005</v>
      </c>
      <c r="R85" s="4">
        <f t="shared" si="7"/>
        <v>5.8661281504356264</v>
      </c>
    </row>
    <row r="86" spans="1:18" x14ac:dyDescent="0.25">
      <c r="A86">
        <v>168</v>
      </c>
      <c r="B86">
        <v>69.835899999999995</v>
      </c>
      <c r="C86">
        <v>51.467599999999997</v>
      </c>
      <c r="D86">
        <v>43.010899999999999</v>
      </c>
      <c r="E86">
        <v>50.502400000000002</v>
      </c>
      <c r="F86">
        <v>55.551499999999997</v>
      </c>
      <c r="G86">
        <v>52.437600000000003</v>
      </c>
      <c r="H86">
        <f t="shared" si="4"/>
        <v>53.800983333333328</v>
      </c>
      <c r="I86" s="4">
        <f t="shared" si="5"/>
        <v>3.627638825040965</v>
      </c>
      <c r="K86">
        <v>59.383299999999998</v>
      </c>
      <c r="L86">
        <v>53.2958</v>
      </c>
      <c r="M86">
        <v>35.970500000000001</v>
      </c>
      <c r="N86">
        <v>21.865400000000001</v>
      </c>
      <c r="O86">
        <v>34.1252</v>
      </c>
      <c r="P86">
        <v>32.859900000000003</v>
      </c>
      <c r="Q86">
        <f t="shared" si="6"/>
        <v>39.583350000000003</v>
      </c>
      <c r="R86" s="4">
        <f t="shared" si="7"/>
        <v>5.7214331644411125</v>
      </c>
    </row>
    <row r="87" spans="1:18" x14ac:dyDescent="0.25">
      <c r="A87">
        <v>170</v>
      </c>
      <c r="B87">
        <v>65.991799999999998</v>
      </c>
      <c r="C87">
        <v>47.676299999999998</v>
      </c>
      <c r="D87">
        <v>43.288400000000003</v>
      </c>
      <c r="E87">
        <v>49.475499999999997</v>
      </c>
      <c r="F87">
        <v>57.498899999999999</v>
      </c>
      <c r="G87">
        <v>48.044899999999998</v>
      </c>
      <c r="H87">
        <f t="shared" si="4"/>
        <v>51.995966666666668</v>
      </c>
      <c r="I87" s="4">
        <f t="shared" si="5"/>
        <v>3.3794010482792767</v>
      </c>
      <c r="K87">
        <v>59.484299999999998</v>
      </c>
      <c r="L87">
        <v>53.2958</v>
      </c>
      <c r="M87">
        <v>37.364800000000002</v>
      </c>
      <c r="N87">
        <v>23.162500000000001</v>
      </c>
      <c r="O87">
        <v>36.277299999999997</v>
      </c>
      <c r="P87">
        <v>36.107700000000001</v>
      </c>
      <c r="Q87">
        <f t="shared" si="6"/>
        <v>40.94873333333333</v>
      </c>
      <c r="R87" s="4">
        <f t="shared" si="7"/>
        <v>5.3866187736319775</v>
      </c>
    </row>
    <row r="88" spans="1:18" x14ac:dyDescent="0.25">
      <c r="A88">
        <v>172</v>
      </c>
      <c r="B88">
        <v>65.076499999999996</v>
      </c>
      <c r="C88">
        <v>44.738</v>
      </c>
      <c r="D88">
        <v>41.530900000000003</v>
      </c>
      <c r="E88">
        <v>48.542000000000002</v>
      </c>
      <c r="F88">
        <v>59.036299999999997</v>
      </c>
      <c r="G88">
        <v>45.482500000000002</v>
      </c>
      <c r="H88">
        <f t="shared" si="4"/>
        <v>50.734366666666666</v>
      </c>
      <c r="I88" s="4">
        <f t="shared" si="5"/>
        <v>3.7756574376450525</v>
      </c>
      <c r="K88">
        <v>58.878399999999999</v>
      </c>
      <c r="L88">
        <v>53.572899999999997</v>
      </c>
      <c r="M88">
        <v>38.573099999999997</v>
      </c>
      <c r="N88">
        <v>23.162500000000001</v>
      </c>
      <c r="O88">
        <v>40.581400000000002</v>
      </c>
      <c r="P88">
        <v>40.310699999999997</v>
      </c>
      <c r="Q88">
        <f t="shared" si="6"/>
        <v>42.51316666666667</v>
      </c>
      <c r="R88" s="4">
        <f t="shared" si="7"/>
        <v>5.1273566000208852</v>
      </c>
    </row>
    <row r="89" spans="1:18" x14ac:dyDescent="0.25">
      <c r="A89">
        <v>174</v>
      </c>
      <c r="B89">
        <v>64.527299999999997</v>
      </c>
      <c r="C89">
        <v>45.117100000000001</v>
      </c>
      <c r="D89">
        <v>38.756</v>
      </c>
      <c r="E89">
        <v>48.448700000000002</v>
      </c>
      <c r="F89">
        <v>57.601399999999998</v>
      </c>
      <c r="G89">
        <v>46.672199999999997</v>
      </c>
      <c r="H89">
        <f t="shared" si="4"/>
        <v>50.187116666666661</v>
      </c>
      <c r="I89" s="4">
        <f t="shared" si="5"/>
        <v>3.7963345668698953</v>
      </c>
      <c r="K89">
        <v>57.767499999999998</v>
      </c>
      <c r="L89">
        <v>52.8339</v>
      </c>
      <c r="M89">
        <v>37.736499999999999</v>
      </c>
      <c r="N89">
        <v>23.533100000000001</v>
      </c>
      <c r="O89">
        <v>43.040799999999997</v>
      </c>
      <c r="P89">
        <v>41.457000000000001</v>
      </c>
      <c r="Q89">
        <f t="shared" si="6"/>
        <v>42.728133333333325</v>
      </c>
      <c r="R89" s="4">
        <f t="shared" si="7"/>
        <v>4.9104932476393035</v>
      </c>
    </row>
    <row r="90" spans="1:18" x14ac:dyDescent="0.25">
      <c r="A90">
        <v>176</v>
      </c>
      <c r="B90">
        <v>63.703600000000002</v>
      </c>
      <c r="C90">
        <v>46.444099999999999</v>
      </c>
      <c r="D90">
        <v>38.663499999999999</v>
      </c>
      <c r="E90">
        <v>46.7684</v>
      </c>
      <c r="F90">
        <v>56.883899999999997</v>
      </c>
      <c r="G90">
        <v>48.044899999999998</v>
      </c>
      <c r="H90">
        <f t="shared" si="4"/>
        <v>50.084733333333325</v>
      </c>
      <c r="I90" s="4">
        <f t="shared" si="5"/>
        <v>3.6081387878578939</v>
      </c>
      <c r="K90">
        <v>56.3536</v>
      </c>
      <c r="L90">
        <v>51.817900000000002</v>
      </c>
      <c r="M90">
        <v>36.621200000000002</v>
      </c>
      <c r="N90">
        <v>23.903700000000001</v>
      </c>
      <c r="O90">
        <v>41.093699999999998</v>
      </c>
      <c r="P90">
        <v>39.546500000000002</v>
      </c>
      <c r="Q90">
        <f t="shared" si="6"/>
        <v>41.556100000000008</v>
      </c>
      <c r="R90" s="4">
        <f t="shared" si="7"/>
        <v>4.7063195640896716</v>
      </c>
    </row>
    <row r="91" spans="1:18" x14ac:dyDescent="0.25">
      <c r="A91">
        <v>178</v>
      </c>
      <c r="B91">
        <v>63.429000000000002</v>
      </c>
      <c r="C91">
        <v>49.003300000000003</v>
      </c>
      <c r="D91">
        <v>39.680999999999997</v>
      </c>
      <c r="E91">
        <v>44.994700000000002</v>
      </c>
      <c r="F91">
        <v>57.088900000000002</v>
      </c>
      <c r="G91">
        <v>49.4176</v>
      </c>
      <c r="H91">
        <f t="shared" si="4"/>
        <v>50.602416666666663</v>
      </c>
      <c r="I91" s="4">
        <f t="shared" si="5"/>
        <v>3.470256949700488</v>
      </c>
      <c r="K91">
        <v>55.949599999999997</v>
      </c>
      <c r="L91">
        <v>50.432400000000001</v>
      </c>
      <c r="M91">
        <v>36.714100000000002</v>
      </c>
      <c r="N91">
        <v>23.4405</v>
      </c>
      <c r="O91">
        <v>37.712000000000003</v>
      </c>
      <c r="P91">
        <v>33.815100000000001</v>
      </c>
      <c r="Q91">
        <f t="shared" si="6"/>
        <v>39.677283333333335</v>
      </c>
      <c r="R91" s="4">
        <f t="shared" si="7"/>
        <v>4.7996595181614454</v>
      </c>
    </row>
    <row r="92" spans="1:18" x14ac:dyDescent="0.25">
      <c r="A92">
        <v>180</v>
      </c>
      <c r="B92">
        <v>63.337400000000002</v>
      </c>
      <c r="C92">
        <v>51.467599999999997</v>
      </c>
      <c r="D92">
        <v>42.733400000000003</v>
      </c>
      <c r="E92">
        <v>41.073999999999998</v>
      </c>
      <c r="F92">
        <v>57.8063</v>
      </c>
      <c r="G92">
        <v>50.058199999999999</v>
      </c>
      <c r="H92">
        <f t="shared" si="4"/>
        <v>51.079483333333343</v>
      </c>
      <c r="I92" s="4">
        <f t="shared" si="5"/>
        <v>3.4950776882558938</v>
      </c>
      <c r="K92">
        <v>56.050600000000003</v>
      </c>
      <c r="L92">
        <v>51.633200000000002</v>
      </c>
      <c r="M92">
        <v>37.457700000000003</v>
      </c>
      <c r="N92">
        <v>23.4405</v>
      </c>
      <c r="O92">
        <v>37.199599999999997</v>
      </c>
      <c r="P92">
        <v>30.758400000000002</v>
      </c>
      <c r="Q92">
        <f t="shared" si="6"/>
        <v>39.423333333333332</v>
      </c>
      <c r="R92" s="4">
        <f t="shared" si="7"/>
        <v>5.0493814016944505</v>
      </c>
    </row>
    <row r="93" spans="1:18" x14ac:dyDescent="0.25">
      <c r="A93">
        <v>182</v>
      </c>
      <c r="B93">
        <v>64.8934</v>
      </c>
      <c r="C93">
        <v>53.552900000000001</v>
      </c>
      <c r="D93">
        <v>42.640900000000002</v>
      </c>
      <c r="E93">
        <v>38.740299999999998</v>
      </c>
      <c r="F93">
        <v>59.9587</v>
      </c>
      <c r="G93">
        <v>49.600700000000003</v>
      </c>
      <c r="H93">
        <f t="shared" si="4"/>
        <v>51.564483333333335</v>
      </c>
      <c r="I93" s="4">
        <f t="shared" si="5"/>
        <v>4.0825774393485279</v>
      </c>
      <c r="K93">
        <v>56.7575</v>
      </c>
      <c r="L93">
        <v>50.524799999999999</v>
      </c>
      <c r="M93">
        <v>37.178899999999999</v>
      </c>
      <c r="N93">
        <v>22.791899999999998</v>
      </c>
      <c r="O93">
        <v>38.839199999999998</v>
      </c>
      <c r="P93">
        <v>32.573300000000003</v>
      </c>
      <c r="Q93">
        <f t="shared" si="6"/>
        <v>39.7776</v>
      </c>
      <c r="R93" s="4">
        <f t="shared" si="7"/>
        <v>5.0062264267609846</v>
      </c>
    </row>
    <row r="94" spans="1:18" x14ac:dyDescent="0.25">
      <c r="A94">
        <v>184</v>
      </c>
      <c r="B94">
        <v>67.090100000000007</v>
      </c>
      <c r="C94">
        <v>54.595500000000001</v>
      </c>
      <c r="D94">
        <v>41.068399999999997</v>
      </c>
      <c r="E94">
        <v>38.180199999999999</v>
      </c>
      <c r="F94">
        <v>58.113799999999998</v>
      </c>
      <c r="G94">
        <v>47.312800000000003</v>
      </c>
      <c r="H94">
        <f t="shared" si="4"/>
        <v>51.060133333333333</v>
      </c>
      <c r="I94" s="4">
        <f t="shared" si="5"/>
        <v>4.4683434179918544</v>
      </c>
      <c r="K94">
        <v>56.555599999999998</v>
      </c>
      <c r="L94">
        <v>48.585099999999997</v>
      </c>
      <c r="M94">
        <v>35.877600000000001</v>
      </c>
      <c r="N94">
        <v>21.031600000000001</v>
      </c>
      <c r="O94">
        <v>41.811100000000003</v>
      </c>
      <c r="P94">
        <v>32.573300000000003</v>
      </c>
      <c r="Q94">
        <f t="shared" si="6"/>
        <v>39.40571666666667</v>
      </c>
      <c r="R94" s="4">
        <f t="shared" si="7"/>
        <v>5.1019706444612511</v>
      </c>
    </row>
    <row r="95" spans="1:18" x14ac:dyDescent="0.25">
      <c r="A95">
        <v>186</v>
      </c>
      <c r="B95">
        <v>69.378299999999996</v>
      </c>
      <c r="C95">
        <v>53.268500000000003</v>
      </c>
      <c r="D95">
        <v>40.513500000000001</v>
      </c>
      <c r="E95">
        <v>38.833599999999997</v>
      </c>
      <c r="F95">
        <v>56.4739</v>
      </c>
      <c r="G95">
        <v>44.1098</v>
      </c>
      <c r="H95">
        <f t="shared" si="4"/>
        <v>50.429600000000001</v>
      </c>
      <c r="I95" s="4">
        <f t="shared" si="5"/>
        <v>4.7482708243457719</v>
      </c>
      <c r="K95">
        <v>56.555599999999998</v>
      </c>
      <c r="L95">
        <v>49.046900000000001</v>
      </c>
      <c r="M95">
        <v>36.063499999999998</v>
      </c>
      <c r="N95">
        <v>20.9389</v>
      </c>
      <c r="O95">
        <v>43.143300000000004</v>
      </c>
      <c r="P95">
        <v>31.522600000000001</v>
      </c>
      <c r="Q95">
        <f t="shared" si="6"/>
        <v>39.545133333333332</v>
      </c>
      <c r="R95" s="4">
        <f t="shared" si="7"/>
        <v>5.213000031886093</v>
      </c>
    </row>
    <row r="96" spans="1:18" x14ac:dyDescent="0.25">
      <c r="A96">
        <v>188</v>
      </c>
      <c r="B96">
        <v>69.286799999999999</v>
      </c>
      <c r="C96">
        <v>53.079000000000001</v>
      </c>
      <c r="D96">
        <v>39.866</v>
      </c>
      <c r="E96">
        <v>42.754300000000001</v>
      </c>
      <c r="F96">
        <v>56.371400000000001</v>
      </c>
      <c r="G96">
        <v>43.560699999999997</v>
      </c>
      <c r="H96">
        <f t="shared" si="4"/>
        <v>50.819700000000005</v>
      </c>
      <c r="I96" s="4">
        <f t="shared" si="5"/>
        <v>4.5265398618959818</v>
      </c>
      <c r="K96">
        <v>57.262500000000003</v>
      </c>
      <c r="L96">
        <v>51.725499999999997</v>
      </c>
      <c r="M96">
        <v>37.829500000000003</v>
      </c>
      <c r="N96">
        <v>22.421299999999999</v>
      </c>
      <c r="O96">
        <v>43.963099999999997</v>
      </c>
      <c r="P96">
        <v>30.567399999999999</v>
      </c>
      <c r="Q96">
        <f t="shared" si="6"/>
        <v>40.628216666666667</v>
      </c>
      <c r="R96" s="4">
        <f t="shared" si="7"/>
        <v>5.3276485986731936</v>
      </c>
    </row>
    <row r="97" spans="1:18" x14ac:dyDescent="0.25">
      <c r="A97">
        <v>190</v>
      </c>
      <c r="B97">
        <v>67.364699999999999</v>
      </c>
      <c r="C97">
        <v>50.993699999999997</v>
      </c>
      <c r="D97">
        <v>39.680999999999997</v>
      </c>
      <c r="E97">
        <v>47.141800000000003</v>
      </c>
      <c r="F97">
        <v>54.321599999999997</v>
      </c>
      <c r="G97">
        <v>45.482500000000002</v>
      </c>
      <c r="H97">
        <f t="shared" si="4"/>
        <v>50.830883333333333</v>
      </c>
      <c r="I97" s="4">
        <f t="shared" si="5"/>
        <v>3.8820662202334648</v>
      </c>
      <c r="K97">
        <v>56.050600000000003</v>
      </c>
      <c r="L97">
        <v>56.436300000000003</v>
      </c>
      <c r="M97">
        <v>38.201300000000003</v>
      </c>
      <c r="N97">
        <v>24.088999999999999</v>
      </c>
      <c r="O97">
        <v>43.245800000000003</v>
      </c>
      <c r="P97">
        <v>32.286799999999999</v>
      </c>
      <c r="Q97">
        <f t="shared" si="6"/>
        <v>41.718299999999999</v>
      </c>
      <c r="R97" s="4">
        <f t="shared" si="7"/>
        <v>5.2804112948393307</v>
      </c>
    </row>
    <row r="98" spans="1:18" x14ac:dyDescent="0.25">
      <c r="A98">
        <v>192</v>
      </c>
      <c r="B98">
        <v>66.449399999999997</v>
      </c>
      <c r="C98">
        <v>48.718899999999998</v>
      </c>
      <c r="D98">
        <v>39.403500000000001</v>
      </c>
      <c r="E98">
        <v>49.568899999999999</v>
      </c>
      <c r="F98">
        <v>52.169199999999996</v>
      </c>
      <c r="G98">
        <v>49.143099999999997</v>
      </c>
      <c r="H98">
        <f t="shared" si="4"/>
        <v>50.908833333333327</v>
      </c>
      <c r="I98" s="4">
        <f t="shared" si="5"/>
        <v>3.5831991065403113</v>
      </c>
      <c r="K98">
        <v>55.1417</v>
      </c>
      <c r="L98">
        <v>56.528599999999997</v>
      </c>
      <c r="M98">
        <v>36.528199999999998</v>
      </c>
      <c r="N98">
        <v>25.756699999999999</v>
      </c>
      <c r="O98">
        <v>40.069000000000003</v>
      </c>
      <c r="P98">
        <v>36.680799999999998</v>
      </c>
      <c r="Q98">
        <f t="shared" si="6"/>
        <v>41.784166666666671</v>
      </c>
      <c r="R98" s="4">
        <f t="shared" si="7"/>
        <v>4.8624857581739356</v>
      </c>
    </row>
    <row r="99" spans="1:18" x14ac:dyDescent="0.25">
      <c r="A99">
        <v>194</v>
      </c>
      <c r="B99">
        <v>66.8155</v>
      </c>
      <c r="C99">
        <v>46.538899999999998</v>
      </c>
      <c r="D99">
        <v>38.941000000000003</v>
      </c>
      <c r="E99">
        <v>48.822099999999999</v>
      </c>
      <c r="F99">
        <v>49.709400000000002</v>
      </c>
      <c r="G99">
        <v>49.8752</v>
      </c>
      <c r="H99">
        <f t="shared" si="4"/>
        <v>50.117016666666672</v>
      </c>
      <c r="I99" s="4">
        <f t="shared" si="5"/>
        <v>3.7347335865196034</v>
      </c>
      <c r="K99">
        <v>55.343699999999998</v>
      </c>
      <c r="L99">
        <v>52.372100000000003</v>
      </c>
      <c r="M99">
        <v>36.435299999999998</v>
      </c>
      <c r="N99">
        <v>24.367000000000001</v>
      </c>
      <c r="O99">
        <v>39.863999999999997</v>
      </c>
      <c r="P99">
        <v>40.119700000000002</v>
      </c>
      <c r="Q99">
        <f t="shared" si="6"/>
        <v>41.41696666666666</v>
      </c>
      <c r="R99" s="4">
        <f t="shared" si="7"/>
        <v>4.595584185111238</v>
      </c>
    </row>
    <row r="100" spans="1:18" x14ac:dyDescent="0.25">
      <c r="A100">
        <v>196</v>
      </c>
      <c r="B100">
        <v>67.913899999999998</v>
      </c>
      <c r="C100">
        <v>46.159700000000001</v>
      </c>
      <c r="D100">
        <v>39.311</v>
      </c>
      <c r="E100">
        <v>47.981900000000003</v>
      </c>
      <c r="F100">
        <v>48.581899999999997</v>
      </c>
      <c r="G100">
        <v>49.2346</v>
      </c>
      <c r="H100">
        <f t="shared" si="4"/>
        <v>49.863833333333332</v>
      </c>
      <c r="I100" s="4">
        <f t="shared" si="5"/>
        <v>3.9007211406496447</v>
      </c>
      <c r="K100">
        <v>56.050600000000003</v>
      </c>
      <c r="L100">
        <v>48.030900000000003</v>
      </c>
      <c r="M100">
        <v>36.435299999999998</v>
      </c>
      <c r="N100">
        <v>22.791899999999998</v>
      </c>
      <c r="O100">
        <v>38.941699999999997</v>
      </c>
      <c r="P100">
        <v>39.928600000000003</v>
      </c>
      <c r="Q100">
        <f t="shared" si="6"/>
        <v>40.363166666666665</v>
      </c>
      <c r="R100" s="4">
        <f t="shared" si="7"/>
        <v>4.5872165254953732</v>
      </c>
    </row>
    <row r="101" spans="1:18" x14ac:dyDescent="0.25">
      <c r="A101">
        <v>198</v>
      </c>
      <c r="B101">
        <v>67.364699999999999</v>
      </c>
      <c r="C101">
        <v>48.244999999999997</v>
      </c>
      <c r="D101">
        <v>40.328499999999998</v>
      </c>
      <c r="E101">
        <v>47.421799999999998</v>
      </c>
      <c r="F101">
        <v>49.914299999999997</v>
      </c>
      <c r="G101">
        <v>48.594000000000001</v>
      </c>
      <c r="H101">
        <f t="shared" si="4"/>
        <v>50.311383333333332</v>
      </c>
      <c r="I101" s="4">
        <f t="shared" si="5"/>
        <v>3.6796751740171008</v>
      </c>
      <c r="K101">
        <v>56.050600000000003</v>
      </c>
      <c r="L101">
        <v>45.167499999999997</v>
      </c>
      <c r="M101">
        <v>36.435299999999998</v>
      </c>
      <c r="N101">
        <v>23.162500000000001</v>
      </c>
      <c r="O101">
        <v>38.121899999999997</v>
      </c>
      <c r="P101">
        <v>36.489800000000002</v>
      </c>
      <c r="Q101">
        <f t="shared" si="6"/>
        <v>39.237933333333331</v>
      </c>
      <c r="R101" s="4">
        <f t="shared" si="7"/>
        <v>4.4455880712354787</v>
      </c>
    </row>
    <row r="102" spans="1:18" x14ac:dyDescent="0.25">
      <c r="A102">
        <v>200</v>
      </c>
      <c r="B102">
        <v>63.886600000000001</v>
      </c>
      <c r="C102">
        <v>49.856299999999997</v>
      </c>
      <c r="D102">
        <v>43.010899999999999</v>
      </c>
      <c r="E102">
        <v>47.701900000000002</v>
      </c>
      <c r="F102">
        <v>50.939300000000003</v>
      </c>
      <c r="G102">
        <v>47.404299999999999</v>
      </c>
      <c r="H102">
        <f t="shared" si="4"/>
        <v>50.466549999999991</v>
      </c>
      <c r="I102" s="4">
        <f t="shared" si="5"/>
        <v>2.9057473005236094</v>
      </c>
      <c r="K102">
        <v>56.050600000000003</v>
      </c>
      <c r="L102">
        <v>44.8904</v>
      </c>
      <c r="M102">
        <v>38.0154</v>
      </c>
      <c r="N102">
        <v>23.996400000000001</v>
      </c>
      <c r="O102">
        <v>37.814399999999999</v>
      </c>
      <c r="P102">
        <v>32.573300000000003</v>
      </c>
      <c r="Q102">
        <f t="shared" si="6"/>
        <v>38.890083333333337</v>
      </c>
      <c r="R102" s="4">
        <f t="shared" si="7"/>
        <v>4.4502166720596641</v>
      </c>
    </row>
    <row r="103" spans="1:18" x14ac:dyDescent="0.25">
      <c r="A103">
        <v>202</v>
      </c>
      <c r="B103">
        <v>61.964500000000001</v>
      </c>
      <c r="C103">
        <v>49.287599999999998</v>
      </c>
      <c r="D103">
        <v>45.415799999999997</v>
      </c>
      <c r="E103">
        <v>46.955100000000002</v>
      </c>
      <c r="F103">
        <v>52.784199999999998</v>
      </c>
      <c r="G103">
        <v>46.672199999999997</v>
      </c>
      <c r="H103">
        <f t="shared" si="4"/>
        <v>50.513233333333325</v>
      </c>
      <c r="I103" s="4">
        <f t="shared" si="5"/>
        <v>2.5244712410941075</v>
      </c>
      <c r="K103">
        <v>54.838700000000003</v>
      </c>
      <c r="L103">
        <v>45.444600000000001</v>
      </c>
      <c r="M103">
        <v>38.851900000000001</v>
      </c>
      <c r="N103">
        <v>24.088999999999999</v>
      </c>
      <c r="O103">
        <v>37.404499999999999</v>
      </c>
      <c r="P103">
        <v>29.5166</v>
      </c>
      <c r="Q103">
        <f t="shared" si="6"/>
        <v>38.357549999999996</v>
      </c>
      <c r="R103" s="4">
        <f t="shared" si="7"/>
        <v>4.4898447829704162</v>
      </c>
    </row>
    <row r="104" spans="1:18" x14ac:dyDescent="0.25">
      <c r="A104">
        <v>204</v>
      </c>
      <c r="B104">
        <v>61.506900000000002</v>
      </c>
      <c r="C104">
        <v>48.529299999999999</v>
      </c>
      <c r="D104">
        <v>42.733400000000003</v>
      </c>
      <c r="E104">
        <v>45.648200000000003</v>
      </c>
      <c r="F104">
        <v>53.399099999999997</v>
      </c>
      <c r="G104">
        <v>44.841900000000003</v>
      </c>
      <c r="H104">
        <f t="shared" si="4"/>
        <v>49.443133333333343</v>
      </c>
      <c r="I104" s="4">
        <f t="shared" si="5"/>
        <v>2.8437804557392146</v>
      </c>
      <c r="K104">
        <v>54.131799999999998</v>
      </c>
      <c r="L104">
        <v>45.629300000000001</v>
      </c>
      <c r="M104">
        <v>39.502499999999998</v>
      </c>
      <c r="N104">
        <v>22.513999999999999</v>
      </c>
      <c r="O104">
        <v>38.121899999999997</v>
      </c>
      <c r="P104">
        <v>29.5166</v>
      </c>
      <c r="Q104">
        <f t="shared" si="6"/>
        <v>38.236016666666664</v>
      </c>
      <c r="R104" s="4">
        <f t="shared" si="7"/>
        <v>4.5904379019447701</v>
      </c>
    </row>
    <row r="105" spans="1:18" x14ac:dyDescent="0.25">
      <c r="A105">
        <v>206</v>
      </c>
      <c r="B105">
        <v>60.500100000000003</v>
      </c>
      <c r="C105">
        <v>48.244999999999997</v>
      </c>
      <c r="D105">
        <v>39.311</v>
      </c>
      <c r="E105">
        <v>47.048400000000001</v>
      </c>
      <c r="F105">
        <v>54.731499999999997</v>
      </c>
      <c r="G105">
        <v>44.018300000000004</v>
      </c>
      <c r="H105">
        <f t="shared" si="4"/>
        <v>48.975716666666671</v>
      </c>
      <c r="I105" s="4">
        <f t="shared" si="5"/>
        <v>3.0993100179896502</v>
      </c>
      <c r="K105">
        <v>54.838700000000003</v>
      </c>
      <c r="L105">
        <v>44.8904</v>
      </c>
      <c r="M105">
        <v>38.944899999999997</v>
      </c>
      <c r="N105">
        <v>22.1434</v>
      </c>
      <c r="O105">
        <v>39.761499999999998</v>
      </c>
      <c r="P105">
        <v>31.331499999999998</v>
      </c>
      <c r="Q105">
        <f t="shared" si="6"/>
        <v>38.65173333333334</v>
      </c>
      <c r="R105" s="4">
        <f t="shared" si="7"/>
        <v>4.5766336460085677</v>
      </c>
    </row>
    <row r="106" spans="1:18" x14ac:dyDescent="0.25">
      <c r="A106">
        <v>208</v>
      </c>
      <c r="B106">
        <v>60.042400000000001</v>
      </c>
      <c r="C106">
        <v>47.8658</v>
      </c>
      <c r="D106">
        <v>35.981099999999998</v>
      </c>
      <c r="E106">
        <v>49.568899999999999</v>
      </c>
      <c r="F106">
        <v>54.731499999999997</v>
      </c>
      <c r="G106">
        <v>44.2928</v>
      </c>
      <c r="H106">
        <f t="shared" si="4"/>
        <v>48.747083333333329</v>
      </c>
      <c r="I106" s="4">
        <f t="shared" si="5"/>
        <v>3.4042152050476959</v>
      </c>
      <c r="K106">
        <v>55.646599999999999</v>
      </c>
      <c r="L106">
        <v>45.167499999999997</v>
      </c>
      <c r="M106">
        <v>37.178899999999999</v>
      </c>
      <c r="N106">
        <v>22.236000000000001</v>
      </c>
      <c r="O106">
        <v>40.683799999999998</v>
      </c>
      <c r="P106">
        <v>33.146500000000003</v>
      </c>
      <c r="Q106">
        <f t="shared" si="6"/>
        <v>39.009883333333327</v>
      </c>
      <c r="R106" s="4">
        <f t="shared" si="7"/>
        <v>4.6064936326463286</v>
      </c>
    </row>
    <row r="107" spans="1:18" x14ac:dyDescent="0.25">
      <c r="A107">
        <v>210</v>
      </c>
      <c r="B107">
        <v>59.676299999999998</v>
      </c>
      <c r="C107">
        <v>45.875399999999999</v>
      </c>
      <c r="D107">
        <v>36.258600000000001</v>
      </c>
      <c r="E107">
        <v>51.435899999999997</v>
      </c>
      <c r="F107">
        <v>53.399099999999997</v>
      </c>
      <c r="G107">
        <v>45.848599999999998</v>
      </c>
      <c r="H107">
        <f t="shared" si="4"/>
        <v>48.748983333333335</v>
      </c>
      <c r="I107" s="4">
        <f t="shared" si="5"/>
        <v>3.2707223268891359</v>
      </c>
      <c r="K107">
        <v>56.858499999999999</v>
      </c>
      <c r="L107">
        <v>48.123199999999997</v>
      </c>
      <c r="M107">
        <v>36.993000000000002</v>
      </c>
      <c r="N107">
        <v>22.236000000000001</v>
      </c>
      <c r="O107">
        <v>41.298699999999997</v>
      </c>
      <c r="P107">
        <v>34.674900000000001</v>
      </c>
      <c r="Q107">
        <f t="shared" si="6"/>
        <v>40.030716666666663</v>
      </c>
      <c r="R107" s="4">
        <f t="shared" si="7"/>
        <v>4.8471118414589069</v>
      </c>
    </row>
    <row r="108" spans="1:18" x14ac:dyDescent="0.25">
      <c r="A108">
        <v>212</v>
      </c>
      <c r="B108">
        <v>59.310200000000002</v>
      </c>
      <c r="C108">
        <v>43.6006</v>
      </c>
      <c r="D108">
        <v>39.033499999999997</v>
      </c>
      <c r="E108">
        <v>50.222299999999997</v>
      </c>
      <c r="F108">
        <v>53.604100000000003</v>
      </c>
      <c r="G108">
        <v>46.123100000000001</v>
      </c>
      <c r="H108">
        <f t="shared" si="4"/>
        <v>48.648966666666666</v>
      </c>
      <c r="I108" s="4">
        <f t="shared" si="5"/>
        <v>2.972169958988073</v>
      </c>
      <c r="K108">
        <v>55.848599999999998</v>
      </c>
      <c r="L108">
        <v>50.801900000000003</v>
      </c>
      <c r="M108">
        <v>38.4801</v>
      </c>
      <c r="N108">
        <v>22.050699999999999</v>
      </c>
      <c r="O108">
        <v>42.015999999999998</v>
      </c>
      <c r="P108">
        <v>36.776400000000002</v>
      </c>
      <c r="Q108">
        <f t="shared" si="6"/>
        <v>40.995616666666663</v>
      </c>
      <c r="R108" s="4">
        <f t="shared" si="7"/>
        <v>4.8334079410850963</v>
      </c>
    </row>
    <row r="109" spans="1:18" x14ac:dyDescent="0.25">
      <c r="A109">
        <v>214</v>
      </c>
      <c r="B109">
        <v>59.127200000000002</v>
      </c>
      <c r="C109">
        <v>42.084000000000003</v>
      </c>
      <c r="D109">
        <v>40.790900000000001</v>
      </c>
      <c r="E109">
        <v>46.395000000000003</v>
      </c>
      <c r="F109">
        <v>52.784199999999998</v>
      </c>
      <c r="G109">
        <v>46.489199999999997</v>
      </c>
      <c r="H109">
        <f t="shared" si="4"/>
        <v>47.945083333333336</v>
      </c>
      <c r="I109" s="4">
        <f t="shared" si="5"/>
        <v>2.8196558589559211</v>
      </c>
      <c r="K109">
        <v>51.606900000000003</v>
      </c>
      <c r="L109">
        <v>52.002600000000001</v>
      </c>
      <c r="M109">
        <v>38.851900000000001</v>
      </c>
      <c r="N109">
        <v>21.7728</v>
      </c>
      <c r="O109">
        <v>38.224400000000003</v>
      </c>
      <c r="P109">
        <v>36.489800000000002</v>
      </c>
      <c r="Q109">
        <f t="shared" si="6"/>
        <v>39.824733333333334</v>
      </c>
      <c r="R109" s="4">
        <f t="shared" si="7"/>
        <v>4.5739167635384277</v>
      </c>
    </row>
    <row r="110" spans="1:18" x14ac:dyDescent="0.25">
      <c r="A110">
        <v>216</v>
      </c>
      <c r="B110">
        <v>59.584800000000001</v>
      </c>
      <c r="C110">
        <v>42.652700000000003</v>
      </c>
      <c r="D110">
        <v>41.3459</v>
      </c>
      <c r="E110">
        <v>43.9679</v>
      </c>
      <c r="F110">
        <v>51.349299999999999</v>
      </c>
      <c r="G110">
        <v>43.9268</v>
      </c>
      <c r="H110">
        <f t="shared" si="4"/>
        <v>47.137900000000002</v>
      </c>
      <c r="I110" s="4">
        <f t="shared" si="5"/>
        <v>2.867551544552708</v>
      </c>
      <c r="K110">
        <v>49.183100000000003</v>
      </c>
      <c r="L110">
        <v>50.617100000000001</v>
      </c>
      <c r="M110">
        <v>39.037799999999997</v>
      </c>
      <c r="N110">
        <v>23.255199999999999</v>
      </c>
      <c r="O110">
        <v>33.920299999999997</v>
      </c>
      <c r="P110">
        <v>35.821100000000001</v>
      </c>
      <c r="Q110">
        <f t="shared" si="6"/>
        <v>38.639099999999999</v>
      </c>
      <c r="R110" s="4">
        <f t="shared" si="7"/>
        <v>4.170051791604835</v>
      </c>
    </row>
    <row r="111" spans="1:18" x14ac:dyDescent="0.25">
      <c r="A111">
        <v>218</v>
      </c>
      <c r="B111">
        <v>58.669499999999999</v>
      </c>
      <c r="C111">
        <v>45.7806</v>
      </c>
      <c r="D111">
        <v>39.680999999999997</v>
      </c>
      <c r="E111">
        <v>44.714700000000001</v>
      </c>
      <c r="F111">
        <v>50.529299999999999</v>
      </c>
      <c r="G111">
        <v>39.991700000000002</v>
      </c>
      <c r="H111">
        <f t="shared" si="4"/>
        <v>46.561133333333338</v>
      </c>
      <c r="I111" s="4">
        <f t="shared" si="5"/>
        <v>2.9261529202084304</v>
      </c>
      <c r="K111">
        <v>49.385100000000001</v>
      </c>
      <c r="L111">
        <v>47.6614</v>
      </c>
      <c r="M111">
        <v>39.130699999999997</v>
      </c>
      <c r="N111">
        <v>23.718399999999999</v>
      </c>
      <c r="O111">
        <v>33.920299999999997</v>
      </c>
      <c r="P111">
        <v>34.197200000000002</v>
      </c>
      <c r="Q111">
        <f t="shared" si="6"/>
        <v>38.002183333333335</v>
      </c>
      <c r="R111" s="4">
        <f t="shared" si="7"/>
        <v>3.912846126748541</v>
      </c>
    </row>
    <row r="112" spans="1:18" x14ac:dyDescent="0.25">
      <c r="A112">
        <v>220</v>
      </c>
      <c r="B112">
        <v>57.845799999999997</v>
      </c>
      <c r="C112">
        <v>47.676299999999998</v>
      </c>
      <c r="D112">
        <v>37.2761</v>
      </c>
      <c r="E112">
        <v>47.795200000000001</v>
      </c>
      <c r="F112">
        <v>50.631799999999998</v>
      </c>
      <c r="G112">
        <v>39.351100000000002</v>
      </c>
      <c r="H112">
        <f t="shared" si="4"/>
        <v>46.76271666666667</v>
      </c>
      <c r="I112" s="4">
        <f t="shared" si="5"/>
        <v>3.0802226962149648</v>
      </c>
      <c r="K112">
        <v>50.597000000000001</v>
      </c>
      <c r="L112">
        <v>46.645299999999999</v>
      </c>
      <c r="M112">
        <v>37.922400000000003</v>
      </c>
      <c r="N112">
        <v>22.1434</v>
      </c>
      <c r="O112">
        <v>37.609499999999997</v>
      </c>
      <c r="P112">
        <v>32.286799999999999</v>
      </c>
      <c r="Q112">
        <f t="shared" si="6"/>
        <v>37.867400000000004</v>
      </c>
      <c r="R112" s="4">
        <f t="shared" si="7"/>
        <v>4.1535168004154333</v>
      </c>
    </row>
    <row r="113" spans="1:18" x14ac:dyDescent="0.25">
      <c r="A113">
        <v>222</v>
      </c>
      <c r="B113">
        <v>57.479599999999998</v>
      </c>
      <c r="C113">
        <v>48.624099999999999</v>
      </c>
      <c r="D113">
        <v>36.906100000000002</v>
      </c>
      <c r="E113">
        <v>45.928199999999997</v>
      </c>
      <c r="F113">
        <v>50.734299999999998</v>
      </c>
      <c r="G113">
        <v>39.442599999999999</v>
      </c>
      <c r="H113">
        <f t="shared" si="4"/>
        <v>46.519150000000003</v>
      </c>
      <c r="I113" s="4">
        <f t="shared" si="5"/>
        <v>3.0831114172482419</v>
      </c>
      <c r="K113">
        <v>53.727800000000002</v>
      </c>
      <c r="L113">
        <v>47.199599999999997</v>
      </c>
      <c r="M113">
        <v>37.271799999999999</v>
      </c>
      <c r="N113">
        <v>20.9389</v>
      </c>
      <c r="O113">
        <v>43.143300000000004</v>
      </c>
      <c r="P113">
        <v>30.853899999999999</v>
      </c>
      <c r="Q113">
        <f t="shared" si="6"/>
        <v>38.855883333333338</v>
      </c>
      <c r="R113" s="4">
        <f t="shared" si="7"/>
        <v>4.8191728331334005</v>
      </c>
    </row>
    <row r="114" spans="1:18" x14ac:dyDescent="0.25">
      <c r="A114">
        <v>224</v>
      </c>
      <c r="B114">
        <v>56.655900000000003</v>
      </c>
      <c r="C114">
        <v>47.2971</v>
      </c>
      <c r="D114">
        <v>35.518599999999999</v>
      </c>
      <c r="E114">
        <v>41.447400000000002</v>
      </c>
      <c r="F114">
        <v>49.299399999999999</v>
      </c>
      <c r="G114">
        <v>41.6389</v>
      </c>
      <c r="H114">
        <f t="shared" si="4"/>
        <v>45.309549999999994</v>
      </c>
      <c r="I114" s="4">
        <f t="shared" si="5"/>
        <v>3.0158552810936148</v>
      </c>
      <c r="K114">
        <v>55.1417</v>
      </c>
      <c r="L114">
        <v>48.677399999999999</v>
      </c>
      <c r="M114">
        <v>37.922400000000003</v>
      </c>
      <c r="N114">
        <v>19.456499999999998</v>
      </c>
      <c r="O114">
        <v>45.090400000000002</v>
      </c>
      <c r="P114">
        <v>29.898700000000002</v>
      </c>
      <c r="Q114">
        <f t="shared" si="6"/>
        <v>39.364516666666667</v>
      </c>
      <c r="R114" s="4">
        <f t="shared" si="7"/>
        <v>5.3430501997402597</v>
      </c>
    </row>
    <row r="115" spans="1:18" x14ac:dyDescent="0.25">
      <c r="A115">
        <v>226</v>
      </c>
      <c r="B115">
        <v>58.761000000000003</v>
      </c>
      <c r="C115">
        <v>45.7806</v>
      </c>
      <c r="D115">
        <v>34.778700000000001</v>
      </c>
      <c r="E115">
        <v>38.4602</v>
      </c>
      <c r="F115">
        <v>46.737000000000002</v>
      </c>
      <c r="G115">
        <v>45.390999999999998</v>
      </c>
      <c r="H115">
        <f t="shared" si="4"/>
        <v>44.984749999999998</v>
      </c>
      <c r="I115" s="4">
        <f t="shared" si="5"/>
        <v>3.3684173816744738</v>
      </c>
      <c r="K115">
        <v>55.444600000000001</v>
      </c>
      <c r="L115">
        <v>49.416400000000003</v>
      </c>
      <c r="M115">
        <v>36.993000000000002</v>
      </c>
      <c r="N115">
        <v>19.363900000000001</v>
      </c>
      <c r="O115">
        <v>43.758200000000002</v>
      </c>
      <c r="P115">
        <v>32.382300000000001</v>
      </c>
      <c r="Q115">
        <f t="shared" si="6"/>
        <v>39.559733333333334</v>
      </c>
      <c r="R115" s="4">
        <f t="shared" si="7"/>
        <v>5.2696784925120896</v>
      </c>
    </row>
    <row r="116" spans="1:18" x14ac:dyDescent="0.25">
      <c r="A116">
        <v>228</v>
      </c>
      <c r="B116">
        <v>59.676299999999998</v>
      </c>
      <c r="C116">
        <v>45.591000000000001</v>
      </c>
      <c r="D116">
        <v>36.073599999999999</v>
      </c>
      <c r="E116">
        <v>39.113700000000001</v>
      </c>
      <c r="F116">
        <v>45.302100000000003</v>
      </c>
      <c r="G116">
        <v>44.841900000000003</v>
      </c>
      <c r="H116">
        <f t="shared" si="4"/>
        <v>45.09976666666666</v>
      </c>
      <c r="I116" s="4">
        <f t="shared" si="5"/>
        <v>3.3172717054498131</v>
      </c>
      <c r="K116">
        <v>54.838700000000003</v>
      </c>
      <c r="L116">
        <v>50.062899999999999</v>
      </c>
      <c r="M116">
        <v>35.691699999999997</v>
      </c>
      <c r="N116">
        <v>18.993300000000001</v>
      </c>
      <c r="O116">
        <v>41.606099999999998</v>
      </c>
      <c r="P116">
        <v>33.528599999999997</v>
      </c>
      <c r="Q116">
        <f t="shared" si="6"/>
        <v>39.120216666666664</v>
      </c>
      <c r="R116" s="4">
        <f t="shared" si="7"/>
        <v>5.2316547120018546</v>
      </c>
    </row>
    <row r="117" spans="1:18" x14ac:dyDescent="0.25">
      <c r="A117">
        <v>230</v>
      </c>
      <c r="B117">
        <v>59.035600000000002</v>
      </c>
      <c r="C117">
        <v>46.349299999999999</v>
      </c>
      <c r="D117">
        <v>38.016100000000002</v>
      </c>
      <c r="E117">
        <v>42.754300000000001</v>
      </c>
      <c r="F117">
        <v>46.122100000000003</v>
      </c>
      <c r="G117">
        <v>42.737099999999998</v>
      </c>
      <c r="H117">
        <f t="shared" si="4"/>
        <v>45.835749999999997</v>
      </c>
      <c r="I117" s="4">
        <f t="shared" si="5"/>
        <v>2.914479152981992</v>
      </c>
      <c r="K117">
        <v>52.313899999999997</v>
      </c>
      <c r="L117">
        <v>49.8782</v>
      </c>
      <c r="M117">
        <v>35.134</v>
      </c>
      <c r="N117">
        <v>19.085899999999999</v>
      </c>
      <c r="O117">
        <v>39.659100000000002</v>
      </c>
      <c r="P117">
        <v>34.2928</v>
      </c>
      <c r="Q117">
        <f t="shared" si="6"/>
        <v>38.393983333333331</v>
      </c>
      <c r="R117" s="4">
        <f t="shared" si="7"/>
        <v>4.9244326600747694</v>
      </c>
    </row>
    <row r="118" spans="1:18" x14ac:dyDescent="0.25">
      <c r="A118">
        <v>232</v>
      </c>
      <c r="B118">
        <v>59.127200000000002</v>
      </c>
      <c r="C118">
        <v>46.064999999999998</v>
      </c>
      <c r="D118">
        <v>41.068399999999997</v>
      </c>
      <c r="E118">
        <v>44.154600000000002</v>
      </c>
      <c r="F118">
        <v>48.786900000000003</v>
      </c>
      <c r="G118">
        <v>41.913499999999999</v>
      </c>
      <c r="H118">
        <f t="shared" si="4"/>
        <v>46.852600000000002</v>
      </c>
      <c r="I118" s="4">
        <f t="shared" si="5"/>
        <v>2.7089882358548318</v>
      </c>
      <c r="K118">
        <v>51.304000000000002</v>
      </c>
      <c r="L118">
        <v>47.199599999999997</v>
      </c>
      <c r="M118">
        <v>33.925699999999999</v>
      </c>
      <c r="N118">
        <v>21.216899999999999</v>
      </c>
      <c r="O118">
        <v>39.249099999999999</v>
      </c>
      <c r="P118">
        <v>34.2928</v>
      </c>
      <c r="Q118">
        <f t="shared" si="6"/>
        <v>37.864683333333339</v>
      </c>
      <c r="R118" s="4">
        <f t="shared" si="7"/>
        <v>4.3783373606440037</v>
      </c>
    </row>
    <row r="119" spans="1:18" x14ac:dyDescent="0.25">
      <c r="A119">
        <v>234</v>
      </c>
      <c r="B119">
        <v>57.388100000000001</v>
      </c>
      <c r="C119">
        <v>44.6432</v>
      </c>
      <c r="D119">
        <v>41.068399999999997</v>
      </c>
      <c r="E119">
        <v>44.061199999999999</v>
      </c>
      <c r="F119">
        <v>48.786900000000003</v>
      </c>
      <c r="G119">
        <v>40.632300000000001</v>
      </c>
      <c r="H119">
        <f t="shared" si="4"/>
        <v>46.096683333333324</v>
      </c>
      <c r="I119" s="4">
        <f t="shared" si="5"/>
        <v>2.5569009937053195</v>
      </c>
      <c r="K119">
        <v>51.9099</v>
      </c>
      <c r="L119">
        <v>46.091099999999997</v>
      </c>
      <c r="M119">
        <v>35.784700000000001</v>
      </c>
      <c r="N119">
        <v>23.4405</v>
      </c>
      <c r="O119">
        <v>39.044199999999996</v>
      </c>
      <c r="P119">
        <v>35.630099999999999</v>
      </c>
      <c r="Q119">
        <f t="shared" si="6"/>
        <v>38.650083333333335</v>
      </c>
      <c r="R119" s="4">
        <f t="shared" si="7"/>
        <v>4.0000372546945728</v>
      </c>
    </row>
    <row r="120" spans="1:18" x14ac:dyDescent="0.25">
      <c r="A120">
        <v>236</v>
      </c>
      <c r="B120">
        <v>55.283000000000001</v>
      </c>
      <c r="C120">
        <v>43.790100000000002</v>
      </c>
      <c r="D120">
        <v>38.108499999999999</v>
      </c>
      <c r="E120">
        <v>44.154600000000002</v>
      </c>
      <c r="F120">
        <v>48.069499999999998</v>
      </c>
      <c r="G120">
        <v>42.828600000000002</v>
      </c>
      <c r="H120">
        <f t="shared" si="4"/>
        <v>45.372383333333339</v>
      </c>
      <c r="I120" s="4">
        <f t="shared" si="5"/>
        <v>2.3714707992322368</v>
      </c>
      <c r="K120">
        <v>52.010899999999999</v>
      </c>
      <c r="L120">
        <v>44.705599999999997</v>
      </c>
      <c r="M120">
        <v>36.435299999999998</v>
      </c>
      <c r="N120">
        <v>23.625800000000002</v>
      </c>
      <c r="O120">
        <v>38.531799999999997</v>
      </c>
      <c r="P120">
        <v>39.546500000000002</v>
      </c>
      <c r="Q120">
        <f t="shared" si="6"/>
        <v>39.142649999999996</v>
      </c>
      <c r="R120" s="4">
        <f t="shared" si="7"/>
        <v>3.8521720334334324</v>
      </c>
    </row>
    <row r="121" spans="1:18" x14ac:dyDescent="0.25">
      <c r="A121">
        <v>238</v>
      </c>
      <c r="B121">
        <v>53.9101</v>
      </c>
      <c r="C121">
        <v>42.747500000000002</v>
      </c>
      <c r="D121">
        <v>32.7438</v>
      </c>
      <c r="E121">
        <v>44.434600000000003</v>
      </c>
      <c r="F121">
        <v>47.966999999999999</v>
      </c>
      <c r="G121">
        <v>42.371000000000002</v>
      </c>
      <c r="H121">
        <f t="shared" si="4"/>
        <v>44.028999999999996</v>
      </c>
      <c r="I121" s="4">
        <f t="shared" si="5"/>
        <v>2.8580613351244626</v>
      </c>
      <c r="K121">
        <v>51.000999999999998</v>
      </c>
      <c r="L121">
        <v>44.705599999999997</v>
      </c>
      <c r="M121">
        <v>35.226999999999997</v>
      </c>
      <c r="N121">
        <v>21.7728</v>
      </c>
      <c r="O121">
        <v>38.224400000000003</v>
      </c>
      <c r="P121">
        <v>38.400199999999998</v>
      </c>
      <c r="Q121">
        <f t="shared" si="6"/>
        <v>38.221833333333329</v>
      </c>
      <c r="R121" s="4">
        <f t="shared" si="7"/>
        <v>4.0204389330574992</v>
      </c>
    </row>
    <row r="122" spans="1:18" x14ac:dyDescent="0.25">
      <c r="A122">
        <v>240</v>
      </c>
      <c r="B122">
        <v>54.367699999999999</v>
      </c>
      <c r="C122">
        <v>42.937100000000001</v>
      </c>
      <c r="D122">
        <v>27.009</v>
      </c>
      <c r="E122">
        <v>43.687800000000003</v>
      </c>
      <c r="F122">
        <v>49.504399999999997</v>
      </c>
      <c r="G122">
        <v>39.900199999999998</v>
      </c>
      <c r="H122">
        <f t="shared" si="4"/>
        <v>42.901033333333338</v>
      </c>
      <c r="I122" s="4">
        <f t="shared" si="5"/>
        <v>3.8178131721939672</v>
      </c>
      <c r="K122">
        <v>48.3752</v>
      </c>
      <c r="L122">
        <v>47.384300000000003</v>
      </c>
      <c r="M122">
        <v>35.691699999999997</v>
      </c>
      <c r="N122">
        <v>21.031600000000001</v>
      </c>
      <c r="O122">
        <v>38.326799999999999</v>
      </c>
      <c r="P122">
        <v>34.2928</v>
      </c>
      <c r="Q122">
        <f t="shared" si="6"/>
        <v>37.517066666666665</v>
      </c>
      <c r="R122" s="4">
        <f t="shared" si="7"/>
        <v>4.088257540131794</v>
      </c>
    </row>
    <row r="123" spans="1:18" x14ac:dyDescent="0.25">
      <c r="A123">
        <v>242</v>
      </c>
      <c r="B123">
        <v>57.296599999999998</v>
      </c>
      <c r="C123">
        <v>44.0745</v>
      </c>
      <c r="D123">
        <v>25.2515</v>
      </c>
      <c r="E123">
        <v>43.501100000000001</v>
      </c>
      <c r="F123">
        <v>52.271700000000003</v>
      </c>
      <c r="G123">
        <v>41.2729</v>
      </c>
      <c r="H123">
        <f t="shared" si="4"/>
        <v>43.944716666666672</v>
      </c>
      <c r="I123" s="4">
        <f t="shared" si="5"/>
        <v>4.4885039567333571</v>
      </c>
      <c r="K123">
        <v>48.072200000000002</v>
      </c>
      <c r="L123">
        <v>46.737699999999997</v>
      </c>
      <c r="M123">
        <v>35.691699999999997</v>
      </c>
      <c r="N123">
        <v>23.4405</v>
      </c>
      <c r="O123">
        <v>39.863999999999997</v>
      </c>
      <c r="P123">
        <v>31.045000000000002</v>
      </c>
      <c r="Q123">
        <f t="shared" si="6"/>
        <v>37.475183333333327</v>
      </c>
      <c r="R123" s="4">
        <f t="shared" si="7"/>
        <v>3.852695286282636</v>
      </c>
    </row>
    <row r="124" spans="1:18" x14ac:dyDescent="0.25">
      <c r="A124">
        <v>244</v>
      </c>
      <c r="B124">
        <v>59.035600000000002</v>
      </c>
      <c r="C124">
        <v>44.927500000000002</v>
      </c>
      <c r="D124">
        <v>29.043900000000001</v>
      </c>
      <c r="E124">
        <v>42.287599999999998</v>
      </c>
      <c r="F124">
        <v>52.271700000000003</v>
      </c>
      <c r="G124">
        <v>42.828600000000002</v>
      </c>
      <c r="H124">
        <f t="shared" si="4"/>
        <v>45.06581666666667</v>
      </c>
      <c r="I124" s="4">
        <f t="shared" si="5"/>
        <v>4.1493942225676559</v>
      </c>
      <c r="K124">
        <v>50.395000000000003</v>
      </c>
      <c r="L124">
        <v>44.520899999999997</v>
      </c>
      <c r="M124">
        <v>34.7622</v>
      </c>
      <c r="N124">
        <v>27.053799999999999</v>
      </c>
      <c r="O124">
        <v>41.298699999999997</v>
      </c>
      <c r="P124">
        <v>29.134499999999999</v>
      </c>
      <c r="Q124">
        <f t="shared" si="6"/>
        <v>37.860849999999999</v>
      </c>
      <c r="R124" s="4">
        <f t="shared" si="7"/>
        <v>3.7230056884861189</v>
      </c>
    </row>
    <row r="125" spans="1:18" x14ac:dyDescent="0.25">
      <c r="A125">
        <v>246</v>
      </c>
      <c r="B125">
        <v>56.930500000000002</v>
      </c>
      <c r="C125">
        <v>44.927500000000002</v>
      </c>
      <c r="D125">
        <v>35.6111</v>
      </c>
      <c r="E125">
        <v>39.393700000000003</v>
      </c>
      <c r="F125">
        <v>50.734299999999998</v>
      </c>
      <c r="G125">
        <v>43.469200000000001</v>
      </c>
      <c r="H125">
        <f t="shared" si="4"/>
        <v>45.177716666666662</v>
      </c>
      <c r="I125" s="4">
        <f t="shared" si="5"/>
        <v>3.1462155851558973</v>
      </c>
      <c r="K125">
        <v>53.323799999999999</v>
      </c>
      <c r="L125">
        <v>42.581200000000003</v>
      </c>
      <c r="M125">
        <v>35.226999999999997</v>
      </c>
      <c r="N125">
        <v>28.4436</v>
      </c>
      <c r="O125">
        <v>40.683799999999998</v>
      </c>
      <c r="P125">
        <v>32.191299999999998</v>
      </c>
      <c r="Q125">
        <f t="shared" si="6"/>
        <v>38.741783333333331</v>
      </c>
      <c r="R125" s="4">
        <f t="shared" si="7"/>
        <v>3.6169179922890735</v>
      </c>
    </row>
    <row r="126" spans="1:18" x14ac:dyDescent="0.25">
      <c r="A126">
        <v>248</v>
      </c>
      <c r="B126">
        <v>54.733800000000002</v>
      </c>
      <c r="C126">
        <v>43.884900000000002</v>
      </c>
      <c r="D126">
        <v>38.108499999999999</v>
      </c>
      <c r="E126">
        <v>38.553600000000003</v>
      </c>
      <c r="F126">
        <v>47.659500000000001</v>
      </c>
      <c r="G126">
        <v>42.828600000000002</v>
      </c>
      <c r="H126">
        <f t="shared" si="4"/>
        <v>44.294816666666669</v>
      </c>
      <c r="I126" s="4">
        <f t="shared" si="5"/>
        <v>2.5419374019851637</v>
      </c>
      <c r="K126">
        <v>56.555599999999998</v>
      </c>
      <c r="L126">
        <v>43.320099999999996</v>
      </c>
      <c r="M126">
        <v>37.364800000000002</v>
      </c>
      <c r="N126">
        <v>27.1465</v>
      </c>
      <c r="O126">
        <v>38.941699999999997</v>
      </c>
      <c r="P126">
        <v>35.821100000000001</v>
      </c>
      <c r="Q126">
        <f t="shared" si="6"/>
        <v>39.8583</v>
      </c>
      <c r="R126" s="4">
        <f t="shared" si="7"/>
        <v>3.9821703773193819</v>
      </c>
    </row>
    <row r="127" spans="1:18" x14ac:dyDescent="0.25">
      <c r="A127">
        <v>250</v>
      </c>
      <c r="B127">
        <v>55.191400000000002</v>
      </c>
      <c r="C127">
        <v>43.1267</v>
      </c>
      <c r="D127">
        <v>38.386000000000003</v>
      </c>
      <c r="E127">
        <v>39.300400000000003</v>
      </c>
      <c r="F127">
        <v>46.019599999999997</v>
      </c>
      <c r="G127">
        <v>40.723799999999997</v>
      </c>
      <c r="H127">
        <f t="shared" si="4"/>
        <v>43.791316666666667</v>
      </c>
      <c r="I127" s="4">
        <f t="shared" si="5"/>
        <v>2.5440407570656385</v>
      </c>
      <c r="K127">
        <v>56.151600000000002</v>
      </c>
      <c r="L127">
        <v>45.075099999999999</v>
      </c>
      <c r="M127">
        <v>38.4801</v>
      </c>
      <c r="N127">
        <v>23.162500000000001</v>
      </c>
      <c r="O127">
        <v>36.584699999999998</v>
      </c>
      <c r="P127">
        <v>36.0122</v>
      </c>
      <c r="Q127">
        <f t="shared" si="6"/>
        <v>39.244366666666664</v>
      </c>
      <c r="R127" s="4">
        <f t="shared" si="7"/>
        <v>4.4593843272860427</v>
      </c>
    </row>
    <row r="128" spans="1:18" x14ac:dyDescent="0.25">
      <c r="A128">
        <v>252</v>
      </c>
      <c r="B128">
        <v>56.564399999999999</v>
      </c>
      <c r="C128">
        <v>42.273600000000002</v>
      </c>
      <c r="D128">
        <v>38.293500000000002</v>
      </c>
      <c r="E128">
        <v>39.487099999999998</v>
      </c>
      <c r="F128">
        <v>45.814599999999999</v>
      </c>
      <c r="G128">
        <v>43.7438</v>
      </c>
      <c r="H128">
        <f t="shared" si="4"/>
        <v>44.362833333333334</v>
      </c>
      <c r="I128" s="4">
        <f t="shared" si="5"/>
        <v>2.6854145329497352</v>
      </c>
      <c r="K128">
        <v>53.525799999999997</v>
      </c>
      <c r="L128">
        <v>46.091099999999997</v>
      </c>
      <c r="M128">
        <v>38.201300000000003</v>
      </c>
      <c r="N128">
        <v>20.0124</v>
      </c>
      <c r="O128">
        <v>35.047499999999999</v>
      </c>
      <c r="P128">
        <v>35.821100000000001</v>
      </c>
      <c r="Q128">
        <f t="shared" si="6"/>
        <v>38.116533333333336</v>
      </c>
      <c r="R128" s="4">
        <f t="shared" si="7"/>
        <v>4.6313929569598979</v>
      </c>
    </row>
    <row r="129" spans="1:18" x14ac:dyDescent="0.25">
      <c r="A129">
        <v>254</v>
      </c>
      <c r="B129">
        <v>57.113500000000002</v>
      </c>
      <c r="C129">
        <v>39.998800000000003</v>
      </c>
      <c r="D129">
        <v>37.831099999999999</v>
      </c>
      <c r="E129">
        <v>38.180199999999999</v>
      </c>
      <c r="F129">
        <v>45.097099999999998</v>
      </c>
      <c r="G129">
        <v>48.227899999999998</v>
      </c>
      <c r="H129">
        <f t="shared" si="4"/>
        <v>44.408099999999997</v>
      </c>
      <c r="I129" s="4">
        <f t="shared" si="5"/>
        <v>3.0440016212216441</v>
      </c>
      <c r="K129">
        <v>50.2941</v>
      </c>
      <c r="L129">
        <v>46.091099999999997</v>
      </c>
      <c r="M129">
        <v>35.877600000000001</v>
      </c>
      <c r="N129">
        <v>19.919799999999999</v>
      </c>
      <c r="O129">
        <v>35.252499999999998</v>
      </c>
      <c r="P129">
        <v>33.624099999999999</v>
      </c>
      <c r="Q129">
        <f t="shared" si="6"/>
        <v>36.843200000000003</v>
      </c>
      <c r="R129" s="4">
        <f t="shared" si="7"/>
        <v>4.3461751285469399</v>
      </c>
    </row>
    <row r="130" spans="1:18" x14ac:dyDescent="0.25">
      <c r="A130">
        <v>256</v>
      </c>
      <c r="B130">
        <v>54.733800000000002</v>
      </c>
      <c r="C130">
        <v>37.629199999999997</v>
      </c>
      <c r="D130">
        <v>36.536099999999998</v>
      </c>
      <c r="E130">
        <v>35.472999999999999</v>
      </c>
      <c r="F130">
        <v>46.122100000000003</v>
      </c>
      <c r="G130">
        <v>46.489199999999997</v>
      </c>
      <c r="H130">
        <f t="shared" si="4"/>
        <v>42.830566666666662</v>
      </c>
      <c r="I130" s="4">
        <f t="shared" si="5"/>
        <v>3.0914671080968281</v>
      </c>
      <c r="K130">
        <v>48.880200000000002</v>
      </c>
      <c r="L130">
        <v>44.2438</v>
      </c>
      <c r="M130">
        <v>31.602</v>
      </c>
      <c r="N130">
        <v>20.753599999999999</v>
      </c>
      <c r="O130">
        <v>35.559899999999999</v>
      </c>
      <c r="P130">
        <v>32.286799999999999</v>
      </c>
      <c r="Q130">
        <f t="shared" si="6"/>
        <v>35.554383333333334</v>
      </c>
      <c r="R130" s="4">
        <f t="shared" si="7"/>
        <v>4.0761297182839726</v>
      </c>
    </row>
    <row r="131" spans="1:18" x14ac:dyDescent="0.25">
      <c r="A131">
        <v>258</v>
      </c>
      <c r="B131">
        <v>52.994799999999998</v>
      </c>
      <c r="C131">
        <v>37.818800000000003</v>
      </c>
      <c r="D131">
        <v>32.281300000000002</v>
      </c>
      <c r="E131">
        <v>35.006300000000003</v>
      </c>
      <c r="F131">
        <v>46.942</v>
      </c>
      <c r="G131">
        <v>40.540799999999997</v>
      </c>
      <c r="H131">
        <f t="shared" ref="H131:H194" si="8">AVERAGE(B131:G131)</f>
        <v>40.930666666666667</v>
      </c>
      <c r="I131" s="4">
        <f t="shared" ref="I131:I194" si="9">STDEV(B131:G131)/SQRT(COUNT(B131:G131))</f>
        <v>3.1697782037724775</v>
      </c>
      <c r="K131">
        <v>50.496000000000002</v>
      </c>
      <c r="L131">
        <v>44.059100000000001</v>
      </c>
      <c r="M131">
        <v>30.765499999999999</v>
      </c>
      <c r="N131">
        <v>23.069900000000001</v>
      </c>
      <c r="O131">
        <v>40.581400000000002</v>
      </c>
      <c r="P131">
        <v>33.051000000000002</v>
      </c>
      <c r="Q131">
        <f t="shared" ref="Q131:Q194" si="10">AVERAGE(K131:P131)</f>
        <v>37.003816666666665</v>
      </c>
      <c r="R131" s="4">
        <f t="shared" ref="R131:R194" si="11">STDEV(K131:P131)/SQRT(COUNT(K131:P131))</f>
        <v>4.0550812759151702</v>
      </c>
    </row>
    <row r="132" spans="1:18" x14ac:dyDescent="0.25">
      <c r="A132">
        <v>260</v>
      </c>
      <c r="B132">
        <v>51.438800000000001</v>
      </c>
      <c r="C132">
        <v>41.136200000000002</v>
      </c>
      <c r="D132">
        <v>29.968900000000001</v>
      </c>
      <c r="E132">
        <v>38.553600000000003</v>
      </c>
      <c r="F132">
        <v>47.249499999999998</v>
      </c>
      <c r="G132">
        <v>34.958399999999997</v>
      </c>
      <c r="H132">
        <f t="shared" si="8"/>
        <v>40.550900000000006</v>
      </c>
      <c r="I132" s="4">
        <f t="shared" si="9"/>
        <v>3.2197524335472196</v>
      </c>
      <c r="K132">
        <v>52.212899999999998</v>
      </c>
      <c r="L132">
        <v>45.352200000000003</v>
      </c>
      <c r="M132">
        <v>31.602</v>
      </c>
      <c r="N132">
        <v>23.718399999999999</v>
      </c>
      <c r="O132">
        <v>44.885399999999997</v>
      </c>
      <c r="P132">
        <v>31.904699999999998</v>
      </c>
      <c r="Q132">
        <f t="shared" si="10"/>
        <v>38.279266666666665</v>
      </c>
      <c r="R132" s="4">
        <f t="shared" si="11"/>
        <v>4.4160817845435929</v>
      </c>
    </row>
    <row r="133" spans="1:18" x14ac:dyDescent="0.25">
      <c r="A133">
        <v>262</v>
      </c>
      <c r="B133">
        <v>49.974299999999999</v>
      </c>
      <c r="C133">
        <v>42.842300000000002</v>
      </c>
      <c r="D133">
        <v>31.171299999999999</v>
      </c>
      <c r="E133">
        <v>41.167400000000001</v>
      </c>
      <c r="F133">
        <v>48.2744</v>
      </c>
      <c r="G133">
        <v>33.860199999999999</v>
      </c>
      <c r="H133">
        <f t="shared" si="8"/>
        <v>41.214983333333336</v>
      </c>
      <c r="I133" s="4">
        <f t="shared" si="9"/>
        <v>3.077768827296445</v>
      </c>
      <c r="K133">
        <v>51.405000000000001</v>
      </c>
      <c r="L133">
        <v>44.8904</v>
      </c>
      <c r="M133">
        <v>32.996200000000002</v>
      </c>
      <c r="N133">
        <v>23.255199999999999</v>
      </c>
      <c r="O133">
        <v>46.217700000000001</v>
      </c>
      <c r="P133">
        <v>31.522600000000001</v>
      </c>
      <c r="Q133">
        <f t="shared" si="10"/>
        <v>38.38118333333334</v>
      </c>
      <c r="R133" s="4">
        <f t="shared" si="11"/>
        <v>4.3902706001958904</v>
      </c>
    </row>
    <row r="134" spans="1:18" x14ac:dyDescent="0.25">
      <c r="A134">
        <v>264</v>
      </c>
      <c r="B134">
        <v>49.242100000000001</v>
      </c>
      <c r="C134">
        <v>40.946599999999997</v>
      </c>
      <c r="D134">
        <v>36.351100000000002</v>
      </c>
      <c r="E134">
        <v>42.100900000000003</v>
      </c>
      <c r="F134">
        <v>47.044499999999999</v>
      </c>
      <c r="G134">
        <v>38.802</v>
      </c>
      <c r="H134">
        <f t="shared" si="8"/>
        <v>42.414533333333331</v>
      </c>
      <c r="I134" s="4">
        <f t="shared" si="9"/>
        <v>2.0010086867488646</v>
      </c>
      <c r="K134">
        <v>47.668300000000002</v>
      </c>
      <c r="L134">
        <v>45.536900000000003</v>
      </c>
      <c r="M134">
        <v>36.249400000000001</v>
      </c>
      <c r="N134">
        <v>24.088999999999999</v>
      </c>
      <c r="O134">
        <v>42.938400000000001</v>
      </c>
      <c r="P134">
        <v>30.9495</v>
      </c>
      <c r="Q134">
        <f t="shared" si="10"/>
        <v>37.905250000000002</v>
      </c>
      <c r="R134" s="4">
        <f t="shared" si="11"/>
        <v>3.7456859064573687</v>
      </c>
    </row>
    <row r="135" spans="1:18" x14ac:dyDescent="0.25">
      <c r="A135">
        <v>266</v>
      </c>
      <c r="B135">
        <v>48.509900000000002</v>
      </c>
      <c r="C135">
        <v>36.302199999999999</v>
      </c>
      <c r="D135">
        <v>40.143500000000003</v>
      </c>
      <c r="E135">
        <v>43.127699999999997</v>
      </c>
      <c r="F135">
        <v>45.917099999999998</v>
      </c>
      <c r="G135">
        <v>40.815300000000001</v>
      </c>
      <c r="H135">
        <f t="shared" si="8"/>
        <v>42.469283333333337</v>
      </c>
      <c r="I135" s="4">
        <f t="shared" si="9"/>
        <v>1.7793992226622759</v>
      </c>
      <c r="K135">
        <v>45.547400000000003</v>
      </c>
      <c r="L135">
        <v>47.384300000000003</v>
      </c>
      <c r="M135">
        <v>37.457700000000003</v>
      </c>
      <c r="N135">
        <v>24.2743</v>
      </c>
      <c r="O135">
        <v>33.407899999999998</v>
      </c>
      <c r="P135">
        <v>31.331499999999998</v>
      </c>
      <c r="Q135">
        <f t="shared" si="10"/>
        <v>36.56718333333334</v>
      </c>
      <c r="R135" s="4">
        <f t="shared" si="11"/>
        <v>3.5914516846178395</v>
      </c>
    </row>
    <row r="136" spans="1:18" x14ac:dyDescent="0.25">
      <c r="A136">
        <v>268</v>
      </c>
      <c r="B136">
        <v>49.7913</v>
      </c>
      <c r="C136">
        <v>32.795200000000001</v>
      </c>
      <c r="D136">
        <v>40.790900000000001</v>
      </c>
      <c r="E136">
        <v>42.847700000000003</v>
      </c>
      <c r="F136">
        <v>44.482199999999999</v>
      </c>
      <c r="G136">
        <v>39.076500000000003</v>
      </c>
      <c r="H136">
        <f t="shared" si="8"/>
        <v>41.630633333333336</v>
      </c>
      <c r="I136" s="4">
        <f t="shared" si="9"/>
        <v>2.320221221588822</v>
      </c>
      <c r="K136">
        <v>46.961300000000001</v>
      </c>
      <c r="L136">
        <v>45.721699999999998</v>
      </c>
      <c r="M136">
        <v>38.851900000000001</v>
      </c>
      <c r="N136">
        <v>25.571400000000001</v>
      </c>
      <c r="O136">
        <v>29.9236</v>
      </c>
      <c r="P136">
        <v>33.146500000000003</v>
      </c>
      <c r="Q136">
        <f t="shared" si="10"/>
        <v>36.696066666666667</v>
      </c>
      <c r="R136" s="4">
        <f t="shared" si="11"/>
        <v>3.5294410630831932</v>
      </c>
    </row>
    <row r="137" spans="1:18" x14ac:dyDescent="0.25">
      <c r="A137">
        <v>270</v>
      </c>
      <c r="B137">
        <v>51.804900000000004</v>
      </c>
      <c r="C137">
        <v>33.932600000000001</v>
      </c>
      <c r="D137">
        <v>37.646099999999997</v>
      </c>
      <c r="E137">
        <v>42.754300000000001</v>
      </c>
      <c r="F137">
        <v>50.631799999999998</v>
      </c>
      <c r="G137">
        <v>39.167999999999999</v>
      </c>
      <c r="H137">
        <f t="shared" si="8"/>
        <v>42.656283333333334</v>
      </c>
      <c r="I137" s="4">
        <f t="shared" si="9"/>
        <v>2.9478148337841383</v>
      </c>
      <c r="K137">
        <v>49.789099999999998</v>
      </c>
      <c r="L137">
        <v>44.8904</v>
      </c>
      <c r="M137">
        <v>39.130699999999997</v>
      </c>
      <c r="N137">
        <v>26.590599999999998</v>
      </c>
      <c r="O137">
        <v>33.2029</v>
      </c>
      <c r="P137">
        <v>33.146500000000003</v>
      </c>
      <c r="Q137">
        <f t="shared" si="10"/>
        <v>37.791699999999999</v>
      </c>
      <c r="R137" s="4">
        <f t="shared" si="11"/>
        <v>3.4843539771383849</v>
      </c>
    </row>
    <row r="138" spans="1:18" x14ac:dyDescent="0.25">
      <c r="A138">
        <v>272</v>
      </c>
      <c r="B138">
        <v>62.879800000000003</v>
      </c>
      <c r="C138">
        <v>57.059899999999999</v>
      </c>
      <c r="D138">
        <v>33.853700000000003</v>
      </c>
      <c r="E138">
        <v>41.447400000000002</v>
      </c>
      <c r="F138">
        <v>52.169199999999996</v>
      </c>
      <c r="G138">
        <v>40.174700000000001</v>
      </c>
      <c r="H138">
        <f t="shared" si="8"/>
        <v>47.930783333333331</v>
      </c>
      <c r="I138" s="4">
        <f t="shared" si="9"/>
        <v>4.5648417626767479</v>
      </c>
      <c r="K138">
        <v>50.9</v>
      </c>
      <c r="L138">
        <v>58.468299999999999</v>
      </c>
      <c r="M138">
        <v>46.752400000000002</v>
      </c>
      <c r="N138">
        <v>25.664100000000001</v>
      </c>
      <c r="O138">
        <v>34.740099999999998</v>
      </c>
      <c r="P138">
        <v>32.764400000000002</v>
      </c>
      <c r="Q138">
        <f t="shared" si="10"/>
        <v>41.548216666666669</v>
      </c>
      <c r="R138" s="4">
        <f t="shared" si="11"/>
        <v>5.0880239967605476</v>
      </c>
    </row>
    <row r="139" spans="1:18" x14ac:dyDescent="0.25">
      <c r="A139">
        <v>274</v>
      </c>
      <c r="B139">
        <v>52.354100000000003</v>
      </c>
      <c r="C139">
        <v>36.681399999999996</v>
      </c>
      <c r="D139">
        <v>34.686199999999999</v>
      </c>
      <c r="E139">
        <v>51.249200000000002</v>
      </c>
      <c r="F139">
        <v>52.5792</v>
      </c>
      <c r="G139">
        <v>44.567399999999999</v>
      </c>
      <c r="H139">
        <f t="shared" si="8"/>
        <v>45.352916666666665</v>
      </c>
      <c r="I139" s="4">
        <f t="shared" si="9"/>
        <v>3.2944042365215451</v>
      </c>
      <c r="K139">
        <v>69.179599999999994</v>
      </c>
      <c r="L139">
        <v>37.4086</v>
      </c>
      <c r="M139">
        <v>38.4801</v>
      </c>
      <c r="N139">
        <v>31.130400000000002</v>
      </c>
      <c r="O139">
        <v>33.407899999999998</v>
      </c>
      <c r="P139">
        <v>32.955399999999997</v>
      </c>
      <c r="Q139">
        <f t="shared" si="10"/>
        <v>40.427</v>
      </c>
      <c r="R139" s="4">
        <f t="shared" si="11"/>
        <v>5.8626856981534683</v>
      </c>
    </row>
    <row r="140" spans="1:18" x14ac:dyDescent="0.25">
      <c r="A140">
        <v>276</v>
      </c>
      <c r="B140">
        <v>18.030999999999999</v>
      </c>
      <c r="C140">
        <v>42.463200000000001</v>
      </c>
      <c r="D140">
        <v>40.143500000000003</v>
      </c>
      <c r="E140">
        <v>39.020299999999999</v>
      </c>
      <c r="F140">
        <v>49.606900000000003</v>
      </c>
      <c r="G140">
        <v>39.076500000000003</v>
      </c>
      <c r="H140">
        <f t="shared" si="8"/>
        <v>38.056899999999999</v>
      </c>
      <c r="I140" s="4">
        <f t="shared" si="9"/>
        <v>4.3211737363051483</v>
      </c>
      <c r="K140">
        <v>57.5655</v>
      </c>
      <c r="L140">
        <v>48.492699999999999</v>
      </c>
      <c r="M140">
        <v>37.271799999999999</v>
      </c>
      <c r="N140">
        <v>28.073</v>
      </c>
      <c r="O140">
        <v>34.022799999999997</v>
      </c>
      <c r="P140">
        <v>29.039000000000001</v>
      </c>
      <c r="Q140">
        <f t="shared" si="10"/>
        <v>39.077466666666659</v>
      </c>
      <c r="R140" s="4">
        <f t="shared" si="11"/>
        <v>4.7649175652657325</v>
      </c>
    </row>
    <row r="141" spans="1:18" x14ac:dyDescent="0.25">
      <c r="A141">
        <v>278</v>
      </c>
      <c r="B141">
        <v>-23.5227</v>
      </c>
      <c r="C141">
        <v>16.776700000000002</v>
      </c>
      <c r="D141">
        <v>-4.2548000000000004</v>
      </c>
      <c r="E141">
        <v>-7.5613999999999999</v>
      </c>
      <c r="F141">
        <v>-1.0248999999999999</v>
      </c>
      <c r="G141">
        <v>-27.911799999999999</v>
      </c>
      <c r="H141">
        <f t="shared" si="8"/>
        <v>-7.916483333333332</v>
      </c>
      <c r="I141" s="4">
        <f t="shared" si="9"/>
        <v>6.6185293437649566</v>
      </c>
      <c r="K141">
        <v>41.305799999999998</v>
      </c>
      <c r="L141">
        <v>6.9275000000000002</v>
      </c>
      <c r="M141">
        <v>-13.012600000000001</v>
      </c>
      <c r="N141">
        <v>-1.3897999999999999</v>
      </c>
      <c r="O141">
        <v>22.852599999999999</v>
      </c>
      <c r="P141">
        <v>-30.6629</v>
      </c>
      <c r="Q141">
        <f t="shared" si="10"/>
        <v>4.3367666666666658</v>
      </c>
      <c r="R141" s="4">
        <f t="shared" si="11"/>
        <v>10.448330273514733</v>
      </c>
    </row>
    <row r="142" spans="1:18" x14ac:dyDescent="0.25">
      <c r="A142">
        <v>280</v>
      </c>
      <c r="B142">
        <v>-79.995599999999996</v>
      </c>
      <c r="C142">
        <v>-55.448599999999999</v>
      </c>
      <c r="D142">
        <v>-84.726799999999997</v>
      </c>
      <c r="E142">
        <v>-87.375600000000006</v>
      </c>
      <c r="G142">
        <v>-111.9218</v>
      </c>
      <c r="H142">
        <f t="shared" si="8"/>
        <v>-83.893680000000003</v>
      </c>
      <c r="I142" s="4">
        <f t="shared" si="9"/>
        <v>9.0075273256538111</v>
      </c>
      <c r="K142">
        <v>-33.125399999999999</v>
      </c>
      <c r="L142">
        <v>-82.853200000000001</v>
      </c>
      <c r="M142">
        <v>-107.261</v>
      </c>
      <c r="N142">
        <v>-65.874200000000002</v>
      </c>
      <c r="O142">
        <v>-32.895499999999998</v>
      </c>
      <c r="P142">
        <v>-107.8455</v>
      </c>
      <c r="Q142">
        <f t="shared" si="10"/>
        <v>-71.642466666666664</v>
      </c>
      <c r="R142" s="4">
        <f t="shared" si="11"/>
        <v>13.812053711684035</v>
      </c>
    </row>
    <row r="143" spans="1:18" x14ac:dyDescent="0.25">
      <c r="A143">
        <v>282</v>
      </c>
      <c r="B143">
        <v>-94.365499999999997</v>
      </c>
      <c r="C143">
        <v>-78.196700000000007</v>
      </c>
      <c r="D143">
        <v>-130.97499999999999</v>
      </c>
      <c r="E143">
        <v>-140.49180000000001</v>
      </c>
      <c r="G143">
        <v>-154.01830000000001</v>
      </c>
      <c r="H143">
        <f t="shared" si="8"/>
        <v>-119.60945999999998</v>
      </c>
      <c r="I143" s="4">
        <f t="shared" si="9"/>
        <v>14.320422655794777</v>
      </c>
      <c r="K143">
        <v>-90.084900000000005</v>
      </c>
      <c r="L143">
        <v>-117.8603</v>
      </c>
      <c r="M143">
        <v>-149.64490000000001</v>
      </c>
      <c r="N143">
        <v>-120.5378</v>
      </c>
      <c r="O143">
        <v>-102.37569999999999</v>
      </c>
      <c r="P143">
        <v>-148.82480000000001</v>
      </c>
      <c r="Q143">
        <f t="shared" si="10"/>
        <v>-121.55473333333333</v>
      </c>
      <c r="R143" s="4">
        <f t="shared" si="11"/>
        <v>9.8413798491426903</v>
      </c>
    </row>
    <row r="144" spans="1:18" x14ac:dyDescent="0.25">
      <c r="A144">
        <v>284</v>
      </c>
      <c r="B144">
        <v>-77.707400000000007</v>
      </c>
      <c r="C144">
        <v>-107.67449999999999</v>
      </c>
      <c r="D144">
        <v>-126.5352</v>
      </c>
      <c r="E144">
        <v>-123.8755</v>
      </c>
      <c r="F144">
        <v>-161.63229999999999</v>
      </c>
      <c r="G144">
        <v>-130.86519999999999</v>
      </c>
      <c r="H144">
        <f t="shared" si="8"/>
        <v>-121.38168333333333</v>
      </c>
      <c r="I144" s="4">
        <f t="shared" si="9"/>
        <v>11.310993156554007</v>
      </c>
      <c r="K144">
        <v>-88.671000000000006</v>
      </c>
      <c r="L144">
        <v>-134.02459999999999</v>
      </c>
      <c r="M144">
        <v>-149.83080000000001</v>
      </c>
      <c r="N144">
        <v>-127.5792</v>
      </c>
      <c r="O144">
        <v>-136.09100000000001</v>
      </c>
      <c r="P144">
        <v>-129.62469999999999</v>
      </c>
      <c r="Q144">
        <f t="shared" si="10"/>
        <v>-127.63688333333333</v>
      </c>
      <c r="R144" s="4">
        <f t="shared" si="11"/>
        <v>8.4204903979288552</v>
      </c>
    </row>
    <row r="145" spans="1:18" x14ac:dyDescent="0.25">
      <c r="A145">
        <v>286</v>
      </c>
      <c r="B145">
        <v>-39.631700000000002</v>
      </c>
      <c r="C145">
        <v>-65.306100000000001</v>
      </c>
      <c r="D145">
        <v>-56.977800000000002</v>
      </c>
      <c r="E145">
        <v>-66.185199999999995</v>
      </c>
      <c r="G145">
        <v>-48.044899999999998</v>
      </c>
      <c r="H145">
        <f t="shared" si="8"/>
        <v>-55.229139999999994</v>
      </c>
      <c r="I145" s="4">
        <f t="shared" si="9"/>
        <v>5.0967225954136621</v>
      </c>
      <c r="K145">
        <v>-60.797199999999997</v>
      </c>
      <c r="L145">
        <v>-60.3157</v>
      </c>
      <c r="M145">
        <v>-75.566000000000003</v>
      </c>
      <c r="N145">
        <v>-87.832300000000004</v>
      </c>
      <c r="O145">
        <v>-106.26990000000001</v>
      </c>
      <c r="P145">
        <v>-50.245100000000001</v>
      </c>
      <c r="Q145">
        <f t="shared" si="10"/>
        <v>-73.50436666666667</v>
      </c>
      <c r="R145" s="4">
        <f t="shared" si="11"/>
        <v>8.4843516335139793</v>
      </c>
    </row>
    <row r="146" spans="1:18" x14ac:dyDescent="0.25">
      <c r="A146">
        <v>288</v>
      </c>
      <c r="B146">
        <v>15.4682</v>
      </c>
      <c r="C146">
        <v>-2.5592000000000001</v>
      </c>
      <c r="D146">
        <v>6.2897999999999996</v>
      </c>
      <c r="E146">
        <v>-0.1867</v>
      </c>
      <c r="G146">
        <v>11.347799999999999</v>
      </c>
      <c r="H146">
        <f t="shared" si="8"/>
        <v>6.0719799999999999</v>
      </c>
      <c r="I146" s="4">
        <f t="shared" si="9"/>
        <v>3.3899779943828547</v>
      </c>
      <c r="K146">
        <v>9.6951999999999998</v>
      </c>
      <c r="L146">
        <v>15.5177</v>
      </c>
      <c r="M146">
        <v>-1.673</v>
      </c>
      <c r="N146">
        <v>-30.203900000000001</v>
      </c>
      <c r="O146">
        <v>-29.308800000000002</v>
      </c>
      <c r="P146">
        <v>7.4508000000000001</v>
      </c>
      <c r="Q146">
        <f t="shared" si="10"/>
        <v>-4.7536666666666676</v>
      </c>
      <c r="R146" s="4">
        <f t="shared" si="11"/>
        <v>8.2235566473258874</v>
      </c>
    </row>
    <row r="147" spans="1:18" x14ac:dyDescent="0.25">
      <c r="A147">
        <v>290</v>
      </c>
      <c r="B147">
        <v>48.509900000000002</v>
      </c>
      <c r="C147">
        <v>25.212499999999999</v>
      </c>
      <c r="D147">
        <v>25.529</v>
      </c>
      <c r="E147">
        <v>29.311900000000001</v>
      </c>
      <c r="G147">
        <v>34.043300000000002</v>
      </c>
      <c r="H147">
        <f t="shared" si="8"/>
        <v>32.521320000000003</v>
      </c>
      <c r="I147" s="4">
        <f t="shared" si="9"/>
        <v>4.3044330581854773</v>
      </c>
      <c r="K147">
        <v>36.155200000000001</v>
      </c>
      <c r="L147">
        <v>43.504899999999999</v>
      </c>
      <c r="M147">
        <v>21.842600000000001</v>
      </c>
      <c r="N147">
        <v>1.6677</v>
      </c>
      <c r="O147">
        <v>25.209599999999998</v>
      </c>
      <c r="P147">
        <v>30.471800000000002</v>
      </c>
      <c r="Q147">
        <f t="shared" si="10"/>
        <v>26.475300000000001</v>
      </c>
      <c r="R147" s="4">
        <f t="shared" si="11"/>
        <v>5.8826317125359244</v>
      </c>
    </row>
    <row r="148" spans="1:18" x14ac:dyDescent="0.25">
      <c r="A148">
        <v>292</v>
      </c>
      <c r="B148">
        <v>65.534099999999995</v>
      </c>
      <c r="C148">
        <v>45.2119</v>
      </c>
      <c r="D148">
        <v>34.223700000000001</v>
      </c>
      <c r="E148">
        <v>42.100900000000003</v>
      </c>
      <c r="F148">
        <v>-1.3324</v>
      </c>
      <c r="G148">
        <v>42.645600000000002</v>
      </c>
      <c r="H148">
        <f t="shared" si="8"/>
        <v>38.063966666666666</v>
      </c>
      <c r="I148" s="4">
        <f t="shared" si="9"/>
        <v>8.9625344734498995</v>
      </c>
      <c r="K148">
        <v>55.848599999999998</v>
      </c>
      <c r="L148">
        <v>58.375999999999998</v>
      </c>
      <c r="M148">
        <v>36.621200000000002</v>
      </c>
      <c r="N148">
        <v>16.584399999999999</v>
      </c>
      <c r="O148">
        <v>47.14</v>
      </c>
      <c r="P148">
        <v>38.400199999999998</v>
      </c>
      <c r="Q148">
        <f t="shared" si="10"/>
        <v>42.161733333333331</v>
      </c>
      <c r="R148" s="4">
        <f t="shared" si="11"/>
        <v>6.2558306796495424</v>
      </c>
    </row>
    <row r="149" spans="1:18" x14ac:dyDescent="0.25">
      <c r="A149">
        <v>294</v>
      </c>
      <c r="B149">
        <v>70.751199999999997</v>
      </c>
      <c r="C149">
        <v>55.732900000000001</v>
      </c>
      <c r="D149">
        <v>38.016100000000002</v>
      </c>
      <c r="E149">
        <v>47.981900000000003</v>
      </c>
      <c r="F149">
        <v>26.443300000000001</v>
      </c>
      <c r="G149">
        <v>44.567399999999999</v>
      </c>
      <c r="H149">
        <f t="shared" si="8"/>
        <v>47.248799999999996</v>
      </c>
      <c r="I149" s="4">
        <f t="shared" si="9"/>
        <v>6.1918809196129345</v>
      </c>
      <c r="K149">
        <v>64.028999999999996</v>
      </c>
      <c r="L149">
        <v>64.564599999999999</v>
      </c>
      <c r="M149">
        <v>44.428699999999999</v>
      </c>
      <c r="N149">
        <v>23.347799999999999</v>
      </c>
      <c r="O149">
        <v>54.108499999999999</v>
      </c>
      <c r="P149">
        <v>40.692799999999998</v>
      </c>
      <c r="Q149">
        <f t="shared" si="10"/>
        <v>48.528566666666656</v>
      </c>
      <c r="R149" s="4">
        <f t="shared" si="11"/>
        <v>6.4312585871749226</v>
      </c>
    </row>
    <row r="150" spans="1:18" x14ac:dyDescent="0.25">
      <c r="A150">
        <v>296</v>
      </c>
      <c r="B150">
        <v>73.313999999999993</v>
      </c>
      <c r="C150">
        <v>60.472099999999998</v>
      </c>
      <c r="D150">
        <v>40.790900000000001</v>
      </c>
      <c r="E150">
        <v>49.942300000000003</v>
      </c>
      <c r="F150">
        <v>46.019599999999997</v>
      </c>
      <c r="G150">
        <v>46.5807</v>
      </c>
      <c r="H150">
        <f t="shared" si="8"/>
        <v>52.853266666666663</v>
      </c>
      <c r="I150" s="4">
        <f t="shared" si="9"/>
        <v>4.8877627436054798</v>
      </c>
      <c r="K150">
        <v>67.664699999999996</v>
      </c>
      <c r="L150">
        <v>66.411900000000003</v>
      </c>
      <c r="M150">
        <v>49.819699999999997</v>
      </c>
      <c r="N150">
        <v>27.424399999999999</v>
      </c>
      <c r="O150">
        <v>55.133299999999998</v>
      </c>
      <c r="P150">
        <v>42.030099999999997</v>
      </c>
      <c r="Q150">
        <f t="shared" si="10"/>
        <v>51.414016666666669</v>
      </c>
      <c r="R150" s="4">
        <f t="shared" si="11"/>
        <v>6.242210418455775</v>
      </c>
    </row>
    <row r="151" spans="1:18" x14ac:dyDescent="0.25">
      <c r="A151">
        <v>298</v>
      </c>
      <c r="B151">
        <v>76.059899999999999</v>
      </c>
      <c r="C151">
        <v>63.031300000000002</v>
      </c>
      <c r="D151">
        <v>44.583300000000001</v>
      </c>
      <c r="E151">
        <v>50.408999999999999</v>
      </c>
      <c r="F151">
        <v>56.781399999999998</v>
      </c>
      <c r="G151">
        <v>51.613999999999997</v>
      </c>
      <c r="H151">
        <f t="shared" si="8"/>
        <v>57.079816666666666</v>
      </c>
      <c r="I151" s="4">
        <f t="shared" si="9"/>
        <v>4.5690649858526129</v>
      </c>
      <c r="K151">
        <v>70.997399999999999</v>
      </c>
      <c r="L151">
        <v>67.427899999999994</v>
      </c>
      <c r="M151">
        <v>55.024700000000003</v>
      </c>
      <c r="N151">
        <v>29.648</v>
      </c>
      <c r="O151">
        <v>56.7729</v>
      </c>
      <c r="P151">
        <v>42.889800000000001</v>
      </c>
      <c r="Q151">
        <f t="shared" si="10"/>
        <v>53.79345</v>
      </c>
      <c r="R151" s="4">
        <f t="shared" si="11"/>
        <v>6.3091456376041917</v>
      </c>
    </row>
    <row r="152" spans="1:18" x14ac:dyDescent="0.25">
      <c r="A152">
        <v>300</v>
      </c>
      <c r="B152">
        <v>81.826099999999997</v>
      </c>
      <c r="C152">
        <v>63.125999999999998</v>
      </c>
      <c r="D152">
        <v>48.653100000000002</v>
      </c>
      <c r="E152">
        <v>52.742800000000003</v>
      </c>
      <c r="F152">
        <v>63.750999999999998</v>
      </c>
      <c r="G152">
        <v>56.647199999999998</v>
      </c>
      <c r="H152">
        <f t="shared" si="8"/>
        <v>61.124366666666667</v>
      </c>
      <c r="I152" s="4">
        <f t="shared" si="9"/>
        <v>4.7794549029965525</v>
      </c>
      <c r="K152">
        <v>72.815299999999993</v>
      </c>
      <c r="L152">
        <v>69.829499999999996</v>
      </c>
      <c r="M152">
        <v>57.534300000000002</v>
      </c>
      <c r="N152">
        <v>31.871600000000001</v>
      </c>
      <c r="O152">
        <v>59.129899999999999</v>
      </c>
      <c r="P152">
        <v>44.322699999999998</v>
      </c>
      <c r="Q152">
        <f t="shared" si="10"/>
        <v>55.917216666666661</v>
      </c>
      <c r="R152" s="4">
        <f t="shared" si="11"/>
        <v>6.3368173878489324</v>
      </c>
    </row>
    <row r="153" spans="1:18" x14ac:dyDescent="0.25">
      <c r="A153">
        <v>302</v>
      </c>
      <c r="B153">
        <v>86.768600000000006</v>
      </c>
      <c r="C153">
        <v>62.273000000000003</v>
      </c>
      <c r="D153">
        <v>49.578099999999999</v>
      </c>
      <c r="E153">
        <v>56.850200000000001</v>
      </c>
      <c r="F153">
        <v>67.953199999999995</v>
      </c>
      <c r="G153">
        <v>58.294499999999999</v>
      </c>
      <c r="H153">
        <f t="shared" si="8"/>
        <v>63.619600000000013</v>
      </c>
      <c r="I153" s="4">
        <f t="shared" si="9"/>
        <v>5.2529826769813885</v>
      </c>
      <c r="K153">
        <v>73.825199999999995</v>
      </c>
      <c r="L153">
        <v>72.785200000000003</v>
      </c>
      <c r="M153">
        <v>57.069499999999998</v>
      </c>
      <c r="N153">
        <v>33.9099</v>
      </c>
      <c r="O153">
        <v>62.511699999999998</v>
      </c>
      <c r="P153">
        <v>45.66</v>
      </c>
      <c r="Q153">
        <f t="shared" si="10"/>
        <v>57.626916666666659</v>
      </c>
      <c r="R153" s="4">
        <f t="shared" si="11"/>
        <v>6.3823551875159028</v>
      </c>
    </row>
    <row r="154" spans="1:18" x14ac:dyDescent="0.25">
      <c r="A154">
        <v>304</v>
      </c>
      <c r="B154">
        <v>85.121099999999998</v>
      </c>
      <c r="C154">
        <v>61.514699999999998</v>
      </c>
      <c r="D154">
        <v>48.930599999999998</v>
      </c>
      <c r="E154">
        <v>60.397500000000001</v>
      </c>
      <c r="F154">
        <v>68.670699999999997</v>
      </c>
      <c r="G154">
        <v>56.189700000000002</v>
      </c>
      <c r="H154">
        <f t="shared" si="8"/>
        <v>63.470716666666668</v>
      </c>
      <c r="I154" s="4">
        <f t="shared" si="9"/>
        <v>5.0776562290369514</v>
      </c>
      <c r="K154">
        <v>72.916300000000007</v>
      </c>
      <c r="L154">
        <v>71.492099999999994</v>
      </c>
      <c r="M154">
        <v>54.281100000000002</v>
      </c>
      <c r="N154">
        <v>36.504100000000001</v>
      </c>
      <c r="O154">
        <v>66.200900000000004</v>
      </c>
      <c r="P154">
        <v>45.469000000000001</v>
      </c>
      <c r="Q154">
        <f t="shared" si="10"/>
        <v>57.810583333333334</v>
      </c>
      <c r="R154" s="4">
        <f t="shared" si="11"/>
        <v>6.0676798198551891</v>
      </c>
    </row>
    <row r="155" spans="1:18" x14ac:dyDescent="0.25">
      <c r="A155">
        <v>306</v>
      </c>
      <c r="B155">
        <v>78.439599999999999</v>
      </c>
      <c r="C155">
        <v>60.661700000000003</v>
      </c>
      <c r="D155">
        <v>47.913200000000003</v>
      </c>
      <c r="E155">
        <v>61.610999999999997</v>
      </c>
      <c r="F155">
        <v>68.055700000000002</v>
      </c>
      <c r="G155">
        <v>53.718800000000002</v>
      </c>
      <c r="H155">
        <f t="shared" si="8"/>
        <v>61.733333333333327</v>
      </c>
      <c r="I155" s="4">
        <f t="shared" si="9"/>
        <v>4.3797407059982572</v>
      </c>
      <c r="K155">
        <v>71.401399999999995</v>
      </c>
      <c r="L155">
        <v>69.829499999999996</v>
      </c>
      <c r="M155">
        <v>51.771599999999999</v>
      </c>
      <c r="N155">
        <v>37.893900000000002</v>
      </c>
      <c r="O155">
        <v>67.840500000000006</v>
      </c>
      <c r="P155">
        <v>44.704799999999999</v>
      </c>
      <c r="Q155">
        <f t="shared" si="10"/>
        <v>57.240283333333331</v>
      </c>
      <c r="R155" s="4">
        <f t="shared" si="11"/>
        <v>5.8671900792694531</v>
      </c>
    </row>
    <row r="156" spans="1:18" x14ac:dyDescent="0.25">
      <c r="A156">
        <v>308</v>
      </c>
      <c r="B156">
        <v>71.391900000000007</v>
      </c>
      <c r="C156">
        <v>61.988599999999998</v>
      </c>
      <c r="D156">
        <v>46.895699999999998</v>
      </c>
      <c r="E156">
        <v>57.410299999999999</v>
      </c>
      <c r="F156">
        <v>66.825800000000001</v>
      </c>
      <c r="G156">
        <v>54.450899999999997</v>
      </c>
      <c r="H156">
        <f t="shared" si="8"/>
        <v>59.827200000000005</v>
      </c>
      <c r="I156" s="4">
        <f t="shared" si="9"/>
        <v>3.6026103386294643</v>
      </c>
      <c r="K156">
        <v>73.522199999999998</v>
      </c>
      <c r="L156">
        <v>66.319500000000005</v>
      </c>
      <c r="M156">
        <v>52.2363</v>
      </c>
      <c r="N156">
        <v>38.357100000000003</v>
      </c>
      <c r="O156">
        <v>67.430599999999998</v>
      </c>
      <c r="P156">
        <v>44.036099999999998</v>
      </c>
      <c r="Q156">
        <f t="shared" si="10"/>
        <v>56.98363333333333</v>
      </c>
      <c r="R156" s="4">
        <f t="shared" si="11"/>
        <v>5.7935171918082675</v>
      </c>
    </row>
    <row r="157" spans="1:18" x14ac:dyDescent="0.25">
      <c r="A157">
        <v>310</v>
      </c>
      <c r="B157">
        <v>68.188400000000001</v>
      </c>
      <c r="C157">
        <v>65.306100000000001</v>
      </c>
      <c r="D157">
        <v>48.653100000000002</v>
      </c>
      <c r="E157">
        <v>54.796500000000002</v>
      </c>
      <c r="F157">
        <v>67.543199999999999</v>
      </c>
      <c r="G157">
        <v>52.7121</v>
      </c>
      <c r="H157">
        <f t="shared" si="8"/>
        <v>59.533233333333335</v>
      </c>
      <c r="I157" s="4">
        <f t="shared" si="9"/>
        <v>3.4628469479766428</v>
      </c>
      <c r="K157">
        <v>75.542100000000005</v>
      </c>
      <c r="L157">
        <v>64.933999999999997</v>
      </c>
      <c r="M157">
        <v>52.3292</v>
      </c>
      <c r="N157">
        <v>36.967399999999998</v>
      </c>
      <c r="O157">
        <v>65.790999999999997</v>
      </c>
      <c r="P157">
        <v>43.845100000000002</v>
      </c>
      <c r="Q157">
        <f t="shared" si="10"/>
        <v>56.568133333333328</v>
      </c>
      <c r="R157" s="4">
        <f t="shared" si="11"/>
        <v>5.9974808209039896</v>
      </c>
    </row>
    <row r="158" spans="1:18" x14ac:dyDescent="0.25">
      <c r="A158">
        <v>312</v>
      </c>
      <c r="B158">
        <v>71.757999999999996</v>
      </c>
      <c r="C158">
        <v>69.476600000000005</v>
      </c>
      <c r="D158">
        <v>51.427999999999997</v>
      </c>
      <c r="E158">
        <v>55.916699999999999</v>
      </c>
      <c r="F158">
        <v>70.9255</v>
      </c>
      <c r="G158">
        <v>49.8752</v>
      </c>
      <c r="H158">
        <f t="shared" si="8"/>
        <v>61.563333333333333</v>
      </c>
      <c r="I158" s="4">
        <f t="shared" si="9"/>
        <v>4.1849854363479455</v>
      </c>
      <c r="K158">
        <v>77.864900000000006</v>
      </c>
      <c r="L158">
        <v>66.873699999999999</v>
      </c>
      <c r="M158">
        <v>53.351700000000001</v>
      </c>
      <c r="N158">
        <v>35.855600000000003</v>
      </c>
      <c r="O158">
        <v>65.073599999999999</v>
      </c>
      <c r="P158">
        <v>44.322699999999998</v>
      </c>
      <c r="Q158">
        <f t="shared" si="10"/>
        <v>57.223700000000001</v>
      </c>
      <c r="R158" s="4">
        <f t="shared" si="11"/>
        <v>6.3739742967267699</v>
      </c>
    </row>
    <row r="159" spans="1:18" x14ac:dyDescent="0.25">
      <c r="A159">
        <v>314</v>
      </c>
      <c r="B159">
        <v>75.602199999999996</v>
      </c>
      <c r="C159">
        <v>70.045299999999997</v>
      </c>
      <c r="D159">
        <v>52.445500000000003</v>
      </c>
      <c r="E159">
        <v>58.1571</v>
      </c>
      <c r="F159">
        <v>71.847999999999999</v>
      </c>
      <c r="G159">
        <v>51.339399999999998</v>
      </c>
      <c r="H159">
        <f t="shared" si="8"/>
        <v>63.239583333333336</v>
      </c>
      <c r="I159" s="4">
        <f t="shared" si="9"/>
        <v>4.3097375902651409</v>
      </c>
      <c r="K159">
        <v>77.965900000000005</v>
      </c>
      <c r="L159">
        <v>69.090500000000006</v>
      </c>
      <c r="M159">
        <v>55.303600000000003</v>
      </c>
      <c r="N159">
        <v>36.318800000000003</v>
      </c>
      <c r="O159">
        <v>65.790999999999997</v>
      </c>
      <c r="P159">
        <v>46.042099999999998</v>
      </c>
      <c r="Q159">
        <f t="shared" si="10"/>
        <v>58.418650000000007</v>
      </c>
      <c r="R159" s="4">
        <f t="shared" si="11"/>
        <v>6.3288250777296717</v>
      </c>
    </row>
    <row r="160" spans="1:18" x14ac:dyDescent="0.25">
      <c r="A160">
        <v>316</v>
      </c>
      <c r="B160">
        <v>76.792100000000005</v>
      </c>
      <c r="C160">
        <v>68.0548</v>
      </c>
      <c r="D160">
        <v>49.300600000000003</v>
      </c>
      <c r="E160">
        <v>59.463999999999999</v>
      </c>
      <c r="F160">
        <v>71.130499999999998</v>
      </c>
      <c r="G160">
        <v>54.7254</v>
      </c>
      <c r="H160">
        <f t="shared" si="8"/>
        <v>63.244566666666664</v>
      </c>
      <c r="I160" s="4">
        <f t="shared" si="9"/>
        <v>4.2823865623946027</v>
      </c>
      <c r="K160">
        <v>76.046999999999997</v>
      </c>
      <c r="L160">
        <v>70.568399999999997</v>
      </c>
      <c r="M160">
        <v>57.441299999999998</v>
      </c>
      <c r="N160">
        <v>35.670299999999997</v>
      </c>
      <c r="O160">
        <v>66.610799999999998</v>
      </c>
      <c r="P160">
        <v>48.430199999999999</v>
      </c>
      <c r="Q160">
        <f t="shared" si="10"/>
        <v>59.127999999999993</v>
      </c>
      <c r="R160" s="4">
        <f t="shared" si="11"/>
        <v>6.1662500220150038</v>
      </c>
    </row>
    <row r="161" spans="1:18" x14ac:dyDescent="0.25">
      <c r="A161">
        <v>318</v>
      </c>
      <c r="B161">
        <v>76.608999999999995</v>
      </c>
      <c r="C161">
        <v>63.694699999999997</v>
      </c>
      <c r="D161">
        <v>46.063200000000002</v>
      </c>
      <c r="E161">
        <v>55.823300000000003</v>
      </c>
      <c r="F161">
        <v>69.695599999999999</v>
      </c>
      <c r="G161">
        <v>58.477499999999999</v>
      </c>
      <c r="H161">
        <f t="shared" si="8"/>
        <v>61.727216666666671</v>
      </c>
      <c r="I161" s="4">
        <f t="shared" si="9"/>
        <v>4.3954973451943902</v>
      </c>
      <c r="K161">
        <v>76.046999999999997</v>
      </c>
      <c r="L161">
        <v>69.275300000000001</v>
      </c>
      <c r="M161">
        <v>58.742600000000003</v>
      </c>
      <c r="N161">
        <v>34.929099999999998</v>
      </c>
      <c r="O161">
        <v>66.303399999999996</v>
      </c>
      <c r="P161">
        <v>50.913800000000002</v>
      </c>
      <c r="Q161">
        <f t="shared" si="10"/>
        <v>59.368533333333325</v>
      </c>
      <c r="R161" s="4">
        <f t="shared" si="11"/>
        <v>6.0375708739893463</v>
      </c>
    </row>
    <row r="162" spans="1:18" x14ac:dyDescent="0.25">
      <c r="A162">
        <v>320</v>
      </c>
      <c r="B162">
        <v>76.608999999999995</v>
      </c>
      <c r="C162">
        <v>61.419899999999998</v>
      </c>
      <c r="D162">
        <v>44.860799999999998</v>
      </c>
      <c r="E162">
        <v>53.209499999999998</v>
      </c>
      <c r="F162">
        <v>68.2607</v>
      </c>
      <c r="G162">
        <v>60.033299999999997</v>
      </c>
      <c r="H162">
        <f t="shared" si="8"/>
        <v>60.732199999999999</v>
      </c>
      <c r="I162" s="4">
        <f t="shared" si="9"/>
        <v>4.5394744051119629</v>
      </c>
      <c r="K162">
        <v>76.754000000000005</v>
      </c>
      <c r="L162">
        <v>68.0745</v>
      </c>
      <c r="M162">
        <v>57.441299999999998</v>
      </c>
      <c r="N162">
        <v>35.114400000000003</v>
      </c>
      <c r="O162">
        <v>64.561199999999999</v>
      </c>
      <c r="P162">
        <v>52.442100000000003</v>
      </c>
      <c r="Q162">
        <f t="shared" si="10"/>
        <v>59.064583333333331</v>
      </c>
      <c r="R162" s="4">
        <f t="shared" si="11"/>
        <v>5.9003120570252747</v>
      </c>
    </row>
    <row r="163" spans="1:18" x14ac:dyDescent="0.25">
      <c r="A163">
        <v>322</v>
      </c>
      <c r="B163">
        <v>78.348100000000002</v>
      </c>
      <c r="C163">
        <v>61.704300000000003</v>
      </c>
      <c r="D163">
        <v>45.878300000000003</v>
      </c>
      <c r="E163">
        <v>53.863</v>
      </c>
      <c r="F163">
        <v>67.850700000000003</v>
      </c>
      <c r="G163">
        <v>57.6539</v>
      </c>
      <c r="H163">
        <f t="shared" si="8"/>
        <v>60.883050000000004</v>
      </c>
      <c r="I163" s="4">
        <f t="shared" si="9"/>
        <v>4.615559207271982</v>
      </c>
      <c r="K163">
        <v>76.956000000000003</v>
      </c>
      <c r="L163">
        <v>67.243200000000002</v>
      </c>
      <c r="M163">
        <v>55.117699999999999</v>
      </c>
      <c r="N163">
        <v>35.577599999999997</v>
      </c>
      <c r="O163">
        <v>65.073599999999999</v>
      </c>
      <c r="P163">
        <v>50.627200000000002</v>
      </c>
      <c r="Q163">
        <f t="shared" si="10"/>
        <v>58.432550000000013</v>
      </c>
      <c r="R163" s="4">
        <f t="shared" si="11"/>
        <v>5.94168819184973</v>
      </c>
    </row>
    <row r="164" spans="1:18" x14ac:dyDescent="0.25">
      <c r="A164">
        <v>324</v>
      </c>
      <c r="B164">
        <v>79.721000000000004</v>
      </c>
      <c r="C164">
        <v>61.704300000000003</v>
      </c>
      <c r="D164">
        <v>46.803199999999997</v>
      </c>
      <c r="E164">
        <v>57.223599999999998</v>
      </c>
      <c r="F164">
        <v>68.363200000000006</v>
      </c>
      <c r="G164">
        <v>53.718800000000002</v>
      </c>
      <c r="H164">
        <f t="shared" si="8"/>
        <v>61.25568333333333</v>
      </c>
      <c r="I164" s="4">
        <f t="shared" si="9"/>
        <v>4.7385741546318192</v>
      </c>
      <c r="K164">
        <v>76.248999999999995</v>
      </c>
      <c r="L164">
        <v>68.813400000000001</v>
      </c>
      <c r="M164">
        <v>55.210599999999999</v>
      </c>
      <c r="N164">
        <v>35.114400000000003</v>
      </c>
      <c r="O164">
        <v>67.430599999999998</v>
      </c>
      <c r="P164">
        <v>46.042099999999998</v>
      </c>
      <c r="Q164">
        <f t="shared" si="10"/>
        <v>58.143349999999998</v>
      </c>
      <c r="R164" s="4">
        <f t="shared" si="11"/>
        <v>6.359484658667971</v>
      </c>
    </row>
    <row r="165" spans="1:18" x14ac:dyDescent="0.25">
      <c r="A165">
        <v>326</v>
      </c>
      <c r="B165">
        <v>79.263300000000001</v>
      </c>
      <c r="C165">
        <v>63.315600000000003</v>
      </c>
      <c r="D165">
        <v>47.543199999999999</v>
      </c>
      <c r="E165">
        <v>62.264499999999998</v>
      </c>
      <c r="F165">
        <v>68.568200000000004</v>
      </c>
      <c r="G165">
        <v>48.227899999999998</v>
      </c>
      <c r="H165">
        <f t="shared" si="8"/>
        <v>61.530449999999995</v>
      </c>
      <c r="I165" s="4">
        <f t="shared" si="9"/>
        <v>4.9675966126320752</v>
      </c>
      <c r="K165">
        <v>75.138099999999994</v>
      </c>
      <c r="L165">
        <v>69.275300000000001</v>
      </c>
      <c r="M165">
        <v>55.396500000000003</v>
      </c>
      <c r="N165">
        <v>35.299700000000001</v>
      </c>
      <c r="O165">
        <v>67.533100000000005</v>
      </c>
      <c r="P165">
        <v>42.5077</v>
      </c>
      <c r="Q165">
        <f t="shared" si="10"/>
        <v>57.525066666666667</v>
      </c>
      <c r="R165" s="4">
        <f t="shared" si="11"/>
        <v>6.5127226229724897</v>
      </c>
    </row>
    <row r="166" spans="1:18" x14ac:dyDescent="0.25">
      <c r="A166">
        <v>328</v>
      </c>
      <c r="B166">
        <v>77.981899999999996</v>
      </c>
      <c r="C166">
        <v>64.453000000000003</v>
      </c>
      <c r="D166">
        <v>47.728200000000001</v>
      </c>
      <c r="E166">
        <v>64.0381</v>
      </c>
      <c r="F166">
        <v>70.208100000000002</v>
      </c>
      <c r="G166">
        <v>43.377699999999997</v>
      </c>
      <c r="H166">
        <f t="shared" si="8"/>
        <v>61.29783333333333</v>
      </c>
      <c r="I166" s="4">
        <f t="shared" si="9"/>
        <v>5.4175061857935294</v>
      </c>
      <c r="K166">
        <v>74.734099999999998</v>
      </c>
      <c r="L166">
        <v>69.552400000000006</v>
      </c>
      <c r="M166">
        <v>55.396500000000003</v>
      </c>
      <c r="N166">
        <v>35.299700000000001</v>
      </c>
      <c r="O166">
        <v>66.918199999999999</v>
      </c>
      <c r="P166">
        <v>41.839100000000002</v>
      </c>
      <c r="Q166">
        <f t="shared" si="10"/>
        <v>57.29</v>
      </c>
      <c r="R166" s="4">
        <f t="shared" si="11"/>
        <v>6.5147378073616</v>
      </c>
    </row>
    <row r="167" spans="1:18" x14ac:dyDescent="0.25">
      <c r="A167">
        <v>330</v>
      </c>
      <c r="B167">
        <v>78.348100000000002</v>
      </c>
      <c r="C167">
        <v>64.358199999999997</v>
      </c>
      <c r="D167">
        <v>47.820700000000002</v>
      </c>
      <c r="E167">
        <v>60.117400000000004</v>
      </c>
      <c r="F167">
        <v>70.412999999999997</v>
      </c>
      <c r="G167">
        <v>44.933399999999999</v>
      </c>
      <c r="H167">
        <f t="shared" si="8"/>
        <v>60.998466666666666</v>
      </c>
      <c r="I167" s="4">
        <f t="shared" si="9"/>
        <v>5.2708228407379298</v>
      </c>
      <c r="K167">
        <v>76.147999999999996</v>
      </c>
      <c r="L167">
        <v>68.998199999999997</v>
      </c>
      <c r="M167">
        <v>54.281100000000002</v>
      </c>
      <c r="N167">
        <v>36.874699999999997</v>
      </c>
      <c r="O167">
        <v>65.176100000000005</v>
      </c>
      <c r="P167">
        <v>44.8003</v>
      </c>
      <c r="Q167">
        <f t="shared" si="10"/>
        <v>57.713066666666663</v>
      </c>
      <c r="R167" s="4">
        <f t="shared" si="11"/>
        <v>6.1526507333921643</v>
      </c>
    </row>
    <row r="168" spans="1:18" x14ac:dyDescent="0.25">
      <c r="A168">
        <v>332</v>
      </c>
      <c r="B168">
        <v>79.354900000000001</v>
      </c>
      <c r="C168">
        <v>63.031300000000002</v>
      </c>
      <c r="D168">
        <v>46.710700000000003</v>
      </c>
      <c r="E168">
        <v>53.863</v>
      </c>
      <c r="F168">
        <v>67.645700000000005</v>
      </c>
      <c r="G168">
        <v>48.685499999999998</v>
      </c>
      <c r="H168">
        <f t="shared" si="8"/>
        <v>59.881849999999993</v>
      </c>
      <c r="I168" s="4">
        <f t="shared" si="9"/>
        <v>5.1135769587605537</v>
      </c>
      <c r="K168">
        <v>75.138099999999994</v>
      </c>
      <c r="L168">
        <v>67.335599999999999</v>
      </c>
      <c r="M168">
        <v>52.886899999999997</v>
      </c>
      <c r="N168">
        <v>37.801200000000001</v>
      </c>
      <c r="O168">
        <v>63.741399999999999</v>
      </c>
      <c r="P168">
        <v>49.5764</v>
      </c>
      <c r="Q168">
        <f t="shared" si="10"/>
        <v>57.746599999999994</v>
      </c>
      <c r="R168" s="4">
        <f t="shared" si="11"/>
        <v>5.5333493581494837</v>
      </c>
    </row>
    <row r="169" spans="1:18" x14ac:dyDescent="0.25">
      <c r="A169">
        <v>334</v>
      </c>
      <c r="B169">
        <v>80.361699999999999</v>
      </c>
      <c r="C169">
        <v>61.514699999999998</v>
      </c>
      <c r="D169">
        <v>44.953299999999999</v>
      </c>
      <c r="E169">
        <v>52.182699999999997</v>
      </c>
      <c r="F169">
        <v>65.288399999999996</v>
      </c>
      <c r="G169">
        <v>53.261200000000002</v>
      </c>
      <c r="H169">
        <f t="shared" si="8"/>
        <v>59.593666666666671</v>
      </c>
      <c r="I169" s="4">
        <f t="shared" si="9"/>
        <v>5.0885310994213038</v>
      </c>
      <c r="K169">
        <v>73.219300000000004</v>
      </c>
      <c r="L169">
        <v>67.243200000000002</v>
      </c>
      <c r="M169">
        <v>54.281100000000002</v>
      </c>
      <c r="N169">
        <v>37.430599999999998</v>
      </c>
      <c r="O169">
        <v>64.766199999999998</v>
      </c>
      <c r="P169">
        <v>50.913800000000002</v>
      </c>
      <c r="Q169">
        <f t="shared" si="10"/>
        <v>57.975699999999996</v>
      </c>
      <c r="R169" s="4">
        <f t="shared" si="11"/>
        <v>5.3228639604383501</v>
      </c>
    </row>
    <row r="170" spans="1:18" x14ac:dyDescent="0.25">
      <c r="A170">
        <v>336</v>
      </c>
      <c r="B170">
        <v>78.073499999999996</v>
      </c>
      <c r="C170">
        <v>61.514699999999998</v>
      </c>
      <c r="D170">
        <v>44.675800000000002</v>
      </c>
      <c r="E170">
        <v>53.676299999999998</v>
      </c>
      <c r="F170">
        <v>63.853499999999997</v>
      </c>
      <c r="G170">
        <v>55.915100000000002</v>
      </c>
      <c r="H170">
        <f t="shared" si="8"/>
        <v>59.618150000000007</v>
      </c>
      <c r="I170" s="4">
        <f t="shared" si="9"/>
        <v>4.5986484224352857</v>
      </c>
      <c r="K170">
        <v>72.209299999999999</v>
      </c>
      <c r="L170">
        <v>68.628699999999995</v>
      </c>
      <c r="M170">
        <v>56.0471</v>
      </c>
      <c r="N170">
        <v>37.893900000000002</v>
      </c>
      <c r="O170">
        <v>65.176100000000005</v>
      </c>
      <c r="P170">
        <v>49.671999999999997</v>
      </c>
      <c r="Q170">
        <f t="shared" si="10"/>
        <v>58.27118333333334</v>
      </c>
      <c r="R170" s="4">
        <f t="shared" si="11"/>
        <v>5.3020540001283987</v>
      </c>
    </row>
    <row r="171" spans="1:18" x14ac:dyDescent="0.25">
      <c r="A171">
        <v>338</v>
      </c>
      <c r="B171">
        <v>71.666499999999999</v>
      </c>
      <c r="C171">
        <v>62.841700000000003</v>
      </c>
      <c r="D171">
        <v>43.473300000000002</v>
      </c>
      <c r="E171">
        <v>56.01</v>
      </c>
      <c r="F171">
        <v>64.365899999999996</v>
      </c>
      <c r="G171">
        <v>54.267899999999997</v>
      </c>
      <c r="H171">
        <f t="shared" si="8"/>
        <v>58.77088333333333</v>
      </c>
      <c r="I171" s="4">
        <f t="shared" si="9"/>
        <v>3.983666989798611</v>
      </c>
      <c r="K171">
        <v>73.219300000000004</v>
      </c>
      <c r="L171">
        <v>72.508099999999999</v>
      </c>
      <c r="M171">
        <v>56.604799999999997</v>
      </c>
      <c r="N171">
        <v>38.0792</v>
      </c>
      <c r="O171">
        <v>66.303399999999996</v>
      </c>
      <c r="P171">
        <v>47.474899999999998</v>
      </c>
      <c r="Q171">
        <f t="shared" si="10"/>
        <v>59.031616666666672</v>
      </c>
      <c r="R171" s="4">
        <f t="shared" si="11"/>
        <v>5.8144523894296638</v>
      </c>
    </row>
    <row r="172" spans="1:18" x14ac:dyDescent="0.25">
      <c r="A172">
        <v>340</v>
      </c>
      <c r="B172">
        <v>66.540899999999993</v>
      </c>
      <c r="C172">
        <v>64.358199999999997</v>
      </c>
      <c r="D172">
        <v>43.565800000000003</v>
      </c>
      <c r="E172">
        <v>54.143000000000001</v>
      </c>
      <c r="F172">
        <v>65.5959</v>
      </c>
      <c r="G172">
        <v>52.3461</v>
      </c>
      <c r="H172">
        <f t="shared" si="8"/>
        <v>57.758316666666666</v>
      </c>
      <c r="I172" s="4">
        <f t="shared" si="9"/>
        <v>3.7678909914713841</v>
      </c>
      <c r="K172">
        <v>75.744100000000003</v>
      </c>
      <c r="L172">
        <v>72.877600000000001</v>
      </c>
      <c r="M172">
        <v>55.861199999999997</v>
      </c>
      <c r="N172">
        <v>39.654299999999999</v>
      </c>
      <c r="O172">
        <v>66.405900000000003</v>
      </c>
      <c r="P172">
        <v>45.850999999999999</v>
      </c>
      <c r="Q172">
        <f t="shared" si="10"/>
        <v>59.399016666666661</v>
      </c>
      <c r="R172" s="4">
        <f t="shared" si="11"/>
        <v>6.0106824640477612</v>
      </c>
    </row>
    <row r="173" spans="1:18" x14ac:dyDescent="0.25">
      <c r="A173">
        <v>342</v>
      </c>
      <c r="B173">
        <v>68.188400000000001</v>
      </c>
      <c r="C173">
        <v>65.685199999999995</v>
      </c>
      <c r="D173">
        <v>44.583300000000001</v>
      </c>
      <c r="E173">
        <v>51.8093</v>
      </c>
      <c r="F173">
        <v>67.030799999999999</v>
      </c>
      <c r="G173">
        <v>50.332799999999999</v>
      </c>
      <c r="H173">
        <f t="shared" si="8"/>
        <v>57.938300000000005</v>
      </c>
      <c r="I173" s="4">
        <f t="shared" si="9"/>
        <v>4.1693998853551735</v>
      </c>
      <c r="K173">
        <v>76.450999999999993</v>
      </c>
      <c r="L173">
        <v>68.998199999999997</v>
      </c>
      <c r="M173">
        <v>52.701000000000001</v>
      </c>
      <c r="N173">
        <v>40.024900000000002</v>
      </c>
      <c r="O173">
        <v>65.381100000000004</v>
      </c>
      <c r="P173">
        <v>46.424199999999999</v>
      </c>
      <c r="Q173">
        <f t="shared" si="10"/>
        <v>58.33006666666666</v>
      </c>
      <c r="R173" s="4">
        <f t="shared" si="11"/>
        <v>5.7746848227799026</v>
      </c>
    </row>
    <row r="174" spans="1:18" x14ac:dyDescent="0.25">
      <c r="A174">
        <v>344</v>
      </c>
      <c r="B174">
        <v>73.405500000000004</v>
      </c>
      <c r="C174">
        <v>66.917400000000001</v>
      </c>
      <c r="D174">
        <v>47.543199999999999</v>
      </c>
      <c r="E174">
        <v>54.049700000000001</v>
      </c>
      <c r="F174">
        <v>69.285600000000002</v>
      </c>
      <c r="G174">
        <v>51.339399999999998</v>
      </c>
      <c r="H174">
        <f t="shared" si="8"/>
        <v>60.423466666666677</v>
      </c>
      <c r="I174" s="4">
        <f t="shared" si="9"/>
        <v>4.3904753157766905</v>
      </c>
      <c r="K174">
        <v>77.561899999999994</v>
      </c>
      <c r="L174">
        <v>66.042400000000001</v>
      </c>
      <c r="M174">
        <v>51.585700000000003</v>
      </c>
      <c r="N174">
        <v>39.191000000000003</v>
      </c>
      <c r="O174">
        <v>63.228999999999999</v>
      </c>
      <c r="P174">
        <v>46.5197</v>
      </c>
      <c r="Q174">
        <f t="shared" si="10"/>
        <v>57.354950000000002</v>
      </c>
      <c r="R174" s="4">
        <f t="shared" si="11"/>
        <v>5.770364075558823</v>
      </c>
    </row>
    <row r="175" spans="1:18" x14ac:dyDescent="0.25">
      <c r="A175">
        <v>346</v>
      </c>
      <c r="B175">
        <v>79.354900000000001</v>
      </c>
      <c r="C175">
        <v>65.9696</v>
      </c>
      <c r="D175">
        <v>50.965600000000002</v>
      </c>
      <c r="E175">
        <v>57.316899999999997</v>
      </c>
      <c r="F175">
        <v>69.183099999999996</v>
      </c>
      <c r="G175">
        <v>52.895200000000003</v>
      </c>
      <c r="H175">
        <f t="shared" si="8"/>
        <v>62.614216666666664</v>
      </c>
      <c r="I175" s="4">
        <f t="shared" si="9"/>
        <v>4.4454861867904309</v>
      </c>
      <c r="K175">
        <v>78.571799999999996</v>
      </c>
      <c r="L175">
        <v>64.656899999999993</v>
      </c>
      <c r="M175">
        <v>51.8645</v>
      </c>
      <c r="N175">
        <v>38.912999999999997</v>
      </c>
      <c r="O175">
        <v>61.896799999999999</v>
      </c>
      <c r="P175">
        <v>45.182400000000001</v>
      </c>
      <c r="Q175">
        <f t="shared" si="10"/>
        <v>56.847566666666658</v>
      </c>
      <c r="R175" s="4">
        <f t="shared" si="11"/>
        <v>5.8906097776414219</v>
      </c>
    </row>
    <row r="176" spans="1:18" x14ac:dyDescent="0.25">
      <c r="A176">
        <v>348</v>
      </c>
      <c r="B176">
        <v>81.917699999999996</v>
      </c>
      <c r="C176">
        <v>65.400899999999993</v>
      </c>
      <c r="D176">
        <v>51.890500000000003</v>
      </c>
      <c r="E176">
        <v>58.717199999999998</v>
      </c>
      <c r="F176">
        <v>67.133300000000006</v>
      </c>
      <c r="G176">
        <v>52.0715</v>
      </c>
      <c r="H176">
        <f t="shared" si="8"/>
        <v>62.855183333333343</v>
      </c>
      <c r="I176" s="4">
        <f t="shared" si="9"/>
        <v>4.6252838115742563</v>
      </c>
      <c r="K176">
        <v>80.086699999999993</v>
      </c>
      <c r="L176">
        <v>65.3035</v>
      </c>
      <c r="M176">
        <v>50.098500000000001</v>
      </c>
      <c r="N176">
        <v>39.005699999999997</v>
      </c>
      <c r="O176">
        <v>63.024099999999997</v>
      </c>
      <c r="P176">
        <v>44.8003</v>
      </c>
      <c r="Q176">
        <f t="shared" si="10"/>
        <v>57.053133333333328</v>
      </c>
      <c r="R176" s="4">
        <f t="shared" si="11"/>
        <v>6.2141636226535928</v>
      </c>
    </row>
    <row r="177" spans="1:18" x14ac:dyDescent="0.25">
      <c r="A177">
        <v>350</v>
      </c>
      <c r="B177">
        <v>80.819299999999998</v>
      </c>
      <c r="C177">
        <v>64.737399999999994</v>
      </c>
      <c r="D177">
        <v>51.705500000000001</v>
      </c>
      <c r="E177">
        <v>54.703099999999999</v>
      </c>
      <c r="F177">
        <v>65.083399999999997</v>
      </c>
      <c r="G177">
        <v>51.796999999999997</v>
      </c>
      <c r="H177">
        <f t="shared" si="8"/>
        <v>61.474283333333325</v>
      </c>
      <c r="I177" s="4">
        <f t="shared" si="9"/>
        <v>4.5928610821154967</v>
      </c>
      <c r="K177">
        <v>80.389700000000005</v>
      </c>
      <c r="L177">
        <v>66.319500000000005</v>
      </c>
      <c r="M177">
        <v>47.588900000000002</v>
      </c>
      <c r="N177">
        <v>39.932200000000002</v>
      </c>
      <c r="O177">
        <v>63.228999999999999</v>
      </c>
      <c r="P177">
        <v>46.328699999999998</v>
      </c>
      <c r="Q177">
        <f t="shared" si="10"/>
        <v>57.298000000000002</v>
      </c>
      <c r="R177" s="4">
        <f t="shared" si="11"/>
        <v>6.2341906908060913</v>
      </c>
    </row>
    <row r="178" spans="1:18" x14ac:dyDescent="0.25">
      <c r="A178">
        <v>352</v>
      </c>
      <c r="B178">
        <v>78.439599999999999</v>
      </c>
      <c r="C178">
        <v>64.073899999999995</v>
      </c>
      <c r="D178">
        <v>50.595599999999997</v>
      </c>
      <c r="E178">
        <v>50.502400000000002</v>
      </c>
      <c r="F178">
        <v>64.365899999999996</v>
      </c>
      <c r="G178">
        <v>51.705500000000001</v>
      </c>
      <c r="H178">
        <f t="shared" si="8"/>
        <v>59.947150000000001</v>
      </c>
      <c r="I178" s="4">
        <f t="shared" si="9"/>
        <v>4.5574324233973291</v>
      </c>
      <c r="K178">
        <v>77.460899999999995</v>
      </c>
      <c r="L178">
        <v>66.781400000000005</v>
      </c>
      <c r="M178">
        <v>46.101799999999997</v>
      </c>
      <c r="N178">
        <v>40.580800000000004</v>
      </c>
      <c r="O178">
        <v>63.228999999999999</v>
      </c>
      <c r="P178">
        <v>46.615200000000002</v>
      </c>
      <c r="Q178">
        <f t="shared" si="10"/>
        <v>56.794850000000004</v>
      </c>
      <c r="R178" s="4">
        <f t="shared" si="11"/>
        <v>5.9134792340747362</v>
      </c>
    </row>
    <row r="179" spans="1:18" x14ac:dyDescent="0.25">
      <c r="A179">
        <v>354</v>
      </c>
      <c r="B179">
        <v>74.320800000000006</v>
      </c>
      <c r="C179">
        <v>64.453000000000003</v>
      </c>
      <c r="D179">
        <v>47.265700000000002</v>
      </c>
      <c r="E179">
        <v>51.8093</v>
      </c>
      <c r="F179">
        <v>66.518299999999996</v>
      </c>
      <c r="G179">
        <v>54.908499999999997</v>
      </c>
      <c r="H179">
        <f t="shared" si="8"/>
        <v>59.879266666666666</v>
      </c>
      <c r="I179" s="4">
        <f t="shared" si="9"/>
        <v>4.173282610980376</v>
      </c>
      <c r="K179">
        <v>75.340100000000007</v>
      </c>
      <c r="L179">
        <v>67.058499999999995</v>
      </c>
      <c r="M179">
        <v>47.867800000000003</v>
      </c>
      <c r="N179">
        <v>40.580800000000004</v>
      </c>
      <c r="O179">
        <v>62.614199999999997</v>
      </c>
      <c r="P179">
        <v>46.615200000000002</v>
      </c>
      <c r="Q179">
        <f t="shared" si="10"/>
        <v>56.679433333333328</v>
      </c>
      <c r="R179" s="4">
        <f t="shared" si="11"/>
        <v>5.5655686456801332</v>
      </c>
    </row>
    <row r="180" spans="1:18" x14ac:dyDescent="0.25">
      <c r="A180">
        <v>356</v>
      </c>
      <c r="B180">
        <v>72.490300000000005</v>
      </c>
      <c r="C180">
        <v>63.884300000000003</v>
      </c>
      <c r="D180">
        <v>42.4559</v>
      </c>
      <c r="E180">
        <v>54.329700000000003</v>
      </c>
      <c r="F180">
        <v>68.2607</v>
      </c>
      <c r="G180">
        <v>58.843600000000002</v>
      </c>
      <c r="H180">
        <f t="shared" si="8"/>
        <v>60.044083333333333</v>
      </c>
      <c r="I180" s="4">
        <f t="shared" si="9"/>
        <v>4.3992722613644961</v>
      </c>
      <c r="K180">
        <v>73.724199999999996</v>
      </c>
      <c r="L180">
        <v>67.704999999999998</v>
      </c>
      <c r="M180">
        <v>51.399799999999999</v>
      </c>
      <c r="N180">
        <v>40.1175</v>
      </c>
      <c r="O180">
        <v>63.228999999999999</v>
      </c>
      <c r="P180">
        <v>46.137599999999999</v>
      </c>
      <c r="Q180">
        <f t="shared" si="10"/>
        <v>57.052183333333339</v>
      </c>
      <c r="R180" s="4">
        <f t="shared" si="11"/>
        <v>5.3772755588939001</v>
      </c>
    </row>
    <row r="181" spans="1:18" x14ac:dyDescent="0.25">
      <c r="A181">
        <v>358</v>
      </c>
      <c r="B181">
        <v>74.046199999999999</v>
      </c>
      <c r="C181">
        <v>63.789499999999997</v>
      </c>
      <c r="D181">
        <v>39.680999999999997</v>
      </c>
      <c r="E181">
        <v>57.036900000000003</v>
      </c>
      <c r="F181">
        <v>68.158199999999994</v>
      </c>
      <c r="G181">
        <v>58.02</v>
      </c>
      <c r="H181">
        <f t="shared" si="8"/>
        <v>60.121966666666673</v>
      </c>
      <c r="I181" s="4">
        <f t="shared" si="9"/>
        <v>4.843157163577394</v>
      </c>
      <c r="K181">
        <v>73.623199999999997</v>
      </c>
      <c r="L181">
        <v>67.889799999999994</v>
      </c>
      <c r="M181">
        <v>53.630499999999998</v>
      </c>
      <c r="N181">
        <v>40.024900000000002</v>
      </c>
      <c r="O181">
        <v>64.868700000000004</v>
      </c>
      <c r="P181">
        <v>46.5197</v>
      </c>
      <c r="Q181">
        <f t="shared" si="10"/>
        <v>57.759466666666661</v>
      </c>
      <c r="R181" s="4">
        <f t="shared" si="11"/>
        <v>5.3625816625121239</v>
      </c>
    </row>
    <row r="182" spans="1:18" x14ac:dyDescent="0.25">
      <c r="A182">
        <v>360</v>
      </c>
      <c r="B182">
        <v>76.608999999999995</v>
      </c>
      <c r="C182">
        <v>63.6</v>
      </c>
      <c r="D182">
        <v>40.235999999999997</v>
      </c>
      <c r="E182">
        <v>55.823300000000003</v>
      </c>
      <c r="F182">
        <v>66.1083</v>
      </c>
      <c r="G182">
        <v>53.169699999999999</v>
      </c>
      <c r="H182">
        <f t="shared" si="8"/>
        <v>59.25771666666666</v>
      </c>
      <c r="I182" s="4">
        <f t="shared" si="9"/>
        <v>5.0909652640350327</v>
      </c>
      <c r="K182">
        <v>74.027199999999993</v>
      </c>
      <c r="L182">
        <v>67.520300000000006</v>
      </c>
      <c r="M182">
        <v>53.258699999999997</v>
      </c>
      <c r="N182">
        <v>39.746899999999997</v>
      </c>
      <c r="O182">
        <v>63.843899999999998</v>
      </c>
      <c r="P182">
        <v>48.334600000000002</v>
      </c>
      <c r="Q182">
        <f t="shared" si="10"/>
        <v>57.78860000000001</v>
      </c>
      <c r="R182" s="4">
        <f t="shared" si="11"/>
        <v>5.2613870852972884</v>
      </c>
    </row>
    <row r="183" spans="1:18" x14ac:dyDescent="0.25">
      <c r="A183">
        <v>362</v>
      </c>
      <c r="B183">
        <v>76.883600000000001</v>
      </c>
      <c r="C183">
        <v>62.083399999999997</v>
      </c>
      <c r="D183">
        <v>41.9009</v>
      </c>
      <c r="E183">
        <v>51.435899999999997</v>
      </c>
      <c r="F183">
        <v>65.083399999999997</v>
      </c>
      <c r="G183">
        <v>46.7637</v>
      </c>
      <c r="H183">
        <f t="shared" si="8"/>
        <v>57.358483333333332</v>
      </c>
      <c r="I183" s="4">
        <f t="shared" si="9"/>
        <v>5.3213177114581063</v>
      </c>
      <c r="K183">
        <v>74.734099999999998</v>
      </c>
      <c r="L183">
        <v>68.166899999999998</v>
      </c>
      <c r="M183">
        <v>52.979900000000001</v>
      </c>
      <c r="N183">
        <v>38.357100000000003</v>
      </c>
      <c r="O183">
        <v>62.511699999999998</v>
      </c>
      <c r="P183">
        <v>48.143599999999999</v>
      </c>
      <c r="Q183">
        <f t="shared" si="10"/>
        <v>57.482216666666666</v>
      </c>
      <c r="R183" s="4">
        <f t="shared" si="11"/>
        <v>5.5085882741053593</v>
      </c>
    </row>
    <row r="184" spans="1:18" x14ac:dyDescent="0.25">
      <c r="A184">
        <v>364</v>
      </c>
      <c r="B184">
        <v>75.602199999999996</v>
      </c>
      <c r="C184">
        <v>61.988599999999998</v>
      </c>
      <c r="D184">
        <v>43.473300000000002</v>
      </c>
      <c r="E184">
        <v>49.942300000000003</v>
      </c>
      <c r="F184">
        <v>64.058499999999995</v>
      </c>
      <c r="G184">
        <v>42.828600000000002</v>
      </c>
      <c r="H184">
        <f t="shared" si="8"/>
        <v>56.315583333333329</v>
      </c>
      <c r="I184" s="4">
        <f t="shared" si="9"/>
        <v>5.3277611312455875</v>
      </c>
      <c r="K184">
        <v>76.046999999999997</v>
      </c>
      <c r="L184">
        <v>67.889799999999994</v>
      </c>
      <c r="M184">
        <v>51.213900000000002</v>
      </c>
      <c r="N184">
        <v>38.171799999999998</v>
      </c>
      <c r="O184">
        <v>62.614199999999997</v>
      </c>
      <c r="P184">
        <v>46.328699999999998</v>
      </c>
      <c r="Q184">
        <f t="shared" si="10"/>
        <v>57.044233333333331</v>
      </c>
      <c r="R184" s="4">
        <f t="shared" si="11"/>
        <v>5.8158982318392685</v>
      </c>
    </row>
    <row r="185" spans="1:18" x14ac:dyDescent="0.25">
      <c r="A185">
        <v>366</v>
      </c>
      <c r="B185">
        <v>75.327600000000004</v>
      </c>
      <c r="C185">
        <v>62.746899999999997</v>
      </c>
      <c r="D185">
        <v>43.658299999999997</v>
      </c>
      <c r="E185">
        <v>50.222299999999997</v>
      </c>
      <c r="F185">
        <v>63.4435</v>
      </c>
      <c r="G185">
        <v>42.737099999999998</v>
      </c>
      <c r="H185">
        <f t="shared" si="8"/>
        <v>56.35595</v>
      </c>
      <c r="I185" s="4">
        <f t="shared" si="9"/>
        <v>5.2767608871194378</v>
      </c>
      <c r="K185">
        <v>77.157899999999998</v>
      </c>
      <c r="L185">
        <v>65.395899999999997</v>
      </c>
      <c r="M185">
        <v>49.633800000000001</v>
      </c>
      <c r="N185">
        <v>40.2102</v>
      </c>
      <c r="O185">
        <v>62.921599999999998</v>
      </c>
      <c r="P185">
        <v>44.036099999999998</v>
      </c>
      <c r="Q185">
        <f t="shared" si="10"/>
        <v>56.559249999999999</v>
      </c>
      <c r="R185" s="4">
        <f t="shared" si="11"/>
        <v>5.8165076638105369</v>
      </c>
    </row>
    <row r="186" spans="1:18" x14ac:dyDescent="0.25">
      <c r="A186">
        <v>368</v>
      </c>
      <c r="B186">
        <v>74.778499999999994</v>
      </c>
      <c r="C186">
        <v>64.358199999999997</v>
      </c>
      <c r="D186">
        <v>45.785800000000002</v>
      </c>
      <c r="E186">
        <v>52.182699999999997</v>
      </c>
      <c r="F186">
        <v>63.648499999999999</v>
      </c>
      <c r="G186">
        <v>45.757100000000001</v>
      </c>
      <c r="H186">
        <f t="shared" si="8"/>
        <v>57.751799999999996</v>
      </c>
      <c r="I186" s="4">
        <f t="shared" si="9"/>
        <v>4.7832937175130823</v>
      </c>
      <c r="K186">
        <v>76.248999999999995</v>
      </c>
      <c r="L186">
        <v>66.042400000000001</v>
      </c>
      <c r="M186">
        <v>48.704300000000003</v>
      </c>
      <c r="N186">
        <v>42.619100000000003</v>
      </c>
      <c r="O186">
        <v>63.946399999999997</v>
      </c>
      <c r="P186">
        <v>41.743600000000001</v>
      </c>
      <c r="Q186">
        <f t="shared" si="10"/>
        <v>56.550800000000002</v>
      </c>
      <c r="R186" s="4">
        <f t="shared" si="11"/>
        <v>5.795738239258216</v>
      </c>
    </row>
    <row r="187" spans="1:18" x14ac:dyDescent="0.25">
      <c r="A187">
        <v>370</v>
      </c>
      <c r="B187">
        <v>72.581800000000001</v>
      </c>
      <c r="C187">
        <v>65.9696</v>
      </c>
      <c r="D187">
        <v>48.838099999999997</v>
      </c>
      <c r="E187">
        <v>53.302900000000001</v>
      </c>
      <c r="F187">
        <v>62.6235</v>
      </c>
      <c r="G187">
        <v>48.594000000000001</v>
      </c>
      <c r="H187">
        <f t="shared" si="8"/>
        <v>58.651649999999997</v>
      </c>
      <c r="I187" s="4">
        <f t="shared" si="9"/>
        <v>4.039175977576777</v>
      </c>
      <c r="K187">
        <v>73.421199999999999</v>
      </c>
      <c r="L187">
        <v>67.150800000000004</v>
      </c>
      <c r="M187">
        <v>49.726700000000001</v>
      </c>
      <c r="N187">
        <v>44.194099999999999</v>
      </c>
      <c r="O187">
        <v>63.126600000000003</v>
      </c>
      <c r="P187">
        <v>40.310699999999997</v>
      </c>
      <c r="Q187">
        <f t="shared" si="10"/>
        <v>56.321683333333333</v>
      </c>
      <c r="R187" s="4">
        <f t="shared" si="11"/>
        <v>5.4860240576345038</v>
      </c>
    </row>
    <row r="188" spans="1:18" x14ac:dyDescent="0.25">
      <c r="A188">
        <v>372</v>
      </c>
      <c r="B188">
        <v>70.751199999999997</v>
      </c>
      <c r="C188">
        <v>65.306100000000001</v>
      </c>
      <c r="D188">
        <v>50.873100000000001</v>
      </c>
      <c r="E188">
        <v>52.6494</v>
      </c>
      <c r="F188">
        <v>63.853499999999997</v>
      </c>
      <c r="G188">
        <v>48.319499999999998</v>
      </c>
      <c r="H188">
        <f t="shared" si="8"/>
        <v>58.625466666666661</v>
      </c>
      <c r="I188" s="4">
        <f t="shared" si="9"/>
        <v>3.7462074769617999</v>
      </c>
      <c r="K188">
        <v>71.704400000000007</v>
      </c>
      <c r="L188">
        <v>66.596599999999995</v>
      </c>
      <c r="M188">
        <v>53.537599999999998</v>
      </c>
      <c r="N188">
        <v>43.5456</v>
      </c>
      <c r="O188">
        <v>62.921599999999998</v>
      </c>
      <c r="P188">
        <v>39.068899999999999</v>
      </c>
      <c r="Q188">
        <f t="shared" si="10"/>
        <v>56.229116666666663</v>
      </c>
      <c r="R188" s="4">
        <f t="shared" si="11"/>
        <v>5.3365011356641352</v>
      </c>
    </row>
    <row r="189" spans="1:18" x14ac:dyDescent="0.25">
      <c r="A189">
        <v>374</v>
      </c>
      <c r="B189">
        <v>68.829099999999997</v>
      </c>
      <c r="C189">
        <v>63.505200000000002</v>
      </c>
      <c r="D189">
        <v>50.7806</v>
      </c>
      <c r="E189">
        <v>53.022799999999997</v>
      </c>
      <c r="F189">
        <v>64.980900000000005</v>
      </c>
      <c r="G189">
        <v>49.4176</v>
      </c>
      <c r="H189">
        <f t="shared" si="8"/>
        <v>58.422699999999992</v>
      </c>
      <c r="I189" s="4">
        <f t="shared" si="9"/>
        <v>3.3950326109381415</v>
      </c>
      <c r="K189">
        <v>72.007300000000001</v>
      </c>
      <c r="L189">
        <v>67.797399999999996</v>
      </c>
      <c r="M189">
        <v>53.723500000000001</v>
      </c>
      <c r="N189">
        <v>41.877899999999997</v>
      </c>
      <c r="O189">
        <v>63.843899999999998</v>
      </c>
      <c r="P189">
        <v>39.26</v>
      </c>
      <c r="Q189">
        <f t="shared" si="10"/>
        <v>56.418333333333329</v>
      </c>
      <c r="R189" s="4">
        <f t="shared" si="11"/>
        <v>5.5998000299217008</v>
      </c>
    </row>
    <row r="190" spans="1:18" x14ac:dyDescent="0.25">
      <c r="A190">
        <v>376</v>
      </c>
      <c r="B190">
        <v>71.025800000000004</v>
      </c>
      <c r="C190">
        <v>63.410400000000003</v>
      </c>
      <c r="D190">
        <v>49.208100000000002</v>
      </c>
      <c r="E190">
        <v>53.116199999999999</v>
      </c>
      <c r="F190">
        <v>66.210800000000006</v>
      </c>
      <c r="G190">
        <v>47.953400000000002</v>
      </c>
      <c r="H190">
        <f t="shared" si="8"/>
        <v>58.487450000000003</v>
      </c>
      <c r="I190" s="4">
        <f t="shared" si="9"/>
        <v>3.9455403729400644</v>
      </c>
      <c r="K190">
        <v>74.027199999999993</v>
      </c>
      <c r="L190">
        <v>69.090500000000006</v>
      </c>
      <c r="M190">
        <v>53.723500000000001</v>
      </c>
      <c r="N190">
        <v>41.877899999999997</v>
      </c>
      <c r="O190">
        <v>64.151300000000006</v>
      </c>
      <c r="P190">
        <v>41.265900000000002</v>
      </c>
      <c r="Q190">
        <f t="shared" si="10"/>
        <v>57.356050000000003</v>
      </c>
      <c r="R190" s="4">
        <f t="shared" si="11"/>
        <v>5.6963773740714636</v>
      </c>
    </row>
    <row r="191" spans="1:18" x14ac:dyDescent="0.25">
      <c r="A191">
        <v>378</v>
      </c>
      <c r="B191">
        <v>74.046199999999999</v>
      </c>
      <c r="C191">
        <v>64.8322</v>
      </c>
      <c r="D191">
        <v>46.618200000000002</v>
      </c>
      <c r="E191">
        <v>53.956299999999999</v>
      </c>
      <c r="F191">
        <v>67.133300000000006</v>
      </c>
      <c r="G191">
        <v>48.319499999999998</v>
      </c>
      <c r="H191">
        <f t="shared" si="8"/>
        <v>59.150950000000002</v>
      </c>
      <c r="I191" s="4">
        <f t="shared" si="9"/>
        <v>4.5432642667836598</v>
      </c>
      <c r="K191">
        <v>76.754000000000005</v>
      </c>
      <c r="L191">
        <v>71.215000000000003</v>
      </c>
      <c r="M191">
        <v>54.931800000000003</v>
      </c>
      <c r="N191">
        <v>42.341099999999997</v>
      </c>
      <c r="O191">
        <v>64.663700000000006</v>
      </c>
      <c r="P191">
        <v>42.985399999999998</v>
      </c>
      <c r="Q191">
        <f t="shared" si="10"/>
        <v>58.815166666666663</v>
      </c>
      <c r="R191" s="4">
        <f t="shared" si="11"/>
        <v>5.9071139939718433</v>
      </c>
    </row>
    <row r="192" spans="1:18" x14ac:dyDescent="0.25">
      <c r="A192">
        <v>380</v>
      </c>
      <c r="B192">
        <v>76.242900000000006</v>
      </c>
      <c r="C192">
        <v>65.116500000000002</v>
      </c>
      <c r="D192">
        <v>41.623399999999997</v>
      </c>
      <c r="E192">
        <v>54.796500000000002</v>
      </c>
      <c r="F192">
        <v>66.415800000000004</v>
      </c>
      <c r="G192">
        <v>50.973399999999998</v>
      </c>
      <c r="H192">
        <f t="shared" si="8"/>
        <v>59.194749999999999</v>
      </c>
      <c r="I192" s="4">
        <f t="shared" si="9"/>
        <v>5.0778527098732189</v>
      </c>
      <c r="K192">
        <v>78.167900000000003</v>
      </c>
      <c r="L192">
        <v>70.937899999999999</v>
      </c>
      <c r="M192">
        <v>54.931800000000003</v>
      </c>
      <c r="N192">
        <v>42.433799999999998</v>
      </c>
      <c r="O192">
        <v>64.663700000000006</v>
      </c>
      <c r="P192">
        <v>44.5137</v>
      </c>
      <c r="Q192">
        <f t="shared" si="10"/>
        <v>59.274799999999992</v>
      </c>
      <c r="R192" s="4">
        <f t="shared" si="11"/>
        <v>5.894597457672595</v>
      </c>
    </row>
    <row r="193" spans="1:18" x14ac:dyDescent="0.25">
      <c r="A193">
        <v>382</v>
      </c>
      <c r="B193">
        <v>80.178600000000003</v>
      </c>
      <c r="C193">
        <v>64.168700000000001</v>
      </c>
      <c r="D193">
        <v>36.628599999999999</v>
      </c>
      <c r="E193">
        <v>53.489600000000003</v>
      </c>
      <c r="F193">
        <v>66.1083</v>
      </c>
      <c r="G193">
        <v>49.6922</v>
      </c>
      <c r="H193">
        <f t="shared" si="8"/>
        <v>58.37766666666667</v>
      </c>
      <c r="I193" s="4">
        <f t="shared" si="9"/>
        <v>6.1669330055096543</v>
      </c>
      <c r="K193">
        <v>77.359899999999996</v>
      </c>
      <c r="L193">
        <v>68.0745</v>
      </c>
      <c r="M193">
        <v>54.188200000000002</v>
      </c>
      <c r="N193">
        <v>41.599899999999998</v>
      </c>
      <c r="O193">
        <v>63.024099999999997</v>
      </c>
      <c r="P193">
        <v>45.277900000000002</v>
      </c>
      <c r="Q193">
        <f t="shared" si="10"/>
        <v>58.25408333333332</v>
      </c>
      <c r="R193" s="4">
        <f t="shared" si="11"/>
        <v>5.6169399637416477</v>
      </c>
    </row>
    <row r="194" spans="1:18" x14ac:dyDescent="0.25">
      <c r="A194">
        <v>384</v>
      </c>
      <c r="B194">
        <v>82.466800000000006</v>
      </c>
      <c r="C194">
        <v>62.841700000000003</v>
      </c>
      <c r="D194">
        <v>33.946199999999997</v>
      </c>
      <c r="E194">
        <v>53.582900000000002</v>
      </c>
      <c r="F194">
        <v>66.1083</v>
      </c>
      <c r="G194">
        <v>48.319499999999998</v>
      </c>
      <c r="H194">
        <f t="shared" si="8"/>
        <v>57.877566666666667</v>
      </c>
      <c r="I194" s="4">
        <f t="shared" si="9"/>
        <v>6.7811727048579913</v>
      </c>
      <c r="K194">
        <v>75.138099999999994</v>
      </c>
      <c r="L194">
        <v>64.379800000000003</v>
      </c>
      <c r="M194">
        <v>51.492699999999999</v>
      </c>
      <c r="N194">
        <v>40.395499999999998</v>
      </c>
      <c r="O194">
        <v>60.667099999999998</v>
      </c>
      <c r="P194">
        <v>43.749499999999998</v>
      </c>
      <c r="Q194">
        <f t="shared" si="10"/>
        <v>55.97045</v>
      </c>
      <c r="R194" s="4">
        <f t="shared" si="11"/>
        <v>5.3918315584317087</v>
      </c>
    </row>
    <row r="195" spans="1:18" x14ac:dyDescent="0.25">
      <c r="A195">
        <v>386</v>
      </c>
      <c r="B195">
        <v>83.290599999999998</v>
      </c>
      <c r="C195">
        <v>63.125999999999998</v>
      </c>
      <c r="D195">
        <v>37.461100000000002</v>
      </c>
      <c r="E195">
        <v>52.089300000000001</v>
      </c>
      <c r="F195">
        <v>66.518299999999996</v>
      </c>
      <c r="G195">
        <v>45.299500000000002</v>
      </c>
      <c r="H195">
        <f t="shared" ref="H195:H258" si="12">AVERAGE(B195:G195)</f>
        <v>57.964133333333336</v>
      </c>
      <c r="I195" s="4">
        <f t="shared" ref="I195:I258" si="13">STDEV(B195:G195)/SQRT(COUNT(B195:G195))</f>
        <v>6.7244071081727652</v>
      </c>
      <c r="K195">
        <v>73.017300000000006</v>
      </c>
      <c r="L195">
        <v>61.424100000000003</v>
      </c>
      <c r="M195">
        <v>49.447899999999997</v>
      </c>
      <c r="N195">
        <v>40.766100000000002</v>
      </c>
      <c r="O195">
        <v>58.924900000000001</v>
      </c>
      <c r="P195">
        <v>42.985399999999998</v>
      </c>
      <c r="Q195">
        <f t="shared" ref="Q195:Q258" si="14">AVERAGE(K195:P195)</f>
        <v>54.427616666666665</v>
      </c>
      <c r="R195" s="4">
        <f t="shared" ref="R195:R258" si="15">STDEV(K195:P195)/SQRT(COUNT(K195:P195))</f>
        <v>5.0236494065846111</v>
      </c>
    </row>
    <row r="196" spans="1:18" x14ac:dyDescent="0.25">
      <c r="A196">
        <v>388</v>
      </c>
      <c r="B196">
        <v>80.087100000000007</v>
      </c>
      <c r="C196">
        <v>63.884300000000003</v>
      </c>
      <c r="D196">
        <v>44.120800000000003</v>
      </c>
      <c r="E196">
        <v>50.502400000000002</v>
      </c>
      <c r="F196">
        <v>66.210800000000006</v>
      </c>
      <c r="G196">
        <v>43.469200000000001</v>
      </c>
      <c r="H196">
        <f t="shared" si="12"/>
        <v>58.045766666666673</v>
      </c>
      <c r="I196" s="4">
        <f t="shared" si="13"/>
        <v>5.9156853337922266</v>
      </c>
      <c r="K196">
        <v>71.401399999999995</v>
      </c>
      <c r="L196">
        <v>61.424100000000003</v>
      </c>
      <c r="M196">
        <v>51.213900000000002</v>
      </c>
      <c r="N196">
        <v>42.526400000000002</v>
      </c>
      <c r="O196">
        <v>58.207599999999999</v>
      </c>
      <c r="P196">
        <v>42.985399999999998</v>
      </c>
      <c r="Q196">
        <f t="shared" si="14"/>
        <v>54.626466666666659</v>
      </c>
      <c r="R196" s="4">
        <f t="shared" si="15"/>
        <v>4.5971091675578677</v>
      </c>
    </row>
    <row r="197" spans="1:18" x14ac:dyDescent="0.25">
      <c r="A197">
        <v>390</v>
      </c>
      <c r="B197">
        <v>74.320800000000006</v>
      </c>
      <c r="C197">
        <v>64.642600000000002</v>
      </c>
      <c r="D197">
        <v>48.745600000000003</v>
      </c>
      <c r="E197">
        <v>50.689100000000003</v>
      </c>
      <c r="F197">
        <v>63.4435</v>
      </c>
      <c r="G197">
        <v>47.587299999999999</v>
      </c>
      <c r="H197">
        <f t="shared" si="12"/>
        <v>58.238149999999997</v>
      </c>
      <c r="I197" s="4">
        <f t="shared" si="13"/>
        <v>4.4245585338163007</v>
      </c>
      <c r="K197">
        <v>73.017300000000006</v>
      </c>
      <c r="L197">
        <v>62.717199999999998</v>
      </c>
      <c r="M197">
        <v>54.374099999999999</v>
      </c>
      <c r="N197">
        <v>45.120600000000003</v>
      </c>
      <c r="O197">
        <v>59.0274</v>
      </c>
      <c r="P197">
        <v>43.176400000000001</v>
      </c>
      <c r="Q197">
        <f t="shared" si="14"/>
        <v>56.238833333333332</v>
      </c>
      <c r="R197" s="4">
        <f t="shared" si="15"/>
        <v>4.5788710029632727</v>
      </c>
    </row>
    <row r="198" spans="1:18" x14ac:dyDescent="0.25">
      <c r="A198">
        <v>392</v>
      </c>
      <c r="B198">
        <v>71.300399999999996</v>
      </c>
      <c r="C198">
        <v>64.358199999999997</v>
      </c>
      <c r="D198">
        <v>48.838099999999997</v>
      </c>
      <c r="E198">
        <v>51.622599999999998</v>
      </c>
      <c r="F198">
        <v>60.983600000000003</v>
      </c>
      <c r="G198">
        <v>49.6922</v>
      </c>
      <c r="H198">
        <f t="shared" si="12"/>
        <v>57.799183333333332</v>
      </c>
      <c r="I198" s="4">
        <f t="shared" si="13"/>
        <v>3.739957377512622</v>
      </c>
      <c r="K198">
        <v>75.542100000000005</v>
      </c>
      <c r="L198">
        <v>64.472200000000001</v>
      </c>
      <c r="M198">
        <v>54.466999999999999</v>
      </c>
      <c r="N198">
        <v>45.769199999999998</v>
      </c>
      <c r="O198">
        <v>60.154699999999998</v>
      </c>
      <c r="P198">
        <v>43.845100000000002</v>
      </c>
      <c r="Q198">
        <f t="shared" si="14"/>
        <v>57.375049999999995</v>
      </c>
      <c r="R198" s="4">
        <f t="shared" si="15"/>
        <v>4.8797190970212023</v>
      </c>
    </row>
    <row r="199" spans="1:18" x14ac:dyDescent="0.25">
      <c r="A199">
        <v>394</v>
      </c>
      <c r="B199">
        <v>71.757999999999996</v>
      </c>
      <c r="C199">
        <v>64.358199999999997</v>
      </c>
      <c r="D199">
        <v>45.785800000000002</v>
      </c>
      <c r="E199">
        <v>52.742800000000003</v>
      </c>
      <c r="F199">
        <v>59.856200000000001</v>
      </c>
      <c r="G199">
        <v>49.2346</v>
      </c>
      <c r="H199">
        <f t="shared" si="12"/>
        <v>57.289266666666663</v>
      </c>
      <c r="I199" s="4">
        <f t="shared" si="13"/>
        <v>4.0157231357641159</v>
      </c>
      <c r="K199">
        <v>77.460899999999995</v>
      </c>
      <c r="L199">
        <v>64.102699999999999</v>
      </c>
      <c r="M199">
        <v>52.422199999999997</v>
      </c>
      <c r="N199">
        <v>45.398600000000002</v>
      </c>
      <c r="O199">
        <v>61.896799999999999</v>
      </c>
      <c r="P199">
        <v>43.0809</v>
      </c>
      <c r="Q199">
        <f t="shared" si="14"/>
        <v>57.393683333333335</v>
      </c>
      <c r="R199" s="4">
        <f t="shared" si="15"/>
        <v>5.296022364467917</v>
      </c>
    </row>
    <row r="200" spans="1:18" x14ac:dyDescent="0.25">
      <c r="A200">
        <v>396</v>
      </c>
      <c r="B200">
        <v>75.052999999999997</v>
      </c>
      <c r="C200">
        <v>64.263499999999993</v>
      </c>
      <c r="D200">
        <v>41.9009</v>
      </c>
      <c r="E200">
        <v>51.622599999999998</v>
      </c>
      <c r="F200">
        <v>59.343699999999998</v>
      </c>
      <c r="G200">
        <v>48.044899999999998</v>
      </c>
      <c r="H200">
        <f t="shared" si="12"/>
        <v>56.704766666666664</v>
      </c>
      <c r="I200" s="4">
        <f t="shared" si="13"/>
        <v>4.9014700590514497</v>
      </c>
      <c r="K200">
        <v>77.965900000000005</v>
      </c>
      <c r="L200">
        <v>62.440100000000001</v>
      </c>
      <c r="M200">
        <v>49.262</v>
      </c>
      <c r="N200">
        <v>44.657400000000003</v>
      </c>
      <c r="O200">
        <v>63.843899999999998</v>
      </c>
      <c r="P200">
        <v>42.316699999999997</v>
      </c>
      <c r="Q200">
        <f t="shared" si="14"/>
        <v>56.747666666666667</v>
      </c>
      <c r="R200" s="4">
        <f t="shared" si="15"/>
        <v>5.6078406510091918</v>
      </c>
    </row>
    <row r="201" spans="1:18" x14ac:dyDescent="0.25">
      <c r="A201">
        <v>398</v>
      </c>
      <c r="B201">
        <v>75.785300000000007</v>
      </c>
      <c r="C201">
        <v>63.220799999999997</v>
      </c>
      <c r="D201">
        <v>40.698500000000003</v>
      </c>
      <c r="E201">
        <v>50.875799999999998</v>
      </c>
      <c r="F201">
        <v>59.753700000000002</v>
      </c>
      <c r="G201">
        <v>45.482500000000002</v>
      </c>
      <c r="H201">
        <f t="shared" si="12"/>
        <v>55.969433333333335</v>
      </c>
      <c r="I201" s="4">
        <f t="shared" si="13"/>
        <v>5.2557709254790774</v>
      </c>
      <c r="K201">
        <v>75.945999999999998</v>
      </c>
      <c r="L201">
        <v>62.347700000000003</v>
      </c>
      <c r="M201">
        <v>46.752400000000002</v>
      </c>
      <c r="N201">
        <v>43.916200000000003</v>
      </c>
      <c r="O201">
        <v>66.098399999999998</v>
      </c>
      <c r="P201">
        <v>42.985399999999998</v>
      </c>
      <c r="Q201">
        <f t="shared" si="14"/>
        <v>56.341016666666668</v>
      </c>
      <c r="R201" s="4">
        <f t="shared" si="15"/>
        <v>5.5986078061375641</v>
      </c>
    </row>
    <row r="202" spans="1:18" x14ac:dyDescent="0.25">
      <c r="A202">
        <v>400</v>
      </c>
      <c r="B202">
        <v>72.307199999999995</v>
      </c>
      <c r="C202">
        <v>63.6</v>
      </c>
      <c r="D202">
        <v>42.270899999999997</v>
      </c>
      <c r="E202">
        <v>51.435899999999997</v>
      </c>
      <c r="F202">
        <v>60.163699999999999</v>
      </c>
      <c r="G202">
        <v>47.770400000000002</v>
      </c>
      <c r="H202">
        <f t="shared" si="12"/>
        <v>56.258016666666663</v>
      </c>
      <c r="I202" s="4">
        <f t="shared" si="13"/>
        <v>4.537500213804722</v>
      </c>
      <c r="K202">
        <v>74.229200000000006</v>
      </c>
      <c r="L202">
        <v>63.917999999999999</v>
      </c>
      <c r="M202">
        <v>45.73</v>
      </c>
      <c r="N202">
        <v>44.657400000000003</v>
      </c>
      <c r="O202">
        <v>66.098399999999998</v>
      </c>
      <c r="P202">
        <v>46.042099999999998</v>
      </c>
      <c r="Q202">
        <f t="shared" si="14"/>
        <v>56.779183333333329</v>
      </c>
      <c r="R202" s="4">
        <f t="shared" si="15"/>
        <v>5.2491924025457823</v>
      </c>
    </row>
    <row r="203" spans="1:18" x14ac:dyDescent="0.25">
      <c r="A203">
        <v>402</v>
      </c>
      <c r="B203">
        <v>71.300399999999996</v>
      </c>
      <c r="C203">
        <v>63.505200000000002</v>
      </c>
      <c r="D203">
        <v>44.120800000000003</v>
      </c>
      <c r="E203">
        <v>53.489600000000003</v>
      </c>
      <c r="F203">
        <v>60.8812</v>
      </c>
      <c r="G203">
        <v>51.705500000000001</v>
      </c>
      <c r="H203">
        <f t="shared" si="12"/>
        <v>57.500450000000001</v>
      </c>
      <c r="I203" s="4">
        <f t="shared" si="13"/>
        <v>3.943807426311948</v>
      </c>
      <c r="K203">
        <v>73.926199999999994</v>
      </c>
      <c r="L203">
        <v>64.102699999999999</v>
      </c>
      <c r="M203">
        <v>43.778100000000002</v>
      </c>
      <c r="N203">
        <v>44.564700000000002</v>
      </c>
      <c r="O203">
        <v>65.381100000000004</v>
      </c>
      <c r="P203">
        <v>47.570500000000003</v>
      </c>
      <c r="Q203">
        <f t="shared" si="14"/>
        <v>56.553883333333324</v>
      </c>
      <c r="R203" s="4">
        <f t="shared" si="15"/>
        <v>5.2420228487621552</v>
      </c>
    </row>
    <row r="204" spans="1:18" x14ac:dyDescent="0.25">
      <c r="A204">
        <v>404</v>
      </c>
      <c r="B204">
        <v>72.856399999999994</v>
      </c>
      <c r="C204">
        <v>63.694699999999997</v>
      </c>
      <c r="D204">
        <v>47.173200000000001</v>
      </c>
      <c r="E204">
        <v>54.516399999999997</v>
      </c>
      <c r="F204">
        <v>62.828499999999998</v>
      </c>
      <c r="G204">
        <v>52.986699999999999</v>
      </c>
      <c r="H204">
        <f t="shared" si="12"/>
        <v>59.00931666666667</v>
      </c>
      <c r="I204" s="4">
        <f t="shared" si="13"/>
        <v>3.7631217740431366</v>
      </c>
      <c r="K204">
        <v>73.421199999999999</v>
      </c>
      <c r="L204">
        <v>63.363799999999998</v>
      </c>
      <c r="M204">
        <v>46.287700000000001</v>
      </c>
      <c r="N204">
        <v>44.935299999999998</v>
      </c>
      <c r="O204">
        <v>63.024099999999997</v>
      </c>
      <c r="P204">
        <v>47.474899999999998</v>
      </c>
      <c r="Q204">
        <f t="shared" si="14"/>
        <v>56.417833333333327</v>
      </c>
      <c r="R204" s="4">
        <f t="shared" si="15"/>
        <v>4.8147271293859033</v>
      </c>
    </row>
    <row r="205" spans="1:18" x14ac:dyDescent="0.25">
      <c r="A205">
        <v>406</v>
      </c>
      <c r="B205">
        <v>75.785300000000007</v>
      </c>
      <c r="C205">
        <v>64.737399999999994</v>
      </c>
      <c r="D205">
        <v>48.1907</v>
      </c>
      <c r="E205">
        <v>53.489600000000003</v>
      </c>
      <c r="F205">
        <v>64.878399999999999</v>
      </c>
      <c r="G205">
        <v>52.986699999999999</v>
      </c>
      <c r="H205">
        <f t="shared" si="12"/>
        <v>60.011349999999993</v>
      </c>
      <c r="I205" s="4">
        <f t="shared" si="13"/>
        <v>4.1890648121627416</v>
      </c>
      <c r="K205">
        <v>72.512299999999996</v>
      </c>
      <c r="L205">
        <v>64.564599999999999</v>
      </c>
      <c r="M205">
        <v>53.165799999999997</v>
      </c>
      <c r="N205">
        <v>45.861800000000002</v>
      </c>
      <c r="O205">
        <v>59.744799999999998</v>
      </c>
      <c r="P205">
        <v>45.277900000000002</v>
      </c>
      <c r="Q205">
        <f t="shared" si="14"/>
        <v>56.854533333333329</v>
      </c>
      <c r="R205" s="4">
        <f t="shared" si="15"/>
        <v>4.4023849804143564</v>
      </c>
    </row>
    <row r="206" spans="1:18" x14ac:dyDescent="0.25">
      <c r="A206">
        <v>408</v>
      </c>
      <c r="B206">
        <v>75.327600000000004</v>
      </c>
      <c r="C206">
        <v>65.021699999999996</v>
      </c>
      <c r="D206">
        <v>47.728200000000001</v>
      </c>
      <c r="E206">
        <v>51.529200000000003</v>
      </c>
      <c r="F206">
        <v>66.928299999999993</v>
      </c>
      <c r="G206">
        <v>51.156399999999998</v>
      </c>
      <c r="H206">
        <f t="shared" si="12"/>
        <v>59.615233333333329</v>
      </c>
      <c r="I206" s="4">
        <f t="shared" si="13"/>
        <v>4.5012096524280212</v>
      </c>
      <c r="K206">
        <v>71.603399999999993</v>
      </c>
      <c r="L206">
        <v>66.411900000000003</v>
      </c>
      <c r="M206">
        <v>56.976599999999998</v>
      </c>
      <c r="N206">
        <v>46.973599999999998</v>
      </c>
      <c r="O206">
        <v>57.900199999999998</v>
      </c>
      <c r="P206">
        <v>42.5077</v>
      </c>
      <c r="Q206">
        <f t="shared" si="14"/>
        <v>57.062233333333332</v>
      </c>
      <c r="R206" s="4">
        <f t="shared" si="15"/>
        <v>4.5210112404687139</v>
      </c>
    </row>
    <row r="207" spans="1:18" x14ac:dyDescent="0.25">
      <c r="A207">
        <v>410</v>
      </c>
      <c r="B207">
        <v>72.215699999999998</v>
      </c>
      <c r="C207">
        <v>66.4435</v>
      </c>
      <c r="D207">
        <v>46.710700000000003</v>
      </c>
      <c r="E207">
        <v>51.0625</v>
      </c>
      <c r="F207">
        <v>66.620800000000003</v>
      </c>
      <c r="G207">
        <v>46.5807</v>
      </c>
      <c r="H207">
        <f t="shared" si="12"/>
        <v>58.272316666666661</v>
      </c>
      <c r="I207" s="4">
        <f t="shared" si="13"/>
        <v>4.6662964843950805</v>
      </c>
      <c r="K207">
        <v>71.906400000000005</v>
      </c>
      <c r="L207">
        <v>67.058499999999995</v>
      </c>
      <c r="M207">
        <v>56.140099999999997</v>
      </c>
      <c r="N207">
        <v>49.289900000000003</v>
      </c>
      <c r="O207">
        <v>58.72</v>
      </c>
      <c r="P207">
        <v>41.552500000000002</v>
      </c>
      <c r="Q207">
        <f t="shared" si="14"/>
        <v>57.444566666666674</v>
      </c>
      <c r="R207" s="4">
        <f t="shared" si="15"/>
        <v>4.5605448225452516</v>
      </c>
    </row>
    <row r="208" spans="1:18" x14ac:dyDescent="0.25">
      <c r="A208">
        <v>412</v>
      </c>
      <c r="B208">
        <v>71.300399999999996</v>
      </c>
      <c r="C208">
        <v>68.907899999999998</v>
      </c>
      <c r="D208">
        <v>44.213299999999997</v>
      </c>
      <c r="E208">
        <v>53.302900000000001</v>
      </c>
      <c r="F208">
        <v>64.263400000000004</v>
      </c>
      <c r="G208">
        <v>43.560699999999997</v>
      </c>
      <c r="H208">
        <f t="shared" si="12"/>
        <v>57.591433333333335</v>
      </c>
      <c r="I208" s="4">
        <f t="shared" si="13"/>
        <v>5.0157776784639934</v>
      </c>
      <c r="K208">
        <v>74.027199999999993</v>
      </c>
      <c r="L208">
        <v>65.118799999999993</v>
      </c>
      <c r="M208">
        <v>51.120899999999999</v>
      </c>
      <c r="N208">
        <v>50.2164</v>
      </c>
      <c r="O208">
        <v>60.667099999999998</v>
      </c>
      <c r="P208">
        <v>40.501800000000003</v>
      </c>
      <c r="Q208">
        <f t="shared" si="14"/>
        <v>56.942033333333335</v>
      </c>
      <c r="R208" s="4">
        <f t="shared" si="15"/>
        <v>4.9059133158985917</v>
      </c>
    </row>
    <row r="209" spans="1:18" x14ac:dyDescent="0.25">
      <c r="A209">
        <v>414</v>
      </c>
      <c r="B209">
        <v>72.032600000000002</v>
      </c>
      <c r="C209">
        <v>71.277500000000003</v>
      </c>
      <c r="D209">
        <v>41.530900000000003</v>
      </c>
      <c r="E209">
        <v>53.956299999999999</v>
      </c>
      <c r="F209">
        <v>61.598599999999998</v>
      </c>
      <c r="G209">
        <v>43.835299999999997</v>
      </c>
      <c r="H209">
        <f t="shared" si="12"/>
        <v>57.371866666666669</v>
      </c>
      <c r="I209" s="4">
        <f t="shared" si="13"/>
        <v>5.3913819275251065</v>
      </c>
      <c r="K209">
        <v>76.754000000000005</v>
      </c>
      <c r="L209">
        <v>63.917999999999999</v>
      </c>
      <c r="M209">
        <v>48.146599999999999</v>
      </c>
      <c r="N209">
        <v>48.9193</v>
      </c>
      <c r="O209">
        <v>63.228999999999999</v>
      </c>
      <c r="P209">
        <v>39.833100000000002</v>
      </c>
      <c r="Q209">
        <f t="shared" si="14"/>
        <v>56.800000000000004</v>
      </c>
      <c r="R209" s="4">
        <f t="shared" si="15"/>
        <v>5.5227485326903327</v>
      </c>
    </row>
    <row r="210" spans="1:18" x14ac:dyDescent="0.25">
      <c r="A210">
        <v>416</v>
      </c>
      <c r="B210">
        <v>73.497100000000003</v>
      </c>
      <c r="C210">
        <v>70.424400000000006</v>
      </c>
      <c r="D210">
        <v>41.160899999999998</v>
      </c>
      <c r="E210">
        <v>52.6494</v>
      </c>
      <c r="F210">
        <v>59.036299999999997</v>
      </c>
      <c r="G210">
        <v>44.750399999999999</v>
      </c>
      <c r="H210">
        <f t="shared" si="12"/>
        <v>56.919750000000001</v>
      </c>
      <c r="I210" s="4">
        <f t="shared" si="13"/>
        <v>5.4047331430114722</v>
      </c>
      <c r="K210">
        <v>76.754000000000005</v>
      </c>
      <c r="L210">
        <v>64.102699999999999</v>
      </c>
      <c r="M210">
        <v>50.098500000000001</v>
      </c>
      <c r="N210">
        <v>47.436900000000001</v>
      </c>
      <c r="O210">
        <v>63.946399999999997</v>
      </c>
      <c r="P210">
        <v>41.457000000000001</v>
      </c>
      <c r="Q210">
        <f t="shared" si="14"/>
        <v>57.299250000000001</v>
      </c>
      <c r="R210" s="4">
        <f t="shared" si="15"/>
        <v>5.3822314632966126</v>
      </c>
    </row>
    <row r="211" spans="1:18" x14ac:dyDescent="0.25">
      <c r="A211">
        <v>418</v>
      </c>
      <c r="B211">
        <v>73.863200000000006</v>
      </c>
      <c r="C211">
        <v>67.296499999999995</v>
      </c>
      <c r="D211">
        <v>43.195900000000002</v>
      </c>
      <c r="E211">
        <v>49.8489</v>
      </c>
      <c r="F211">
        <v>58.216299999999997</v>
      </c>
      <c r="G211">
        <v>45.848599999999998</v>
      </c>
      <c r="H211">
        <f t="shared" si="12"/>
        <v>56.378233333333327</v>
      </c>
      <c r="I211" s="4">
        <f t="shared" si="13"/>
        <v>5.0186000021033061</v>
      </c>
      <c r="K211">
        <v>75.037099999999995</v>
      </c>
      <c r="L211">
        <v>64.379800000000003</v>
      </c>
      <c r="M211">
        <v>51.585700000000003</v>
      </c>
      <c r="N211">
        <v>47.066299999999998</v>
      </c>
      <c r="O211">
        <v>62.921599999999998</v>
      </c>
      <c r="P211">
        <v>44.895800000000001</v>
      </c>
      <c r="Q211">
        <f t="shared" si="14"/>
        <v>57.647716666666668</v>
      </c>
      <c r="R211" s="4">
        <f t="shared" si="15"/>
        <v>4.784876339566619</v>
      </c>
    </row>
    <row r="212" spans="1:18" x14ac:dyDescent="0.25">
      <c r="A212">
        <v>420</v>
      </c>
      <c r="B212">
        <v>75.419200000000004</v>
      </c>
      <c r="C212">
        <v>63.125999999999998</v>
      </c>
      <c r="D212">
        <v>44.398299999999999</v>
      </c>
      <c r="E212">
        <v>47.701900000000002</v>
      </c>
      <c r="F212">
        <v>58.7288</v>
      </c>
      <c r="G212">
        <v>45.482500000000002</v>
      </c>
      <c r="H212">
        <f t="shared" si="12"/>
        <v>55.809449999999998</v>
      </c>
      <c r="I212" s="4">
        <f t="shared" si="13"/>
        <v>4.9972973062613306</v>
      </c>
      <c r="K212">
        <v>73.017300000000006</v>
      </c>
      <c r="L212">
        <v>63.917999999999999</v>
      </c>
      <c r="M212">
        <v>51.678600000000003</v>
      </c>
      <c r="N212">
        <v>49.3825</v>
      </c>
      <c r="O212">
        <v>62.2042</v>
      </c>
      <c r="P212">
        <v>46.328699999999998</v>
      </c>
      <c r="Q212">
        <f t="shared" si="14"/>
        <v>57.754883333333339</v>
      </c>
      <c r="R212" s="4">
        <f t="shared" si="15"/>
        <v>4.19641702625914</v>
      </c>
    </row>
    <row r="213" spans="1:18" x14ac:dyDescent="0.25">
      <c r="A213">
        <v>422</v>
      </c>
      <c r="B213">
        <v>77.249700000000004</v>
      </c>
      <c r="C213">
        <v>62.273000000000003</v>
      </c>
      <c r="D213">
        <v>45.0458</v>
      </c>
      <c r="E213">
        <v>47.328499999999998</v>
      </c>
      <c r="F213">
        <v>60.676200000000001</v>
      </c>
      <c r="G213">
        <v>45.207999999999998</v>
      </c>
      <c r="H213">
        <f t="shared" si="12"/>
        <v>56.296866666666666</v>
      </c>
      <c r="I213" s="4">
        <f t="shared" si="13"/>
        <v>5.2405312088035929</v>
      </c>
      <c r="K213">
        <v>69.987499999999997</v>
      </c>
      <c r="L213">
        <v>62.070599999999999</v>
      </c>
      <c r="M213">
        <v>49.819699999999997</v>
      </c>
      <c r="N213">
        <v>51.513500000000001</v>
      </c>
      <c r="O213">
        <v>58.515000000000001</v>
      </c>
      <c r="P213">
        <v>44.895800000000001</v>
      </c>
      <c r="Q213">
        <f t="shared" si="14"/>
        <v>56.13368333333333</v>
      </c>
      <c r="R213" s="4">
        <f t="shared" si="15"/>
        <v>3.7432089005216387</v>
      </c>
    </row>
    <row r="214" spans="1:18" x14ac:dyDescent="0.25">
      <c r="A214">
        <v>424</v>
      </c>
      <c r="B214">
        <v>76.883600000000001</v>
      </c>
      <c r="C214">
        <v>64.926900000000003</v>
      </c>
      <c r="D214">
        <v>43.843299999999999</v>
      </c>
      <c r="E214">
        <v>50.035600000000002</v>
      </c>
      <c r="F214">
        <v>63.648499999999999</v>
      </c>
      <c r="G214">
        <v>46.855200000000004</v>
      </c>
      <c r="H214">
        <f t="shared" si="12"/>
        <v>57.69885</v>
      </c>
      <c r="I214" s="4">
        <f t="shared" si="13"/>
        <v>5.2408144601610607</v>
      </c>
      <c r="K214">
        <v>70.694500000000005</v>
      </c>
      <c r="L214">
        <v>63.640900000000002</v>
      </c>
      <c r="M214">
        <v>47.496000000000002</v>
      </c>
      <c r="N214">
        <v>50.123699999999999</v>
      </c>
      <c r="O214">
        <v>56.158000000000001</v>
      </c>
      <c r="P214">
        <v>41.361499999999999</v>
      </c>
      <c r="Q214">
        <f t="shared" si="14"/>
        <v>54.912433333333333</v>
      </c>
      <c r="R214" s="4">
        <f t="shared" si="15"/>
        <v>4.4285981208253444</v>
      </c>
    </row>
    <row r="215" spans="1:18" x14ac:dyDescent="0.25">
      <c r="A215">
        <v>426</v>
      </c>
      <c r="B215">
        <v>75.876800000000003</v>
      </c>
      <c r="C215">
        <v>66.4435</v>
      </c>
      <c r="D215">
        <v>42.918399999999998</v>
      </c>
      <c r="E215">
        <v>53.116199999999999</v>
      </c>
      <c r="F215">
        <v>64.673400000000001</v>
      </c>
      <c r="G215">
        <v>49.143099999999997</v>
      </c>
      <c r="H215">
        <f t="shared" si="12"/>
        <v>58.695233333333334</v>
      </c>
      <c r="I215" s="4">
        <f t="shared" si="13"/>
        <v>5.0406933396552116</v>
      </c>
      <c r="K215">
        <v>72.007300000000001</v>
      </c>
      <c r="L215">
        <v>63.456099999999999</v>
      </c>
      <c r="M215">
        <v>45.822899999999997</v>
      </c>
      <c r="N215">
        <v>48.363399999999999</v>
      </c>
      <c r="O215">
        <v>56.055599999999998</v>
      </c>
      <c r="P215">
        <v>39.26</v>
      </c>
      <c r="Q215">
        <f t="shared" si="14"/>
        <v>54.160883333333324</v>
      </c>
      <c r="R215" s="4">
        <f t="shared" si="15"/>
        <v>4.9452155165315759</v>
      </c>
    </row>
    <row r="216" spans="1:18" x14ac:dyDescent="0.25">
      <c r="A216">
        <v>428</v>
      </c>
      <c r="B216">
        <v>72.856399999999994</v>
      </c>
      <c r="C216">
        <v>68.813100000000006</v>
      </c>
      <c r="D216">
        <v>42.918399999999998</v>
      </c>
      <c r="E216">
        <v>54.236400000000003</v>
      </c>
      <c r="F216">
        <v>62.418599999999998</v>
      </c>
      <c r="G216">
        <v>52.3461</v>
      </c>
      <c r="H216">
        <f t="shared" si="12"/>
        <v>58.931499999999993</v>
      </c>
      <c r="I216" s="4">
        <f t="shared" si="13"/>
        <v>4.5663243926233461</v>
      </c>
      <c r="K216">
        <v>72.916300000000007</v>
      </c>
      <c r="L216">
        <v>61.424100000000003</v>
      </c>
      <c r="M216">
        <v>47.496000000000002</v>
      </c>
      <c r="N216">
        <v>47.622199999999999</v>
      </c>
      <c r="O216">
        <v>57.592700000000001</v>
      </c>
      <c r="P216">
        <v>40.883800000000001</v>
      </c>
      <c r="Q216">
        <f t="shared" si="14"/>
        <v>54.655850000000008</v>
      </c>
      <c r="R216" s="4">
        <f t="shared" si="15"/>
        <v>4.7549391013801001</v>
      </c>
    </row>
    <row r="217" spans="1:18" x14ac:dyDescent="0.25">
      <c r="A217">
        <v>430</v>
      </c>
      <c r="B217">
        <v>71.941100000000006</v>
      </c>
      <c r="C217">
        <v>71.277500000000003</v>
      </c>
      <c r="D217">
        <v>41.715899999999998</v>
      </c>
      <c r="E217">
        <v>55.3566</v>
      </c>
      <c r="F217">
        <v>59.9587</v>
      </c>
      <c r="G217">
        <v>55.274500000000003</v>
      </c>
      <c r="H217">
        <f t="shared" si="12"/>
        <v>59.254050000000007</v>
      </c>
      <c r="I217" s="4">
        <f t="shared" si="13"/>
        <v>4.635496231454975</v>
      </c>
      <c r="K217">
        <v>74.633099999999999</v>
      </c>
      <c r="L217">
        <v>59.392000000000003</v>
      </c>
      <c r="M217">
        <v>51.120899999999999</v>
      </c>
      <c r="N217">
        <v>47.344200000000001</v>
      </c>
      <c r="O217">
        <v>59.847299999999997</v>
      </c>
      <c r="P217">
        <v>41.743600000000001</v>
      </c>
      <c r="Q217">
        <f t="shared" si="14"/>
        <v>55.680183333333339</v>
      </c>
      <c r="R217" s="4">
        <f t="shared" si="15"/>
        <v>4.742922910710675</v>
      </c>
    </row>
    <row r="218" spans="1:18" x14ac:dyDescent="0.25">
      <c r="A218">
        <v>432</v>
      </c>
      <c r="B218">
        <v>71.757999999999996</v>
      </c>
      <c r="C218">
        <v>73.173100000000005</v>
      </c>
      <c r="D218">
        <v>40.975900000000003</v>
      </c>
      <c r="E218">
        <v>53.676299999999998</v>
      </c>
      <c r="F218">
        <v>58.933799999999998</v>
      </c>
      <c r="G218">
        <v>54.7254</v>
      </c>
      <c r="H218">
        <f t="shared" si="12"/>
        <v>58.873750000000001</v>
      </c>
      <c r="I218" s="4">
        <f t="shared" si="13"/>
        <v>4.9498627702694886</v>
      </c>
      <c r="K218">
        <v>74.027199999999993</v>
      </c>
      <c r="L218">
        <v>59.022500000000001</v>
      </c>
      <c r="M218">
        <v>51.213900000000002</v>
      </c>
      <c r="N218">
        <v>47.807499999999997</v>
      </c>
      <c r="O218">
        <v>62.101799999999997</v>
      </c>
      <c r="P218">
        <v>41.170400000000001</v>
      </c>
      <c r="Q218">
        <f t="shared" si="14"/>
        <v>55.890549999999998</v>
      </c>
      <c r="R218" s="4">
        <f t="shared" si="15"/>
        <v>4.7652085618400086</v>
      </c>
    </row>
    <row r="219" spans="1:18" x14ac:dyDescent="0.25">
      <c r="A219">
        <v>434</v>
      </c>
      <c r="B219">
        <v>71.025800000000004</v>
      </c>
      <c r="C219">
        <v>73.078299999999999</v>
      </c>
      <c r="D219">
        <v>39.033499999999997</v>
      </c>
      <c r="E219">
        <v>51.529200000000003</v>
      </c>
      <c r="F219">
        <v>58.626300000000001</v>
      </c>
      <c r="G219">
        <v>51.613999999999997</v>
      </c>
      <c r="H219">
        <f t="shared" si="12"/>
        <v>57.484516666666671</v>
      </c>
      <c r="I219" s="4">
        <f t="shared" si="13"/>
        <v>5.2858455038222294</v>
      </c>
      <c r="K219">
        <v>74.633099999999999</v>
      </c>
      <c r="L219">
        <v>63.456099999999999</v>
      </c>
      <c r="M219">
        <v>48.239600000000003</v>
      </c>
      <c r="N219">
        <v>47.622199999999999</v>
      </c>
      <c r="O219">
        <v>63.331499999999998</v>
      </c>
      <c r="P219">
        <v>42.030099999999997</v>
      </c>
      <c r="Q219">
        <f t="shared" si="14"/>
        <v>56.552099999999996</v>
      </c>
      <c r="R219" s="4">
        <f t="shared" si="15"/>
        <v>5.0999258021400102</v>
      </c>
    </row>
    <row r="220" spans="1:18" x14ac:dyDescent="0.25">
      <c r="A220">
        <v>436</v>
      </c>
      <c r="B220">
        <v>73.497100000000003</v>
      </c>
      <c r="C220">
        <v>70.329599999999999</v>
      </c>
      <c r="D220">
        <v>37.831099999999999</v>
      </c>
      <c r="E220">
        <v>49.382199999999997</v>
      </c>
      <c r="F220">
        <v>58.933799999999998</v>
      </c>
      <c r="G220">
        <v>48.594000000000001</v>
      </c>
      <c r="H220">
        <f t="shared" si="12"/>
        <v>56.42796666666667</v>
      </c>
      <c r="I220" s="4">
        <f t="shared" si="13"/>
        <v>5.6206382622537721</v>
      </c>
      <c r="K220">
        <v>74.229200000000006</v>
      </c>
      <c r="L220">
        <v>67.704999999999998</v>
      </c>
      <c r="M220">
        <v>44.986400000000003</v>
      </c>
      <c r="N220">
        <v>48.178100000000001</v>
      </c>
      <c r="O220">
        <v>63.843899999999998</v>
      </c>
      <c r="P220">
        <v>42.698799999999999</v>
      </c>
      <c r="Q220">
        <f t="shared" si="14"/>
        <v>56.940233333333339</v>
      </c>
      <c r="R220" s="4">
        <f t="shared" si="15"/>
        <v>5.4311960577553844</v>
      </c>
    </row>
    <row r="221" spans="1:18" x14ac:dyDescent="0.25">
      <c r="A221">
        <v>438</v>
      </c>
      <c r="B221">
        <v>74.503900000000002</v>
      </c>
      <c r="C221">
        <v>67.865200000000002</v>
      </c>
      <c r="D221">
        <v>39.125999999999998</v>
      </c>
      <c r="E221">
        <v>46.955100000000002</v>
      </c>
      <c r="F221">
        <v>60.368699999999997</v>
      </c>
      <c r="G221">
        <v>47.404299999999999</v>
      </c>
      <c r="H221">
        <f t="shared" si="12"/>
        <v>56.037199999999991</v>
      </c>
      <c r="I221" s="4">
        <f t="shared" si="13"/>
        <v>5.6056003942486239</v>
      </c>
      <c r="K221">
        <v>72.007300000000001</v>
      </c>
      <c r="L221">
        <v>67.243200000000002</v>
      </c>
      <c r="M221">
        <v>43.685200000000002</v>
      </c>
      <c r="N221">
        <v>50.031100000000002</v>
      </c>
      <c r="O221">
        <v>61.7943</v>
      </c>
      <c r="P221">
        <v>43.654000000000003</v>
      </c>
      <c r="Q221">
        <f t="shared" si="14"/>
        <v>56.402516666666664</v>
      </c>
      <c r="R221" s="4">
        <f t="shared" si="15"/>
        <v>5.0164754435371428</v>
      </c>
    </row>
    <row r="222" spans="1:18" x14ac:dyDescent="0.25">
      <c r="A222">
        <v>440</v>
      </c>
      <c r="B222">
        <v>75.419200000000004</v>
      </c>
      <c r="C222">
        <v>66.4435</v>
      </c>
      <c r="D222">
        <v>39.218499999999999</v>
      </c>
      <c r="E222">
        <v>46.488300000000002</v>
      </c>
      <c r="F222">
        <v>61.598599999999998</v>
      </c>
      <c r="G222">
        <v>47.0383</v>
      </c>
      <c r="H222">
        <f t="shared" si="12"/>
        <v>56.034400000000005</v>
      </c>
      <c r="I222" s="4">
        <f t="shared" si="13"/>
        <v>5.6859841971875547</v>
      </c>
      <c r="K222">
        <v>70.492500000000007</v>
      </c>
      <c r="L222">
        <v>62.717199999999998</v>
      </c>
      <c r="M222">
        <v>44.707599999999999</v>
      </c>
      <c r="N222">
        <v>50.308999999999997</v>
      </c>
      <c r="O222">
        <v>57.900199999999998</v>
      </c>
      <c r="P222">
        <v>42.7943</v>
      </c>
      <c r="Q222">
        <f t="shared" si="14"/>
        <v>54.820133333333338</v>
      </c>
      <c r="R222" s="4">
        <f t="shared" si="15"/>
        <v>4.4147777266559753</v>
      </c>
    </row>
    <row r="223" spans="1:18" x14ac:dyDescent="0.25">
      <c r="A223">
        <v>442</v>
      </c>
      <c r="B223">
        <v>76.517499999999998</v>
      </c>
      <c r="C223">
        <v>66.159099999999995</v>
      </c>
      <c r="D223">
        <v>38.941000000000003</v>
      </c>
      <c r="E223">
        <v>49.195500000000003</v>
      </c>
      <c r="F223">
        <v>62.6235</v>
      </c>
      <c r="G223">
        <v>45.757100000000001</v>
      </c>
      <c r="H223">
        <f t="shared" si="12"/>
        <v>56.532283333333332</v>
      </c>
      <c r="I223" s="4">
        <f t="shared" si="13"/>
        <v>5.7981997771961771</v>
      </c>
      <c r="K223">
        <v>68.4726</v>
      </c>
      <c r="L223">
        <v>60.500399999999999</v>
      </c>
      <c r="M223">
        <v>47.124200000000002</v>
      </c>
      <c r="N223">
        <v>49.938400000000001</v>
      </c>
      <c r="O223">
        <v>54.620899999999999</v>
      </c>
      <c r="P223">
        <v>40.310699999999997</v>
      </c>
      <c r="Q223">
        <f t="shared" si="14"/>
        <v>53.494533333333329</v>
      </c>
      <c r="R223" s="4">
        <f t="shared" si="15"/>
        <v>4.0895559788047668</v>
      </c>
    </row>
    <row r="224" spans="1:18" x14ac:dyDescent="0.25">
      <c r="A224">
        <v>444</v>
      </c>
      <c r="B224">
        <v>75.602199999999996</v>
      </c>
      <c r="C224">
        <v>66.727800000000002</v>
      </c>
      <c r="D224">
        <v>38.386000000000003</v>
      </c>
      <c r="E224">
        <v>51.249200000000002</v>
      </c>
      <c r="F224">
        <v>61.906100000000002</v>
      </c>
      <c r="G224">
        <v>43.7438</v>
      </c>
      <c r="H224">
        <f t="shared" si="12"/>
        <v>56.269183333333331</v>
      </c>
      <c r="I224" s="4">
        <f t="shared" si="13"/>
        <v>5.821846018713579</v>
      </c>
      <c r="K224">
        <v>69.482500000000002</v>
      </c>
      <c r="L224">
        <v>60.592799999999997</v>
      </c>
      <c r="M224">
        <v>48.332500000000003</v>
      </c>
      <c r="N224">
        <v>49.938400000000001</v>
      </c>
      <c r="O224">
        <v>54.006</v>
      </c>
      <c r="P224">
        <v>41.743600000000001</v>
      </c>
      <c r="Q224">
        <f t="shared" si="14"/>
        <v>54.015966666666678</v>
      </c>
      <c r="R224" s="4">
        <f t="shared" si="15"/>
        <v>4.0083571707676295</v>
      </c>
    </row>
    <row r="225" spans="1:18" x14ac:dyDescent="0.25">
      <c r="A225">
        <v>446</v>
      </c>
      <c r="B225">
        <v>73.954700000000003</v>
      </c>
      <c r="C225">
        <v>67.486099999999993</v>
      </c>
      <c r="D225">
        <v>40.143500000000003</v>
      </c>
      <c r="E225">
        <v>51.155799999999999</v>
      </c>
      <c r="F225">
        <v>60.676200000000001</v>
      </c>
      <c r="G225">
        <v>41.6389</v>
      </c>
      <c r="H225">
        <f t="shared" si="12"/>
        <v>55.842533333333328</v>
      </c>
      <c r="I225" s="4">
        <f t="shared" si="13"/>
        <v>5.6484684541721402</v>
      </c>
      <c r="K225">
        <v>70.997399999999999</v>
      </c>
      <c r="L225">
        <v>61.7012</v>
      </c>
      <c r="M225">
        <v>48.9831</v>
      </c>
      <c r="N225">
        <v>50.401699999999998</v>
      </c>
      <c r="O225">
        <v>55.8506</v>
      </c>
      <c r="P225">
        <v>43.749499999999998</v>
      </c>
      <c r="Q225">
        <f t="shared" si="14"/>
        <v>55.28058333333334</v>
      </c>
      <c r="R225" s="4">
        <f t="shared" si="15"/>
        <v>4.0207596515597581</v>
      </c>
    </row>
    <row r="226" spans="1:18" x14ac:dyDescent="0.25">
      <c r="A226">
        <v>448</v>
      </c>
      <c r="B226">
        <v>72.764799999999994</v>
      </c>
      <c r="C226">
        <v>68.339200000000005</v>
      </c>
      <c r="D226">
        <v>44.120800000000003</v>
      </c>
      <c r="E226">
        <v>50.222299999999997</v>
      </c>
      <c r="F226">
        <v>60.8812</v>
      </c>
      <c r="G226">
        <v>44.018300000000004</v>
      </c>
      <c r="H226">
        <f t="shared" si="12"/>
        <v>56.72443333333333</v>
      </c>
      <c r="I226" s="4">
        <f t="shared" si="13"/>
        <v>5.0729676127927883</v>
      </c>
      <c r="K226">
        <v>73.724199999999996</v>
      </c>
      <c r="L226">
        <v>60.500399999999999</v>
      </c>
      <c r="M226">
        <v>48.053699999999999</v>
      </c>
      <c r="N226">
        <v>51.142899999999997</v>
      </c>
      <c r="O226">
        <v>58.1051</v>
      </c>
      <c r="P226">
        <v>42.412199999999999</v>
      </c>
      <c r="Q226">
        <f t="shared" si="14"/>
        <v>55.656416666666665</v>
      </c>
      <c r="R226" s="4">
        <f t="shared" si="15"/>
        <v>4.5073548329677529</v>
      </c>
    </row>
    <row r="227" spans="1:18" x14ac:dyDescent="0.25">
      <c r="A227">
        <v>450</v>
      </c>
      <c r="B227">
        <v>72.032600000000002</v>
      </c>
      <c r="C227">
        <v>68.813100000000006</v>
      </c>
      <c r="D227">
        <v>47.265700000000002</v>
      </c>
      <c r="E227">
        <v>50.689100000000003</v>
      </c>
      <c r="F227">
        <v>62.316099999999999</v>
      </c>
      <c r="G227">
        <v>47.861899999999999</v>
      </c>
      <c r="H227">
        <f t="shared" si="12"/>
        <v>58.163083333333333</v>
      </c>
      <c r="I227" s="4">
        <f t="shared" si="13"/>
        <v>4.4861329429266004</v>
      </c>
      <c r="K227">
        <v>75.945999999999998</v>
      </c>
      <c r="L227">
        <v>59.022500000000001</v>
      </c>
      <c r="M227">
        <v>47.031300000000002</v>
      </c>
      <c r="N227">
        <v>50.587000000000003</v>
      </c>
      <c r="O227">
        <v>58.924900000000001</v>
      </c>
      <c r="P227">
        <v>40.883800000000001</v>
      </c>
      <c r="Q227">
        <f t="shared" si="14"/>
        <v>55.399249999999995</v>
      </c>
      <c r="R227" s="4">
        <f t="shared" si="15"/>
        <v>5.0053495049963175</v>
      </c>
    </row>
    <row r="228" spans="1:18" x14ac:dyDescent="0.25">
      <c r="A228">
        <v>452</v>
      </c>
      <c r="B228">
        <v>73.680099999999996</v>
      </c>
      <c r="C228">
        <v>68.623500000000007</v>
      </c>
      <c r="D228">
        <v>46.155700000000003</v>
      </c>
      <c r="E228">
        <v>53.863</v>
      </c>
      <c r="F228">
        <v>63.136000000000003</v>
      </c>
      <c r="G228">
        <v>50.973399999999998</v>
      </c>
      <c r="H228">
        <f t="shared" si="12"/>
        <v>59.40528333333333</v>
      </c>
      <c r="I228" s="4">
        <f t="shared" si="13"/>
        <v>4.3970792420588118</v>
      </c>
      <c r="K228">
        <v>74.734099999999998</v>
      </c>
      <c r="L228">
        <v>60.130899999999997</v>
      </c>
      <c r="M228">
        <v>48.4255</v>
      </c>
      <c r="N228">
        <v>50.401699999999998</v>
      </c>
      <c r="O228">
        <v>60.3596</v>
      </c>
      <c r="P228">
        <v>40.215200000000003</v>
      </c>
      <c r="Q228">
        <f t="shared" si="14"/>
        <v>55.711166666666664</v>
      </c>
      <c r="R228" s="4">
        <f t="shared" si="15"/>
        <v>4.9139608117869473</v>
      </c>
    </row>
    <row r="229" spans="1:18" x14ac:dyDescent="0.25">
      <c r="A229">
        <v>454</v>
      </c>
      <c r="B229">
        <v>74.503900000000002</v>
      </c>
      <c r="C229">
        <v>69.1922</v>
      </c>
      <c r="D229">
        <v>42.918399999999998</v>
      </c>
      <c r="E229">
        <v>53.863</v>
      </c>
      <c r="F229">
        <v>62.316099999999999</v>
      </c>
      <c r="G229">
        <v>51.247900000000001</v>
      </c>
      <c r="H229">
        <f t="shared" si="12"/>
        <v>59.006916666666662</v>
      </c>
      <c r="I229" s="4">
        <f t="shared" si="13"/>
        <v>4.8316655864837319</v>
      </c>
      <c r="K229">
        <v>72.209299999999999</v>
      </c>
      <c r="L229">
        <v>61.885899999999999</v>
      </c>
      <c r="M229">
        <v>49.726700000000001</v>
      </c>
      <c r="N229">
        <v>50.957599999999999</v>
      </c>
      <c r="O229">
        <v>61.2819</v>
      </c>
      <c r="P229">
        <v>42.5077</v>
      </c>
      <c r="Q229">
        <f t="shared" si="14"/>
        <v>56.42818333333333</v>
      </c>
      <c r="R229" s="4">
        <f t="shared" si="15"/>
        <v>4.362743391675842</v>
      </c>
    </row>
    <row r="230" spans="1:18" x14ac:dyDescent="0.25">
      <c r="A230">
        <v>456</v>
      </c>
      <c r="B230">
        <v>72.947900000000004</v>
      </c>
      <c r="C230">
        <v>68.907899999999998</v>
      </c>
      <c r="D230">
        <v>42.640900000000002</v>
      </c>
      <c r="E230">
        <v>51.249200000000002</v>
      </c>
      <c r="F230">
        <v>60.163699999999999</v>
      </c>
      <c r="G230">
        <v>46.855200000000004</v>
      </c>
      <c r="H230">
        <f t="shared" si="12"/>
        <v>57.127466666666663</v>
      </c>
      <c r="I230" s="4">
        <f t="shared" si="13"/>
        <v>4.9940548938824465</v>
      </c>
      <c r="K230">
        <v>72.007300000000001</v>
      </c>
      <c r="L230">
        <v>63.2714</v>
      </c>
      <c r="M230">
        <v>50.935000000000002</v>
      </c>
      <c r="N230">
        <v>52.532600000000002</v>
      </c>
      <c r="O230">
        <v>60.872</v>
      </c>
      <c r="P230">
        <v>44.609200000000001</v>
      </c>
      <c r="Q230">
        <f t="shared" si="14"/>
        <v>57.371250000000003</v>
      </c>
      <c r="R230" s="4">
        <f t="shared" si="15"/>
        <v>4.0372793986173345</v>
      </c>
    </row>
    <row r="231" spans="1:18" x14ac:dyDescent="0.25">
      <c r="A231">
        <v>458</v>
      </c>
      <c r="B231">
        <v>72.856399999999994</v>
      </c>
      <c r="C231">
        <v>68.149600000000007</v>
      </c>
      <c r="D231">
        <v>45.323300000000003</v>
      </c>
      <c r="E231">
        <v>45.928199999999997</v>
      </c>
      <c r="F231">
        <v>57.908799999999999</v>
      </c>
      <c r="G231">
        <v>42.920099999999998</v>
      </c>
      <c r="H231">
        <f t="shared" si="12"/>
        <v>55.514399999999995</v>
      </c>
      <c r="I231" s="4">
        <f t="shared" si="13"/>
        <v>5.2297117082429629</v>
      </c>
      <c r="K231">
        <v>72.815299999999993</v>
      </c>
      <c r="L231">
        <v>62.6248</v>
      </c>
      <c r="M231">
        <v>50.563200000000002</v>
      </c>
      <c r="N231">
        <v>54.570900000000002</v>
      </c>
      <c r="O231">
        <v>58.6175</v>
      </c>
      <c r="P231">
        <v>41.552500000000002</v>
      </c>
      <c r="Q231">
        <f t="shared" si="14"/>
        <v>56.790699999999994</v>
      </c>
      <c r="R231" s="4">
        <f t="shared" si="15"/>
        <v>4.35918086242512</v>
      </c>
    </row>
    <row r="232" spans="1:18" x14ac:dyDescent="0.25">
      <c r="A232">
        <v>460</v>
      </c>
      <c r="B232">
        <v>71.666499999999999</v>
      </c>
      <c r="C232">
        <v>67.201800000000006</v>
      </c>
      <c r="D232">
        <v>48.005699999999997</v>
      </c>
      <c r="E232">
        <v>42.0075</v>
      </c>
      <c r="F232">
        <v>58.011299999999999</v>
      </c>
      <c r="G232">
        <v>40.174700000000001</v>
      </c>
      <c r="H232">
        <f t="shared" si="12"/>
        <v>54.511249999999997</v>
      </c>
      <c r="I232" s="4">
        <f t="shared" si="13"/>
        <v>5.3907501723940738</v>
      </c>
      <c r="K232">
        <v>73.825199999999995</v>
      </c>
      <c r="L232">
        <v>63.0867</v>
      </c>
      <c r="M232">
        <v>49.168999999999997</v>
      </c>
      <c r="N232">
        <v>55.5901</v>
      </c>
      <c r="O232">
        <v>54.723300000000002</v>
      </c>
      <c r="P232">
        <v>38.0182</v>
      </c>
      <c r="Q232">
        <f t="shared" si="14"/>
        <v>55.735416666666659</v>
      </c>
      <c r="R232" s="4">
        <f t="shared" si="15"/>
        <v>4.9643553426010145</v>
      </c>
    </row>
    <row r="233" spans="1:18" x14ac:dyDescent="0.25">
      <c r="A233">
        <v>462</v>
      </c>
      <c r="B233">
        <v>71.941100000000006</v>
      </c>
      <c r="C233">
        <v>67.201800000000006</v>
      </c>
      <c r="D233">
        <v>46.988199999999999</v>
      </c>
      <c r="E233">
        <v>43.781199999999998</v>
      </c>
      <c r="F233">
        <v>58.831299999999999</v>
      </c>
      <c r="G233">
        <v>39.442599999999999</v>
      </c>
      <c r="H233">
        <f t="shared" si="12"/>
        <v>54.697699999999998</v>
      </c>
      <c r="I233" s="4">
        <f t="shared" si="13"/>
        <v>5.4224792848536314</v>
      </c>
      <c r="K233">
        <v>72.512299999999996</v>
      </c>
      <c r="L233">
        <v>63.917999999999999</v>
      </c>
      <c r="M233">
        <v>47.310099999999998</v>
      </c>
      <c r="N233">
        <v>54.8489</v>
      </c>
      <c r="O233">
        <v>54.313400000000001</v>
      </c>
      <c r="P233">
        <v>37.7316</v>
      </c>
      <c r="Q233">
        <f t="shared" si="14"/>
        <v>55.105716666666666</v>
      </c>
      <c r="R233" s="4">
        <f t="shared" si="15"/>
        <v>4.9798620146490489</v>
      </c>
    </row>
    <row r="234" spans="1:18" x14ac:dyDescent="0.25">
      <c r="A234">
        <v>464</v>
      </c>
      <c r="B234">
        <v>73.771699999999996</v>
      </c>
      <c r="C234">
        <v>68.433899999999994</v>
      </c>
      <c r="D234">
        <v>43.658299999999997</v>
      </c>
      <c r="E234">
        <v>47.5152</v>
      </c>
      <c r="F234">
        <v>60.573700000000002</v>
      </c>
      <c r="G234">
        <v>41.2729</v>
      </c>
      <c r="H234">
        <f t="shared" si="12"/>
        <v>55.870950000000001</v>
      </c>
      <c r="I234" s="4">
        <f t="shared" si="13"/>
        <v>5.5750960013109463</v>
      </c>
      <c r="K234">
        <v>68.977599999999995</v>
      </c>
      <c r="L234">
        <v>64.102699999999999</v>
      </c>
      <c r="M234">
        <v>46.845399999999998</v>
      </c>
      <c r="N234">
        <v>53.644399999999997</v>
      </c>
      <c r="O234">
        <v>55.133299999999998</v>
      </c>
      <c r="P234">
        <v>40.024099999999997</v>
      </c>
      <c r="Q234">
        <f t="shared" si="14"/>
        <v>54.787916666666661</v>
      </c>
      <c r="R234" s="4">
        <f t="shared" si="15"/>
        <v>4.3611660337893383</v>
      </c>
    </row>
    <row r="235" spans="1:18" x14ac:dyDescent="0.25">
      <c r="A235">
        <v>466</v>
      </c>
      <c r="B235">
        <v>75.693700000000007</v>
      </c>
      <c r="C235">
        <v>68.718299999999999</v>
      </c>
      <c r="D235">
        <v>40.975900000000003</v>
      </c>
      <c r="E235">
        <v>50.969099999999997</v>
      </c>
      <c r="F235">
        <v>62.725999999999999</v>
      </c>
      <c r="G235">
        <v>44.750399999999999</v>
      </c>
      <c r="H235">
        <f t="shared" si="12"/>
        <v>57.305566666666664</v>
      </c>
      <c r="I235" s="4">
        <f t="shared" si="13"/>
        <v>5.6633207585695295</v>
      </c>
      <c r="K235">
        <v>68.4726</v>
      </c>
      <c r="L235">
        <v>63.825600000000001</v>
      </c>
      <c r="M235">
        <v>46.752400000000002</v>
      </c>
      <c r="N235">
        <v>53.644399999999997</v>
      </c>
      <c r="O235">
        <v>58.310099999999998</v>
      </c>
      <c r="P235">
        <v>42.698799999999999</v>
      </c>
      <c r="Q235">
        <f t="shared" si="14"/>
        <v>55.61731666666666</v>
      </c>
      <c r="R235" s="4">
        <f t="shared" si="15"/>
        <v>4.0383681831829774</v>
      </c>
    </row>
    <row r="236" spans="1:18" x14ac:dyDescent="0.25">
      <c r="A236">
        <v>468</v>
      </c>
      <c r="B236">
        <v>78.988799999999998</v>
      </c>
      <c r="C236">
        <v>67.959999999999994</v>
      </c>
      <c r="D236">
        <v>39.125999999999998</v>
      </c>
      <c r="E236">
        <v>52.369399999999999</v>
      </c>
      <c r="F236">
        <v>61.598599999999998</v>
      </c>
      <c r="G236">
        <v>51.247900000000001</v>
      </c>
      <c r="H236">
        <f t="shared" si="12"/>
        <v>58.548450000000003</v>
      </c>
      <c r="I236" s="4">
        <f t="shared" si="13"/>
        <v>5.7282890108507338</v>
      </c>
      <c r="K236">
        <v>70.290499999999994</v>
      </c>
      <c r="L236">
        <v>61.608800000000002</v>
      </c>
      <c r="M236">
        <v>46.380600000000001</v>
      </c>
      <c r="N236">
        <v>54.941499999999998</v>
      </c>
      <c r="O236">
        <v>59.9497</v>
      </c>
      <c r="P236">
        <v>43.940600000000003</v>
      </c>
      <c r="Q236">
        <f t="shared" si="14"/>
        <v>56.185283333333331</v>
      </c>
      <c r="R236" s="4">
        <f t="shared" si="15"/>
        <v>4.0420852096755446</v>
      </c>
    </row>
    <row r="237" spans="1:18" x14ac:dyDescent="0.25">
      <c r="A237">
        <v>470</v>
      </c>
      <c r="B237">
        <v>79.721000000000004</v>
      </c>
      <c r="C237">
        <v>68.907899999999998</v>
      </c>
      <c r="D237">
        <v>38.941000000000003</v>
      </c>
      <c r="E237">
        <v>49.755600000000001</v>
      </c>
      <c r="F237">
        <v>59.446199999999997</v>
      </c>
      <c r="G237">
        <v>57.287799999999997</v>
      </c>
      <c r="H237">
        <f t="shared" si="12"/>
        <v>59.009916666666662</v>
      </c>
      <c r="I237" s="4">
        <f t="shared" si="13"/>
        <v>5.8266024090898147</v>
      </c>
      <c r="K237">
        <v>73.724199999999996</v>
      </c>
      <c r="L237">
        <v>61.2393</v>
      </c>
      <c r="M237">
        <v>47.217199999999998</v>
      </c>
      <c r="N237">
        <v>55.868000000000002</v>
      </c>
      <c r="O237">
        <v>60.667099999999998</v>
      </c>
      <c r="P237">
        <v>43.558500000000002</v>
      </c>
      <c r="Q237">
        <f t="shared" si="14"/>
        <v>57.045716666666664</v>
      </c>
      <c r="R237" s="4">
        <f t="shared" si="15"/>
        <v>4.4300644635954427</v>
      </c>
    </row>
    <row r="238" spans="1:18" x14ac:dyDescent="0.25">
      <c r="A238">
        <v>472</v>
      </c>
      <c r="B238">
        <v>78.714200000000005</v>
      </c>
      <c r="C238">
        <v>71.940899999999999</v>
      </c>
      <c r="D238">
        <v>38.293500000000002</v>
      </c>
      <c r="E238">
        <v>47.235100000000003</v>
      </c>
      <c r="F238">
        <v>57.8063</v>
      </c>
      <c r="G238">
        <v>57.196300000000001</v>
      </c>
      <c r="H238">
        <f t="shared" si="12"/>
        <v>58.53105</v>
      </c>
      <c r="I238" s="4">
        <f t="shared" si="13"/>
        <v>6.1282062559800705</v>
      </c>
      <c r="K238">
        <v>76.046999999999997</v>
      </c>
      <c r="L238">
        <v>62.070599999999999</v>
      </c>
      <c r="M238">
        <v>47.310099999999998</v>
      </c>
      <c r="N238">
        <v>54.292999999999999</v>
      </c>
      <c r="O238">
        <v>61.486899999999999</v>
      </c>
      <c r="P238">
        <v>42.7943</v>
      </c>
      <c r="Q238">
        <f t="shared" si="14"/>
        <v>57.333650000000006</v>
      </c>
      <c r="R238" s="4">
        <f t="shared" si="15"/>
        <v>4.8682216278465793</v>
      </c>
    </row>
    <row r="239" spans="1:18" x14ac:dyDescent="0.25">
      <c r="A239">
        <v>474</v>
      </c>
      <c r="B239">
        <v>76.059899999999999</v>
      </c>
      <c r="C239">
        <v>74.215800000000002</v>
      </c>
      <c r="D239">
        <v>38.848500000000001</v>
      </c>
      <c r="E239">
        <v>46.674999999999997</v>
      </c>
      <c r="F239">
        <v>56.166499999999999</v>
      </c>
      <c r="G239">
        <v>52.986699999999999</v>
      </c>
      <c r="H239">
        <f t="shared" si="12"/>
        <v>57.492066666666659</v>
      </c>
      <c r="I239" s="4">
        <f t="shared" si="13"/>
        <v>6.0857611312892592</v>
      </c>
      <c r="K239">
        <v>76.552000000000007</v>
      </c>
      <c r="L239">
        <v>63.2714</v>
      </c>
      <c r="M239">
        <v>49.076099999999997</v>
      </c>
      <c r="N239">
        <v>52.44</v>
      </c>
      <c r="O239">
        <v>61.691899999999997</v>
      </c>
      <c r="P239">
        <v>41.361499999999999</v>
      </c>
      <c r="Q239">
        <f t="shared" si="14"/>
        <v>57.398816666666654</v>
      </c>
      <c r="R239" s="4">
        <f t="shared" si="15"/>
        <v>5.0689092601477403</v>
      </c>
    </row>
    <row r="240" spans="1:18" x14ac:dyDescent="0.25">
      <c r="A240">
        <v>476</v>
      </c>
      <c r="B240">
        <v>71.941100000000006</v>
      </c>
      <c r="C240">
        <v>74.310500000000005</v>
      </c>
      <c r="D240">
        <v>41.9009</v>
      </c>
      <c r="E240">
        <v>48.728700000000003</v>
      </c>
      <c r="F240">
        <v>58.626300000000001</v>
      </c>
      <c r="G240">
        <v>48.777000000000001</v>
      </c>
      <c r="H240">
        <f t="shared" si="12"/>
        <v>57.380749999999999</v>
      </c>
      <c r="I240" s="4">
        <f t="shared" si="13"/>
        <v>5.4426704881427543</v>
      </c>
      <c r="K240">
        <v>73.926199999999994</v>
      </c>
      <c r="L240">
        <v>62.070599999999999</v>
      </c>
      <c r="M240">
        <v>47.588900000000002</v>
      </c>
      <c r="N240">
        <v>52.2547</v>
      </c>
      <c r="O240">
        <v>61.896799999999999</v>
      </c>
      <c r="P240">
        <v>40.7883</v>
      </c>
      <c r="Q240">
        <f t="shared" si="14"/>
        <v>56.420916666666663</v>
      </c>
      <c r="R240" s="4">
        <f t="shared" si="15"/>
        <v>4.8582567113054669</v>
      </c>
    </row>
    <row r="241" spans="1:18" x14ac:dyDescent="0.25">
      <c r="A241">
        <v>478</v>
      </c>
      <c r="B241">
        <v>70.293599999999998</v>
      </c>
      <c r="C241">
        <v>71.087900000000005</v>
      </c>
      <c r="D241">
        <v>44.583300000000001</v>
      </c>
      <c r="E241">
        <v>52.462699999999998</v>
      </c>
      <c r="F241">
        <v>60.368699999999997</v>
      </c>
      <c r="G241">
        <v>47.678899999999999</v>
      </c>
      <c r="H241">
        <f t="shared" si="12"/>
        <v>57.745849999999997</v>
      </c>
      <c r="I241" s="4">
        <f t="shared" si="13"/>
        <v>4.6362468625494957</v>
      </c>
      <c r="K241">
        <v>72.714299999999994</v>
      </c>
      <c r="L241">
        <v>59.207299999999996</v>
      </c>
      <c r="M241">
        <v>44.986400000000003</v>
      </c>
      <c r="N241">
        <v>53.829700000000003</v>
      </c>
      <c r="O241">
        <v>60.4621</v>
      </c>
      <c r="P241">
        <v>41.0749</v>
      </c>
      <c r="Q241">
        <f t="shared" si="14"/>
        <v>55.379116666666668</v>
      </c>
      <c r="R241" s="4">
        <f t="shared" si="15"/>
        <v>4.6762526113984704</v>
      </c>
    </row>
    <row r="242" spans="1:18" x14ac:dyDescent="0.25">
      <c r="A242">
        <v>480</v>
      </c>
      <c r="B242">
        <v>69.927499999999995</v>
      </c>
      <c r="C242">
        <v>69.1922</v>
      </c>
      <c r="D242">
        <v>46.155700000000003</v>
      </c>
      <c r="E242">
        <v>53.3962</v>
      </c>
      <c r="F242">
        <v>60.8812</v>
      </c>
      <c r="G242">
        <v>51.247900000000001</v>
      </c>
      <c r="H242">
        <f t="shared" si="12"/>
        <v>58.466783333333332</v>
      </c>
      <c r="I242" s="4">
        <f t="shared" si="13"/>
        <v>4.0066522259376507</v>
      </c>
      <c r="K242">
        <v>71.704400000000007</v>
      </c>
      <c r="L242">
        <v>57.359900000000003</v>
      </c>
      <c r="M242">
        <v>44.986400000000003</v>
      </c>
      <c r="N242">
        <v>55.497399999999999</v>
      </c>
      <c r="O242">
        <v>58.310099999999998</v>
      </c>
      <c r="P242">
        <v>41.265900000000002</v>
      </c>
      <c r="Q242">
        <f t="shared" si="14"/>
        <v>54.854016666666666</v>
      </c>
      <c r="R242" s="4">
        <f t="shared" si="15"/>
        <v>4.4142953273364682</v>
      </c>
    </row>
    <row r="243" spans="1:18" x14ac:dyDescent="0.25">
      <c r="A243">
        <v>482</v>
      </c>
      <c r="B243">
        <v>72.947900000000004</v>
      </c>
      <c r="C243">
        <v>68.623500000000007</v>
      </c>
      <c r="D243">
        <v>44.120800000000003</v>
      </c>
      <c r="E243">
        <v>50.875799999999998</v>
      </c>
      <c r="F243">
        <v>61.598599999999998</v>
      </c>
      <c r="G243">
        <v>51.339399999999998</v>
      </c>
      <c r="H243">
        <f t="shared" si="12"/>
        <v>58.251000000000005</v>
      </c>
      <c r="I243" s="4">
        <f t="shared" si="13"/>
        <v>4.6065909060099255</v>
      </c>
      <c r="K243">
        <v>70.189499999999995</v>
      </c>
      <c r="L243">
        <v>56.805700000000002</v>
      </c>
      <c r="M243">
        <v>45.358199999999997</v>
      </c>
      <c r="N243">
        <v>56.609200000000001</v>
      </c>
      <c r="O243">
        <v>58.924900000000001</v>
      </c>
      <c r="P243">
        <v>41.648000000000003</v>
      </c>
      <c r="Q243">
        <f t="shared" si="14"/>
        <v>54.922583333333336</v>
      </c>
      <c r="R243" s="4">
        <f t="shared" si="15"/>
        <v>4.1760430975918323</v>
      </c>
    </row>
    <row r="244" spans="1:18" x14ac:dyDescent="0.25">
      <c r="A244">
        <v>484</v>
      </c>
      <c r="B244">
        <v>76.334400000000002</v>
      </c>
      <c r="C244">
        <v>68.623500000000007</v>
      </c>
      <c r="D244">
        <v>40.143500000000003</v>
      </c>
      <c r="E244">
        <v>47.048400000000001</v>
      </c>
      <c r="F244">
        <v>60.573700000000002</v>
      </c>
      <c r="G244">
        <v>44.933399999999999</v>
      </c>
      <c r="H244">
        <f t="shared" si="12"/>
        <v>56.276150000000008</v>
      </c>
      <c r="I244" s="4">
        <f t="shared" si="13"/>
        <v>5.9085562949985002</v>
      </c>
      <c r="K244">
        <v>71.805400000000006</v>
      </c>
      <c r="L244">
        <v>58.745399999999997</v>
      </c>
      <c r="M244">
        <v>46.101799999999997</v>
      </c>
      <c r="N244">
        <v>56.979799999999997</v>
      </c>
      <c r="O244">
        <v>60.257199999999997</v>
      </c>
      <c r="P244">
        <v>42.316699999999997</v>
      </c>
      <c r="Q244">
        <f t="shared" si="14"/>
        <v>56.034383333333345</v>
      </c>
      <c r="R244" s="4">
        <f t="shared" si="15"/>
        <v>4.3267833280946206</v>
      </c>
    </row>
    <row r="245" spans="1:18" x14ac:dyDescent="0.25">
      <c r="A245">
        <v>486</v>
      </c>
      <c r="B245">
        <v>77.615799999999993</v>
      </c>
      <c r="C245">
        <v>68.907899999999998</v>
      </c>
      <c r="D245">
        <v>39.680999999999997</v>
      </c>
      <c r="E245">
        <v>46.395000000000003</v>
      </c>
      <c r="F245">
        <v>59.036299999999997</v>
      </c>
      <c r="G245">
        <v>37.703800000000001</v>
      </c>
      <c r="H245">
        <f t="shared" si="12"/>
        <v>54.889966666666673</v>
      </c>
      <c r="I245" s="4">
        <f t="shared" si="13"/>
        <v>6.6558232302581697</v>
      </c>
      <c r="K245">
        <v>72.310299999999998</v>
      </c>
      <c r="L245">
        <v>61.054600000000001</v>
      </c>
      <c r="M245">
        <v>47.031300000000002</v>
      </c>
      <c r="N245">
        <v>56.701900000000002</v>
      </c>
      <c r="O245">
        <v>61.691899999999997</v>
      </c>
      <c r="P245">
        <v>43.0809</v>
      </c>
      <c r="Q245">
        <f t="shared" si="14"/>
        <v>56.978483333333337</v>
      </c>
      <c r="R245" s="4">
        <f t="shared" si="15"/>
        <v>4.3438132371160139</v>
      </c>
    </row>
    <row r="246" spans="1:18" x14ac:dyDescent="0.25">
      <c r="A246">
        <v>488</v>
      </c>
      <c r="B246">
        <v>76.975099999999998</v>
      </c>
      <c r="C246">
        <v>68.718299999999999</v>
      </c>
      <c r="D246">
        <v>40.513500000000001</v>
      </c>
      <c r="E246">
        <v>49.1021</v>
      </c>
      <c r="F246">
        <v>58.318800000000003</v>
      </c>
      <c r="G246">
        <v>35.9651</v>
      </c>
      <c r="H246">
        <f t="shared" si="12"/>
        <v>54.93215</v>
      </c>
      <c r="I246" s="4">
        <f t="shared" si="13"/>
        <v>6.5550360061940207</v>
      </c>
      <c r="K246">
        <v>74.936099999999996</v>
      </c>
      <c r="L246">
        <v>61.146999999999998</v>
      </c>
      <c r="M246">
        <v>49.912599999999998</v>
      </c>
      <c r="N246">
        <v>55.868000000000002</v>
      </c>
      <c r="O246">
        <v>59.642299999999999</v>
      </c>
      <c r="P246">
        <v>42.030099999999997</v>
      </c>
      <c r="Q246">
        <f t="shared" si="14"/>
        <v>57.25601666666666</v>
      </c>
      <c r="R246" s="4">
        <f t="shared" si="15"/>
        <v>4.5500928308051547</v>
      </c>
    </row>
    <row r="247" spans="1:18" x14ac:dyDescent="0.25">
      <c r="A247">
        <v>490</v>
      </c>
      <c r="B247">
        <v>74.961500000000001</v>
      </c>
      <c r="C247">
        <v>70.424400000000006</v>
      </c>
      <c r="D247">
        <v>40.790900000000001</v>
      </c>
      <c r="E247">
        <v>50.408999999999999</v>
      </c>
      <c r="F247">
        <v>58.523800000000001</v>
      </c>
      <c r="G247">
        <v>41.913499999999999</v>
      </c>
      <c r="H247">
        <f t="shared" si="12"/>
        <v>56.170516666666664</v>
      </c>
      <c r="I247" s="4">
        <f t="shared" si="13"/>
        <v>5.8731093255853652</v>
      </c>
      <c r="K247">
        <v>75.643100000000004</v>
      </c>
      <c r="L247">
        <v>60.3157</v>
      </c>
      <c r="M247">
        <v>52.422199999999997</v>
      </c>
      <c r="N247">
        <v>55.497399999999999</v>
      </c>
      <c r="O247">
        <v>54.9283</v>
      </c>
      <c r="P247">
        <v>38.782299999999999</v>
      </c>
      <c r="Q247">
        <f t="shared" si="14"/>
        <v>56.264833333333335</v>
      </c>
      <c r="R247" s="4">
        <f t="shared" si="15"/>
        <v>4.8809384948434298</v>
      </c>
    </row>
    <row r="248" spans="1:18" x14ac:dyDescent="0.25">
      <c r="A248">
        <v>492</v>
      </c>
      <c r="B248">
        <v>73.954700000000003</v>
      </c>
      <c r="C248">
        <v>72.225300000000004</v>
      </c>
      <c r="D248">
        <v>38.941000000000003</v>
      </c>
      <c r="E248">
        <v>50.502400000000002</v>
      </c>
      <c r="F248">
        <v>60.368699999999997</v>
      </c>
      <c r="G248">
        <v>47.0383</v>
      </c>
      <c r="H248">
        <f t="shared" si="12"/>
        <v>57.171733333333329</v>
      </c>
      <c r="I248" s="4">
        <f t="shared" si="13"/>
        <v>5.7677972441633152</v>
      </c>
      <c r="K248">
        <v>74.027199999999993</v>
      </c>
      <c r="L248">
        <v>59.6691</v>
      </c>
      <c r="M248">
        <v>50.656199999999998</v>
      </c>
      <c r="N248">
        <v>56.238599999999998</v>
      </c>
      <c r="O248">
        <v>53.698599999999999</v>
      </c>
      <c r="P248">
        <v>36.489800000000002</v>
      </c>
      <c r="Q248">
        <f t="shared" si="14"/>
        <v>55.129916666666674</v>
      </c>
      <c r="R248" s="4">
        <f t="shared" si="15"/>
        <v>4.9948554834226817</v>
      </c>
    </row>
    <row r="249" spans="1:18" x14ac:dyDescent="0.25">
      <c r="A249">
        <v>494</v>
      </c>
      <c r="B249">
        <v>74.412300000000002</v>
      </c>
      <c r="C249">
        <v>73.836600000000004</v>
      </c>
      <c r="D249">
        <v>37.738599999999998</v>
      </c>
      <c r="E249">
        <v>50.3157</v>
      </c>
      <c r="F249">
        <v>61.496099999999998</v>
      </c>
      <c r="G249">
        <v>48.136400000000002</v>
      </c>
      <c r="H249">
        <f t="shared" si="12"/>
        <v>57.65594999999999</v>
      </c>
      <c r="I249" s="4">
        <f t="shared" si="13"/>
        <v>6.0512736539646754</v>
      </c>
      <c r="K249">
        <v>73.219300000000004</v>
      </c>
      <c r="L249">
        <v>58.745399999999997</v>
      </c>
      <c r="M249">
        <v>44.8005</v>
      </c>
      <c r="N249">
        <v>57.443100000000001</v>
      </c>
      <c r="O249">
        <v>54.825800000000001</v>
      </c>
      <c r="P249">
        <v>38.209200000000003</v>
      </c>
      <c r="Q249">
        <f t="shared" si="14"/>
        <v>54.540550000000003</v>
      </c>
      <c r="R249" s="4">
        <f t="shared" si="15"/>
        <v>4.9553479392638611</v>
      </c>
    </row>
    <row r="250" spans="1:18" x14ac:dyDescent="0.25">
      <c r="A250">
        <v>496</v>
      </c>
      <c r="B250">
        <v>76.883600000000001</v>
      </c>
      <c r="C250">
        <v>73.931399999999996</v>
      </c>
      <c r="D250">
        <v>40.975900000000003</v>
      </c>
      <c r="E250">
        <v>51.342500000000001</v>
      </c>
      <c r="F250">
        <v>59.753700000000002</v>
      </c>
      <c r="G250">
        <v>46.3977</v>
      </c>
      <c r="H250">
        <f t="shared" si="12"/>
        <v>58.214133333333329</v>
      </c>
      <c r="I250" s="4">
        <f t="shared" si="13"/>
        <v>6.0054304659847517</v>
      </c>
      <c r="K250">
        <v>72.411299999999997</v>
      </c>
      <c r="L250">
        <v>59.576700000000002</v>
      </c>
      <c r="M250">
        <v>41.268500000000003</v>
      </c>
      <c r="N250">
        <v>57.535699999999999</v>
      </c>
      <c r="O250">
        <v>56.158000000000001</v>
      </c>
      <c r="P250">
        <v>41.552500000000002</v>
      </c>
      <c r="Q250">
        <f t="shared" si="14"/>
        <v>54.750450000000001</v>
      </c>
      <c r="R250" s="4">
        <f t="shared" si="15"/>
        <v>4.833514892066983</v>
      </c>
    </row>
    <row r="251" spans="1:18" x14ac:dyDescent="0.25">
      <c r="A251">
        <v>498</v>
      </c>
      <c r="B251">
        <v>78.805700000000002</v>
      </c>
      <c r="C251">
        <v>73.173100000000005</v>
      </c>
      <c r="D251">
        <v>43.103400000000001</v>
      </c>
      <c r="E251">
        <v>51.342500000000001</v>
      </c>
      <c r="F251">
        <v>57.908799999999999</v>
      </c>
      <c r="G251">
        <v>44.933399999999999</v>
      </c>
      <c r="H251">
        <f t="shared" si="12"/>
        <v>58.211150000000004</v>
      </c>
      <c r="I251" s="4">
        <f t="shared" si="13"/>
        <v>6.0547721151033755</v>
      </c>
      <c r="K251">
        <v>72.411299999999997</v>
      </c>
      <c r="L251">
        <v>58.468299999999999</v>
      </c>
      <c r="M251">
        <v>42.569800000000001</v>
      </c>
      <c r="N251">
        <v>57.165100000000002</v>
      </c>
      <c r="O251">
        <v>57.592700000000001</v>
      </c>
      <c r="P251">
        <v>43.176400000000001</v>
      </c>
      <c r="Q251">
        <f t="shared" si="14"/>
        <v>55.230599999999988</v>
      </c>
      <c r="R251" s="4">
        <f t="shared" si="15"/>
        <v>4.5481884845141263</v>
      </c>
    </row>
    <row r="252" spans="1:18" x14ac:dyDescent="0.25">
      <c r="A252">
        <v>500</v>
      </c>
      <c r="B252">
        <v>79.171800000000005</v>
      </c>
      <c r="C252">
        <v>74.120999999999995</v>
      </c>
      <c r="D252">
        <v>42.270899999999997</v>
      </c>
      <c r="E252">
        <v>49.1021</v>
      </c>
      <c r="F252">
        <v>55.141500000000001</v>
      </c>
      <c r="G252">
        <v>46.214599999999997</v>
      </c>
      <c r="H252">
        <f t="shared" si="12"/>
        <v>57.670316666666672</v>
      </c>
      <c r="I252" s="4">
        <f t="shared" si="13"/>
        <v>6.2746141880552679</v>
      </c>
      <c r="K252">
        <v>72.209299999999999</v>
      </c>
      <c r="L252">
        <v>57.082799999999999</v>
      </c>
      <c r="M252">
        <v>46.380600000000001</v>
      </c>
      <c r="N252">
        <v>58.462200000000003</v>
      </c>
      <c r="O252">
        <v>56.055599999999998</v>
      </c>
      <c r="P252">
        <v>41.648000000000003</v>
      </c>
      <c r="Q252">
        <f t="shared" si="14"/>
        <v>55.306416666666678</v>
      </c>
      <c r="R252" s="4">
        <f t="shared" si="15"/>
        <v>4.3420647770706546</v>
      </c>
    </row>
    <row r="253" spans="1:18" x14ac:dyDescent="0.25">
      <c r="A253">
        <v>502</v>
      </c>
      <c r="B253">
        <v>77.158199999999994</v>
      </c>
      <c r="C253">
        <v>74.120999999999995</v>
      </c>
      <c r="D253">
        <v>38.386000000000003</v>
      </c>
      <c r="E253">
        <v>47.701900000000002</v>
      </c>
      <c r="F253">
        <v>55.859000000000002</v>
      </c>
      <c r="G253">
        <v>46.855200000000004</v>
      </c>
      <c r="H253">
        <f t="shared" si="12"/>
        <v>56.680216666666666</v>
      </c>
      <c r="I253" s="4">
        <f t="shared" si="13"/>
        <v>6.4187813163360197</v>
      </c>
      <c r="K253">
        <v>72.007300000000001</v>
      </c>
      <c r="L253">
        <v>57.544699999999999</v>
      </c>
      <c r="M253">
        <v>48.704300000000003</v>
      </c>
      <c r="N253">
        <v>59.3887</v>
      </c>
      <c r="O253">
        <v>54.313400000000001</v>
      </c>
      <c r="P253">
        <v>36.585299999999997</v>
      </c>
      <c r="Q253">
        <f t="shared" si="14"/>
        <v>54.757283333333334</v>
      </c>
      <c r="R253" s="4">
        <f t="shared" si="15"/>
        <v>4.809155868162085</v>
      </c>
    </row>
    <row r="254" spans="1:18" x14ac:dyDescent="0.25">
      <c r="A254">
        <v>504</v>
      </c>
      <c r="B254">
        <v>75.052999999999997</v>
      </c>
      <c r="C254">
        <v>74.689700000000002</v>
      </c>
      <c r="D254">
        <v>34.501199999999997</v>
      </c>
      <c r="E254">
        <v>46.114899999999999</v>
      </c>
      <c r="F254">
        <v>57.601399999999998</v>
      </c>
      <c r="G254">
        <v>45.573999999999998</v>
      </c>
      <c r="H254">
        <f t="shared" si="12"/>
        <v>55.589033333333333</v>
      </c>
      <c r="I254" s="4">
        <f t="shared" si="13"/>
        <v>6.7884408983048372</v>
      </c>
      <c r="K254">
        <v>72.1083</v>
      </c>
      <c r="L254">
        <v>59.299599999999998</v>
      </c>
      <c r="M254">
        <v>48.239600000000003</v>
      </c>
      <c r="N254">
        <v>59.203400000000002</v>
      </c>
      <c r="O254">
        <v>56.2605</v>
      </c>
      <c r="P254">
        <v>33.337499999999999</v>
      </c>
      <c r="Q254">
        <f t="shared" si="14"/>
        <v>54.741483333333321</v>
      </c>
      <c r="R254" s="4">
        <f t="shared" si="15"/>
        <v>5.3072398666612024</v>
      </c>
    </row>
    <row r="255" spans="1:18" x14ac:dyDescent="0.25">
      <c r="A255">
        <v>506</v>
      </c>
      <c r="B255">
        <v>75.052999999999997</v>
      </c>
      <c r="C255">
        <v>73.267899999999997</v>
      </c>
      <c r="D255">
        <v>34.871200000000002</v>
      </c>
      <c r="E255">
        <v>47.608499999999999</v>
      </c>
      <c r="F255">
        <v>58.831299999999999</v>
      </c>
      <c r="G255">
        <v>48.227899999999998</v>
      </c>
      <c r="H255">
        <f t="shared" si="12"/>
        <v>56.309966666666661</v>
      </c>
      <c r="I255" s="4">
        <f t="shared" si="13"/>
        <v>6.4443410917210597</v>
      </c>
      <c r="K255">
        <v>73.825199999999995</v>
      </c>
      <c r="L255">
        <v>62.347700000000003</v>
      </c>
      <c r="M255">
        <v>45.73</v>
      </c>
      <c r="N255">
        <v>56.979799999999997</v>
      </c>
      <c r="P255">
        <v>34.2928</v>
      </c>
      <c r="Q255">
        <f t="shared" si="14"/>
        <v>54.635100000000001</v>
      </c>
      <c r="R255" s="4">
        <f t="shared" si="15"/>
        <v>6.805702499228123</v>
      </c>
    </row>
    <row r="256" spans="1:18" x14ac:dyDescent="0.25">
      <c r="A256">
        <v>508</v>
      </c>
      <c r="B256">
        <v>77.615799999999993</v>
      </c>
      <c r="C256">
        <v>71.277500000000003</v>
      </c>
      <c r="D256">
        <v>36.443600000000004</v>
      </c>
      <c r="E256">
        <v>49.288800000000002</v>
      </c>
      <c r="F256">
        <v>60.573700000000002</v>
      </c>
      <c r="G256">
        <v>51.430900000000001</v>
      </c>
      <c r="H256">
        <f t="shared" si="12"/>
        <v>57.77171666666667</v>
      </c>
      <c r="I256" s="4">
        <f t="shared" si="13"/>
        <v>6.1943504612626095</v>
      </c>
      <c r="K256">
        <v>76.552000000000007</v>
      </c>
      <c r="L256">
        <v>63.640900000000002</v>
      </c>
      <c r="M256">
        <v>44.149900000000002</v>
      </c>
      <c r="N256">
        <v>53.737099999999998</v>
      </c>
      <c r="P256">
        <v>38.113700000000001</v>
      </c>
      <c r="Q256">
        <f t="shared" si="14"/>
        <v>55.238720000000001</v>
      </c>
      <c r="R256" s="4">
        <f t="shared" si="15"/>
        <v>6.8678076368226941</v>
      </c>
    </row>
    <row r="257" spans="1:18" x14ac:dyDescent="0.25">
      <c r="A257">
        <v>510</v>
      </c>
      <c r="B257">
        <v>78.622600000000006</v>
      </c>
      <c r="C257">
        <v>70.424400000000006</v>
      </c>
      <c r="D257">
        <v>41.530900000000003</v>
      </c>
      <c r="E257">
        <v>50.035600000000002</v>
      </c>
      <c r="G257">
        <v>50.973399999999998</v>
      </c>
      <c r="H257">
        <f t="shared" si="12"/>
        <v>58.31738</v>
      </c>
      <c r="I257" s="4">
        <f t="shared" si="13"/>
        <v>6.9397036158902274</v>
      </c>
      <c r="K257">
        <v>77.057000000000002</v>
      </c>
      <c r="L257">
        <v>64.287499999999994</v>
      </c>
      <c r="M257">
        <v>45.4512</v>
      </c>
      <c r="N257">
        <v>52.995899999999999</v>
      </c>
      <c r="P257">
        <v>42.412199999999999</v>
      </c>
      <c r="Q257">
        <f t="shared" si="14"/>
        <v>56.440759999999997</v>
      </c>
      <c r="R257" s="4">
        <f t="shared" si="15"/>
        <v>6.3876391000588031</v>
      </c>
    </row>
    <row r="258" spans="1:18" x14ac:dyDescent="0.25">
      <c r="A258">
        <v>512</v>
      </c>
      <c r="B258">
        <v>76.242900000000006</v>
      </c>
      <c r="C258">
        <v>70.519199999999998</v>
      </c>
      <c r="D258">
        <v>55.775399999999998</v>
      </c>
      <c r="E258">
        <v>50.128999999999998</v>
      </c>
      <c r="G258">
        <v>49.600700000000003</v>
      </c>
      <c r="H258">
        <f t="shared" si="12"/>
        <v>60.453440000000001</v>
      </c>
      <c r="I258" s="4">
        <f t="shared" si="13"/>
        <v>5.4629966892356903</v>
      </c>
      <c r="K258">
        <v>74.734099999999998</v>
      </c>
      <c r="L258">
        <v>62.994300000000003</v>
      </c>
      <c r="M258">
        <v>46.008800000000001</v>
      </c>
      <c r="N258">
        <v>54.8489</v>
      </c>
      <c r="P258">
        <v>41.934600000000003</v>
      </c>
      <c r="Q258">
        <f t="shared" si="14"/>
        <v>56.104139999999994</v>
      </c>
      <c r="R258" s="4">
        <f t="shared" si="15"/>
        <v>5.9110789853122547</v>
      </c>
    </row>
    <row r="259" spans="1:18" x14ac:dyDescent="0.25">
      <c r="A259">
        <v>514</v>
      </c>
      <c r="B259">
        <v>73.497100000000003</v>
      </c>
      <c r="C259">
        <v>72.509600000000006</v>
      </c>
      <c r="D259">
        <v>72.3322</v>
      </c>
      <c r="E259">
        <v>48.168599999999998</v>
      </c>
      <c r="G259">
        <v>45.299500000000002</v>
      </c>
      <c r="H259">
        <f t="shared" ref="H259:H322" si="16">AVERAGE(B259:G259)</f>
        <v>62.361400000000017</v>
      </c>
      <c r="I259" s="4">
        <f t="shared" ref="I259:I322" si="17">STDEV(B259:G259)/SQRT(COUNT(B259:G259))</f>
        <v>6.3990258392195525</v>
      </c>
      <c r="K259">
        <v>71.906400000000005</v>
      </c>
      <c r="L259">
        <v>60.3157</v>
      </c>
      <c r="M259">
        <v>45.822899999999997</v>
      </c>
      <c r="N259">
        <v>56.8872</v>
      </c>
      <c r="P259">
        <v>40.215200000000003</v>
      </c>
      <c r="Q259">
        <f t="shared" ref="Q259:Q322" si="18">AVERAGE(K259:P259)</f>
        <v>55.02948</v>
      </c>
      <c r="R259" s="4">
        <f t="shared" ref="R259:R322" si="19">STDEV(K259:P259)/SQRT(COUNT(K259:P259))</f>
        <v>5.5697831258855928</v>
      </c>
    </row>
    <row r="260" spans="1:18" x14ac:dyDescent="0.25">
      <c r="A260">
        <v>516</v>
      </c>
      <c r="B260">
        <v>73.497100000000003</v>
      </c>
      <c r="C260">
        <v>74.310500000000005</v>
      </c>
      <c r="D260">
        <v>78.344499999999996</v>
      </c>
      <c r="E260">
        <v>46.861699999999999</v>
      </c>
      <c r="G260">
        <v>43.103200000000001</v>
      </c>
      <c r="H260">
        <f t="shared" si="16"/>
        <v>63.223400000000005</v>
      </c>
      <c r="I260" s="4">
        <f t="shared" si="17"/>
        <v>7.5154774906189319</v>
      </c>
      <c r="K260">
        <v>71.401399999999995</v>
      </c>
      <c r="L260">
        <v>58.375999999999998</v>
      </c>
      <c r="M260">
        <v>44.056899999999999</v>
      </c>
      <c r="N260">
        <v>57.443100000000001</v>
      </c>
      <c r="P260">
        <v>39.546500000000002</v>
      </c>
      <c r="Q260">
        <f t="shared" si="18"/>
        <v>54.164779999999993</v>
      </c>
      <c r="R260" s="4">
        <f t="shared" si="19"/>
        <v>5.6632418860048697</v>
      </c>
    </row>
    <row r="261" spans="1:18" x14ac:dyDescent="0.25">
      <c r="A261">
        <v>518</v>
      </c>
      <c r="B261">
        <v>76.426000000000002</v>
      </c>
      <c r="C261">
        <v>75.542699999999996</v>
      </c>
      <c r="D261">
        <v>69.557400000000001</v>
      </c>
      <c r="E261">
        <v>46.395000000000003</v>
      </c>
      <c r="G261">
        <v>40.815300000000001</v>
      </c>
      <c r="H261">
        <f t="shared" si="16"/>
        <v>61.747280000000003</v>
      </c>
      <c r="I261" s="4">
        <f t="shared" si="17"/>
        <v>7.551876244179315</v>
      </c>
      <c r="K261">
        <v>75.037099999999995</v>
      </c>
      <c r="L261">
        <v>57.175199999999997</v>
      </c>
      <c r="M261">
        <v>43.034500000000001</v>
      </c>
      <c r="N261">
        <v>56.8872</v>
      </c>
      <c r="P261">
        <v>41.170400000000001</v>
      </c>
      <c r="Q261">
        <f t="shared" si="18"/>
        <v>54.660879999999999</v>
      </c>
      <c r="R261" s="4">
        <f t="shared" si="19"/>
        <v>6.0976815669072142</v>
      </c>
    </row>
    <row r="262" spans="1:18" x14ac:dyDescent="0.25">
      <c r="A262">
        <v>520</v>
      </c>
      <c r="B262">
        <v>80.178600000000003</v>
      </c>
      <c r="C262">
        <v>76.016599999999997</v>
      </c>
      <c r="D262">
        <v>52.8155</v>
      </c>
      <c r="E262">
        <v>46.395000000000003</v>
      </c>
      <c r="G262">
        <v>40.083199999999998</v>
      </c>
      <c r="H262">
        <f t="shared" si="16"/>
        <v>59.09778</v>
      </c>
      <c r="I262" s="4">
        <f t="shared" si="17"/>
        <v>8.0406136468804483</v>
      </c>
      <c r="K262">
        <v>77.561899999999994</v>
      </c>
      <c r="L262">
        <v>56.898099999999999</v>
      </c>
      <c r="M262">
        <v>45.1723</v>
      </c>
      <c r="N262">
        <v>54.663600000000002</v>
      </c>
      <c r="P262">
        <v>42.603299999999997</v>
      </c>
      <c r="Q262">
        <f t="shared" si="18"/>
        <v>55.379840000000002</v>
      </c>
      <c r="R262" s="4">
        <f t="shared" si="19"/>
        <v>6.1737174628905533</v>
      </c>
    </row>
    <row r="263" spans="1:18" x14ac:dyDescent="0.25">
      <c r="A263">
        <v>522</v>
      </c>
      <c r="B263">
        <v>81.368499999999997</v>
      </c>
      <c r="C263">
        <v>76.395799999999994</v>
      </c>
      <c r="D263">
        <v>40.883400000000002</v>
      </c>
      <c r="E263">
        <v>47.048400000000001</v>
      </c>
      <c r="G263">
        <v>40.540799999999997</v>
      </c>
      <c r="H263">
        <f t="shared" si="16"/>
        <v>57.24738</v>
      </c>
      <c r="I263" s="4">
        <f t="shared" si="17"/>
        <v>8.9425926562938152</v>
      </c>
      <c r="K263">
        <v>76.956000000000003</v>
      </c>
      <c r="L263">
        <v>58.653100000000002</v>
      </c>
      <c r="M263">
        <v>48.704300000000003</v>
      </c>
      <c r="N263">
        <v>54.385599999999997</v>
      </c>
      <c r="P263">
        <v>40.883800000000001</v>
      </c>
      <c r="Q263">
        <f t="shared" si="18"/>
        <v>55.916560000000004</v>
      </c>
      <c r="R263" s="4">
        <f t="shared" si="19"/>
        <v>6.0435548013234639</v>
      </c>
    </row>
    <row r="264" spans="1:18" x14ac:dyDescent="0.25">
      <c r="A264">
        <v>524</v>
      </c>
      <c r="B264">
        <v>78.805700000000002</v>
      </c>
      <c r="C264">
        <v>74.689700000000002</v>
      </c>
      <c r="D264">
        <v>39.588500000000003</v>
      </c>
      <c r="E264">
        <v>48.915399999999998</v>
      </c>
      <c r="G264">
        <v>41.547400000000003</v>
      </c>
      <c r="H264">
        <f t="shared" si="16"/>
        <v>56.709340000000012</v>
      </c>
      <c r="I264" s="4">
        <f t="shared" si="17"/>
        <v>8.3525312288311593</v>
      </c>
      <c r="K264">
        <v>75.138099999999994</v>
      </c>
      <c r="L264">
        <v>60.038600000000002</v>
      </c>
      <c r="M264">
        <v>50.935000000000002</v>
      </c>
      <c r="N264">
        <v>55.312100000000001</v>
      </c>
      <c r="P264">
        <v>40.024099999999997</v>
      </c>
      <c r="Q264">
        <f t="shared" si="18"/>
        <v>56.289579999999987</v>
      </c>
      <c r="R264" s="4">
        <f t="shared" si="19"/>
        <v>5.7598380659008397</v>
      </c>
    </row>
    <row r="265" spans="1:18" x14ac:dyDescent="0.25">
      <c r="A265">
        <v>526</v>
      </c>
      <c r="B265">
        <v>75.968299999999999</v>
      </c>
      <c r="C265">
        <v>72.983599999999996</v>
      </c>
      <c r="D265">
        <v>41.160899999999998</v>
      </c>
      <c r="E265">
        <v>50.782400000000003</v>
      </c>
      <c r="G265">
        <v>45.390999999999998</v>
      </c>
      <c r="H265">
        <f t="shared" si="16"/>
        <v>57.257240000000003</v>
      </c>
      <c r="I265" s="4">
        <f t="shared" si="17"/>
        <v>7.2084864268860178</v>
      </c>
      <c r="K265">
        <v>74.936099999999996</v>
      </c>
      <c r="L265">
        <v>60.038600000000002</v>
      </c>
      <c r="M265">
        <v>49.633800000000001</v>
      </c>
      <c r="N265">
        <v>56.0533</v>
      </c>
      <c r="P265">
        <v>40.597299999999997</v>
      </c>
      <c r="Q265">
        <f t="shared" si="18"/>
        <v>56.251819999999995</v>
      </c>
      <c r="R265" s="4">
        <f t="shared" si="19"/>
        <v>5.7111453195834541</v>
      </c>
    </row>
    <row r="266" spans="1:18" x14ac:dyDescent="0.25">
      <c r="A266">
        <v>528</v>
      </c>
      <c r="B266">
        <v>75.5107</v>
      </c>
      <c r="C266">
        <v>70.329599999999999</v>
      </c>
      <c r="D266">
        <v>40.698500000000003</v>
      </c>
      <c r="E266">
        <v>48.915399999999998</v>
      </c>
      <c r="G266">
        <v>46.7637</v>
      </c>
      <c r="H266">
        <f t="shared" si="16"/>
        <v>56.443579999999997</v>
      </c>
      <c r="I266" s="4">
        <f t="shared" si="17"/>
        <v>6.9088990862075761</v>
      </c>
      <c r="K266">
        <v>76.248999999999995</v>
      </c>
      <c r="L266">
        <v>59.761499999999998</v>
      </c>
      <c r="M266">
        <v>47.496000000000002</v>
      </c>
      <c r="N266">
        <v>57.535699999999999</v>
      </c>
      <c r="P266">
        <v>41.170400000000001</v>
      </c>
      <c r="Q266">
        <f t="shared" si="18"/>
        <v>56.442519999999988</v>
      </c>
      <c r="R266" s="4">
        <f t="shared" si="19"/>
        <v>5.9907645177723463</v>
      </c>
    </row>
    <row r="267" spans="1:18" x14ac:dyDescent="0.25">
      <c r="A267">
        <v>530</v>
      </c>
      <c r="B267">
        <v>77.341200000000001</v>
      </c>
      <c r="C267">
        <v>69.002600000000001</v>
      </c>
      <c r="D267">
        <v>40.143500000000003</v>
      </c>
      <c r="E267">
        <v>46.301600000000001</v>
      </c>
      <c r="G267">
        <v>44.658900000000003</v>
      </c>
      <c r="H267">
        <f t="shared" si="16"/>
        <v>55.489560000000004</v>
      </c>
      <c r="I267" s="4">
        <f t="shared" si="17"/>
        <v>7.4071579679793453</v>
      </c>
      <c r="K267">
        <v>76.450999999999993</v>
      </c>
      <c r="L267">
        <v>58.2836</v>
      </c>
      <c r="M267">
        <v>47.960700000000003</v>
      </c>
      <c r="N267">
        <v>57.3504</v>
      </c>
      <c r="P267">
        <v>40.692799999999998</v>
      </c>
      <c r="Q267">
        <f t="shared" si="18"/>
        <v>56.1477</v>
      </c>
      <c r="R267" s="4">
        <f t="shared" si="19"/>
        <v>6.0171149648315705</v>
      </c>
    </row>
    <row r="268" spans="1:18" x14ac:dyDescent="0.25">
      <c r="A268">
        <v>532</v>
      </c>
      <c r="B268">
        <v>77.615799999999993</v>
      </c>
      <c r="C268">
        <v>70.519199999999998</v>
      </c>
      <c r="D268">
        <v>38.108499999999999</v>
      </c>
      <c r="E268">
        <v>45.5548</v>
      </c>
      <c r="G268">
        <v>42.371000000000002</v>
      </c>
      <c r="H268">
        <f t="shared" si="16"/>
        <v>54.833859999999994</v>
      </c>
      <c r="I268" s="4">
        <f t="shared" si="17"/>
        <v>8.0193771019699618</v>
      </c>
      <c r="K268">
        <v>76.653000000000006</v>
      </c>
      <c r="L268">
        <v>58.837800000000001</v>
      </c>
      <c r="M268">
        <v>49.076099999999997</v>
      </c>
      <c r="N268">
        <v>57.443100000000001</v>
      </c>
      <c r="P268">
        <v>37.540500000000002</v>
      </c>
      <c r="Q268">
        <f t="shared" si="18"/>
        <v>55.9101</v>
      </c>
      <c r="R268" s="4">
        <f t="shared" si="19"/>
        <v>6.4239208310034543</v>
      </c>
    </row>
    <row r="269" spans="1:18" x14ac:dyDescent="0.25">
      <c r="A269">
        <v>534</v>
      </c>
      <c r="B269">
        <v>77.249700000000004</v>
      </c>
      <c r="C269">
        <v>72.509600000000006</v>
      </c>
      <c r="D269">
        <v>33.761200000000002</v>
      </c>
      <c r="E269">
        <v>46.7684</v>
      </c>
      <c r="G269">
        <v>41.547400000000003</v>
      </c>
      <c r="H269">
        <f t="shared" si="16"/>
        <v>54.367260000000002</v>
      </c>
      <c r="I269" s="4">
        <f t="shared" si="17"/>
        <v>8.6586712418014855</v>
      </c>
      <c r="K269">
        <v>76.147999999999996</v>
      </c>
      <c r="L269">
        <v>60.962200000000003</v>
      </c>
      <c r="M269">
        <v>49.168999999999997</v>
      </c>
      <c r="N269">
        <v>57.999000000000002</v>
      </c>
      <c r="P269">
        <v>36.394300000000001</v>
      </c>
      <c r="Q269">
        <f t="shared" si="18"/>
        <v>56.134500000000003</v>
      </c>
      <c r="R269" s="4">
        <f t="shared" si="19"/>
        <v>6.5784379455916273</v>
      </c>
    </row>
    <row r="270" spans="1:18" x14ac:dyDescent="0.25">
      <c r="A270">
        <v>536</v>
      </c>
      <c r="B270">
        <v>77.798900000000003</v>
      </c>
      <c r="C270">
        <v>75.258399999999995</v>
      </c>
      <c r="D270">
        <v>30.9863</v>
      </c>
      <c r="E270">
        <v>50.222299999999997</v>
      </c>
      <c r="G270">
        <v>42.188000000000002</v>
      </c>
      <c r="H270">
        <f t="shared" si="16"/>
        <v>55.290779999999998</v>
      </c>
      <c r="I270" s="4">
        <f t="shared" si="17"/>
        <v>9.201634082346466</v>
      </c>
      <c r="K270">
        <v>75.643100000000004</v>
      </c>
      <c r="L270">
        <v>61.978299999999997</v>
      </c>
      <c r="M270">
        <v>46.938299999999998</v>
      </c>
      <c r="N270">
        <v>57.165100000000002</v>
      </c>
      <c r="P270">
        <v>40.215200000000003</v>
      </c>
      <c r="Q270">
        <f t="shared" si="18"/>
        <v>56.387999999999998</v>
      </c>
      <c r="R270" s="4">
        <f t="shared" si="19"/>
        <v>6.1378762794634572</v>
      </c>
    </row>
    <row r="271" spans="1:18" x14ac:dyDescent="0.25">
      <c r="A271">
        <v>538</v>
      </c>
      <c r="B271">
        <v>79.903999999999996</v>
      </c>
      <c r="C271">
        <v>77.722800000000007</v>
      </c>
      <c r="D271">
        <v>31.5413</v>
      </c>
      <c r="E271">
        <v>50.035600000000002</v>
      </c>
      <c r="G271">
        <v>44.2928</v>
      </c>
      <c r="H271">
        <f t="shared" si="16"/>
        <v>56.699300000000008</v>
      </c>
      <c r="I271" s="4">
        <f t="shared" si="17"/>
        <v>9.5176067324721849</v>
      </c>
      <c r="K271">
        <v>74.936099999999996</v>
      </c>
      <c r="L271">
        <v>61.516399999999997</v>
      </c>
      <c r="M271">
        <v>40.710900000000002</v>
      </c>
      <c r="N271">
        <v>55.775399999999998</v>
      </c>
      <c r="P271">
        <v>43.176400000000001</v>
      </c>
      <c r="Q271">
        <f t="shared" si="18"/>
        <v>55.22303999999999</v>
      </c>
      <c r="R271" s="4">
        <f t="shared" si="19"/>
        <v>6.2619484143994804</v>
      </c>
    </row>
    <row r="272" spans="1:18" x14ac:dyDescent="0.25">
      <c r="A272">
        <v>540</v>
      </c>
      <c r="B272">
        <v>80.910799999999995</v>
      </c>
      <c r="C272">
        <v>78.196700000000007</v>
      </c>
      <c r="D272">
        <v>35.056199999999997</v>
      </c>
      <c r="E272">
        <v>48.3553</v>
      </c>
      <c r="G272">
        <v>43.011600000000001</v>
      </c>
      <c r="H272">
        <f t="shared" si="16"/>
        <v>57.106119999999997</v>
      </c>
      <c r="I272" s="4">
        <f t="shared" si="17"/>
        <v>9.4151650844475334</v>
      </c>
      <c r="K272">
        <v>73.623199999999997</v>
      </c>
      <c r="L272">
        <v>59.6691</v>
      </c>
      <c r="M272">
        <v>38.3872</v>
      </c>
      <c r="N272">
        <v>55.404800000000002</v>
      </c>
      <c r="P272">
        <v>42.412199999999999</v>
      </c>
      <c r="Q272">
        <f t="shared" si="18"/>
        <v>53.899300000000004</v>
      </c>
      <c r="R272" s="4">
        <f t="shared" si="19"/>
        <v>6.3133511953636585</v>
      </c>
    </row>
    <row r="273" spans="1:18" x14ac:dyDescent="0.25">
      <c r="A273">
        <v>542</v>
      </c>
      <c r="B273">
        <v>78.897199999999998</v>
      </c>
      <c r="C273">
        <v>75.732299999999995</v>
      </c>
      <c r="D273">
        <v>35.796100000000003</v>
      </c>
      <c r="E273">
        <v>46.581699999999998</v>
      </c>
      <c r="G273">
        <v>42.096499999999999</v>
      </c>
      <c r="H273">
        <f t="shared" si="16"/>
        <v>55.820759999999993</v>
      </c>
      <c r="I273" s="4">
        <f t="shared" si="17"/>
        <v>8.9545911648494538</v>
      </c>
      <c r="K273">
        <v>73.825199999999995</v>
      </c>
      <c r="L273">
        <v>56.436300000000003</v>
      </c>
      <c r="M273">
        <v>39.688400000000001</v>
      </c>
      <c r="N273">
        <v>55.312100000000001</v>
      </c>
      <c r="P273">
        <v>38.209200000000003</v>
      </c>
      <c r="Q273">
        <f t="shared" si="18"/>
        <v>52.694240000000001</v>
      </c>
      <c r="R273" s="4">
        <f t="shared" si="19"/>
        <v>6.5051592311487578</v>
      </c>
    </row>
    <row r="274" spans="1:18" x14ac:dyDescent="0.25">
      <c r="A274">
        <v>544</v>
      </c>
      <c r="B274">
        <v>77.066699999999997</v>
      </c>
      <c r="C274">
        <v>72.983599999999996</v>
      </c>
      <c r="D274">
        <v>31.911300000000001</v>
      </c>
      <c r="E274">
        <v>45.181399999999996</v>
      </c>
      <c r="G274">
        <v>43.835299999999997</v>
      </c>
      <c r="H274">
        <f t="shared" si="16"/>
        <v>54.195659999999997</v>
      </c>
      <c r="I274" s="4">
        <f t="shared" si="17"/>
        <v>8.8353206037245791</v>
      </c>
      <c r="K274">
        <v>74.5321</v>
      </c>
      <c r="L274">
        <v>55.512599999999999</v>
      </c>
      <c r="M274">
        <v>41.919199999999996</v>
      </c>
      <c r="N274">
        <v>56.701900000000002</v>
      </c>
      <c r="P274">
        <v>34.865900000000003</v>
      </c>
      <c r="Q274">
        <f t="shared" si="18"/>
        <v>52.706339999999997</v>
      </c>
      <c r="R274" s="4">
        <f t="shared" si="19"/>
        <v>6.8368380237211985</v>
      </c>
    </row>
    <row r="275" spans="1:18" x14ac:dyDescent="0.25">
      <c r="A275">
        <v>546</v>
      </c>
      <c r="B275">
        <v>77.4328</v>
      </c>
      <c r="C275">
        <v>70.045299999999997</v>
      </c>
      <c r="D275">
        <v>25.991499999999998</v>
      </c>
      <c r="E275">
        <v>46.114899999999999</v>
      </c>
      <c r="G275">
        <v>43.652200000000001</v>
      </c>
      <c r="H275">
        <f t="shared" si="16"/>
        <v>52.64734</v>
      </c>
      <c r="I275" s="4">
        <f t="shared" si="17"/>
        <v>9.357155448243871</v>
      </c>
      <c r="K275">
        <v>73.3202</v>
      </c>
      <c r="L275">
        <v>56.898099999999999</v>
      </c>
      <c r="M275">
        <v>45.822899999999997</v>
      </c>
      <c r="N275">
        <v>57.628399999999999</v>
      </c>
      <c r="P275">
        <v>35.7256</v>
      </c>
      <c r="Q275">
        <f t="shared" si="18"/>
        <v>53.879039999999996</v>
      </c>
      <c r="R275" s="4">
        <f t="shared" si="19"/>
        <v>6.3070591457984628</v>
      </c>
    </row>
    <row r="276" spans="1:18" x14ac:dyDescent="0.25">
      <c r="A276">
        <v>548</v>
      </c>
      <c r="B276">
        <v>80.178600000000003</v>
      </c>
      <c r="C276">
        <v>70.329599999999999</v>
      </c>
      <c r="D276">
        <v>26.638999999999999</v>
      </c>
      <c r="E276">
        <v>48.262</v>
      </c>
      <c r="G276">
        <v>43.560699999999997</v>
      </c>
      <c r="H276">
        <f t="shared" si="16"/>
        <v>53.793979999999998</v>
      </c>
      <c r="I276" s="4">
        <f t="shared" si="17"/>
        <v>9.5976316412123275</v>
      </c>
      <c r="K276">
        <v>75.239099999999993</v>
      </c>
      <c r="L276">
        <v>58.2836</v>
      </c>
      <c r="M276">
        <v>46.287700000000001</v>
      </c>
      <c r="N276">
        <v>56.423900000000003</v>
      </c>
      <c r="P276">
        <v>38.304699999999997</v>
      </c>
      <c r="Q276">
        <f t="shared" si="18"/>
        <v>54.907799999999995</v>
      </c>
      <c r="R276" s="4">
        <f t="shared" si="19"/>
        <v>6.233078686171071</v>
      </c>
    </row>
    <row r="277" spans="1:18" x14ac:dyDescent="0.25">
      <c r="A277">
        <v>550</v>
      </c>
      <c r="B277">
        <v>81.093900000000005</v>
      </c>
      <c r="C277">
        <v>72.888800000000003</v>
      </c>
      <c r="D277">
        <v>37.553600000000003</v>
      </c>
      <c r="E277">
        <v>49.662199999999999</v>
      </c>
      <c r="G277">
        <v>45.482500000000002</v>
      </c>
      <c r="H277">
        <f t="shared" si="16"/>
        <v>57.336200000000005</v>
      </c>
      <c r="I277" s="4">
        <f t="shared" si="17"/>
        <v>8.3578209435833042</v>
      </c>
      <c r="K277">
        <v>78.268900000000002</v>
      </c>
      <c r="L277">
        <v>59.946199999999997</v>
      </c>
      <c r="M277">
        <v>42.941600000000001</v>
      </c>
      <c r="N277">
        <v>54.015000000000001</v>
      </c>
      <c r="P277">
        <v>41.0749</v>
      </c>
      <c r="Q277">
        <f t="shared" si="18"/>
        <v>55.249319999999997</v>
      </c>
      <c r="R277" s="4">
        <f t="shared" si="19"/>
        <v>6.7300796611481557</v>
      </c>
    </row>
    <row r="278" spans="1:18" x14ac:dyDescent="0.25">
      <c r="A278">
        <v>552</v>
      </c>
      <c r="B278">
        <v>80.727800000000002</v>
      </c>
      <c r="C278">
        <v>74.500100000000003</v>
      </c>
      <c r="D278">
        <v>49.300600000000003</v>
      </c>
      <c r="E278">
        <v>50.502400000000002</v>
      </c>
      <c r="G278">
        <v>49.051600000000001</v>
      </c>
      <c r="H278">
        <f t="shared" si="16"/>
        <v>60.816499999999998</v>
      </c>
      <c r="I278" s="4">
        <f t="shared" si="17"/>
        <v>6.9322083792973288</v>
      </c>
      <c r="K278">
        <v>80.793700000000001</v>
      </c>
      <c r="L278">
        <v>60.223300000000002</v>
      </c>
      <c r="M278">
        <v>40.060200000000002</v>
      </c>
      <c r="N278">
        <v>50.957599999999999</v>
      </c>
      <c r="P278">
        <v>42.5077</v>
      </c>
      <c r="Q278">
        <f t="shared" si="18"/>
        <v>54.908500000000004</v>
      </c>
      <c r="R278" s="4">
        <f t="shared" si="19"/>
        <v>7.3761512403827521</v>
      </c>
    </row>
    <row r="279" spans="1:18" x14ac:dyDescent="0.25">
      <c r="A279">
        <v>554</v>
      </c>
      <c r="B279">
        <v>78.805700000000002</v>
      </c>
      <c r="C279">
        <v>76.206199999999995</v>
      </c>
      <c r="D279">
        <v>56.052900000000001</v>
      </c>
      <c r="E279">
        <v>50.035600000000002</v>
      </c>
      <c r="G279">
        <v>51.522500000000001</v>
      </c>
      <c r="H279">
        <f t="shared" si="16"/>
        <v>62.524579999999993</v>
      </c>
      <c r="I279" s="4">
        <f t="shared" si="17"/>
        <v>6.2095274460622401</v>
      </c>
      <c r="K279">
        <v>82.207499999999996</v>
      </c>
      <c r="L279">
        <v>61.516399999999997</v>
      </c>
      <c r="M279">
        <v>41.8262</v>
      </c>
      <c r="N279">
        <v>50.864899999999999</v>
      </c>
      <c r="P279">
        <v>43.176400000000001</v>
      </c>
      <c r="Q279">
        <f t="shared" si="18"/>
        <v>55.918280000000003</v>
      </c>
      <c r="R279" s="4">
        <f t="shared" si="19"/>
        <v>7.4462772907943648</v>
      </c>
    </row>
    <row r="280" spans="1:18" x14ac:dyDescent="0.25">
      <c r="A280">
        <v>556</v>
      </c>
      <c r="B280">
        <v>76.792100000000005</v>
      </c>
      <c r="C280">
        <v>74.594899999999996</v>
      </c>
      <c r="D280">
        <v>54.295400000000001</v>
      </c>
      <c r="E280">
        <v>48.915399999999998</v>
      </c>
      <c r="G280">
        <v>50.881900000000002</v>
      </c>
      <c r="H280">
        <f t="shared" si="16"/>
        <v>61.095939999999999</v>
      </c>
      <c r="I280" s="4">
        <f t="shared" si="17"/>
        <v>6.0312970078251071</v>
      </c>
      <c r="K280">
        <v>78.874799999999993</v>
      </c>
      <c r="L280">
        <v>63.548499999999997</v>
      </c>
      <c r="M280">
        <v>46.008800000000001</v>
      </c>
      <c r="N280">
        <v>54.663600000000002</v>
      </c>
      <c r="P280">
        <v>41.934600000000003</v>
      </c>
      <c r="Q280">
        <f t="shared" si="18"/>
        <v>57.006060000000005</v>
      </c>
      <c r="R280" s="4">
        <f t="shared" si="19"/>
        <v>6.6129458762037423</v>
      </c>
    </row>
    <row r="281" spans="1:18" x14ac:dyDescent="0.25">
      <c r="A281">
        <v>558</v>
      </c>
      <c r="B281">
        <v>77.341200000000001</v>
      </c>
      <c r="C281">
        <v>72.225300000000004</v>
      </c>
      <c r="D281">
        <v>49.485599999999998</v>
      </c>
      <c r="E281">
        <v>49.008800000000001</v>
      </c>
      <c r="G281">
        <v>47.404299999999999</v>
      </c>
      <c r="H281">
        <f t="shared" si="16"/>
        <v>59.093040000000009</v>
      </c>
      <c r="I281" s="4">
        <f t="shared" si="17"/>
        <v>6.4655743697369763</v>
      </c>
      <c r="K281">
        <v>75.239099999999993</v>
      </c>
      <c r="L281">
        <v>63.2714</v>
      </c>
      <c r="M281">
        <v>50.656199999999998</v>
      </c>
      <c r="N281">
        <v>60.2226</v>
      </c>
      <c r="P281">
        <v>38.304699999999997</v>
      </c>
      <c r="Q281">
        <f t="shared" si="18"/>
        <v>57.538799999999995</v>
      </c>
      <c r="R281" s="4">
        <f t="shared" si="19"/>
        <v>6.2076037682023664</v>
      </c>
    </row>
    <row r="282" spans="1:18" x14ac:dyDescent="0.25">
      <c r="A282">
        <v>560</v>
      </c>
      <c r="B282">
        <v>78.439599999999999</v>
      </c>
      <c r="C282">
        <v>70.614000000000004</v>
      </c>
      <c r="D282">
        <v>43.843299999999999</v>
      </c>
      <c r="E282">
        <v>49.942300000000003</v>
      </c>
      <c r="G282">
        <v>43.377699999999997</v>
      </c>
      <c r="H282">
        <f t="shared" si="16"/>
        <v>57.243380000000002</v>
      </c>
      <c r="I282" s="4">
        <f t="shared" si="17"/>
        <v>7.2566459763033793</v>
      </c>
      <c r="K282">
        <v>71.704400000000007</v>
      </c>
      <c r="L282">
        <v>59.114899999999999</v>
      </c>
      <c r="M282">
        <v>50.656199999999998</v>
      </c>
      <c r="N282">
        <v>65.781599999999997</v>
      </c>
      <c r="P282">
        <v>35.821100000000001</v>
      </c>
      <c r="Q282">
        <f t="shared" si="18"/>
        <v>56.615640000000006</v>
      </c>
      <c r="R282" s="4">
        <f t="shared" si="19"/>
        <v>6.2684113638624392</v>
      </c>
    </row>
    <row r="283" spans="1:18" x14ac:dyDescent="0.25">
      <c r="A283">
        <v>562</v>
      </c>
      <c r="B283">
        <v>79.629400000000004</v>
      </c>
      <c r="C283">
        <v>70.045299999999997</v>
      </c>
      <c r="D283">
        <v>39.311</v>
      </c>
      <c r="E283">
        <v>48.822099999999999</v>
      </c>
      <c r="G283">
        <v>40.083199999999998</v>
      </c>
      <c r="H283">
        <f t="shared" si="16"/>
        <v>55.578200000000002</v>
      </c>
      <c r="I283" s="4">
        <f t="shared" si="17"/>
        <v>8.17960546695255</v>
      </c>
      <c r="K283">
        <v>70.694500000000005</v>
      </c>
      <c r="L283">
        <v>56.066800000000001</v>
      </c>
      <c r="M283">
        <v>47.310099999999998</v>
      </c>
      <c r="N283">
        <v>67.727199999999996</v>
      </c>
      <c r="P283">
        <v>36.585299999999997</v>
      </c>
      <c r="Q283">
        <f t="shared" si="18"/>
        <v>55.676780000000008</v>
      </c>
      <c r="R283" s="4">
        <f t="shared" si="19"/>
        <v>6.3457962250138324</v>
      </c>
    </row>
    <row r="284" spans="1:18" x14ac:dyDescent="0.25">
      <c r="A284">
        <v>564</v>
      </c>
      <c r="B284">
        <v>79.721000000000004</v>
      </c>
      <c r="C284">
        <v>71.751400000000004</v>
      </c>
      <c r="D284">
        <v>39.218499999999999</v>
      </c>
      <c r="E284">
        <v>48.168599999999998</v>
      </c>
      <c r="G284">
        <v>38.984999999999999</v>
      </c>
      <c r="H284">
        <f t="shared" si="16"/>
        <v>55.568899999999999</v>
      </c>
      <c r="I284" s="4">
        <f t="shared" si="17"/>
        <v>8.4921228209441324</v>
      </c>
      <c r="K284">
        <v>74.229200000000006</v>
      </c>
      <c r="L284">
        <v>54.866</v>
      </c>
      <c r="M284">
        <v>44.242800000000003</v>
      </c>
      <c r="N284">
        <v>66.152199999999993</v>
      </c>
      <c r="P284">
        <v>40.406199999999998</v>
      </c>
      <c r="Q284">
        <f t="shared" si="18"/>
        <v>55.979280000000003</v>
      </c>
      <c r="R284" s="4">
        <f t="shared" si="19"/>
        <v>6.3955181852919436</v>
      </c>
    </row>
    <row r="285" spans="1:18" x14ac:dyDescent="0.25">
      <c r="A285">
        <v>566</v>
      </c>
      <c r="B285">
        <v>80.636300000000006</v>
      </c>
      <c r="C285">
        <v>73.836600000000004</v>
      </c>
      <c r="D285">
        <v>42.825899999999997</v>
      </c>
      <c r="E285">
        <v>47.421799999999998</v>
      </c>
      <c r="G285">
        <v>40.906799999999997</v>
      </c>
      <c r="H285">
        <f t="shared" si="16"/>
        <v>57.125479999999996</v>
      </c>
      <c r="I285" s="4">
        <f t="shared" si="17"/>
        <v>8.3477696523922038</v>
      </c>
      <c r="K285">
        <v>78.672799999999995</v>
      </c>
      <c r="L285">
        <v>55.420200000000001</v>
      </c>
      <c r="M285">
        <v>42.476799999999997</v>
      </c>
      <c r="N285">
        <v>59.851999999999997</v>
      </c>
      <c r="P285">
        <v>43.271900000000002</v>
      </c>
      <c r="Q285">
        <f t="shared" si="18"/>
        <v>55.938739999999996</v>
      </c>
      <c r="R285" s="4">
        <f t="shared" si="19"/>
        <v>6.610947873762127</v>
      </c>
    </row>
    <row r="286" spans="1:18" x14ac:dyDescent="0.25">
      <c r="A286">
        <v>568</v>
      </c>
      <c r="B286">
        <v>80.910799999999995</v>
      </c>
      <c r="C286">
        <v>75.447900000000004</v>
      </c>
      <c r="D286">
        <v>48.283200000000001</v>
      </c>
      <c r="E286">
        <v>47.048400000000001</v>
      </c>
      <c r="G286">
        <v>43.7438</v>
      </c>
      <c r="H286">
        <f t="shared" si="16"/>
        <v>59.086820000000003</v>
      </c>
      <c r="I286" s="4">
        <f t="shared" si="17"/>
        <v>7.8772490938398159</v>
      </c>
      <c r="K286">
        <v>80.692700000000002</v>
      </c>
      <c r="L286">
        <v>56.805700000000002</v>
      </c>
      <c r="M286">
        <v>42.290999999999997</v>
      </c>
      <c r="N286">
        <v>52.995899999999999</v>
      </c>
      <c r="P286">
        <v>42.125599999999999</v>
      </c>
      <c r="Q286">
        <f t="shared" si="18"/>
        <v>54.982180000000007</v>
      </c>
      <c r="R286" s="4">
        <f t="shared" si="19"/>
        <v>7.0521594961685308</v>
      </c>
    </row>
    <row r="287" spans="1:18" x14ac:dyDescent="0.25">
      <c r="A287">
        <v>570</v>
      </c>
      <c r="B287">
        <v>79.8125</v>
      </c>
      <c r="C287">
        <v>76.680099999999996</v>
      </c>
      <c r="D287">
        <v>50.965600000000002</v>
      </c>
      <c r="E287">
        <v>48.822099999999999</v>
      </c>
      <c r="G287">
        <v>47.861899999999999</v>
      </c>
      <c r="H287">
        <f t="shared" si="16"/>
        <v>60.828439999999986</v>
      </c>
      <c r="I287" s="4">
        <f t="shared" si="17"/>
        <v>7.1457282045709221</v>
      </c>
      <c r="K287">
        <v>80.894599999999997</v>
      </c>
      <c r="L287">
        <v>56.7134</v>
      </c>
      <c r="M287">
        <v>45.1723</v>
      </c>
      <c r="N287">
        <v>51.513500000000001</v>
      </c>
      <c r="P287">
        <v>38.0182</v>
      </c>
      <c r="Q287">
        <f t="shared" si="18"/>
        <v>54.462400000000002</v>
      </c>
      <c r="R287" s="4">
        <f t="shared" si="19"/>
        <v>7.3114358394914305</v>
      </c>
    </row>
    <row r="288" spans="1:18" x14ac:dyDescent="0.25">
      <c r="A288">
        <v>572</v>
      </c>
      <c r="B288">
        <v>78.256500000000003</v>
      </c>
      <c r="C288">
        <v>78.480999999999995</v>
      </c>
      <c r="D288">
        <v>49.115600000000001</v>
      </c>
      <c r="E288">
        <v>47.981900000000003</v>
      </c>
      <c r="G288">
        <v>49.509099999999997</v>
      </c>
      <c r="H288">
        <f t="shared" si="16"/>
        <v>60.668820000000004</v>
      </c>
      <c r="I288" s="4">
        <f t="shared" si="17"/>
        <v>7.2304025685572881</v>
      </c>
      <c r="K288">
        <v>79.581800000000001</v>
      </c>
      <c r="L288">
        <v>58.837800000000001</v>
      </c>
      <c r="M288">
        <v>49.819699999999997</v>
      </c>
      <c r="N288">
        <v>53.644399999999997</v>
      </c>
      <c r="P288">
        <v>34.388300000000001</v>
      </c>
      <c r="Q288">
        <f t="shared" si="18"/>
        <v>55.254399999999997</v>
      </c>
      <c r="R288" s="4">
        <f t="shared" si="19"/>
        <v>7.3218349463095729</v>
      </c>
    </row>
    <row r="289" spans="1:18" x14ac:dyDescent="0.25">
      <c r="A289">
        <v>574</v>
      </c>
      <c r="B289">
        <v>77.707400000000007</v>
      </c>
      <c r="C289">
        <v>78.954899999999995</v>
      </c>
      <c r="D289">
        <v>47.820700000000002</v>
      </c>
      <c r="E289">
        <v>48.448700000000002</v>
      </c>
      <c r="G289">
        <v>50.515799999999999</v>
      </c>
      <c r="H289">
        <f t="shared" si="16"/>
        <v>60.689499999999995</v>
      </c>
      <c r="I289" s="4">
        <f t="shared" si="17"/>
        <v>7.2186602889317406</v>
      </c>
      <c r="K289">
        <v>77.965900000000005</v>
      </c>
      <c r="L289">
        <v>60.500399999999999</v>
      </c>
      <c r="M289">
        <v>52.3292</v>
      </c>
      <c r="N289">
        <v>57.720999999999997</v>
      </c>
      <c r="P289">
        <v>33.624099999999999</v>
      </c>
      <c r="Q289">
        <f t="shared" si="18"/>
        <v>56.42812</v>
      </c>
      <c r="R289" s="4">
        <f t="shared" si="19"/>
        <v>7.1377708135943951</v>
      </c>
    </row>
    <row r="290" spans="1:18" x14ac:dyDescent="0.25">
      <c r="A290">
        <v>576</v>
      </c>
      <c r="B290">
        <v>81.002399999999994</v>
      </c>
      <c r="C290">
        <v>78.101900000000001</v>
      </c>
      <c r="D290">
        <v>45.6008</v>
      </c>
      <c r="E290">
        <v>47.888599999999997</v>
      </c>
      <c r="G290">
        <v>48.594000000000001</v>
      </c>
      <c r="H290">
        <f t="shared" si="16"/>
        <v>60.237540000000003</v>
      </c>
      <c r="I290" s="4">
        <f t="shared" si="17"/>
        <v>7.9139663561073927</v>
      </c>
      <c r="K290">
        <v>77.359899999999996</v>
      </c>
      <c r="L290">
        <v>60.3157</v>
      </c>
      <c r="M290">
        <v>53.723500000000001</v>
      </c>
      <c r="N290">
        <v>58.0916</v>
      </c>
      <c r="P290">
        <v>35.534599999999998</v>
      </c>
      <c r="Q290">
        <f t="shared" si="18"/>
        <v>57.00506</v>
      </c>
      <c r="R290" s="4">
        <f t="shared" si="19"/>
        <v>6.7015285810477536</v>
      </c>
    </row>
    <row r="291" spans="1:18" x14ac:dyDescent="0.25">
      <c r="A291">
        <v>578</v>
      </c>
      <c r="B291">
        <v>83.931299999999993</v>
      </c>
      <c r="C291">
        <v>77.059299999999993</v>
      </c>
      <c r="D291">
        <v>41.253399999999999</v>
      </c>
      <c r="E291">
        <v>46.488300000000002</v>
      </c>
      <c r="G291">
        <v>43.377699999999997</v>
      </c>
      <c r="H291">
        <f t="shared" si="16"/>
        <v>58.42199999999999</v>
      </c>
      <c r="I291" s="4">
        <f t="shared" si="17"/>
        <v>9.1147636335782334</v>
      </c>
      <c r="K291">
        <v>76.248999999999995</v>
      </c>
      <c r="L291">
        <v>58.2836</v>
      </c>
      <c r="M291">
        <v>50.563200000000002</v>
      </c>
      <c r="N291">
        <v>55.404800000000002</v>
      </c>
      <c r="P291">
        <v>38.495800000000003</v>
      </c>
      <c r="Q291">
        <f t="shared" si="18"/>
        <v>55.799279999999996</v>
      </c>
      <c r="R291" s="4">
        <f t="shared" si="19"/>
        <v>6.1292147224909579</v>
      </c>
    </row>
    <row r="292" spans="1:18" x14ac:dyDescent="0.25">
      <c r="A292">
        <v>580</v>
      </c>
      <c r="B292">
        <v>83.656700000000001</v>
      </c>
      <c r="C292">
        <v>74.784499999999994</v>
      </c>
      <c r="D292">
        <v>39.958500000000001</v>
      </c>
      <c r="E292">
        <v>46.7684</v>
      </c>
      <c r="G292">
        <v>38.802</v>
      </c>
      <c r="H292">
        <f t="shared" si="16"/>
        <v>56.794020000000003</v>
      </c>
      <c r="I292" s="4">
        <f t="shared" si="17"/>
        <v>9.3619483045677914</v>
      </c>
      <c r="K292">
        <v>76.552000000000007</v>
      </c>
      <c r="L292">
        <v>56.436300000000003</v>
      </c>
      <c r="M292">
        <v>44.707599999999999</v>
      </c>
      <c r="N292">
        <v>52.7179</v>
      </c>
      <c r="P292">
        <v>40.597299999999997</v>
      </c>
      <c r="Q292">
        <f t="shared" si="18"/>
        <v>54.202219999999997</v>
      </c>
      <c r="R292" s="4">
        <f t="shared" si="19"/>
        <v>6.2527939455414767</v>
      </c>
    </row>
    <row r="293" spans="1:18" x14ac:dyDescent="0.25">
      <c r="A293">
        <v>582</v>
      </c>
      <c r="B293">
        <v>81.002399999999994</v>
      </c>
      <c r="C293">
        <v>74.026200000000003</v>
      </c>
      <c r="D293">
        <v>38.108499999999999</v>
      </c>
      <c r="E293">
        <v>46.861699999999999</v>
      </c>
      <c r="G293">
        <v>36.056600000000003</v>
      </c>
      <c r="H293">
        <f t="shared" si="16"/>
        <v>55.211079999999995</v>
      </c>
      <c r="I293" s="4">
        <f t="shared" si="17"/>
        <v>9.3496134173237451</v>
      </c>
      <c r="K293">
        <v>77.763900000000007</v>
      </c>
      <c r="L293">
        <v>56.621000000000002</v>
      </c>
      <c r="M293">
        <v>39.688400000000001</v>
      </c>
      <c r="N293">
        <v>51.791400000000003</v>
      </c>
      <c r="P293">
        <v>41.457000000000001</v>
      </c>
      <c r="Q293">
        <f t="shared" si="18"/>
        <v>53.464340000000007</v>
      </c>
      <c r="R293" s="4">
        <f t="shared" si="19"/>
        <v>6.8453801339005329</v>
      </c>
    </row>
    <row r="294" spans="1:18" x14ac:dyDescent="0.25">
      <c r="A294">
        <v>584</v>
      </c>
      <c r="B294">
        <v>80.178600000000003</v>
      </c>
      <c r="C294">
        <v>73.647099999999995</v>
      </c>
      <c r="D294">
        <v>38.756</v>
      </c>
      <c r="E294">
        <v>47.701900000000002</v>
      </c>
      <c r="G294">
        <v>39.351100000000002</v>
      </c>
      <c r="H294">
        <f t="shared" si="16"/>
        <v>55.926939999999988</v>
      </c>
      <c r="I294" s="4">
        <f t="shared" si="17"/>
        <v>8.7732491654232785</v>
      </c>
      <c r="K294">
        <v>78.571799999999996</v>
      </c>
      <c r="L294">
        <v>56.621000000000002</v>
      </c>
      <c r="M294">
        <v>35.134</v>
      </c>
      <c r="N294">
        <v>52.810600000000001</v>
      </c>
      <c r="P294">
        <v>41.934600000000003</v>
      </c>
      <c r="Q294">
        <f t="shared" si="18"/>
        <v>53.014400000000002</v>
      </c>
      <c r="R294" s="4">
        <f t="shared" si="19"/>
        <v>7.4454699816734271</v>
      </c>
    </row>
    <row r="295" spans="1:18" x14ac:dyDescent="0.25">
      <c r="A295">
        <v>586</v>
      </c>
      <c r="B295">
        <v>82.283799999999999</v>
      </c>
      <c r="C295">
        <v>74.689700000000002</v>
      </c>
      <c r="D295">
        <v>36.443600000000004</v>
      </c>
      <c r="E295">
        <v>48.822099999999999</v>
      </c>
      <c r="G295">
        <v>41.730400000000003</v>
      </c>
      <c r="H295">
        <f t="shared" si="16"/>
        <v>56.79392</v>
      </c>
      <c r="I295" s="4">
        <f t="shared" si="17"/>
        <v>9.1503770338385504</v>
      </c>
      <c r="K295">
        <v>78.571799999999996</v>
      </c>
      <c r="L295">
        <v>57.544699999999999</v>
      </c>
      <c r="M295">
        <v>33.275100000000002</v>
      </c>
      <c r="N295">
        <v>54.107700000000001</v>
      </c>
      <c r="P295">
        <v>40.597299999999997</v>
      </c>
      <c r="Q295">
        <f t="shared" si="18"/>
        <v>52.819320000000005</v>
      </c>
      <c r="R295" s="4">
        <f t="shared" si="19"/>
        <v>7.8055546683371428</v>
      </c>
    </row>
    <row r="296" spans="1:18" x14ac:dyDescent="0.25">
      <c r="A296">
        <v>588</v>
      </c>
      <c r="B296">
        <v>84.022800000000004</v>
      </c>
      <c r="C296">
        <v>77.912300000000002</v>
      </c>
      <c r="D296">
        <v>33.113700000000001</v>
      </c>
      <c r="E296">
        <v>47.701900000000002</v>
      </c>
      <c r="G296">
        <v>41.6389</v>
      </c>
      <c r="H296">
        <f t="shared" si="16"/>
        <v>56.877919999999996</v>
      </c>
      <c r="I296" s="4">
        <f t="shared" si="17"/>
        <v>10.150012014790928</v>
      </c>
      <c r="K296">
        <v>79.480800000000002</v>
      </c>
      <c r="L296">
        <v>59.392000000000003</v>
      </c>
      <c r="M296">
        <v>36.714100000000002</v>
      </c>
      <c r="N296">
        <v>54.570900000000002</v>
      </c>
      <c r="P296">
        <v>39.451000000000001</v>
      </c>
      <c r="Q296">
        <f t="shared" si="18"/>
        <v>53.921760000000006</v>
      </c>
      <c r="R296" s="4">
        <f t="shared" si="19"/>
        <v>7.7107583666329482</v>
      </c>
    </row>
    <row r="297" spans="1:18" x14ac:dyDescent="0.25">
      <c r="A297">
        <v>590</v>
      </c>
      <c r="B297">
        <v>83.107500000000002</v>
      </c>
      <c r="C297">
        <v>79.808000000000007</v>
      </c>
      <c r="D297">
        <v>36.351100000000002</v>
      </c>
      <c r="E297">
        <v>47.328499999999998</v>
      </c>
      <c r="G297">
        <v>41.822000000000003</v>
      </c>
      <c r="H297">
        <f t="shared" si="16"/>
        <v>57.683419999999998</v>
      </c>
      <c r="I297" s="4">
        <f t="shared" si="17"/>
        <v>9.8735955285498704</v>
      </c>
      <c r="K297">
        <v>79.884699999999995</v>
      </c>
      <c r="L297">
        <v>59.392000000000003</v>
      </c>
      <c r="M297">
        <v>41.547400000000003</v>
      </c>
      <c r="N297">
        <v>54.478299999999997</v>
      </c>
      <c r="P297">
        <v>39.546500000000002</v>
      </c>
      <c r="Q297">
        <f t="shared" si="18"/>
        <v>54.96978</v>
      </c>
      <c r="R297" s="4">
        <f t="shared" si="19"/>
        <v>7.2752617538752418</v>
      </c>
    </row>
    <row r="298" spans="1:18" x14ac:dyDescent="0.25">
      <c r="A298">
        <v>592</v>
      </c>
      <c r="B298">
        <v>79.995599999999996</v>
      </c>
      <c r="C298">
        <v>80.3767</v>
      </c>
      <c r="D298">
        <v>41.253399999999999</v>
      </c>
      <c r="E298">
        <v>47.421799999999998</v>
      </c>
      <c r="G298">
        <v>42.188000000000002</v>
      </c>
      <c r="H298">
        <f t="shared" si="16"/>
        <v>58.247100000000003</v>
      </c>
      <c r="I298" s="4">
        <f t="shared" si="17"/>
        <v>9.018270624127446</v>
      </c>
      <c r="K298">
        <v>78.874799999999993</v>
      </c>
      <c r="L298">
        <v>60.038600000000002</v>
      </c>
      <c r="M298">
        <v>45.5441</v>
      </c>
      <c r="N298">
        <v>55.5901</v>
      </c>
      <c r="P298">
        <v>38.209200000000003</v>
      </c>
      <c r="Q298">
        <f t="shared" si="18"/>
        <v>55.651359999999997</v>
      </c>
      <c r="R298" s="4">
        <f t="shared" si="19"/>
        <v>6.9460976210099385</v>
      </c>
    </row>
    <row r="299" spans="1:18" x14ac:dyDescent="0.25">
      <c r="A299">
        <v>594</v>
      </c>
      <c r="B299">
        <v>78.531099999999995</v>
      </c>
      <c r="C299">
        <v>77.912300000000002</v>
      </c>
      <c r="D299">
        <v>45.0458</v>
      </c>
      <c r="E299">
        <v>46.395000000000003</v>
      </c>
      <c r="G299">
        <v>45.848599999999998</v>
      </c>
      <c r="H299">
        <f t="shared" si="16"/>
        <v>58.746560000000002</v>
      </c>
      <c r="I299" s="4">
        <f t="shared" si="17"/>
        <v>7.9541902288416475</v>
      </c>
      <c r="K299">
        <v>78.672799999999995</v>
      </c>
      <c r="L299">
        <v>59.022500000000001</v>
      </c>
      <c r="M299">
        <v>49.354900000000001</v>
      </c>
      <c r="N299">
        <v>57.165100000000002</v>
      </c>
      <c r="P299">
        <v>38.591299999999997</v>
      </c>
      <c r="Q299">
        <f t="shared" si="18"/>
        <v>56.561320000000002</v>
      </c>
      <c r="R299" s="4">
        <f t="shared" si="19"/>
        <v>6.5961868268265356</v>
      </c>
    </row>
    <row r="300" spans="1:18" x14ac:dyDescent="0.25">
      <c r="A300">
        <v>596</v>
      </c>
      <c r="B300">
        <v>78.439599999999999</v>
      </c>
      <c r="C300">
        <v>74.689700000000002</v>
      </c>
      <c r="D300">
        <v>44.305799999999998</v>
      </c>
      <c r="E300">
        <v>46.861699999999999</v>
      </c>
      <c r="G300">
        <v>48.777000000000001</v>
      </c>
      <c r="H300">
        <f t="shared" si="16"/>
        <v>58.614760000000004</v>
      </c>
      <c r="I300" s="4">
        <f t="shared" si="17"/>
        <v>7.3861026749294476</v>
      </c>
      <c r="K300">
        <v>78.975800000000007</v>
      </c>
      <c r="L300">
        <v>58.0989</v>
      </c>
      <c r="M300">
        <v>50.191499999999998</v>
      </c>
      <c r="N300">
        <v>58.369599999999998</v>
      </c>
      <c r="P300">
        <v>38.495800000000003</v>
      </c>
      <c r="Q300">
        <f t="shared" si="18"/>
        <v>56.826319999999996</v>
      </c>
      <c r="R300" s="4">
        <f t="shared" si="19"/>
        <v>6.6129775335623187</v>
      </c>
    </row>
    <row r="301" spans="1:18" x14ac:dyDescent="0.25">
      <c r="A301">
        <v>598</v>
      </c>
      <c r="B301">
        <v>78.622600000000006</v>
      </c>
      <c r="C301">
        <v>72.699200000000005</v>
      </c>
      <c r="D301">
        <v>40.420999999999999</v>
      </c>
      <c r="E301">
        <v>46.301600000000001</v>
      </c>
      <c r="G301">
        <v>48.960099999999997</v>
      </c>
      <c r="H301">
        <f t="shared" si="16"/>
        <v>57.4009</v>
      </c>
      <c r="I301" s="4">
        <f t="shared" si="17"/>
        <v>7.6392313190529801</v>
      </c>
      <c r="K301">
        <v>79.480800000000002</v>
      </c>
      <c r="L301">
        <v>58.653100000000002</v>
      </c>
      <c r="M301">
        <v>46.380600000000001</v>
      </c>
      <c r="N301">
        <v>56.8872</v>
      </c>
      <c r="P301">
        <v>37.349499999999999</v>
      </c>
      <c r="Q301">
        <f t="shared" si="18"/>
        <v>55.750239999999998</v>
      </c>
      <c r="R301" s="4">
        <f t="shared" si="19"/>
        <v>7.06836663739226</v>
      </c>
    </row>
    <row r="302" spans="1:18" x14ac:dyDescent="0.25">
      <c r="A302">
        <v>600</v>
      </c>
      <c r="B302">
        <v>78.348100000000002</v>
      </c>
      <c r="C302">
        <v>72.130499999999998</v>
      </c>
      <c r="D302">
        <v>38.016100000000002</v>
      </c>
      <c r="E302">
        <v>43.2211</v>
      </c>
      <c r="G302">
        <v>48.136400000000002</v>
      </c>
      <c r="H302">
        <f t="shared" si="16"/>
        <v>55.970439999999996</v>
      </c>
      <c r="I302" s="4">
        <f t="shared" si="17"/>
        <v>8.0875935366213927</v>
      </c>
      <c r="K302">
        <v>79.884699999999995</v>
      </c>
      <c r="L302">
        <v>58.191200000000002</v>
      </c>
      <c r="M302">
        <v>41.547400000000003</v>
      </c>
      <c r="N302">
        <v>54.663600000000002</v>
      </c>
      <c r="P302">
        <v>38.495800000000003</v>
      </c>
      <c r="Q302">
        <f t="shared" si="18"/>
        <v>54.556539999999998</v>
      </c>
      <c r="R302" s="4">
        <f t="shared" si="19"/>
        <v>7.3550084875273969</v>
      </c>
    </row>
    <row r="303" spans="1:18" x14ac:dyDescent="0.25">
      <c r="A303">
        <v>602</v>
      </c>
      <c r="B303">
        <v>80.270099999999999</v>
      </c>
      <c r="C303">
        <v>74.405299999999997</v>
      </c>
      <c r="D303">
        <v>35.3337</v>
      </c>
      <c r="E303">
        <v>42.474299999999999</v>
      </c>
      <c r="G303">
        <v>46.031599999999997</v>
      </c>
      <c r="H303">
        <f t="shared" si="16"/>
        <v>55.702999999999996</v>
      </c>
      <c r="I303" s="4">
        <f t="shared" si="17"/>
        <v>9.0464393322455852</v>
      </c>
      <c r="K303">
        <v>79.177800000000005</v>
      </c>
      <c r="L303">
        <v>58.0989</v>
      </c>
      <c r="M303">
        <v>36.993000000000002</v>
      </c>
      <c r="N303">
        <v>54.478299999999997</v>
      </c>
      <c r="P303">
        <v>39.451000000000001</v>
      </c>
      <c r="Q303">
        <f t="shared" si="18"/>
        <v>53.639800000000001</v>
      </c>
      <c r="R303" s="4">
        <f t="shared" si="19"/>
        <v>7.5868771399700421</v>
      </c>
    </row>
    <row r="304" spans="1:18" x14ac:dyDescent="0.25">
      <c r="A304">
        <v>604</v>
      </c>
      <c r="B304">
        <v>84.022800000000004</v>
      </c>
      <c r="C304">
        <v>76.869699999999995</v>
      </c>
      <c r="D304">
        <v>34.316200000000002</v>
      </c>
      <c r="E304">
        <v>43.127699999999997</v>
      </c>
      <c r="G304">
        <v>45.024999999999999</v>
      </c>
      <c r="H304">
        <f t="shared" si="16"/>
        <v>56.672280000000001</v>
      </c>
      <c r="I304" s="4">
        <f t="shared" si="17"/>
        <v>9.9370413370077113</v>
      </c>
      <c r="K304">
        <v>77.157899999999998</v>
      </c>
      <c r="L304">
        <v>57.637</v>
      </c>
      <c r="M304">
        <v>36.063499999999998</v>
      </c>
      <c r="N304">
        <v>55.126800000000003</v>
      </c>
      <c r="P304">
        <v>38.782299999999999</v>
      </c>
      <c r="Q304">
        <f t="shared" si="18"/>
        <v>52.953499999999998</v>
      </c>
      <c r="R304" s="4">
        <f t="shared" si="19"/>
        <v>7.411499153140344</v>
      </c>
    </row>
    <row r="305" spans="1:18" x14ac:dyDescent="0.25">
      <c r="A305">
        <v>606</v>
      </c>
      <c r="B305">
        <v>87.043199999999999</v>
      </c>
      <c r="C305">
        <v>77.343599999999995</v>
      </c>
      <c r="D305">
        <v>35.426200000000001</v>
      </c>
      <c r="E305">
        <v>46.208300000000001</v>
      </c>
      <c r="G305">
        <v>45.024999999999999</v>
      </c>
      <c r="H305">
        <f t="shared" si="16"/>
        <v>58.209259999999993</v>
      </c>
      <c r="I305" s="4">
        <f t="shared" si="17"/>
        <v>10.085719207850287</v>
      </c>
      <c r="K305">
        <v>77.157899999999998</v>
      </c>
      <c r="L305">
        <v>56.621000000000002</v>
      </c>
      <c r="M305">
        <v>40.432000000000002</v>
      </c>
      <c r="N305">
        <v>56.423900000000003</v>
      </c>
      <c r="P305">
        <v>38.973399999999998</v>
      </c>
      <c r="Q305">
        <f t="shared" si="18"/>
        <v>53.921640000000004</v>
      </c>
      <c r="R305" s="4">
        <f t="shared" si="19"/>
        <v>6.9242035452895223</v>
      </c>
    </row>
    <row r="306" spans="1:18" x14ac:dyDescent="0.25">
      <c r="A306">
        <v>608</v>
      </c>
      <c r="B306">
        <v>89.239900000000006</v>
      </c>
      <c r="C306">
        <v>76.395799999999994</v>
      </c>
      <c r="D306">
        <v>37.9236</v>
      </c>
      <c r="E306">
        <v>50.782400000000003</v>
      </c>
      <c r="G306">
        <v>45.848599999999998</v>
      </c>
      <c r="H306">
        <f t="shared" si="16"/>
        <v>60.038059999999994</v>
      </c>
      <c r="I306" s="4">
        <f t="shared" si="17"/>
        <v>9.7375060346887583</v>
      </c>
      <c r="K306">
        <v>77.561899999999994</v>
      </c>
      <c r="L306">
        <v>56.159199999999998</v>
      </c>
      <c r="M306">
        <v>43.592199999999998</v>
      </c>
      <c r="N306">
        <v>56.8872</v>
      </c>
      <c r="P306">
        <v>38.0182</v>
      </c>
      <c r="Q306">
        <f t="shared" si="18"/>
        <v>54.443739999999991</v>
      </c>
      <c r="R306" s="4">
        <f t="shared" si="19"/>
        <v>6.8224515616895562</v>
      </c>
    </row>
    <row r="307" spans="1:18" x14ac:dyDescent="0.25">
      <c r="A307">
        <v>610</v>
      </c>
      <c r="B307">
        <v>86.677099999999996</v>
      </c>
      <c r="C307">
        <v>75.542699999999996</v>
      </c>
      <c r="D307">
        <v>39.773499999999999</v>
      </c>
      <c r="E307">
        <v>50.969099999999997</v>
      </c>
      <c r="G307">
        <v>44.750399999999999</v>
      </c>
      <c r="H307">
        <f t="shared" si="16"/>
        <v>59.542559999999995</v>
      </c>
      <c r="I307" s="4">
        <f t="shared" si="17"/>
        <v>9.1526381119106937</v>
      </c>
      <c r="K307">
        <v>78.369799999999998</v>
      </c>
      <c r="L307">
        <v>56.343899999999998</v>
      </c>
      <c r="M307">
        <v>45.637099999999997</v>
      </c>
      <c r="N307">
        <v>55.868000000000002</v>
      </c>
      <c r="P307">
        <v>38.304699999999997</v>
      </c>
      <c r="Q307">
        <f t="shared" si="18"/>
        <v>54.904700000000005</v>
      </c>
      <c r="R307" s="4">
        <f t="shared" si="19"/>
        <v>6.7640911115241424</v>
      </c>
    </row>
    <row r="308" spans="1:18" x14ac:dyDescent="0.25">
      <c r="A308">
        <v>612</v>
      </c>
      <c r="B308">
        <v>83.016000000000005</v>
      </c>
      <c r="C308">
        <v>77.059299999999993</v>
      </c>
      <c r="D308">
        <v>35.703600000000002</v>
      </c>
      <c r="E308">
        <v>49.755600000000001</v>
      </c>
      <c r="G308">
        <v>41.822000000000003</v>
      </c>
      <c r="H308">
        <f t="shared" si="16"/>
        <v>57.471299999999999</v>
      </c>
      <c r="I308" s="4">
        <f t="shared" si="17"/>
        <v>9.5249326043809948</v>
      </c>
      <c r="K308">
        <v>79.480800000000002</v>
      </c>
      <c r="L308">
        <v>54.496499999999997</v>
      </c>
      <c r="M308">
        <v>46.101799999999997</v>
      </c>
      <c r="N308">
        <v>56.238599999999998</v>
      </c>
      <c r="P308">
        <v>41.265900000000002</v>
      </c>
      <c r="Q308">
        <f t="shared" si="18"/>
        <v>55.516719999999999</v>
      </c>
      <c r="R308" s="4">
        <f t="shared" si="19"/>
        <v>6.586219245925534</v>
      </c>
    </row>
    <row r="309" spans="1:18" x14ac:dyDescent="0.25">
      <c r="A309">
        <v>614</v>
      </c>
      <c r="B309">
        <v>79.537899999999993</v>
      </c>
      <c r="C309">
        <v>78.386200000000002</v>
      </c>
      <c r="D309">
        <v>31.2638</v>
      </c>
      <c r="E309">
        <v>47.5152</v>
      </c>
      <c r="G309">
        <v>39.534100000000002</v>
      </c>
      <c r="H309">
        <f t="shared" si="16"/>
        <v>55.247440000000005</v>
      </c>
      <c r="I309" s="4">
        <f t="shared" si="17"/>
        <v>10.018333789538051</v>
      </c>
      <c r="K309">
        <v>80.692700000000002</v>
      </c>
      <c r="L309">
        <v>54.2194</v>
      </c>
      <c r="M309">
        <v>46.101799999999997</v>
      </c>
      <c r="N309">
        <v>56.146000000000001</v>
      </c>
      <c r="P309">
        <v>44.322699999999998</v>
      </c>
      <c r="Q309">
        <f t="shared" si="18"/>
        <v>56.296520000000001</v>
      </c>
      <c r="R309" s="4">
        <f t="shared" si="19"/>
        <v>6.5069784217715139</v>
      </c>
    </row>
    <row r="310" spans="1:18" x14ac:dyDescent="0.25">
      <c r="A310">
        <v>616</v>
      </c>
      <c r="B310">
        <v>77.158199999999994</v>
      </c>
      <c r="C310">
        <v>77.912300000000002</v>
      </c>
      <c r="D310">
        <v>32.466299999999997</v>
      </c>
      <c r="E310">
        <v>47.5152</v>
      </c>
      <c r="G310">
        <v>38.435899999999997</v>
      </c>
      <c r="H310">
        <f t="shared" si="16"/>
        <v>54.697579999999995</v>
      </c>
      <c r="I310" s="4">
        <f t="shared" si="17"/>
        <v>9.6272044353176636</v>
      </c>
      <c r="K310">
        <v>81.197599999999994</v>
      </c>
      <c r="L310">
        <v>53.757599999999996</v>
      </c>
      <c r="M310">
        <v>43.871099999999998</v>
      </c>
      <c r="N310">
        <v>56.0533</v>
      </c>
      <c r="P310">
        <v>45.0869</v>
      </c>
      <c r="Q310">
        <f t="shared" si="18"/>
        <v>55.993299999999998</v>
      </c>
      <c r="R310" s="4">
        <f t="shared" si="19"/>
        <v>6.7311068435287771</v>
      </c>
    </row>
    <row r="311" spans="1:18" x14ac:dyDescent="0.25">
      <c r="A311">
        <v>618</v>
      </c>
      <c r="B311">
        <v>78.531099999999995</v>
      </c>
      <c r="C311">
        <v>76.964500000000001</v>
      </c>
      <c r="D311">
        <v>38.478499999999997</v>
      </c>
      <c r="E311">
        <v>49.662199999999999</v>
      </c>
      <c r="G311">
        <v>39.808599999999998</v>
      </c>
      <c r="H311">
        <f t="shared" si="16"/>
        <v>56.688980000000001</v>
      </c>
      <c r="I311" s="4">
        <f t="shared" si="17"/>
        <v>8.8150988800693408</v>
      </c>
      <c r="K311">
        <v>79.985699999999994</v>
      </c>
      <c r="L311">
        <v>54.6813</v>
      </c>
      <c r="M311">
        <v>41.547400000000003</v>
      </c>
      <c r="N311">
        <v>56.238599999999998</v>
      </c>
      <c r="P311">
        <v>41.552500000000002</v>
      </c>
      <c r="Q311">
        <f t="shared" si="18"/>
        <v>54.801099999999998</v>
      </c>
      <c r="R311" s="4">
        <f t="shared" si="19"/>
        <v>7.0268442458190341</v>
      </c>
    </row>
    <row r="312" spans="1:18" x14ac:dyDescent="0.25">
      <c r="A312">
        <v>620</v>
      </c>
      <c r="B312">
        <v>80.819299999999998</v>
      </c>
      <c r="C312">
        <v>76.016599999999997</v>
      </c>
      <c r="D312">
        <v>43.195900000000002</v>
      </c>
      <c r="E312">
        <v>49.008800000000001</v>
      </c>
      <c r="G312">
        <v>40.266199999999998</v>
      </c>
      <c r="H312">
        <f t="shared" si="16"/>
        <v>57.861359999999991</v>
      </c>
      <c r="I312" s="4">
        <f t="shared" si="17"/>
        <v>8.5431637567472762</v>
      </c>
      <c r="K312">
        <v>77.763900000000007</v>
      </c>
      <c r="L312">
        <v>56.621000000000002</v>
      </c>
      <c r="M312">
        <v>42.755699999999997</v>
      </c>
      <c r="N312">
        <v>55.312100000000001</v>
      </c>
      <c r="P312">
        <v>34.865900000000003</v>
      </c>
      <c r="Q312">
        <f t="shared" si="18"/>
        <v>53.463720000000002</v>
      </c>
      <c r="R312" s="4">
        <f t="shared" si="19"/>
        <v>7.2952870907456484</v>
      </c>
    </row>
    <row r="313" spans="1:18" x14ac:dyDescent="0.25">
      <c r="A313">
        <v>622</v>
      </c>
      <c r="B313">
        <v>83.016000000000005</v>
      </c>
      <c r="C313">
        <v>75.921899999999994</v>
      </c>
      <c r="D313">
        <v>44.120800000000003</v>
      </c>
      <c r="E313">
        <v>46.861699999999999</v>
      </c>
      <c r="G313">
        <v>43.286200000000001</v>
      </c>
      <c r="H313">
        <f t="shared" si="16"/>
        <v>58.641320000000007</v>
      </c>
      <c r="I313" s="4">
        <f t="shared" si="17"/>
        <v>8.5968835308732565</v>
      </c>
      <c r="K313">
        <v>76.046999999999997</v>
      </c>
      <c r="L313">
        <v>56.898099999999999</v>
      </c>
      <c r="M313">
        <v>44.614600000000003</v>
      </c>
      <c r="N313">
        <v>55.775399999999998</v>
      </c>
      <c r="P313">
        <v>29.325600000000001</v>
      </c>
      <c r="Q313">
        <f t="shared" si="18"/>
        <v>52.532139999999991</v>
      </c>
      <c r="R313" s="4">
        <f t="shared" si="19"/>
        <v>7.6933735168390323</v>
      </c>
    </row>
    <row r="314" spans="1:18" x14ac:dyDescent="0.25">
      <c r="A314">
        <v>624</v>
      </c>
      <c r="B314">
        <v>82.924499999999995</v>
      </c>
      <c r="C314">
        <v>75.258399999999995</v>
      </c>
      <c r="D314">
        <v>38.570999999999998</v>
      </c>
      <c r="E314">
        <v>45.5548</v>
      </c>
      <c r="G314">
        <v>46.5807</v>
      </c>
      <c r="H314">
        <f t="shared" si="16"/>
        <v>57.777879999999996</v>
      </c>
      <c r="I314" s="4">
        <f t="shared" si="17"/>
        <v>8.8927100505638883</v>
      </c>
      <c r="K314">
        <v>76.450999999999993</v>
      </c>
      <c r="L314">
        <v>60.038600000000002</v>
      </c>
      <c r="M314">
        <v>47.124200000000002</v>
      </c>
      <c r="N314">
        <v>56.609200000000001</v>
      </c>
      <c r="P314">
        <v>29.707699999999999</v>
      </c>
      <c r="Q314">
        <f t="shared" si="18"/>
        <v>53.986139999999999</v>
      </c>
      <c r="R314" s="4">
        <f t="shared" si="19"/>
        <v>7.6964651627614105</v>
      </c>
    </row>
    <row r="315" spans="1:18" x14ac:dyDescent="0.25">
      <c r="A315">
        <v>626</v>
      </c>
      <c r="B315">
        <v>82.1922</v>
      </c>
      <c r="C315">
        <v>75.353200000000001</v>
      </c>
      <c r="D315">
        <v>36.628599999999999</v>
      </c>
      <c r="E315">
        <v>43.687800000000003</v>
      </c>
      <c r="G315">
        <v>47.953400000000002</v>
      </c>
      <c r="H315">
        <f t="shared" si="16"/>
        <v>57.163040000000002</v>
      </c>
      <c r="I315" s="4">
        <f t="shared" si="17"/>
        <v>9.0702909524226492</v>
      </c>
      <c r="K315">
        <v>77.763900000000007</v>
      </c>
      <c r="L315">
        <v>62.347700000000003</v>
      </c>
      <c r="M315">
        <v>47.681899999999999</v>
      </c>
      <c r="N315">
        <v>58.276899999999998</v>
      </c>
      <c r="P315">
        <v>33.624099999999999</v>
      </c>
      <c r="Q315">
        <f t="shared" si="18"/>
        <v>55.938900000000004</v>
      </c>
      <c r="R315" s="4">
        <f t="shared" si="19"/>
        <v>7.3790173278018569</v>
      </c>
    </row>
    <row r="316" spans="1:18" x14ac:dyDescent="0.25">
      <c r="A316">
        <v>628</v>
      </c>
      <c r="B316">
        <v>84.1143</v>
      </c>
      <c r="C316">
        <v>76.774900000000002</v>
      </c>
      <c r="D316">
        <v>35.3337</v>
      </c>
      <c r="E316">
        <v>44.154600000000002</v>
      </c>
      <c r="G316">
        <v>46.5807</v>
      </c>
      <c r="H316">
        <f t="shared" si="16"/>
        <v>57.391639999999995</v>
      </c>
      <c r="I316" s="4">
        <f t="shared" si="17"/>
        <v>9.6655566171638654</v>
      </c>
      <c r="K316">
        <v>78.975800000000007</v>
      </c>
      <c r="L316">
        <v>62.994300000000003</v>
      </c>
      <c r="M316">
        <v>47.310099999999998</v>
      </c>
      <c r="N316">
        <v>58.647500000000001</v>
      </c>
      <c r="P316">
        <v>39.833100000000002</v>
      </c>
      <c r="Q316">
        <f t="shared" si="18"/>
        <v>57.552160000000001</v>
      </c>
      <c r="R316" s="4">
        <f t="shared" si="19"/>
        <v>6.7403779147463263</v>
      </c>
    </row>
    <row r="317" spans="1:18" x14ac:dyDescent="0.25">
      <c r="A317">
        <v>630</v>
      </c>
      <c r="B317">
        <v>86.311000000000007</v>
      </c>
      <c r="C317">
        <v>78.670599999999993</v>
      </c>
      <c r="D317">
        <v>33.761200000000002</v>
      </c>
      <c r="E317">
        <v>43.874499999999998</v>
      </c>
      <c r="G317">
        <v>44.1098</v>
      </c>
      <c r="H317">
        <f t="shared" si="16"/>
        <v>57.345420000000004</v>
      </c>
      <c r="I317" s="4">
        <f t="shared" si="17"/>
        <v>10.503882335136849</v>
      </c>
      <c r="K317">
        <v>80.187700000000007</v>
      </c>
      <c r="L317">
        <v>60.592799999999997</v>
      </c>
      <c r="M317">
        <v>46.938299999999998</v>
      </c>
      <c r="N317">
        <v>56.609200000000001</v>
      </c>
      <c r="P317">
        <v>42.221200000000003</v>
      </c>
      <c r="Q317">
        <f t="shared" si="18"/>
        <v>57.309840000000008</v>
      </c>
      <c r="R317" s="4">
        <f t="shared" si="19"/>
        <v>6.5950780888932528</v>
      </c>
    </row>
    <row r="318" spans="1:18" x14ac:dyDescent="0.25">
      <c r="A318">
        <v>632</v>
      </c>
      <c r="B318">
        <v>87.592399999999998</v>
      </c>
      <c r="C318">
        <v>79.902799999999999</v>
      </c>
      <c r="D318">
        <v>36.628599999999999</v>
      </c>
      <c r="E318">
        <v>42.754300000000001</v>
      </c>
      <c r="G318">
        <v>43.011600000000001</v>
      </c>
      <c r="H318">
        <f t="shared" si="16"/>
        <v>57.977940000000004</v>
      </c>
      <c r="I318" s="4">
        <f t="shared" si="17"/>
        <v>10.651902631436316</v>
      </c>
      <c r="K318">
        <v>81.399600000000007</v>
      </c>
      <c r="L318">
        <v>56.990499999999997</v>
      </c>
      <c r="M318">
        <v>46.380600000000001</v>
      </c>
      <c r="N318">
        <v>54.015000000000001</v>
      </c>
      <c r="P318">
        <v>39.642000000000003</v>
      </c>
      <c r="Q318">
        <f t="shared" si="18"/>
        <v>55.685540000000003</v>
      </c>
      <c r="R318" s="4">
        <f t="shared" si="19"/>
        <v>7.1052219891851465</v>
      </c>
    </row>
    <row r="319" spans="1:18" x14ac:dyDescent="0.25">
      <c r="A319">
        <v>634</v>
      </c>
      <c r="B319">
        <v>85.670299999999997</v>
      </c>
      <c r="C319">
        <v>78.480999999999995</v>
      </c>
      <c r="D319">
        <v>39.125999999999998</v>
      </c>
      <c r="E319">
        <v>44.714700000000001</v>
      </c>
      <c r="G319">
        <v>43.7438</v>
      </c>
      <c r="H319">
        <f t="shared" si="16"/>
        <v>58.347159999999995</v>
      </c>
      <c r="I319" s="4">
        <f t="shared" si="17"/>
        <v>9.799185102068444</v>
      </c>
      <c r="K319">
        <v>82.1066</v>
      </c>
      <c r="L319">
        <v>55.420200000000001</v>
      </c>
      <c r="M319">
        <v>44.521700000000003</v>
      </c>
      <c r="N319">
        <v>51.976700000000001</v>
      </c>
      <c r="P319">
        <v>35.056899999999999</v>
      </c>
      <c r="Q319">
        <f t="shared" si="18"/>
        <v>53.816420000000008</v>
      </c>
      <c r="R319" s="4">
        <f t="shared" si="19"/>
        <v>7.8886068950987722</v>
      </c>
    </row>
    <row r="320" spans="1:18" x14ac:dyDescent="0.25">
      <c r="A320">
        <v>636</v>
      </c>
      <c r="B320">
        <v>83.016000000000005</v>
      </c>
      <c r="C320">
        <v>78.007099999999994</v>
      </c>
      <c r="D320">
        <v>40.883400000000002</v>
      </c>
      <c r="E320">
        <v>46.7684</v>
      </c>
      <c r="G320">
        <v>44.018300000000004</v>
      </c>
      <c r="H320">
        <f t="shared" si="16"/>
        <v>58.538640000000001</v>
      </c>
      <c r="I320" s="4">
        <f t="shared" si="17"/>
        <v>9.0533099200568632</v>
      </c>
      <c r="K320">
        <v>81.298599999999993</v>
      </c>
      <c r="L320">
        <v>56.343899999999998</v>
      </c>
      <c r="M320">
        <v>42.1051</v>
      </c>
      <c r="N320">
        <v>51.606099999999998</v>
      </c>
      <c r="P320">
        <v>32.191299999999998</v>
      </c>
      <c r="Q320">
        <f t="shared" si="18"/>
        <v>52.708999999999989</v>
      </c>
      <c r="R320" s="4">
        <f t="shared" si="19"/>
        <v>8.2619998277656848</v>
      </c>
    </row>
    <row r="321" spans="1:18" x14ac:dyDescent="0.25">
      <c r="A321">
        <v>638</v>
      </c>
      <c r="B321">
        <v>81.093900000000005</v>
      </c>
      <c r="C321">
        <v>78.291499999999999</v>
      </c>
      <c r="D321">
        <v>40.698500000000003</v>
      </c>
      <c r="E321">
        <v>48.448700000000002</v>
      </c>
      <c r="G321">
        <v>38.893500000000003</v>
      </c>
      <c r="H321">
        <f t="shared" si="16"/>
        <v>57.485220000000005</v>
      </c>
      <c r="I321" s="4">
        <f t="shared" si="17"/>
        <v>9.2178516298755824</v>
      </c>
      <c r="K321">
        <v>80.187700000000007</v>
      </c>
      <c r="L321">
        <v>55.789700000000003</v>
      </c>
      <c r="M321">
        <v>42.012099999999997</v>
      </c>
      <c r="N321">
        <v>53.459099999999999</v>
      </c>
      <c r="P321">
        <v>34.579300000000003</v>
      </c>
      <c r="Q321">
        <f t="shared" si="18"/>
        <v>53.205580000000012</v>
      </c>
      <c r="R321" s="4">
        <f t="shared" si="19"/>
        <v>7.7685553657291839</v>
      </c>
    </row>
    <row r="322" spans="1:18" x14ac:dyDescent="0.25">
      <c r="A322">
        <v>640</v>
      </c>
      <c r="B322">
        <v>78.988799999999998</v>
      </c>
      <c r="C322">
        <v>79.2393</v>
      </c>
      <c r="D322">
        <v>39.958500000000001</v>
      </c>
      <c r="E322">
        <v>48.635399999999997</v>
      </c>
      <c r="G322">
        <v>34.958399999999997</v>
      </c>
      <c r="H322">
        <f t="shared" si="16"/>
        <v>56.356079999999999</v>
      </c>
      <c r="I322" s="4">
        <f t="shared" si="17"/>
        <v>9.545239680249006</v>
      </c>
      <c r="K322">
        <v>80.288700000000006</v>
      </c>
      <c r="L322">
        <v>53.85</v>
      </c>
      <c r="M322">
        <v>42.012099999999997</v>
      </c>
      <c r="N322">
        <v>55.497399999999999</v>
      </c>
      <c r="P322">
        <v>37.253999999999998</v>
      </c>
      <c r="Q322">
        <f t="shared" si="18"/>
        <v>53.780439999999999</v>
      </c>
      <c r="R322" s="4">
        <f t="shared" si="19"/>
        <v>7.4741477236270875</v>
      </c>
    </row>
    <row r="323" spans="1:18" x14ac:dyDescent="0.25">
      <c r="A323">
        <v>642</v>
      </c>
      <c r="B323">
        <v>78.073499999999996</v>
      </c>
      <c r="C323">
        <v>80.661100000000005</v>
      </c>
      <c r="D323">
        <v>40.143500000000003</v>
      </c>
      <c r="E323">
        <v>47.235100000000003</v>
      </c>
      <c r="G323">
        <v>31.297799999999999</v>
      </c>
      <c r="H323">
        <f t="shared" ref="H323:H365" si="20">AVERAGE(B323:G323)</f>
        <v>55.482199999999999</v>
      </c>
      <c r="I323" s="4">
        <f t="shared" ref="I323:I365" si="21">STDEV(B323:G323)/SQRT(COUNT(B323:G323))</f>
        <v>10.080970737880346</v>
      </c>
      <c r="K323">
        <v>81.500600000000006</v>
      </c>
      <c r="L323">
        <v>53.2958</v>
      </c>
      <c r="M323">
        <v>41.640300000000003</v>
      </c>
      <c r="N323">
        <v>56.423900000000003</v>
      </c>
      <c r="P323">
        <v>37.827100000000002</v>
      </c>
      <c r="Q323">
        <f t="shared" ref="Q323:Q365" si="22">AVERAGE(K323:P323)</f>
        <v>54.137540000000001</v>
      </c>
      <c r="R323" s="4">
        <f t="shared" ref="R323:R365" si="23">STDEV(K323:P323)/SQRT(COUNT(K323:P323))</f>
        <v>7.670998896662681</v>
      </c>
    </row>
    <row r="324" spans="1:18" x14ac:dyDescent="0.25">
      <c r="A324">
        <v>644</v>
      </c>
      <c r="B324">
        <v>80.544700000000006</v>
      </c>
      <c r="C324">
        <v>79.808000000000007</v>
      </c>
      <c r="D324">
        <v>42.085900000000002</v>
      </c>
      <c r="E324">
        <v>45.834899999999998</v>
      </c>
      <c r="G324">
        <v>29.376000000000001</v>
      </c>
      <c r="H324">
        <f t="shared" si="20"/>
        <v>55.529900000000012</v>
      </c>
      <c r="I324" s="4">
        <f t="shared" si="21"/>
        <v>10.425754181017307</v>
      </c>
      <c r="K324">
        <v>83.217500000000001</v>
      </c>
      <c r="L324">
        <v>53.110999999999997</v>
      </c>
      <c r="M324">
        <v>41.7333</v>
      </c>
      <c r="N324">
        <v>55.126800000000003</v>
      </c>
      <c r="P324">
        <v>37.062899999999999</v>
      </c>
      <c r="Q324">
        <f t="shared" si="22"/>
        <v>54.050300000000007</v>
      </c>
      <c r="R324" s="4">
        <f t="shared" si="23"/>
        <v>8.0406683190515942</v>
      </c>
    </row>
    <row r="325" spans="1:18" x14ac:dyDescent="0.25">
      <c r="A325">
        <v>646</v>
      </c>
      <c r="B325">
        <v>86.402500000000003</v>
      </c>
      <c r="C325">
        <v>77.533199999999994</v>
      </c>
      <c r="D325">
        <v>41.160899999999998</v>
      </c>
      <c r="E325">
        <v>45.741500000000002</v>
      </c>
      <c r="H325">
        <f t="shared" si="20"/>
        <v>62.709524999999999</v>
      </c>
      <c r="I325" s="4">
        <f t="shared" si="21"/>
        <v>11.303965073693911</v>
      </c>
      <c r="K325">
        <v>81.904600000000002</v>
      </c>
      <c r="L325">
        <v>55.235500000000002</v>
      </c>
      <c r="M325">
        <v>41.640300000000003</v>
      </c>
      <c r="N325">
        <v>52.7179</v>
      </c>
      <c r="Q325">
        <f t="shared" si="22"/>
        <v>57.874575000000007</v>
      </c>
      <c r="R325" s="4">
        <f t="shared" si="23"/>
        <v>8.5369286055129177</v>
      </c>
    </row>
    <row r="326" spans="1:18" x14ac:dyDescent="0.25">
      <c r="A326">
        <v>648</v>
      </c>
      <c r="B326">
        <v>91.802700000000002</v>
      </c>
      <c r="C326">
        <v>75.637500000000003</v>
      </c>
      <c r="D326">
        <v>39.403500000000001</v>
      </c>
      <c r="E326">
        <v>45.741500000000002</v>
      </c>
      <c r="H326">
        <f t="shared" si="20"/>
        <v>63.146300000000004</v>
      </c>
      <c r="I326" s="4">
        <f t="shared" si="21"/>
        <v>12.395788778452145</v>
      </c>
      <c r="K326">
        <v>78.571799999999996</v>
      </c>
      <c r="L326">
        <v>56.898099999999999</v>
      </c>
      <c r="M326">
        <v>39.502499999999998</v>
      </c>
      <c r="N326">
        <v>52.532600000000002</v>
      </c>
      <c r="Q326">
        <f t="shared" si="22"/>
        <v>56.876249999999999</v>
      </c>
      <c r="R326" s="4">
        <f t="shared" si="23"/>
        <v>8.1210213418120549</v>
      </c>
    </row>
    <row r="327" spans="1:18" x14ac:dyDescent="0.25">
      <c r="A327">
        <v>650</v>
      </c>
      <c r="B327">
        <v>92.168800000000005</v>
      </c>
      <c r="C327">
        <v>75.542699999999996</v>
      </c>
      <c r="D327">
        <v>39.033499999999997</v>
      </c>
      <c r="E327">
        <v>47.888599999999997</v>
      </c>
      <c r="H327">
        <f t="shared" si="20"/>
        <v>63.6584</v>
      </c>
      <c r="I327" s="4">
        <f t="shared" si="21"/>
        <v>12.27854424969291</v>
      </c>
      <c r="K327">
        <v>76.147999999999996</v>
      </c>
      <c r="L327">
        <v>57.359900000000003</v>
      </c>
      <c r="M327">
        <v>37.643599999999999</v>
      </c>
      <c r="N327">
        <v>54.015000000000001</v>
      </c>
      <c r="Q327">
        <f t="shared" si="22"/>
        <v>56.291624999999996</v>
      </c>
      <c r="R327" s="4">
        <f t="shared" si="23"/>
        <v>7.8969862258095134</v>
      </c>
    </row>
    <row r="328" spans="1:18" x14ac:dyDescent="0.25">
      <c r="A328">
        <v>652</v>
      </c>
      <c r="B328">
        <v>87.317800000000005</v>
      </c>
      <c r="C328">
        <v>76.395799999999994</v>
      </c>
      <c r="D328">
        <v>37.461100000000002</v>
      </c>
      <c r="E328">
        <v>48.915399999999998</v>
      </c>
      <c r="H328">
        <f t="shared" si="20"/>
        <v>62.522524999999995</v>
      </c>
      <c r="I328" s="4">
        <f t="shared" si="21"/>
        <v>11.620751178199511</v>
      </c>
      <c r="K328">
        <v>77.662899999999993</v>
      </c>
      <c r="L328">
        <v>57.637</v>
      </c>
      <c r="M328">
        <v>37.457700000000003</v>
      </c>
      <c r="N328">
        <v>55.682699999999997</v>
      </c>
      <c r="Q328">
        <f t="shared" si="22"/>
        <v>57.110074999999995</v>
      </c>
      <c r="R328" s="4">
        <f t="shared" si="23"/>
        <v>8.220652386760948</v>
      </c>
    </row>
    <row r="329" spans="1:18" x14ac:dyDescent="0.25">
      <c r="A329">
        <v>654</v>
      </c>
      <c r="B329">
        <v>80.270099999999999</v>
      </c>
      <c r="C329">
        <v>77.722800000000007</v>
      </c>
      <c r="D329">
        <v>39.218499999999999</v>
      </c>
      <c r="E329">
        <v>49.568899999999999</v>
      </c>
      <c r="H329">
        <f t="shared" si="20"/>
        <v>61.695075000000003</v>
      </c>
      <c r="I329" s="4">
        <f t="shared" si="21"/>
        <v>10.223176554148498</v>
      </c>
      <c r="K329">
        <v>82.1066</v>
      </c>
      <c r="L329">
        <v>58.468299999999999</v>
      </c>
      <c r="M329">
        <v>40.617899999999999</v>
      </c>
      <c r="N329">
        <v>56.423900000000003</v>
      </c>
      <c r="Q329">
        <f t="shared" si="22"/>
        <v>59.404175000000002</v>
      </c>
      <c r="R329" s="4">
        <f t="shared" si="23"/>
        <v>8.5541516740289065</v>
      </c>
    </row>
    <row r="330" spans="1:18" x14ac:dyDescent="0.25">
      <c r="A330">
        <v>656</v>
      </c>
      <c r="B330">
        <v>74.87</v>
      </c>
      <c r="C330">
        <v>77.248800000000003</v>
      </c>
      <c r="D330">
        <v>42.4559</v>
      </c>
      <c r="E330">
        <v>48.262</v>
      </c>
      <c r="H330">
        <f t="shared" si="20"/>
        <v>60.709175000000002</v>
      </c>
      <c r="I330" s="4">
        <f t="shared" si="21"/>
        <v>8.9545257343586773</v>
      </c>
      <c r="K330">
        <v>83.3185</v>
      </c>
      <c r="L330">
        <v>58.375999999999998</v>
      </c>
      <c r="M330">
        <v>46.287700000000001</v>
      </c>
      <c r="N330">
        <v>56.423900000000003</v>
      </c>
      <c r="Q330">
        <f t="shared" si="22"/>
        <v>61.101525000000002</v>
      </c>
      <c r="R330" s="4">
        <f t="shared" si="23"/>
        <v>7.8652826366226893</v>
      </c>
    </row>
    <row r="331" spans="1:18" x14ac:dyDescent="0.25">
      <c r="A331">
        <v>658</v>
      </c>
      <c r="B331">
        <v>71.757999999999996</v>
      </c>
      <c r="C331">
        <v>76.774900000000002</v>
      </c>
      <c r="D331">
        <v>42.733400000000003</v>
      </c>
      <c r="E331">
        <v>44.061199999999999</v>
      </c>
      <c r="H331">
        <f t="shared" si="20"/>
        <v>58.831874999999997</v>
      </c>
      <c r="I331" s="4">
        <f t="shared" si="21"/>
        <v>8.9739000762744503</v>
      </c>
      <c r="K331">
        <v>82.207499999999996</v>
      </c>
      <c r="L331">
        <v>58.560699999999997</v>
      </c>
      <c r="M331">
        <v>47.496000000000002</v>
      </c>
      <c r="N331">
        <v>56.609200000000001</v>
      </c>
      <c r="Q331">
        <f t="shared" si="22"/>
        <v>61.218350000000001</v>
      </c>
      <c r="R331" s="4">
        <f t="shared" si="23"/>
        <v>7.4001952366700019</v>
      </c>
    </row>
    <row r="332" spans="1:18" x14ac:dyDescent="0.25">
      <c r="A332">
        <v>660</v>
      </c>
      <c r="B332">
        <v>71.941100000000006</v>
      </c>
      <c r="C332">
        <v>76.490600000000001</v>
      </c>
      <c r="D332">
        <v>42.363399999999999</v>
      </c>
      <c r="H332">
        <f t="shared" si="20"/>
        <v>63.598366666666664</v>
      </c>
      <c r="I332" s="4">
        <f t="shared" si="21"/>
        <v>10.698400886165713</v>
      </c>
      <c r="K332">
        <v>80.490700000000004</v>
      </c>
      <c r="L332">
        <v>58.745399999999997</v>
      </c>
      <c r="M332">
        <v>46.194699999999997</v>
      </c>
      <c r="Q332">
        <f t="shared" si="22"/>
        <v>61.810266666666656</v>
      </c>
      <c r="R332" s="4">
        <f t="shared" si="23"/>
        <v>10.018299252922681</v>
      </c>
    </row>
    <row r="333" spans="1:18" x14ac:dyDescent="0.25">
      <c r="A333">
        <v>662</v>
      </c>
      <c r="B333">
        <v>75.5107</v>
      </c>
      <c r="C333">
        <v>76.206199999999995</v>
      </c>
      <c r="D333">
        <v>37.183599999999998</v>
      </c>
      <c r="H333">
        <f t="shared" si="20"/>
        <v>62.966833333333341</v>
      </c>
      <c r="I333" s="4">
        <f t="shared" si="21"/>
        <v>12.893179991806145</v>
      </c>
      <c r="K333">
        <v>79.177800000000005</v>
      </c>
      <c r="L333">
        <v>56.898099999999999</v>
      </c>
      <c r="M333">
        <v>45.4512</v>
      </c>
      <c r="Q333">
        <f t="shared" si="22"/>
        <v>60.509033333333328</v>
      </c>
      <c r="R333" s="4">
        <f t="shared" si="23"/>
        <v>9.9020202743907166</v>
      </c>
    </row>
    <row r="334" spans="1:18" x14ac:dyDescent="0.25">
      <c r="A334">
        <v>664</v>
      </c>
      <c r="B334">
        <v>81.002399999999994</v>
      </c>
      <c r="C334">
        <v>76.964500000000001</v>
      </c>
      <c r="D334">
        <v>33.5762</v>
      </c>
      <c r="H334">
        <f t="shared" si="20"/>
        <v>63.847700000000003</v>
      </c>
      <c r="I334" s="4">
        <f t="shared" si="21"/>
        <v>15.180568097516417</v>
      </c>
      <c r="K334">
        <v>78.268900000000002</v>
      </c>
      <c r="L334">
        <v>56.7134</v>
      </c>
      <c r="M334">
        <v>44.521700000000003</v>
      </c>
      <c r="Q334">
        <f t="shared" si="22"/>
        <v>59.834666666666671</v>
      </c>
      <c r="R334" s="4">
        <f t="shared" si="23"/>
        <v>9.8661898448410259</v>
      </c>
    </row>
    <row r="335" spans="1:18" x14ac:dyDescent="0.25">
      <c r="A335">
        <v>666</v>
      </c>
      <c r="B335">
        <v>86.219499999999996</v>
      </c>
      <c r="C335">
        <v>77.628</v>
      </c>
      <c r="D335">
        <v>29.5989</v>
      </c>
      <c r="H335">
        <f t="shared" si="20"/>
        <v>64.482133333333323</v>
      </c>
      <c r="I335" s="4">
        <f t="shared" si="21"/>
        <v>17.617069789490479</v>
      </c>
      <c r="K335">
        <v>76.956000000000003</v>
      </c>
      <c r="L335">
        <v>57.359900000000003</v>
      </c>
      <c r="M335">
        <v>41.8262</v>
      </c>
      <c r="Q335">
        <f t="shared" si="22"/>
        <v>58.714033333333333</v>
      </c>
      <c r="R335" s="4">
        <f t="shared" si="23"/>
        <v>10.163676661250332</v>
      </c>
    </row>
    <row r="336" spans="1:18" x14ac:dyDescent="0.25">
      <c r="A336">
        <v>668</v>
      </c>
      <c r="B336">
        <v>86.677099999999996</v>
      </c>
      <c r="C336">
        <v>79.144499999999994</v>
      </c>
      <c r="D336">
        <v>30.338799999999999</v>
      </c>
      <c r="H336">
        <f t="shared" si="20"/>
        <v>65.386799999999994</v>
      </c>
      <c r="I336" s="4">
        <f t="shared" si="21"/>
        <v>17.658395016629726</v>
      </c>
      <c r="K336">
        <v>79.480800000000002</v>
      </c>
      <c r="L336">
        <v>59.299599999999998</v>
      </c>
      <c r="M336">
        <v>39.874299999999998</v>
      </c>
      <c r="Q336">
        <f t="shared" si="22"/>
        <v>59.551566666666666</v>
      </c>
      <c r="R336" s="4">
        <f t="shared" si="23"/>
        <v>11.434105794556528</v>
      </c>
    </row>
    <row r="337" spans="1:18" x14ac:dyDescent="0.25">
      <c r="A337">
        <v>670</v>
      </c>
      <c r="B337">
        <v>83.290599999999998</v>
      </c>
      <c r="C337">
        <v>80.945400000000006</v>
      </c>
      <c r="D337">
        <v>32.466299999999997</v>
      </c>
      <c r="H337">
        <f t="shared" si="20"/>
        <v>65.567433333333327</v>
      </c>
      <c r="I337" s="4">
        <f t="shared" si="21"/>
        <v>16.564407240861705</v>
      </c>
      <c r="K337">
        <v>81.803600000000003</v>
      </c>
      <c r="L337">
        <v>60.223300000000002</v>
      </c>
      <c r="M337">
        <v>41.547400000000003</v>
      </c>
      <c r="Q337">
        <f t="shared" si="22"/>
        <v>61.191433333333343</v>
      </c>
      <c r="R337" s="4">
        <f t="shared" si="23"/>
        <v>11.631041386785231</v>
      </c>
    </row>
    <row r="338" spans="1:18" x14ac:dyDescent="0.25">
      <c r="A338">
        <v>672</v>
      </c>
      <c r="B338">
        <v>80.361699999999999</v>
      </c>
      <c r="C338">
        <v>81.3245</v>
      </c>
      <c r="D338">
        <v>33.761200000000002</v>
      </c>
      <c r="H338">
        <f t="shared" si="20"/>
        <v>65.149133333333324</v>
      </c>
      <c r="I338" s="4">
        <f t="shared" si="21"/>
        <v>15.696427567691254</v>
      </c>
      <c r="K338">
        <v>83.217500000000001</v>
      </c>
      <c r="L338">
        <v>56.528599999999997</v>
      </c>
      <c r="M338">
        <v>45.5441</v>
      </c>
      <c r="Q338">
        <f t="shared" si="22"/>
        <v>61.763400000000011</v>
      </c>
      <c r="R338" s="4">
        <f t="shared" si="23"/>
        <v>11.185908027066894</v>
      </c>
    </row>
    <row r="339" spans="1:18" x14ac:dyDescent="0.25">
      <c r="A339">
        <v>674</v>
      </c>
      <c r="B339">
        <v>81.7346</v>
      </c>
      <c r="C339">
        <v>80.3767</v>
      </c>
      <c r="D339">
        <v>39.588500000000003</v>
      </c>
      <c r="H339">
        <f t="shared" si="20"/>
        <v>67.233266666666665</v>
      </c>
      <c r="I339" s="4">
        <f t="shared" si="21"/>
        <v>13.827940508783087</v>
      </c>
      <c r="K339">
        <v>83.3185</v>
      </c>
      <c r="L339">
        <v>52.464500000000001</v>
      </c>
      <c r="M339">
        <v>47.774799999999999</v>
      </c>
      <c r="Q339">
        <f t="shared" si="22"/>
        <v>61.185933333333338</v>
      </c>
      <c r="R339" s="4">
        <f t="shared" si="23"/>
        <v>11.148784716481174</v>
      </c>
    </row>
    <row r="340" spans="1:18" x14ac:dyDescent="0.25">
      <c r="A340">
        <v>676</v>
      </c>
      <c r="B340">
        <v>84.572000000000003</v>
      </c>
      <c r="C340">
        <v>78.480999999999995</v>
      </c>
      <c r="D340">
        <v>42.363399999999999</v>
      </c>
      <c r="H340">
        <f t="shared" si="20"/>
        <v>68.472133333333332</v>
      </c>
      <c r="I340" s="4">
        <f t="shared" si="21"/>
        <v>13.172250344990823</v>
      </c>
      <c r="K340">
        <v>81.197599999999994</v>
      </c>
      <c r="L340">
        <v>52.279699999999998</v>
      </c>
      <c r="M340">
        <v>45.73</v>
      </c>
      <c r="Q340">
        <f t="shared" si="22"/>
        <v>59.735766666666656</v>
      </c>
      <c r="R340" s="4">
        <f t="shared" si="23"/>
        <v>10.896212798389074</v>
      </c>
    </row>
    <row r="341" spans="1:18" x14ac:dyDescent="0.25">
      <c r="A341">
        <v>678</v>
      </c>
      <c r="B341">
        <v>85.670299999999997</v>
      </c>
      <c r="C341">
        <v>77.1541</v>
      </c>
      <c r="D341">
        <v>47.358199999999997</v>
      </c>
      <c r="H341">
        <f t="shared" si="20"/>
        <v>70.060866666666655</v>
      </c>
      <c r="I341" s="4">
        <f t="shared" si="21"/>
        <v>11.614498424287561</v>
      </c>
      <c r="K341">
        <v>79.985699999999994</v>
      </c>
      <c r="L341">
        <v>55.143099999999997</v>
      </c>
      <c r="M341">
        <v>46.008800000000001</v>
      </c>
      <c r="Q341">
        <f t="shared" si="22"/>
        <v>60.379199999999997</v>
      </c>
      <c r="R341" s="4">
        <f t="shared" si="23"/>
        <v>10.151682796627036</v>
      </c>
    </row>
    <row r="342" spans="1:18" x14ac:dyDescent="0.25">
      <c r="A342">
        <v>680</v>
      </c>
      <c r="B342">
        <v>84.022800000000004</v>
      </c>
      <c r="C342">
        <v>77.722800000000007</v>
      </c>
      <c r="D342">
        <v>45.6008</v>
      </c>
      <c r="H342">
        <f t="shared" si="20"/>
        <v>69.115466666666677</v>
      </c>
      <c r="I342" s="4">
        <f t="shared" si="21"/>
        <v>11.897158783134344</v>
      </c>
      <c r="K342">
        <v>78.470799999999997</v>
      </c>
      <c r="L342">
        <v>58.930199999999999</v>
      </c>
      <c r="M342">
        <v>49.726700000000001</v>
      </c>
      <c r="Q342">
        <f t="shared" si="22"/>
        <v>62.375900000000001</v>
      </c>
      <c r="R342" s="4">
        <f t="shared" si="23"/>
        <v>8.4746771338696547</v>
      </c>
    </row>
    <row r="343" spans="1:18" x14ac:dyDescent="0.25">
      <c r="A343">
        <v>682</v>
      </c>
      <c r="B343">
        <v>80.819299999999998</v>
      </c>
      <c r="C343">
        <v>79.2393</v>
      </c>
      <c r="D343">
        <v>38.108499999999999</v>
      </c>
      <c r="H343">
        <f t="shared" si="20"/>
        <v>66.055700000000002</v>
      </c>
      <c r="I343" s="4">
        <f t="shared" si="21"/>
        <v>13.981041817165591</v>
      </c>
      <c r="K343">
        <v>78.571799999999996</v>
      </c>
      <c r="L343">
        <v>61.516399999999997</v>
      </c>
      <c r="M343">
        <v>54.652900000000002</v>
      </c>
      <c r="Q343">
        <f t="shared" si="22"/>
        <v>64.913700000000006</v>
      </c>
      <c r="R343" s="4">
        <f t="shared" si="23"/>
        <v>7.1106652236856878</v>
      </c>
    </row>
    <row r="344" spans="1:18" x14ac:dyDescent="0.25">
      <c r="A344">
        <v>684</v>
      </c>
      <c r="B344">
        <v>80.361699999999999</v>
      </c>
      <c r="C344">
        <v>76.869699999999995</v>
      </c>
      <c r="D344">
        <v>33.668700000000001</v>
      </c>
      <c r="H344">
        <f t="shared" si="20"/>
        <v>63.633366666666667</v>
      </c>
      <c r="I344" s="4">
        <f t="shared" si="21"/>
        <v>15.016207381063664</v>
      </c>
      <c r="K344">
        <v>80.490700000000004</v>
      </c>
      <c r="L344">
        <v>59.761499999999998</v>
      </c>
      <c r="M344">
        <v>54.931800000000003</v>
      </c>
      <c r="Q344">
        <f t="shared" si="22"/>
        <v>65.061333333333337</v>
      </c>
      <c r="R344" s="4">
        <f t="shared" si="23"/>
        <v>7.8396538470209549</v>
      </c>
    </row>
    <row r="345" spans="1:18" x14ac:dyDescent="0.25">
      <c r="A345">
        <v>686</v>
      </c>
      <c r="B345">
        <v>81.643100000000004</v>
      </c>
      <c r="C345">
        <v>68.149600000000007</v>
      </c>
      <c r="D345">
        <v>32.188800000000001</v>
      </c>
      <c r="H345">
        <f t="shared" si="20"/>
        <v>60.660500000000013</v>
      </c>
      <c r="I345" s="4">
        <f t="shared" si="21"/>
        <v>14.759143055859743</v>
      </c>
      <c r="K345">
        <v>82.813500000000005</v>
      </c>
      <c r="L345">
        <v>57.729399999999998</v>
      </c>
      <c r="M345">
        <v>48.146599999999999</v>
      </c>
      <c r="Q345">
        <f t="shared" si="22"/>
        <v>62.896500000000003</v>
      </c>
      <c r="R345" s="4">
        <f t="shared" si="23"/>
        <v>10.335580627295862</v>
      </c>
    </row>
    <row r="346" spans="1:18" x14ac:dyDescent="0.25">
      <c r="A346">
        <v>688</v>
      </c>
      <c r="B346">
        <v>84.480400000000003</v>
      </c>
      <c r="C346">
        <v>58.386899999999997</v>
      </c>
      <c r="D346">
        <v>34.963700000000003</v>
      </c>
      <c r="H346">
        <f t="shared" si="20"/>
        <v>59.277000000000008</v>
      </c>
      <c r="I346" s="4">
        <f t="shared" si="21"/>
        <v>14.301166656721861</v>
      </c>
      <c r="K346">
        <v>84.126400000000004</v>
      </c>
      <c r="L346">
        <v>55.604999999999997</v>
      </c>
      <c r="M346">
        <v>40.246099999999998</v>
      </c>
      <c r="Q346">
        <f t="shared" si="22"/>
        <v>59.992500000000007</v>
      </c>
      <c r="R346" s="4">
        <f t="shared" si="23"/>
        <v>12.85570948657962</v>
      </c>
    </row>
    <row r="347" spans="1:18" x14ac:dyDescent="0.25">
      <c r="A347">
        <v>690</v>
      </c>
      <c r="B347">
        <v>87.500900000000001</v>
      </c>
      <c r="C347">
        <v>53.552900000000001</v>
      </c>
      <c r="D347">
        <v>37.091099999999997</v>
      </c>
      <c r="H347">
        <f t="shared" si="20"/>
        <v>59.381633333333333</v>
      </c>
      <c r="I347" s="4">
        <f t="shared" si="21"/>
        <v>14.841019542845125</v>
      </c>
      <c r="K347">
        <v>83.419499999999999</v>
      </c>
      <c r="L347">
        <v>53.110999999999997</v>
      </c>
      <c r="M347">
        <v>35.598799999999997</v>
      </c>
      <c r="Q347">
        <f t="shared" si="22"/>
        <v>57.376433333333331</v>
      </c>
      <c r="R347" s="4">
        <f t="shared" si="23"/>
        <v>13.968420076054084</v>
      </c>
    </row>
    <row r="348" spans="1:18" x14ac:dyDescent="0.25">
      <c r="A348">
        <v>692</v>
      </c>
      <c r="B348">
        <v>86.768600000000006</v>
      </c>
      <c r="C348">
        <v>57.344200000000001</v>
      </c>
      <c r="D348">
        <v>36.813600000000001</v>
      </c>
      <c r="H348">
        <f t="shared" si="20"/>
        <v>60.308799999999998</v>
      </c>
      <c r="I348" s="4">
        <f t="shared" si="21"/>
        <v>14.496748441403456</v>
      </c>
      <c r="K348">
        <v>82.409499999999994</v>
      </c>
      <c r="L348">
        <v>54.2194</v>
      </c>
      <c r="M348">
        <v>33.182099999999998</v>
      </c>
      <c r="Q348">
        <f t="shared" si="22"/>
        <v>56.603666666666662</v>
      </c>
      <c r="R348" s="4">
        <f t="shared" si="23"/>
        <v>14.260642497720006</v>
      </c>
    </row>
    <row r="349" spans="1:18" x14ac:dyDescent="0.25">
      <c r="A349">
        <v>694</v>
      </c>
      <c r="B349">
        <v>85.212699999999998</v>
      </c>
      <c r="C349">
        <v>66.727800000000002</v>
      </c>
      <c r="D349">
        <v>38.756</v>
      </c>
      <c r="H349">
        <f t="shared" si="20"/>
        <v>63.565499999999993</v>
      </c>
      <c r="I349" s="4">
        <f t="shared" si="21"/>
        <v>13.503781565299903</v>
      </c>
      <c r="K349">
        <v>80.490700000000004</v>
      </c>
      <c r="L349">
        <v>57.544699999999999</v>
      </c>
      <c r="M349">
        <v>31.973800000000001</v>
      </c>
      <c r="Q349">
        <f t="shared" si="22"/>
        <v>56.66973333333334</v>
      </c>
      <c r="R349" s="4">
        <f t="shared" si="23"/>
        <v>14.012453644328101</v>
      </c>
    </row>
    <row r="350" spans="1:18" x14ac:dyDescent="0.25">
      <c r="A350">
        <v>696</v>
      </c>
      <c r="B350">
        <v>84.1143</v>
      </c>
      <c r="C350">
        <v>76.395799999999994</v>
      </c>
      <c r="D350">
        <v>37.091099999999997</v>
      </c>
      <c r="H350">
        <f t="shared" si="20"/>
        <v>65.867066666666673</v>
      </c>
      <c r="I350" s="4">
        <f t="shared" si="21"/>
        <v>14.559487213535743</v>
      </c>
      <c r="K350">
        <v>78.874799999999993</v>
      </c>
      <c r="L350">
        <v>60.223300000000002</v>
      </c>
      <c r="M350">
        <v>31.4161</v>
      </c>
      <c r="Q350">
        <f t="shared" si="22"/>
        <v>56.838066666666663</v>
      </c>
      <c r="R350" s="4">
        <f t="shared" si="23"/>
        <v>13.804309773440734</v>
      </c>
    </row>
    <row r="351" spans="1:18" x14ac:dyDescent="0.25">
      <c r="A351">
        <v>698</v>
      </c>
      <c r="B351">
        <v>84.938100000000006</v>
      </c>
      <c r="C351">
        <v>87.295900000000003</v>
      </c>
      <c r="D351">
        <v>26.176500000000001</v>
      </c>
      <c r="H351">
        <f t="shared" si="20"/>
        <v>66.136833333333342</v>
      </c>
      <c r="I351" s="4">
        <f t="shared" si="21"/>
        <v>19.991756511900373</v>
      </c>
      <c r="K351">
        <v>79.278800000000004</v>
      </c>
      <c r="L351">
        <v>61.146999999999998</v>
      </c>
      <c r="M351">
        <v>32.252699999999997</v>
      </c>
      <c r="Q351">
        <f t="shared" si="22"/>
        <v>57.559500000000007</v>
      </c>
      <c r="R351" s="4">
        <f t="shared" si="23"/>
        <v>13.693260355493612</v>
      </c>
    </row>
    <row r="352" spans="1:18" x14ac:dyDescent="0.25">
      <c r="A352">
        <v>700</v>
      </c>
      <c r="B352">
        <v>87.043199999999999</v>
      </c>
      <c r="C352">
        <v>100.7552</v>
      </c>
      <c r="D352">
        <v>14.0595</v>
      </c>
      <c r="H352">
        <f t="shared" si="20"/>
        <v>67.285966666666681</v>
      </c>
      <c r="I352" s="4">
        <f t="shared" si="21"/>
        <v>26.905992525602496</v>
      </c>
      <c r="K352">
        <v>81.096599999999995</v>
      </c>
      <c r="L352">
        <v>59.761499999999998</v>
      </c>
      <c r="M352">
        <v>36.435299999999998</v>
      </c>
      <c r="Q352">
        <f t="shared" si="22"/>
        <v>59.097799999999985</v>
      </c>
      <c r="R352" s="4">
        <f t="shared" si="23"/>
        <v>12.896876917688271</v>
      </c>
    </row>
    <row r="353" spans="1:18" x14ac:dyDescent="0.25">
      <c r="A353">
        <v>702</v>
      </c>
      <c r="B353">
        <v>85.670299999999997</v>
      </c>
      <c r="C353">
        <v>109.94929999999999</v>
      </c>
      <c r="D353">
        <v>6.3822999999999999</v>
      </c>
      <c r="H353">
        <f t="shared" si="20"/>
        <v>67.333966666666655</v>
      </c>
      <c r="I353" s="4">
        <f t="shared" si="21"/>
        <v>31.271375155421477</v>
      </c>
      <c r="K353">
        <v>83.520399999999995</v>
      </c>
      <c r="L353">
        <v>56.990499999999997</v>
      </c>
      <c r="M353">
        <v>41.175600000000003</v>
      </c>
      <c r="Q353">
        <f t="shared" si="22"/>
        <v>60.562166666666663</v>
      </c>
      <c r="R353" s="4">
        <f t="shared" si="23"/>
        <v>12.353651603788158</v>
      </c>
    </row>
    <row r="354" spans="1:18" x14ac:dyDescent="0.25">
      <c r="A354">
        <v>704</v>
      </c>
      <c r="B354">
        <v>84.480400000000003</v>
      </c>
      <c r="C354">
        <v>110.3284</v>
      </c>
      <c r="D354">
        <v>7.2146999999999997</v>
      </c>
      <c r="H354">
        <f t="shared" si="20"/>
        <v>67.341166666666666</v>
      </c>
      <c r="I354" s="4">
        <f t="shared" si="21"/>
        <v>30.975386849149192</v>
      </c>
      <c r="K354">
        <v>84.833299999999994</v>
      </c>
      <c r="L354">
        <v>54.866</v>
      </c>
      <c r="M354">
        <v>42.662700000000001</v>
      </c>
      <c r="Q354">
        <f t="shared" si="22"/>
        <v>60.787333333333329</v>
      </c>
      <c r="R354" s="4">
        <f t="shared" si="23"/>
        <v>12.528454512606285</v>
      </c>
    </row>
    <row r="355" spans="1:18" x14ac:dyDescent="0.25">
      <c r="A355">
        <v>706</v>
      </c>
      <c r="B355">
        <v>83.107500000000002</v>
      </c>
      <c r="C355">
        <v>102.5561</v>
      </c>
      <c r="D355">
        <v>15.724399999999999</v>
      </c>
      <c r="H355">
        <f t="shared" si="20"/>
        <v>67.129333333333335</v>
      </c>
      <c r="I355" s="4">
        <f t="shared" si="21"/>
        <v>26.308505524154057</v>
      </c>
      <c r="K355">
        <v>84.833299999999994</v>
      </c>
      <c r="L355">
        <v>53.480499999999999</v>
      </c>
      <c r="M355">
        <v>42.1051</v>
      </c>
      <c r="Q355">
        <f t="shared" si="22"/>
        <v>60.139633333333329</v>
      </c>
      <c r="R355" s="4">
        <f t="shared" si="23"/>
        <v>12.7760558777391</v>
      </c>
    </row>
    <row r="356" spans="1:18" x14ac:dyDescent="0.25">
      <c r="A356">
        <v>708</v>
      </c>
      <c r="B356">
        <v>82.924499999999995</v>
      </c>
      <c r="C356">
        <v>93.267300000000006</v>
      </c>
      <c r="D356">
        <v>22.9391</v>
      </c>
      <c r="H356">
        <f t="shared" si="20"/>
        <v>66.376966666666661</v>
      </c>
      <c r="I356" s="4">
        <f t="shared" si="21"/>
        <v>21.923196036567703</v>
      </c>
      <c r="K356">
        <v>83.621399999999994</v>
      </c>
      <c r="L356">
        <v>52.464500000000001</v>
      </c>
      <c r="M356">
        <v>42.476799999999997</v>
      </c>
      <c r="Q356">
        <f t="shared" si="22"/>
        <v>59.52089999999999</v>
      </c>
      <c r="R356" s="4">
        <f t="shared" si="23"/>
        <v>12.3903741268508</v>
      </c>
    </row>
    <row r="357" spans="1:18" x14ac:dyDescent="0.25">
      <c r="A357">
        <v>710</v>
      </c>
      <c r="B357">
        <v>83.107500000000002</v>
      </c>
      <c r="C357">
        <v>88.433300000000003</v>
      </c>
      <c r="D357">
        <v>28.211400000000001</v>
      </c>
      <c r="H357">
        <f t="shared" si="20"/>
        <v>66.584066666666658</v>
      </c>
      <c r="I357" s="4">
        <f t="shared" si="21"/>
        <v>19.247832750237411</v>
      </c>
      <c r="K357">
        <v>83.520399999999995</v>
      </c>
      <c r="L357">
        <v>54.773600000000002</v>
      </c>
      <c r="M357">
        <v>43.406300000000002</v>
      </c>
      <c r="Q357">
        <f t="shared" si="22"/>
        <v>60.566766666666659</v>
      </c>
      <c r="R357" s="4">
        <f t="shared" si="23"/>
        <v>11.936719813574332</v>
      </c>
    </row>
    <row r="358" spans="1:18" x14ac:dyDescent="0.25">
      <c r="A358">
        <v>712</v>
      </c>
      <c r="B358">
        <v>83.198999999999998</v>
      </c>
      <c r="C358">
        <v>85.021100000000004</v>
      </c>
      <c r="D358">
        <v>32.7438</v>
      </c>
      <c r="H358">
        <f t="shared" si="20"/>
        <v>66.987966666666665</v>
      </c>
      <c r="I358" s="4">
        <f t="shared" si="21"/>
        <v>17.130160780752895</v>
      </c>
      <c r="K358">
        <v>83.3185</v>
      </c>
      <c r="L358">
        <v>56.528599999999997</v>
      </c>
      <c r="M358">
        <v>43.778100000000002</v>
      </c>
      <c r="Q358">
        <f t="shared" si="22"/>
        <v>61.208400000000005</v>
      </c>
      <c r="R358" s="4">
        <f t="shared" si="23"/>
        <v>11.651698074672769</v>
      </c>
    </row>
    <row r="359" spans="1:18" x14ac:dyDescent="0.25">
      <c r="A359">
        <v>714</v>
      </c>
      <c r="B359">
        <v>84.480400000000003</v>
      </c>
      <c r="C359">
        <v>81.040199999999999</v>
      </c>
      <c r="D359">
        <v>34.871200000000002</v>
      </c>
      <c r="H359">
        <f t="shared" si="20"/>
        <v>66.797266666666658</v>
      </c>
      <c r="I359" s="4">
        <f t="shared" si="21"/>
        <v>15.993895122966284</v>
      </c>
      <c r="K359">
        <v>81.197599999999994</v>
      </c>
      <c r="L359">
        <v>57.175199999999997</v>
      </c>
      <c r="M359">
        <v>44.056899999999999</v>
      </c>
      <c r="Q359">
        <f t="shared" si="22"/>
        <v>60.809899999999992</v>
      </c>
      <c r="R359" s="4">
        <f t="shared" si="23"/>
        <v>10.874529601933762</v>
      </c>
    </row>
    <row r="360" spans="1:18" x14ac:dyDescent="0.25">
      <c r="A360">
        <v>716</v>
      </c>
      <c r="B360">
        <v>85.944900000000004</v>
      </c>
      <c r="C360">
        <v>78.007099999999994</v>
      </c>
      <c r="D360">
        <v>37.183599999999998</v>
      </c>
      <c r="H360">
        <f t="shared" si="20"/>
        <v>67.045200000000008</v>
      </c>
      <c r="I360" s="4">
        <f t="shared" si="21"/>
        <v>15.105611905624121</v>
      </c>
      <c r="K360">
        <v>79.278800000000004</v>
      </c>
      <c r="L360">
        <v>56.898099999999999</v>
      </c>
      <c r="M360">
        <v>43.406300000000002</v>
      </c>
      <c r="Q360">
        <f t="shared" si="22"/>
        <v>59.861066666666659</v>
      </c>
      <c r="R360" s="4">
        <f t="shared" si="23"/>
        <v>10.460934353796759</v>
      </c>
    </row>
    <row r="361" spans="1:18" x14ac:dyDescent="0.25">
      <c r="A361">
        <v>718</v>
      </c>
      <c r="C361">
        <v>77.438400000000001</v>
      </c>
      <c r="D361">
        <v>39.403500000000001</v>
      </c>
      <c r="H361">
        <f t="shared" si="20"/>
        <v>58.420950000000005</v>
      </c>
      <c r="I361" s="4">
        <f t="shared" si="21"/>
        <v>19.017449999999982</v>
      </c>
      <c r="L361">
        <v>54.773600000000002</v>
      </c>
      <c r="M361">
        <v>43.406300000000002</v>
      </c>
      <c r="Q361">
        <f t="shared" si="22"/>
        <v>49.089950000000002</v>
      </c>
      <c r="R361" s="4">
        <f t="shared" si="23"/>
        <v>5.6836499999999841</v>
      </c>
    </row>
    <row r="362" spans="1:18" x14ac:dyDescent="0.25">
      <c r="A362">
        <v>720</v>
      </c>
      <c r="C362">
        <v>79.618399999999994</v>
      </c>
      <c r="D362">
        <v>41.9009</v>
      </c>
      <c r="H362">
        <f t="shared" si="20"/>
        <v>60.759649999999993</v>
      </c>
      <c r="I362" s="4">
        <f t="shared" si="21"/>
        <v>18.858750000000011</v>
      </c>
      <c r="L362">
        <v>53.110999999999997</v>
      </c>
      <c r="M362">
        <v>44.614600000000003</v>
      </c>
      <c r="Q362">
        <f t="shared" si="22"/>
        <v>48.8628</v>
      </c>
      <c r="R362" s="4">
        <f t="shared" si="23"/>
        <v>4.2481999999999971</v>
      </c>
    </row>
    <row r="363" spans="1:18" x14ac:dyDescent="0.25">
      <c r="A363">
        <v>722</v>
      </c>
      <c r="C363">
        <v>81.040199999999999</v>
      </c>
      <c r="D363">
        <v>41.9009</v>
      </c>
      <c r="H363">
        <f t="shared" si="20"/>
        <v>61.470550000000003</v>
      </c>
      <c r="I363" s="4">
        <f t="shared" si="21"/>
        <v>19.569649999999992</v>
      </c>
      <c r="L363">
        <v>51.910299999999999</v>
      </c>
      <c r="M363">
        <v>42.569800000000001</v>
      </c>
      <c r="Q363">
        <f t="shared" si="22"/>
        <v>47.240049999999997</v>
      </c>
      <c r="R363" s="4">
        <f t="shared" si="23"/>
        <v>4.6702499999999993</v>
      </c>
    </row>
    <row r="364" spans="1:18" x14ac:dyDescent="0.25">
      <c r="A364">
        <v>724</v>
      </c>
      <c r="C364">
        <v>80.187100000000001</v>
      </c>
      <c r="D364">
        <v>39.311</v>
      </c>
      <c r="H364">
        <f t="shared" si="20"/>
        <v>59.749049999999997</v>
      </c>
      <c r="I364" s="4">
        <f t="shared" si="21"/>
        <v>20.438050000000004</v>
      </c>
      <c r="L364">
        <v>53.110999999999997</v>
      </c>
      <c r="M364">
        <v>39.502499999999998</v>
      </c>
      <c r="Q364">
        <f t="shared" si="22"/>
        <v>46.306749999999994</v>
      </c>
      <c r="R364" s="4">
        <f t="shared" si="23"/>
        <v>6.8042500000000343</v>
      </c>
    </row>
    <row r="365" spans="1:18" x14ac:dyDescent="0.25">
      <c r="A365">
        <v>726</v>
      </c>
      <c r="C365">
        <v>79.334100000000007</v>
      </c>
      <c r="D365">
        <v>36.998600000000003</v>
      </c>
      <c r="H365">
        <f t="shared" si="20"/>
        <v>58.166350000000008</v>
      </c>
      <c r="I365" s="4">
        <f t="shared" si="21"/>
        <v>21.16774999999998</v>
      </c>
      <c r="L365">
        <v>56.066800000000001</v>
      </c>
      <c r="M365">
        <v>37.271799999999999</v>
      </c>
      <c r="Q365">
        <f t="shared" si="22"/>
        <v>46.6693</v>
      </c>
      <c r="R365" s="4">
        <f t="shared" si="23"/>
        <v>9.3974999999999955</v>
      </c>
    </row>
    <row r="366" spans="1:18" x14ac:dyDescent="0.25">
      <c r="C366">
        <v>80.471500000000006</v>
      </c>
      <c r="L366">
        <v>57.544699999999999</v>
      </c>
    </row>
    <row r="367" spans="1:18" x14ac:dyDescent="0.25">
      <c r="C367">
        <v>81.703699999999998</v>
      </c>
      <c r="L367">
        <v>58.0989</v>
      </c>
    </row>
    <row r="368" spans="1:18" x14ac:dyDescent="0.25">
      <c r="C368">
        <v>82.367199999999997</v>
      </c>
      <c r="L368">
        <v>56.066800000000001</v>
      </c>
    </row>
    <row r="369" spans="3:12" x14ac:dyDescent="0.25">
      <c r="C369">
        <v>80.566299999999998</v>
      </c>
      <c r="L369">
        <v>53.757599999999996</v>
      </c>
    </row>
    <row r="370" spans="3:12" x14ac:dyDescent="0.25">
      <c r="C370">
        <v>79.334100000000007</v>
      </c>
      <c r="L370">
        <v>54.588900000000002</v>
      </c>
    </row>
    <row r="371" spans="3:12" x14ac:dyDescent="0.25">
      <c r="C371">
        <v>80.8506</v>
      </c>
      <c r="L371">
        <v>56.528599999999997</v>
      </c>
    </row>
    <row r="372" spans="3:12" x14ac:dyDescent="0.25">
      <c r="C372">
        <v>81.608900000000006</v>
      </c>
      <c r="L372">
        <v>59.299599999999998</v>
      </c>
    </row>
    <row r="373" spans="3:12" x14ac:dyDescent="0.25">
      <c r="C373">
        <v>83.030699999999996</v>
      </c>
      <c r="L373">
        <v>60.038600000000002</v>
      </c>
    </row>
    <row r="374" spans="3:12" x14ac:dyDescent="0.25">
      <c r="C374">
        <v>82.841099999999997</v>
      </c>
      <c r="L374">
        <v>56.621000000000002</v>
      </c>
    </row>
    <row r="375" spans="3:12" x14ac:dyDescent="0.25">
      <c r="C375">
        <v>84.452399999999997</v>
      </c>
      <c r="L375">
        <v>53.85</v>
      </c>
    </row>
    <row r="376" spans="3:12" x14ac:dyDescent="0.25">
      <c r="C376">
        <v>87.011600000000001</v>
      </c>
      <c r="L376">
        <v>54.588900000000002</v>
      </c>
    </row>
    <row r="377" spans="3:12" x14ac:dyDescent="0.25">
      <c r="C377">
        <v>86.632400000000004</v>
      </c>
      <c r="L377">
        <v>57.082799999999999</v>
      </c>
    </row>
    <row r="378" spans="3:12" x14ac:dyDescent="0.25">
      <c r="C378">
        <v>83.409800000000004</v>
      </c>
      <c r="L378">
        <v>58.745399999999997</v>
      </c>
    </row>
    <row r="379" spans="3:12" x14ac:dyDescent="0.25">
      <c r="C379">
        <v>80.661100000000005</v>
      </c>
      <c r="L379">
        <v>56.990499999999997</v>
      </c>
    </row>
    <row r="380" spans="3:12" x14ac:dyDescent="0.25">
      <c r="C380">
        <v>78.7654</v>
      </c>
      <c r="L380">
        <v>54.2194</v>
      </c>
    </row>
    <row r="381" spans="3:12" x14ac:dyDescent="0.25">
      <c r="C381">
        <v>79.902799999999999</v>
      </c>
      <c r="L381">
        <v>53.85</v>
      </c>
    </row>
    <row r="382" spans="3:12" x14ac:dyDescent="0.25">
      <c r="C382">
        <v>81.419300000000007</v>
      </c>
      <c r="L382">
        <v>54.404200000000003</v>
      </c>
    </row>
    <row r="383" spans="3:12" x14ac:dyDescent="0.25">
      <c r="C383">
        <v>81.514099999999999</v>
      </c>
      <c r="L383">
        <v>55.882100000000001</v>
      </c>
    </row>
    <row r="384" spans="3:12" x14ac:dyDescent="0.25">
      <c r="C384">
        <v>83.125399999999999</v>
      </c>
      <c r="L384">
        <v>55.974400000000003</v>
      </c>
    </row>
    <row r="385" spans="3:12" x14ac:dyDescent="0.25">
      <c r="C385">
        <v>85.021100000000004</v>
      </c>
      <c r="L385">
        <v>54.404200000000003</v>
      </c>
    </row>
    <row r="386" spans="3:12" x14ac:dyDescent="0.25">
      <c r="C386">
        <v>88.907300000000006</v>
      </c>
      <c r="L386">
        <v>54.6813</v>
      </c>
    </row>
    <row r="387" spans="3:12" x14ac:dyDescent="0.25">
      <c r="C387">
        <v>89.096800000000002</v>
      </c>
      <c r="L387">
        <v>55.882100000000001</v>
      </c>
    </row>
    <row r="388" spans="3:12" x14ac:dyDescent="0.25">
      <c r="C388">
        <v>82.841099999999997</v>
      </c>
      <c r="L388">
        <v>56.898099999999999</v>
      </c>
    </row>
    <row r="389" spans="3:12" x14ac:dyDescent="0.25">
      <c r="C389">
        <v>72.793999999999997</v>
      </c>
      <c r="L389">
        <v>58.006500000000003</v>
      </c>
    </row>
    <row r="390" spans="3:12" x14ac:dyDescent="0.25">
      <c r="C390">
        <v>66.253900000000002</v>
      </c>
      <c r="L390">
        <v>57.082799999999999</v>
      </c>
    </row>
    <row r="391" spans="3:12" x14ac:dyDescent="0.25">
      <c r="C391">
        <v>68.0548</v>
      </c>
      <c r="L391">
        <v>55.3279</v>
      </c>
    </row>
    <row r="392" spans="3:12" x14ac:dyDescent="0.25">
      <c r="C392">
        <v>73.836600000000004</v>
      </c>
      <c r="L392">
        <v>53.480499999999999</v>
      </c>
    </row>
    <row r="393" spans="3:12" x14ac:dyDescent="0.25">
      <c r="C393">
        <v>79.334100000000007</v>
      </c>
      <c r="L393">
        <v>51.079000000000001</v>
      </c>
    </row>
    <row r="394" spans="3:12" x14ac:dyDescent="0.25">
      <c r="C394">
        <v>81.229799999999997</v>
      </c>
      <c r="L394">
        <v>51.725499999999997</v>
      </c>
    </row>
    <row r="395" spans="3:12" x14ac:dyDescent="0.25">
      <c r="C395">
        <v>81.135000000000005</v>
      </c>
      <c r="L395">
        <v>53.85</v>
      </c>
    </row>
    <row r="396" spans="3:12" x14ac:dyDescent="0.25">
      <c r="C396">
        <v>81.798500000000004</v>
      </c>
      <c r="L396">
        <v>55.512599999999999</v>
      </c>
    </row>
    <row r="397" spans="3:12" x14ac:dyDescent="0.25">
      <c r="C397">
        <v>82.556700000000006</v>
      </c>
      <c r="L397">
        <v>55.697299999999998</v>
      </c>
    </row>
    <row r="398" spans="3:12" x14ac:dyDescent="0.25">
      <c r="C398">
        <v>83.125399999999999</v>
      </c>
      <c r="L398">
        <v>55.420200000000001</v>
      </c>
    </row>
    <row r="399" spans="3:12" x14ac:dyDescent="0.25">
      <c r="C399">
        <v>85.684600000000003</v>
      </c>
      <c r="L399">
        <v>56.066800000000001</v>
      </c>
    </row>
    <row r="400" spans="3:12" x14ac:dyDescent="0.25">
      <c r="C400">
        <v>86.442899999999995</v>
      </c>
      <c r="L400">
        <v>59.299599999999998</v>
      </c>
    </row>
    <row r="401" spans="3:12" x14ac:dyDescent="0.25">
      <c r="C401">
        <v>86.632400000000004</v>
      </c>
      <c r="L401">
        <v>60.038600000000002</v>
      </c>
    </row>
    <row r="402" spans="3:12" x14ac:dyDescent="0.25">
      <c r="C402">
        <v>84.357600000000005</v>
      </c>
      <c r="L402">
        <v>59.946199999999997</v>
      </c>
    </row>
    <row r="403" spans="3:12" x14ac:dyDescent="0.25">
      <c r="C403">
        <v>80.3767</v>
      </c>
      <c r="L403">
        <v>58.653100000000002</v>
      </c>
    </row>
    <row r="404" spans="3:12" x14ac:dyDescent="0.25">
      <c r="C404">
        <v>79.2393</v>
      </c>
      <c r="L404">
        <v>55.050699999999999</v>
      </c>
    </row>
    <row r="405" spans="3:12" x14ac:dyDescent="0.25">
      <c r="C405">
        <v>80.471500000000006</v>
      </c>
      <c r="L405">
        <v>53.665199999999999</v>
      </c>
    </row>
    <row r="406" spans="3:12" x14ac:dyDescent="0.25">
      <c r="C406">
        <v>82.556700000000006</v>
      </c>
      <c r="L406">
        <v>52.002600000000001</v>
      </c>
    </row>
    <row r="407" spans="3:12" x14ac:dyDescent="0.25">
      <c r="C407">
        <v>83.030699999999996</v>
      </c>
      <c r="L407">
        <v>52.372100000000003</v>
      </c>
    </row>
    <row r="408" spans="3:12" x14ac:dyDescent="0.25">
      <c r="C408">
        <v>83.030699999999996</v>
      </c>
      <c r="L408">
        <v>52.002600000000001</v>
      </c>
    </row>
    <row r="409" spans="3:12" x14ac:dyDescent="0.25">
      <c r="C409">
        <v>83.978499999999997</v>
      </c>
      <c r="L409">
        <v>49.785800000000002</v>
      </c>
    </row>
    <row r="410" spans="3:12" x14ac:dyDescent="0.25">
      <c r="C410">
        <v>84.831500000000005</v>
      </c>
      <c r="L410">
        <v>49.2316</v>
      </c>
    </row>
    <row r="411" spans="3:12" x14ac:dyDescent="0.25">
      <c r="C411">
        <v>83.409800000000004</v>
      </c>
      <c r="L411">
        <v>52.6492</v>
      </c>
    </row>
    <row r="412" spans="3:12" x14ac:dyDescent="0.25">
      <c r="C412">
        <v>80.661100000000005</v>
      </c>
      <c r="L412">
        <v>58.0989</v>
      </c>
    </row>
    <row r="413" spans="3:12" x14ac:dyDescent="0.25">
      <c r="C413">
        <v>79.049700000000001</v>
      </c>
      <c r="L413">
        <v>60.130899999999997</v>
      </c>
    </row>
    <row r="414" spans="3:12" x14ac:dyDescent="0.25">
      <c r="C414">
        <v>80.092399999999998</v>
      </c>
      <c r="L414">
        <v>59.207299999999996</v>
      </c>
    </row>
    <row r="415" spans="3:12" x14ac:dyDescent="0.25">
      <c r="C415">
        <v>82.4619</v>
      </c>
      <c r="L415">
        <v>56.7134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89"/>
  <sheetViews>
    <sheetView workbookViewId="0">
      <selection activeCell="F35" sqref="F35"/>
    </sheetView>
  </sheetViews>
  <sheetFormatPr defaultColWidth="11.42578125" defaultRowHeight="15" x14ac:dyDescent="0.25"/>
  <sheetData>
    <row r="1" spans="1:18" ht="75" x14ac:dyDescent="0.25">
      <c r="A1" s="1" t="s">
        <v>0</v>
      </c>
      <c r="B1" s="3" t="s">
        <v>44</v>
      </c>
      <c r="C1" s="3" t="s">
        <v>45</v>
      </c>
      <c r="D1" s="3" t="s">
        <v>48</v>
      </c>
      <c r="E1" s="3"/>
      <c r="F1" s="3"/>
      <c r="H1" s="1" t="s">
        <v>1</v>
      </c>
      <c r="I1" t="s">
        <v>3</v>
      </c>
      <c r="K1" s="3" t="s">
        <v>18</v>
      </c>
      <c r="L1" s="3" t="s">
        <v>43</v>
      </c>
      <c r="M1" s="3" t="s">
        <v>46</v>
      </c>
      <c r="N1" s="3" t="s">
        <v>47</v>
      </c>
      <c r="O1" s="3"/>
      <c r="P1" s="3"/>
      <c r="Q1" s="1" t="s">
        <v>2</v>
      </c>
      <c r="R1" t="s">
        <v>4</v>
      </c>
    </row>
    <row r="2" spans="1:18" x14ac:dyDescent="0.25">
      <c r="A2">
        <v>0</v>
      </c>
      <c r="B2">
        <v>-2.1970999999999998</v>
      </c>
      <c r="C2">
        <v>-77.221100000000007</v>
      </c>
      <c r="D2">
        <v>-47.373800000000003</v>
      </c>
      <c r="H2">
        <f>AVERAGE(B2:D2)</f>
        <v>-42.264000000000003</v>
      </c>
      <c r="I2" s="4">
        <f>STDEV(B2:D2)/SQRT(COUNT(B2:D2))</f>
        <v>21.807740873598075</v>
      </c>
      <c r="K2">
        <v>-5.6105</v>
      </c>
      <c r="L2">
        <v>-5.6623000000000001</v>
      </c>
      <c r="M2">
        <v>-5.6505999999999998</v>
      </c>
      <c r="N2">
        <v>-56.1633</v>
      </c>
      <c r="Q2">
        <f>AVERAGE(K2:N2)</f>
        <v>-18.271675000000002</v>
      </c>
      <c r="R2" s="4">
        <f>STDEV(K2:N2)/SQRT(COUNT(K2:N2))</f>
        <v>12.63054653596952</v>
      </c>
    </row>
    <row r="3" spans="1:18" x14ac:dyDescent="0.25">
      <c r="A3">
        <v>2</v>
      </c>
      <c r="B3">
        <v>-2.3967999999999998</v>
      </c>
      <c r="C3">
        <v>-39.1661</v>
      </c>
      <c r="D3">
        <v>-44.545499999999997</v>
      </c>
      <c r="H3">
        <f t="shared" ref="H3:H66" si="0">AVERAGE(B3:D3)</f>
        <v>-28.702799999999996</v>
      </c>
      <c r="I3" s="4">
        <f t="shared" ref="I3:I66" si="1">STDEV(B3:D3)/SQRT(COUNT(B3:D3))</f>
        <v>13.244353678580676</v>
      </c>
      <c r="K3">
        <v>5.7142999999999997</v>
      </c>
      <c r="L3">
        <v>2.7848000000000002</v>
      </c>
      <c r="M3">
        <v>5.4523000000000001</v>
      </c>
      <c r="N3">
        <v>-49.838999999999999</v>
      </c>
      <c r="Q3">
        <f t="shared" ref="Q3:Q66" si="2">AVERAGE(K3:N3)</f>
        <v>-8.9718999999999998</v>
      </c>
      <c r="R3" s="4">
        <f t="shared" ref="R3:R66" si="3">STDEV(K3:N3)/SQRT(COUNT(K3:N3))</f>
        <v>13.638431830004015</v>
      </c>
    </row>
    <row r="4" spans="1:18" x14ac:dyDescent="0.25">
      <c r="A4">
        <v>4</v>
      </c>
      <c r="B4">
        <v>3.8948999999999998</v>
      </c>
      <c r="C4">
        <v>-12.1295</v>
      </c>
      <c r="D4">
        <v>-27.474799999999998</v>
      </c>
      <c r="H4">
        <f t="shared" si="0"/>
        <v>-11.903133333333335</v>
      </c>
      <c r="I4" s="4">
        <f t="shared" si="1"/>
        <v>9.056359660911097</v>
      </c>
      <c r="K4">
        <v>12.052099999999999</v>
      </c>
      <c r="L4">
        <v>7.2404000000000002</v>
      </c>
      <c r="M4">
        <v>11.598599999999999</v>
      </c>
      <c r="N4">
        <v>-21.5214</v>
      </c>
      <c r="Q4">
        <f t="shared" si="2"/>
        <v>2.3424250000000004</v>
      </c>
      <c r="R4" s="4">
        <f t="shared" si="3"/>
        <v>8.0282151761122051</v>
      </c>
    </row>
    <row r="5" spans="1:18" x14ac:dyDescent="0.25">
      <c r="A5">
        <v>6</v>
      </c>
      <c r="B5">
        <v>8.5886999999999993</v>
      </c>
      <c r="C5">
        <v>2.3148</v>
      </c>
      <c r="D5">
        <v>-13.0303</v>
      </c>
      <c r="H5">
        <f t="shared" si="0"/>
        <v>-0.70893333333333375</v>
      </c>
      <c r="I5" s="4">
        <f t="shared" si="1"/>
        <v>6.4213838774138958</v>
      </c>
      <c r="K5">
        <v>15.5846</v>
      </c>
      <c r="L5">
        <v>11.974399999999999</v>
      </c>
      <c r="M5">
        <v>16.654299999999999</v>
      </c>
      <c r="N5">
        <v>1.4158999999999999</v>
      </c>
      <c r="Q5">
        <f t="shared" si="2"/>
        <v>11.407299999999999</v>
      </c>
      <c r="R5" s="4">
        <f t="shared" si="3"/>
        <v>3.477673080523815</v>
      </c>
    </row>
    <row r="6" spans="1:18" x14ac:dyDescent="0.25">
      <c r="A6">
        <v>8</v>
      </c>
      <c r="B6">
        <v>11.4849</v>
      </c>
      <c r="C6">
        <v>11.7591</v>
      </c>
      <c r="D6">
        <v>-3.8384</v>
      </c>
      <c r="H6">
        <f t="shared" si="0"/>
        <v>6.4685333333333332</v>
      </c>
      <c r="I6" s="4">
        <f t="shared" si="1"/>
        <v>5.1540745196828928</v>
      </c>
      <c r="K6">
        <v>18.5976</v>
      </c>
      <c r="L6">
        <v>17.543900000000001</v>
      </c>
      <c r="M6">
        <v>19.430099999999999</v>
      </c>
      <c r="N6">
        <v>6.9850000000000003</v>
      </c>
      <c r="Q6">
        <f t="shared" si="2"/>
        <v>15.639150000000001</v>
      </c>
      <c r="R6" s="4">
        <f t="shared" si="3"/>
        <v>2.9104139609627091</v>
      </c>
    </row>
    <row r="7" spans="1:18" x14ac:dyDescent="0.25">
      <c r="A7">
        <v>10</v>
      </c>
      <c r="B7">
        <v>14.381</v>
      </c>
      <c r="C7">
        <v>17.4072</v>
      </c>
      <c r="D7">
        <v>0.90910000000000002</v>
      </c>
      <c r="H7">
        <f t="shared" si="0"/>
        <v>10.899099999999999</v>
      </c>
      <c r="I7" s="4">
        <f t="shared" si="1"/>
        <v>5.0708167195564595</v>
      </c>
      <c r="K7">
        <v>19.532699999999998</v>
      </c>
      <c r="L7">
        <v>21.535399999999999</v>
      </c>
      <c r="M7">
        <v>18.5379</v>
      </c>
      <c r="N7">
        <v>4.9084000000000003</v>
      </c>
      <c r="Q7">
        <f t="shared" si="2"/>
        <v>16.128599999999999</v>
      </c>
      <c r="R7" s="4">
        <f t="shared" si="3"/>
        <v>3.7916464934994503</v>
      </c>
    </row>
    <row r="8" spans="1:18" x14ac:dyDescent="0.25">
      <c r="A8">
        <v>12</v>
      </c>
      <c r="B8">
        <v>15.3797</v>
      </c>
      <c r="C8">
        <v>18.981200000000001</v>
      </c>
      <c r="D8">
        <v>2.6263000000000001</v>
      </c>
      <c r="H8">
        <f t="shared" si="0"/>
        <v>12.329066666666668</v>
      </c>
      <c r="I8" s="4">
        <f t="shared" si="1"/>
        <v>4.961534080750071</v>
      </c>
      <c r="K8">
        <v>20.363900000000001</v>
      </c>
      <c r="L8">
        <v>19.9574</v>
      </c>
      <c r="M8">
        <v>17.645700000000001</v>
      </c>
      <c r="N8">
        <v>1.5103</v>
      </c>
      <c r="Q8">
        <f t="shared" si="2"/>
        <v>14.869325</v>
      </c>
      <c r="R8" s="4">
        <f t="shared" si="3"/>
        <v>4.4930563903974825</v>
      </c>
    </row>
    <row r="9" spans="1:18" x14ac:dyDescent="0.25">
      <c r="A9">
        <v>14</v>
      </c>
      <c r="B9">
        <v>14.9803</v>
      </c>
      <c r="C9">
        <v>15.555300000000001</v>
      </c>
      <c r="D9">
        <v>3.6364000000000001</v>
      </c>
      <c r="H9">
        <f t="shared" si="0"/>
        <v>11.390666666666668</v>
      </c>
      <c r="I9" s="4">
        <f t="shared" si="1"/>
        <v>3.8806848580859761</v>
      </c>
      <c r="K9">
        <v>21.195</v>
      </c>
      <c r="L9">
        <v>16.244399999999999</v>
      </c>
      <c r="M9">
        <v>18.240500000000001</v>
      </c>
      <c r="N9">
        <v>4.0589000000000004</v>
      </c>
      <c r="Q9">
        <f t="shared" si="2"/>
        <v>14.934700000000001</v>
      </c>
      <c r="R9" s="4">
        <f t="shared" si="3"/>
        <v>3.7651694235895028</v>
      </c>
    </row>
    <row r="10" spans="1:18" x14ac:dyDescent="0.25">
      <c r="A10">
        <v>16</v>
      </c>
      <c r="B10">
        <v>14.5808</v>
      </c>
      <c r="C10">
        <v>15.4627</v>
      </c>
      <c r="D10">
        <v>4.0404</v>
      </c>
      <c r="H10">
        <f t="shared" si="0"/>
        <v>11.3613</v>
      </c>
      <c r="I10" s="4">
        <f t="shared" si="1"/>
        <v>3.6692923709256715</v>
      </c>
      <c r="K10">
        <v>22.026199999999999</v>
      </c>
      <c r="L10">
        <v>14.2951</v>
      </c>
      <c r="M10">
        <v>22.3049</v>
      </c>
      <c r="N10">
        <v>11.138299999999999</v>
      </c>
      <c r="Q10">
        <f t="shared" si="2"/>
        <v>17.441125</v>
      </c>
      <c r="R10" s="4">
        <f t="shared" si="3"/>
        <v>2.803306028714132</v>
      </c>
    </row>
    <row r="11" spans="1:18" x14ac:dyDescent="0.25">
      <c r="A11">
        <v>18</v>
      </c>
      <c r="B11">
        <v>12.383699999999999</v>
      </c>
      <c r="C11">
        <v>18.8886</v>
      </c>
      <c r="D11">
        <v>5.6566000000000001</v>
      </c>
      <c r="H11">
        <f t="shared" si="0"/>
        <v>12.309633333333332</v>
      </c>
      <c r="I11" s="4">
        <f t="shared" si="1"/>
        <v>3.8199289000073189</v>
      </c>
      <c r="K11">
        <v>22.857399999999998</v>
      </c>
      <c r="L11">
        <v>13.645300000000001</v>
      </c>
      <c r="M11">
        <v>26.071999999999999</v>
      </c>
      <c r="N11">
        <v>14.442</v>
      </c>
      <c r="Q11">
        <f t="shared" si="2"/>
        <v>19.254174999999996</v>
      </c>
      <c r="R11" s="4">
        <f t="shared" si="3"/>
        <v>3.0833217359354022</v>
      </c>
    </row>
    <row r="12" spans="1:18" x14ac:dyDescent="0.25">
      <c r="A12">
        <v>20</v>
      </c>
      <c r="B12">
        <v>13.582100000000001</v>
      </c>
      <c r="C12">
        <v>23.425599999999999</v>
      </c>
      <c r="D12">
        <v>6.7676999999999996</v>
      </c>
      <c r="H12">
        <f t="shared" si="0"/>
        <v>14.591799999999999</v>
      </c>
      <c r="I12" s="4">
        <f t="shared" si="1"/>
        <v>4.8351500724727607</v>
      </c>
      <c r="K12">
        <v>22.5457</v>
      </c>
      <c r="L12">
        <v>13.645300000000001</v>
      </c>
      <c r="M12">
        <v>24.882400000000001</v>
      </c>
      <c r="N12">
        <v>16.141100000000002</v>
      </c>
      <c r="Q12">
        <f t="shared" si="2"/>
        <v>19.303625000000004</v>
      </c>
      <c r="R12" s="4">
        <f t="shared" si="3"/>
        <v>2.6402649328476397</v>
      </c>
    </row>
    <row r="13" spans="1:18" x14ac:dyDescent="0.25">
      <c r="A13">
        <v>22</v>
      </c>
      <c r="B13">
        <v>14.1813</v>
      </c>
      <c r="C13">
        <v>26.6663</v>
      </c>
      <c r="D13">
        <v>6.9696999999999996</v>
      </c>
      <c r="H13">
        <f t="shared" si="0"/>
        <v>15.939100000000002</v>
      </c>
      <c r="I13" s="4">
        <f t="shared" si="1"/>
        <v>5.7534455914115776</v>
      </c>
      <c r="K13">
        <v>22.961300000000001</v>
      </c>
      <c r="L13">
        <v>17.079799999999999</v>
      </c>
      <c r="M13">
        <v>20.718800000000002</v>
      </c>
      <c r="N13">
        <v>15.6691</v>
      </c>
      <c r="Q13">
        <f t="shared" si="2"/>
        <v>19.107250000000001</v>
      </c>
      <c r="R13" s="4">
        <f t="shared" si="3"/>
        <v>1.6678884787359098</v>
      </c>
    </row>
    <row r="14" spans="1:18" x14ac:dyDescent="0.25">
      <c r="A14">
        <v>24</v>
      </c>
      <c r="B14">
        <v>14.8804</v>
      </c>
      <c r="C14">
        <v>22.314499999999999</v>
      </c>
      <c r="D14">
        <v>7.7778</v>
      </c>
      <c r="H14">
        <f t="shared" si="0"/>
        <v>14.990899999999998</v>
      </c>
      <c r="I14" s="4">
        <f t="shared" si="1"/>
        <v>4.1967475267560896</v>
      </c>
      <c r="K14">
        <v>24.000299999999999</v>
      </c>
      <c r="L14">
        <v>17.822399999999998</v>
      </c>
      <c r="M14">
        <v>16.951699999999999</v>
      </c>
      <c r="N14">
        <v>11.043900000000001</v>
      </c>
      <c r="Q14">
        <f t="shared" si="2"/>
        <v>17.454574999999998</v>
      </c>
      <c r="R14" s="4">
        <f t="shared" si="3"/>
        <v>2.6509659910351546</v>
      </c>
    </row>
    <row r="15" spans="1:18" x14ac:dyDescent="0.25">
      <c r="A15">
        <v>26</v>
      </c>
      <c r="B15">
        <v>15.4796</v>
      </c>
      <c r="C15">
        <v>17.4072</v>
      </c>
      <c r="D15">
        <v>9.1919000000000004</v>
      </c>
      <c r="H15">
        <f t="shared" si="0"/>
        <v>14.026233333333332</v>
      </c>
      <c r="I15" s="4">
        <f t="shared" si="1"/>
        <v>2.4803893863217881</v>
      </c>
      <c r="K15">
        <v>25.1431</v>
      </c>
      <c r="L15">
        <v>20.0502</v>
      </c>
      <c r="M15">
        <v>17.744800000000001</v>
      </c>
      <c r="N15">
        <v>6.6074000000000002</v>
      </c>
      <c r="Q15">
        <f t="shared" si="2"/>
        <v>17.386375000000001</v>
      </c>
      <c r="R15" s="4">
        <f t="shared" si="3"/>
        <v>3.911281939120685</v>
      </c>
    </row>
    <row r="16" spans="1:18" x14ac:dyDescent="0.25">
      <c r="A16">
        <v>28</v>
      </c>
      <c r="B16">
        <v>13.8817</v>
      </c>
      <c r="C16">
        <v>17.222000000000001</v>
      </c>
      <c r="D16">
        <v>9.8989999999999991</v>
      </c>
      <c r="H16">
        <f t="shared" si="0"/>
        <v>13.667566666666668</v>
      </c>
      <c r="I16" s="4">
        <f t="shared" si="1"/>
        <v>2.1166775902605228</v>
      </c>
      <c r="K16">
        <v>22.6496</v>
      </c>
      <c r="L16">
        <v>20.607199999999999</v>
      </c>
      <c r="M16">
        <v>20.421399999999998</v>
      </c>
      <c r="N16">
        <v>6.4187000000000003</v>
      </c>
      <c r="Q16">
        <f t="shared" si="2"/>
        <v>17.524224999999998</v>
      </c>
      <c r="R16" s="4">
        <f t="shared" si="3"/>
        <v>3.7360910080758227</v>
      </c>
    </row>
    <row r="17" spans="1:18" x14ac:dyDescent="0.25">
      <c r="A17">
        <v>30</v>
      </c>
      <c r="B17">
        <v>13.682</v>
      </c>
      <c r="C17">
        <v>18.425699999999999</v>
      </c>
      <c r="D17">
        <v>8.1818000000000008</v>
      </c>
      <c r="H17">
        <f t="shared" si="0"/>
        <v>13.429833333333335</v>
      </c>
      <c r="I17" s="4">
        <f t="shared" si="1"/>
        <v>2.95984587567964</v>
      </c>
      <c r="K17">
        <v>21.195</v>
      </c>
      <c r="L17">
        <v>17.729600000000001</v>
      </c>
      <c r="M17">
        <v>22.2058</v>
      </c>
      <c r="N17">
        <v>9.2504000000000008</v>
      </c>
      <c r="Q17">
        <f t="shared" si="2"/>
        <v>17.595199999999998</v>
      </c>
      <c r="R17" s="4">
        <f t="shared" si="3"/>
        <v>2.9420789531667375</v>
      </c>
    </row>
    <row r="18" spans="1:18" x14ac:dyDescent="0.25">
      <c r="A18">
        <v>32</v>
      </c>
      <c r="B18">
        <v>13.582100000000001</v>
      </c>
      <c r="C18">
        <v>18.610900000000001</v>
      </c>
      <c r="D18">
        <v>6.6666999999999996</v>
      </c>
      <c r="H18">
        <f t="shared" si="0"/>
        <v>12.953233333333332</v>
      </c>
      <c r="I18" s="4">
        <f t="shared" si="1"/>
        <v>3.4623009388427155</v>
      </c>
      <c r="K18">
        <v>21.610600000000002</v>
      </c>
      <c r="L18">
        <v>20.143000000000001</v>
      </c>
      <c r="M18">
        <v>23.593699999999998</v>
      </c>
      <c r="N18">
        <v>8.6841000000000008</v>
      </c>
      <c r="Q18">
        <f t="shared" si="2"/>
        <v>18.507850000000001</v>
      </c>
      <c r="R18" s="4">
        <f t="shared" si="3"/>
        <v>3.3500336735869771</v>
      </c>
    </row>
    <row r="19" spans="1:18" x14ac:dyDescent="0.25">
      <c r="A19">
        <v>34</v>
      </c>
      <c r="B19">
        <v>12.483499999999999</v>
      </c>
      <c r="C19">
        <v>16.573799999999999</v>
      </c>
      <c r="D19">
        <v>6.6666999999999996</v>
      </c>
      <c r="H19">
        <f t="shared" si="0"/>
        <v>11.907999999999999</v>
      </c>
      <c r="I19" s="4">
        <f t="shared" si="1"/>
        <v>2.8743728469586776</v>
      </c>
      <c r="K19">
        <v>22.130099999999999</v>
      </c>
      <c r="L19">
        <v>21.6282</v>
      </c>
      <c r="M19">
        <v>25.378</v>
      </c>
      <c r="N19">
        <v>5.2859999999999996</v>
      </c>
      <c r="Q19">
        <f t="shared" si="2"/>
        <v>18.605575000000002</v>
      </c>
      <c r="R19" s="4">
        <f t="shared" si="3"/>
        <v>4.5169620776164354</v>
      </c>
    </row>
    <row r="20" spans="1:18" x14ac:dyDescent="0.25">
      <c r="A20">
        <v>36</v>
      </c>
      <c r="B20">
        <v>11.0854</v>
      </c>
      <c r="C20">
        <v>15.555300000000001</v>
      </c>
      <c r="D20">
        <v>7.9798</v>
      </c>
      <c r="H20">
        <f t="shared" si="0"/>
        <v>11.540166666666666</v>
      </c>
      <c r="I20" s="4">
        <f t="shared" si="1"/>
        <v>2.1986480393894605</v>
      </c>
      <c r="K20">
        <v>25.247</v>
      </c>
      <c r="L20">
        <v>22.277999999999999</v>
      </c>
      <c r="M20">
        <v>27.658100000000001</v>
      </c>
      <c r="N20">
        <v>2.9262000000000001</v>
      </c>
      <c r="Q20">
        <f t="shared" si="2"/>
        <v>19.527324999999998</v>
      </c>
      <c r="R20" s="4">
        <f t="shared" si="3"/>
        <v>5.6420131485984992</v>
      </c>
    </row>
    <row r="21" spans="1:18" x14ac:dyDescent="0.25">
      <c r="A21">
        <v>38</v>
      </c>
      <c r="B21">
        <v>12.1839</v>
      </c>
      <c r="C21">
        <v>17.036799999999999</v>
      </c>
      <c r="D21">
        <v>9.1919000000000004</v>
      </c>
      <c r="H21">
        <f t="shared" si="0"/>
        <v>12.8042</v>
      </c>
      <c r="I21" s="4">
        <f t="shared" si="1"/>
        <v>2.285767053602211</v>
      </c>
      <c r="K21">
        <v>23.7925</v>
      </c>
      <c r="L21">
        <v>20.9785</v>
      </c>
      <c r="M21">
        <v>26.964200000000002</v>
      </c>
      <c r="N21">
        <v>3.9645000000000001</v>
      </c>
      <c r="Q21">
        <f t="shared" si="2"/>
        <v>18.924925000000002</v>
      </c>
      <c r="R21" s="4">
        <f t="shared" si="3"/>
        <v>5.134480786534473</v>
      </c>
    </row>
    <row r="22" spans="1:18" x14ac:dyDescent="0.25">
      <c r="A22">
        <v>40</v>
      </c>
      <c r="B22">
        <v>13.7818</v>
      </c>
      <c r="C22">
        <v>19.444199999999999</v>
      </c>
      <c r="D22">
        <v>8.4848999999999997</v>
      </c>
      <c r="H22">
        <f t="shared" si="0"/>
        <v>13.903633333333332</v>
      </c>
      <c r="I22" s="4">
        <f t="shared" si="1"/>
        <v>3.1642638239846246</v>
      </c>
      <c r="K22">
        <v>22.857399999999998</v>
      </c>
      <c r="L22">
        <v>17.4511</v>
      </c>
      <c r="M22">
        <v>25.873699999999999</v>
      </c>
      <c r="N22">
        <v>7.5514000000000001</v>
      </c>
      <c r="Q22">
        <f t="shared" si="2"/>
        <v>18.433399999999999</v>
      </c>
      <c r="R22" s="4">
        <f t="shared" si="3"/>
        <v>4.0240182796552997</v>
      </c>
    </row>
    <row r="23" spans="1:18" x14ac:dyDescent="0.25">
      <c r="A23">
        <v>42</v>
      </c>
      <c r="B23">
        <v>15.0801</v>
      </c>
      <c r="C23">
        <v>19.721900000000002</v>
      </c>
      <c r="D23">
        <v>5.7576000000000001</v>
      </c>
      <c r="H23">
        <f t="shared" si="0"/>
        <v>13.519866666666667</v>
      </c>
      <c r="I23" s="4">
        <f t="shared" si="1"/>
        <v>4.1059373539356931</v>
      </c>
      <c r="K23">
        <v>22.6496</v>
      </c>
      <c r="L23">
        <v>17.915199999999999</v>
      </c>
      <c r="M23">
        <v>24.188500000000001</v>
      </c>
      <c r="N23">
        <v>10.2887</v>
      </c>
      <c r="Q23">
        <f t="shared" si="2"/>
        <v>18.7605</v>
      </c>
      <c r="R23" s="4">
        <f t="shared" si="3"/>
        <v>3.1234891032839127</v>
      </c>
    </row>
    <row r="24" spans="1:18" x14ac:dyDescent="0.25">
      <c r="A24">
        <v>44</v>
      </c>
      <c r="B24">
        <v>15.579499999999999</v>
      </c>
      <c r="C24">
        <v>17.222000000000001</v>
      </c>
      <c r="D24">
        <v>3.1313</v>
      </c>
      <c r="H24">
        <f t="shared" si="0"/>
        <v>11.977600000000002</v>
      </c>
      <c r="I24" s="4">
        <f t="shared" si="1"/>
        <v>4.4484911048579132</v>
      </c>
      <c r="K24">
        <v>21.610600000000002</v>
      </c>
      <c r="L24">
        <v>19.771699999999999</v>
      </c>
      <c r="M24">
        <v>20.223099999999999</v>
      </c>
      <c r="N24">
        <v>11.138299999999999</v>
      </c>
      <c r="Q24">
        <f t="shared" si="2"/>
        <v>18.185925000000001</v>
      </c>
      <c r="R24" s="4">
        <f t="shared" si="3"/>
        <v>2.3815642850778413</v>
      </c>
    </row>
    <row r="25" spans="1:18" x14ac:dyDescent="0.25">
      <c r="A25">
        <v>46</v>
      </c>
      <c r="B25">
        <v>13.282500000000001</v>
      </c>
      <c r="C25">
        <v>17.1294</v>
      </c>
      <c r="D25">
        <v>3.4342999999999999</v>
      </c>
      <c r="H25">
        <f t="shared" si="0"/>
        <v>11.282066666666667</v>
      </c>
      <c r="I25" s="4">
        <f t="shared" si="1"/>
        <v>4.0779995562911866</v>
      </c>
      <c r="K25">
        <v>21.610600000000002</v>
      </c>
      <c r="L25">
        <v>22.463699999999999</v>
      </c>
      <c r="M25">
        <v>16.753499999999999</v>
      </c>
      <c r="N25">
        <v>10.9495</v>
      </c>
      <c r="Q25">
        <f t="shared" si="2"/>
        <v>17.944324999999999</v>
      </c>
      <c r="R25" s="4">
        <f t="shared" si="3"/>
        <v>2.6490873228261718</v>
      </c>
    </row>
    <row r="26" spans="1:18" x14ac:dyDescent="0.25">
      <c r="A26">
        <v>48</v>
      </c>
      <c r="B26">
        <v>13.282500000000001</v>
      </c>
      <c r="C26">
        <v>19.259</v>
      </c>
      <c r="D26">
        <v>5.7576000000000001</v>
      </c>
      <c r="H26">
        <f t="shared" si="0"/>
        <v>12.766366666666665</v>
      </c>
      <c r="I26" s="4">
        <f t="shared" si="1"/>
        <v>3.9060528116985074</v>
      </c>
      <c r="K26">
        <v>20.987200000000001</v>
      </c>
      <c r="L26">
        <v>22.370799999999999</v>
      </c>
      <c r="M26">
        <v>15.068199999999999</v>
      </c>
      <c r="N26">
        <v>8.0233000000000008</v>
      </c>
      <c r="Q26">
        <f t="shared" si="2"/>
        <v>16.612375</v>
      </c>
      <c r="R26" s="4">
        <f t="shared" si="3"/>
        <v>3.2717889862619498</v>
      </c>
    </row>
    <row r="27" spans="1:18" x14ac:dyDescent="0.25">
      <c r="A27">
        <v>50</v>
      </c>
      <c r="B27">
        <v>14.1813</v>
      </c>
      <c r="C27">
        <v>21.0182</v>
      </c>
      <c r="D27">
        <v>7.2727000000000004</v>
      </c>
      <c r="H27">
        <f t="shared" si="0"/>
        <v>14.157400000000001</v>
      </c>
      <c r="I27" s="4">
        <f t="shared" si="1"/>
        <v>3.9680020568711054</v>
      </c>
      <c r="K27">
        <v>20.779399999999999</v>
      </c>
      <c r="L27">
        <v>19.122</v>
      </c>
      <c r="M27">
        <v>18.8353</v>
      </c>
      <c r="N27">
        <v>5.3803999999999998</v>
      </c>
      <c r="Q27">
        <f t="shared" si="2"/>
        <v>16.029274999999998</v>
      </c>
      <c r="R27" s="4">
        <f t="shared" si="3"/>
        <v>3.5753898447989823</v>
      </c>
    </row>
    <row r="28" spans="1:18" x14ac:dyDescent="0.25">
      <c r="A28">
        <v>52</v>
      </c>
      <c r="B28">
        <v>14.2812</v>
      </c>
      <c r="C28">
        <v>21.759</v>
      </c>
      <c r="D28">
        <v>7.4748000000000001</v>
      </c>
      <c r="H28">
        <f t="shared" si="0"/>
        <v>14.505000000000001</v>
      </c>
      <c r="I28" s="4">
        <f t="shared" si="1"/>
        <v>4.1250114036206007</v>
      </c>
      <c r="K28">
        <v>20.156099999999999</v>
      </c>
      <c r="L28">
        <v>18.472200000000001</v>
      </c>
      <c r="M28">
        <v>24.386700000000001</v>
      </c>
      <c r="N28">
        <v>7.9288999999999996</v>
      </c>
      <c r="Q28">
        <f t="shared" si="2"/>
        <v>17.735975</v>
      </c>
      <c r="R28" s="4">
        <f t="shared" si="3"/>
        <v>3.4977361172085275</v>
      </c>
    </row>
    <row r="29" spans="1:18" x14ac:dyDescent="0.25">
      <c r="A29">
        <v>54</v>
      </c>
      <c r="B29">
        <v>15.0801</v>
      </c>
      <c r="C29">
        <v>17.684899999999999</v>
      </c>
      <c r="D29">
        <v>5.9596</v>
      </c>
      <c r="H29">
        <f t="shared" si="0"/>
        <v>12.908200000000001</v>
      </c>
      <c r="I29" s="4">
        <f t="shared" si="1"/>
        <v>3.5547398981266292</v>
      </c>
      <c r="K29">
        <v>20.779399999999999</v>
      </c>
      <c r="L29">
        <v>17.543900000000001</v>
      </c>
      <c r="M29">
        <v>27.757200000000001</v>
      </c>
      <c r="N29">
        <v>10.383100000000001</v>
      </c>
      <c r="Q29">
        <f t="shared" si="2"/>
        <v>19.1159</v>
      </c>
      <c r="R29" s="4">
        <f t="shared" si="3"/>
        <v>3.6075416119106172</v>
      </c>
    </row>
    <row r="30" spans="1:18" x14ac:dyDescent="0.25">
      <c r="A30">
        <v>56</v>
      </c>
      <c r="B30">
        <v>15.18</v>
      </c>
      <c r="C30">
        <v>12.222099999999999</v>
      </c>
      <c r="D30">
        <v>4.5454999999999997</v>
      </c>
      <c r="H30">
        <f t="shared" si="0"/>
        <v>10.649199999999999</v>
      </c>
      <c r="I30" s="4">
        <f t="shared" si="1"/>
        <v>3.1690512970498519</v>
      </c>
      <c r="K30">
        <v>21.091100000000001</v>
      </c>
      <c r="L30">
        <v>18.657800000000002</v>
      </c>
      <c r="M30">
        <v>26.864999999999998</v>
      </c>
      <c r="N30">
        <v>11.9878</v>
      </c>
      <c r="Q30">
        <f t="shared" si="2"/>
        <v>19.650424999999998</v>
      </c>
      <c r="R30" s="4">
        <f t="shared" si="3"/>
        <v>3.0798642173465556</v>
      </c>
    </row>
    <row r="31" spans="1:18" x14ac:dyDescent="0.25">
      <c r="A31">
        <v>58</v>
      </c>
      <c r="B31">
        <v>14.381</v>
      </c>
      <c r="C31">
        <v>12.5924</v>
      </c>
      <c r="D31">
        <v>4.0404</v>
      </c>
      <c r="H31">
        <f t="shared" si="0"/>
        <v>10.337933333333332</v>
      </c>
      <c r="I31" s="4">
        <f t="shared" si="1"/>
        <v>3.1908184453383002</v>
      </c>
      <c r="K31">
        <v>21.402799999999999</v>
      </c>
      <c r="L31">
        <v>19.307600000000001</v>
      </c>
      <c r="M31">
        <v>23.593699999999998</v>
      </c>
      <c r="N31">
        <v>11.138299999999999</v>
      </c>
      <c r="Q31">
        <f t="shared" si="2"/>
        <v>18.860600000000002</v>
      </c>
      <c r="R31" s="4">
        <f t="shared" si="3"/>
        <v>2.7187427048177946</v>
      </c>
    </row>
    <row r="32" spans="1:18" x14ac:dyDescent="0.25">
      <c r="A32">
        <v>60</v>
      </c>
      <c r="B32">
        <v>14.5808</v>
      </c>
      <c r="C32">
        <v>14.6294</v>
      </c>
      <c r="D32">
        <v>5.0505000000000004</v>
      </c>
      <c r="H32">
        <f t="shared" si="0"/>
        <v>11.420233333333334</v>
      </c>
      <c r="I32" s="4">
        <f t="shared" si="1"/>
        <v>3.1848975673394029</v>
      </c>
      <c r="K32">
        <v>20.5717</v>
      </c>
      <c r="L32">
        <v>16.894200000000001</v>
      </c>
      <c r="M32">
        <v>19.430099999999999</v>
      </c>
      <c r="N32">
        <v>6.7018000000000004</v>
      </c>
      <c r="Q32">
        <f t="shared" si="2"/>
        <v>15.89945</v>
      </c>
      <c r="R32" s="4">
        <f t="shared" si="3"/>
        <v>3.1607185703306997</v>
      </c>
    </row>
    <row r="33" spans="1:18" x14ac:dyDescent="0.25">
      <c r="A33">
        <v>62</v>
      </c>
      <c r="B33">
        <v>16.478300000000001</v>
      </c>
      <c r="C33">
        <v>17.222000000000001</v>
      </c>
      <c r="D33">
        <v>6.9696999999999996</v>
      </c>
      <c r="H33">
        <f t="shared" si="0"/>
        <v>13.556666666666667</v>
      </c>
      <c r="I33" s="4">
        <f t="shared" si="1"/>
        <v>3.3004731894751793</v>
      </c>
      <c r="K33">
        <v>16.935199999999998</v>
      </c>
      <c r="L33">
        <v>15.6874</v>
      </c>
      <c r="M33">
        <v>17.149999999999999</v>
      </c>
      <c r="N33">
        <v>4.6252000000000004</v>
      </c>
      <c r="Q33">
        <f t="shared" si="2"/>
        <v>13.599449999999999</v>
      </c>
      <c r="R33" s="4">
        <f t="shared" si="3"/>
        <v>3.0087418692591981</v>
      </c>
    </row>
    <row r="34" spans="1:18" x14ac:dyDescent="0.25">
      <c r="A34">
        <v>64</v>
      </c>
      <c r="B34">
        <v>17.077500000000001</v>
      </c>
      <c r="C34">
        <v>20.462700000000002</v>
      </c>
      <c r="D34">
        <v>7.3737000000000004</v>
      </c>
      <c r="H34">
        <f t="shared" si="0"/>
        <v>14.971299999999999</v>
      </c>
      <c r="I34" s="4">
        <f t="shared" si="1"/>
        <v>3.9224796188125715</v>
      </c>
      <c r="K34">
        <v>14.9612</v>
      </c>
      <c r="L34">
        <v>15.409000000000001</v>
      </c>
      <c r="M34">
        <v>14.969099999999999</v>
      </c>
      <c r="N34">
        <v>5.2859999999999996</v>
      </c>
      <c r="Q34">
        <f t="shared" si="2"/>
        <v>12.656325000000001</v>
      </c>
      <c r="R34" s="4">
        <f t="shared" si="3"/>
        <v>2.4590019524782116</v>
      </c>
    </row>
    <row r="35" spans="1:18" x14ac:dyDescent="0.25">
      <c r="A35">
        <v>66</v>
      </c>
      <c r="B35">
        <v>14.8804</v>
      </c>
      <c r="C35">
        <v>18.8886</v>
      </c>
      <c r="D35">
        <v>5.1515000000000004</v>
      </c>
      <c r="H35">
        <f t="shared" si="0"/>
        <v>12.9735</v>
      </c>
      <c r="I35" s="4">
        <f t="shared" si="1"/>
        <v>4.0785691857970665</v>
      </c>
      <c r="K35">
        <v>15.169</v>
      </c>
      <c r="L35">
        <v>18.1937</v>
      </c>
      <c r="M35">
        <v>13.779500000000001</v>
      </c>
      <c r="N35">
        <v>8.0233000000000008</v>
      </c>
      <c r="Q35">
        <f t="shared" si="2"/>
        <v>13.791375</v>
      </c>
      <c r="R35" s="4">
        <f t="shared" si="3"/>
        <v>2.1320793111322875</v>
      </c>
    </row>
    <row r="36" spans="1:18" x14ac:dyDescent="0.25">
      <c r="A36">
        <v>68</v>
      </c>
      <c r="B36">
        <v>10.6859</v>
      </c>
      <c r="C36">
        <v>14.0739</v>
      </c>
      <c r="D36">
        <v>1.4140999999999999</v>
      </c>
      <c r="H36">
        <f t="shared" si="0"/>
        <v>8.7246333333333332</v>
      </c>
      <c r="I36" s="4">
        <f t="shared" si="1"/>
        <v>3.783849856664212</v>
      </c>
      <c r="K36">
        <v>16.104099999999999</v>
      </c>
      <c r="L36">
        <v>20.9785</v>
      </c>
      <c r="M36">
        <v>15.7621</v>
      </c>
      <c r="N36">
        <v>8.5897000000000006</v>
      </c>
      <c r="Q36">
        <f t="shared" si="2"/>
        <v>15.358600000000001</v>
      </c>
      <c r="R36" s="4">
        <f t="shared" si="3"/>
        <v>2.5514679715802804</v>
      </c>
    </row>
    <row r="37" spans="1:18" x14ac:dyDescent="0.25">
      <c r="A37">
        <v>70</v>
      </c>
      <c r="B37">
        <v>6.9908000000000001</v>
      </c>
      <c r="C37">
        <v>10.740600000000001</v>
      </c>
      <c r="D37">
        <v>1.2121</v>
      </c>
      <c r="H37">
        <f t="shared" si="0"/>
        <v>6.3144999999999998</v>
      </c>
      <c r="I37" s="4">
        <f t="shared" si="1"/>
        <v>2.7713483078338128</v>
      </c>
      <c r="K37">
        <v>15.8963</v>
      </c>
      <c r="L37">
        <v>22.092400000000001</v>
      </c>
      <c r="M37">
        <v>17.348299999999998</v>
      </c>
      <c r="N37">
        <v>5.8522999999999996</v>
      </c>
      <c r="Q37">
        <f t="shared" si="2"/>
        <v>15.297325000000001</v>
      </c>
      <c r="R37" s="4">
        <f t="shared" si="3"/>
        <v>3.4150013544104176</v>
      </c>
    </row>
    <row r="38" spans="1:18" x14ac:dyDescent="0.25">
      <c r="A38">
        <v>72</v>
      </c>
      <c r="B38">
        <v>7.8895999999999997</v>
      </c>
      <c r="C38">
        <v>10.092499999999999</v>
      </c>
      <c r="D38">
        <v>3.6364000000000001</v>
      </c>
      <c r="H38">
        <f t="shared" si="0"/>
        <v>7.2061666666666655</v>
      </c>
      <c r="I38" s="4">
        <f t="shared" si="1"/>
        <v>1.8947838613179917</v>
      </c>
      <c r="K38">
        <v>14.5456</v>
      </c>
      <c r="L38">
        <v>22.463699999999999</v>
      </c>
      <c r="M38">
        <v>20.421399999999998</v>
      </c>
      <c r="N38">
        <v>4.4363999999999999</v>
      </c>
      <c r="Q38">
        <f t="shared" si="2"/>
        <v>15.466774999999998</v>
      </c>
      <c r="R38" s="4">
        <f t="shared" si="3"/>
        <v>4.0416890484002295</v>
      </c>
    </row>
    <row r="39" spans="1:18" x14ac:dyDescent="0.25">
      <c r="A39">
        <v>74</v>
      </c>
      <c r="B39">
        <v>11.6846</v>
      </c>
      <c r="C39">
        <v>12.870200000000001</v>
      </c>
      <c r="D39">
        <v>5.6566000000000001</v>
      </c>
      <c r="H39">
        <f t="shared" si="0"/>
        <v>10.070466666666666</v>
      </c>
      <c r="I39" s="4">
        <f t="shared" si="1"/>
        <v>2.2333141332507997</v>
      </c>
      <c r="K39">
        <v>14.2339</v>
      </c>
      <c r="L39">
        <v>21.535399999999999</v>
      </c>
      <c r="M39">
        <v>20.817900000000002</v>
      </c>
      <c r="N39">
        <v>6.4187000000000003</v>
      </c>
      <c r="Q39">
        <f t="shared" si="2"/>
        <v>15.751475000000001</v>
      </c>
      <c r="R39" s="4">
        <f t="shared" si="3"/>
        <v>3.5181218209851193</v>
      </c>
    </row>
    <row r="40" spans="1:18" x14ac:dyDescent="0.25">
      <c r="A40">
        <v>76</v>
      </c>
      <c r="B40">
        <v>14.7805</v>
      </c>
      <c r="C40">
        <v>13.5183</v>
      </c>
      <c r="D40">
        <v>6.5656999999999996</v>
      </c>
      <c r="H40">
        <f t="shared" si="0"/>
        <v>11.621499999999999</v>
      </c>
      <c r="I40" s="4">
        <f t="shared" si="1"/>
        <v>2.5540244347565144</v>
      </c>
      <c r="K40">
        <v>14.3378</v>
      </c>
      <c r="L40">
        <v>22.927800000000001</v>
      </c>
      <c r="M40">
        <v>19.826599999999999</v>
      </c>
      <c r="N40">
        <v>10.6663</v>
      </c>
      <c r="Q40">
        <f t="shared" si="2"/>
        <v>16.939624999999999</v>
      </c>
      <c r="R40" s="4">
        <f t="shared" si="3"/>
        <v>2.7434310082981228</v>
      </c>
    </row>
    <row r="41" spans="1:18" x14ac:dyDescent="0.25">
      <c r="A41">
        <v>78</v>
      </c>
      <c r="B41">
        <v>17.6767</v>
      </c>
      <c r="C41">
        <v>9.5368999999999993</v>
      </c>
      <c r="D41">
        <v>6.6666999999999996</v>
      </c>
      <c r="H41">
        <f t="shared" si="0"/>
        <v>11.293433333333333</v>
      </c>
      <c r="I41" s="4">
        <f t="shared" si="1"/>
        <v>3.2974273817292454</v>
      </c>
      <c r="K41">
        <v>14.753399999999999</v>
      </c>
      <c r="L41">
        <v>23.3919</v>
      </c>
      <c r="M41">
        <v>20.817900000000002</v>
      </c>
      <c r="N41">
        <v>10.8551</v>
      </c>
      <c r="Q41">
        <f t="shared" si="2"/>
        <v>17.454574999999998</v>
      </c>
      <c r="R41" s="4">
        <f t="shared" si="3"/>
        <v>2.8491694676914214</v>
      </c>
    </row>
    <row r="42" spans="1:18" x14ac:dyDescent="0.25">
      <c r="A42">
        <v>80</v>
      </c>
      <c r="B42">
        <v>18.375800000000002</v>
      </c>
      <c r="C42">
        <v>6.6665999999999999</v>
      </c>
      <c r="D42">
        <v>6.6666999999999996</v>
      </c>
      <c r="H42">
        <f t="shared" si="0"/>
        <v>10.569699999999999</v>
      </c>
      <c r="I42" s="4">
        <f t="shared" si="1"/>
        <v>3.9030500001067554</v>
      </c>
      <c r="K42">
        <v>14.2339</v>
      </c>
      <c r="L42">
        <v>21.164100000000001</v>
      </c>
      <c r="M42">
        <v>19.628299999999999</v>
      </c>
      <c r="N42">
        <v>8.0233000000000008</v>
      </c>
      <c r="Q42">
        <f t="shared" si="2"/>
        <v>15.762400000000001</v>
      </c>
      <c r="R42" s="4">
        <f t="shared" si="3"/>
        <v>2.9770444902061257</v>
      </c>
    </row>
    <row r="43" spans="1:18" x14ac:dyDescent="0.25">
      <c r="A43">
        <v>82</v>
      </c>
      <c r="B43">
        <v>17.077500000000001</v>
      </c>
      <c r="C43">
        <v>7.6851000000000003</v>
      </c>
      <c r="D43">
        <v>6.0606</v>
      </c>
      <c r="H43">
        <f t="shared" si="0"/>
        <v>10.2744</v>
      </c>
      <c r="I43" s="4">
        <f t="shared" si="1"/>
        <v>3.4337237934930069</v>
      </c>
      <c r="K43">
        <v>13.091100000000001</v>
      </c>
      <c r="L43">
        <v>16.894200000000001</v>
      </c>
      <c r="M43">
        <v>18.240500000000001</v>
      </c>
      <c r="N43">
        <v>5.0972</v>
      </c>
      <c r="Q43">
        <f t="shared" si="2"/>
        <v>13.330750000000002</v>
      </c>
      <c r="R43" s="4">
        <f t="shared" si="3"/>
        <v>2.9531423756455295</v>
      </c>
    </row>
    <row r="44" spans="1:18" x14ac:dyDescent="0.25">
      <c r="A44">
        <v>84</v>
      </c>
      <c r="B44">
        <v>14.7805</v>
      </c>
      <c r="C44">
        <v>9.2591000000000001</v>
      </c>
      <c r="D44">
        <v>4.1414</v>
      </c>
      <c r="H44">
        <f t="shared" si="0"/>
        <v>9.3936666666666664</v>
      </c>
      <c r="I44" s="4">
        <f t="shared" si="1"/>
        <v>3.0719805415688723</v>
      </c>
      <c r="K44">
        <v>12.6755</v>
      </c>
      <c r="L44">
        <v>14.480700000000001</v>
      </c>
      <c r="M44">
        <v>17.843900000000001</v>
      </c>
      <c r="N44">
        <v>2.4542000000000002</v>
      </c>
      <c r="Q44">
        <f t="shared" si="2"/>
        <v>11.863575000000001</v>
      </c>
      <c r="R44" s="4">
        <f t="shared" si="3"/>
        <v>3.3142267885021073</v>
      </c>
    </row>
    <row r="45" spans="1:18" x14ac:dyDescent="0.25">
      <c r="A45">
        <v>86</v>
      </c>
      <c r="B45">
        <v>11.5847</v>
      </c>
      <c r="C45">
        <v>10.925800000000001</v>
      </c>
      <c r="D45">
        <v>3.5354000000000001</v>
      </c>
      <c r="H45">
        <f t="shared" si="0"/>
        <v>8.6819666666666659</v>
      </c>
      <c r="I45" s="4">
        <f t="shared" si="1"/>
        <v>2.5803035120784625</v>
      </c>
      <c r="K45">
        <v>13.2988</v>
      </c>
      <c r="L45">
        <v>16.244399999999999</v>
      </c>
      <c r="M45">
        <v>16.2578</v>
      </c>
      <c r="N45">
        <v>3.5869</v>
      </c>
      <c r="Q45">
        <f t="shared" si="2"/>
        <v>12.346975</v>
      </c>
      <c r="R45" s="4">
        <f t="shared" si="3"/>
        <v>3.0017961102132928</v>
      </c>
    </row>
    <row r="46" spans="1:18" x14ac:dyDescent="0.25">
      <c r="A46">
        <v>88</v>
      </c>
      <c r="B46">
        <v>8.8882999999999992</v>
      </c>
      <c r="C46">
        <v>13.425700000000001</v>
      </c>
      <c r="D46">
        <v>4.2423999999999999</v>
      </c>
      <c r="H46">
        <f t="shared" si="0"/>
        <v>8.8521333333333327</v>
      </c>
      <c r="I46" s="4">
        <f t="shared" si="1"/>
        <v>2.6510520391807582</v>
      </c>
      <c r="K46">
        <v>12.9872</v>
      </c>
      <c r="L46">
        <v>20.514299999999999</v>
      </c>
      <c r="M46">
        <v>16.555199999999999</v>
      </c>
      <c r="N46">
        <v>6.5130999999999997</v>
      </c>
      <c r="Q46">
        <f t="shared" si="2"/>
        <v>14.14245</v>
      </c>
      <c r="R46" s="4">
        <f t="shared" si="3"/>
        <v>2.9715795318595561</v>
      </c>
    </row>
    <row r="47" spans="1:18" x14ac:dyDescent="0.25">
      <c r="A47">
        <v>90</v>
      </c>
      <c r="B47">
        <v>7.4901</v>
      </c>
      <c r="C47">
        <v>16.110900000000001</v>
      </c>
      <c r="D47">
        <v>4.0404</v>
      </c>
      <c r="H47">
        <f t="shared" si="0"/>
        <v>9.2137999999999991</v>
      </c>
      <c r="I47" s="4">
        <f t="shared" si="1"/>
        <v>3.5894567290886794</v>
      </c>
      <c r="K47">
        <v>13.402699999999999</v>
      </c>
      <c r="L47">
        <v>24.134499999999999</v>
      </c>
      <c r="M47">
        <v>15.8613</v>
      </c>
      <c r="N47">
        <v>8.9672999999999998</v>
      </c>
      <c r="Q47">
        <f t="shared" si="2"/>
        <v>15.59145</v>
      </c>
      <c r="R47" s="4">
        <f t="shared" si="3"/>
        <v>3.1849452128987483</v>
      </c>
    </row>
    <row r="48" spans="1:18" x14ac:dyDescent="0.25">
      <c r="A48">
        <v>92</v>
      </c>
      <c r="B48">
        <v>7.9894999999999996</v>
      </c>
      <c r="C48">
        <v>17.684899999999999</v>
      </c>
      <c r="D48">
        <v>3.6364000000000001</v>
      </c>
      <c r="H48">
        <f t="shared" si="0"/>
        <v>9.7702666666666662</v>
      </c>
      <c r="I48" s="4">
        <f t="shared" si="1"/>
        <v>4.1520450986364663</v>
      </c>
      <c r="K48">
        <v>12.779400000000001</v>
      </c>
      <c r="L48">
        <v>21.349799999999998</v>
      </c>
      <c r="M48">
        <v>15.5639</v>
      </c>
      <c r="N48">
        <v>11.704599999999999</v>
      </c>
      <c r="Q48">
        <f t="shared" si="2"/>
        <v>15.349425</v>
      </c>
      <c r="R48" s="4">
        <f t="shared" si="3"/>
        <v>2.1590946684413037</v>
      </c>
    </row>
    <row r="49" spans="1:18" x14ac:dyDescent="0.25">
      <c r="A49">
        <v>94</v>
      </c>
      <c r="B49">
        <v>11.0854</v>
      </c>
      <c r="C49">
        <v>14.536799999999999</v>
      </c>
      <c r="D49">
        <v>4.0404</v>
      </c>
      <c r="H49">
        <f t="shared" si="0"/>
        <v>9.887533333333332</v>
      </c>
      <c r="I49" s="4">
        <f t="shared" si="1"/>
        <v>3.0886764508083049</v>
      </c>
      <c r="K49">
        <v>11.6365</v>
      </c>
      <c r="L49">
        <v>15.9659</v>
      </c>
      <c r="M49">
        <v>16.654299999999999</v>
      </c>
      <c r="N49">
        <v>11.4214</v>
      </c>
      <c r="Q49">
        <f t="shared" si="2"/>
        <v>13.919524999999998</v>
      </c>
      <c r="R49" s="4">
        <f t="shared" si="3"/>
        <v>1.3880284761578274</v>
      </c>
    </row>
    <row r="50" spans="1:18" x14ac:dyDescent="0.25">
      <c r="A50">
        <v>96</v>
      </c>
      <c r="B50">
        <v>13.7818</v>
      </c>
      <c r="C50">
        <v>10.740600000000001</v>
      </c>
      <c r="D50">
        <v>5.1515000000000004</v>
      </c>
      <c r="H50">
        <f t="shared" si="0"/>
        <v>9.8913000000000011</v>
      </c>
      <c r="I50" s="4">
        <f t="shared" si="1"/>
        <v>2.5272846027571427</v>
      </c>
      <c r="K50">
        <v>11.0131</v>
      </c>
      <c r="L50">
        <v>10.8605</v>
      </c>
      <c r="M50">
        <v>16.555199999999999</v>
      </c>
      <c r="N50">
        <v>8.0233000000000008</v>
      </c>
      <c r="Q50">
        <f t="shared" si="2"/>
        <v>11.613024999999999</v>
      </c>
      <c r="R50" s="4">
        <f t="shared" si="3"/>
        <v>1.7850635653364515</v>
      </c>
    </row>
    <row r="51" spans="1:18" x14ac:dyDescent="0.25">
      <c r="A51">
        <v>98</v>
      </c>
      <c r="B51">
        <v>14.2812</v>
      </c>
      <c r="C51">
        <v>6.7591999999999999</v>
      </c>
      <c r="D51">
        <v>5.8586</v>
      </c>
      <c r="H51">
        <f t="shared" si="0"/>
        <v>8.966333333333333</v>
      </c>
      <c r="I51" s="4">
        <f t="shared" si="1"/>
        <v>2.6701202128576749</v>
      </c>
      <c r="K51">
        <v>8.7273999999999994</v>
      </c>
      <c r="L51">
        <v>9.2825000000000006</v>
      </c>
      <c r="M51">
        <v>16.555199999999999</v>
      </c>
      <c r="N51">
        <v>4.3419999999999996</v>
      </c>
      <c r="Q51">
        <f t="shared" si="2"/>
        <v>9.7267749999999999</v>
      </c>
      <c r="R51" s="4">
        <f t="shared" si="3"/>
        <v>2.5301403196841998</v>
      </c>
    </row>
    <row r="52" spans="1:18" x14ac:dyDescent="0.25">
      <c r="A52">
        <v>100</v>
      </c>
      <c r="B52">
        <v>11.385</v>
      </c>
      <c r="C52">
        <v>6.8517999999999999</v>
      </c>
      <c r="D52">
        <v>5.6566000000000001</v>
      </c>
      <c r="H52">
        <f t="shared" si="0"/>
        <v>7.9644666666666666</v>
      </c>
      <c r="I52" s="4">
        <f t="shared" si="1"/>
        <v>1.7447217517733646</v>
      </c>
      <c r="K52">
        <v>7.5845000000000002</v>
      </c>
      <c r="L52">
        <v>10.582100000000001</v>
      </c>
      <c r="M52">
        <v>15.464700000000001</v>
      </c>
      <c r="N52">
        <v>1.8877999999999999</v>
      </c>
      <c r="Q52">
        <f t="shared" si="2"/>
        <v>8.8797750000000004</v>
      </c>
      <c r="R52" s="4">
        <f t="shared" si="3"/>
        <v>2.8405486469386507</v>
      </c>
    </row>
    <row r="53" spans="1:18" x14ac:dyDescent="0.25">
      <c r="A53">
        <v>102</v>
      </c>
      <c r="B53">
        <v>9.5874000000000006</v>
      </c>
      <c r="C53">
        <v>10.925800000000001</v>
      </c>
      <c r="D53">
        <v>3.8384</v>
      </c>
      <c r="H53">
        <f t="shared" si="0"/>
        <v>8.1172000000000004</v>
      </c>
      <c r="I53" s="4">
        <f t="shared" si="1"/>
        <v>2.1740074915540957</v>
      </c>
      <c r="K53">
        <v>6.8571999999999997</v>
      </c>
      <c r="L53">
        <v>12.809900000000001</v>
      </c>
      <c r="M53">
        <v>16.753499999999999</v>
      </c>
      <c r="N53">
        <v>3.3037000000000001</v>
      </c>
      <c r="Q53">
        <f t="shared" si="2"/>
        <v>9.9310749999999999</v>
      </c>
      <c r="R53" s="4">
        <f t="shared" si="3"/>
        <v>3.0028309305206751</v>
      </c>
    </row>
    <row r="54" spans="1:18" x14ac:dyDescent="0.25">
      <c r="A54">
        <v>104</v>
      </c>
      <c r="B54">
        <v>11.385</v>
      </c>
      <c r="C54">
        <v>14.2591</v>
      </c>
      <c r="D54">
        <v>1.5152000000000001</v>
      </c>
      <c r="H54">
        <f t="shared" si="0"/>
        <v>9.0531000000000006</v>
      </c>
      <c r="I54" s="4">
        <f t="shared" si="1"/>
        <v>3.8591909778259637</v>
      </c>
      <c r="K54">
        <v>8.1039999999999992</v>
      </c>
      <c r="L54">
        <v>14.109400000000001</v>
      </c>
      <c r="M54">
        <v>16.3569</v>
      </c>
      <c r="N54">
        <v>5.7579000000000002</v>
      </c>
      <c r="Q54">
        <f t="shared" si="2"/>
        <v>11.082050000000001</v>
      </c>
      <c r="R54" s="4">
        <f t="shared" si="3"/>
        <v>2.4867020591203364</v>
      </c>
    </row>
    <row r="55" spans="1:18" x14ac:dyDescent="0.25">
      <c r="A55">
        <v>106</v>
      </c>
      <c r="B55">
        <v>13.382400000000001</v>
      </c>
      <c r="C55">
        <v>15.925700000000001</v>
      </c>
      <c r="D55">
        <v>-0.60609999999999997</v>
      </c>
      <c r="H55">
        <f t="shared" si="0"/>
        <v>9.5673333333333339</v>
      </c>
      <c r="I55" s="4">
        <f t="shared" si="1"/>
        <v>5.1394277587857768</v>
      </c>
      <c r="K55">
        <v>9.8702000000000005</v>
      </c>
      <c r="L55">
        <v>14.0166</v>
      </c>
      <c r="M55">
        <v>12.4908</v>
      </c>
      <c r="N55">
        <v>5.9466999999999999</v>
      </c>
      <c r="Q55">
        <f t="shared" si="2"/>
        <v>10.581075</v>
      </c>
      <c r="R55" s="4">
        <f t="shared" si="3"/>
        <v>1.7661789383558126</v>
      </c>
    </row>
    <row r="56" spans="1:18" x14ac:dyDescent="0.25">
      <c r="A56">
        <v>108</v>
      </c>
      <c r="B56">
        <v>13.482200000000001</v>
      </c>
      <c r="C56">
        <v>13.3331</v>
      </c>
      <c r="D56">
        <v>-1.1111</v>
      </c>
      <c r="H56">
        <f t="shared" si="0"/>
        <v>8.5680666666666667</v>
      </c>
      <c r="I56" s="4">
        <f t="shared" si="1"/>
        <v>4.8397747269658948</v>
      </c>
      <c r="K56">
        <v>11.117000000000001</v>
      </c>
      <c r="L56">
        <v>12.438599999999999</v>
      </c>
      <c r="M56">
        <v>9.5167999999999999</v>
      </c>
      <c r="N56">
        <v>4.4363999999999999</v>
      </c>
      <c r="Q56">
        <f t="shared" si="2"/>
        <v>9.3772000000000002</v>
      </c>
      <c r="R56" s="4">
        <f t="shared" si="3"/>
        <v>1.7519053151735493</v>
      </c>
    </row>
    <row r="57" spans="1:18" x14ac:dyDescent="0.25">
      <c r="A57">
        <v>110</v>
      </c>
      <c r="B57">
        <v>11.0854</v>
      </c>
      <c r="C57">
        <v>11.481299999999999</v>
      </c>
      <c r="D57">
        <v>1.2121</v>
      </c>
      <c r="H57">
        <f t="shared" si="0"/>
        <v>7.9262666666666659</v>
      </c>
      <c r="I57" s="4">
        <f t="shared" si="1"/>
        <v>3.3590281195276974</v>
      </c>
      <c r="K57">
        <v>9.9741</v>
      </c>
      <c r="L57">
        <v>10.582100000000001</v>
      </c>
      <c r="M57">
        <v>7.4349999999999996</v>
      </c>
      <c r="N57">
        <v>2.0766</v>
      </c>
      <c r="Q57">
        <f t="shared" si="2"/>
        <v>7.5169499999999996</v>
      </c>
      <c r="R57" s="4">
        <f t="shared" si="3"/>
        <v>1.9372844948965728</v>
      </c>
    </row>
    <row r="58" spans="1:18" x14ac:dyDescent="0.25">
      <c r="A58">
        <v>112</v>
      </c>
      <c r="B58">
        <v>6.9908000000000001</v>
      </c>
      <c r="C58">
        <v>11.296099999999999</v>
      </c>
      <c r="D58">
        <v>4.2423999999999999</v>
      </c>
      <c r="H58">
        <f t="shared" si="0"/>
        <v>7.5097666666666667</v>
      </c>
      <c r="I58" s="4">
        <f t="shared" si="1"/>
        <v>2.0526946292888062</v>
      </c>
      <c r="K58">
        <v>7.1688999999999998</v>
      </c>
      <c r="L58">
        <v>13.4596</v>
      </c>
      <c r="M58">
        <v>10.0124</v>
      </c>
      <c r="N58">
        <v>-0.84950000000000003</v>
      </c>
      <c r="Q58">
        <f t="shared" si="2"/>
        <v>7.4478499999999999</v>
      </c>
      <c r="R58" s="4">
        <f t="shared" si="3"/>
        <v>3.0501623575639378</v>
      </c>
    </row>
    <row r="59" spans="1:18" x14ac:dyDescent="0.25">
      <c r="A59">
        <v>114</v>
      </c>
      <c r="B59">
        <v>4.1944999999999997</v>
      </c>
      <c r="C59">
        <v>12.7776</v>
      </c>
      <c r="D59">
        <v>6.7676999999999996</v>
      </c>
      <c r="H59">
        <f t="shared" si="0"/>
        <v>7.9132666666666651</v>
      </c>
      <c r="I59" s="4">
        <f t="shared" si="1"/>
        <v>2.5430718723185533</v>
      </c>
      <c r="K59">
        <v>8.2079000000000004</v>
      </c>
      <c r="L59">
        <v>16.5229</v>
      </c>
      <c r="M59">
        <v>12.7882</v>
      </c>
      <c r="N59">
        <v>-5.1916000000000002</v>
      </c>
      <c r="Q59">
        <f t="shared" si="2"/>
        <v>8.0818500000000011</v>
      </c>
      <c r="R59" s="4">
        <f t="shared" si="3"/>
        <v>4.7399140193502793</v>
      </c>
    </row>
    <row r="60" spans="1:18" x14ac:dyDescent="0.25">
      <c r="A60">
        <v>116</v>
      </c>
      <c r="B60">
        <v>3.4954000000000001</v>
      </c>
      <c r="C60">
        <v>11.2035</v>
      </c>
      <c r="D60">
        <v>7.6768000000000001</v>
      </c>
      <c r="H60">
        <f t="shared" si="0"/>
        <v>7.458566666666667</v>
      </c>
      <c r="I60" s="4">
        <f t="shared" si="1"/>
        <v>2.227810640018081</v>
      </c>
      <c r="K60">
        <v>14.3378</v>
      </c>
      <c r="L60">
        <v>18.3794</v>
      </c>
      <c r="M60">
        <v>12.4908</v>
      </c>
      <c r="N60">
        <v>-8.7784999999999993</v>
      </c>
      <c r="Q60">
        <f t="shared" si="2"/>
        <v>9.1073749999999993</v>
      </c>
      <c r="R60" s="4">
        <f t="shared" si="3"/>
        <v>6.0874179154458963</v>
      </c>
    </row>
    <row r="61" spans="1:18" x14ac:dyDescent="0.25">
      <c r="A61">
        <v>118</v>
      </c>
      <c r="B61">
        <v>4.7937000000000003</v>
      </c>
      <c r="C61">
        <v>7.6851000000000003</v>
      </c>
      <c r="D61">
        <v>8.0808</v>
      </c>
      <c r="H61">
        <f t="shared" si="0"/>
        <v>6.8532000000000002</v>
      </c>
      <c r="I61" s="4">
        <f t="shared" si="1"/>
        <v>1.0360662478818621</v>
      </c>
      <c r="K61">
        <v>6.4416000000000002</v>
      </c>
      <c r="L61">
        <v>24.505800000000001</v>
      </c>
      <c r="M61">
        <v>12.1934</v>
      </c>
      <c r="N61">
        <v>-2.6429999999999998</v>
      </c>
      <c r="Q61">
        <f t="shared" si="2"/>
        <v>10.12445</v>
      </c>
      <c r="R61" s="4">
        <f t="shared" si="3"/>
        <v>5.6838583253367618</v>
      </c>
    </row>
    <row r="62" spans="1:18" x14ac:dyDescent="0.25">
      <c r="A62">
        <v>120</v>
      </c>
      <c r="B62">
        <v>12.882999999999999</v>
      </c>
      <c r="C62">
        <v>5.8333000000000004</v>
      </c>
      <c r="D62">
        <v>12.020200000000001</v>
      </c>
      <c r="H62">
        <f t="shared" si="0"/>
        <v>10.2455</v>
      </c>
      <c r="I62" s="4">
        <f t="shared" si="1"/>
        <v>2.2201154316836775</v>
      </c>
      <c r="K62">
        <v>-42.390099999999997</v>
      </c>
      <c r="L62">
        <v>14.202199999999999</v>
      </c>
      <c r="M62">
        <v>15.365600000000001</v>
      </c>
      <c r="N62">
        <v>7.8345000000000002</v>
      </c>
      <c r="Q62">
        <f t="shared" si="2"/>
        <v>-1.2469499999999996</v>
      </c>
      <c r="R62" s="4">
        <f t="shared" si="3"/>
        <v>13.813895719075774</v>
      </c>
    </row>
    <row r="63" spans="1:18" x14ac:dyDescent="0.25">
      <c r="A63">
        <v>122</v>
      </c>
      <c r="B63">
        <v>13.182600000000001</v>
      </c>
      <c r="C63">
        <v>-14.9072</v>
      </c>
      <c r="D63">
        <v>2.4241999999999999</v>
      </c>
      <c r="H63">
        <f t="shared" si="0"/>
        <v>0.23320000000000038</v>
      </c>
      <c r="I63" s="4">
        <f t="shared" si="1"/>
        <v>8.1824930341145627</v>
      </c>
      <c r="K63">
        <v>-92.468500000000006</v>
      </c>
      <c r="L63">
        <v>-18.3794</v>
      </c>
      <c r="M63">
        <v>-3.7671000000000001</v>
      </c>
      <c r="N63">
        <v>-36.718499999999999</v>
      </c>
      <c r="Q63">
        <f t="shared" si="2"/>
        <v>-37.833375000000004</v>
      </c>
      <c r="R63" s="4">
        <f t="shared" si="3"/>
        <v>19.419080105460498</v>
      </c>
    </row>
    <row r="64" spans="1:18" x14ac:dyDescent="0.25">
      <c r="A64">
        <v>124</v>
      </c>
      <c r="B64">
        <v>-11.0854</v>
      </c>
      <c r="C64">
        <v>-19.999700000000001</v>
      </c>
      <c r="D64">
        <v>-5.2525000000000004</v>
      </c>
      <c r="H64">
        <f t="shared" si="0"/>
        <v>-12.112533333333333</v>
      </c>
      <c r="I64" s="4">
        <f t="shared" si="1"/>
        <v>4.2880154354251614</v>
      </c>
      <c r="K64">
        <v>-107.3258</v>
      </c>
      <c r="L64">
        <v>-75.7453</v>
      </c>
      <c r="M64">
        <v>-52.044800000000002</v>
      </c>
      <c r="N64">
        <v>-30.299900000000001</v>
      </c>
      <c r="Q64">
        <f t="shared" si="2"/>
        <v>-66.353949999999998</v>
      </c>
      <c r="R64" s="4">
        <f t="shared" si="3"/>
        <v>16.511451183875398</v>
      </c>
    </row>
    <row r="65" spans="1:18" x14ac:dyDescent="0.25">
      <c r="A65">
        <v>126</v>
      </c>
      <c r="B65">
        <v>-58.123399999999997</v>
      </c>
      <c r="C65">
        <v>-50.647399999999998</v>
      </c>
      <c r="D65">
        <v>-25.0505</v>
      </c>
      <c r="H65">
        <f t="shared" si="0"/>
        <v>-44.607100000000003</v>
      </c>
      <c r="I65" s="4">
        <f t="shared" si="1"/>
        <v>10.013625661567325</v>
      </c>
      <c r="K65">
        <v>-70.026700000000005</v>
      </c>
      <c r="L65">
        <v>-106.8416</v>
      </c>
      <c r="M65">
        <v>-85.056100000000001</v>
      </c>
      <c r="N65">
        <v>-40.399799999999999</v>
      </c>
      <c r="Q65">
        <f t="shared" si="2"/>
        <v>-75.581050000000005</v>
      </c>
      <c r="R65" s="4">
        <f t="shared" si="3"/>
        <v>13.95101464138599</v>
      </c>
    </row>
    <row r="66" spans="1:18" x14ac:dyDescent="0.25">
      <c r="A66">
        <v>128</v>
      </c>
      <c r="B66">
        <v>-80.593800000000002</v>
      </c>
      <c r="C66">
        <v>-80.647000000000006</v>
      </c>
      <c r="D66">
        <v>-33.434399999999997</v>
      </c>
      <c r="H66">
        <f t="shared" si="0"/>
        <v>-64.891733333333335</v>
      </c>
      <c r="I66" s="4">
        <f t="shared" si="1"/>
        <v>15.72867416422771</v>
      </c>
      <c r="K66">
        <v>2.3896000000000002</v>
      </c>
      <c r="L66">
        <v>-85.399100000000004</v>
      </c>
      <c r="M66">
        <v>-79.802099999999996</v>
      </c>
      <c r="N66">
        <v>-31.527000000000001</v>
      </c>
      <c r="Q66">
        <f t="shared" si="2"/>
        <v>-48.584649999999996</v>
      </c>
      <c r="R66" s="4">
        <f t="shared" si="3"/>
        <v>20.854996403520037</v>
      </c>
    </row>
    <row r="67" spans="1:18" x14ac:dyDescent="0.25">
      <c r="A67">
        <v>130</v>
      </c>
      <c r="B67">
        <v>-61.6188</v>
      </c>
      <c r="C67">
        <v>-67.128699999999995</v>
      </c>
      <c r="D67">
        <v>-7.7778</v>
      </c>
      <c r="H67">
        <f t="shared" ref="H67:H130" si="4">AVERAGE(B67:D67)</f>
        <v>-45.508433333333336</v>
      </c>
      <c r="I67" s="4">
        <f t="shared" ref="I67:I130" si="5">STDEV(B67:D67)/SQRT(COUNT(B67:D67))</f>
        <v>18.932249983413072</v>
      </c>
      <c r="K67">
        <v>54.649900000000002</v>
      </c>
      <c r="L67">
        <v>-27.661899999999999</v>
      </c>
      <c r="M67">
        <v>-27.757200000000001</v>
      </c>
      <c r="N67">
        <v>15.4803</v>
      </c>
      <c r="Q67">
        <f t="shared" ref="Q67:Q130" si="6">AVERAGE(K67:N67)</f>
        <v>3.6777750000000005</v>
      </c>
      <c r="R67" s="4">
        <f t="shared" ref="R67:R130" si="7">STDEV(K67:N67)/SQRT(COUNT(K67:N67))</f>
        <v>19.806964275534291</v>
      </c>
    </row>
    <row r="68" spans="1:18" x14ac:dyDescent="0.25">
      <c r="A68">
        <v>132</v>
      </c>
      <c r="B68">
        <v>-10.0867</v>
      </c>
      <c r="C68">
        <v>-32.0366</v>
      </c>
      <c r="D68">
        <v>31.212199999999999</v>
      </c>
      <c r="H68">
        <f t="shared" si="4"/>
        <v>-3.6370333333333336</v>
      </c>
      <c r="I68" s="4">
        <f t="shared" si="5"/>
        <v>18.54095759342303</v>
      </c>
      <c r="K68">
        <v>86.962000000000003</v>
      </c>
      <c r="L68">
        <v>37.130000000000003</v>
      </c>
      <c r="M68">
        <v>35.687899999999999</v>
      </c>
      <c r="N68">
        <v>21.238199999999999</v>
      </c>
      <c r="Q68">
        <f t="shared" si="6"/>
        <v>45.254525000000001</v>
      </c>
      <c r="R68" s="4">
        <f t="shared" si="7"/>
        <v>14.357998809454317</v>
      </c>
    </row>
    <row r="69" spans="1:18" x14ac:dyDescent="0.25">
      <c r="A69">
        <v>134</v>
      </c>
      <c r="B69">
        <v>42.643799999999999</v>
      </c>
      <c r="C69">
        <v>46.295699999999997</v>
      </c>
      <c r="D69">
        <v>81.717299999999994</v>
      </c>
      <c r="H69">
        <f t="shared" si="4"/>
        <v>56.88559999999999</v>
      </c>
      <c r="I69" s="4">
        <f t="shared" si="5"/>
        <v>12.460525498148137</v>
      </c>
      <c r="K69">
        <v>107.53360000000001</v>
      </c>
      <c r="L69">
        <v>67.0197</v>
      </c>
      <c r="M69">
        <v>70.384399999999999</v>
      </c>
      <c r="N69">
        <v>77.590299999999999</v>
      </c>
      <c r="Q69">
        <f t="shared" si="6"/>
        <v>80.632000000000005</v>
      </c>
      <c r="R69" s="4">
        <f t="shared" si="7"/>
        <v>9.2342480225336345</v>
      </c>
    </row>
    <row r="70" spans="1:18" x14ac:dyDescent="0.25">
      <c r="A70">
        <v>136</v>
      </c>
      <c r="B70">
        <v>65.713399999999993</v>
      </c>
      <c r="C70">
        <v>103.70229999999999</v>
      </c>
      <c r="D70">
        <v>110.4042</v>
      </c>
      <c r="H70">
        <f t="shared" si="4"/>
        <v>93.273299999999992</v>
      </c>
      <c r="I70" s="4">
        <f t="shared" si="5"/>
        <v>13.915098896642236</v>
      </c>
      <c r="K70">
        <v>119.17010000000001</v>
      </c>
      <c r="L70">
        <v>83.635400000000004</v>
      </c>
      <c r="M70">
        <v>88.624899999999997</v>
      </c>
      <c r="N70">
        <v>112.7042</v>
      </c>
      <c r="Q70">
        <f t="shared" si="6"/>
        <v>101.03364999999999</v>
      </c>
      <c r="R70" s="4">
        <f t="shared" si="7"/>
        <v>8.7645533045044974</v>
      </c>
    </row>
    <row r="71" spans="1:18" x14ac:dyDescent="0.25">
      <c r="A71">
        <v>138</v>
      </c>
      <c r="B71">
        <v>78.796099999999996</v>
      </c>
      <c r="C71">
        <v>125.9242</v>
      </c>
      <c r="D71">
        <v>121.1113</v>
      </c>
      <c r="H71">
        <f t="shared" si="4"/>
        <v>108.61053333333332</v>
      </c>
      <c r="I71" s="4">
        <f t="shared" si="5"/>
        <v>14.971821619777744</v>
      </c>
      <c r="K71">
        <v>126.44289999999999</v>
      </c>
      <c r="L71">
        <v>93.753299999999996</v>
      </c>
      <c r="M71">
        <v>97.745099999999994</v>
      </c>
      <c r="N71">
        <v>127.4293</v>
      </c>
      <c r="Q71">
        <f t="shared" si="6"/>
        <v>111.34264999999999</v>
      </c>
      <c r="R71" s="4">
        <f t="shared" si="7"/>
        <v>9.0419229965662602</v>
      </c>
    </row>
    <row r="72" spans="1:18" x14ac:dyDescent="0.25">
      <c r="A72">
        <v>140</v>
      </c>
      <c r="B72">
        <v>85.886799999999994</v>
      </c>
      <c r="C72">
        <v>138.14619999999999</v>
      </c>
      <c r="D72">
        <v>125.8588</v>
      </c>
      <c r="H72">
        <f t="shared" si="4"/>
        <v>116.6306</v>
      </c>
      <c r="I72" s="4">
        <f t="shared" si="5"/>
        <v>15.775835725564582</v>
      </c>
      <c r="K72">
        <v>128.62479999999999</v>
      </c>
      <c r="L72">
        <v>98.951499999999996</v>
      </c>
      <c r="M72">
        <v>102.107</v>
      </c>
      <c r="N72">
        <v>135.26390000000001</v>
      </c>
      <c r="Q72">
        <f t="shared" si="6"/>
        <v>116.23680000000002</v>
      </c>
      <c r="R72" s="4">
        <f t="shared" si="7"/>
        <v>9.192052375739145</v>
      </c>
    </row>
    <row r="73" spans="1:18" x14ac:dyDescent="0.25">
      <c r="A73">
        <v>142</v>
      </c>
      <c r="B73">
        <v>89.981399999999994</v>
      </c>
      <c r="C73">
        <v>143.51650000000001</v>
      </c>
      <c r="D73">
        <v>128.68709999999999</v>
      </c>
      <c r="H73">
        <f t="shared" si="4"/>
        <v>120.72833333333334</v>
      </c>
      <c r="I73" s="4">
        <f t="shared" si="5"/>
        <v>15.958364662910922</v>
      </c>
      <c r="K73">
        <v>131.22219999999999</v>
      </c>
      <c r="L73">
        <v>101.27209999999999</v>
      </c>
      <c r="M73">
        <v>106.9645</v>
      </c>
      <c r="N73">
        <v>142.62649999999999</v>
      </c>
      <c r="Q73">
        <f t="shared" si="6"/>
        <v>120.52132499999999</v>
      </c>
      <c r="R73" s="4">
        <f t="shared" si="7"/>
        <v>9.8211831208851024</v>
      </c>
    </row>
    <row r="74" spans="1:18" x14ac:dyDescent="0.25">
      <c r="A74">
        <v>144</v>
      </c>
      <c r="B74">
        <v>90.7804</v>
      </c>
      <c r="C74">
        <v>145.1832</v>
      </c>
      <c r="D74">
        <v>129.49510000000001</v>
      </c>
      <c r="H74">
        <f t="shared" si="4"/>
        <v>121.81956666666667</v>
      </c>
      <c r="I74" s="4">
        <f t="shared" si="5"/>
        <v>16.166854166507164</v>
      </c>
      <c r="K74">
        <v>132.98849999999999</v>
      </c>
      <c r="L74">
        <v>101.92189999999999</v>
      </c>
      <c r="M74">
        <v>112.1194</v>
      </c>
      <c r="N74">
        <v>149.5171</v>
      </c>
      <c r="Q74">
        <f t="shared" si="6"/>
        <v>124.13672499999998</v>
      </c>
      <c r="R74" s="4">
        <f t="shared" si="7"/>
        <v>10.64750325087029</v>
      </c>
    </row>
    <row r="75" spans="1:18" x14ac:dyDescent="0.25">
      <c r="A75">
        <v>146</v>
      </c>
      <c r="B75">
        <v>90.680499999999995</v>
      </c>
      <c r="C75">
        <v>143.9795</v>
      </c>
      <c r="D75">
        <v>127.77800000000001</v>
      </c>
      <c r="H75">
        <f t="shared" si="4"/>
        <v>120.81266666666666</v>
      </c>
      <c r="I75" s="4">
        <f t="shared" si="5"/>
        <v>15.775326215151448</v>
      </c>
      <c r="K75">
        <v>135.37809999999999</v>
      </c>
      <c r="L75">
        <v>103.4071</v>
      </c>
      <c r="M75">
        <v>116.283</v>
      </c>
      <c r="N75">
        <v>153.38720000000001</v>
      </c>
      <c r="Q75">
        <f t="shared" si="6"/>
        <v>127.11385</v>
      </c>
      <c r="R75" s="4">
        <f t="shared" si="7"/>
        <v>10.946476052326934</v>
      </c>
    </row>
    <row r="76" spans="1:18" x14ac:dyDescent="0.25">
      <c r="A76">
        <v>148</v>
      </c>
      <c r="B76">
        <v>91.479399999999998</v>
      </c>
      <c r="C76">
        <v>138.51660000000001</v>
      </c>
      <c r="D76">
        <v>123.9396</v>
      </c>
      <c r="H76">
        <f t="shared" si="4"/>
        <v>117.97853333333335</v>
      </c>
      <c r="I76" s="4">
        <f t="shared" si="5"/>
        <v>13.901741891016563</v>
      </c>
      <c r="K76">
        <v>139.74180000000001</v>
      </c>
      <c r="L76">
        <v>109.3479</v>
      </c>
      <c r="M76">
        <v>118.3648</v>
      </c>
      <c r="N76">
        <v>151.31059999999999</v>
      </c>
      <c r="Q76">
        <f t="shared" si="6"/>
        <v>129.69127499999999</v>
      </c>
      <c r="R76" s="4">
        <f t="shared" si="7"/>
        <v>9.6200754005513396</v>
      </c>
    </row>
    <row r="77" spans="1:18" x14ac:dyDescent="0.25">
      <c r="A77">
        <v>150</v>
      </c>
      <c r="B77">
        <v>94.675200000000004</v>
      </c>
      <c r="C77">
        <v>136.84989999999999</v>
      </c>
      <c r="D77">
        <v>120.7073</v>
      </c>
      <c r="H77">
        <f t="shared" si="4"/>
        <v>117.41079999999999</v>
      </c>
      <c r="I77" s="4">
        <f t="shared" si="5"/>
        <v>12.285852489889916</v>
      </c>
      <c r="K77">
        <v>141.81970000000001</v>
      </c>
      <c r="L77">
        <v>115.66</v>
      </c>
      <c r="M77">
        <v>118.8605</v>
      </c>
      <c r="N77">
        <v>147.91239999999999</v>
      </c>
      <c r="Q77">
        <f t="shared" si="6"/>
        <v>131.06315000000001</v>
      </c>
      <c r="R77" s="4">
        <f t="shared" si="7"/>
        <v>8.0919831232831871</v>
      </c>
    </row>
    <row r="78" spans="1:18" x14ac:dyDescent="0.25">
      <c r="A78">
        <v>152</v>
      </c>
      <c r="B78">
        <v>99.768500000000003</v>
      </c>
      <c r="C78">
        <v>135.55369999999999</v>
      </c>
      <c r="D78">
        <v>117.17189999999999</v>
      </c>
      <c r="H78">
        <f t="shared" si="4"/>
        <v>117.49803333333334</v>
      </c>
      <c r="I78" s="4">
        <f t="shared" si="5"/>
        <v>10.331584373065818</v>
      </c>
      <c r="K78">
        <v>144.6249</v>
      </c>
      <c r="L78">
        <v>115.38160000000001</v>
      </c>
      <c r="M78">
        <v>119.9509</v>
      </c>
      <c r="N78">
        <v>148.57320000000001</v>
      </c>
      <c r="Q78">
        <f t="shared" si="6"/>
        <v>132.13265000000001</v>
      </c>
      <c r="R78" s="4">
        <f t="shared" si="7"/>
        <v>8.4426531351722414</v>
      </c>
    </row>
    <row r="79" spans="1:18" x14ac:dyDescent="0.25">
      <c r="A79">
        <v>154</v>
      </c>
      <c r="B79">
        <v>103.3638</v>
      </c>
      <c r="C79">
        <v>131.75739999999999</v>
      </c>
      <c r="D79">
        <v>113.5355</v>
      </c>
      <c r="H79">
        <f t="shared" si="4"/>
        <v>116.2189</v>
      </c>
      <c r="I79" s="4">
        <f t="shared" si="5"/>
        <v>8.3056126988521513</v>
      </c>
      <c r="K79">
        <v>146.0795</v>
      </c>
      <c r="L79">
        <v>111.85420000000001</v>
      </c>
      <c r="M79">
        <v>119.25700000000001</v>
      </c>
      <c r="N79">
        <v>150.6498</v>
      </c>
      <c r="Q79">
        <f t="shared" si="6"/>
        <v>131.96012500000001</v>
      </c>
      <c r="R79" s="4">
        <f t="shared" si="7"/>
        <v>9.6362090872028556</v>
      </c>
    </row>
    <row r="80" spans="1:18" x14ac:dyDescent="0.25">
      <c r="A80">
        <v>156</v>
      </c>
      <c r="B80">
        <v>103.164</v>
      </c>
      <c r="C80">
        <v>129.4426</v>
      </c>
      <c r="D80">
        <v>111.2123</v>
      </c>
      <c r="H80">
        <f t="shared" si="4"/>
        <v>114.60629999999999</v>
      </c>
      <c r="I80" s="4">
        <f t="shared" si="5"/>
        <v>7.7734726579137927</v>
      </c>
      <c r="K80">
        <v>146.49510000000001</v>
      </c>
      <c r="L80">
        <v>109.1623</v>
      </c>
      <c r="M80">
        <v>117.57170000000001</v>
      </c>
      <c r="N80">
        <v>150.17779999999999</v>
      </c>
      <c r="Q80">
        <f t="shared" si="6"/>
        <v>130.85172499999999</v>
      </c>
      <c r="R80" s="4">
        <f t="shared" si="7"/>
        <v>10.267272346017347</v>
      </c>
    </row>
    <row r="81" spans="1:18" x14ac:dyDescent="0.25">
      <c r="A81">
        <v>158</v>
      </c>
      <c r="B81">
        <v>99.768500000000003</v>
      </c>
      <c r="C81">
        <v>128.239</v>
      </c>
      <c r="D81">
        <v>109.69710000000001</v>
      </c>
      <c r="H81">
        <f t="shared" si="4"/>
        <v>112.5682</v>
      </c>
      <c r="I81" s="4">
        <f t="shared" si="5"/>
        <v>8.3431559570304632</v>
      </c>
      <c r="K81">
        <v>147.0146</v>
      </c>
      <c r="L81">
        <v>108.6981</v>
      </c>
      <c r="M81">
        <v>116.7787</v>
      </c>
      <c r="N81">
        <v>148.19560000000001</v>
      </c>
      <c r="Q81">
        <f t="shared" si="6"/>
        <v>130.17175</v>
      </c>
      <c r="R81" s="4">
        <f t="shared" si="7"/>
        <v>10.20225545966024</v>
      </c>
    </row>
    <row r="82" spans="1:18" x14ac:dyDescent="0.25">
      <c r="A82">
        <v>160</v>
      </c>
      <c r="B82">
        <v>95.873599999999996</v>
      </c>
      <c r="C82">
        <v>131.2945</v>
      </c>
      <c r="D82">
        <v>108.485</v>
      </c>
      <c r="H82">
        <f t="shared" si="4"/>
        <v>111.88436666666666</v>
      </c>
      <c r="I82" s="4">
        <f t="shared" si="5"/>
        <v>10.365436306998546</v>
      </c>
      <c r="K82">
        <v>145.35220000000001</v>
      </c>
      <c r="L82">
        <v>111.4829</v>
      </c>
      <c r="M82">
        <v>117.6709</v>
      </c>
      <c r="N82">
        <v>148.29</v>
      </c>
      <c r="Q82">
        <f t="shared" si="6"/>
        <v>130.69900000000001</v>
      </c>
      <c r="R82" s="4">
        <f t="shared" si="7"/>
        <v>9.4125334884751375</v>
      </c>
    </row>
    <row r="83" spans="1:18" x14ac:dyDescent="0.25">
      <c r="A83">
        <v>162</v>
      </c>
      <c r="B83">
        <v>93.876300000000001</v>
      </c>
      <c r="C83">
        <v>134.16480000000001</v>
      </c>
      <c r="D83">
        <v>108.586</v>
      </c>
      <c r="H83">
        <f t="shared" si="4"/>
        <v>112.20903333333335</v>
      </c>
      <c r="I83" s="4">
        <f t="shared" si="5"/>
        <v>11.770522304516051</v>
      </c>
      <c r="K83">
        <v>142.65090000000001</v>
      </c>
      <c r="L83">
        <v>116.7739</v>
      </c>
      <c r="M83">
        <v>121.4379</v>
      </c>
      <c r="N83">
        <v>151.4049</v>
      </c>
      <c r="Q83">
        <f t="shared" si="6"/>
        <v>133.0669</v>
      </c>
      <c r="R83" s="4">
        <f t="shared" si="7"/>
        <v>8.3107901248918203</v>
      </c>
    </row>
    <row r="84" spans="1:18" x14ac:dyDescent="0.25">
      <c r="A84">
        <v>164</v>
      </c>
      <c r="B84">
        <v>92.977500000000006</v>
      </c>
      <c r="C84">
        <v>132.31299999999999</v>
      </c>
      <c r="D84">
        <v>109.1921</v>
      </c>
      <c r="H84">
        <f t="shared" si="4"/>
        <v>111.49419999999999</v>
      </c>
      <c r="I84" s="4">
        <f t="shared" si="5"/>
        <v>11.41337137410909</v>
      </c>
      <c r="K84">
        <v>140.88460000000001</v>
      </c>
      <c r="L84">
        <v>121.508</v>
      </c>
      <c r="M84">
        <v>123.0241</v>
      </c>
      <c r="N84">
        <v>153.2928</v>
      </c>
      <c r="Q84">
        <f t="shared" si="6"/>
        <v>134.67737499999998</v>
      </c>
      <c r="R84" s="4">
        <f t="shared" si="7"/>
        <v>7.6064388637056481</v>
      </c>
    </row>
    <row r="85" spans="1:18" x14ac:dyDescent="0.25">
      <c r="A85">
        <v>166</v>
      </c>
      <c r="B85">
        <v>93.576700000000002</v>
      </c>
      <c r="C85">
        <v>129.3501</v>
      </c>
      <c r="D85">
        <v>110.3032</v>
      </c>
      <c r="H85">
        <f t="shared" si="4"/>
        <v>111.07666666666667</v>
      </c>
      <c r="I85" s="4">
        <f t="shared" si="5"/>
        <v>10.334129940853449</v>
      </c>
      <c r="K85">
        <v>142.547</v>
      </c>
      <c r="L85">
        <v>125.3138</v>
      </c>
      <c r="M85">
        <v>123.1232</v>
      </c>
      <c r="N85">
        <v>150.36660000000001</v>
      </c>
      <c r="Q85">
        <f t="shared" si="6"/>
        <v>135.33765</v>
      </c>
      <c r="R85" s="4">
        <f t="shared" si="7"/>
        <v>6.6301987347665543</v>
      </c>
    </row>
    <row r="86" spans="1:18" x14ac:dyDescent="0.25">
      <c r="A86">
        <v>168</v>
      </c>
      <c r="B86">
        <v>93.976100000000002</v>
      </c>
      <c r="C86">
        <v>124.9983</v>
      </c>
      <c r="D86">
        <v>111.4143</v>
      </c>
      <c r="H86">
        <f t="shared" si="4"/>
        <v>110.12956666666666</v>
      </c>
      <c r="I86" s="4">
        <f t="shared" si="5"/>
        <v>8.9783466928927584</v>
      </c>
      <c r="K86">
        <v>146.49510000000001</v>
      </c>
      <c r="L86">
        <v>126.4277</v>
      </c>
      <c r="M86">
        <v>122.5284</v>
      </c>
      <c r="N86">
        <v>146.119</v>
      </c>
      <c r="Q86">
        <f t="shared" si="6"/>
        <v>135.39255</v>
      </c>
      <c r="R86" s="4">
        <f t="shared" si="7"/>
        <v>6.3520222295082274</v>
      </c>
    </row>
    <row r="87" spans="1:18" x14ac:dyDescent="0.25">
      <c r="A87">
        <v>170</v>
      </c>
      <c r="B87">
        <v>93.776399999999995</v>
      </c>
      <c r="C87">
        <v>121.7576</v>
      </c>
      <c r="D87">
        <v>111.6163</v>
      </c>
      <c r="H87">
        <f t="shared" si="4"/>
        <v>109.0501</v>
      </c>
      <c r="I87" s="4">
        <f t="shared" si="5"/>
        <v>8.1787514367006047</v>
      </c>
      <c r="K87">
        <v>148.4691</v>
      </c>
      <c r="L87">
        <v>124.6641</v>
      </c>
      <c r="M87">
        <v>121.6362</v>
      </c>
      <c r="N87">
        <v>143.66480000000001</v>
      </c>
      <c r="Q87">
        <f t="shared" si="6"/>
        <v>134.60855000000001</v>
      </c>
      <c r="R87" s="4">
        <f t="shared" si="7"/>
        <v>6.7163014418279356</v>
      </c>
    </row>
    <row r="88" spans="1:18" x14ac:dyDescent="0.25">
      <c r="A88">
        <v>172</v>
      </c>
      <c r="B88">
        <v>94.375600000000006</v>
      </c>
      <c r="C88">
        <v>119.7206</v>
      </c>
      <c r="D88">
        <v>110.7072</v>
      </c>
      <c r="H88">
        <f t="shared" si="4"/>
        <v>108.26780000000001</v>
      </c>
      <c r="I88" s="4">
        <f t="shared" si="5"/>
        <v>7.4174402709649998</v>
      </c>
      <c r="K88">
        <v>148.98859999999999</v>
      </c>
      <c r="L88">
        <v>124.5712</v>
      </c>
      <c r="M88">
        <v>122.6275</v>
      </c>
      <c r="N88">
        <v>144.41990000000001</v>
      </c>
      <c r="Q88">
        <f t="shared" si="6"/>
        <v>135.15180000000001</v>
      </c>
      <c r="R88" s="4">
        <f t="shared" si="7"/>
        <v>6.7463687683325855</v>
      </c>
    </row>
    <row r="89" spans="1:18" x14ac:dyDescent="0.25">
      <c r="A89">
        <v>174</v>
      </c>
      <c r="B89">
        <v>92.977500000000006</v>
      </c>
      <c r="C89">
        <v>119.0724</v>
      </c>
      <c r="D89">
        <v>109.89919999999999</v>
      </c>
      <c r="H89">
        <f t="shared" si="4"/>
        <v>107.31636666666667</v>
      </c>
      <c r="I89" s="4">
        <f t="shared" si="5"/>
        <v>7.6428446389053049</v>
      </c>
      <c r="K89">
        <v>148.57300000000001</v>
      </c>
      <c r="L89">
        <v>124.8497</v>
      </c>
      <c r="M89">
        <v>125.6015</v>
      </c>
      <c r="N89">
        <v>146.21340000000001</v>
      </c>
      <c r="Q89">
        <f t="shared" si="6"/>
        <v>136.30940000000001</v>
      </c>
      <c r="R89" s="4">
        <f t="shared" si="7"/>
        <v>6.4191701661248004</v>
      </c>
    </row>
    <row r="90" spans="1:18" x14ac:dyDescent="0.25">
      <c r="A90">
        <v>176</v>
      </c>
      <c r="B90">
        <v>91.579300000000003</v>
      </c>
      <c r="C90">
        <v>120.2761</v>
      </c>
      <c r="D90">
        <v>108.788</v>
      </c>
      <c r="H90">
        <f t="shared" si="4"/>
        <v>106.88113333333332</v>
      </c>
      <c r="I90" s="4">
        <f t="shared" si="5"/>
        <v>8.3387386720721768</v>
      </c>
      <c r="K90">
        <v>149.19640000000001</v>
      </c>
      <c r="L90">
        <v>123.92149999999999</v>
      </c>
      <c r="M90">
        <v>127.6833</v>
      </c>
      <c r="N90">
        <v>148.10120000000001</v>
      </c>
      <c r="Q90">
        <f t="shared" si="6"/>
        <v>137.22559999999999</v>
      </c>
      <c r="R90" s="4">
        <f t="shared" si="7"/>
        <v>6.6435011734526475</v>
      </c>
    </row>
    <row r="91" spans="1:18" x14ac:dyDescent="0.25">
      <c r="A91">
        <v>178</v>
      </c>
      <c r="B91">
        <v>91.1798</v>
      </c>
      <c r="C91">
        <v>122.4983</v>
      </c>
      <c r="D91">
        <v>106.8689</v>
      </c>
      <c r="H91">
        <f t="shared" si="4"/>
        <v>106.849</v>
      </c>
      <c r="I91" s="4">
        <f t="shared" si="5"/>
        <v>9.0408776780796014</v>
      </c>
      <c r="K91">
        <v>151.3783</v>
      </c>
      <c r="L91">
        <v>125.3138</v>
      </c>
      <c r="M91">
        <v>127.7824</v>
      </c>
      <c r="N91">
        <v>149.80029999999999</v>
      </c>
      <c r="Q91">
        <f t="shared" si="6"/>
        <v>138.56869999999998</v>
      </c>
      <c r="R91" s="4">
        <f t="shared" si="7"/>
        <v>6.9658173271339798</v>
      </c>
    </row>
    <row r="92" spans="1:18" x14ac:dyDescent="0.25">
      <c r="A92">
        <v>180</v>
      </c>
      <c r="B92">
        <v>90.7804</v>
      </c>
      <c r="C92">
        <v>122.8687</v>
      </c>
      <c r="D92">
        <v>105.15170000000001</v>
      </c>
      <c r="H92">
        <f t="shared" si="4"/>
        <v>106.26693333333333</v>
      </c>
      <c r="I92" s="4">
        <f t="shared" si="5"/>
        <v>9.2798627551512975</v>
      </c>
      <c r="K92">
        <v>151.3783</v>
      </c>
      <c r="L92">
        <v>127.91289999999999</v>
      </c>
      <c r="M92">
        <v>128.07980000000001</v>
      </c>
      <c r="N92">
        <v>148.47880000000001</v>
      </c>
      <c r="Q92">
        <f t="shared" si="6"/>
        <v>138.96244999999999</v>
      </c>
      <c r="R92" s="4">
        <f t="shared" si="7"/>
        <v>6.3589757742501272</v>
      </c>
    </row>
    <row r="93" spans="1:18" x14ac:dyDescent="0.25">
      <c r="A93">
        <v>182</v>
      </c>
      <c r="B93">
        <v>90.480699999999999</v>
      </c>
      <c r="C93">
        <v>121.8502</v>
      </c>
      <c r="D93">
        <v>103.8385</v>
      </c>
      <c r="H93">
        <f t="shared" si="4"/>
        <v>105.38979999999999</v>
      </c>
      <c r="I93" s="4">
        <f t="shared" si="5"/>
        <v>9.0887527807725181</v>
      </c>
      <c r="K93">
        <v>150.33930000000001</v>
      </c>
      <c r="L93">
        <v>131.06899999999999</v>
      </c>
      <c r="M93">
        <v>128.77379999999999</v>
      </c>
      <c r="N93">
        <v>148.19560000000001</v>
      </c>
      <c r="Q93">
        <f t="shared" si="6"/>
        <v>139.594425</v>
      </c>
      <c r="R93" s="4">
        <f t="shared" si="7"/>
        <v>5.6213977129617625</v>
      </c>
    </row>
    <row r="94" spans="1:18" x14ac:dyDescent="0.25">
      <c r="A94">
        <v>184</v>
      </c>
      <c r="B94">
        <v>89.981399999999994</v>
      </c>
      <c r="C94">
        <v>121.66500000000001</v>
      </c>
      <c r="D94">
        <v>103.9396</v>
      </c>
      <c r="H94">
        <f t="shared" si="4"/>
        <v>105.19533333333334</v>
      </c>
      <c r="I94" s="4">
        <f t="shared" si="5"/>
        <v>9.1677928440334071</v>
      </c>
      <c r="K94">
        <v>149.81979999999999</v>
      </c>
      <c r="L94">
        <v>132.4614</v>
      </c>
      <c r="M94">
        <v>131.25210000000001</v>
      </c>
      <c r="N94">
        <v>146.96850000000001</v>
      </c>
      <c r="Q94">
        <f t="shared" si="6"/>
        <v>140.12545</v>
      </c>
      <c r="R94" s="4">
        <f t="shared" si="7"/>
        <v>4.8156148607939953</v>
      </c>
    </row>
    <row r="95" spans="1:18" x14ac:dyDescent="0.25">
      <c r="A95">
        <v>186</v>
      </c>
      <c r="B95">
        <v>90.980099999999993</v>
      </c>
      <c r="C95">
        <v>121.0168</v>
      </c>
      <c r="D95">
        <v>104.3436</v>
      </c>
      <c r="H95">
        <f t="shared" si="4"/>
        <v>105.44683333333332</v>
      </c>
      <c r="I95" s="4">
        <f t="shared" si="5"/>
        <v>8.6883769018027337</v>
      </c>
      <c r="K95">
        <v>150.5471</v>
      </c>
      <c r="L95">
        <v>129.67660000000001</v>
      </c>
      <c r="M95">
        <v>130.9547</v>
      </c>
      <c r="N95">
        <v>146.119</v>
      </c>
      <c r="Q95">
        <f t="shared" si="6"/>
        <v>139.32435000000001</v>
      </c>
      <c r="R95" s="4">
        <f t="shared" si="7"/>
        <v>5.2855739783710645</v>
      </c>
    </row>
    <row r="96" spans="1:18" x14ac:dyDescent="0.25">
      <c r="A96">
        <v>188</v>
      </c>
      <c r="B96">
        <v>94.375600000000006</v>
      </c>
      <c r="C96">
        <v>121.0168</v>
      </c>
      <c r="D96">
        <v>105.3537</v>
      </c>
      <c r="H96">
        <f t="shared" si="4"/>
        <v>106.91536666666667</v>
      </c>
      <c r="I96" s="4">
        <f t="shared" si="5"/>
        <v>7.7301894423386557</v>
      </c>
      <c r="K96">
        <v>152.625</v>
      </c>
      <c r="L96">
        <v>129.95509999999999</v>
      </c>
      <c r="M96">
        <v>127.7824</v>
      </c>
      <c r="N96">
        <v>148.47880000000001</v>
      </c>
      <c r="Q96">
        <f t="shared" si="6"/>
        <v>139.71032500000001</v>
      </c>
      <c r="R96" s="4">
        <f t="shared" si="7"/>
        <v>6.3318954099299294</v>
      </c>
    </row>
    <row r="97" spans="1:18" x14ac:dyDescent="0.25">
      <c r="A97">
        <v>190</v>
      </c>
      <c r="B97">
        <v>97.671300000000002</v>
      </c>
      <c r="C97">
        <v>120.9242</v>
      </c>
      <c r="D97">
        <v>104.8486</v>
      </c>
      <c r="H97">
        <f t="shared" si="4"/>
        <v>107.81470000000002</v>
      </c>
      <c r="I97" s="4">
        <f t="shared" si="5"/>
        <v>6.8744127387969165</v>
      </c>
      <c r="K97">
        <v>154.59909999999999</v>
      </c>
      <c r="L97">
        <v>133.29679999999999</v>
      </c>
      <c r="M97">
        <v>126.0972</v>
      </c>
      <c r="N97">
        <v>146.5909</v>
      </c>
      <c r="Q97">
        <f t="shared" si="6"/>
        <v>140.14599999999999</v>
      </c>
      <c r="R97" s="4">
        <f t="shared" si="7"/>
        <v>6.4207291752313198</v>
      </c>
    </row>
    <row r="98" spans="1:18" x14ac:dyDescent="0.25">
      <c r="A98">
        <v>192</v>
      </c>
      <c r="B98">
        <v>98.769800000000004</v>
      </c>
      <c r="C98">
        <v>120.9242</v>
      </c>
      <c r="D98">
        <v>104.64660000000001</v>
      </c>
      <c r="H98">
        <f t="shared" si="4"/>
        <v>108.11353333333334</v>
      </c>
      <c r="I98" s="4">
        <f t="shared" si="5"/>
        <v>6.626187438070585</v>
      </c>
      <c r="K98">
        <v>155.11859999999999</v>
      </c>
      <c r="L98">
        <v>138.2165</v>
      </c>
      <c r="M98">
        <v>127.1876</v>
      </c>
      <c r="N98">
        <v>143.19280000000001</v>
      </c>
      <c r="Q98">
        <f t="shared" si="6"/>
        <v>140.92887500000001</v>
      </c>
      <c r="R98" s="4">
        <f t="shared" si="7"/>
        <v>5.7926193610741965</v>
      </c>
    </row>
    <row r="99" spans="1:18" x14ac:dyDescent="0.25">
      <c r="A99">
        <v>194</v>
      </c>
      <c r="B99">
        <v>97.571399999999997</v>
      </c>
      <c r="C99">
        <v>120.6465</v>
      </c>
      <c r="D99">
        <v>105.8587</v>
      </c>
      <c r="H99">
        <f t="shared" si="4"/>
        <v>108.02553333333333</v>
      </c>
      <c r="I99" s="4">
        <f t="shared" si="5"/>
        <v>6.7487390185953364</v>
      </c>
      <c r="K99">
        <v>156.67699999999999</v>
      </c>
      <c r="L99">
        <v>142.208</v>
      </c>
      <c r="M99">
        <v>129.36859999999999</v>
      </c>
      <c r="N99">
        <v>141.77690000000001</v>
      </c>
      <c r="Q99">
        <f t="shared" si="6"/>
        <v>142.50762500000002</v>
      </c>
      <c r="R99" s="4">
        <f t="shared" si="7"/>
        <v>5.5829270997054055</v>
      </c>
    </row>
    <row r="100" spans="1:18" x14ac:dyDescent="0.25">
      <c r="A100">
        <v>196</v>
      </c>
      <c r="B100">
        <v>95.374300000000005</v>
      </c>
      <c r="C100">
        <v>119.44280000000001</v>
      </c>
      <c r="D100">
        <v>105.2527</v>
      </c>
      <c r="H100">
        <f t="shared" si="4"/>
        <v>106.68993333333333</v>
      </c>
      <c r="I100" s="4">
        <f t="shared" si="5"/>
        <v>6.9850412263954782</v>
      </c>
      <c r="K100">
        <v>157.0926</v>
      </c>
      <c r="L100">
        <v>141.00129999999999</v>
      </c>
      <c r="M100">
        <v>129.1703</v>
      </c>
      <c r="N100">
        <v>146.02459999999999</v>
      </c>
      <c r="Q100">
        <f t="shared" si="6"/>
        <v>143.32219999999998</v>
      </c>
      <c r="R100" s="4">
        <f t="shared" si="7"/>
        <v>5.7921623217643585</v>
      </c>
    </row>
    <row r="101" spans="1:18" x14ac:dyDescent="0.25">
      <c r="A101">
        <v>198</v>
      </c>
      <c r="B101">
        <v>93.676500000000004</v>
      </c>
      <c r="C101">
        <v>118.6095</v>
      </c>
      <c r="D101">
        <v>103.8385</v>
      </c>
      <c r="H101">
        <f t="shared" si="4"/>
        <v>105.37483333333334</v>
      </c>
      <c r="I101" s="4">
        <f t="shared" si="5"/>
        <v>7.2384128631750313</v>
      </c>
      <c r="K101">
        <v>156.98869999999999</v>
      </c>
      <c r="L101">
        <v>136.917</v>
      </c>
      <c r="M101">
        <v>128.97200000000001</v>
      </c>
      <c r="N101">
        <v>155.65260000000001</v>
      </c>
      <c r="Q101">
        <f t="shared" si="6"/>
        <v>144.632575</v>
      </c>
      <c r="R101" s="4">
        <f t="shared" si="7"/>
        <v>6.9456130214660181</v>
      </c>
    </row>
    <row r="102" spans="1:18" x14ac:dyDescent="0.25">
      <c r="A102">
        <v>200</v>
      </c>
      <c r="B102">
        <v>92.578000000000003</v>
      </c>
      <c r="C102">
        <v>118.51690000000001</v>
      </c>
      <c r="D102">
        <v>101.2123</v>
      </c>
      <c r="H102">
        <f t="shared" si="4"/>
        <v>104.10239999999999</v>
      </c>
      <c r="I102" s="4">
        <f t="shared" si="5"/>
        <v>7.626076794132203</v>
      </c>
      <c r="K102">
        <v>157.3004</v>
      </c>
      <c r="L102">
        <v>132.64699999999999</v>
      </c>
      <c r="M102">
        <v>128.6746</v>
      </c>
      <c r="N102">
        <v>158.76750000000001</v>
      </c>
      <c r="Q102">
        <f t="shared" si="6"/>
        <v>144.347375</v>
      </c>
      <c r="R102" s="4">
        <f t="shared" si="7"/>
        <v>7.9490854453384578</v>
      </c>
    </row>
    <row r="103" spans="1:18" x14ac:dyDescent="0.25">
      <c r="A103">
        <v>202</v>
      </c>
      <c r="B103">
        <v>93.077299999999994</v>
      </c>
      <c r="C103">
        <v>119.9983</v>
      </c>
      <c r="D103">
        <v>100.2022</v>
      </c>
      <c r="H103">
        <f t="shared" si="4"/>
        <v>104.42593333333333</v>
      </c>
      <c r="I103" s="4">
        <f t="shared" si="5"/>
        <v>8.0532602653279834</v>
      </c>
      <c r="K103">
        <v>158.13159999999999</v>
      </c>
      <c r="L103">
        <v>131.90440000000001</v>
      </c>
      <c r="M103">
        <v>129.0712</v>
      </c>
      <c r="N103">
        <v>154.23670000000001</v>
      </c>
      <c r="Q103">
        <f t="shared" si="6"/>
        <v>143.33597500000002</v>
      </c>
      <c r="R103" s="4">
        <f t="shared" si="7"/>
        <v>7.4827637354539647</v>
      </c>
    </row>
    <row r="104" spans="1:18" x14ac:dyDescent="0.25">
      <c r="A104">
        <v>204</v>
      </c>
      <c r="B104">
        <v>94.275700000000001</v>
      </c>
      <c r="C104">
        <v>122.8687</v>
      </c>
      <c r="D104">
        <v>101.71729999999999</v>
      </c>
      <c r="H104">
        <f t="shared" si="4"/>
        <v>106.28723333333335</v>
      </c>
      <c r="I104" s="4">
        <f t="shared" si="5"/>
        <v>8.5645223695064843</v>
      </c>
      <c r="K104">
        <v>160.10560000000001</v>
      </c>
      <c r="L104">
        <v>136.4528</v>
      </c>
      <c r="M104">
        <v>129.1703</v>
      </c>
      <c r="N104">
        <v>150.2722</v>
      </c>
      <c r="Q104">
        <f t="shared" si="6"/>
        <v>144.000225</v>
      </c>
      <c r="R104" s="4">
        <f t="shared" si="7"/>
        <v>6.9258638085049267</v>
      </c>
    </row>
    <row r="105" spans="1:18" x14ac:dyDescent="0.25">
      <c r="A105">
        <v>206</v>
      </c>
      <c r="B105">
        <v>95.174599999999998</v>
      </c>
      <c r="C105">
        <v>125.6464</v>
      </c>
      <c r="D105">
        <v>103.0305</v>
      </c>
      <c r="H105">
        <f t="shared" si="4"/>
        <v>107.95049999999999</v>
      </c>
      <c r="I105" s="4">
        <f t="shared" si="5"/>
        <v>9.1339558573125448</v>
      </c>
      <c r="K105">
        <v>159.79390000000001</v>
      </c>
      <c r="L105">
        <v>142.6721</v>
      </c>
      <c r="M105">
        <v>129.26939999999999</v>
      </c>
      <c r="N105">
        <v>150.36660000000001</v>
      </c>
      <c r="Q105">
        <f t="shared" si="6"/>
        <v>145.52550000000002</v>
      </c>
      <c r="R105" s="4">
        <f t="shared" si="7"/>
        <v>6.4512671012497007</v>
      </c>
    </row>
    <row r="106" spans="1:18" x14ac:dyDescent="0.25">
      <c r="A106">
        <v>208</v>
      </c>
      <c r="B106">
        <v>96.872299999999996</v>
      </c>
      <c r="C106">
        <v>126.2945</v>
      </c>
      <c r="D106">
        <v>103.8385</v>
      </c>
      <c r="H106">
        <f t="shared" si="4"/>
        <v>109.00176666666665</v>
      </c>
      <c r="I106" s="4">
        <f t="shared" si="5"/>
        <v>8.8771420929136458</v>
      </c>
      <c r="K106">
        <v>158.02770000000001</v>
      </c>
      <c r="L106">
        <v>145.17840000000001</v>
      </c>
      <c r="M106">
        <v>131.0538</v>
      </c>
      <c r="N106">
        <v>152.72640000000001</v>
      </c>
      <c r="Q106">
        <f t="shared" si="6"/>
        <v>146.74657500000001</v>
      </c>
      <c r="R106" s="4">
        <f t="shared" si="7"/>
        <v>5.8576477668621418</v>
      </c>
    </row>
    <row r="107" spans="1:18" x14ac:dyDescent="0.25">
      <c r="A107">
        <v>210</v>
      </c>
      <c r="B107">
        <v>99.868399999999994</v>
      </c>
      <c r="C107">
        <v>123.88720000000001</v>
      </c>
      <c r="D107">
        <v>104.94970000000001</v>
      </c>
      <c r="H107">
        <f t="shared" si="4"/>
        <v>109.56843333333335</v>
      </c>
      <c r="I107" s="4">
        <f t="shared" si="5"/>
        <v>7.3081053532666385</v>
      </c>
      <c r="K107">
        <v>156.7809</v>
      </c>
      <c r="L107">
        <v>144.99270000000001</v>
      </c>
      <c r="M107">
        <v>131.64859999999999</v>
      </c>
      <c r="N107">
        <v>154.61429999999999</v>
      </c>
      <c r="Q107">
        <f t="shared" si="6"/>
        <v>147.00912499999998</v>
      </c>
      <c r="R107" s="4">
        <f t="shared" si="7"/>
        <v>5.7252217678117079</v>
      </c>
    </row>
    <row r="108" spans="1:18" x14ac:dyDescent="0.25">
      <c r="A108">
        <v>212</v>
      </c>
      <c r="B108">
        <v>101.26649999999999</v>
      </c>
      <c r="C108">
        <v>121.2946</v>
      </c>
      <c r="D108">
        <v>104.8486</v>
      </c>
      <c r="H108">
        <f t="shared" si="4"/>
        <v>109.13656666666668</v>
      </c>
      <c r="I108" s="4">
        <f t="shared" si="5"/>
        <v>6.166338486852994</v>
      </c>
      <c r="K108">
        <v>158.13159999999999</v>
      </c>
      <c r="L108">
        <v>143.04339999999999</v>
      </c>
      <c r="M108">
        <v>131.84690000000001</v>
      </c>
      <c r="N108">
        <v>153.2928</v>
      </c>
      <c r="Q108">
        <f t="shared" si="6"/>
        <v>146.57867499999998</v>
      </c>
      <c r="R108" s="4">
        <f t="shared" si="7"/>
        <v>5.8314729024742666</v>
      </c>
    </row>
    <row r="109" spans="1:18" x14ac:dyDescent="0.25">
      <c r="A109">
        <v>214</v>
      </c>
      <c r="B109">
        <v>99.668599999999998</v>
      </c>
      <c r="C109">
        <v>120.1835</v>
      </c>
      <c r="D109">
        <v>104.54559999999999</v>
      </c>
      <c r="H109">
        <f t="shared" si="4"/>
        <v>108.13256666666666</v>
      </c>
      <c r="I109" s="4">
        <f t="shared" si="5"/>
        <v>6.1877574802544135</v>
      </c>
      <c r="K109">
        <v>161.1446</v>
      </c>
      <c r="L109">
        <v>140.16579999999999</v>
      </c>
      <c r="M109">
        <v>131.35120000000001</v>
      </c>
      <c r="N109">
        <v>153.85910000000001</v>
      </c>
      <c r="Q109">
        <f t="shared" si="6"/>
        <v>146.63017500000001</v>
      </c>
      <c r="R109" s="4">
        <f t="shared" si="7"/>
        <v>6.6967723004413351</v>
      </c>
    </row>
    <row r="110" spans="1:18" x14ac:dyDescent="0.25">
      <c r="A110">
        <v>216</v>
      </c>
      <c r="B110">
        <v>97.371700000000004</v>
      </c>
      <c r="C110">
        <v>122.1279</v>
      </c>
      <c r="D110">
        <v>104.2426</v>
      </c>
      <c r="H110">
        <f t="shared" si="4"/>
        <v>107.91406666666666</v>
      </c>
      <c r="I110" s="4">
        <f t="shared" si="5"/>
        <v>7.378507306660639</v>
      </c>
      <c r="K110">
        <v>162.5992</v>
      </c>
      <c r="L110">
        <v>139.3304</v>
      </c>
      <c r="M110">
        <v>130.85560000000001</v>
      </c>
      <c r="N110">
        <v>153.85910000000001</v>
      </c>
      <c r="Q110">
        <f t="shared" si="6"/>
        <v>146.66107500000001</v>
      </c>
      <c r="R110" s="4">
        <f t="shared" si="7"/>
        <v>7.126167906312503</v>
      </c>
    </row>
    <row r="111" spans="1:18" x14ac:dyDescent="0.25">
      <c r="A111">
        <v>218</v>
      </c>
      <c r="B111">
        <v>97.371700000000004</v>
      </c>
      <c r="C111">
        <v>121.4798</v>
      </c>
      <c r="D111">
        <v>102.42440000000001</v>
      </c>
      <c r="H111">
        <f t="shared" si="4"/>
        <v>107.09196666666666</v>
      </c>
      <c r="I111" s="4">
        <f t="shared" si="5"/>
        <v>7.3402941662972712</v>
      </c>
      <c r="K111">
        <v>162.0797</v>
      </c>
      <c r="L111">
        <v>139.1448</v>
      </c>
      <c r="M111">
        <v>131.84690000000001</v>
      </c>
      <c r="N111">
        <v>150.83860000000001</v>
      </c>
      <c r="Q111">
        <f t="shared" si="6"/>
        <v>145.97750000000002</v>
      </c>
      <c r="R111" s="4">
        <f t="shared" si="7"/>
        <v>6.6412271939504279</v>
      </c>
    </row>
    <row r="112" spans="1:18" x14ac:dyDescent="0.25">
      <c r="A112">
        <v>220</v>
      </c>
      <c r="B112">
        <v>100.5675</v>
      </c>
      <c r="C112">
        <v>116.94280000000001</v>
      </c>
      <c r="D112">
        <v>101.0103</v>
      </c>
      <c r="H112">
        <f t="shared" si="4"/>
        <v>106.17353333333334</v>
      </c>
      <c r="I112" s="4">
        <f t="shared" si="5"/>
        <v>5.3861503371558861</v>
      </c>
      <c r="K112">
        <v>162.80699999999999</v>
      </c>
      <c r="L112">
        <v>138.40219999999999</v>
      </c>
      <c r="M112">
        <v>131.0538</v>
      </c>
      <c r="N112">
        <v>148.19560000000001</v>
      </c>
      <c r="Q112">
        <f t="shared" si="6"/>
        <v>145.11465000000001</v>
      </c>
      <c r="R112" s="4">
        <f t="shared" si="7"/>
        <v>6.8634053085306466</v>
      </c>
    </row>
    <row r="113" spans="1:18" x14ac:dyDescent="0.25">
      <c r="A113">
        <v>222</v>
      </c>
      <c r="B113">
        <v>103.164</v>
      </c>
      <c r="C113">
        <v>116.29470000000001</v>
      </c>
      <c r="D113">
        <v>99.697100000000006</v>
      </c>
      <c r="H113">
        <f t="shared" si="4"/>
        <v>106.38526666666667</v>
      </c>
      <c r="I113" s="4">
        <f t="shared" si="5"/>
        <v>5.0547832344995554</v>
      </c>
      <c r="K113">
        <v>164.78100000000001</v>
      </c>
      <c r="L113">
        <v>138.495</v>
      </c>
      <c r="M113">
        <v>130.459</v>
      </c>
      <c r="N113">
        <v>145.7414</v>
      </c>
      <c r="Q113">
        <f t="shared" si="6"/>
        <v>144.8691</v>
      </c>
      <c r="R113" s="4">
        <f t="shared" si="7"/>
        <v>7.3344211412126237</v>
      </c>
    </row>
    <row r="114" spans="1:18" x14ac:dyDescent="0.25">
      <c r="A114">
        <v>224</v>
      </c>
      <c r="B114">
        <v>103.0642</v>
      </c>
      <c r="C114">
        <v>115.73909999999999</v>
      </c>
      <c r="D114">
        <v>100.6062</v>
      </c>
      <c r="H114">
        <f t="shared" si="4"/>
        <v>106.46983333333333</v>
      </c>
      <c r="I114" s="4">
        <f t="shared" si="5"/>
        <v>4.6886358856044428</v>
      </c>
      <c r="K114">
        <v>167.17060000000001</v>
      </c>
      <c r="L114">
        <v>139.23759999999999</v>
      </c>
      <c r="M114">
        <v>130.9547</v>
      </c>
      <c r="N114">
        <v>147.2517</v>
      </c>
      <c r="Q114">
        <f t="shared" si="6"/>
        <v>146.15365</v>
      </c>
      <c r="R114" s="4">
        <f t="shared" si="7"/>
        <v>7.7554160097422695</v>
      </c>
    </row>
    <row r="115" spans="1:18" x14ac:dyDescent="0.25">
      <c r="A115">
        <v>226</v>
      </c>
      <c r="B115">
        <v>100.7672</v>
      </c>
      <c r="C115">
        <v>118.4243</v>
      </c>
      <c r="D115">
        <v>103.0305</v>
      </c>
      <c r="H115">
        <f t="shared" si="4"/>
        <v>107.40733333333334</v>
      </c>
      <c r="I115" s="4">
        <f t="shared" si="5"/>
        <v>5.5470952645906877</v>
      </c>
      <c r="K115">
        <v>167.3784</v>
      </c>
      <c r="L115">
        <v>141.18690000000001</v>
      </c>
      <c r="M115">
        <v>130.0625</v>
      </c>
      <c r="N115">
        <v>152.5376</v>
      </c>
      <c r="Q115">
        <f t="shared" si="6"/>
        <v>147.79134999999999</v>
      </c>
      <c r="R115" s="4">
        <f t="shared" si="7"/>
        <v>7.9797154235494716</v>
      </c>
    </row>
    <row r="116" spans="1:18" x14ac:dyDescent="0.25">
      <c r="A116">
        <v>228</v>
      </c>
      <c r="B116">
        <v>100.16800000000001</v>
      </c>
      <c r="C116">
        <v>121.0168</v>
      </c>
      <c r="D116">
        <v>105.05070000000001</v>
      </c>
      <c r="H116">
        <f t="shared" si="4"/>
        <v>108.74516666666666</v>
      </c>
      <c r="I116" s="4">
        <f t="shared" si="5"/>
        <v>6.2956315098469489</v>
      </c>
      <c r="K116">
        <v>164.78100000000001</v>
      </c>
      <c r="L116">
        <v>144.62139999999999</v>
      </c>
      <c r="M116">
        <v>129.26939999999999</v>
      </c>
      <c r="N116">
        <v>160.27780000000001</v>
      </c>
      <c r="Q116">
        <f t="shared" si="6"/>
        <v>149.73739999999998</v>
      </c>
      <c r="R116" s="4">
        <f t="shared" si="7"/>
        <v>8.0752833444612584</v>
      </c>
    </row>
    <row r="117" spans="1:18" x14ac:dyDescent="0.25">
      <c r="A117">
        <v>230</v>
      </c>
      <c r="B117">
        <v>102.1653</v>
      </c>
      <c r="C117">
        <v>120.46129999999999</v>
      </c>
      <c r="D117">
        <v>104.2426</v>
      </c>
      <c r="H117">
        <f t="shared" si="4"/>
        <v>108.95639999999999</v>
      </c>
      <c r="I117" s="4">
        <f t="shared" si="5"/>
        <v>5.7836216113550609</v>
      </c>
      <c r="K117">
        <v>162.3914</v>
      </c>
      <c r="L117">
        <v>146.47790000000001</v>
      </c>
      <c r="M117">
        <v>129.0712</v>
      </c>
      <c r="N117">
        <v>164.14789999999999</v>
      </c>
      <c r="Q117">
        <f t="shared" si="6"/>
        <v>150.52210000000002</v>
      </c>
      <c r="R117" s="4">
        <f t="shared" si="7"/>
        <v>8.1804613387632354</v>
      </c>
    </row>
    <row r="118" spans="1:18" x14ac:dyDescent="0.25">
      <c r="A118">
        <v>232</v>
      </c>
      <c r="B118">
        <v>104.3625</v>
      </c>
      <c r="C118">
        <v>123.702</v>
      </c>
      <c r="D118">
        <v>101.91930000000001</v>
      </c>
      <c r="H118">
        <f t="shared" si="4"/>
        <v>109.99460000000001</v>
      </c>
      <c r="I118" s="4">
        <f t="shared" si="5"/>
        <v>6.8898939912018955</v>
      </c>
      <c r="K118">
        <v>161.768</v>
      </c>
      <c r="L118">
        <v>147.499</v>
      </c>
      <c r="M118">
        <v>128.37719999999999</v>
      </c>
      <c r="N118">
        <v>161.78809999999999</v>
      </c>
      <c r="Q118">
        <f t="shared" si="6"/>
        <v>149.85807499999999</v>
      </c>
      <c r="R118" s="4">
        <f t="shared" si="7"/>
        <v>7.9118320446209989</v>
      </c>
    </row>
    <row r="119" spans="1:18" x14ac:dyDescent="0.25">
      <c r="A119">
        <v>234</v>
      </c>
      <c r="B119">
        <v>105.5609</v>
      </c>
      <c r="C119">
        <v>126.3871</v>
      </c>
      <c r="D119">
        <v>98.686999999999998</v>
      </c>
      <c r="H119">
        <f t="shared" si="4"/>
        <v>110.21166666666666</v>
      </c>
      <c r="I119" s="4">
        <f t="shared" si="5"/>
        <v>8.3275868442051717</v>
      </c>
      <c r="K119">
        <v>162.9109</v>
      </c>
      <c r="L119">
        <v>144.8999</v>
      </c>
      <c r="M119">
        <v>128.179</v>
      </c>
      <c r="N119">
        <v>157.16290000000001</v>
      </c>
      <c r="Q119">
        <f t="shared" si="6"/>
        <v>148.288175</v>
      </c>
      <c r="R119" s="4">
        <f t="shared" si="7"/>
        <v>7.683554716120983</v>
      </c>
    </row>
    <row r="120" spans="1:18" x14ac:dyDescent="0.25">
      <c r="A120">
        <v>236</v>
      </c>
      <c r="B120">
        <v>103.4636</v>
      </c>
      <c r="C120">
        <v>127.2205</v>
      </c>
      <c r="D120">
        <v>95.7577</v>
      </c>
      <c r="H120">
        <f t="shared" si="4"/>
        <v>108.81393333333334</v>
      </c>
      <c r="I120" s="4">
        <f t="shared" si="5"/>
        <v>9.4683067131586611</v>
      </c>
      <c r="K120">
        <v>164.05369999999999</v>
      </c>
      <c r="L120">
        <v>141.0941</v>
      </c>
      <c r="M120">
        <v>126.89019999999999</v>
      </c>
      <c r="N120">
        <v>153.10400000000001</v>
      </c>
      <c r="Q120">
        <f t="shared" si="6"/>
        <v>146.28549999999998</v>
      </c>
      <c r="R120" s="4">
        <f t="shared" si="7"/>
        <v>7.9860773096057631</v>
      </c>
    </row>
    <row r="121" spans="1:18" x14ac:dyDescent="0.25">
      <c r="A121">
        <v>238</v>
      </c>
      <c r="B121">
        <v>99.069400000000002</v>
      </c>
      <c r="C121">
        <v>125.3686</v>
      </c>
      <c r="D121">
        <v>95.555700000000002</v>
      </c>
      <c r="H121">
        <f t="shared" si="4"/>
        <v>106.66456666666666</v>
      </c>
      <c r="I121" s="4">
        <f t="shared" si="5"/>
        <v>9.4068621959952612</v>
      </c>
      <c r="K121">
        <v>164.26150000000001</v>
      </c>
      <c r="L121">
        <v>137.3811</v>
      </c>
      <c r="M121">
        <v>126.5928</v>
      </c>
      <c r="N121">
        <v>152.9152</v>
      </c>
      <c r="Q121">
        <f t="shared" si="6"/>
        <v>145.28765000000001</v>
      </c>
      <c r="R121" s="4">
        <f t="shared" si="7"/>
        <v>8.3176391494722441</v>
      </c>
    </row>
    <row r="122" spans="1:18" x14ac:dyDescent="0.25">
      <c r="A122">
        <v>240</v>
      </c>
      <c r="B122">
        <v>96.572699999999998</v>
      </c>
      <c r="C122">
        <v>121.0168</v>
      </c>
      <c r="D122">
        <v>98.182000000000002</v>
      </c>
      <c r="H122">
        <f t="shared" si="4"/>
        <v>105.25716666666666</v>
      </c>
      <c r="I122" s="4">
        <f t="shared" si="5"/>
        <v>7.8934993026610618</v>
      </c>
      <c r="K122">
        <v>164.05369999999999</v>
      </c>
      <c r="L122">
        <v>136.36000000000001</v>
      </c>
      <c r="M122">
        <v>128.6746</v>
      </c>
      <c r="N122">
        <v>153.48159999999999</v>
      </c>
      <c r="Q122">
        <f t="shared" si="6"/>
        <v>145.64247499999999</v>
      </c>
      <c r="R122" s="4">
        <f t="shared" si="7"/>
        <v>8.0337735576517808</v>
      </c>
    </row>
    <row r="123" spans="1:18" x14ac:dyDescent="0.25">
      <c r="A123">
        <v>242</v>
      </c>
      <c r="B123">
        <v>97.171899999999994</v>
      </c>
      <c r="C123">
        <v>118.88720000000001</v>
      </c>
      <c r="D123">
        <v>101.6163</v>
      </c>
      <c r="H123">
        <f t="shared" si="4"/>
        <v>105.89179999999999</v>
      </c>
      <c r="I123" s="4">
        <f t="shared" si="5"/>
        <v>6.6231535467127287</v>
      </c>
      <c r="K123">
        <v>163.94980000000001</v>
      </c>
      <c r="L123">
        <v>140.2587</v>
      </c>
      <c r="M123">
        <v>131.4504</v>
      </c>
      <c r="N123">
        <v>153.2928</v>
      </c>
      <c r="Q123">
        <f t="shared" si="6"/>
        <v>147.23792500000002</v>
      </c>
      <c r="R123" s="4">
        <f t="shared" si="7"/>
        <v>7.1525275515460285</v>
      </c>
    </row>
    <row r="124" spans="1:18" x14ac:dyDescent="0.25">
      <c r="A124">
        <v>244</v>
      </c>
      <c r="B124">
        <v>99.868399999999994</v>
      </c>
      <c r="C124">
        <v>120.2761</v>
      </c>
      <c r="D124">
        <v>102.9295</v>
      </c>
      <c r="H124">
        <f t="shared" si="4"/>
        <v>107.69133333333333</v>
      </c>
      <c r="I124" s="4">
        <f t="shared" si="5"/>
        <v>6.354128509437345</v>
      </c>
      <c r="K124">
        <v>164.57320000000001</v>
      </c>
      <c r="L124">
        <v>141.83670000000001</v>
      </c>
      <c r="M124">
        <v>132.3426</v>
      </c>
      <c r="N124">
        <v>151.97130000000001</v>
      </c>
      <c r="Q124">
        <f t="shared" si="6"/>
        <v>147.68095</v>
      </c>
      <c r="R124" s="4">
        <f t="shared" si="7"/>
        <v>6.9111953378196471</v>
      </c>
    </row>
    <row r="125" spans="1:18" x14ac:dyDescent="0.25">
      <c r="A125">
        <v>246</v>
      </c>
      <c r="B125">
        <v>103.164</v>
      </c>
      <c r="C125">
        <v>121.66500000000001</v>
      </c>
      <c r="D125">
        <v>102.12139999999999</v>
      </c>
      <c r="H125">
        <f t="shared" si="4"/>
        <v>108.98346666666667</v>
      </c>
      <c r="I125" s="4">
        <f t="shared" si="5"/>
        <v>6.3479056770280131</v>
      </c>
      <c r="K125">
        <v>165.09270000000001</v>
      </c>
      <c r="L125">
        <v>142.39359999999999</v>
      </c>
      <c r="M125">
        <v>130.26079999999999</v>
      </c>
      <c r="N125">
        <v>150.17779999999999</v>
      </c>
      <c r="Q125">
        <f t="shared" si="6"/>
        <v>146.98122499999999</v>
      </c>
      <c r="R125" s="4">
        <f t="shared" si="7"/>
        <v>7.2964747979618023</v>
      </c>
    </row>
    <row r="126" spans="1:18" x14ac:dyDescent="0.25">
      <c r="A126">
        <v>248</v>
      </c>
      <c r="B126">
        <v>105.8605</v>
      </c>
      <c r="C126">
        <v>121.5724</v>
      </c>
      <c r="D126">
        <v>101.0103</v>
      </c>
      <c r="H126">
        <f t="shared" si="4"/>
        <v>109.48106666666668</v>
      </c>
      <c r="I126" s="4">
        <f t="shared" si="5"/>
        <v>6.2056792897939692</v>
      </c>
      <c r="K126">
        <v>164.05369999999999</v>
      </c>
      <c r="L126">
        <v>141.27969999999999</v>
      </c>
      <c r="M126">
        <v>126.5928</v>
      </c>
      <c r="N126">
        <v>149.23390000000001</v>
      </c>
      <c r="Q126">
        <f t="shared" si="6"/>
        <v>145.29002500000001</v>
      </c>
      <c r="R126" s="4">
        <f t="shared" si="7"/>
        <v>7.8171743553723845</v>
      </c>
    </row>
    <row r="127" spans="1:18" x14ac:dyDescent="0.25">
      <c r="A127">
        <v>250</v>
      </c>
      <c r="B127">
        <v>107.1588</v>
      </c>
      <c r="C127">
        <v>119.0724</v>
      </c>
      <c r="D127">
        <v>101.4143</v>
      </c>
      <c r="H127">
        <f t="shared" si="4"/>
        <v>109.21516666666666</v>
      </c>
      <c r="I127" s="4">
        <f t="shared" si="5"/>
        <v>5.2001156013859724</v>
      </c>
      <c r="K127">
        <v>162.80699999999999</v>
      </c>
      <c r="L127">
        <v>138.495</v>
      </c>
      <c r="M127">
        <v>122.92489999999999</v>
      </c>
      <c r="N127">
        <v>150.17779999999999</v>
      </c>
      <c r="Q127">
        <f t="shared" si="6"/>
        <v>143.60117500000001</v>
      </c>
      <c r="R127" s="4">
        <f t="shared" si="7"/>
        <v>8.4936107424320326</v>
      </c>
    </row>
    <row r="128" spans="1:18" x14ac:dyDescent="0.25">
      <c r="A128">
        <v>252</v>
      </c>
      <c r="B128">
        <v>108.05759999999999</v>
      </c>
      <c r="C128">
        <v>117.2206</v>
      </c>
      <c r="D128">
        <v>102.12139999999999</v>
      </c>
      <c r="H128">
        <f t="shared" si="4"/>
        <v>109.13319999999999</v>
      </c>
      <c r="I128" s="4">
        <f t="shared" si="5"/>
        <v>4.3918161269950007</v>
      </c>
      <c r="K128">
        <v>162.5992</v>
      </c>
      <c r="L128">
        <v>138.495</v>
      </c>
      <c r="M128">
        <v>123.8171</v>
      </c>
      <c r="N128">
        <v>151.68809999999999</v>
      </c>
      <c r="Q128">
        <f t="shared" si="6"/>
        <v>144.14984999999999</v>
      </c>
      <c r="R128" s="4">
        <f t="shared" si="7"/>
        <v>8.3795474200083202</v>
      </c>
    </row>
    <row r="129" spans="1:18" x14ac:dyDescent="0.25">
      <c r="A129">
        <v>254</v>
      </c>
      <c r="B129">
        <v>106.35980000000001</v>
      </c>
      <c r="C129">
        <v>121.4798</v>
      </c>
      <c r="D129">
        <v>103.0305</v>
      </c>
      <c r="H129">
        <f t="shared" si="4"/>
        <v>110.29003333333334</v>
      </c>
      <c r="I129" s="4">
        <f t="shared" si="5"/>
        <v>5.6768306346450403</v>
      </c>
      <c r="K129">
        <v>163.5342</v>
      </c>
      <c r="L129">
        <v>139.3304</v>
      </c>
      <c r="M129">
        <v>125.70059999999999</v>
      </c>
      <c r="N129">
        <v>153.2928</v>
      </c>
      <c r="Q129">
        <f t="shared" si="6"/>
        <v>145.46449999999999</v>
      </c>
      <c r="R129" s="4">
        <f t="shared" si="7"/>
        <v>8.2463894372022004</v>
      </c>
    </row>
    <row r="130" spans="1:18" x14ac:dyDescent="0.25">
      <c r="A130">
        <v>256</v>
      </c>
      <c r="B130">
        <v>103.4636</v>
      </c>
      <c r="C130">
        <v>125.46120000000001</v>
      </c>
      <c r="D130">
        <v>102.8284</v>
      </c>
      <c r="H130">
        <f t="shared" si="4"/>
        <v>110.5844</v>
      </c>
      <c r="I130" s="4">
        <f t="shared" si="5"/>
        <v>7.4406597700293595</v>
      </c>
      <c r="K130">
        <v>164.26150000000001</v>
      </c>
      <c r="L130">
        <v>141.83670000000001</v>
      </c>
      <c r="M130">
        <v>127.38590000000001</v>
      </c>
      <c r="N130">
        <v>154.51990000000001</v>
      </c>
      <c r="Q130">
        <f t="shared" si="6"/>
        <v>147.001</v>
      </c>
      <c r="R130" s="4">
        <f t="shared" si="7"/>
        <v>7.9889551880497294</v>
      </c>
    </row>
    <row r="131" spans="1:18" x14ac:dyDescent="0.25">
      <c r="A131">
        <v>258</v>
      </c>
      <c r="B131">
        <v>102.3651</v>
      </c>
      <c r="C131">
        <v>124.1649</v>
      </c>
      <c r="D131">
        <v>101.91930000000001</v>
      </c>
      <c r="H131">
        <f t="shared" ref="H131:H194" si="8">AVERAGE(B131:D131)</f>
        <v>109.48309999999999</v>
      </c>
      <c r="I131" s="4">
        <f t="shared" ref="I131:I194" si="9">STDEV(B131:D131)/SQRT(COUNT(B131:D131))</f>
        <v>7.3420279405624713</v>
      </c>
      <c r="K131">
        <v>164.05369999999999</v>
      </c>
      <c r="L131">
        <v>142.8578</v>
      </c>
      <c r="M131">
        <v>129.5668</v>
      </c>
      <c r="N131">
        <v>154.70869999999999</v>
      </c>
      <c r="Q131">
        <f t="shared" ref="Q131:Q194" si="10">AVERAGE(K131:N131)</f>
        <v>147.79675</v>
      </c>
      <c r="R131" s="4">
        <f t="shared" ref="R131:R194" si="11">STDEV(K131:N131)/SQRT(COUNT(K131:N131))</f>
        <v>7.4654078935782184</v>
      </c>
    </row>
    <row r="132" spans="1:18" x14ac:dyDescent="0.25">
      <c r="A132">
        <v>260</v>
      </c>
      <c r="B132">
        <v>103.164</v>
      </c>
      <c r="C132">
        <v>121.7576</v>
      </c>
      <c r="D132">
        <v>101.91930000000001</v>
      </c>
      <c r="H132">
        <f t="shared" si="8"/>
        <v>108.94696666666668</v>
      </c>
      <c r="I132" s="4">
        <f t="shared" si="9"/>
        <v>6.4153868244851564</v>
      </c>
      <c r="K132">
        <v>163.2225</v>
      </c>
      <c r="L132">
        <v>141.27969999999999</v>
      </c>
      <c r="M132">
        <v>130.35990000000001</v>
      </c>
      <c r="N132">
        <v>153.95349999999999</v>
      </c>
      <c r="Q132">
        <f t="shared" si="10"/>
        <v>147.2039</v>
      </c>
      <c r="R132" s="4">
        <f t="shared" si="11"/>
        <v>7.1935684686623569</v>
      </c>
    </row>
    <row r="133" spans="1:18" x14ac:dyDescent="0.25">
      <c r="A133">
        <v>262</v>
      </c>
      <c r="B133">
        <v>104.8618</v>
      </c>
      <c r="C133">
        <v>118.3317</v>
      </c>
      <c r="D133">
        <v>101.6163</v>
      </c>
      <c r="H133">
        <f t="shared" si="8"/>
        <v>108.26993333333333</v>
      </c>
      <c r="I133" s="4">
        <f t="shared" si="9"/>
        <v>5.1173781992778737</v>
      </c>
      <c r="K133">
        <v>162.70310000000001</v>
      </c>
      <c r="L133">
        <v>138.6806</v>
      </c>
      <c r="M133">
        <v>131.84690000000001</v>
      </c>
      <c r="N133">
        <v>151.21619999999999</v>
      </c>
      <c r="Q133">
        <f t="shared" si="10"/>
        <v>146.11169999999998</v>
      </c>
      <c r="R133" s="4">
        <f t="shared" si="11"/>
        <v>6.8315215512358591</v>
      </c>
    </row>
    <row r="134" spans="1:18" x14ac:dyDescent="0.25">
      <c r="A134">
        <v>264</v>
      </c>
      <c r="B134">
        <v>104.4623</v>
      </c>
      <c r="C134">
        <v>118.23909999999999</v>
      </c>
      <c r="D134">
        <v>101.1113</v>
      </c>
      <c r="H134">
        <f t="shared" si="8"/>
        <v>107.93756666666665</v>
      </c>
      <c r="I134" s="4">
        <f t="shared" si="9"/>
        <v>5.2408171122873979</v>
      </c>
      <c r="K134">
        <v>162.70310000000001</v>
      </c>
      <c r="L134">
        <v>134.5035</v>
      </c>
      <c r="M134">
        <v>131.0538</v>
      </c>
      <c r="N134">
        <v>148.762</v>
      </c>
      <c r="Q134">
        <f t="shared" si="10"/>
        <v>144.25560000000002</v>
      </c>
      <c r="R134" s="4">
        <f t="shared" si="11"/>
        <v>7.2457394082085713</v>
      </c>
    </row>
    <row r="135" spans="1:18" x14ac:dyDescent="0.25">
      <c r="A135">
        <v>266</v>
      </c>
      <c r="B135">
        <v>102.96429999999999</v>
      </c>
      <c r="C135">
        <v>118.88720000000001</v>
      </c>
      <c r="D135">
        <v>99.495099999999994</v>
      </c>
      <c r="H135">
        <f t="shared" si="8"/>
        <v>107.11553333333332</v>
      </c>
      <c r="I135" s="4">
        <f t="shared" si="9"/>
        <v>5.9704254243544348</v>
      </c>
      <c r="K135">
        <v>163.8459</v>
      </c>
      <c r="L135">
        <v>132.2757</v>
      </c>
      <c r="M135">
        <v>126.9894</v>
      </c>
      <c r="N135">
        <v>147.53489999999999</v>
      </c>
      <c r="Q135">
        <f t="shared" si="10"/>
        <v>142.661475</v>
      </c>
      <c r="R135" s="4">
        <f t="shared" si="11"/>
        <v>8.2966277836615703</v>
      </c>
    </row>
    <row r="136" spans="1:18" x14ac:dyDescent="0.25">
      <c r="A136">
        <v>268</v>
      </c>
      <c r="B136">
        <v>103.164</v>
      </c>
      <c r="C136">
        <v>118.1465</v>
      </c>
      <c r="D136">
        <v>99.394099999999995</v>
      </c>
      <c r="H136">
        <f t="shared" si="8"/>
        <v>106.90153333333332</v>
      </c>
      <c r="I136" s="4">
        <f t="shared" si="9"/>
        <v>5.7268372016711337</v>
      </c>
      <c r="K136">
        <v>165.50829999999999</v>
      </c>
      <c r="L136">
        <v>133.94659999999999</v>
      </c>
      <c r="M136">
        <v>123.718</v>
      </c>
      <c r="N136">
        <v>148.29</v>
      </c>
      <c r="Q136">
        <f t="shared" si="10"/>
        <v>142.865725</v>
      </c>
      <c r="R136" s="4">
        <f t="shared" si="11"/>
        <v>9.0751268372563683</v>
      </c>
    </row>
    <row r="137" spans="1:18" x14ac:dyDescent="0.25">
      <c r="A137">
        <v>270</v>
      </c>
      <c r="B137">
        <v>100.86709999999999</v>
      </c>
      <c r="C137">
        <v>119.16500000000001</v>
      </c>
      <c r="D137">
        <v>106.0608</v>
      </c>
      <c r="H137">
        <f t="shared" si="8"/>
        <v>108.69763333333333</v>
      </c>
      <c r="I137" s="4">
        <f t="shared" si="9"/>
        <v>5.4442003888950019</v>
      </c>
      <c r="K137">
        <v>192.83330000000001</v>
      </c>
      <c r="L137">
        <v>136.82409999999999</v>
      </c>
      <c r="M137">
        <v>124.511</v>
      </c>
      <c r="N137">
        <v>154.0479</v>
      </c>
      <c r="Q137">
        <f t="shared" si="10"/>
        <v>152.05407500000001</v>
      </c>
      <c r="R137" s="4">
        <f t="shared" si="11"/>
        <v>14.881458398197736</v>
      </c>
    </row>
    <row r="138" spans="1:18" x14ac:dyDescent="0.25">
      <c r="A138">
        <v>272</v>
      </c>
      <c r="B138">
        <v>98.769800000000004</v>
      </c>
      <c r="C138">
        <v>121.0168</v>
      </c>
      <c r="D138">
        <v>101.5153</v>
      </c>
      <c r="H138">
        <f t="shared" si="8"/>
        <v>107.10063333333335</v>
      </c>
      <c r="I138" s="4">
        <f t="shared" si="9"/>
        <v>7.00307583811888</v>
      </c>
      <c r="K138">
        <v>157.19649999999999</v>
      </c>
      <c r="L138">
        <v>111.5757</v>
      </c>
      <c r="M138">
        <v>105.1801</v>
      </c>
      <c r="N138">
        <v>146.30779999999999</v>
      </c>
      <c r="Q138">
        <f t="shared" si="10"/>
        <v>130.06502499999999</v>
      </c>
      <c r="R138" s="4">
        <f t="shared" si="11"/>
        <v>12.783646149760704</v>
      </c>
    </row>
    <row r="139" spans="1:18" x14ac:dyDescent="0.25">
      <c r="A139">
        <v>274</v>
      </c>
      <c r="B139">
        <v>72.204800000000006</v>
      </c>
      <c r="C139">
        <v>124.0723</v>
      </c>
      <c r="D139">
        <v>84.343599999999995</v>
      </c>
      <c r="H139">
        <f t="shared" si="8"/>
        <v>93.540233333333333</v>
      </c>
      <c r="I139" s="4">
        <f t="shared" si="9"/>
        <v>15.663045016464016</v>
      </c>
      <c r="K139">
        <v>132.88460000000001</v>
      </c>
      <c r="L139">
        <v>86.420100000000005</v>
      </c>
      <c r="M139">
        <v>51.0535</v>
      </c>
      <c r="N139">
        <v>129.60040000000001</v>
      </c>
      <c r="Q139">
        <f t="shared" si="10"/>
        <v>99.989650000000012</v>
      </c>
      <c r="R139" s="4">
        <f t="shared" si="11"/>
        <v>19.445980122487175</v>
      </c>
    </row>
    <row r="140" spans="1:18" x14ac:dyDescent="0.25">
      <c r="A140">
        <v>276</v>
      </c>
      <c r="B140">
        <v>25.4664</v>
      </c>
      <c r="C140">
        <v>96.757900000000006</v>
      </c>
      <c r="D140">
        <v>33.0304</v>
      </c>
      <c r="H140">
        <f t="shared" si="8"/>
        <v>51.751566666666669</v>
      </c>
      <c r="I140" s="4">
        <f t="shared" si="9"/>
        <v>22.608855596007309</v>
      </c>
      <c r="K140">
        <v>77.507300000000001</v>
      </c>
      <c r="L140">
        <v>139.05189999999999</v>
      </c>
      <c r="M140">
        <v>41.437600000000003</v>
      </c>
      <c r="N140">
        <v>81.082800000000006</v>
      </c>
      <c r="Q140">
        <f t="shared" si="10"/>
        <v>84.769900000000007</v>
      </c>
      <c r="R140" s="4">
        <f t="shared" si="11"/>
        <v>20.187792954448152</v>
      </c>
    </row>
    <row r="141" spans="1:18" x14ac:dyDescent="0.25">
      <c r="A141">
        <v>278</v>
      </c>
      <c r="B141">
        <v>26.964500000000001</v>
      </c>
      <c r="C141">
        <v>30.832899999999999</v>
      </c>
      <c r="D141">
        <v>15.0505</v>
      </c>
      <c r="H141">
        <f t="shared" si="8"/>
        <v>24.282633333333333</v>
      </c>
      <c r="I141" s="4">
        <f t="shared" si="9"/>
        <v>4.7492225347360266</v>
      </c>
      <c r="K141">
        <v>58.805799999999998</v>
      </c>
      <c r="L141">
        <v>280.61020000000002</v>
      </c>
      <c r="M141">
        <v>111.32640000000001</v>
      </c>
      <c r="N141">
        <v>77.118399999999994</v>
      </c>
      <c r="Q141">
        <f t="shared" si="10"/>
        <v>131.96519999999998</v>
      </c>
      <c r="R141" s="4">
        <f t="shared" si="11"/>
        <v>50.72948301944345</v>
      </c>
    </row>
    <row r="142" spans="1:18" x14ac:dyDescent="0.25">
      <c r="A142">
        <v>280</v>
      </c>
      <c r="B142">
        <v>91.1798</v>
      </c>
      <c r="C142">
        <v>16.481300000000001</v>
      </c>
      <c r="D142">
        <v>65.959699999999998</v>
      </c>
      <c r="H142">
        <f t="shared" si="8"/>
        <v>57.873600000000003</v>
      </c>
      <c r="I142" s="4">
        <f t="shared" si="9"/>
        <v>21.939350001538326</v>
      </c>
      <c r="K142">
        <v>144.3133</v>
      </c>
      <c r="L142">
        <v>479.81270000000001</v>
      </c>
      <c r="M142">
        <v>256.55619999999999</v>
      </c>
      <c r="N142">
        <v>152.1601</v>
      </c>
      <c r="Q142">
        <f t="shared" si="10"/>
        <v>258.21057500000001</v>
      </c>
      <c r="R142" s="4">
        <f t="shared" si="11"/>
        <v>78.171569459590756</v>
      </c>
    </row>
    <row r="143" spans="1:18" x14ac:dyDescent="0.25">
      <c r="A143">
        <v>282</v>
      </c>
      <c r="B143">
        <v>210.72229999999999</v>
      </c>
      <c r="C143">
        <v>88.517300000000006</v>
      </c>
      <c r="D143">
        <v>163.53559999999999</v>
      </c>
      <c r="H143">
        <f t="shared" si="8"/>
        <v>154.25839999999999</v>
      </c>
      <c r="I143" s="4">
        <f t="shared" si="9"/>
        <v>35.581199793008665</v>
      </c>
      <c r="K143">
        <v>232.21029999999999</v>
      </c>
      <c r="L143">
        <v>645.22699999999998</v>
      </c>
      <c r="M143">
        <v>416.35860000000002</v>
      </c>
      <c r="N143">
        <v>276.19130000000001</v>
      </c>
      <c r="Q143">
        <f t="shared" si="10"/>
        <v>392.49680000000001</v>
      </c>
      <c r="R143" s="4">
        <f t="shared" si="11"/>
        <v>92.942935406525976</v>
      </c>
    </row>
    <row r="144" spans="1:18" x14ac:dyDescent="0.25">
      <c r="A144">
        <v>284</v>
      </c>
      <c r="B144">
        <v>328.36720000000003</v>
      </c>
      <c r="C144">
        <v>241.66329999999999</v>
      </c>
      <c r="D144">
        <v>278.08120000000002</v>
      </c>
      <c r="H144">
        <f t="shared" si="8"/>
        <v>282.70390000000003</v>
      </c>
      <c r="I144" s="4">
        <f t="shared" si="9"/>
        <v>25.1357553117066</v>
      </c>
      <c r="K144">
        <v>359.06880000000001</v>
      </c>
      <c r="L144">
        <v>734.52470000000005</v>
      </c>
      <c r="M144">
        <v>507.36270000000002</v>
      </c>
      <c r="N144">
        <v>417.3075</v>
      </c>
      <c r="Q144">
        <f t="shared" si="10"/>
        <v>504.56592499999999</v>
      </c>
      <c r="R144" s="4">
        <f t="shared" si="11"/>
        <v>82.498639517392206</v>
      </c>
    </row>
    <row r="145" spans="1:18" x14ac:dyDescent="0.25">
      <c r="A145">
        <v>286</v>
      </c>
      <c r="B145">
        <v>389.0872</v>
      </c>
      <c r="C145">
        <v>403.97590000000002</v>
      </c>
      <c r="D145">
        <v>339.69749999999999</v>
      </c>
      <c r="H145">
        <f t="shared" si="8"/>
        <v>377.58686666666671</v>
      </c>
      <c r="I145" s="4">
        <f t="shared" si="9"/>
        <v>19.426111523096381</v>
      </c>
      <c r="K145">
        <v>433.87479999999999</v>
      </c>
      <c r="L145">
        <v>786.41390000000001</v>
      </c>
      <c r="M145">
        <v>555.14480000000003</v>
      </c>
      <c r="N145">
        <v>494.80340000000001</v>
      </c>
      <c r="Q145">
        <f t="shared" si="10"/>
        <v>567.55922499999997</v>
      </c>
      <c r="R145" s="4">
        <f t="shared" si="11"/>
        <v>77.037016143998244</v>
      </c>
    </row>
    <row r="146" spans="1:18" x14ac:dyDescent="0.25">
      <c r="A146">
        <v>288</v>
      </c>
      <c r="B146">
        <v>416.95049999999998</v>
      </c>
      <c r="C146">
        <v>487.30799999999999</v>
      </c>
      <c r="D146">
        <v>371.11169999999998</v>
      </c>
      <c r="H146">
        <f t="shared" si="8"/>
        <v>425.12339999999995</v>
      </c>
      <c r="I146" s="4">
        <f t="shared" si="9"/>
        <v>33.79098624500336</v>
      </c>
      <c r="K146">
        <v>477.2</v>
      </c>
      <c r="L146">
        <v>820.20230000000004</v>
      </c>
      <c r="M146">
        <v>587.95780000000002</v>
      </c>
      <c r="N146">
        <v>533.69299999999998</v>
      </c>
      <c r="Q146">
        <f t="shared" si="10"/>
        <v>604.76327500000002</v>
      </c>
      <c r="R146" s="4">
        <f t="shared" si="11"/>
        <v>75.288207686766043</v>
      </c>
    </row>
    <row r="147" spans="1:18" x14ac:dyDescent="0.25">
      <c r="A147">
        <v>290</v>
      </c>
      <c r="B147">
        <v>429.03449999999998</v>
      </c>
      <c r="C147">
        <v>526.01120000000003</v>
      </c>
      <c r="D147">
        <v>392.12180000000001</v>
      </c>
      <c r="H147">
        <f t="shared" si="8"/>
        <v>449.05583333333334</v>
      </c>
      <c r="I147" s="4">
        <f t="shared" si="9"/>
        <v>39.925903034760751</v>
      </c>
      <c r="K147">
        <v>504.73270000000002</v>
      </c>
      <c r="L147">
        <v>844.89369999999997</v>
      </c>
      <c r="M147">
        <v>619.58130000000006</v>
      </c>
      <c r="N147">
        <v>553.89290000000005</v>
      </c>
      <c r="Q147">
        <f t="shared" si="10"/>
        <v>630.77515000000005</v>
      </c>
      <c r="R147" s="4">
        <f t="shared" si="11"/>
        <v>75.149648091319378</v>
      </c>
    </row>
    <row r="148" spans="1:18" x14ac:dyDescent="0.25">
      <c r="A148">
        <v>292</v>
      </c>
      <c r="B148">
        <v>433.22899999999998</v>
      </c>
      <c r="C148">
        <v>549.52940000000001</v>
      </c>
      <c r="D148">
        <v>409.19260000000003</v>
      </c>
      <c r="H148">
        <f t="shared" si="8"/>
        <v>463.98366666666669</v>
      </c>
      <c r="I148" s="4">
        <f t="shared" si="9"/>
        <v>43.332018569387806</v>
      </c>
      <c r="K148">
        <v>523.64200000000005</v>
      </c>
      <c r="L148">
        <v>861.60220000000004</v>
      </c>
      <c r="M148">
        <v>653.38559999999995</v>
      </c>
      <c r="N148">
        <v>565.22</v>
      </c>
      <c r="Q148">
        <f t="shared" si="10"/>
        <v>650.96244999999999</v>
      </c>
      <c r="R148" s="4">
        <f t="shared" si="11"/>
        <v>75.242519371357929</v>
      </c>
    </row>
    <row r="149" spans="1:18" x14ac:dyDescent="0.25">
      <c r="A149">
        <v>294</v>
      </c>
      <c r="B149">
        <v>435.6259</v>
      </c>
      <c r="C149">
        <v>572.76980000000003</v>
      </c>
      <c r="D149">
        <v>424.34410000000003</v>
      </c>
      <c r="H149">
        <f t="shared" si="8"/>
        <v>477.57993333333337</v>
      </c>
      <c r="I149" s="4">
        <f t="shared" si="9"/>
        <v>47.706228768101496</v>
      </c>
      <c r="K149">
        <v>537.87599999999998</v>
      </c>
      <c r="L149">
        <v>872.74120000000005</v>
      </c>
      <c r="M149">
        <v>687.09079999999994</v>
      </c>
      <c r="N149">
        <v>574.47040000000004</v>
      </c>
      <c r="Q149">
        <f t="shared" si="10"/>
        <v>668.04460000000006</v>
      </c>
      <c r="R149" s="4">
        <f t="shared" si="11"/>
        <v>75.257032405394753</v>
      </c>
    </row>
    <row r="150" spans="1:18" x14ac:dyDescent="0.25">
      <c r="A150">
        <v>296</v>
      </c>
      <c r="B150">
        <v>438.92149999999998</v>
      </c>
      <c r="C150">
        <v>595.36210000000005</v>
      </c>
      <c r="D150">
        <v>436.86939999999998</v>
      </c>
      <c r="H150">
        <f t="shared" si="8"/>
        <v>490.38433333333336</v>
      </c>
      <c r="I150" s="4">
        <f t="shared" si="9"/>
        <v>52.49222608902312</v>
      </c>
      <c r="K150">
        <v>547.64229999999998</v>
      </c>
      <c r="L150">
        <v>878.3107</v>
      </c>
      <c r="M150">
        <v>718.41690000000006</v>
      </c>
      <c r="N150">
        <v>586.36379999999997</v>
      </c>
      <c r="Q150">
        <f t="shared" si="10"/>
        <v>682.68342500000006</v>
      </c>
      <c r="R150" s="4">
        <f t="shared" si="11"/>
        <v>74.755427651836285</v>
      </c>
    </row>
    <row r="151" spans="1:18" x14ac:dyDescent="0.25">
      <c r="A151">
        <v>298</v>
      </c>
      <c r="B151">
        <v>440.81900000000002</v>
      </c>
      <c r="C151">
        <v>613.78779999999995</v>
      </c>
      <c r="D151">
        <v>447.07139999999998</v>
      </c>
      <c r="H151">
        <f t="shared" si="8"/>
        <v>500.55940000000004</v>
      </c>
      <c r="I151" s="4">
        <f t="shared" si="9"/>
        <v>56.642963821231291</v>
      </c>
      <c r="K151">
        <v>556.26580000000001</v>
      </c>
      <c r="L151">
        <v>883.60180000000003</v>
      </c>
      <c r="M151">
        <v>744.78620000000001</v>
      </c>
      <c r="N151">
        <v>596.08619999999996</v>
      </c>
      <c r="Q151">
        <f t="shared" si="10"/>
        <v>695.18499999999995</v>
      </c>
      <c r="R151" s="4">
        <f t="shared" si="11"/>
        <v>74.76646187393591</v>
      </c>
    </row>
    <row r="152" spans="1:18" x14ac:dyDescent="0.25">
      <c r="A152">
        <v>300</v>
      </c>
      <c r="B152">
        <v>440.91890000000001</v>
      </c>
      <c r="C152">
        <v>623.88019999999995</v>
      </c>
      <c r="D152">
        <v>451.21280000000002</v>
      </c>
      <c r="H152">
        <f t="shared" si="8"/>
        <v>505.33729999999997</v>
      </c>
      <c r="I152" s="4">
        <f t="shared" si="9"/>
        <v>59.345894128153454</v>
      </c>
      <c r="K152">
        <v>563.95420000000001</v>
      </c>
      <c r="L152">
        <v>890.84209999999996</v>
      </c>
      <c r="M152">
        <v>768.47900000000004</v>
      </c>
      <c r="N152">
        <v>600.99459999999999</v>
      </c>
      <c r="Q152">
        <f t="shared" si="10"/>
        <v>706.06747500000006</v>
      </c>
      <c r="R152" s="4">
        <f t="shared" si="11"/>
        <v>75.978808717029381</v>
      </c>
    </row>
    <row r="153" spans="1:18" x14ac:dyDescent="0.25">
      <c r="A153">
        <v>302</v>
      </c>
      <c r="B153">
        <v>439.42079999999999</v>
      </c>
      <c r="C153">
        <v>626.2876</v>
      </c>
      <c r="D153">
        <v>448.08150000000001</v>
      </c>
      <c r="H153">
        <f t="shared" si="8"/>
        <v>504.59663333333333</v>
      </c>
      <c r="I153" s="4">
        <f t="shared" si="9"/>
        <v>60.896826565712196</v>
      </c>
      <c r="K153">
        <v>571.74639999999999</v>
      </c>
      <c r="L153">
        <v>896.69010000000003</v>
      </c>
      <c r="M153">
        <v>790.28830000000005</v>
      </c>
      <c r="N153">
        <v>602.12729999999999</v>
      </c>
      <c r="Q153">
        <f t="shared" si="10"/>
        <v>715.21302500000002</v>
      </c>
      <c r="R153" s="4">
        <f t="shared" si="11"/>
        <v>77.42807380323346</v>
      </c>
    </row>
    <row r="154" spans="1:18" x14ac:dyDescent="0.25">
      <c r="A154">
        <v>304</v>
      </c>
      <c r="B154">
        <v>436.12520000000001</v>
      </c>
      <c r="C154">
        <v>626.00980000000004</v>
      </c>
      <c r="D154">
        <v>440.70780000000002</v>
      </c>
      <c r="H154">
        <f t="shared" si="8"/>
        <v>500.94759999999997</v>
      </c>
      <c r="I154" s="4">
        <f t="shared" si="9"/>
        <v>62.545091620153293</v>
      </c>
      <c r="K154">
        <v>580.26599999999996</v>
      </c>
      <c r="L154">
        <v>900.31029999999998</v>
      </c>
      <c r="M154">
        <v>812.69230000000005</v>
      </c>
      <c r="N154">
        <v>601.84410000000003</v>
      </c>
      <c r="Q154">
        <f t="shared" si="10"/>
        <v>723.77817499999992</v>
      </c>
      <c r="R154" s="4">
        <f t="shared" si="11"/>
        <v>78.810413758202102</v>
      </c>
    </row>
    <row r="155" spans="1:18" x14ac:dyDescent="0.25">
      <c r="A155">
        <v>306</v>
      </c>
      <c r="B155">
        <v>430.03320000000002</v>
      </c>
      <c r="C155">
        <v>622.67650000000003</v>
      </c>
      <c r="D155">
        <v>432.82900000000001</v>
      </c>
      <c r="H155">
        <f t="shared" si="8"/>
        <v>495.17956666666669</v>
      </c>
      <c r="I155" s="4">
        <f t="shared" si="9"/>
        <v>63.753575406830677</v>
      </c>
      <c r="K155">
        <v>588.37</v>
      </c>
      <c r="L155">
        <v>898.36099999999999</v>
      </c>
      <c r="M155">
        <v>833.90679999999998</v>
      </c>
      <c r="N155">
        <v>604.01509999999996</v>
      </c>
      <c r="Q155">
        <f t="shared" si="10"/>
        <v>731.16322500000001</v>
      </c>
      <c r="R155" s="4">
        <f t="shared" si="11"/>
        <v>79.092714037412904</v>
      </c>
    </row>
    <row r="156" spans="1:18" x14ac:dyDescent="0.25">
      <c r="A156">
        <v>308</v>
      </c>
      <c r="B156">
        <v>422.34339999999997</v>
      </c>
      <c r="C156">
        <v>618.78769999999997</v>
      </c>
      <c r="D156">
        <v>426.97039999999998</v>
      </c>
      <c r="H156">
        <f t="shared" si="8"/>
        <v>489.36716666666666</v>
      </c>
      <c r="I156" s="4">
        <f t="shared" si="9"/>
        <v>64.724050446139543</v>
      </c>
      <c r="K156">
        <v>595.01940000000002</v>
      </c>
      <c r="L156">
        <v>896.0403</v>
      </c>
      <c r="M156">
        <v>851.15589999999997</v>
      </c>
      <c r="N156">
        <v>604.29830000000004</v>
      </c>
      <c r="Q156">
        <f t="shared" si="10"/>
        <v>736.62847499999998</v>
      </c>
      <c r="R156" s="4">
        <f t="shared" si="11"/>
        <v>79.630954180753719</v>
      </c>
    </row>
    <row r="157" spans="1:18" x14ac:dyDescent="0.25">
      <c r="A157">
        <v>310</v>
      </c>
      <c r="B157">
        <v>415.75200000000001</v>
      </c>
      <c r="C157">
        <v>614.71370000000002</v>
      </c>
      <c r="D157">
        <v>422.62689999999998</v>
      </c>
      <c r="H157">
        <f t="shared" si="8"/>
        <v>484.36419999999998</v>
      </c>
      <c r="I157" s="4">
        <f t="shared" si="9"/>
        <v>65.204959359417956</v>
      </c>
      <c r="K157">
        <v>599.17529999999999</v>
      </c>
      <c r="L157">
        <v>894.83360000000005</v>
      </c>
      <c r="M157">
        <v>862.95280000000002</v>
      </c>
      <c r="N157">
        <v>603.35440000000006</v>
      </c>
      <c r="Q157">
        <f t="shared" si="10"/>
        <v>740.079025</v>
      </c>
      <c r="R157" s="4">
        <f t="shared" si="11"/>
        <v>80.41269896936231</v>
      </c>
    </row>
    <row r="158" spans="1:18" x14ac:dyDescent="0.25">
      <c r="A158">
        <v>312</v>
      </c>
      <c r="B158">
        <v>412.85590000000002</v>
      </c>
      <c r="C158">
        <v>611.28779999999995</v>
      </c>
      <c r="D158">
        <v>418.9905</v>
      </c>
      <c r="H158">
        <f t="shared" si="8"/>
        <v>481.04473333333334</v>
      </c>
      <c r="I158" s="4">
        <f t="shared" si="9"/>
        <v>65.14560778324028</v>
      </c>
      <c r="K158">
        <v>602.39610000000005</v>
      </c>
      <c r="L158">
        <v>892.14170000000001</v>
      </c>
      <c r="M158">
        <v>869.89210000000003</v>
      </c>
      <c r="N158">
        <v>603.92070000000001</v>
      </c>
      <c r="Q158">
        <f t="shared" si="10"/>
        <v>742.08765000000005</v>
      </c>
      <c r="R158" s="4">
        <f t="shared" si="11"/>
        <v>80.339918769619857</v>
      </c>
    </row>
    <row r="159" spans="1:18" x14ac:dyDescent="0.25">
      <c r="A159">
        <v>314</v>
      </c>
      <c r="B159">
        <v>412.95569999999998</v>
      </c>
      <c r="C159">
        <v>608.88040000000001</v>
      </c>
      <c r="D159">
        <v>415.15219999999999</v>
      </c>
      <c r="H159">
        <f t="shared" si="8"/>
        <v>478.99610000000001</v>
      </c>
      <c r="I159" s="4">
        <f t="shared" si="9"/>
        <v>64.94524538134668</v>
      </c>
      <c r="K159">
        <v>607.90269999999998</v>
      </c>
      <c r="L159">
        <v>891.02779999999996</v>
      </c>
      <c r="M159">
        <v>876.93050000000005</v>
      </c>
      <c r="N159">
        <v>606.18610000000001</v>
      </c>
      <c r="Q159">
        <f t="shared" si="10"/>
        <v>745.51177499999994</v>
      </c>
      <c r="R159" s="4">
        <f t="shared" si="11"/>
        <v>79.996716624802573</v>
      </c>
    </row>
    <row r="160" spans="1:18" x14ac:dyDescent="0.25">
      <c r="A160">
        <v>316</v>
      </c>
      <c r="B160">
        <v>412.35649999999998</v>
      </c>
      <c r="C160">
        <v>606.75080000000003</v>
      </c>
      <c r="D160">
        <v>410.60669999999999</v>
      </c>
      <c r="H160">
        <f t="shared" si="8"/>
        <v>476.57133333333331</v>
      </c>
      <c r="I160" s="4">
        <f t="shared" si="9"/>
        <v>65.091693290371524</v>
      </c>
      <c r="K160">
        <v>615.48720000000003</v>
      </c>
      <c r="L160">
        <v>890.74929999999995</v>
      </c>
      <c r="M160">
        <v>885.75340000000006</v>
      </c>
      <c r="N160">
        <v>609.67859999999996</v>
      </c>
      <c r="Q160">
        <f t="shared" si="10"/>
        <v>750.41712499999994</v>
      </c>
      <c r="R160" s="4">
        <f t="shared" si="11"/>
        <v>79.593992523927326</v>
      </c>
    </row>
    <row r="161" spans="1:18" x14ac:dyDescent="0.25">
      <c r="A161">
        <v>318</v>
      </c>
      <c r="B161">
        <v>410.35919999999999</v>
      </c>
      <c r="C161">
        <v>602.58420000000001</v>
      </c>
      <c r="D161">
        <v>405.25319999999999</v>
      </c>
      <c r="H161">
        <f t="shared" si="8"/>
        <v>472.73219999999998</v>
      </c>
      <c r="I161" s="4">
        <f t="shared" si="9"/>
        <v>64.942729223524324</v>
      </c>
      <c r="K161">
        <v>620.78589999999997</v>
      </c>
      <c r="L161">
        <v>890.56370000000004</v>
      </c>
      <c r="M161">
        <v>896.65800000000002</v>
      </c>
      <c r="N161">
        <v>611.47209999999995</v>
      </c>
      <c r="Q161">
        <f t="shared" si="10"/>
        <v>754.86992499999997</v>
      </c>
      <c r="R161" s="4">
        <f t="shared" si="11"/>
        <v>80.134325126048964</v>
      </c>
    </row>
    <row r="162" spans="1:18" x14ac:dyDescent="0.25">
      <c r="A162">
        <v>320</v>
      </c>
      <c r="B162">
        <v>406.06479999999999</v>
      </c>
      <c r="C162">
        <v>597.76949999999999</v>
      </c>
      <c r="D162">
        <v>400.90969999999999</v>
      </c>
      <c r="H162">
        <f t="shared" si="8"/>
        <v>468.24799999999999</v>
      </c>
      <c r="I162" s="4">
        <f t="shared" si="9"/>
        <v>64.777845970388228</v>
      </c>
      <c r="K162">
        <v>622.86389999999994</v>
      </c>
      <c r="L162">
        <v>891.02779999999996</v>
      </c>
      <c r="M162">
        <v>905.58</v>
      </c>
      <c r="N162">
        <v>611.28330000000005</v>
      </c>
      <c r="Q162">
        <f t="shared" si="10"/>
        <v>757.68875000000003</v>
      </c>
      <c r="R162" s="4">
        <f t="shared" si="11"/>
        <v>81.272904488873138</v>
      </c>
    </row>
    <row r="163" spans="1:18" x14ac:dyDescent="0.25">
      <c r="A163">
        <v>322</v>
      </c>
      <c r="B163">
        <v>401.27109999999999</v>
      </c>
      <c r="C163">
        <v>591.47320000000002</v>
      </c>
      <c r="D163">
        <v>398.28339999999997</v>
      </c>
      <c r="H163">
        <f t="shared" si="8"/>
        <v>463.67590000000001</v>
      </c>
      <c r="I163" s="4">
        <f t="shared" si="9"/>
        <v>63.904470379074262</v>
      </c>
      <c r="K163">
        <v>625.25350000000003</v>
      </c>
      <c r="L163">
        <v>888.98559999999998</v>
      </c>
      <c r="M163">
        <v>910.63580000000002</v>
      </c>
      <c r="N163">
        <v>611.00009999999997</v>
      </c>
      <c r="Q163">
        <f t="shared" si="10"/>
        <v>758.96875</v>
      </c>
      <c r="R163" s="4">
        <f t="shared" si="11"/>
        <v>81.487097549760421</v>
      </c>
    </row>
    <row r="164" spans="1:18" x14ac:dyDescent="0.25">
      <c r="A164">
        <v>324</v>
      </c>
      <c r="B164">
        <v>396.67720000000003</v>
      </c>
      <c r="C164">
        <v>587.39919999999995</v>
      </c>
      <c r="D164">
        <v>396.46530000000001</v>
      </c>
      <c r="H164">
        <f t="shared" si="8"/>
        <v>460.18056666666666</v>
      </c>
      <c r="I164" s="4">
        <f t="shared" si="9"/>
        <v>63.609346079024455</v>
      </c>
      <c r="K164">
        <v>627.33150000000001</v>
      </c>
      <c r="L164">
        <v>883.04480000000001</v>
      </c>
      <c r="M164">
        <v>915.39409999999998</v>
      </c>
      <c r="N164">
        <v>612.13279999999997</v>
      </c>
      <c r="Q164">
        <f t="shared" si="10"/>
        <v>759.47579999999994</v>
      </c>
      <c r="R164" s="4">
        <f t="shared" si="11"/>
        <v>81.010230684864965</v>
      </c>
    </row>
    <row r="165" spans="1:18" x14ac:dyDescent="0.25">
      <c r="A165">
        <v>326</v>
      </c>
      <c r="B165">
        <v>394.28030000000001</v>
      </c>
      <c r="C165">
        <v>586.56590000000006</v>
      </c>
      <c r="D165">
        <v>394.95010000000002</v>
      </c>
      <c r="H165">
        <f t="shared" si="8"/>
        <v>458.59876666666668</v>
      </c>
      <c r="I165" s="4">
        <f t="shared" si="9"/>
        <v>63.983858819167118</v>
      </c>
      <c r="K165">
        <v>631.48739999999998</v>
      </c>
      <c r="L165">
        <v>878.7749</v>
      </c>
      <c r="M165">
        <v>918.16989999999998</v>
      </c>
      <c r="N165">
        <v>613.73749999999995</v>
      </c>
      <c r="Q165">
        <f t="shared" si="10"/>
        <v>760.54242499999987</v>
      </c>
      <c r="R165" s="4">
        <f t="shared" si="11"/>
        <v>80.120858968138606</v>
      </c>
    </row>
    <row r="166" spans="1:18" x14ac:dyDescent="0.25">
      <c r="A166">
        <v>328</v>
      </c>
      <c r="B166">
        <v>393.48140000000001</v>
      </c>
      <c r="C166">
        <v>584.71410000000003</v>
      </c>
      <c r="D166">
        <v>392.4248</v>
      </c>
      <c r="H166">
        <f t="shared" si="8"/>
        <v>456.87343333333337</v>
      </c>
      <c r="I166" s="4">
        <f t="shared" si="9"/>
        <v>63.921061060298733</v>
      </c>
      <c r="K166">
        <v>635.851</v>
      </c>
      <c r="L166">
        <v>875.06190000000004</v>
      </c>
      <c r="M166">
        <v>918.26900000000001</v>
      </c>
      <c r="N166">
        <v>613.92629999999997</v>
      </c>
      <c r="Q166">
        <f t="shared" si="10"/>
        <v>760.77705000000003</v>
      </c>
      <c r="R166" s="4">
        <f t="shared" si="11"/>
        <v>79.076124714569417</v>
      </c>
    </row>
    <row r="167" spans="1:18" x14ac:dyDescent="0.25">
      <c r="A167">
        <v>330</v>
      </c>
      <c r="B167">
        <v>390.68509999999998</v>
      </c>
      <c r="C167">
        <v>582.95479999999998</v>
      </c>
      <c r="D167">
        <v>389.39449999999999</v>
      </c>
      <c r="H167">
        <f t="shared" si="8"/>
        <v>454.34480000000002</v>
      </c>
      <c r="I167" s="4">
        <f t="shared" si="9"/>
        <v>64.306079254064102</v>
      </c>
      <c r="K167">
        <v>639.17579999999998</v>
      </c>
      <c r="L167">
        <v>873.29819999999995</v>
      </c>
      <c r="M167">
        <v>917.77329999999995</v>
      </c>
      <c r="N167">
        <v>614.02070000000003</v>
      </c>
      <c r="Q167">
        <f t="shared" si="10"/>
        <v>761.06700000000001</v>
      </c>
      <c r="R167" s="4">
        <f t="shared" si="11"/>
        <v>78.333042035412106</v>
      </c>
    </row>
    <row r="168" spans="1:18" x14ac:dyDescent="0.25">
      <c r="A168">
        <v>332</v>
      </c>
      <c r="B168">
        <v>386.49059999999997</v>
      </c>
      <c r="C168">
        <v>576.47349999999994</v>
      </c>
      <c r="D168">
        <v>386.36419999999998</v>
      </c>
      <c r="H168">
        <f t="shared" si="8"/>
        <v>449.77609999999999</v>
      </c>
      <c r="I168" s="4">
        <f t="shared" si="9"/>
        <v>63.348710508607454</v>
      </c>
      <c r="K168">
        <v>643.33159999999998</v>
      </c>
      <c r="L168">
        <v>873.01969999999994</v>
      </c>
      <c r="M168">
        <v>916.38549999999998</v>
      </c>
      <c r="N168">
        <v>614.20950000000005</v>
      </c>
      <c r="Q168">
        <f t="shared" si="10"/>
        <v>761.7365749999999</v>
      </c>
      <c r="R168" s="4">
        <f t="shared" si="11"/>
        <v>77.504946012189194</v>
      </c>
    </row>
    <row r="169" spans="1:18" x14ac:dyDescent="0.25">
      <c r="A169">
        <v>334</v>
      </c>
      <c r="B169">
        <v>382.59570000000002</v>
      </c>
      <c r="C169">
        <v>567.30690000000004</v>
      </c>
      <c r="D169">
        <v>383.53590000000003</v>
      </c>
      <c r="H169">
        <f t="shared" si="8"/>
        <v>444.47950000000009</v>
      </c>
      <c r="I169" s="4">
        <f t="shared" si="9"/>
        <v>61.414299738415771</v>
      </c>
      <c r="K169">
        <v>646.44860000000006</v>
      </c>
      <c r="L169">
        <v>870.60630000000003</v>
      </c>
      <c r="M169">
        <v>916.98030000000006</v>
      </c>
      <c r="N169">
        <v>615.4366</v>
      </c>
      <c r="Q169">
        <f t="shared" si="10"/>
        <v>762.36795000000006</v>
      </c>
      <c r="R169" s="4">
        <f t="shared" si="11"/>
        <v>76.728219765443271</v>
      </c>
    </row>
    <row r="170" spans="1:18" x14ac:dyDescent="0.25">
      <c r="A170">
        <v>336</v>
      </c>
      <c r="B170">
        <v>381.49720000000002</v>
      </c>
      <c r="C170">
        <v>563.04769999999996</v>
      </c>
      <c r="D170">
        <v>381.91980000000001</v>
      </c>
      <c r="H170">
        <f t="shared" si="8"/>
        <v>442.1549</v>
      </c>
      <c r="I170" s="4">
        <f t="shared" si="9"/>
        <v>60.446523105331124</v>
      </c>
      <c r="K170">
        <v>649.46159999999998</v>
      </c>
      <c r="L170">
        <v>868.1</v>
      </c>
      <c r="M170">
        <v>917.07939999999996</v>
      </c>
      <c r="N170">
        <v>616.66369999999995</v>
      </c>
      <c r="Q170">
        <f t="shared" si="10"/>
        <v>762.82617500000003</v>
      </c>
      <c r="R170" s="4">
        <f t="shared" si="11"/>
        <v>75.879087817443249</v>
      </c>
    </row>
    <row r="171" spans="1:18" x14ac:dyDescent="0.25">
      <c r="A171">
        <v>338</v>
      </c>
      <c r="B171">
        <v>382.29610000000002</v>
      </c>
      <c r="C171">
        <v>559.43669999999997</v>
      </c>
      <c r="D171">
        <v>381.41469999999998</v>
      </c>
      <c r="H171">
        <f t="shared" si="8"/>
        <v>441.04916666666668</v>
      </c>
      <c r="I171" s="4">
        <f t="shared" si="9"/>
        <v>59.194313502377604</v>
      </c>
      <c r="K171">
        <v>653.20190000000002</v>
      </c>
      <c r="L171">
        <v>861.97349999999994</v>
      </c>
      <c r="M171">
        <v>912.71749999999997</v>
      </c>
      <c r="N171">
        <v>616.38049999999998</v>
      </c>
      <c r="Q171">
        <f t="shared" si="10"/>
        <v>761.06835000000001</v>
      </c>
      <c r="R171" s="4">
        <f t="shared" si="11"/>
        <v>74.020863593465833</v>
      </c>
    </row>
    <row r="172" spans="1:18" x14ac:dyDescent="0.25">
      <c r="A172">
        <v>340</v>
      </c>
      <c r="B172">
        <v>380.69819999999999</v>
      </c>
      <c r="C172">
        <v>557.39959999999996</v>
      </c>
      <c r="D172">
        <v>380.50560000000002</v>
      </c>
      <c r="H172">
        <f t="shared" si="8"/>
        <v>439.53446666666667</v>
      </c>
      <c r="I172" s="4">
        <f t="shared" si="9"/>
        <v>58.932592893500953</v>
      </c>
      <c r="K172">
        <v>655.48760000000004</v>
      </c>
      <c r="L172">
        <v>853.06230000000005</v>
      </c>
      <c r="M172">
        <v>906.37300000000005</v>
      </c>
      <c r="N172">
        <v>616.19169999999997</v>
      </c>
      <c r="Q172">
        <f t="shared" si="10"/>
        <v>757.77864999999997</v>
      </c>
      <c r="R172" s="4">
        <f t="shared" si="11"/>
        <v>71.687736125533874</v>
      </c>
    </row>
    <row r="173" spans="1:18" x14ac:dyDescent="0.25">
      <c r="A173">
        <v>342</v>
      </c>
      <c r="B173">
        <v>376.30399999999997</v>
      </c>
      <c r="C173">
        <v>554.15899999999999</v>
      </c>
      <c r="D173">
        <v>377.27330000000001</v>
      </c>
      <c r="H173">
        <f t="shared" si="8"/>
        <v>435.91210000000001</v>
      </c>
      <c r="I173" s="4">
        <f t="shared" si="9"/>
        <v>59.124112129570207</v>
      </c>
      <c r="K173">
        <v>657.3578</v>
      </c>
      <c r="L173">
        <v>844.05830000000003</v>
      </c>
      <c r="M173">
        <v>900.22680000000003</v>
      </c>
      <c r="N173">
        <v>617.702</v>
      </c>
      <c r="Q173">
        <f t="shared" si="10"/>
        <v>754.83622500000001</v>
      </c>
      <c r="R173" s="4">
        <f t="shared" si="11"/>
        <v>69.165765238885655</v>
      </c>
    </row>
    <row r="174" spans="1:18" x14ac:dyDescent="0.25">
      <c r="A174">
        <v>344</v>
      </c>
      <c r="B174">
        <v>372.1096</v>
      </c>
      <c r="C174">
        <v>548.14049999999997</v>
      </c>
      <c r="D174">
        <v>372.7278</v>
      </c>
      <c r="H174">
        <f t="shared" si="8"/>
        <v>430.99263333333329</v>
      </c>
      <c r="I174" s="4">
        <f t="shared" si="9"/>
        <v>58.574205190861285</v>
      </c>
      <c r="K174">
        <v>659.85130000000004</v>
      </c>
      <c r="L174">
        <v>837.74620000000004</v>
      </c>
      <c r="M174">
        <v>893.98140000000001</v>
      </c>
      <c r="N174">
        <v>620.4393</v>
      </c>
      <c r="Q174">
        <f t="shared" si="10"/>
        <v>753.00454999999999</v>
      </c>
      <c r="R174" s="4">
        <f t="shared" si="11"/>
        <v>66.650014362195378</v>
      </c>
    </row>
    <row r="175" spans="1:18" x14ac:dyDescent="0.25">
      <c r="A175">
        <v>346</v>
      </c>
      <c r="B175">
        <v>369.61290000000002</v>
      </c>
      <c r="C175">
        <v>543.88130000000001</v>
      </c>
      <c r="D175">
        <v>370.00060000000002</v>
      </c>
      <c r="H175">
        <f t="shared" si="8"/>
        <v>427.83160000000004</v>
      </c>
      <c r="I175" s="4">
        <f t="shared" si="9"/>
        <v>58.024957935902933</v>
      </c>
      <c r="K175">
        <v>663.07209999999998</v>
      </c>
      <c r="L175">
        <v>833.01210000000003</v>
      </c>
      <c r="M175">
        <v>886.05079999999998</v>
      </c>
      <c r="N175">
        <v>620.91129999999998</v>
      </c>
      <c r="Q175">
        <f t="shared" si="10"/>
        <v>750.76157499999999</v>
      </c>
      <c r="R175" s="4">
        <f t="shared" si="11"/>
        <v>64.303227761927076</v>
      </c>
    </row>
    <row r="176" spans="1:18" x14ac:dyDescent="0.25">
      <c r="A176">
        <v>348</v>
      </c>
      <c r="B176">
        <v>369.81259999999997</v>
      </c>
      <c r="C176">
        <v>538.41840000000002</v>
      </c>
      <c r="D176">
        <v>368.78840000000002</v>
      </c>
      <c r="H176">
        <f t="shared" si="8"/>
        <v>425.6731333333334</v>
      </c>
      <c r="I176" s="4">
        <f t="shared" si="9"/>
        <v>56.373408664053827</v>
      </c>
      <c r="K176">
        <v>664.42280000000005</v>
      </c>
      <c r="L176">
        <v>826.32870000000003</v>
      </c>
      <c r="M176">
        <v>875.34439999999995</v>
      </c>
      <c r="N176">
        <v>617.89080000000001</v>
      </c>
      <c r="Q176">
        <f t="shared" si="10"/>
        <v>745.9966750000001</v>
      </c>
      <c r="R176" s="4">
        <f t="shared" si="11"/>
        <v>62.081586437597799</v>
      </c>
    </row>
    <row r="177" spans="1:18" x14ac:dyDescent="0.25">
      <c r="A177">
        <v>350</v>
      </c>
      <c r="B177">
        <v>369.61290000000002</v>
      </c>
      <c r="C177">
        <v>531.75189999999998</v>
      </c>
      <c r="D177">
        <v>368.28339999999997</v>
      </c>
      <c r="H177">
        <f t="shared" si="8"/>
        <v>423.21606666666668</v>
      </c>
      <c r="I177" s="4">
        <f t="shared" si="9"/>
        <v>54.269273782326238</v>
      </c>
      <c r="K177">
        <v>665.46169999999995</v>
      </c>
      <c r="L177">
        <v>817.2319</v>
      </c>
      <c r="M177">
        <v>861.36659999999995</v>
      </c>
      <c r="N177">
        <v>613.07680000000005</v>
      </c>
      <c r="Q177">
        <f t="shared" si="10"/>
        <v>739.28424999999993</v>
      </c>
      <c r="R177" s="4">
        <f t="shared" si="11"/>
        <v>59.412418487250669</v>
      </c>
    </row>
    <row r="178" spans="1:18" x14ac:dyDescent="0.25">
      <c r="A178">
        <v>352</v>
      </c>
      <c r="B178">
        <v>369.0136</v>
      </c>
      <c r="C178">
        <v>527.58519999999999</v>
      </c>
      <c r="D178">
        <v>365.96019999999999</v>
      </c>
      <c r="H178">
        <f t="shared" si="8"/>
        <v>420.85300000000001</v>
      </c>
      <c r="I178" s="4">
        <f t="shared" si="9"/>
        <v>53.373378821655862</v>
      </c>
      <c r="K178">
        <v>667.22799999999995</v>
      </c>
      <c r="L178">
        <v>806</v>
      </c>
      <c r="M178">
        <v>845.10879999999997</v>
      </c>
      <c r="N178">
        <v>610.71699999999998</v>
      </c>
      <c r="Q178">
        <f t="shared" si="10"/>
        <v>732.26345000000003</v>
      </c>
      <c r="R178" s="4">
        <f t="shared" si="11"/>
        <v>55.658408384560353</v>
      </c>
    </row>
    <row r="179" spans="1:18" x14ac:dyDescent="0.25">
      <c r="A179">
        <v>354</v>
      </c>
      <c r="B179">
        <v>368.91379999999998</v>
      </c>
      <c r="C179">
        <v>527.49270000000001</v>
      </c>
      <c r="D179">
        <v>362.12180000000001</v>
      </c>
      <c r="H179">
        <f t="shared" si="8"/>
        <v>419.50943333333333</v>
      </c>
      <c r="I179" s="4">
        <f t="shared" si="9"/>
        <v>54.027222231030095</v>
      </c>
      <c r="K179">
        <v>668.47479999999996</v>
      </c>
      <c r="L179">
        <v>793.1902</v>
      </c>
      <c r="M179">
        <v>825.67880000000002</v>
      </c>
      <c r="N179">
        <v>612.60479999999995</v>
      </c>
      <c r="Q179">
        <f t="shared" si="10"/>
        <v>724.98715000000004</v>
      </c>
      <c r="R179" s="4">
        <f t="shared" si="11"/>
        <v>50.508994828536579</v>
      </c>
    </row>
    <row r="180" spans="1:18" x14ac:dyDescent="0.25">
      <c r="A180">
        <v>356</v>
      </c>
      <c r="B180">
        <v>367.0163</v>
      </c>
      <c r="C180">
        <v>527.1223</v>
      </c>
      <c r="D180">
        <v>358.78840000000002</v>
      </c>
      <c r="H180">
        <f t="shared" si="8"/>
        <v>417.6423333333334</v>
      </c>
      <c r="I180" s="4">
        <f t="shared" si="9"/>
        <v>54.791489334881398</v>
      </c>
      <c r="K180">
        <v>671.28</v>
      </c>
      <c r="L180">
        <v>778.43100000000004</v>
      </c>
      <c r="M180">
        <v>802.08510000000001</v>
      </c>
      <c r="N180">
        <v>615.15340000000003</v>
      </c>
      <c r="Q180">
        <f t="shared" si="10"/>
        <v>716.73737500000004</v>
      </c>
      <c r="R180" s="4">
        <f t="shared" si="11"/>
        <v>44.230470687644853</v>
      </c>
    </row>
    <row r="181" spans="1:18" x14ac:dyDescent="0.25">
      <c r="A181">
        <v>358</v>
      </c>
      <c r="B181">
        <v>362.8218</v>
      </c>
      <c r="C181">
        <v>522.12239999999997</v>
      </c>
      <c r="D181">
        <v>356.97019999999998</v>
      </c>
      <c r="H181">
        <f t="shared" si="8"/>
        <v>413.97146666666663</v>
      </c>
      <c r="I181" s="4">
        <f t="shared" si="9"/>
        <v>54.101844057583627</v>
      </c>
      <c r="K181">
        <v>672.7346</v>
      </c>
      <c r="L181">
        <v>763.57899999999995</v>
      </c>
      <c r="M181">
        <v>772.4443</v>
      </c>
      <c r="N181">
        <v>616.47490000000005</v>
      </c>
      <c r="Q181">
        <f t="shared" si="10"/>
        <v>706.30820000000006</v>
      </c>
      <c r="R181" s="4">
        <f t="shared" si="11"/>
        <v>37.473475799223628</v>
      </c>
    </row>
    <row r="182" spans="1:18" x14ac:dyDescent="0.25">
      <c r="A182">
        <v>360</v>
      </c>
      <c r="B182">
        <v>357.7285</v>
      </c>
      <c r="C182">
        <v>513.04840000000002</v>
      </c>
      <c r="D182">
        <v>356.46519999999998</v>
      </c>
      <c r="H182">
        <f t="shared" si="8"/>
        <v>409.08069999999998</v>
      </c>
      <c r="I182" s="4">
        <f t="shared" si="9"/>
        <v>51.985129169119162</v>
      </c>
      <c r="K182">
        <v>674.18910000000005</v>
      </c>
      <c r="L182">
        <v>747.14890000000003</v>
      </c>
      <c r="M182">
        <v>733.18769999999995</v>
      </c>
      <c r="N182">
        <v>616.85239999999999</v>
      </c>
      <c r="Q182">
        <f t="shared" si="10"/>
        <v>692.84452499999998</v>
      </c>
      <c r="R182" s="4">
        <f t="shared" si="11"/>
        <v>29.859901843396798</v>
      </c>
    </row>
    <row r="183" spans="1:18" x14ac:dyDescent="0.25">
      <c r="A183">
        <v>362</v>
      </c>
      <c r="B183">
        <v>354.33300000000003</v>
      </c>
      <c r="C183">
        <v>504.15960000000001</v>
      </c>
      <c r="D183">
        <v>354.84899999999999</v>
      </c>
      <c r="H183">
        <f t="shared" si="8"/>
        <v>404.44720000000001</v>
      </c>
      <c r="I183" s="4">
        <f t="shared" si="9"/>
        <v>49.856422519470954</v>
      </c>
      <c r="K183">
        <v>676.8904</v>
      </c>
      <c r="L183">
        <v>726.72739999999999</v>
      </c>
      <c r="M183">
        <v>682.03499999999997</v>
      </c>
      <c r="N183">
        <v>616.5693</v>
      </c>
      <c r="Q183">
        <f t="shared" si="10"/>
        <v>675.55552499999999</v>
      </c>
      <c r="R183" s="4">
        <f t="shared" si="11"/>
        <v>22.623183202022908</v>
      </c>
    </row>
    <row r="184" spans="1:18" x14ac:dyDescent="0.25">
      <c r="A184">
        <v>364</v>
      </c>
      <c r="B184">
        <v>353.43419999999998</v>
      </c>
      <c r="C184">
        <v>499.5301</v>
      </c>
      <c r="D184">
        <v>352.4248</v>
      </c>
      <c r="H184">
        <f t="shared" si="8"/>
        <v>401.79636666666664</v>
      </c>
      <c r="I184" s="4">
        <f t="shared" si="9"/>
        <v>48.867735421043712</v>
      </c>
      <c r="K184">
        <v>677.30600000000004</v>
      </c>
      <c r="L184">
        <v>702.12879999999996</v>
      </c>
      <c r="M184">
        <v>617.99509999999998</v>
      </c>
      <c r="N184">
        <v>616.75800000000004</v>
      </c>
      <c r="Q184">
        <f t="shared" si="10"/>
        <v>653.54697499999997</v>
      </c>
      <c r="R184" s="4">
        <f t="shared" si="11"/>
        <v>21.49040384072136</v>
      </c>
    </row>
    <row r="185" spans="1:18" x14ac:dyDescent="0.25">
      <c r="A185">
        <v>366</v>
      </c>
      <c r="B185">
        <v>353.13459999999998</v>
      </c>
      <c r="C185">
        <v>495.91899999999998</v>
      </c>
      <c r="D185">
        <v>348.68740000000003</v>
      </c>
      <c r="H185">
        <f t="shared" si="8"/>
        <v>399.24700000000001</v>
      </c>
      <c r="I185" s="4">
        <f t="shared" si="9"/>
        <v>48.353045698487279</v>
      </c>
      <c r="K185">
        <v>677.40989999999999</v>
      </c>
      <c r="L185">
        <v>671.68219999999997</v>
      </c>
      <c r="M185">
        <v>544.63670000000002</v>
      </c>
      <c r="N185">
        <v>615.4366</v>
      </c>
      <c r="Q185">
        <f t="shared" si="10"/>
        <v>627.29134999999997</v>
      </c>
      <c r="R185" s="4">
        <f t="shared" si="11"/>
        <v>30.895985286670598</v>
      </c>
    </row>
    <row r="186" spans="1:18" x14ac:dyDescent="0.25">
      <c r="A186">
        <v>368</v>
      </c>
      <c r="B186">
        <v>350.6379</v>
      </c>
      <c r="C186">
        <v>491.65980000000002</v>
      </c>
      <c r="D186">
        <v>345.75810000000001</v>
      </c>
      <c r="H186">
        <f t="shared" si="8"/>
        <v>396.01860000000005</v>
      </c>
      <c r="I186" s="4">
        <f t="shared" si="9"/>
        <v>47.841343574673964</v>
      </c>
      <c r="K186">
        <v>678.24109999999996</v>
      </c>
      <c r="L186">
        <v>636.22299999999996</v>
      </c>
      <c r="M186">
        <v>468.60169999999999</v>
      </c>
      <c r="N186">
        <v>611.28330000000005</v>
      </c>
      <c r="Q186">
        <f t="shared" si="10"/>
        <v>598.58727499999998</v>
      </c>
      <c r="R186" s="4">
        <f t="shared" si="11"/>
        <v>45.477667039518131</v>
      </c>
    </row>
    <row r="187" spans="1:18" x14ac:dyDescent="0.25">
      <c r="A187">
        <v>370</v>
      </c>
      <c r="B187">
        <v>346.9427</v>
      </c>
      <c r="C187">
        <v>487.30799999999999</v>
      </c>
      <c r="D187">
        <v>343.33390000000003</v>
      </c>
      <c r="H187">
        <f t="shared" si="8"/>
        <v>392.52820000000003</v>
      </c>
      <c r="I187" s="4">
        <f t="shared" si="9"/>
        <v>47.401349226190995</v>
      </c>
      <c r="K187">
        <v>678.6567</v>
      </c>
      <c r="L187">
        <v>594.82299999999998</v>
      </c>
      <c r="M187">
        <v>397.1268</v>
      </c>
      <c r="N187">
        <v>607.79079999999999</v>
      </c>
      <c r="Q187">
        <f t="shared" si="10"/>
        <v>569.59932499999991</v>
      </c>
      <c r="R187" s="4">
        <f t="shared" si="11"/>
        <v>60.370457361850498</v>
      </c>
    </row>
    <row r="188" spans="1:18" x14ac:dyDescent="0.25">
      <c r="A188">
        <v>372</v>
      </c>
      <c r="B188">
        <v>343.74689999999998</v>
      </c>
      <c r="C188">
        <v>480.91919999999999</v>
      </c>
      <c r="D188">
        <v>341.41469999999998</v>
      </c>
      <c r="H188">
        <f t="shared" si="8"/>
        <v>388.6936</v>
      </c>
      <c r="I188" s="4">
        <f t="shared" si="9"/>
        <v>46.117714458871355</v>
      </c>
      <c r="K188">
        <v>680.31910000000005</v>
      </c>
      <c r="L188">
        <v>545.53290000000004</v>
      </c>
      <c r="M188">
        <v>336.55650000000003</v>
      </c>
      <c r="N188">
        <v>605.61980000000005</v>
      </c>
      <c r="Q188">
        <f t="shared" si="10"/>
        <v>542.00707499999999</v>
      </c>
      <c r="R188" s="4">
        <f t="shared" si="11"/>
        <v>73.823644163691228</v>
      </c>
    </row>
    <row r="189" spans="1:18" x14ac:dyDescent="0.25">
      <c r="A189">
        <v>374</v>
      </c>
      <c r="B189">
        <v>341.5498</v>
      </c>
      <c r="C189">
        <v>476.19709999999998</v>
      </c>
      <c r="D189">
        <v>340.30360000000002</v>
      </c>
      <c r="H189">
        <f t="shared" si="8"/>
        <v>386.01683333333335</v>
      </c>
      <c r="I189" s="4">
        <f t="shared" si="9"/>
        <v>45.091568412373732</v>
      </c>
      <c r="K189">
        <v>681.87750000000005</v>
      </c>
      <c r="L189">
        <v>491.41590000000002</v>
      </c>
      <c r="M189">
        <v>290.16230000000002</v>
      </c>
      <c r="N189">
        <v>604.48710000000005</v>
      </c>
      <c r="Q189">
        <f t="shared" si="10"/>
        <v>516.98569999999995</v>
      </c>
      <c r="R189" s="4">
        <f t="shared" si="11"/>
        <v>85.121711962342758</v>
      </c>
    </row>
    <row r="190" spans="1:18" x14ac:dyDescent="0.25">
      <c r="A190">
        <v>376</v>
      </c>
      <c r="B190">
        <v>340.4513</v>
      </c>
      <c r="C190">
        <v>470.08600000000001</v>
      </c>
      <c r="D190">
        <v>338.68740000000003</v>
      </c>
      <c r="H190">
        <f t="shared" si="8"/>
        <v>383.07490000000001</v>
      </c>
      <c r="I190" s="4">
        <f t="shared" si="9"/>
        <v>43.50852973157501</v>
      </c>
      <c r="K190">
        <v>681.66970000000003</v>
      </c>
      <c r="L190">
        <v>434.8854</v>
      </c>
      <c r="M190">
        <v>258.93540000000002</v>
      </c>
      <c r="N190">
        <v>604.10950000000003</v>
      </c>
      <c r="Q190">
        <f t="shared" si="10"/>
        <v>494.90000000000003</v>
      </c>
      <c r="R190" s="4">
        <f t="shared" si="11"/>
        <v>94.026007215495028</v>
      </c>
    </row>
    <row r="191" spans="1:18" x14ac:dyDescent="0.25">
      <c r="A191">
        <v>378</v>
      </c>
      <c r="B191">
        <v>340.2516</v>
      </c>
      <c r="C191">
        <v>463.88240000000002</v>
      </c>
      <c r="D191">
        <v>336.97019999999998</v>
      </c>
      <c r="H191">
        <f t="shared" si="8"/>
        <v>380.36806666666666</v>
      </c>
      <c r="I191" s="4">
        <f t="shared" si="9"/>
        <v>41.767909534207782</v>
      </c>
      <c r="K191">
        <v>682.70870000000002</v>
      </c>
      <c r="L191">
        <v>381.1397</v>
      </c>
      <c r="M191">
        <v>239.90190000000001</v>
      </c>
      <c r="N191">
        <v>602.88239999999996</v>
      </c>
      <c r="Q191">
        <f t="shared" si="10"/>
        <v>476.65817500000003</v>
      </c>
      <c r="R191" s="4">
        <f t="shared" si="11"/>
        <v>101.47523780370732</v>
      </c>
    </row>
    <row r="192" spans="1:18" x14ac:dyDescent="0.25">
      <c r="A192">
        <v>380</v>
      </c>
      <c r="B192">
        <v>338.95330000000001</v>
      </c>
      <c r="C192">
        <v>459.7158</v>
      </c>
      <c r="D192">
        <v>333.63690000000003</v>
      </c>
      <c r="H192">
        <f t="shared" si="8"/>
        <v>377.43533333333335</v>
      </c>
      <c r="I192" s="4">
        <f t="shared" si="9"/>
        <v>41.168849159703846</v>
      </c>
      <c r="K192">
        <v>682.60479999999995</v>
      </c>
      <c r="L192">
        <v>336.2124</v>
      </c>
      <c r="M192">
        <v>230.18680000000001</v>
      </c>
      <c r="N192">
        <v>601.08900000000006</v>
      </c>
      <c r="Q192">
        <f t="shared" si="10"/>
        <v>462.52324999999996</v>
      </c>
      <c r="R192" s="4">
        <f t="shared" si="11"/>
        <v>107.07124285173794</v>
      </c>
    </row>
    <row r="193" spans="1:18" x14ac:dyDescent="0.25">
      <c r="A193">
        <v>382</v>
      </c>
      <c r="B193">
        <v>336.75619999999998</v>
      </c>
      <c r="C193">
        <v>455.27140000000003</v>
      </c>
      <c r="D193">
        <v>330.00049999999999</v>
      </c>
      <c r="H193">
        <f t="shared" si="8"/>
        <v>374.00936666666666</v>
      </c>
      <c r="I193" s="4">
        <f t="shared" si="9"/>
        <v>40.677792535663009</v>
      </c>
      <c r="K193">
        <v>682.70870000000002</v>
      </c>
      <c r="L193">
        <v>301.86709999999999</v>
      </c>
      <c r="M193">
        <v>224.93279999999999</v>
      </c>
      <c r="N193">
        <v>599.86189999999999</v>
      </c>
      <c r="Q193">
        <f t="shared" si="10"/>
        <v>452.342625</v>
      </c>
      <c r="R193" s="4">
        <f t="shared" si="11"/>
        <v>111.50058936241379</v>
      </c>
    </row>
    <row r="194" spans="1:18" x14ac:dyDescent="0.25">
      <c r="A194">
        <v>384</v>
      </c>
      <c r="B194">
        <v>333.36059999999998</v>
      </c>
      <c r="C194">
        <v>452.6789</v>
      </c>
      <c r="D194">
        <v>326.86919999999998</v>
      </c>
      <c r="H194">
        <f t="shared" si="8"/>
        <v>370.96956666666665</v>
      </c>
      <c r="I194" s="4">
        <f t="shared" si="9"/>
        <v>40.897619872975994</v>
      </c>
      <c r="K194">
        <v>683.22820000000002</v>
      </c>
      <c r="L194">
        <v>277.26850000000002</v>
      </c>
      <c r="M194">
        <v>220.4718</v>
      </c>
      <c r="N194">
        <v>597.03009999999995</v>
      </c>
      <c r="Q194">
        <f t="shared" si="10"/>
        <v>444.49964999999997</v>
      </c>
      <c r="R194" s="4">
        <f t="shared" si="11"/>
        <v>114.89545750675921</v>
      </c>
    </row>
    <row r="195" spans="1:18" x14ac:dyDescent="0.25">
      <c r="A195">
        <v>386</v>
      </c>
      <c r="B195">
        <v>331.1635</v>
      </c>
      <c r="C195">
        <v>448.51229999999998</v>
      </c>
      <c r="D195">
        <v>325.96010000000001</v>
      </c>
      <c r="H195">
        <f t="shared" ref="H195:H258" si="12">AVERAGE(B195:D195)</f>
        <v>368.5453</v>
      </c>
      <c r="I195" s="4">
        <f t="shared" ref="I195:I258" si="13">STDEV(B195:D195)/SQRT(COUNT(B195:D195))</f>
        <v>40.011705202519529</v>
      </c>
      <c r="K195">
        <v>682.81259999999997</v>
      </c>
      <c r="L195">
        <v>260.83839999999998</v>
      </c>
      <c r="M195">
        <v>216.8039</v>
      </c>
      <c r="N195">
        <v>592.78240000000005</v>
      </c>
      <c r="Q195">
        <f t="shared" ref="Q195:Q258" si="14">AVERAGE(K195:N195)</f>
        <v>438.309325</v>
      </c>
      <c r="R195" s="4">
        <f t="shared" ref="R195:R258" si="15">STDEV(K195:N195)/SQRT(COUNT(K195:N195))</f>
        <v>116.97733573591209</v>
      </c>
    </row>
    <row r="196" spans="1:18" x14ac:dyDescent="0.25">
      <c r="A196">
        <v>388</v>
      </c>
      <c r="B196">
        <v>331.26339999999999</v>
      </c>
      <c r="C196">
        <v>442.95679999999999</v>
      </c>
      <c r="D196">
        <v>325.45499999999998</v>
      </c>
      <c r="H196">
        <f t="shared" si="12"/>
        <v>366.55839999999995</v>
      </c>
      <c r="I196" s="4">
        <f t="shared" si="13"/>
        <v>38.235982266097793</v>
      </c>
      <c r="K196">
        <v>683.0204</v>
      </c>
      <c r="L196">
        <v>251.83439999999999</v>
      </c>
      <c r="M196">
        <v>214.02809999999999</v>
      </c>
      <c r="N196">
        <v>588.15719999999999</v>
      </c>
      <c r="Q196">
        <f t="shared" si="14"/>
        <v>434.26002500000004</v>
      </c>
      <c r="R196" s="4">
        <f t="shared" si="15"/>
        <v>118.09151609696868</v>
      </c>
    </row>
    <row r="197" spans="1:18" x14ac:dyDescent="0.25">
      <c r="A197">
        <v>390</v>
      </c>
      <c r="B197">
        <v>331.1635</v>
      </c>
      <c r="C197">
        <v>439.53089999999997</v>
      </c>
      <c r="D197">
        <v>324.14190000000002</v>
      </c>
      <c r="H197">
        <f t="shared" si="12"/>
        <v>364.94543333333331</v>
      </c>
      <c r="I197" s="4">
        <f t="shared" si="13"/>
        <v>37.34777813584688</v>
      </c>
      <c r="K197">
        <v>681.98140000000001</v>
      </c>
      <c r="L197">
        <v>247.9357</v>
      </c>
      <c r="M197">
        <v>213.23509999999999</v>
      </c>
      <c r="N197">
        <v>584.38160000000005</v>
      </c>
      <c r="Q197">
        <f t="shared" si="14"/>
        <v>431.88345000000004</v>
      </c>
      <c r="R197" s="4">
        <f t="shared" si="15"/>
        <v>118.12724284834056</v>
      </c>
    </row>
    <row r="198" spans="1:18" x14ac:dyDescent="0.25">
      <c r="A198">
        <v>392</v>
      </c>
      <c r="B198">
        <v>329.56560000000002</v>
      </c>
      <c r="C198">
        <v>436.38279999999997</v>
      </c>
      <c r="D198">
        <v>321.81869999999998</v>
      </c>
      <c r="H198">
        <f t="shared" si="12"/>
        <v>362.58903333333336</v>
      </c>
      <c r="I198" s="4">
        <f t="shared" si="13"/>
        <v>36.96459393366986</v>
      </c>
      <c r="K198">
        <v>681.56579999999997</v>
      </c>
      <c r="L198">
        <v>247.56440000000001</v>
      </c>
      <c r="M198">
        <v>212.73939999999999</v>
      </c>
      <c r="N198">
        <v>580.70029999999997</v>
      </c>
      <c r="Q198">
        <f t="shared" si="14"/>
        <v>430.64247499999999</v>
      </c>
      <c r="R198" s="4">
        <f t="shared" si="15"/>
        <v>117.78483119405605</v>
      </c>
    </row>
    <row r="199" spans="1:18" x14ac:dyDescent="0.25">
      <c r="A199">
        <v>394</v>
      </c>
      <c r="B199">
        <v>325.2713</v>
      </c>
      <c r="C199">
        <v>431.10509999999999</v>
      </c>
      <c r="D199">
        <v>318.0813</v>
      </c>
      <c r="H199">
        <f t="shared" si="12"/>
        <v>358.15256666666664</v>
      </c>
      <c r="I199" s="4">
        <f t="shared" si="13"/>
        <v>36.535271153655351</v>
      </c>
      <c r="K199">
        <v>680.52679999999998</v>
      </c>
      <c r="L199">
        <v>246.26490000000001</v>
      </c>
      <c r="M199">
        <v>211.84719999999999</v>
      </c>
      <c r="N199">
        <v>576.35820000000001</v>
      </c>
      <c r="Q199">
        <f t="shared" si="14"/>
        <v>428.74927500000001</v>
      </c>
      <c r="R199" s="4">
        <f t="shared" si="15"/>
        <v>117.44763872084563</v>
      </c>
    </row>
    <row r="200" spans="1:18" x14ac:dyDescent="0.25">
      <c r="A200">
        <v>396</v>
      </c>
      <c r="B200">
        <v>320.67739999999998</v>
      </c>
      <c r="C200">
        <v>424.43849999999998</v>
      </c>
      <c r="D200">
        <v>316.06110000000001</v>
      </c>
      <c r="H200">
        <f t="shared" si="12"/>
        <v>353.72566666666671</v>
      </c>
      <c r="I200" s="4">
        <f t="shared" si="13"/>
        <v>35.381521330318151</v>
      </c>
      <c r="K200">
        <v>679.79960000000005</v>
      </c>
      <c r="L200">
        <v>244.50120000000001</v>
      </c>
      <c r="M200">
        <v>210.6576</v>
      </c>
      <c r="N200">
        <v>570.60029999999995</v>
      </c>
      <c r="Q200">
        <f t="shared" si="14"/>
        <v>426.38967500000001</v>
      </c>
      <c r="R200" s="4">
        <f t="shared" si="15"/>
        <v>117.13135076095391</v>
      </c>
    </row>
    <row r="201" spans="1:18" x14ac:dyDescent="0.25">
      <c r="A201">
        <v>398</v>
      </c>
      <c r="B201">
        <v>316.88240000000002</v>
      </c>
      <c r="C201">
        <v>419.80900000000003</v>
      </c>
      <c r="D201">
        <v>314.44490000000002</v>
      </c>
      <c r="H201">
        <f t="shared" si="12"/>
        <v>350.37876666666671</v>
      </c>
      <c r="I201" s="4">
        <f t="shared" si="13"/>
        <v>34.722247081198041</v>
      </c>
      <c r="K201">
        <v>679.07230000000004</v>
      </c>
      <c r="L201">
        <v>243.66579999999999</v>
      </c>
      <c r="M201">
        <v>210.2611</v>
      </c>
      <c r="N201">
        <v>563.23770000000002</v>
      </c>
      <c r="Q201">
        <f t="shared" si="14"/>
        <v>424.05922499999997</v>
      </c>
      <c r="R201" s="4">
        <f t="shared" si="15"/>
        <v>116.42370261285137</v>
      </c>
    </row>
    <row r="202" spans="1:18" x14ac:dyDescent="0.25">
      <c r="A202">
        <v>400</v>
      </c>
      <c r="B202">
        <v>315.28449999999998</v>
      </c>
      <c r="C202">
        <v>416.0127</v>
      </c>
      <c r="D202">
        <v>312.52569999999997</v>
      </c>
      <c r="H202">
        <f t="shared" si="12"/>
        <v>347.94096666666661</v>
      </c>
      <c r="I202" s="4">
        <f t="shared" si="13"/>
        <v>34.045182741044798</v>
      </c>
      <c r="K202">
        <v>676.68259999999998</v>
      </c>
      <c r="L202">
        <v>245.24379999999999</v>
      </c>
      <c r="M202">
        <v>211.45070000000001</v>
      </c>
      <c r="N202">
        <v>556.63030000000003</v>
      </c>
      <c r="Q202">
        <f t="shared" si="14"/>
        <v>422.50184999999999</v>
      </c>
      <c r="R202" s="4">
        <f t="shared" si="15"/>
        <v>114.94973502075085</v>
      </c>
    </row>
    <row r="203" spans="1:18" x14ac:dyDescent="0.25">
      <c r="A203">
        <v>402</v>
      </c>
      <c r="B203">
        <v>315.28449999999998</v>
      </c>
      <c r="C203">
        <v>414.43869999999998</v>
      </c>
      <c r="D203">
        <v>310.30349999999999</v>
      </c>
      <c r="H203">
        <f t="shared" si="12"/>
        <v>346.67556666666661</v>
      </c>
      <c r="I203" s="4">
        <f t="shared" si="13"/>
        <v>33.912064075651699</v>
      </c>
      <c r="K203">
        <v>675.02030000000002</v>
      </c>
      <c r="L203">
        <v>248.12139999999999</v>
      </c>
      <c r="M203">
        <v>211.25239999999999</v>
      </c>
      <c r="N203">
        <v>549.7396</v>
      </c>
      <c r="Q203">
        <f t="shared" si="14"/>
        <v>421.03342499999997</v>
      </c>
      <c r="R203" s="4">
        <f t="shared" si="15"/>
        <v>113.6446431480779</v>
      </c>
    </row>
    <row r="204" spans="1:18" x14ac:dyDescent="0.25">
      <c r="A204">
        <v>404</v>
      </c>
      <c r="B204">
        <v>315.58409999999998</v>
      </c>
      <c r="C204">
        <v>409.8091</v>
      </c>
      <c r="D204">
        <v>307.7783</v>
      </c>
      <c r="H204">
        <f t="shared" si="12"/>
        <v>344.39049999999997</v>
      </c>
      <c r="I204" s="4">
        <f t="shared" si="13"/>
        <v>32.78682432461747</v>
      </c>
      <c r="K204">
        <v>673.0462</v>
      </c>
      <c r="L204">
        <v>249.60659999999999</v>
      </c>
      <c r="M204">
        <v>210.2611</v>
      </c>
      <c r="N204">
        <v>541.71630000000005</v>
      </c>
      <c r="Q204">
        <f t="shared" si="14"/>
        <v>418.65755000000001</v>
      </c>
      <c r="R204" s="4">
        <f t="shared" si="15"/>
        <v>112.49605373407921</v>
      </c>
    </row>
    <row r="205" spans="1:18" x14ac:dyDescent="0.25">
      <c r="A205">
        <v>406</v>
      </c>
      <c r="B205">
        <v>315.48419999999999</v>
      </c>
      <c r="C205">
        <v>403.32769999999999</v>
      </c>
      <c r="D205">
        <v>306.46510000000001</v>
      </c>
      <c r="H205">
        <f t="shared" si="12"/>
        <v>341.75900000000001</v>
      </c>
      <c r="I205" s="4">
        <f t="shared" si="13"/>
        <v>30.894253273437901</v>
      </c>
      <c r="K205">
        <v>671.48779999999999</v>
      </c>
      <c r="L205">
        <v>249.88509999999999</v>
      </c>
      <c r="M205">
        <v>208.2784</v>
      </c>
      <c r="N205">
        <v>532.46590000000003</v>
      </c>
      <c r="Q205">
        <f t="shared" si="14"/>
        <v>415.52930000000003</v>
      </c>
      <c r="R205" s="4">
        <f t="shared" si="15"/>
        <v>111.6467116571509</v>
      </c>
    </row>
    <row r="206" spans="1:18" x14ac:dyDescent="0.25">
      <c r="A206">
        <v>408</v>
      </c>
      <c r="B206">
        <v>312.88760000000002</v>
      </c>
      <c r="C206">
        <v>398.05</v>
      </c>
      <c r="D206">
        <v>305.05099999999999</v>
      </c>
      <c r="H206">
        <f t="shared" si="12"/>
        <v>338.66286666666662</v>
      </c>
      <c r="I206" s="4">
        <f t="shared" si="13"/>
        <v>29.779617073054997</v>
      </c>
      <c r="K206">
        <v>668.99429999999995</v>
      </c>
      <c r="L206">
        <v>247.7501</v>
      </c>
      <c r="M206">
        <v>206.9897</v>
      </c>
      <c r="N206">
        <v>520.57249999999999</v>
      </c>
      <c r="Q206">
        <f t="shared" si="14"/>
        <v>411.07664999999997</v>
      </c>
      <c r="R206" s="4">
        <f t="shared" si="15"/>
        <v>110.61867701099352</v>
      </c>
    </row>
    <row r="207" spans="1:18" x14ac:dyDescent="0.25">
      <c r="A207">
        <v>410</v>
      </c>
      <c r="B207">
        <v>308.99279999999999</v>
      </c>
      <c r="C207">
        <v>393.14269999999999</v>
      </c>
      <c r="D207">
        <v>302.9298</v>
      </c>
      <c r="H207">
        <f t="shared" si="12"/>
        <v>335.02176666666668</v>
      </c>
      <c r="I207" s="4">
        <f t="shared" si="13"/>
        <v>29.113125109380533</v>
      </c>
      <c r="K207">
        <v>665.66949999999997</v>
      </c>
      <c r="L207">
        <v>247.1003</v>
      </c>
      <c r="M207">
        <v>207.28710000000001</v>
      </c>
      <c r="N207">
        <v>507.82960000000003</v>
      </c>
      <c r="Q207">
        <f t="shared" si="14"/>
        <v>406.97162500000002</v>
      </c>
      <c r="R207" s="4">
        <f t="shared" si="15"/>
        <v>108.98381826841216</v>
      </c>
    </row>
    <row r="208" spans="1:18" x14ac:dyDescent="0.25">
      <c r="A208">
        <v>412</v>
      </c>
      <c r="B208">
        <v>304.49869999999999</v>
      </c>
      <c r="C208">
        <v>390.45749999999998</v>
      </c>
      <c r="D208">
        <v>301.11160000000001</v>
      </c>
      <c r="H208">
        <f t="shared" si="12"/>
        <v>332.02260000000001</v>
      </c>
      <c r="I208" s="4">
        <f t="shared" si="13"/>
        <v>29.233806144655851</v>
      </c>
      <c r="K208">
        <v>661.61760000000004</v>
      </c>
      <c r="L208">
        <v>246.1721</v>
      </c>
      <c r="M208">
        <v>206.79140000000001</v>
      </c>
      <c r="N208">
        <v>493.4819</v>
      </c>
      <c r="Q208">
        <f t="shared" si="14"/>
        <v>402.01575000000003</v>
      </c>
      <c r="R208" s="4">
        <f t="shared" si="15"/>
        <v>107.29980086867592</v>
      </c>
    </row>
    <row r="209" spans="1:18" x14ac:dyDescent="0.25">
      <c r="A209">
        <v>414</v>
      </c>
      <c r="B209">
        <v>300.70370000000003</v>
      </c>
      <c r="C209">
        <v>387.21679999999998</v>
      </c>
      <c r="D209">
        <v>299.59640000000002</v>
      </c>
      <c r="H209">
        <f t="shared" si="12"/>
        <v>329.17230000000001</v>
      </c>
      <c r="I209" s="4">
        <f t="shared" si="13"/>
        <v>29.024010253064933</v>
      </c>
      <c r="K209">
        <v>658.39670000000001</v>
      </c>
      <c r="L209">
        <v>245.5223</v>
      </c>
      <c r="M209">
        <v>205.1062</v>
      </c>
      <c r="N209">
        <v>478.19040000000001</v>
      </c>
      <c r="Q209">
        <f t="shared" si="14"/>
        <v>396.8039</v>
      </c>
      <c r="R209" s="4">
        <f t="shared" si="15"/>
        <v>105.94365093369998</v>
      </c>
    </row>
    <row r="210" spans="1:18" x14ac:dyDescent="0.25">
      <c r="A210">
        <v>416</v>
      </c>
      <c r="B210">
        <v>298.80619999999999</v>
      </c>
      <c r="C210">
        <v>383.51319999999998</v>
      </c>
      <c r="D210">
        <v>298.4853</v>
      </c>
      <c r="H210">
        <f t="shared" si="12"/>
        <v>326.93489999999997</v>
      </c>
      <c r="I210" s="4">
        <f t="shared" si="13"/>
        <v>28.289301672599311</v>
      </c>
      <c r="K210">
        <v>655.48760000000004</v>
      </c>
      <c r="L210">
        <v>245.89359999999999</v>
      </c>
      <c r="M210">
        <v>203.42089999999999</v>
      </c>
      <c r="N210">
        <v>461.86059999999998</v>
      </c>
      <c r="Q210">
        <f t="shared" si="14"/>
        <v>391.66567500000002</v>
      </c>
      <c r="R210" s="4">
        <f t="shared" si="15"/>
        <v>104.5685296711633</v>
      </c>
    </row>
    <row r="211" spans="1:18" x14ac:dyDescent="0.25">
      <c r="A211">
        <v>418</v>
      </c>
      <c r="B211">
        <v>299.20569999999998</v>
      </c>
      <c r="C211">
        <v>376.84660000000002</v>
      </c>
      <c r="D211">
        <v>297.07119999999998</v>
      </c>
      <c r="H211">
        <f t="shared" si="12"/>
        <v>324.37450000000001</v>
      </c>
      <c r="I211" s="4">
        <f t="shared" si="13"/>
        <v>26.243284737052274</v>
      </c>
      <c r="K211">
        <v>651.53949999999998</v>
      </c>
      <c r="L211">
        <v>245.89359999999999</v>
      </c>
      <c r="M211">
        <v>202.8261</v>
      </c>
      <c r="N211">
        <v>442.32139999999998</v>
      </c>
      <c r="Q211">
        <f t="shared" si="14"/>
        <v>385.64515</v>
      </c>
      <c r="R211" s="4">
        <f t="shared" si="15"/>
        <v>102.82075967684816</v>
      </c>
    </row>
    <row r="212" spans="1:18" x14ac:dyDescent="0.25">
      <c r="A212">
        <v>420</v>
      </c>
      <c r="B212">
        <v>298.50659999999999</v>
      </c>
      <c r="C212">
        <v>369.4393</v>
      </c>
      <c r="D212">
        <v>293.83879999999999</v>
      </c>
      <c r="H212">
        <f t="shared" si="12"/>
        <v>320.5949</v>
      </c>
      <c r="I212" s="4">
        <f t="shared" si="13"/>
        <v>24.459344824490834</v>
      </c>
      <c r="K212">
        <v>646.34469999999999</v>
      </c>
      <c r="L212">
        <v>245.24379999999999</v>
      </c>
      <c r="M212">
        <v>204.6105</v>
      </c>
      <c r="N212">
        <v>419.4785</v>
      </c>
      <c r="Q212">
        <f t="shared" si="14"/>
        <v>378.919375</v>
      </c>
      <c r="R212" s="4">
        <f t="shared" si="15"/>
        <v>100.58747864730627</v>
      </c>
    </row>
    <row r="213" spans="1:18" x14ac:dyDescent="0.25">
      <c r="A213">
        <v>422</v>
      </c>
      <c r="B213">
        <v>296.30950000000001</v>
      </c>
      <c r="C213">
        <v>362.21719999999999</v>
      </c>
      <c r="D213">
        <v>290.40449999999998</v>
      </c>
      <c r="H213">
        <f t="shared" si="12"/>
        <v>316.31040000000002</v>
      </c>
      <c r="I213" s="4">
        <f t="shared" si="13"/>
        <v>23.016609733914784</v>
      </c>
      <c r="K213">
        <v>640.31859999999995</v>
      </c>
      <c r="L213">
        <v>243.2945</v>
      </c>
      <c r="M213">
        <v>206.29580000000001</v>
      </c>
      <c r="N213">
        <v>393.33190000000002</v>
      </c>
      <c r="Q213">
        <f t="shared" si="14"/>
        <v>370.81020000000001</v>
      </c>
      <c r="R213" s="4">
        <f t="shared" si="15"/>
        <v>98.517023146298556</v>
      </c>
    </row>
    <row r="214" spans="1:18" x14ac:dyDescent="0.25">
      <c r="A214">
        <v>424</v>
      </c>
      <c r="B214">
        <v>293.81279999999998</v>
      </c>
      <c r="C214">
        <v>358.42090000000002</v>
      </c>
      <c r="D214">
        <v>288.68729999999999</v>
      </c>
      <c r="H214">
        <f t="shared" si="12"/>
        <v>313.64033333333333</v>
      </c>
      <c r="I214" s="4">
        <f t="shared" si="13"/>
        <v>22.439118007052937</v>
      </c>
      <c r="K214">
        <v>633.66920000000005</v>
      </c>
      <c r="L214">
        <v>242.45910000000001</v>
      </c>
      <c r="M214">
        <v>204.51140000000001</v>
      </c>
      <c r="N214">
        <v>367.46850000000001</v>
      </c>
      <c r="Q214">
        <f t="shared" si="14"/>
        <v>362.02705000000003</v>
      </c>
      <c r="R214" s="4">
        <f t="shared" si="15"/>
        <v>97.008050223014109</v>
      </c>
    </row>
    <row r="215" spans="1:18" x14ac:dyDescent="0.25">
      <c r="A215">
        <v>426</v>
      </c>
      <c r="B215">
        <v>291.6157</v>
      </c>
      <c r="C215">
        <v>357.12470000000002</v>
      </c>
      <c r="D215">
        <v>287.67720000000003</v>
      </c>
      <c r="H215">
        <f t="shared" si="12"/>
        <v>312.13920000000002</v>
      </c>
      <c r="I215" s="4">
        <f t="shared" si="13"/>
        <v>22.521466450551994</v>
      </c>
      <c r="K215">
        <v>625.77300000000002</v>
      </c>
      <c r="L215">
        <v>240.78819999999999</v>
      </c>
      <c r="M215">
        <v>201.93389999999999</v>
      </c>
      <c r="N215">
        <v>343.2097</v>
      </c>
      <c r="Q215">
        <f t="shared" si="14"/>
        <v>352.92619999999999</v>
      </c>
      <c r="R215" s="4">
        <f t="shared" si="15"/>
        <v>95.705012210167638</v>
      </c>
    </row>
    <row r="216" spans="1:18" x14ac:dyDescent="0.25">
      <c r="A216">
        <v>428</v>
      </c>
      <c r="B216">
        <v>290.41719999999998</v>
      </c>
      <c r="C216">
        <v>355.08769999999998</v>
      </c>
      <c r="D216">
        <v>286.36410000000001</v>
      </c>
      <c r="H216">
        <f t="shared" si="12"/>
        <v>310.62299999999999</v>
      </c>
      <c r="I216" s="4">
        <f t="shared" si="13"/>
        <v>22.263116467002874</v>
      </c>
      <c r="K216">
        <v>616.73389999999995</v>
      </c>
      <c r="L216">
        <v>241.15950000000001</v>
      </c>
      <c r="M216">
        <v>199.85210000000001</v>
      </c>
      <c r="N216">
        <v>320.08359999999999</v>
      </c>
      <c r="Q216">
        <f t="shared" si="14"/>
        <v>344.45727499999998</v>
      </c>
      <c r="R216" s="4">
        <f t="shared" si="15"/>
        <v>94.12302388856456</v>
      </c>
    </row>
    <row r="217" spans="1:18" x14ac:dyDescent="0.25">
      <c r="A217">
        <v>430</v>
      </c>
      <c r="B217">
        <v>288.2201</v>
      </c>
      <c r="C217">
        <v>351.56920000000002</v>
      </c>
      <c r="D217">
        <v>284.64690000000002</v>
      </c>
      <c r="H217">
        <f t="shared" si="12"/>
        <v>308.14540000000005</v>
      </c>
      <c r="I217" s="4">
        <f t="shared" si="13"/>
        <v>21.736388418118903</v>
      </c>
      <c r="K217">
        <v>606.96759999999995</v>
      </c>
      <c r="L217">
        <v>239.48869999999999</v>
      </c>
      <c r="M217">
        <v>200.34780000000001</v>
      </c>
      <c r="N217">
        <v>297.14640000000003</v>
      </c>
      <c r="Q217">
        <f t="shared" si="14"/>
        <v>335.98762499999998</v>
      </c>
      <c r="R217" s="4">
        <f t="shared" si="15"/>
        <v>92.488284061049029</v>
      </c>
    </row>
    <row r="218" spans="1:18" x14ac:dyDescent="0.25">
      <c r="A218">
        <v>432</v>
      </c>
      <c r="B218">
        <v>285.82330000000002</v>
      </c>
      <c r="C218">
        <v>344.81</v>
      </c>
      <c r="D218">
        <v>282.92970000000003</v>
      </c>
      <c r="H218">
        <f t="shared" si="12"/>
        <v>304.52100000000002</v>
      </c>
      <c r="I218" s="4">
        <f t="shared" si="13"/>
        <v>20.16181102141703</v>
      </c>
      <c r="K218">
        <v>596.37009999999998</v>
      </c>
      <c r="L218">
        <v>236.79669999999999</v>
      </c>
      <c r="M218">
        <v>201.53739999999999</v>
      </c>
      <c r="N218">
        <v>276.38010000000003</v>
      </c>
      <c r="Q218">
        <f t="shared" si="14"/>
        <v>327.771075</v>
      </c>
      <c r="R218" s="4">
        <f t="shared" si="15"/>
        <v>90.828476698778942</v>
      </c>
    </row>
    <row r="219" spans="1:18" x14ac:dyDescent="0.25">
      <c r="A219">
        <v>434</v>
      </c>
      <c r="B219">
        <v>283.1268</v>
      </c>
      <c r="C219">
        <v>337.8657</v>
      </c>
      <c r="D219">
        <v>281.51560000000001</v>
      </c>
      <c r="H219">
        <f t="shared" si="12"/>
        <v>300.83603333333332</v>
      </c>
      <c r="I219" s="4">
        <f t="shared" si="13"/>
        <v>18.520674496746725</v>
      </c>
      <c r="K219">
        <v>584.83749999999998</v>
      </c>
      <c r="L219">
        <v>234.29050000000001</v>
      </c>
      <c r="M219">
        <v>200.5461</v>
      </c>
      <c r="N219">
        <v>260.1447</v>
      </c>
      <c r="Q219">
        <f t="shared" si="14"/>
        <v>319.9547</v>
      </c>
      <c r="R219" s="4">
        <f t="shared" si="15"/>
        <v>89.133281640211862</v>
      </c>
    </row>
    <row r="220" spans="1:18" x14ac:dyDescent="0.25">
      <c r="A220">
        <v>436</v>
      </c>
      <c r="B220">
        <v>281.52890000000002</v>
      </c>
      <c r="C220">
        <v>333.05090000000001</v>
      </c>
      <c r="D220">
        <v>280.80849999999998</v>
      </c>
      <c r="H220">
        <f t="shared" si="12"/>
        <v>298.46276666666665</v>
      </c>
      <c r="I220" s="4">
        <f t="shared" si="13"/>
        <v>17.295316992886963</v>
      </c>
      <c r="K220">
        <v>570.49969999999996</v>
      </c>
      <c r="L220">
        <v>233.3622</v>
      </c>
      <c r="M220">
        <v>197.37379999999999</v>
      </c>
      <c r="N220">
        <v>248.72319999999999</v>
      </c>
      <c r="Q220">
        <f t="shared" si="14"/>
        <v>312.48972499999996</v>
      </c>
      <c r="R220" s="4">
        <f t="shared" si="15"/>
        <v>86.673793766872237</v>
      </c>
    </row>
    <row r="221" spans="1:18" x14ac:dyDescent="0.25">
      <c r="A221">
        <v>438</v>
      </c>
      <c r="B221">
        <v>280.33049999999997</v>
      </c>
      <c r="C221">
        <v>329.90280000000001</v>
      </c>
      <c r="D221">
        <v>279.19240000000002</v>
      </c>
      <c r="H221">
        <f t="shared" si="12"/>
        <v>296.47523333333334</v>
      </c>
      <c r="I221" s="4">
        <f t="shared" si="13"/>
        <v>16.717012071971613</v>
      </c>
      <c r="K221">
        <v>553.7722</v>
      </c>
      <c r="L221">
        <v>234.6618</v>
      </c>
      <c r="M221">
        <v>194.20150000000001</v>
      </c>
      <c r="N221">
        <v>241.07740000000001</v>
      </c>
      <c r="Q221">
        <f t="shared" si="14"/>
        <v>305.928225</v>
      </c>
      <c r="R221" s="4">
        <f t="shared" si="15"/>
        <v>83.263652463368572</v>
      </c>
    </row>
    <row r="222" spans="1:18" x14ac:dyDescent="0.25">
      <c r="A222">
        <v>440</v>
      </c>
      <c r="B222">
        <v>278.63279999999997</v>
      </c>
      <c r="C222">
        <v>328.3288</v>
      </c>
      <c r="D222">
        <v>277.0711</v>
      </c>
      <c r="H222">
        <f t="shared" si="12"/>
        <v>294.67756666666668</v>
      </c>
      <c r="I222" s="4">
        <f t="shared" si="13"/>
        <v>16.831655249987882</v>
      </c>
      <c r="K222">
        <v>534.96680000000003</v>
      </c>
      <c r="L222">
        <v>235.3115</v>
      </c>
      <c r="M222">
        <v>193.012</v>
      </c>
      <c r="N222">
        <v>233.62049999999999</v>
      </c>
      <c r="Q222">
        <f t="shared" si="14"/>
        <v>299.22770000000003</v>
      </c>
      <c r="R222" s="4">
        <f t="shared" si="15"/>
        <v>79.185585551485715</v>
      </c>
    </row>
    <row r="223" spans="1:18" x14ac:dyDescent="0.25">
      <c r="A223">
        <v>442</v>
      </c>
      <c r="B223">
        <v>276.7353</v>
      </c>
      <c r="C223">
        <v>326.75470000000001</v>
      </c>
      <c r="D223">
        <v>274.94990000000001</v>
      </c>
      <c r="H223">
        <f t="shared" si="12"/>
        <v>292.81330000000003</v>
      </c>
      <c r="I223" s="4">
        <f t="shared" si="13"/>
        <v>16.978524560553943</v>
      </c>
      <c r="K223">
        <v>513.04449999999997</v>
      </c>
      <c r="L223">
        <v>234.9402</v>
      </c>
      <c r="M223">
        <v>194.0033</v>
      </c>
      <c r="N223">
        <v>226.25790000000001</v>
      </c>
      <c r="Q223">
        <f t="shared" si="14"/>
        <v>292.06147499999997</v>
      </c>
      <c r="R223" s="4">
        <f t="shared" si="15"/>
        <v>74.185495866154952</v>
      </c>
    </row>
    <row r="224" spans="1:18" x14ac:dyDescent="0.25">
      <c r="A224">
        <v>444</v>
      </c>
      <c r="B224">
        <v>274.53820000000002</v>
      </c>
      <c r="C224">
        <v>322.31029999999998</v>
      </c>
      <c r="D224">
        <v>273.13170000000002</v>
      </c>
      <c r="H224">
        <f t="shared" si="12"/>
        <v>289.99340000000001</v>
      </c>
      <c r="I224" s="4">
        <f t="shared" si="13"/>
        <v>16.163550350196363</v>
      </c>
      <c r="K224">
        <v>489.14819999999997</v>
      </c>
      <c r="L224">
        <v>233.5479</v>
      </c>
      <c r="M224">
        <v>194.7963</v>
      </c>
      <c r="N224">
        <v>220.68879999999999</v>
      </c>
      <c r="Q224">
        <f t="shared" si="14"/>
        <v>284.5453</v>
      </c>
      <c r="R224" s="4">
        <f t="shared" si="15"/>
        <v>68.675333446842458</v>
      </c>
    </row>
    <row r="225" spans="1:18" x14ac:dyDescent="0.25">
      <c r="A225">
        <v>446</v>
      </c>
      <c r="B225">
        <v>273.53949999999998</v>
      </c>
      <c r="C225">
        <v>316.84739999999999</v>
      </c>
      <c r="D225">
        <v>271.61660000000001</v>
      </c>
      <c r="H225">
        <f t="shared" si="12"/>
        <v>287.33449999999999</v>
      </c>
      <c r="I225" s="4">
        <f t="shared" si="13"/>
        <v>14.766886784401558</v>
      </c>
      <c r="K225">
        <v>462.44659999999999</v>
      </c>
      <c r="L225">
        <v>233.64070000000001</v>
      </c>
      <c r="M225">
        <v>194.20150000000001</v>
      </c>
      <c r="N225">
        <v>217.29060000000001</v>
      </c>
      <c r="Q225">
        <f t="shared" si="14"/>
        <v>276.89485000000002</v>
      </c>
      <c r="R225" s="4">
        <f t="shared" si="15"/>
        <v>62.377366469851587</v>
      </c>
    </row>
    <row r="226" spans="1:18" x14ac:dyDescent="0.25">
      <c r="A226">
        <v>448</v>
      </c>
      <c r="B226">
        <v>273.73919999999998</v>
      </c>
      <c r="C226">
        <v>310.6438</v>
      </c>
      <c r="D226">
        <v>270.10140000000001</v>
      </c>
      <c r="H226">
        <f t="shared" si="12"/>
        <v>284.82813333333337</v>
      </c>
      <c r="I226" s="4">
        <f t="shared" si="13"/>
        <v>12.950481088790141</v>
      </c>
      <c r="K226">
        <v>434.60210000000001</v>
      </c>
      <c r="L226">
        <v>233.91919999999999</v>
      </c>
      <c r="M226">
        <v>193.30940000000001</v>
      </c>
      <c r="N226">
        <v>216.91309999999999</v>
      </c>
      <c r="Q226">
        <f t="shared" si="14"/>
        <v>269.68594999999999</v>
      </c>
      <c r="R226" s="4">
        <f t="shared" si="15"/>
        <v>55.598971830578883</v>
      </c>
    </row>
    <row r="227" spans="1:18" x14ac:dyDescent="0.25">
      <c r="A227">
        <v>450</v>
      </c>
      <c r="B227">
        <v>273.33969999999999</v>
      </c>
      <c r="C227">
        <v>304.90320000000003</v>
      </c>
      <c r="D227">
        <v>268.88929999999999</v>
      </c>
      <c r="H227">
        <f t="shared" si="12"/>
        <v>282.37740000000002</v>
      </c>
      <c r="I227" s="4">
        <f t="shared" si="13"/>
        <v>11.335934960263913</v>
      </c>
      <c r="K227">
        <v>406.03039999999999</v>
      </c>
      <c r="L227">
        <v>232.99090000000001</v>
      </c>
      <c r="M227">
        <v>193.70590000000001</v>
      </c>
      <c r="N227">
        <v>216.53550000000001</v>
      </c>
      <c r="Q227">
        <f t="shared" si="14"/>
        <v>262.315675</v>
      </c>
      <c r="R227" s="4">
        <f t="shared" si="15"/>
        <v>48.57724969846781</v>
      </c>
    </row>
    <row r="228" spans="1:18" x14ac:dyDescent="0.25">
      <c r="A228">
        <v>452</v>
      </c>
      <c r="B228">
        <v>272.24119999999999</v>
      </c>
      <c r="C228">
        <v>300.73660000000001</v>
      </c>
      <c r="D228">
        <v>267.0711</v>
      </c>
      <c r="H228">
        <f t="shared" si="12"/>
        <v>280.0163</v>
      </c>
      <c r="I228" s="4">
        <f t="shared" si="13"/>
        <v>10.467100960788207</v>
      </c>
      <c r="K228">
        <v>377.35469999999998</v>
      </c>
      <c r="L228">
        <v>229.8349</v>
      </c>
      <c r="M228">
        <v>194.20150000000001</v>
      </c>
      <c r="N228">
        <v>216.0635</v>
      </c>
      <c r="Q228">
        <f t="shared" si="14"/>
        <v>254.36364999999998</v>
      </c>
      <c r="R228" s="4">
        <f t="shared" si="15"/>
        <v>41.648172968440889</v>
      </c>
    </row>
    <row r="229" spans="1:18" x14ac:dyDescent="0.25">
      <c r="A229">
        <v>454</v>
      </c>
      <c r="B229">
        <v>269.84429999999998</v>
      </c>
      <c r="C229">
        <v>296.01440000000002</v>
      </c>
      <c r="D229">
        <v>265.85899999999998</v>
      </c>
      <c r="H229">
        <f t="shared" si="12"/>
        <v>277.23923333333329</v>
      </c>
      <c r="I229" s="4">
        <f t="shared" si="13"/>
        <v>9.4578154021481833</v>
      </c>
      <c r="K229">
        <v>350.54919999999998</v>
      </c>
      <c r="L229">
        <v>228.34970000000001</v>
      </c>
      <c r="M229">
        <v>193.30940000000001</v>
      </c>
      <c r="N229">
        <v>215.02520000000001</v>
      </c>
      <c r="Q229">
        <f t="shared" si="14"/>
        <v>246.80837500000001</v>
      </c>
      <c r="R229" s="4">
        <f t="shared" si="15"/>
        <v>35.326090445032598</v>
      </c>
    </row>
    <row r="230" spans="1:18" x14ac:dyDescent="0.25">
      <c r="A230">
        <v>456</v>
      </c>
      <c r="B230">
        <v>266.5487</v>
      </c>
      <c r="C230">
        <v>290.18110000000001</v>
      </c>
      <c r="D230">
        <v>263.93979999999999</v>
      </c>
      <c r="H230">
        <f t="shared" si="12"/>
        <v>273.55653333333333</v>
      </c>
      <c r="I230" s="4">
        <f t="shared" si="13"/>
        <v>8.3463315782710534</v>
      </c>
      <c r="K230">
        <v>325.6139</v>
      </c>
      <c r="L230">
        <v>228.16399999999999</v>
      </c>
      <c r="M230">
        <v>191.2276</v>
      </c>
      <c r="N230">
        <v>213.42060000000001</v>
      </c>
      <c r="Q230">
        <f t="shared" si="14"/>
        <v>239.606525</v>
      </c>
      <c r="R230" s="4">
        <f t="shared" si="15"/>
        <v>29.656959533173499</v>
      </c>
    </row>
    <row r="231" spans="1:18" x14ac:dyDescent="0.25">
      <c r="A231">
        <v>458</v>
      </c>
      <c r="B231">
        <v>264.45150000000001</v>
      </c>
      <c r="C231">
        <v>283.88490000000002</v>
      </c>
      <c r="D231">
        <v>260.90949999999998</v>
      </c>
      <c r="H231">
        <f t="shared" si="12"/>
        <v>269.74863333333332</v>
      </c>
      <c r="I231" s="4">
        <f t="shared" si="13"/>
        <v>7.1417077195241783</v>
      </c>
      <c r="K231">
        <v>303.69159999999999</v>
      </c>
      <c r="L231">
        <v>227.42140000000001</v>
      </c>
      <c r="M231">
        <v>188.8484</v>
      </c>
      <c r="N231">
        <v>212.47659999999999</v>
      </c>
      <c r="Q231">
        <f t="shared" si="14"/>
        <v>233.1095</v>
      </c>
      <c r="R231" s="4">
        <f t="shared" si="15"/>
        <v>24.831010278883141</v>
      </c>
    </row>
    <row r="232" spans="1:18" x14ac:dyDescent="0.25">
      <c r="A232">
        <v>460</v>
      </c>
      <c r="B232">
        <v>262.65379999999999</v>
      </c>
      <c r="C232">
        <v>275.8295</v>
      </c>
      <c r="D232">
        <v>257.98020000000002</v>
      </c>
      <c r="H232">
        <f t="shared" si="12"/>
        <v>265.48783333333336</v>
      </c>
      <c r="I232" s="4">
        <f t="shared" si="13"/>
        <v>5.3439431859296915</v>
      </c>
      <c r="K232">
        <v>287.06799999999998</v>
      </c>
      <c r="L232">
        <v>226.3075</v>
      </c>
      <c r="M232">
        <v>188.45179999999999</v>
      </c>
      <c r="N232">
        <v>211.72149999999999</v>
      </c>
      <c r="Q232">
        <f t="shared" si="14"/>
        <v>228.38719999999998</v>
      </c>
      <c r="R232" s="4">
        <f t="shared" si="15"/>
        <v>21.056161351609209</v>
      </c>
    </row>
    <row r="233" spans="1:18" x14ac:dyDescent="0.25">
      <c r="A233">
        <v>462</v>
      </c>
      <c r="B233">
        <v>262.05459999999999</v>
      </c>
      <c r="C233">
        <v>273.97770000000003</v>
      </c>
      <c r="D233">
        <v>255.55600000000001</v>
      </c>
      <c r="H233">
        <f t="shared" si="12"/>
        <v>263.86276666666669</v>
      </c>
      <c r="I233" s="4">
        <f t="shared" si="13"/>
        <v>5.3941900146773207</v>
      </c>
      <c r="K233">
        <v>273.6653</v>
      </c>
      <c r="L233">
        <v>225.10079999999999</v>
      </c>
      <c r="M233">
        <v>189.34399999999999</v>
      </c>
      <c r="N233">
        <v>211.53270000000001</v>
      </c>
      <c r="Q233">
        <f t="shared" si="14"/>
        <v>224.91069999999999</v>
      </c>
      <c r="R233" s="4">
        <f t="shared" si="15"/>
        <v>17.844252557569764</v>
      </c>
    </row>
    <row r="234" spans="1:18" x14ac:dyDescent="0.25">
      <c r="A234">
        <v>464</v>
      </c>
      <c r="B234">
        <v>260.8562</v>
      </c>
      <c r="C234">
        <v>273.69990000000001</v>
      </c>
      <c r="D234">
        <v>254.24279999999999</v>
      </c>
      <c r="H234">
        <f t="shared" si="12"/>
        <v>262.93296666666669</v>
      </c>
      <c r="I234" s="4">
        <f t="shared" si="13"/>
        <v>5.7119583607064692</v>
      </c>
      <c r="K234">
        <v>264.41840000000002</v>
      </c>
      <c r="L234">
        <v>224.35820000000001</v>
      </c>
      <c r="M234">
        <v>189.93879999999999</v>
      </c>
      <c r="N234">
        <v>210.49440000000001</v>
      </c>
      <c r="Q234">
        <f t="shared" si="14"/>
        <v>222.30245000000002</v>
      </c>
      <c r="R234" s="4">
        <f t="shared" si="15"/>
        <v>15.718394846458226</v>
      </c>
    </row>
    <row r="235" spans="1:18" x14ac:dyDescent="0.25">
      <c r="A235">
        <v>466</v>
      </c>
      <c r="B235">
        <v>258.05990000000003</v>
      </c>
      <c r="C235">
        <v>272.49619999999999</v>
      </c>
      <c r="D235">
        <v>254.54580000000001</v>
      </c>
      <c r="H235">
        <f t="shared" si="12"/>
        <v>261.70063333333331</v>
      </c>
      <c r="I235" s="4">
        <f t="shared" si="13"/>
        <v>5.4922800196680015</v>
      </c>
      <c r="K235">
        <v>257.6651</v>
      </c>
      <c r="L235">
        <v>223.6156</v>
      </c>
      <c r="M235">
        <v>188.8484</v>
      </c>
      <c r="N235">
        <v>208.60659999999999</v>
      </c>
      <c r="Q235">
        <f t="shared" si="14"/>
        <v>219.68392499999999</v>
      </c>
      <c r="R235" s="4">
        <f t="shared" si="15"/>
        <v>14.52458964958935</v>
      </c>
    </row>
    <row r="236" spans="1:18" x14ac:dyDescent="0.25">
      <c r="A236">
        <v>468</v>
      </c>
      <c r="B236">
        <v>255.36340000000001</v>
      </c>
      <c r="C236">
        <v>269.34809999999999</v>
      </c>
      <c r="D236">
        <v>255.55600000000001</v>
      </c>
      <c r="H236">
        <f t="shared" si="12"/>
        <v>260.0891666666667</v>
      </c>
      <c r="I236" s="4">
        <f t="shared" si="13"/>
        <v>4.629800519220856</v>
      </c>
      <c r="K236">
        <v>251.84690000000001</v>
      </c>
      <c r="L236">
        <v>221.2021</v>
      </c>
      <c r="M236">
        <v>187.26220000000001</v>
      </c>
      <c r="N236">
        <v>207.37950000000001</v>
      </c>
      <c r="Q236">
        <f t="shared" si="14"/>
        <v>216.922675</v>
      </c>
      <c r="R236" s="4">
        <f t="shared" si="15"/>
        <v>13.56721211993429</v>
      </c>
    </row>
    <row r="237" spans="1:18" x14ac:dyDescent="0.25">
      <c r="A237">
        <v>470</v>
      </c>
      <c r="B237">
        <v>253.2662</v>
      </c>
      <c r="C237">
        <v>260.089</v>
      </c>
      <c r="D237">
        <v>255.45490000000001</v>
      </c>
      <c r="H237">
        <f t="shared" si="12"/>
        <v>256.27003333333329</v>
      </c>
      <c r="I237" s="4">
        <f t="shared" si="13"/>
        <v>2.0112998884082676</v>
      </c>
      <c r="K237">
        <v>249.04169999999999</v>
      </c>
      <c r="L237">
        <v>220.64519999999999</v>
      </c>
      <c r="M237">
        <v>186.56829999999999</v>
      </c>
      <c r="N237">
        <v>206.43549999999999</v>
      </c>
      <c r="Q237">
        <f t="shared" si="14"/>
        <v>215.67267499999997</v>
      </c>
      <c r="R237" s="4">
        <f t="shared" si="15"/>
        <v>13.135853862766609</v>
      </c>
    </row>
    <row r="238" spans="1:18" x14ac:dyDescent="0.25">
      <c r="A238">
        <v>472</v>
      </c>
      <c r="B238">
        <v>252.06780000000001</v>
      </c>
      <c r="C238">
        <v>251.84829999999999</v>
      </c>
      <c r="D238">
        <v>253.23269999999999</v>
      </c>
      <c r="H238">
        <f t="shared" si="12"/>
        <v>252.38293333333334</v>
      </c>
      <c r="I238" s="4">
        <f t="shared" si="13"/>
        <v>0.42958220142107439</v>
      </c>
      <c r="K238">
        <v>246.13249999999999</v>
      </c>
      <c r="L238">
        <v>221.57339999999999</v>
      </c>
      <c r="M238">
        <v>187.06399999999999</v>
      </c>
      <c r="N238">
        <v>205.30279999999999</v>
      </c>
      <c r="Q238">
        <f t="shared" si="14"/>
        <v>215.01817499999999</v>
      </c>
      <c r="R238" s="4">
        <f t="shared" si="15"/>
        <v>12.539592651303511</v>
      </c>
    </row>
    <row r="239" spans="1:18" x14ac:dyDescent="0.25">
      <c r="A239">
        <v>474</v>
      </c>
      <c r="B239">
        <v>252.06780000000001</v>
      </c>
      <c r="C239">
        <v>245.45949999999999</v>
      </c>
      <c r="D239">
        <v>249.89940000000001</v>
      </c>
      <c r="H239">
        <f t="shared" si="12"/>
        <v>249.14223333333334</v>
      </c>
      <c r="I239" s="4">
        <f t="shared" si="13"/>
        <v>1.9448550283018866</v>
      </c>
      <c r="K239">
        <v>244.05459999999999</v>
      </c>
      <c r="L239">
        <v>222.40889999999999</v>
      </c>
      <c r="M239">
        <v>187.3614</v>
      </c>
      <c r="N239">
        <v>204.17009999999999</v>
      </c>
      <c r="Q239">
        <f t="shared" si="14"/>
        <v>214.49874999999997</v>
      </c>
      <c r="R239" s="4">
        <f t="shared" si="15"/>
        <v>12.176601599276374</v>
      </c>
    </row>
    <row r="240" spans="1:18" x14ac:dyDescent="0.25">
      <c r="A240">
        <v>476</v>
      </c>
      <c r="B240">
        <v>250.56979999999999</v>
      </c>
      <c r="C240">
        <v>241.8485</v>
      </c>
      <c r="D240">
        <v>246.9701</v>
      </c>
      <c r="H240">
        <f t="shared" si="12"/>
        <v>246.46280000000002</v>
      </c>
      <c r="I240" s="4">
        <f t="shared" si="13"/>
        <v>2.5303677855205122</v>
      </c>
      <c r="K240">
        <v>243.01560000000001</v>
      </c>
      <c r="L240">
        <v>224.45099999999999</v>
      </c>
      <c r="M240">
        <v>186.27090000000001</v>
      </c>
      <c r="N240">
        <v>203.5094</v>
      </c>
      <c r="Q240">
        <f t="shared" si="14"/>
        <v>214.311725</v>
      </c>
      <c r="R240" s="4">
        <f t="shared" si="15"/>
        <v>12.348061351306324</v>
      </c>
    </row>
    <row r="241" spans="1:18" x14ac:dyDescent="0.25">
      <c r="A241">
        <v>478</v>
      </c>
      <c r="B241">
        <v>249.2715</v>
      </c>
      <c r="C241">
        <v>240.08930000000001</v>
      </c>
      <c r="D241">
        <v>245.75800000000001</v>
      </c>
      <c r="H241">
        <f t="shared" si="12"/>
        <v>245.03960000000004</v>
      </c>
      <c r="I241" s="4">
        <f t="shared" si="13"/>
        <v>2.67490019315363</v>
      </c>
      <c r="K241">
        <v>241.97659999999999</v>
      </c>
      <c r="L241">
        <v>222.78020000000001</v>
      </c>
      <c r="M241">
        <v>185.4778</v>
      </c>
      <c r="N241">
        <v>204.35890000000001</v>
      </c>
      <c r="Q241">
        <f t="shared" si="14"/>
        <v>213.64837499999999</v>
      </c>
      <c r="R241" s="4">
        <f t="shared" si="15"/>
        <v>12.130382657771284</v>
      </c>
    </row>
    <row r="242" spans="1:18" x14ac:dyDescent="0.25">
      <c r="A242">
        <v>480</v>
      </c>
      <c r="B242">
        <v>247.0744</v>
      </c>
      <c r="C242">
        <v>235.83009999999999</v>
      </c>
      <c r="D242">
        <v>245.15190000000001</v>
      </c>
      <c r="H242">
        <f t="shared" si="12"/>
        <v>242.68546666666666</v>
      </c>
      <c r="I242" s="4">
        <f t="shared" si="13"/>
        <v>3.4723210615443501</v>
      </c>
      <c r="K242">
        <v>241.4572</v>
      </c>
      <c r="L242">
        <v>221.48060000000001</v>
      </c>
      <c r="M242">
        <v>184.78389999999999</v>
      </c>
      <c r="N242">
        <v>204.92529999999999</v>
      </c>
      <c r="Q242">
        <f t="shared" si="14"/>
        <v>213.16175000000001</v>
      </c>
      <c r="R242" s="4">
        <f t="shared" si="15"/>
        <v>12.05189208952271</v>
      </c>
    </row>
    <row r="243" spans="1:18" x14ac:dyDescent="0.25">
      <c r="A243">
        <v>482</v>
      </c>
      <c r="B243">
        <v>244.7774</v>
      </c>
      <c r="C243">
        <v>228.5153</v>
      </c>
      <c r="D243">
        <v>243.53569999999999</v>
      </c>
      <c r="H243">
        <f t="shared" si="12"/>
        <v>238.94280000000001</v>
      </c>
      <c r="I243" s="4">
        <f t="shared" si="13"/>
        <v>5.2260572107469327</v>
      </c>
      <c r="K243">
        <v>239.48310000000001</v>
      </c>
      <c r="L243">
        <v>221.01650000000001</v>
      </c>
      <c r="M243">
        <v>183.79259999999999</v>
      </c>
      <c r="N243">
        <v>203.5094</v>
      </c>
      <c r="Q243">
        <f t="shared" si="14"/>
        <v>211.9504</v>
      </c>
      <c r="R243" s="4">
        <f t="shared" si="15"/>
        <v>11.917619729976847</v>
      </c>
    </row>
    <row r="244" spans="1:18" x14ac:dyDescent="0.25">
      <c r="A244">
        <v>484</v>
      </c>
      <c r="B244">
        <v>243.6788</v>
      </c>
      <c r="C244">
        <v>222.8673</v>
      </c>
      <c r="D244">
        <v>241.5155</v>
      </c>
      <c r="H244">
        <f t="shared" si="12"/>
        <v>236.02053333333333</v>
      </c>
      <c r="I244" s="4">
        <f t="shared" si="13"/>
        <v>6.6061997916939941</v>
      </c>
      <c r="K244">
        <v>237.613</v>
      </c>
      <c r="L244">
        <v>219.34559999999999</v>
      </c>
      <c r="M244">
        <v>181.51249999999999</v>
      </c>
      <c r="N244">
        <v>201.52719999999999</v>
      </c>
      <c r="Q244">
        <f t="shared" si="14"/>
        <v>209.99957499999999</v>
      </c>
      <c r="R244" s="4">
        <f t="shared" si="15"/>
        <v>12.017847851312302</v>
      </c>
    </row>
    <row r="245" spans="1:18" x14ac:dyDescent="0.25">
      <c r="A245">
        <v>486</v>
      </c>
      <c r="B245">
        <v>241.6815</v>
      </c>
      <c r="C245">
        <v>219.99690000000001</v>
      </c>
      <c r="D245">
        <v>240.10140000000001</v>
      </c>
      <c r="H245">
        <f t="shared" si="12"/>
        <v>233.92660000000001</v>
      </c>
      <c r="I245" s="4">
        <f t="shared" si="13"/>
        <v>6.979770425307696</v>
      </c>
      <c r="K245">
        <v>236.36619999999999</v>
      </c>
      <c r="L245">
        <v>219.6241</v>
      </c>
      <c r="M245">
        <v>179.5299</v>
      </c>
      <c r="N245">
        <v>200.67760000000001</v>
      </c>
      <c r="Q245">
        <f t="shared" si="14"/>
        <v>209.04944999999998</v>
      </c>
      <c r="R245" s="4">
        <f t="shared" si="15"/>
        <v>12.245814787816352</v>
      </c>
    </row>
    <row r="246" spans="1:18" x14ac:dyDescent="0.25">
      <c r="A246">
        <v>488</v>
      </c>
      <c r="B246">
        <v>239.9837</v>
      </c>
      <c r="C246">
        <v>218.97839999999999</v>
      </c>
      <c r="D246">
        <v>239.09129999999999</v>
      </c>
      <c r="H246">
        <f t="shared" si="12"/>
        <v>232.68446666666668</v>
      </c>
      <c r="I246" s="4">
        <f t="shared" si="13"/>
        <v>6.8578736267965104</v>
      </c>
      <c r="K246">
        <v>234.49600000000001</v>
      </c>
      <c r="L246">
        <v>218.9743</v>
      </c>
      <c r="M246">
        <v>178.73679999999999</v>
      </c>
      <c r="N246">
        <v>201.05520000000001</v>
      </c>
      <c r="Q246">
        <f t="shared" si="14"/>
        <v>208.315575</v>
      </c>
      <c r="R246" s="4">
        <f t="shared" si="15"/>
        <v>11.995277013084152</v>
      </c>
    </row>
    <row r="247" spans="1:18" x14ac:dyDescent="0.25">
      <c r="A247">
        <v>490</v>
      </c>
      <c r="B247">
        <v>238.5855</v>
      </c>
      <c r="C247">
        <v>214.81180000000001</v>
      </c>
      <c r="D247">
        <v>238.18219999999999</v>
      </c>
      <c r="H247">
        <f t="shared" si="12"/>
        <v>230.52649999999997</v>
      </c>
      <c r="I247" s="4">
        <f t="shared" si="13"/>
        <v>7.858212472524098</v>
      </c>
      <c r="K247">
        <v>233.35319999999999</v>
      </c>
      <c r="L247">
        <v>217.02500000000001</v>
      </c>
      <c r="M247">
        <v>179.13329999999999</v>
      </c>
      <c r="N247">
        <v>200.96080000000001</v>
      </c>
      <c r="Q247">
        <f t="shared" si="14"/>
        <v>207.61807499999998</v>
      </c>
      <c r="R247" s="4">
        <f t="shared" si="15"/>
        <v>11.570395462657777</v>
      </c>
    </row>
    <row r="248" spans="1:18" x14ac:dyDescent="0.25">
      <c r="A248">
        <v>492</v>
      </c>
      <c r="B248">
        <v>238.08619999999999</v>
      </c>
      <c r="C248">
        <v>206.84899999999999</v>
      </c>
      <c r="D248">
        <v>236.26300000000001</v>
      </c>
      <c r="H248">
        <f t="shared" si="12"/>
        <v>227.06606666666667</v>
      </c>
      <c r="I248" s="4">
        <f t="shared" si="13"/>
        <v>10.122225595413516</v>
      </c>
      <c r="K248">
        <v>231.89859999999999</v>
      </c>
      <c r="L248">
        <v>215.72540000000001</v>
      </c>
      <c r="M248">
        <v>179.4307</v>
      </c>
      <c r="N248">
        <v>199.63929999999999</v>
      </c>
      <c r="Q248">
        <f t="shared" si="14"/>
        <v>206.67349999999999</v>
      </c>
      <c r="R248" s="4">
        <f t="shared" si="15"/>
        <v>11.21714716070891</v>
      </c>
    </row>
    <row r="249" spans="1:18" x14ac:dyDescent="0.25">
      <c r="A249">
        <v>494</v>
      </c>
      <c r="B249">
        <v>237.78659999999999</v>
      </c>
      <c r="C249">
        <v>201.94159999999999</v>
      </c>
      <c r="D249">
        <v>234.04079999999999</v>
      </c>
      <c r="H249">
        <f t="shared" si="12"/>
        <v>224.58966666666666</v>
      </c>
      <c r="I249" s="4">
        <f t="shared" si="13"/>
        <v>11.375543169644446</v>
      </c>
      <c r="K249">
        <v>231.89859999999999</v>
      </c>
      <c r="L249">
        <v>214.70439999999999</v>
      </c>
      <c r="M249">
        <v>179.62899999999999</v>
      </c>
      <c r="N249">
        <v>198.03460000000001</v>
      </c>
      <c r="Q249">
        <f t="shared" si="14"/>
        <v>206.06664999999998</v>
      </c>
      <c r="R249" s="4">
        <f t="shared" si="15"/>
        <v>11.20031074937209</v>
      </c>
    </row>
    <row r="250" spans="1:18" x14ac:dyDescent="0.25">
      <c r="A250">
        <v>496</v>
      </c>
      <c r="B250">
        <v>236.2886</v>
      </c>
      <c r="C250">
        <v>199.90459999999999</v>
      </c>
      <c r="D250">
        <v>231.6165</v>
      </c>
      <c r="H250">
        <f t="shared" si="12"/>
        <v>222.60323333333335</v>
      </c>
      <c r="I250" s="4">
        <f t="shared" si="13"/>
        <v>11.429174598417475</v>
      </c>
      <c r="K250">
        <v>232.41810000000001</v>
      </c>
      <c r="L250">
        <v>214.9828</v>
      </c>
      <c r="M250">
        <v>180.52119999999999</v>
      </c>
      <c r="N250">
        <v>196.7132</v>
      </c>
      <c r="Q250">
        <f t="shared" si="14"/>
        <v>206.15882500000001</v>
      </c>
      <c r="R250" s="4">
        <f t="shared" si="15"/>
        <v>11.23209577359861</v>
      </c>
    </row>
    <row r="251" spans="1:18" x14ac:dyDescent="0.25">
      <c r="A251">
        <v>498</v>
      </c>
      <c r="B251">
        <v>234.2912</v>
      </c>
      <c r="C251">
        <v>199.81200000000001</v>
      </c>
      <c r="D251">
        <v>229.39429999999999</v>
      </c>
      <c r="H251">
        <f t="shared" si="12"/>
        <v>221.16583333333332</v>
      </c>
      <c r="I251" s="4">
        <f t="shared" si="13"/>
        <v>10.770090620530745</v>
      </c>
      <c r="K251">
        <v>231.1713</v>
      </c>
      <c r="L251">
        <v>215.6326</v>
      </c>
      <c r="M251">
        <v>180.22380000000001</v>
      </c>
      <c r="N251">
        <v>196.3356</v>
      </c>
      <c r="Q251">
        <f t="shared" si="14"/>
        <v>205.840825</v>
      </c>
      <c r="R251" s="4">
        <f t="shared" si="15"/>
        <v>11.120900343975077</v>
      </c>
    </row>
    <row r="252" spans="1:18" x14ac:dyDescent="0.25">
      <c r="A252">
        <v>500</v>
      </c>
      <c r="B252">
        <v>232.69329999999999</v>
      </c>
      <c r="C252">
        <v>197.31209999999999</v>
      </c>
      <c r="D252">
        <v>227.9802</v>
      </c>
      <c r="H252">
        <f t="shared" si="12"/>
        <v>219.32853333333333</v>
      </c>
      <c r="I252" s="4">
        <f t="shared" si="13"/>
        <v>11.091976536267609</v>
      </c>
      <c r="K252">
        <v>229.6129</v>
      </c>
      <c r="L252">
        <v>215.26130000000001</v>
      </c>
      <c r="M252">
        <v>179.4307</v>
      </c>
      <c r="N252">
        <v>195.6748</v>
      </c>
      <c r="Q252">
        <f t="shared" si="14"/>
        <v>204.99492499999999</v>
      </c>
      <c r="R252" s="4">
        <f t="shared" si="15"/>
        <v>10.999384371437566</v>
      </c>
    </row>
    <row r="253" spans="1:18" x14ac:dyDescent="0.25">
      <c r="A253">
        <v>502</v>
      </c>
      <c r="B253">
        <v>231.4949</v>
      </c>
      <c r="C253">
        <v>192.21950000000001</v>
      </c>
      <c r="D253">
        <v>227.77809999999999</v>
      </c>
      <c r="H253">
        <f t="shared" si="12"/>
        <v>217.16416666666669</v>
      </c>
      <c r="I253" s="4">
        <f t="shared" si="13"/>
        <v>12.518399084192476</v>
      </c>
      <c r="K253">
        <v>228.36609999999999</v>
      </c>
      <c r="L253">
        <v>214.1474</v>
      </c>
      <c r="M253">
        <v>177.94370000000001</v>
      </c>
      <c r="N253">
        <v>194.91970000000001</v>
      </c>
      <c r="Q253">
        <f t="shared" si="14"/>
        <v>203.84422500000002</v>
      </c>
      <c r="R253" s="4">
        <f t="shared" si="15"/>
        <v>11.022560615798774</v>
      </c>
    </row>
    <row r="254" spans="1:18" x14ac:dyDescent="0.25">
      <c r="A254">
        <v>504</v>
      </c>
      <c r="B254">
        <v>230.59610000000001</v>
      </c>
      <c r="C254">
        <v>188.05289999999999</v>
      </c>
      <c r="D254">
        <v>228.18219999999999</v>
      </c>
      <c r="H254">
        <f t="shared" si="12"/>
        <v>215.6104</v>
      </c>
      <c r="I254" s="4">
        <f t="shared" si="13"/>
        <v>13.79635921768252</v>
      </c>
      <c r="K254">
        <v>227.8466</v>
      </c>
      <c r="L254">
        <v>212.84790000000001</v>
      </c>
      <c r="M254">
        <v>176.2585</v>
      </c>
      <c r="N254">
        <v>194.5421</v>
      </c>
      <c r="Q254">
        <f t="shared" si="14"/>
        <v>202.87377499999999</v>
      </c>
      <c r="R254" s="4">
        <f t="shared" si="15"/>
        <v>11.183748736550355</v>
      </c>
    </row>
    <row r="255" spans="1:18" x14ac:dyDescent="0.25">
      <c r="A255">
        <v>506</v>
      </c>
      <c r="B255">
        <v>228.59870000000001</v>
      </c>
      <c r="C255">
        <v>185.6456</v>
      </c>
      <c r="D255">
        <v>227.4751</v>
      </c>
      <c r="H255">
        <f t="shared" si="12"/>
        <v>213.90646666666666</v>
      </c>
      <c r="I255" s="4">
        <f t="shared" si="13"/>
        <v>14.134155531941451</v>
      </c>
      <c r="K255">
        <v>227.74270000000001</v>
      </c>
      <c r="L255">
        <v>211.82679999999999</v>
      </c>
      <c r="M255">
        <v>175.46539999999999</v>
      </c>
      <c r="N255">
        <v>194.25899999999999</v>
      </c>
      <c r="Q255">
        <f t="shared" si="14"/>
        <v>202.323475</v>
      </c>
      <c r="R255" s="4">
        <f t="shared" si="15"/>
        <v>11.265145861563081</v>
      </c>
    </row>
    <row r="256" spans="1:18" x14ac:dyDescent="0.25">
      <c r="A256">
        <v>508</v>
      </c>
      <c r="B256">
        <v>226.4016</v>
      </c>
      <c r="C256">
        <v>184.2567</v>
      </c>
      <c r="D256">
        <v>225.75790000000001</v>
      </c>
      <c r="H256">
        <f t="shared" si="12"/>
        <v>212.13873333333333</v>
      </c>
      <c r="I256" s="4">
        <f t="shared" si="13"/>
        <v>13.942255012770035</v>
      </c>
      <c r="K256">
        <v>226.28819999999999</v>
      </c>
      <c r="L256">
        <v>211.08420000000001</v>
      </c>
      <c r="M256">
        <v>174.8706</v>
      </c>
      <c r="N256">
        <v>193.03190000000001</v>
      </c>
      <c r="Q256">
        <f t="shared" si="14"/>
        <v>201.31872499999997</v>
      </c>
      <c r="R256" s="4">
        <f t="shared" si="15"/>
        <v>11.131838603556242</v>
      </c>
    </row>
    <row r="257" spans="1:18" x14ac:dyDescent="0.25">
      <c r="A257">
        <v>510</v>
      </c>
      <c r="B257">
        <v>225.10329999999999</v>
      </c>
      <c r="C257">
        <v>182.86779999999999</v>
      </c>
      <c r="D257">
        <v>223.33369999999999</v>
      </c>
      <c r="H257">
        <f t="shared" si="12"/>
        <v>210.43493333333333</v>
      </c>
      <c r="I257" s="4">
        <f t="shared" si="13"/>
        <v>13.793029655147482</v>
      </c>
      <c r="K257">
        <v>223.37899999999999</v>
      </c>
      <c r="L257">
        <v>210.3416</v>
      </c>
      <c r="M257">
        <v>173.8793</v>
      </c>
      <c r="N257">
        <v>191.61600000000001</v>
      </c>
      <c r="Q257">
        <f t="shared" si="14"/>
        <v>199.80397499999998</v>
      </c>
      <c r="R257" s="4">
        <f t="shared" si="15"/>
        <v>10.824182235652952</v>
      </c>
    </row>
    <row r="258" spans="1:18" x14ac:dyDescent="0.25">
      <c r="A258">
        <v>512</v>
      </c>
      <c r="B258">
        <v>223.9049</v>
      </c>
      <c r="C258">
        <v>178.6086</v>
      </c>
      <c r="D258">
        <v>221.9195</v>
      </c>
      <c r="H258">
        <f t="shared" si="12"/>
        <v>208.14433333333332</v>
      </c>
      <c r="I258" s="4">
        <f t="shared" si="13"/>
        <v>14.778984075857329</v>
      </c>
      <c r="K258">
        <v>221.92449999999999</v>
      </c>
      <c r="L258">
        <v>209.13489999999999</v>
      </c>
      <c r="M258">
        <v>173.3836</v>
      </c>
      <c r="N258">
        <v>190.48330000000001</v>
      </c>
      <c r="Q258">
        <f t="shared" si="14"/>
        <v>198.73157499999999</v>
      </c>
      <c r="R258" s="4">
        <f t="shared" si="15"/>
        <v>10.632868922150076</v>
      </c>
    </row>
    <row r="259" spans="1:18" x14ac:dyDescent="0.25">
      <c r="A259">
        <v>514</v>
      </c>
      <c r="B259">
        <v>223.0061</v>
      </c>
      <c r="C259">
        <v>176.8494</v>
      </c>
      <c r="D259">
        <v>219.59630000000001</v>
      </c>
      <c r="H259">
        <f t="shared" ref="H259:H276" si="16">AVERAGE(B259:D259)</f>
        <v>206.48393333333334</v>
      </c>
      <c r="I259" s="4">
        <f t="shared" ref="I259:I276" si="17">STDEV(B259:D259)/SQRT(COUNT(B259:D259))</f>
        <v>14.849925459109516</v>
      </c>
      <c r="K259">
        <v>220.98939999999999</v>
      </c>
      <c r="L259">
        <v>208.02099999999999</v>
      </c>
      <c r="M259">
        <v>173.68100000000001</v>
      </c>
      <c r="N259">
        <v>189.9169</v>
      </c>
      <c r="Q259">
        <f t="shared" ref="Q259:Q276" si="18">AVERAGE(K259:N259)</f>
        <v>198.15207500000002</v>
      </c>
      <c r="R259" s="4">
        <f t="shared" ref="R259:R276" si="19">STDEV(K259:N259)/SQRT(COUNT(K259:N259))</f>
        <v>10.350485949733226</v>
      </c>
    </row>
    <row r="260" spans="1:18" x14ac:dyDescent="0.25">
      <c r="A260">
        <v>516</v>
      </c>
      <c r="B260">
        <v>221.70779999999999</v>
      </c>
      <c r="C260">
        <v>176.38640000000001</v>
      </c>
      <c r="D260">
        <v>218.18219999999999</v>
      </c>
      <c r="H260">
        <f t="shared" si="16"/>
        <v>205.42546666666667</v>
      </c>
      <c r="I260" s="4">
        <f t="shared" si="17"/>
        <v>14.555159549032009</v>
      </c>
      <c r="K260">
        <v>221.7167</v>
      </c>
      <c r="L260">
        <v>206.90710000000001</v>
      </c>
      <c r="M260">
        <v>173.68100000000001</v>
      </c>
      <c r="N260">
        <v>189.5394</v>
      </c>
      <c r="Q260">
        <f t="shared" si="18"/>
        <v>197.96105</v>
      </c>
      <c r="R260" s="4">
        <f t="shared" si="19"/>
        <v>10.427558575916352</v>
      </c>
    </row>
    <row r="261" spans="1:18" x14ac:dyDescent="0.25">
      <c r="A261">
        <v>518</v>
      </c>
      <c r="B261">
        <v>220.70910000000001</v>
      </c>
      <c r="C261">
        <v>175.64570000000001</v>
      </c>
      <c r="D261">
        <v>217.87909999999999</v>
      </c>
      <c r="H261">
        <f t="shared" si="16"/>
        <v>204.74463333333333</v>
      </c>
      <c r="I261" s="4">
        <f t="shared" si="17"/>
        <v>14.572384452030557</v>
      </c>
      <c r="K261">
        <v>222.2362</v>
      </c>
      <c r="L261">
        <v>206.44290000000001</v>
      </c>
      <c r="M261">
        <v>172.78880000000001</v>
      </c>
      <c r="N261">
        <v>188.7842</v>
      </c>
      <c r="Q261">
        <f t="shared" si="18"/>
        <v>197.56302499999998</v>
      </c>
      <c r="R261" s="4">
        <f t="shared" si="19"/>
        <v>10.717772379430889</v>
      </c>
    </row>
    <row r="262" spans="1:18" x14ac:dyDescent="0.25">
      <c r="A262">
        <v>520</v>
      </c>
      <c r="B262">
        <v>221.1086</v>
      </c>
      <c r="C262">
        <v>175.5531</v>
      </c>
      <c r="D262">
        <v>216.26300000000001</v>
      </c>
      <c r="H262">
        <f t="shared" si="16"/>
        <v>204.30823333333333</v>
      </c>
      <c r="I262" s="4">
        <f t="shared" si="17"/>
        <v>14.445451759444717</v>
      </c>
      <c r="K262">
        <v>221.405</v>
      </c>
      <c r="L262">
        <v>206.44290000000001</v>
      </c>
      <c r="M262">
        <v>171.5001</v>
      </c>
      <c r="N262">
        <v>187.6515</v>
      </c>
      <c r="Q262">
        <f t="shared" si="18"/>
        <v>196.74987499999997</v>
      </c>
      <c r="R262" s="4">
        <f t="shared" si="19"/>
        <v>10.886388625279965</v>
      </c>
    </row>
    <row r="263" spans="1:18" x14ac:dyDescent="0.25">
      <c r="A263">
        <v>522</v>
      </c>
      <c r="B263">
        <v>220.70910000000001</v>
      </c>
      <c r="C263">
        <v>170.92349999999999</v>
      </c>
      <c r="D263">
        <v>215.35390000000001</v>
      </c>
      <c r="H263">
        <f t="shared" si="16"/>
        <v>202.32883333333334</v>
      </c>
      <c r="I263" s="4">
        <f t="shared" si="17"/>
        <v>15.778580027929628</v>
      </c>
      <c r="K263">
        <v>220.36600000000001</v>
      </c>
      <c r="L263">
        <v>206.3501</v>
      </c>
      <c r="M263">
        <v>170.01310000000001</v>
      </c>
      <c r="N263">
        <v>186.8964</v>
      </c>
      <c r="Q263">
        <f t="shared" si="18"/>
        <v>195.90639999999999</v>
      </c>
      <c r="R263" s="4">
        <f t="shared" si="19"/>
        <v>11.026430318179438</v>
      </c>
    </row>
    <row r="264" spans="1:18" x14ac:dyDescent="0.25">
      <c r="A264">
        <v>524</v>
      </c>
      <c r="B264">
        <v>219.1112</v>
      </c>
      <c r="C264">
        <v>168.70140000000001</v>
      </c>
      <c r="D264">
        <v>213.43469999999999</v>
      </c>
      <c r="H264">
        <f t="shared" si="16"/>
        <v>200.41576666666666</v>
      </c>
      <c r="I264" s="4">
        <f t="shared" si="17"/>
        <v>15.941627403994149</v>
      </c>
      <c r="K264">
        <v>219.22319999999999</v>
      </c>
      <c r="L264">
        <v>205.2362</v>
      </c>
      <c r="M264">
        <v>169.41829999999999</v>
      </c>
      <c r="N264">
        <v>187.74590000000001</v>
      </c>
      <c r="Q264">
        <f t="shared" si="18"/>
        <v>195.4059</v>
      </c>
      <c r="R264" s="4">
        <f t="shared" si="19"/>
        <v>10.793244535124737</v>
      </c>
    </row>
    <row r="265" spans="1:18" x14ac:dyDescent="0.25">
      <c r="A265">
        <v>526</v>
      </c>
      <c r="B265">
        <v>216.5146</v>
      </c>
      <c r="C265">
        <v>168.23840000000001</v>
      </c>
      <c r="D265">
        <v>211.4145</v>
      </c>
      <c r="H265">
        <f t="shared" si="16"/>
        <v>198.7225</v>
      </c>
      <c r="I265" s="4">
        <f t="shared" si="17"/>
        <v>15.312990341645632</v>
      </c>
      <c r="K265">
        <v>217.2491</v>
      </c>
      <c r="L265">
        <v>203.751</v>
      </c>
      <c r="M265">
        <v>169.7157</v>
      </c>
      <c r="N265">
        <v>187.6515</v>
      </c>
      <c r="Q265">
        <f t="shared" si="18"/>
        <v>194.59182499999997</v>
      </c>
      <c r="R265" s="4">
        <f t="shared" si="19"/>
        <v>10.264145942825685</v>
      </c>
    </row>
    <row r="266" spans="1:18" x14ac:dyDescent="0.25">
      <c r="A266">
        <v>528</v>
      </c>
      <c r="B266">
        <v>213.4187</v>
      </c>
      <c r="C266">
        <v>168.0532</v>
      </c>
      <c r="D266">
        <v>210.70740000000001</v>
      </c>
      <c r="H266">
        <f t="shared" si="16"/>
        <v>197.3931</v>
      </c>
      <c r="I266" s="4">
        <f t="shared" si="17"/>
        <v>14.690814430906642</v>
      </c>
      <c r="K266">
        <v>216.00229999999999</v>
      </c>
      <c r="L266">
        <v>203.19409999999999</v>
      </c>
      <c r="M266">
        <v>169.91399999999999</v>
      </c>
      <c r="N266">
        <v>187.17959999999999</v>
      </c>
      <c r="Q266">
        <f t="shared" si="18"/>
        <v>194.07249999999999</v>
      </c>
      <c r="R266" s="4">
        <f t="shared" si="19"/>
        <v>9.9802509456593</v>
      </c>
    </row>
    <row r="267" spans="1:18" x14ac:dyDescent="0.25">
      <c r="A267">
        <v>530</v>
      </c>
      <c r="B267">
        <v>212.22030000000001</v>
      </c>
      <c r="C267">
        <v>169.905</v>
      </c>
      <c r="D267">
        <v>209.39429999999999</v>
      </c>
      <c r="H267">
        <f t="shared" si="16"/>
        <v>197.17320000000004</v>
      </c>
      <c r="I267" s="4">
        <f t="shared" si="17"/>
        <v>13.658484755272086</v>
      </c>
      <c r="K267">
        <v>215.4829</v>
      </c>
      <c r="L267">
        <v>203.65819999999999</v>
      </c>
      <c r="M267">
        <v>169.41829999999999</v>
      </c>
      <c r="N267">
        <v>186.42439999999999</v>
      </c>
      <c r="Q267">
        <f t="shared" si="18"/>
        <v>193.74594999999999</v>
      </c>
      <c r="R267" s="4">
        <f t="shared" si="19"/>
        <v>10.067221332497864</v>
      </c>
    </row>
    <row r="268" spans="1:18" x14ac:dyDescent="0.25">
      <c r="A268">
        <v>532</v>
      </c>
      <c r="B268">
        <v>211.92070000000001</v>
      </c>
      <c r="C268">
        <v>169.34950000000001</v>
      </c>
      <c r="D268">
        <v>208.38419999999999</v>
      </c>
      <c r="H268">
        <f t="shared" si="16"/>
        <v>196.55146666666667</v>
      </c>
      <c r="I268" s="4">
        <f t="shared" si="17"/>
        <v>13.63924424792094</v>
      </c>
      <c r="K268">
        <v>214.8595</v>
      </c>
      <c r="L268">
        <v>203.2869</v>
      </c>
      <c r="M268">
        <v>168.8235</v>
      </c>
      <c r="N268">
        <v>185.10290000000001</v>
      </c>
      <c r="Q268">
        <f t="shared" si="18"/>
        <v>193.01819999999998</v>
      </c>
      <c r="R268" s="4">
        <f t="shared" si="19"/>
        <v>10.126384956965969</v>
      </c>
    </row>
    <row r="269" spans="1:18" x14ac:dyDescent="0.25">
      <c r="A269">
        <v>534</v>
      </c>
      <c r="B269">
        <v>211.32149999999999</v>
      </c>
      <c r="C269">
        <v>167.49770000000001</v>
      </c>
      <c r="D269">
        <v>208.08109999999999</v>
      </c>
      <c r="H269">
        <f t="shared" si="16"/>
        <v>195.63343333333333</v>
      </c>
      <c r="I269" s="4">
        <f t="shared" si="17"/>
        <v>14.098932178163064</v>
      </c>
      <c r="K269">
        <v>215.1712</v>
      </c>
      <c r="L269">
        <v>201.7089</v>
      </c>
      <c r="M269">
        <v>167.733</v>
      </c>
      <c r="N269">
        <v>184.631</v>
      </c>
      <c r="Q269">
        <f t="shared" si="18"/>
        <v>192.311025</v>
      </c>
      <c r="R269" s="4">
        <f t="shared" si="19"/>
        <v>10.303598693528958</v>
      </c>
    </row>
    <row r="270" spans="1:18" x14ac:dyDescent="0.25">
      <c r="A270">
        <v>536</v>
      </c>
      <c r="B270">
        <v>210.0232</v>
      </c>
      <c r="C270">
        <v>166.84950000000001</v>
      </c>
      <c r="D270">
        <v>207.5761</v>
      </c>
      <c r="H270">
        <f t="shared" si="16"/>
        <v>194.81626666666668</v>
      </c>
      <c r="I270" s="4">
        <f t="shared" si="17"/>
        <v>14.00121545846803</v>
      </c>
      <c r="K270">
        <v>213.92439999999999</v>
      </c>
      <c r="L270">
        <v>200.78059999999999</v>
      </c>
      <c r="M270">
        <v>166.64259999999999</v>
      </c>
      <c r="N270">
        <v>183.78139999999999</v>
      </c>
      <c r="Q270">
        <f t="shared" si="18"/>
        <v>191.28224999999998</v>
      </c>
      <c r="R270" s="4">
        <f t="shared" si="19"/>
        <v>10.272376843546645</v>
      </c>
    </row>
    <row r="271" spans="1:18" x14ac:dyDescent="0.25">
      <c r="A271">
        <v>538</v>
      </c>
      <c r="B271">
        <v>208.9246</v>
      </c>
      <c r="C271">
        <v>166.1088</v>
      </c>
      <c r="D271">
        <v>207.071</v>
      </c>
      <c r="H271">
        <f t="shared" si="16"/>
        <v>194.03480000000002</v>
      </c>
      <c r="I271" s="4">
        <f t="shared" si="17"/>
        <v>13.973249028530526</v>
      </c>
      <c r="K271">
        <v>212.36590000000001</v>
      </c>
      <c r="L271">
        <v>200.68780000000001</v>
      </c>
      <c r="M271">
        <v>166.74170000000001</v>
      </c>
      <c r="N271">
        <v>182.4599</v>
      </c>
      <c r="Q271">
        <f t="shared" si="18"/>
        <v>190.56382500000001</v>
      </c>
      <c r="R271" s="4">
        <f t="shared" si="19"/>
        <v>10.045698018005437</v>
      </c>
    </row>
    <row r="272" spans="1:18" x14ac:dyDescent="0.25">
      <c r="A272">
        <v>540</v>
      </c>
      <c r="B272">
        <v>207.42660000000001</v>
      </c>
      <c r="C272">
        <v>165.92359999999999</v>
      </c>
      <c r="D272">
        <v>204.84880000000001</v>
      </c>
      <c r="H272">
        <f t="shared" si="16"/>
        <v>192.73299999999998</v>
      </c>
      <c r="I272" s="4">
        <f t="shared" si="17"/>
        <v>13.42533934369383</v>
      </c>
      <c r="K272">
        <v>211.84639999999999</v>
      </c>
      <c r="L272">
        <v>201.43039999999999</v>
      </c>
      <c r="M272">
        <v>166.4443</v>
      </c>
      <c r="N272">
        <v>181.04409999999999</v>
      </c>
      <c r="Q272">
        <f t="shared" si="18"/>
        <v>190.19129999999998</v>
      </c>
      <c r="R272" s="4">
        <f t="shared" si="19"/>
        <v>10.176983842884557</v>
      </c>
    </row>
    <row r="273" spans="1:18" x14ac:dyDescent="0.25">
      <c r="A273">
        <v>542</v>
      </c>
      <c r="B273">
        <v>206.02850000000001</v>
      </c>
      <c r="C273">
        <v>164.7199</v>
      </c>
      <c r="D273">
        <v>201.5155</v>
      </c>
      <c r="H273">
        <f t="shared" si="16"/>
        <v>190.75463333333335</v>
      </c>
      <c r="I273" s="4">
        <f t="shared" si="17"/>
        <v>13.082396531896512</v>
      </c>
      <c r="K273">
        <v>211.0153</v>
      </c>
      <c r="L273">
        <v>201.0591</v>
      </c>
      <c r="M273">
        <v>167.3365</v>
      </c>
      <c r="N273">
        <v>180.38329999999999</v>
      </c>
      <c r="Q273">
        <f t="shared" si="18"/>
        <v>189.94854999999998</v>
      </c>
      <c r="R273" s="4">
        <f t="shared" si="19"/>
        <v>9.8744244120438065</v>
      </c>
    </row>
    <row r="274" spans="1:18" x14ac:dyDescent="0.25">
      <c r="A274">
        <v>544</v>
      </c>
      <c r="B274">
        <v>204.7302</v>
      </c>
      <c r="C274">
        <v>163.33109999999999</v>
      </c>
      <c r="D274">
        <v>199.09119999999999</v>
      </c>
      <c r="H274">
        <f t="shared" si="16"/>
        <v>189.05083333333332</v>
      </c>
      <c r="I274" s="4">
        <f t="shared" si="17"/>
        <v>12.962485516588931</v>
      </c>
      <c r="K274">
        <v>210.59970000000001</v>
      </c>
      <c r="L274">
        <v>199.85239999999999</v>
      </c>
      <c r="M274">
        <v>168.12960000000001</v>
      </c>
      <c r="N274">
        <v>180.57210000000001</v>
      </c>
      <c r="Q274">
        <f t="shared" si="18"/>
        <v>189.78844999999998</v>
      </c>
      <c r="R274" s="4">
        <f t="shared" si="19"/>
        <v>9.5238214791910067</v>
      </c>
    </row>
    <row r="275" spans="1:18" x14ac:dyDescent="0.25">
      <c r="A275">
        <v>546</v>
      </c>
      <c r="B275">
        <v>202.4332</v>
      </c>
      <c r="C275">
        <v>163.97919999999999</v>
      </c>
      <c r="D275">
        <v>198.08109999999999</v>
      </c>
      <c r="H275">
        <f t="shared" si="16"/>
        <v>188.1645</v>
      </c>
      <c r="I275" s="4">
        <f t="shared" si="17"/>
        <v>12.15773753171206</v>
      </c>
      <c r="K275">
        <v>209.45679999999999</v>
      </c>
      <c r="M275">
        <v>167.23740000000001</v>
      </c>
      <c r="N275">
        <v>181.3272</v>
      </c>
      <c r="Q275">
        <f t="shared" si="18"/>
        <v>186.00713333333337</v>
      </c>
      <c r="R275" s="4">
        <f t="shared" si="19"/>
        <v>12.410288286919217</v>
      </c>
    </row>
    <row r="276" spans="1:18" x14ac:dyDescent="0.25">
      <c r="A276">
        <v>548</v>
      </c>
      <c r="C276">
        <v>165.83099999999999</v>
      </c>
      <c r="D276">
        <v>197.98009999999999</v>
      </c>
      <c r="H276">
        <f t="shared" si="16"/>
        <v>181.90555000000001</v>
      </c>
      <c r="I276" s="4">
        <f t="shared" si="17"/>
        <v>16.074550000000002</v>
      </c>
      <c r="K276">
        <v>208.31389999999999</v>
      </c>
      <c r="M276">
        <v>165.9486</v>
      </c>
      <c r="N276">
        <v>181.988</v>
      </c>
      <c r="Q276">
        <f t="shared" si="18"/>
        <v>185.41683333333333</v>
      </c>
      <c r="R276" s="4">
        <f t="shared" si="19"/>
        <v>12.349390464625277</v>
      </c>
    </row>
    <row r="277" spans="1:18" x14ac:dyDescent="0.25">
      <c r="A277">
        <v>550</v>
      </c>
      <c r="C277">
        <v>165.3681</v>
      </c>
      <c r="D277">
        <v>196.97</v>
      </c>
      <c r="K277">
        <v>207.7945</v>
      </c>
      <c r="M277">
        <v>164.0651</v>
      </c>
      <c r="N277">
        <v>181.04409999999999</v>
      </c>
    </row>
    <row r="278" spans="1:18" x14ac:dyDescent="0.25">
      <c r="A278">
        <v>552</v>
      </c>
      <c r="C278">
        <v>162.77549999999999</v>
      </c>
      <c r="D278">
        <v>194.34370000000001</v>
      </c>
      <c r="M278">
        <v>162.97470000000001</v>
      </c>
      <c r="N278">
        <v>178.9674</v>
      </c>
    </row>
    <row r="279" spans="1:18" x14ac:dyDescent="0.25">
      <c r="A279">
        <v>554</v>
      </c>
      <c r="C279">
        <v>160.73849999999999</v>
      </c>
      <c r="D279">
        <v>192.2225</v>
      </c>
      <c r="M279">
        <v>162.87549999999999</v>
      </c>
      <c r="N279">
        <v>176.89080000000001</v>
      </c>
    </row>
    <row r="280" spans="1:18" x14ac:dyDescent="0.25">
      <c r="A280">
        <v>556</v>
      </c>
      <c r="C280">
        <v>159.53479999999999</v>
      </c>
      <c r="D280">
        <v>190.90940000000001</v>
      </c>
      <c r="M280">
        <v>162.2807</v>
      </c>
      <c r="N280">
        <v>175.85249999999999</v>
      </c>
    </row>
    <row r="281" spans="1:18" x14ac:dyDescent="0.25">
      <c r="A281">
        <v>558</v>
      </c>
      <c r="C281">
        <v>161.29409999999999</v>
      </c>
      <c r="D281">
        <v>190.20230000000001</v>
      </c>
      <c r="M281">
        <v>161.48769999999999</v>
      </c>
      <c r="N281">
        <v>176.51320000000001</v>
      </c>
    </row>
    <row r="282" spans="1:18" x14ac:dyDescent="0.25">
      <c r="A282">
        <v>560</v>
      </c>
      <c r="C282">
        <v>163.4237</v>
      </c>
      <c r="D282">
        <v>189.79830000000001</v>
      </c>
      <c r="M282">
        <v>160.99199999999999</v>
      </c>
      <c r="N282">
        <v>177.8347</v>
      </c>
    </row>
    <row r="283" spans="1:18" x14ac:dyDescent="0.25">
      <c r="A283">
        <v>562</v>
      </c>
      <c r="C283">
        <v>162.8681</v>
      </c>
      <c r="D283">
        <v>189.29320000000001</v>
      </c>
      <c r="M283">
        <v>161.2894</v>
      </c>
      <c r="N283">
        <v>177.92910000000001</v>
      </c>
    </row>
    <row r="284" spans="1:18" x14ac:dyDescent="0.25">
      <c r="A284">
        <v>564</v>
      </c>
      <c r="C284">
        <v>161.10890000000001</v>
      </c>
      <c r="D284">
        <v>187.87909999999999</v>
      </c>
      <c r="M284">
        <v>161.19030000000001</v>
      </c>
      <c r="N284">
        <v>177.17400000000001</v>
      </c>
    </row>
    <row r="285" spans="1:18" x14ac:dyDescent="0.25">
      <c r="A285">
        <v>566</v>
      </c>
      <c r="C285">
        <v>157.40520000000001</v>
      </c>
      <c r="D285">
        <v>185.75790000000001</v>
      </c>
      <c r="M285">
        <v>160.8929</v>
      </c>
      <c r="N285">
        <v>175.9469</v>
      </c>
    </row>
    <row r="286" spans="1:18" x14ac:dyDescent="0.25">
      <c r="A286">
        <v>568</v>
      </c>
      <c r="C286">
        <v>155.46080000000001</v>
      </c>
      <c r="D286">
        <v>185.15180000000001</v>
      </c>
      <c r="M286">
        <v>160.09979999999999</v>
      </c>
      <c r="N286">
        <v>174.90860000000001</v>
      </c>
    </row>
    <row r="287" spans="1:18" x14ac:dyDescent="0.25">
      <c r="A287">
        <v>570</v>
      </c>
      <c r="C287">
        <v>153.60900000000001</v>
      </c>
      <c r="D287">
        <v>184.24270000000001</v>
      </c>
      <c r="M287">
        <v>159.70330000000001</v>
      </c>
      <c r="N287">
        <v>174.4366</v>
      </c>
    </row>
    <row r="288" spans="1:18" x14ac:dyDescent="0.25">
      <c r="A288">
        <v>572</v>
      </c>
      <c r="C288">
        <v>155.46080000000001</v>
      </c>
      <c r="D288">
        <v>182.3235</v>
      </c>
      <c r="M288">
        <v>159.80240000000001</v>
      </c>
      <c r="N288">
        <v>173.49270000000001</v>
      </c>
    </row>
    <row r="289" spans="1:14" x14ac:dyDescent="0.25">
      <c r="A289">
        <v>574</v>
      </c>
      <c r="C289">
        <v>158.4237</v>
      </c>
      <c r="D289">
        <v>177.77809999999999</v>
      </c>
      <c r="M289">
        <v>160.09979999999999</v>
      </c>
      <c r="N289">
        <v>172.1712</v>
      </c>
    </row>
    <row r="290" spans="1:14" x14ac:dyDescent="0.25">
      <c r="A290">
        <v>576</v>
      </c>
      <c r="C290">
        <v>160.83109999999999</v>
      </c>
      <c r="D290">
        <v>172.3235</v>
      </c>
      <c r="M290">
        <v>160.19890000000001</v>
      </c>
      <c r="N290">
        <v>171.32169999999999</v>
      </c>
    </row>
    <row r="291" spans="1:14" x14ac:dyDescent="0.25">
      <c r="A291">
        <v>578</v>
      </c>
      <c r="C291">
        <v>162.9607</v>
      </c>
      <c r="D291">
        <v>170.20230000000001</v>
      </c>
      <c r="M291">
        <v>159.0093</v>
      </c>
      <c r="N291">
        <v>170.94409999999999</v>
      </c>
    </row>
    <row r="292" spans="1:14" x14ac:dyDescent="0.25">
      <c r="A292">
        <v>580</v>
      </c>
      <c r="C292">
        <v>159.8126</v>
      </c>
      <c r="D292">
        <v>170.30330000000001</v>
      </c>
      <c r="M292">
        <v>157.02670000000001</v>
      </c>
      <c r="N292">
        <v>171.13290000000001</v>
      </c>
    </row>
    <row r="293" spans="1:14" x14ac:dyDescent="0.25">
      <c r="A293">
        <v>582</v>
      </c>
      <c r="C293">
        <v>157.12739999999999</v>
      </c>
      <c r="D293">
        <v>170.8083</v>
      </c>
      <c r="M293">
        <v>154.44919999999999</v>
      </c>
      <c r="N293">
        <v>171.22730000000001</v>
      </c>
    </row>
    <row r="294" spans="1:14" x14ac:dyDescent="0.25">
      <c r="A294">
        <v>584</v>
      </c>
      <c r="C294">
        <v>155.18299999999999</v>
      </c>
      <c r="D294">
        <v>170.20230000000001</v>
      </c>
      <c r="M294">
        <v>153.65620000000001</v>
      </c>
      <c r="N294">
        <v>171.0385</v>
      </c>
    </row>
    <row r="295" spans="1:14" x14ac:dyDescent="0.25">
      <c r="A295">
        <v>586</v>
      </c>
      <c r="C295">
        <v>154.53489999999999</v>
      </c>
      <c r="D295">
        <v>169.89930000000001</v>
      </c>
      <c r="M295">
        <v>153.8544</v>
      </c>
      <c r="N295">
        <v>171.4161</v>
      </c>
    </row>
    <row r="296" spans="1:14" x14ac:dyDescent="0.25">
      <c r="A296">
        <v>588</v>
      </c>
      <c r="C296">
        <v>155.9238</v>
      </c>
      <c r="D296">
        <v>171.2124</v>
      </c>
      <c r="M296">
        <v>155.2423</v>
      </c>
      <c r="N296">
        <v>170.84970000000001</v>
      </c>
    </row>
    <row r="297" spans="1:14" x14ac:dyDescent="0.25">
      <c r="A297">
        <v>590</v>
      </c>
      <c r="C297">
        <v>156.0163</v>
      </c>
      <c r="D297">
        <v>172.0205</v>
      </c>
      <c r="M297">
        <v>156.43190000000001</v>
      </c>
      <c r="N297">
        <v>169.1507</v>
      </c>
    </row>
    <row r="298" spans="1:14" x14ac:dyDescent="0.25">
      <c r="A298">
        <v>592</v>
      </c>
      <c r="C298">
        <v>153.79419999999999</v>
      </c>
      <c r="D298">
        <v>171.1114</v>
      </c>
      <c r="M298">
        <v>156.6301</v>
      </c>
      <c r="N298">
        <v>166.9796</v>
      </c>
    </row>
    <row r="299" spans="1:14" x14ac:dyDescent="0.25">
      <c r="A299">
        <v>594</v>
      </c>
      <c r="C299">
        <v>152.96080000000001</v>
      </c>
      <c r="D299">
        <v>168.68709999999999</v>
      </c>
      <c r="M299">
        <v>156.43190000000001</v>
      </c>
      <c r="N299">
        <v>165.56379999999999</v>
      </c>
    </row>
    <row r="300" spans="1:14" x14ac:dyDescent="0.25">
      <c r="A300">
        <v>596</v>
      </c>
      <c r="C300">
        <v>152.6831</v>
      </c>
      <c r="D300">
        <v>166.3639</v>
      </c>
      <c r="M300">
        <v>155.34139999999999</v>
      </c>
      <c r="N300">
        <v>166.9796</v>
      </c>
    </row>
    <row r="301" spans="1:14" x14ac:dyDescent="0.25">
      <c r="A301">
        <v>598</v>
      </c>
      <c r="C301">
        <v>153.5164</v>
      </c>
      <c r="D301">
        <v>165.8588</v>
      </c>
      <c r="N301">
        <v>168.58430000000001</v>
      </c>
    </row>
    <row r="302" spans="1:14" x14ac:dyDescent="0.25">
      <c r="A302">
        <v>600</v>
      </c>
      <c r="C302">
        <v>154.25710000000001</v>
      </c>
      <c r="D302">
        <v>166.5659</v>
      </c>
      <c r="N302">
        <v>168.7731</v>
      </c>
    </row>
    <row r="303" spans="1:14" x14ac:dyDescent="0.25">
      <c r="A303">
        <v>602</v>
      </c>
      <c r="D303">
        <v>168.68709999999999</v>
      </c>
      <c r="N303">
        <v>168.018</v>
      </c>
    </row>
    <row r="304" spans="1:14" x14ac:dyDescent="0.25">
      <c r="A304">
        <v>604</v>
      </c>
      <c r="D304">
        <v>171.5154</v>
      </c>
      <c r="N304">
        <v>165.84690000000001</v>
      </c>
    </row>
    <row r="305" spans="1:14" x14ac:dyDescent="0.25">
      <c r="A305">
        <v>606</v>
      </c>
      <c r="D305">
        <v>171.8184</v>
      </c>
      <c r="N305">
        <v>164.90299999999999</v>
      </c>
    </row>
    <row r="306" spans="1:14" x14ac:dyDescent="0.25">
      <c r="A306">
        <v>608</v>
      </c>
      <c r="D306">
        <v>169.89930000000001</v>
      </c>
      <c r="N306">
        <v>164.90299999999999</v>
      </c>
    </row>
    <row r="307" spans="1:14" x14ac:dyDescent="0.25">
      <c r="A307">
        <v>610</v>
      </c>
      <c r="D307">
        <v>166.97</v>
      </c>
      <c r="N307">
        <v>165.65819999999999</v>
      </c>
    </row>
    <row r="308" spans="1:14" x14ac:dyDescent="0.25">
      <c r="A308">
        <v>612</v>
      </c>
      <c r="D308">
        <v>163.83860000000001</v>
      </c>
      <c r="N308">
        <v>166.22450000000001</v>
      </c>
    </row>
    <row r="309" spans="1:14" x14ac:dyDescent="0.25">
      <c r="A309">
        <v>614</v>
      </c>
      <c r="D309">
        <v>161.6164</v>
      </c>
      <c r="N309">
        <v>165.65819999999999</v>
      </c>
    </row>
    <row r="310" spans="1:14" x14ac:dyDescent="0.25">
      <c r="A310">
        <v>616</v>
      </c>
      <c r="D310">
        <v>158.99010000000001</v>
      </c>
      <c r="N310">
        <v>164.6198</v>
      </c>
    </row>
    <row r="311" spans="1:14" x14ac:dyDescent="0.25">
      <c r="A311">
        <v>618</v>
      </c>
    </row>
    <row r="312" spans="1:14" x14ac:dyDescent="0.25">
      <c r="A312">
        <v>620</v>
      </c>
    </row>
    <row r="313" spans="1:14" x14ac:dyDescent="0.25">
      <c r="A313">
        <v>622</v>
      </c>
    </row>
    <row r="314" spans="1:14" x14ac:dyDescent="0.25">
      <c r="A314">
        <v>624</v>
      </c>
    </row>
    <row r="315" spans="1:14" x14ac:dyDescent="0.25">
      <c r="A315">
        <v>626</v>
      </c>
    </row>
    <row r="316" spans="1:14" x14ac:dyDescent="0.25">
      <c r="A316">
        <v>628</v>
      </c>
    </row>
    <row r="317" spans="1:14" x14ac:dyDescent="0.25">
      <c r="A317">
        <v>630</v>
      </c>
    </row>
    <row r="318" spans="1:14" x14ac:dyDescent="0.25">
      <c r="A318">
        <v>632</v>
      </c>
    </row>
    <row r="319" spans="1:14" x14ac:dyDescent="0.25">
      <c r="A319">
        <v>634</v>
      </c>
    </row>
    <row r="320" spans="1:14" x14ac:dyDescent="0.25">
      <c r="A320">
        <v>636</v>
      </c>
    </row>
    <row r="321" spans="1:1" x14ac:dyDescent="0.25">
      <c r="A321">
        <v>638</v>
      </c>
    </row>
    <row r="322" spans="1:1" x14ac:dyDescent="0.25">
      <c r="A322">
        <v>640</v>
      </c>
    </row>
    <row r="323" spans="1:1" x14ac:dyDescent="0.25">
      <c r="A323">
        <v>642</v>
      </c>
    </row>
    <row r="324" spans="1:1" x14ac:dyDescent="0.25">
      <c r="A324">
        <v>644</v>
      </c>
    </row>
    <row r="325" spans="1:1" x14ac:dyDescent="0.25">
      <c r="A325">
        <v>646</v>
      </c>
    </row>
    <row r="326" spans="1:1" x14ac:dyDescent="0.25">
      <c r="A326">
        <v>648</v>
      </c>
    </row>
    <row r="327" spans="1:1" x14ac:dyDescent="0.25">
      <c r="A327">
        <v>650</v>
      </c>
    </row>
    <row r="328" spans="1:1" x14ac:dyDescent="0.25">
      <c r="A328">
        <v>652</v>
      </c>
    </row>
    <row r="329" spans="1:1" x14ac:dyDescent="0.25">
      <c r="A329">
        <v>654</v>
      </c>
    </row>
    <row r="330" spans="1:1" x14ac:dyDescent="0.25">
      <c r="A330">
        <v>656</v>
      </c>
    </row>
    <row r="331" spans="1:1" x14ac:dyDescent="0.25">
      <c r="A331">
        <v>658</v>
      </c>
    </row>
    <row r="332" spans="1:1" x14ac:dyDescent="0.25">
      <c r="A332">
        <v>660</v>
      </c>
    </row>
    <row r="333" spans="1:1" x14ac:dyDescent="0.25">
      <c r="A333">
        <v>662</v>
      </c>
    </row>
    <row r="334" spans="1:1" x14ac:dyDescent="0.25">
      <c r="A334">
        <v>664</v>
      </c>
    </row>
    <row r="335" spans="1:1" x14ac:dyDescent="0.25">
      <c r="A335">
        <v>666</v>
      </c>
    </row>
    <row r="336" spans="1:1" x14ac:dyDescent="0.25">
      <c r="A336">
        <v>668</v>
      </c>
    </row>
    <row r="337" spans="1:1" x14ac:dyDescent="0.25">
      <c r="A337">
        <v>670</v>
      </c>
    </row>
    <row r="338" spans="1:1" x14ac:dyDescent="0.25">
      <c r="A338">
        <v>672</v>
      </c>
    </row>
    <row r="339" spans="1:1" x14ac:dyDescent="0.25">
      <c r="A339">
        <v>674</v>
      </c>
    </row>
    <row r="340" spans="1:1" x14ac:dyDescent="0.25">
      <c r="A340">
        <v>676</v>
      </c>
    </row>
    <row r="341" spans="1:1" x14ac:dyDescent="0.25">
      <c r="A341">
        <v>678</v>
      </c>
    </row>
    <row r="342" spans="1:1" x14ac:dyDescent="0.25">
      <c r="A342">
        <v>680</v>
      </c>
    </row>
    <row r="343" spans="1:1" x14ac:dyDescent="0.25">
      <c r="A343">
        <v>682</v>
      </c>
    </row>
    <row r="344" spans="1:1" x14ac:dyDescent="0.25">
      <c r="A344">
        <v>684</v>
      </c>
    </row>
    <row r="345" spans="1:1" x14ac:dyDescent="0.25">
      <c r="A345">
        <v>686</v>
      </c>
    </row>
    <row r="346" spans="1:1" x14ac:dyDescent="0.25">
      <c r="A346">
        <v>688</v>
      </c>
    </row>
    <row r="347" spans="1:1" x14ac:dyDescent="0.25">
      <c r="A347">
        <v>690</v>
      </c>
    </row>
    <row r="348" spans="1:1" x14ac:dyDescent="0.25">
      <c r="A348">
        <v>692</v>
      </c>
    </row>
    <row r="349" spans="1:1" x14ac:dyDescent="0.25">
      <c r="A349">
        <v>694</v>
      </c>
    </row>
    <row r="350" spans="1:1" x14ac:dyDescent="0.25">
      <c r="A350">
        <v>696</v>
      </c>
    </row>
    <row r="351" spans="1:1" x14ac:dyDescent="0.25">
      <c r="A351">
        <v>698</v>
      </c>
    </row>
    <row r="352" spans="1:1" x14ac:dyDescent="0.25">
      <c r="A352">
        <v>700</v>
      </c>
    </row>
    <row r="353" spans="1:1" x14ac:dyDescent="0.25">
      <c r="A353">
        <v>702</v>
      </c>
    </row>
    <row r="354" spans="1:1" x14ac:dyDescent="0.25">
      <c r="A354">
        <v>704</v>
      </c>
    </row>
    <row r="355" spans="1:1" x14ac:dyDescent="0.25">
      <c r="A355">
        <v>706</v>
      </c>
    </row>
    <row r="356" spans="1:1" x14ac:dyDescent="0.25">
      <c r="A356">
        <v>708</v>
      </c>
    </row>
    <row r="357" spans="1:1" x14ac:dyDescent="0.25">
      <c r="A357">
        <v>710</v>
      </c>
    </row>
    <row r="358" spans="1:1" x14ac:dyDescent="0.25">
      <c r="A358">
        <v>712</v>
      </c>
    </row>
    <row r="359" spans="1:1" x14ac:dyDescent="0.25">
      <c r="A359">
        <v>714</v>
      </c>
    </row>
    <row r="360" spans="1:1" x14ac:dyDescent="0.25">
      <c r="A360">
        <v>716</v>
      </c>
    </row>
    <row r="361" spans="1:1" x14ac:dyDescent="0.25">
      <c r="A361">
        <v>718</v>
      </c>
    </row>
    <row r="362" spans="1:1" x14ac:dyDescent="0.25">
      <c r="A362">
        <v>720</v>
      </c>
    </row>
    <row r="363" spans="1:1" x14ac:dyDescent="0.25">
      <c r="A363">
        <v>722</v>
      </c>
    </row>
    <row r="364" spans="1:1" x14ac:dyDescent="0.25">
      <c r="A364">
        <v>724</v>
      </c>
    </row>
    <row r="365" spans="1:1" x14ac:dyDescent="0.25">
      <c r="A365">
        <v>726</v>
      </c>
    </row>
    <row r="366" spans="1:1" x14ac:dyDescent="0.25">
      <c r="A366">
        <v>728</v>
      </c>
    </row>
    <row r="367" spans="1:1" x14ac:dyDescent="0.25">
      <c r="A367">
        <v>730</v>
      </c>
    </row>
    <row r="368" spans="1:1" x14ac:dyDescent="0.25">
      <c r="A368">
        <v>732</v>
      </c>
    </row>
    <row r="369" spans="1:1" x14ac:dyDescent="0.25">
      <c r="A369">
        <v>734</v>
      </c>
    </row>
    <row r="370" spans="1:1" x14ac:dyDescent="0.25">
      <c r="A370">
        <v>736</v>
      </c>
    </row>
    <row r="371" spans="1:1" x14ac:dyDescent="0.25">
      <c r="A371">
        <v>738</v>
      </c>
    </row>
    <row r="372" spans="1:1" x14ac:dyDescent="0.25">
      <c r="A372">
        <v>740</v>
      </c>
    </row>
    <row r="373" spans="1:1" x14ac:dyDescent="0.25">
      <c r="A373">
        <v>742</v>
      </c>
    </row>
    <row r="374" spans="1:1" x14ac:dyDescent="0.25">
      <c r="A374">
        <v>744</v>
      </c>
    </row>
    <row r="375" spans="1:1" x14ac:dyDescent="0.25">
      <c r="A375">
        <v>746</v>
      </c>
    </row>
    <row r="376" spans="1:1" x14ac:dyDescent="0.25">
      <c r="A376">
        <v>748</v>
      </c>
    </row>
    <row r="377" spans="1:1" x14ac:dyDescent="0.25">
      <c r="A377">
        <v>750</v>
      </c>
    </row>
    <row r="378" spans="1:1" x14ac:dyDescent="0.25">
      <c r="A378">
        <v>752</v>
      </c>
    </row>
    <row r="379" spans="1:1" x14ac:dyDescent="0.25">
      <c r="A379">
        <v>754</v>
      </c>
    </row>
    <row r="380" spans="1:1" x14ac:dyDescent="0.25">
      <c r="A380">
        <v>756</v>
      </c>
    </row>
    <row r="381" spans="1:1" x14ac:dyDescent="0.25">
      <c r="A381">
        <v>758</v>
      </c>
    </row>
    <row r="382" spans="1:1" x14ac:dyDescent="0.25">
      <c r="A382">
        <v>760</v>
      </c>
    </row>
    <row r="383" spans="1:1" x14ac:dyDescent="0.25">
      <c r="A383">
        <v>762</v>
      </c>
    </row>
    <row r="384" spans="1:1" x14ac:dyDescent="0.25">
      <c r="A384">
        <v>764</v>
      </c>
    </row>
    <row r="385" spans="1:1" x14ac:dyDescent="0.25">
      <c r="A385">
        <v>766</v>
      </c>
    </row>
    <row r="386" spans="1:1" x14ac:dyDescent="0.25">
      <c r="A386">
        <v>768</v>
      </c>
    </row>
    <row r="387" spans="1:1" x14ac:dyDescent="0.25">
      <c r="A387">
        <v>770</v>
      </c>
    </row>
    <row r="388" spans="1:1" x14ac:dyDescent="0.25">
      <c r="A388">
        <v>772</v>
      </c>
    </row>
    <row r="389" spans="1:1" x14ac:dyDescent="0.25">
      <c r="A389">
        <v>774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EBF52-8461-47B8-8404-8F891228733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4254-00FC-4B4B-AA41-999DE3847F9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38"/>
  <sheetViews>
    <sheetView workbookViewId="0">
      <selection activeCell="P8" sqref="P8"/>
    </sheetView>
  </sheetViews>
  <sheetFormatPr defaultColWidth="11.42578125" defaultRowHeight="15" x14ac:dyDescent="0.25"/>
  <sheetData>
    <row r="1" spans="1:18" ht="75" x14ac:dyDescent="0.25">
      <c r="A1" s="1" t="s">
        <v>0</v>
      </c>
      <c r="B1" s="3" t="s">
        <v>29</v>
      </c>
      <c r="C1" s="3" t="s">
        <v>44</v>
      </c>
      <c r="D1" s="3" t="s">
        <v>48</v>
      </c>
      <c r="H1" s="1" t="s">
        <v>1</v>
      </c>
      <c r="I1" t="s">
        <v>3</v>
      </c>
      <c r="K1" s="3" t="s">
        <v>18</v>
      </c>
      <c r="L1" s="3" t="s">
        <v>30</v>
      </c>
      <c r="M1" s="3" t="s">
        <v>43</v>
      </c>
      <c r="N1" s="3" t="s">
        <v>47</v>
      </c>
      <c r="Q1" s="1" t="s">
        <v>2</v>
      </c>
      <c r="R1" t="s">
        <v>4</v>
      </c>
    </row>
    <row r="2" spans="1:18" x14ac:dyDescent="0.25">
      <c r="A2">
        <v>0</v>
      </c>
      <c r="B2">
        <v>-8.4939999999999998</v>
      </c>
      <c r="C2">
        <v>-28.3626</v>
      </c>
      <c r="D2">
        <v>-29.192</v>
      </c>
      <c r="H2">
        <f>AVERAGE(B2:D2)</f>
        <v>-22.016199999999998</v>
      </c>
      <c r="I2" s="4">
        <f>STDEV(B2:D2)/SQRT(COUNT(B2:D2))</f>
        <v>6.7653380235826663</v>
      </c>
      <c r="K2">
        <v>9.8702000000000005</v>
      </c>
      <c r="L2">
        <v>-91.1511</v>
      </c>
      <c r="M2">
        <v>-49.197299999999998</v>
      </c>
      <c r="N2">
        <v>-72.209999999999994</v>
      </c>
      <c r="Q2">
        <f>AVERAGE(K2:N2)</f>
        <v>-50.672049999999999</v>
      </c>
      <c r="R2" s="4">
        <f>STDEV(K2:N2)/SQRT(COUNT(K2:N2))</f>
        <v>21.92786602653117</v>
      </c>
    </row>
    <row r="3" spans="1:18" x14ac:dyDescent="0.25">
      <c r="A3">
        <v>2</v>
      </c>
      <c r="B3">
        <v>-44.662199999999999</v>
      </c>
      <c r="C3">
        <v>-37.450600000000001</v>
      </c>
      <c r="D3">
        <v>-46.161700000000003</v>
      </c>
      <c r="H3">
        <f t="shared" ref="H3:H66" si="0">AVERAGE(B3:D3)</f>
        <v>-42.758166666666661</v>
      </c>
      <c r="I3" s="4">
        <f t="shared" ref="I3:I66" si="1">STDEV(B3:D3)/SQRT(COUNT(B3:D3))</f>
        <v>2.6888549609659336</v>
      </c>
      <c r="K3">
        <v>16.311900000000001</v>
      </c>
      <c r="L3">
        <v>-67.130300000000005</v>
      </c>
      <c r="M3">
        <v>-46.319699999999997</v>
      </c>
      <c r="N3">
        <v>-71.9268</v>
      </c>
      <c r="Q3">
        <f t="shared" ref="Q3:Q66" si="2">AVERAGE(K3:N3)</f>
        <v>-42.266225000000006</v>
      </c>
      <c r="R3" s="4">
        <f t="shared" ref="R3:R66" si="3">STDEV(K3:N3)/SQRT(COUNT(K3:N3))</f>
        <v>20.301476389307869</v>
      </c>
    </row>
    <row r="4" spans="1:18" x14ac:dyDescent="0.25">
      <c r="A4">
        <v>4</v>
      </c>
      <c r="B4">
        <v>-66.765000000000001</v>
      </c>
      <c r="C4">
        <v>-36.751600000000003</v>
      </c>
      <c r="D4">
        <v>-46.161700000000003</v>
      </c>
      <c r="H4">
        <f t="shared" si="0"/>
        <v>-49.892766666666667</v>
      </c>
      <c r="I4" s="4">
        <f t="shared" si="1"/>
        <v>8.8626874920145404</v>
      </c>
      <c r="K4">
        <v>19.532699999999998</v>
      </c>
      <c r="L4">
        <v>-19.545400000000001</v>
      </c>
      <c r="M4">
        <v>-24.413</v>
      </c>
      <c r="N4">
        <v>-50.4998</v>
      </c>
      <c r="Q4">
        <f t="shared" si="2"/>
        <v>-18.731375</v>
      </c>
      <c r="R4" s="4">
        <f t="shared" si="3"/>
        <v>14.451977263588939</v>
      </c>
    </row>
    <row r="5" spans="1:18" x14ac:dyDescent="0.25">
      <c r="A5">
        <v>6</v>
      </c>
      <c r="B5">
        <v>-66.582300000000004</v>
      </c>
      <c r="C5">
        <v>-18.775300000000001</v>
      </c>
      <c r="D5">
        <v>-39.899099999999997</v>
      </c>
      <c r="H5">
        <f t="shared" si="0"/>
        <v>-41.752233333333329</v>
      </c>
      <c r="I5" s="4">
        <f t="shared" si="1"/>
        <v>13.83176163296314</v>
      </c>
      <c r="K5">
        <v>21.091100000000001</v>
      </c>
      <c r="L5">
        <v>2.0093000000000001</v>
      </c>
      <c r="M5">
        <v>-2.9704000000000002</v>
      </c>
      <c r="N5">
        <v>-17.745699999999999</v>
      </c>
      <c r="Q5">
        <f t="shared" si="2"/>
        <v>0.59607499999999991</v>
      </c>
      <c r="R5" s="4">
        <f t="shared" si="3"/>
        <v>8.0165646670269552</v>
      </c>
    </row>
    <row r="6" spans="1:18" x14ac:dyDescent="0.25">
      <c r="A6">
        <v>8</v>
      </c>
      <c r="B6">
        <v>-35.985500000000002</v>
      </c>
      <c r="C6">
        <v>-3.8948999999999998</v>
      </c>
      <c r="D6">
        <v>-22.626300000000001</v>
      </c>
      <c r="H6">
        <f t="shared" si="0"/>
        <v>-20.835566666666669</v>
      </c>
      <c r="I6" s="4">
        <f t="shared" si="1"/>
        <v>9.3069274645884708</v>
      </c>
      <c r="K6">
        <v>22.234000000000002</v>
      </c>
      <c r="L6">
        <v>10.1381</v>
      </c>
      <c r="M6">
        <v>7.1475</v>
      </c>
      <c r="N6">
        <v>0.47199999999999998</v>
      </c>
      <c r="Q6">
        <f t="shared" si="2"/>
        <v>9.9979000000000013</v>
      </c>
      <c r="R6" s="4">
        <f t="shared" si="3"/>
        <v>4.5516421049624132</v>
      </c>
    </row>
    <row r="7" spans="1:18" x14ac:dyDescent="0.25">
      <c r="A7">
        <v>10</v>
      </c>
      <c r="B7">
        <v>-5.6627000000000001</v>
      </c>
      <c r="C7">
        <v>3.9946999999999999</v>
      </c>
      <c r="D7">
        <v>-13.8384</v>
      </c>
      <c r="H7">
        <f t="shared" si="0"/>
        <v>-5.1688000000000001</v>
      </c>
      <c r="I7" s="4">
        <f t="shared" si="1"/>
        <v>5.1538922770400752</v>
      </c>
      <c r="K7">
        <v>23.1691</v>
      </c>
      <c r="L7">
        <v>11.8734</v>
      </c>
      <c r="M7">
        <v>12.1601</v>
      </c>
      <c r="N7">
        <v>8.4953000000000003</v>
      </c>
      <c r="Q7">
        <f t="shared" si="2"/>
        <v>13.924475000000001</v>
      </c>
      <c r="R7" s="4">
        <f t="shared" si="3"/>
        <v>3.191903303248965</v>
      </c>
    </row>
    <row r="8" spans="1:18" x14ac:dyDescent="0.25">
      <c r="A8">
        <v>12</v>
      </c>
      <c r="B8">
        <v>8.1287000000000003</v>
      </c>
      <c r="C8">
        <v>10.8857</v>
      </c>
      <c r="D8">
        <v>-6.9696999999999996</v>
      </c>
      <c r="H8">
        <f t="shared" si="0"/>
        <v>4.0149000000000008</v>
      </c>
      <c r="I8" s="4">
        <f t="shared" si="1"/>
        <v>5.5496648583495558</v>
      </c>
      <c r="K8">
        <v>23.584700000000002</v>
      </c>
      <c r="L8">
        <v>13.8827</v>
      </c>
      <c r="M8">
        <v>15.873100000000001</v>
      </c>
      <c r="N8">
        <v>12.0822</v>
      </c>
      <c r="Q8">
        <f t="shared" si="2"/>
        <v>16.355674999999998</v>
      </c>
      <c r="R8" s="4">
        <f t="shared" si="3"/>
        <v>2.530972721562148</v>
      </c>
    </row>
    <row r="9" spans="1:18" x14ac:dyDescent="0.25">
      <c r="A9">
        <v>14</v>
      </c>
      <c r="B9">
        <v>14.704700000000001</v>
      </c>
      <c r="C9">
        <v>14.8804</v>
      </c>
      <c r="D9">
        <v>-1.0101</v>
      </c>
      <c r="H9">
        <f t="shared" si="0"/>
        <v>9.5250000000000004</v>
      </c>
      <c r="I9" s="4">
        <f t="shared" si="1"/>
        <v>5.2677941819449776</v>
      </c>
      <c r="K9">
        <v>24.104199999999999</v>
      </c>
      <c r="L9">
        <v>16.1661</v>
      </c>
      <c r="M9">
        <v>19.400400000000001</v>
      </c>
      <c r="N9">
        <v>12.271000000000001</v>
      </c>
      <c r="Q9">
        <f t="shared" si="2"/>
        <v>17.985424999999999</v>
      </c>
      <c r="R9" s="4">
        <f t="shared" si="3"/>
        <v>2.5067601648259705</v>
      </c>
    </row>
    <row r="10" spans="1:18" x14ac:dyDescent="0.25">
      <c r="A10">
        <v>16</v>
      </c>
      <c r="B10">
        <v>18.906099999999999</v>
      </c>
      <c r="C10">
        <v>16.078800000000001</v>
      </c>
      <c r="D10">
        <v>5.5556000000000001</v>
      </c>
      <c r="H10">
        <f t="shared" si="0"/>
        <v>13.513499999999999</v>
      </c>
      <c r="I10" s="4">
        <f t="shared" si="1"/>
        <v>4.0617949903131967</v>
      </c>
      <c r="K10">
        <v>25.350899999999999</v>
      </c>
      <c r="L10">
        <v>15.9834</v>
      </c>
      <c r="M10">
        <v>23.5776</v>
      </c>
      <c r="N10">
        <v>12.931699999999999</v>
      </c>
      <c r="Q10">
        <f t="shared" si="2"/>
        <v>19.460900000000002</v>
      </c>
      <c r="R10" s="4">
        <f t="shared" si="3"/>
        <v>2.9771739645173541</v>
      </c>
    </row>
    <row r="11" spans="1:18" x14ac:dyDescent="0.25">
      <c r="A11">
        <v>18</v>
      </c>
      <c r="B11">
        <v>18.2668</v>
      </c>
      <c r="C11">
        <v>15.2799</v>
      </c>
      <c r="D11">
        <v>9.798</v>
      </c>
      <c r="H11">
        <f t="shared" si="0"/>
        <v>14.448233333333334</v>
      </c>
      <c r="I11" s="4">
        <f t="shared" si="1"/>
        <v>2.4798451190436133</v>
      </c>
      <c r="K11">
        <v>24.935300000000002</v>
      </c>
      <c r="L11">
        <v>15.7094</v>
      </c>
      <c r="M11">
        <v>21.6282</v>
      </c>
      <c r="N11">
        <v>13.7812</v>
      </c>
      <c r="Q11">
        <f t="shared" si="2"/>
        <v>19.013525000000001</v>
      </c>
      <c r="R11" s="4">
        <f t="shared" si="3"/>
        <v>2.5851887653112793</v>
      </c>
    </row>
    <row r="12" spans="1:18" x14ac:dyDescent="0.25">
      <c r="A12">
        <v>20</v>
      </c>
      <c r="B12">
        <v>12.147399999999999</v>
      </c>
      <c r="C12">
        <v>10.3863</v>
      </c>
      <c r="D12">
        <v>10.303000000000001</v>
      </c>
      <c r="H12">
        <f t="shared" si="0"/>
        <v>10.945566666666666</v>
      </c>
      <c r="I12" s="4">
        <f t="shared" si="1"/>
        <v>0.60139760650597096</v>
      </c>
      <c r="K12">
        <v>23.688600000000001</v>
      </c>
      <c r="L12">
        <v>15.800700000000001</v>
      </c>
      <c r="M12">
        <v>17.636800000000001</v>
      </c>
      <c r="N12">
        <v>12.742900000000001</v>
      </c>
      <c r="Q12">
        <f t="shared" si="2"/>
        <v>17.46725</v>
      </c>
      <c r="R12" s="4">
        <f t="shared" si="3"/>
        <v>2.3063465851500626</v>
      </c>
    </row>
    <row r="13" spans="1:18" x14ac:dyDescent="0.25">
      <c r="A13">
        <v>22</v>
      </c>
      <c r="B13">
        <v>8.7680000000000007</v>
      </c>
      <c r="C13">
        <v>7.2904</v>
      </c>
      <c r="D13">
        <v>9.1919000000000004</v>
      </c>
      <c r="H13">
        <f t="shared" si="0"/>
        <v>8.4167666666666658</v>
      </c>
      <c r="I13" s="4">
        <f t="shared" si="1"/>
        <v>0.57632433094954838</v>
      </c>
      <c r="K13">
        <v>22.441800000000001</v>
      </c>
      <c r="L13">
        <v>16.0747</v>
      </c>
      <c r="M13">
        <v>14.7592</v>
      </c>
      <c r="N13">
        <v>10.9495</v>
      </c>
      <c r="Q13">
        <f t="shared" si="2"/>
        <v>16.0563</v>
      </c>
      <c r="R13" s="4">
        <f t="shared" si="3"/>
        <v>2.3898539610193725</v>
      </c>
    </row>
    <row r="14" spans="1:18" x14ac:dyDescent="0.25">
      <c r="A14">
        <v>24</v>
      </c>
      <c r="B14">
        <v>11.508100000000001</v>
      </c>
      <c r="C14">
        <v>5.7923999999999998</v>
      </c>
      <c r="D14">
        <v>6.2625999999999999</v>
      </c>
      <c r="H14">
        <f t="shared" si="0"/>
        <v>7.8543666666666665</v>
      </c>
      <c r="I14" s="4">
        <f t="shared" si="1"/>
        <v>1.8319022411447394</v>
      </c>
      <c r="K14">
        <v>21.714500000000001</v>
      </c>
      <c r="L14">
        <v>14.9787</v>
      </c>
      <c r="M14">
        <v>14.2951</v>
      </c>
      <c r="N14">
        <v>8.2120999999999995</v>
      </c>
      <c r="Q14">
        <f t="shared" si="2"/>
        <v>14.8001</v>
      </c>
      <c r="R14" s="4">
        <f t="shared" si="3"/>
        <v>2.7613039540526252</v>
      </c>
    </row>
    <row r="15" spans="1:18" x14ac:dyDescent="0.25">
      <c r="A15">
        <v>26</v>
      </c>
      <c r="B15">
        <v>16.440100000000001</v>
      </c>
      <c r="C15">
        <v>6.0919999999999996</v>
      </c>
      <c r="D15">
        <v>4.1414</v>
      </c>
      <c r="H15">
        <f t="shared" si="0"/>
        <v>8.8911666666666669</v>
      </c>
      <c r="I15" s="4">
        <f t="shared" si="1"/>
        <v>3.8162374988695058</v>
      </c>
      <c r="K15">
        <v>24.312000000000001</v>
      </c>
      <c r="L15">
        <v>13.700100000000001</v>
      </c>
      <c r="M15">
        <v>14.944800000000001</v>
      </c>
      <c r="N15">
        <v>4.4363999999999999</v>
      </c>
      <c r="Q15">
        <f t="shared" si="2"/>
        <v>14.348325000000001</v>
      </c>
      <c r="R15" s="4">
        <f t="shared" si="3"/>
        <v>4.065065136701377</v>
      </c>
    </row>
    <row r="16" spans="1:18" x14ac:dyDescent="0.25">
      <c r="A16">
        <v>28</v>
      </c>
      <c r="B16">
        <v>18.632100000000001</v>
      </c>
      <c r="C16">
        <v>10.2864</v>
      </c>
      <c r="D16">
        <v>2.9293</v>
      </c>
      <c r="H16">
        <f t="shared" si="0"/>
        <v>10.615933333333334</v>
      </c>
      <c r="I16" s="4">
        <f t="shared" si="1"/>
        <v>4.5360014007689387</v>
      </c>
      <c r="K16">
        <v>25.558700000000002</v>
      </c>
      <c r="L16">
        <v>14.796099999999999</v>
      </c>
      <c r="M16">
        <v>14.109400000000001</v>
      </c>
      <c r="N16">
        <v>1.7935000000000001</v>
      </c>
      <c r="Q16">
        <f t="shared" si="2"/>
        <v>14.064425</v>
      </c>
      <c r="R16" s="4">
        <f t="shared" si="3"/>
        <v>4.8582518219648714</v>
      </c>
    </row>
    <row r="17" spans="1:18" x14ac:dyDescent="0.25">
      <c r="A17">
        <v>30</v>
      </c>
      <c r="B17">
        <v>14.6134</v>
      </c>
      <c r="C17">
        <v>12.882999999999999</v>
      </c>
      <c r="D17">
        <v>2.1212</v>
      </c>
      <c r="H17">
        <f t="shared" si="0"/>
        <v>9.8725333333333349</v>
      </c>
      <c r="I17" s="4">
        <f t="shared" si="1"/>
        <v>3.9077251427283244</v>
      </c>
      <c r="K17">
        <v>26.286000000000001</v>
      </c>
      <c r="L17">
        <v>15.344099999999999</v>
      </c>
      <c r="M17">
        <v>13.4596</v>
      </c>
      <c r="N17">
        <v>1.5103</v>
      </c>
      <c r="Q17">
        <f t="shared" si="2"/>
        <v>14.15</v>
      </c>
      <c r="R17" s="4">
        <f t="shared" si="3"/>
        <v>5.0740108975378977</v>
      </c>
    </row>
    <row r="18" spans="1:18" x14ac:dyDescent="0.25">
      <c r="A18">
        <v>32</v>
      </c>
      <c r="B18">
        <v>11.6907</v>
      </c>
      <c r="C18">
        <v>13.582100000000001</v>
      </c>
      <c r="D18">
        <v>2.2222</v>
      </c>
      <c r="H18">
        <f t="shared" si="0"/>
        <v>9.1650000000000009</v>
      </c>
      <c r="I18" s="4">
        <f t="shared" si="1"/>
        <v>3.5140765676537744</v>
      </c>
      <c r="K18">
        <v>26.389900000000001</v>
      </c>
      <c r="L18">
        <v>16.531400000000001</v>
      </c>
      <c r="M18">
        <v>12.902699999999999</v>
      </c>
      <c r="N18">
        <v>3.1149</v>
      </c>
      <c r="Q18">
        <f t="shared" si="2"/>
        <v>14.734724999999999</v>
      </c>
      <c r="R18" s="4">
        <f t="shared" si="3"/>
        <v>4.8083936504088003</v>
      </c>
    </row>
    <row r="19" spans="1:18" x14ac:dyDescent="0.25">
      <c r="A19">
        <v>34</v>
      </c>
      <c r="B19">
        <v>13.5174</v>
      </c>
      <c r="C19">
        <v>13.8817</v>
      </c>
      <c r="D19">
        <v>3.3332999999999999</v>
      </c>
      <c r="H19">
        <f t="shared" si="0"/>
        <v>10.244133333333334</v>
      </c>
      <c r="I19" s="4">
        <f t="shared" si="1"/>
        <v>3.4570166156834015</v>
      </c>
      <c r="K19">
        <v>23.7925</v>
      </c>
      <c r="L19">
        <v>18.632100000000001</v>
      </c>
      <c r="M19">
        <v>12.438599999999999</v>
      </c>
      <c r="N19">
        <v>8.6841000000000008</v>
      </c>
      <c r="Q19">
        <f t="shared" si="2"/>
        <v>15.886825</v>
      </c>
      <c r="R19" s="4">
        <f t="shared" si="3"/>
        <v>3.3392331343625878</v>
      </c>
    </row>
    <row r="20" spans="1:18" x14ac:dyDescent="0.25">
      <c r="A20">
        <v>36</v>
      </c>
      <c r="B20">
        <v>17.1708</v>
      </c>
      <c r="C20">
        <v>13.582100000000001</v>
      </c>
      <c r="D20">
        <v>5.5556000000000001</v>
      </c>
      <c r="H20">
        <f t="shared" si="0"/>
        <v>12.102833333333335</v>
      </c>
      <c r="I20" s="4">
        <f t="shared" si="1"/>
        <v>3.4336273416186431</v>
      </c>
      <c r="K20">
        <v>22.6496</v>
      </c>
      <c r="L20">
        <v>20.093399999999999</v>
      </c>
      <c r="M20">
        <v>12.5314</v>
      </c>
      <c r="N20">
        <v>13.403700000000001</v>
      </c>
      <c r="Q20">
        <f t="shared" si="2"/>
        <v>17.169525</v>
      </c>
      <c r="R20" s="4">
        <f t="shared" si="3"/>
        <v>2.4878690424320293</v>
      </c>
    </row>
    <row r="21" spans="1:18" x14ac:dyDescent="0.25">
      <c r="A21">
        <v>38</v>
      </c>
      <c r="B21">
        <v>19.728100000000001</v>
      </c>
      <c r="C21">
        <v>13.7818</v>
      </c>
      <c r="D21">
        <v>8.4848999999999997</v>
      </c>
      <c r="H21">
        <f t="shared" si="0"/>
        <v>13.998266666666666</v>
      </c>
      <c r="I21" s="4">
        <f t="shared" si="1"/>
        <v>3.2474364208984587</v>
      </c>
      <c r="K21">
        <v>21.714500000000001</v>
      </c>
      <c r="L21">
        <v>21.737400000000001</v>
      </c>
      <c r="M21">
        <v>12.345700000000001</v>
      </c>
      <c r="N21">
        <v>12.931699999999999</v>
      </c>
      <c r="Q21">
        <f t="shared" si="2"/>
        <v>17.182324999999999</v>
      </c>
      <c r="R21" s="4">
        <f t="shared" si="3"/>
        <v>2.625993030701284</v>
      </c>
    </row>
    <row r="22" spans="1:18" x14ac:dyDescent="0.25">
      <c r="A22">
        <v>40</v>
      </c>
      <c r="B22">
        <v>19.728100000000001</v>
      </c>
      <c r="C22">
        <v>12.683299999999999</v>
      </c>
      <c r="D22">
        <v>10.4041</v>
      </c>
      <c r="H22">
        <f t="shared" si="0"/>
        <v>14.271833333333333</v>
      </c>
      <c r="I22" s="4">
        <f t="shared" si="1"/>
        <v>2.8063512855267776</v>
      </c>
      <c r="K22">
        <v>23.584700000000002</v>
      </c>
      <c r="L22">
        <v>23.198799999999999</v>
      </c>
      <c r="M22">
        <v>11.138999999999999</v>
      </c>
      <c r="N22">
        <v>11.4214</v>
      </c>
      <c r="Q22">
        <f t="shared" si="2"/>
        <v>17.335975000000001</v>
      </c>
      <c r="R22" s="4">
        <f t="shared" si="3"/>
        <v>3.497665622567665</v>
      </c>
    </row>
    <row r="23" spans="1:18" x14ac:dyDescent="0.25">
      <c r="A23">
        <v>42</v>
      </c>
      <c r="B23">
        <v>16.988099999999999</v>
      </c>
      <c r="C23">
        <v>10.586</v>
      </c>
      <c r="D23">
        <v>9.1919000000000004</v>
      </c>
      <c r="H23">
        <f t="shared" si="0"/>
        <v>12.255333333333335</v>
      </c>
      <c r="I23" s="4">
        <f t="shared" si="1"/>
        <v>2.4003603162395768</v>
      </c>
      <c r="K23">
        <v>26.182099999999998</v>
      </c>
      <c r="L23">
        <v>23.107500000000002</v>
      </c>
      <c r="M23">
        <v>10.117900000000001</v>
      </c>
      <c r="N23">
        <v>11.4214</v>
      </c>
      <c r="Q23">
        <f t="shared" si="2"/>
        <v>17.707225000000001</v>
      </c>
      <c r="R23" s="4">
        <f t="shared" si="3"/>
        <v>4.0630030583660224</v>
      </c>
    </row>
    <row r="24" spans="1:18" x14ac:dyDescent="0.25">
      <c r="A24">
        <v>44</v>
      </c>
      <c r="B24">
        <v>14.4307</v>
      </c>
      <c r="C24">
        <v>8.5886999999999993</v>
      </c>
      <c r="D24">
        <v>6.2625999999999999</v>
      </c>
      <c r="H24">
        <f t="shared" si="0"/>
        <v>9.7606666666666655</v>
      </c>
      <c r="I24" s="4">
        <f t="shared" si="1"/>
        <v>2.4296497555089003</v>
      </c>
      <c r="K24">
        <v>25.766500000000001</v>
      </c>
      <c r="L24">
        <v>26.395499999999998</v>
      </c>
      <c r="M24">
        <v>11.974399999999999</v>
      </c>
      <c r="N24">
        <v>14.158799999999999</v>
      </c>
      <c r="Q24">
        <f t="shared" si="2"/>
        <v>19.573799999999999</v>
      </c>
      <c r="R24" s="4">
        <f t="shared" si="3"/>
        <v>3.7854791587943883</v>
      </c>
    </row>
    <row r="25" spans="1:18" x14ac:dyDescent="0.25">
      <c r="A25">
        <v>46</v>
      </c>
      <c r="B25">
        <v>13.060700000000001</v>
      </c>
      <c r="C25">
        <v>8.8882999999999992</v>
      </c>
      <c r="D25">
        <v>4.7474999999999996</v>
      </c>
      <c r="H25">
        <f t="shared" si="0"/>
        <v>8.8988333333333323</v>
      </c>
      <c r="I25" s="4">
        <f t="shared" si="1"/>
        <v>2.3998199080579199</v>
      </c>
      <c r="K25">
        <v>25.039200000000001</v>
      </c>
      <c r="L25">
        <v>28.222100000000001</v>
      </c>
      <c r="M25">
        <v>17.172599999999999</v>
      </c>
      <c r="N25">
        <v>15.291499999999999</v>
      </c>
      <c r="Q25">
        <f t="shared" si="2"/>
        <v>21.431350000000002</v>
      </c>
      <c r="R25" s="4">
        <f t="shared" si="3"/>
        <v>3.0952325810564387</v>
      </c>
    </row>
    <row r="26" spans="1:18" x14ac:dyDescent="0.25">
      <c r="A26">
        <v>48</v>
      </c>
      <c r="B26">
        <v>16.531400000000001</v>
      </c>
      <c r="C26">
        <v>10.2864</v>
      </c>
      <c r="D26">
        <v>4.3433999999999999</v>
      </c>
      <c r="H26">
        <f t="shared" si="0"/>
        <v>10.387066666666668</v>
      </c>
      <c r="I26" s="4">
        <f t="shared" si="1"/>
        <v>3.5187325527493267</v>
      </c>
      <c r="K26">
        <v>24.104199999999999</v>
      </c>
      <c r="L26">
        <v>24.8428</v>
      </c>
      <c r="M26">
        <v>21.906700000000001</v>
      </c>
      <c r="N26">
        <v>11.4214</v>
      </c>
      <c r="Q26">
        <f t="shared" si="2"/>
        <v>20.568775000000002</v>
      </c>
      <c r="R26" s="4">
        <f t="shared" si="3"/>
        <v>3.1122209691191545</v>
      </c>
    </row>
    <row r="27" spans="1:18" x14ac:dyDescent="0.25">
      <c r="A27">
        <v>50</v>
      </c>
      <c r="B27">
        <v>20.2761</v>
      </c>
      <c r="C27">
        <v>12.882999999999999</v>
      </c>
      <c r="D27">
        <v>4.6464999999999996</v>
      </c>
      <c r="H27">
        <f t="shared" si="0"/>
        <v>12.601866666666666</v>
      </c>
      <c r="I27" s="4">
        <f t="shared" si="1"/>
        <v>4.5140660164768427</v>
      </c>
      <c r="K27">
        <v>24.727499999999999</v>
      </c>
      <c r="L27">
        <v>19.728100000000001</v>
      </c>
      <c r="M27">
        <v>20.607199999999999</v>
      </c>
      <c r="N27">
        <v>5.3803999999999998</v>
      </c>
      <c r="Q27">
        <f t="shared" si="2"/>
        <v>17.610800000000001</v>
      </c>
      <c r="R27" s="4">
        <f t="shared" si="3"/>
        <v>4.2199079304727318</v>
      </c>
    </row>
    <row r="28" spans="1:18" x14ac:dyDescent="0.25">
      <c r="A28">
        <v>52</v>
      </c>
      <c r="B28">
        <v>19.088799999999999</v>
      </c>
      <c r="C28">
        <v>14.0814</v>
      </c>
      <c r="D28">
        <v>4.7474999999999996</v>
      </c>
      <c r="H28">
        <f t="shared" si="0"/>
        <v>12.639233333333335</v>
      </c>
      <c r="I28" s="4">
        <f t="shared" si="1"/>
        <v>4.2023051191512071</v>
      </c>
      <c r="K28">
        <v>24.415800000000001</v>
      </c>
      <c r="L28">
        <v>14.8874</v>
      </c>
      <c r="M28">
        <v>17.079799999999999</v>
      </c>
      <c r="N28">
        <v>4.0589000000000004</v>
      </c>
      <c r="Q28">
        <f t="shared" si="2"/>
        <v>15.110475000000001</v>
      </c>
      <c r="R28" s="4">
        <f t="shared" si="3"/>
        <v>4.2096554366865933</v>
      </c>
    </row>
    <row r="29" spans="1:18" x14ac:dyDescent="0.25">
      <c r="A29">
        <v>54</v>
      </c>
      <c r="B29">
        <v>16.257400000000001</v>
      </c>
      <c r="C29">
        <v>11.7845</v>
      </c>
      <c r="D29">
        <v>4.2423999999999999</v>
      </c>
      <c r="H29">
        <f t="shared" si="0"/>
        <v>10.761433333333335</v>
      </c>
      <c r="I29" s="4">
        <f t="shared" si="1"/>
        <v>3.5059499570175148</v>
      </c>
      <c r="K29">
        <v>21.2989</v>
      </c>
      <c r="L29">
        <v>13.608700000000001</v>
      </c>
      <c r="M29">
        <v>14.944800000000001</v>
      </c>
      <c r="N29">
        <v>5.7579000000000002</v>
      </c>
      <c r="Q29">
        <f t="shared" si="2"/>
        <v>13.902575000000001</v>
      </c>
      <c r="R29" s="4">
        <f t="shared" si="3"/>
        <v>3.1913156877623905</v>
      </c>
    </row>
    <row r="30" spans="1:18" x14ac:dyDescent="0.25">
      <c r="A30">
        <v>56</v>
      </c>
      <c r="B30">
        <v>11.6907</v>
      </c>
      <c r="C30">
        <v>7.59</v>
      </c>
      <c r="D30">
        <v>5.0505000000000004</v>
      </c>
      <c r="H30">
        <f t="shared" si="0"/>
        <v>8.1104000000000003</v>
      </c>
      <c r="I30" s="4">
        <f t="shared" si="1"/>
        <v>1.9344401541531364</v>
      </c>
      <c r="K30">
        <v>19.636600000000001</v>
      </c>
      <c r="L30">
        <v>14.8874</v>
      </c>
      <c r="M30">
        <v>15.2233</v>
      </c>
      <c r="N30">
        <v>8.8728999999999996</v>
      </c>
      <c r="Q30">
        <f t="shared" si="2"/>
        <v>14.655050000000001</v>
      </c>
      <c r="R30" s="4">
        <f t="shared" si="3"/>
        <v>2.2103165989287583</v>
      </c>
    </row>
    <row r="31" spans="1:18" x14ac:dyDescent="0.25">
      <c r="A31">
        <v>58</v>
      </c>
      <c r="B31">
        <v>12.695399999999999</v>
      </c>
      <c r="C31">
        <v>5.6924999999999999</v>
      </c>
      <c r="D31">
        <v>7.1717000000000004</v>
      </c>
      <c r="H31">
        <f t="shared" si="0"/>
        <v>8.5198666666666671</v>
      </c>
      <c r="I31" s="4">
        <f t="shared" si="1"/>
        <v>2.1309870266563755</v>
      </c>
      <c r="K31">
        <v>19.221</v>
      </c>
      <c r="L31">
        <v>17.627400000000002</v>
      </c>
      <c r="M31">
        <v>13.645300000000001</v>
      </c>
      <c r="N31">
        <v>10.8551</v>
      </c>
      <c r="Q31">
        <f t="shared" si="2"/>
        <v>15.337199999999999</v>
      </c>
      <c r="R31" s="4">
        <f t="shared" si="3"/>
        <v>1.8991371834774575</v>
      </c>
    </row>
    <row r="32" spans="1:18" x14ac:dyDescent="0.25">
      <c r="A32">
        <v>60</v>
      </c>
      <c r="B32">
        <v>16.1661</v>
      </c>
      <c r="C32">
        <v>7.1905000000000001</v>
      </c>
      <c r="D32">
        <v>8.3839000000000006</v>
      </c>
      <c r="H32">
        <f t="shared" si="0"/>
        <v>10.580166666666667</v>
      </c>
      <c r="I32" s="4">
        <f t="shared" si="1"/>
        <v>2.8141333357023277</v>
      </c>
      <c r="K32">
        <v>19.636600000000001</v>
      </c>
      <c r="L32">
        <v>18.997399999999999</v>
      </c>
      <c r="M32">
        <v>11.2318</v>
      </c>
      <c r="N32">
        <v>10.005599999999999</v>
      </c>
      <c r="Q32">
        <f t="shared" si="2"/>
        <v>14.96785</v>
      </c>
      <c r="R32" s="4">
        <f t="shared" si="3"/>
        <v>2.5267979478317346</v>
      </c>
    </row>
    <row r="33" spans="1:18" x14ac:dyDescent="0.25">
      <c r="A33">
        <v>62</v>
      </c>
      <c r="B33">
        <v>18.084099999999999</v>
      </c>
      <c r="C33">
        <v>8.5886999999999993</v>
      </c>
      <c r="D33">
        <v>8.0808</v>
      </c>
      <c r="H33">
        <f t="shared" si="0"/>
        <v>11.584533333333333</v>
      </c>
      <c r="I33" s="4">
        <f t="shared" si="1"/>
        <v>3.2530890828735544</v>
      </c>
      <c r="K33">
        <v>20.156099999999999</v>
      </c>
      <c r="L33">
        <v>18.814800000000002</v>
      </c>
      <c r="M33">
        <v>10.8605</v>
      </c>
      <c r="N33">
        <v>9.6280000000000001</v>
      </c>
      <c r="Q33">
        <f t="shared" si="2"/>
        <v>14.864850000000001</v>
      </c>
      <c r="R33" s="4">
        <f t="shared" si="3"/>
        <v>2.6934929059061332</v>
      </c>
    </row>
    <row r="34" spans="1:18" x14ac:dyDescent="0.25">
      <c r="A34">
        <v>64</v>
      </c>
      <c r="B34">
        <v>19.910799999999998</v>
      </c>
      <c r="C34">
        <v>8.1891999999999996</v>
      </c>
      <c r="D34">
        <v>9.0908999999999995</v>
      </c>
      <c r="H34">
        <f t="shared" si="0"/>
        <v>12.396966666666666</v>
      </c>
      <c r="I34" s="4">
        <f t="shared" si="1"/>
        <v>3.7659232707413342</v>
      </c>
      <c r="K34">
        <v>19.3249</v>
      </c>
      <c r="L34">
        <v>18.906099999999999</v>
      </c>
      <c r="M34">
        <v>13.3668</v>
      </c>
      <c r="N34">
        <v>8.9672999999999998</v>
      </c>
      <c r="Q34">
        <f t="shared" si="2"/>
        <v>15.141274999999998</v>
      </c>
      <c r="R34" s="4">
        <f t="shared" si="3"/>
        <v>2.465484304139522</v>
      </c>
    </row>
    <row r="35" spans="1:18" x14ac:dyDescent="0.25">
      <c r="A35">
        <v>66</v>
      </c>
      <c r="B35">
        <v>18.2668</v>
      </c>
      <c r="C35">
        <v>4.8936000000000002</v>
      </c>
      <c r="D35">
        <v>10.303000000000001</v>
      </c>
      <c r="H35">
        <f t="shared" si="0"/>
        <v>11.154466666666666</v>
      </c>
      <c r="I35" s="4">
        <f t="shared" si="1"/>
        <v>3.8839140984893645</v>
      </c>
      <c r="K35">
        <v>18.285900000000002</v>
      </c>
      <c r="L35">
        <v>17.1708</v>
      </c>
      <c r="M35">
        <v>13.3668</v>
      </c>
      <c r="N35">
        <v>9.6280000000000001</v>
      </c>
      <c r="Q35">
        <f t="shared" si="2"/>
        <v>14.612874999999999</v>
      </c>
      <c r="R35" s="4">
        <f t="shared" si="3"/>
        <v>1.9671420603568566</v>
      </c>
    </row>
    <row r="36" spans="1:18" x14ac:dyDescent="0.25">
      <c r="A36">
        <v>68</v>
      </c>
      <c r="B36">
        <v>14.4307</v>
      </c>
      <c r="C36">
        <v>3.6951000000000001</v>
      </c>
      <c r="D36">
        <v>10.6061</v>
      </c>
      <c r="H36">
        <f t="shared" si="0"/>
        <v>9.5772999999999993</v>
      </c>
      <c r="I36" s="4">
        <f t="shared" si="1"/>
        <v>3.14150170672138</v>
      </c>
      <c r="K36">
        <v>16.935199999999998</v>
      </c>
      <c r="L36">
        <v>16.622800000000002</v>
      </c>
      <c r="M36">
        <v>11.046200000000001</v>
      </c>
      <c r="N36">
        <v>10.9495</v>
      </c>
      <c r="Q36">
        <f t="shared" si="2"/>
        <v>13.888425</v>
      </c>
      <c r="R36" s="4">
        <f t="shared" si="3"/>
        <v>1.6702087605920242</v>
      </c>
    </row>
    <row r="37" spans="1:18" x14ac:dyDescent="0.25">
      <c r="A37">
        <v>70</v>
      </c>
      <c r="B37">
        <v>12.9694</v>
      </c>
      <c r="C37">
        <v>6.8909000000000002</v>
      </c>
      <c r="D37">
        <v>10.4041</v>
      </c>
      <c r="H37">
        <f t="shared" si="0"/>
        <v>10.088133333333333</v>
      </c>
      <c r="I37" s="4">
        <f t="shared" si="1"/>
        <v>1.7618093694961561</v>
      </c>
      <c r="K37">
        <v>16.0002</v>
      </c>
      <c r="L37">
        <v>18.997399999999999</v>
      </c>
      <c r="M37">
        <v>9.1897000000000002</v>
      </c>
      <c r="N37">
        <v>9.5335999999999999</v>
      </c>
      <c r="Q37">
        <f t="shared" si="2"/>
        <v>13.430225</v>
      </c>
      <c r="R37" s="4">
        <f t="shared" si="3"/>
        <v>2.4283730432723174</v>
      </c>
    </row>
    <row r="38" spans="1:18" x14ac:dyDescent="0.25">
      <c r="A38">
        <v>72</v>
      </c>
      <c r="B38">
        <v>15.344099999999999</v>
      </c>
      <c r="C38">
        <v>10.4862</v>
      </c>
      <c r="D38">
        <v>9.6969999999999992</v>
      </c>
      <c r="H38">
        <f t="shared" si="0"/>
        <v>11.842433333333332</v>
      </c>
      <c r="I38" s="4">
        <f t="shared" si="1"/>
        <v>1.7655935020395963</v>
      </c>
      <c r="K38">
        <v>14.9612</v>
      </c>
      <c r="L38">
        <v>23.198799999999999</v>
      </c>
      <c r="M38">
        <v>9.9322999999999997</v>
      </c>
      <c r="N38">
        <v>8.4009</v>
      </c>
      <c r="Q38">
        <f t="shared" si="2"/>
        <v>14.123299999999999</v>
      </c>
      <c r="R38" s="4">
        <f t="shared" si="3"/>
        <v>3.3338806144891686</v>
      </c>
    </row>
    <row r="39" spans="1:18" x14ac:dyDescent="0.25">
      <c r="A39">
        <v>74</v>
      </c>
      <c r="B39">
        <v>19.088799999999999</v>
      </c>
      <c r="C39">
        <v>11.1853</v>
      </c>
      <c r="D39">
        <v>9.5960000000000001</v>
      </c>
      <c r="H39">
        <f t="shared" si="0"/>
        <v>13.290033333333332</v>
      </c>
      <c r="I39" s="4">
        <f t="shared" si="1"/>
        <v>2.935457929258138</v>
      </c>
      <c r="K39">
        <v>14.8573</v>
      </c>
      <c r="L39">
        <v>27.491499999999998</v>
      </c>
      <c r="M39">
        <v>14.109400000000001</v>
      </c>
      <c r="N39">
        <v>6.7018000000000004</v>
      </c>
      <c r="Q39">
        <f t="shared" si="2"/>
        <v>15.79</v>
      </c>
      <c r="R39" s="4">
        <f t="shared" si="3"/>
        <v>4.3129149765558799</v>
      </c>
    </row>
    <row r="40" spans="1:18" x14ac:dyDescent="0.25">
      <c r="A40">
        <v>76</v>
      </c>
      <c r="B40">
        <v>19.180099999999999</v>
      </c>
      <c r="C40">
        <v>8.4887999999999995</v>
      </c>
      <c r="D40">
        <v>8.2827999999999999</v>
      </c>
      <c r="H40">
        <f t="shared" si="0"/>
        <v>11.9839</v>
      </c>
      <c r="I40" s="4">
        <f t="shared" si="1"/>
        <v>3.5985913832127854</v>
      </c>
      <c r="K40">
        <v>13.9222</v>
      </c>
      <c r="L40">
        <v>28.770099999999999</v>
      </c>
      <c r="M40">
        <v>14.852</v>
      </c>
      <c r="N40">
        <v>6.0411000000000001</v>
      </c>
      <c r="Q40">
        <f t="shared" si="2"/>
        <v>15.896350000000002</v>
      </c>
      <c r="R40" s="4">
        <f t="shared" si="3"/>
        <v>4.7244693420707744</v>
      </c>
    </row>
    <row r="41" spans="1:18" x14ac:dyDescent="0.25">
      <c r="A41">
        <v>78</v>
      </c>
      <c r="B41">
        <v>18.906099999999999</v>
      </c>
      <c r="C41">
        <v>5.9920999999999998</v>
      </c>
      <c r="D41">
        <v>5.0505000000000004</v>
      </c>
      <c r="H41">
        <f t="shared" si="0"/>
        <v>9.982899999999999</v>
      </c>
      <c r="I41" s="4">
        <f t="shared" si="1"/>
        <v>4.4698723441876194</v>
      </c>
      <c r="K41">
        <v>12.5716</v>
      </c>
      <c r="L41">
        <v>26.7608</v>
      </c>
      <c r="M41">
        <v>15.2233</v>
      </c>
      <c r="N41">
        <v>8.3064999999999998</v>
      </c>
      <c r="Q41">
        <f t="shared" si="2"/>
        <v>15.71555</v>
      </c>
      <c r="R41" s="4">
        <f t="shared" si="3"/>
        <v>3.9477662579615833</v>
      </c>
    </row>
    <row r="42" spans="1:18" x14ac:dyDescent="0.25">
      <c r="A42">
        <v>80</v>
      </c>
      <c r="B42">
        <v>17.992799999999999</v>
      </c>
      <c r="C42">
        <v>7.0907</v>
      </c>
      <c r="D42">
        <v>0.80810000000000004</v>
      </c>
      <c r="H42">
        <f t="shared" si="0"/>
        <v>8.6305333333333341</v>
      </c>
      <c r="I42" s="4">
        <f t="shared" si="1"/>
        <v>5.0201857051751011</v>
      </c>
      <c r="K42">
        <v>12.467700000000001</v>
      </c>
      <c r="L42">
        <v>25.390799999999999</v>
      </c>
      <c r="M42">
        <v>15.037699999999999</v>
      </c>
      <c r="N42">
        <v>9.8168000000000006</v>
      </c>
      <c r="Q42">
        <f t="shared" si="2"/>
        <v>15.67825</v>
      </c>
      <c r="R42" s="4">
        <f t="shared" si="3"/>
        <v>3.4084228905511909</v>
      </c>
    </row>
    <row r="43" spans="1:18" x14ac:dyDescent="0.25">
      <c r="A43">
        <v>82</v>
      </c>
      <c r="B43">
        <v>17.810099999999998</v>
      </c>
      <c r="C43">
        <v>9.0879999999999992</v>
      </c>
      <c r="D43">
        <v>-1.8182</v>
      </c>
      <c r="H43">
        <f t="shared" si="0"/>
        <v>8.3599666666666668</v>
      </c>
      <c r="I43" s="4">
        <f t="shared" si="1"/>
        <v>5.6778829570927618</v>
      </c>
      <c r="K43">
        <v>12.779400000000001</v>
      </c>
      <c r="L43">
        <v>23.016100000000002</v>
      </c>
      <c r="M43">
        <v>13.4596</v>
      </c>
      <c r="N43">
        <v>10.9495</v>
      </c>
      <c r="Q43">
        <f t="shared" si="2"/>
        <v>15.051150000000002</v>
      </c>
      <c r="R43" s="4">
        <f t="shared" si="3"/>
        <v>2.7073640422927965</v>
      </c>
    </row>
    <row r="44" spans="1:18" x14ac:dyDescent="0.25">
      <c r="A44">
        <v>84</v>
      </c>
      <c r="B44">
        <v>14.248100000000001</v>
      </c>
      <c r="C44">
        <v>8.2890999999999995</v>
      </c>
      <c r="D44">
        <v>-1.6162000000000001</v>
      </c>
      <c r="H44">
        <f t="shared" si="0"/>
        <v>6.9736666666666665</v>
      </c>
      <c r="I44" s="4">
        <f t="shared" si="1"/>
        <v>4.6266178166249174</v>
      </c>
      <c r="K44">
        <v>12.8833</v>
      </c>
      <c r="L44">
        <v>18.814800000000002</v>
      </c>
      <c r="M44">
        <v>11.138999999999999</v>
      </c>
      <c r="N44">
        <v>8.4953000000000003</v>
      </c>
      <c r="Q44">
        <f t="shared" si="2"/>
        <v>12.833100000000002</v>
      </c>
      <c r="R44" s="4">
        <f t="shared" si="3"/>
        <v>2.1884114973346898</v>
      </c>
    </row>
    <row r="45" spans="1:18" x14ac:dyDescent="0.25">
      <c r="A45">
        <v>86</v>
      </c>
      <c r="B45">
        <v>10.6861</v>
      </c>
      <c r="C45">
        <v>7.1905000000000001</v>
      </c>
      <c r="D45">
        <v>0.60609999999999997</v>
      </c>
      <c r="H45">
        <f t="shared" si="0"/>
        <v>6.1609000000000007</v>
      </c>
      <c r="I45" s="4">
        <f t="shared" si="1"/>
        <v>2.9550328323049135</v>
      </c>
      <c r="K45">
        <v>11.3248</v>
      </c>
      <c r="L45">
        <v>14.156700000000001</v>
      </c>
      <c r="M45">
        <v>9.0968999999999998</v>
      </c>
      <c r="N45">
        <v>4.2476000000000003</v>
      </c>
      <c r="Q45">
        <f t="shared" si="2"/>
        <v>9.7065000000000001</v>
      </c>
      <c r="R45" s="4">
        <f t="shared" si="3"/>
        <v>2.0935292430884904</v>
      </c>
    </row>
    <row r="46" spans="1:18" x14ac:dyDescent="0.25">
      <c r="A46">
        <v>88</v>
      </c>
      <c r="B46">
        <v>9.1334</v>
      </c>
      <c r="C46">
        <v>7.6898999999999997</v>
      </c>
      <c r="D46">
        <v>3.7374000000000001</v>
      </c>
      <c r="H46">
        <f t="shared" si="0"/>
        <v>6.8535666666666666</v>
      </c>
      <c r="I46" s="4">
        <f t="shared" si="1"/>
        <v>1.6128436670813584</v>
      </c>
      <c r="K46">
        <v>9.6623999999999999</v>
      </c>
      <c r="L46">
        <v>10.503399999999999</v>
      </c>
      <c r="M46">
        <v>9.4681999999999995</v>
      </c>
      <c r="N46">
        <v>3.0205000000000002</v>
      </c>
      <c r="Q46">
        <f t="shared" si="2"/>
        <v>8.1636249999999997</v>
      </c>
      <c r="R46" s="4">
        <f t="shared" si="3"/>
        <v>1.7290296953180611</v>
      </c>
    </row>
    <row r="47" spans="1:18" x14ac:dyDescent="0.25">
      <c r="A47">
        <v>90</v>
      </c>
      <c r="B47">
        <v>10.2294</v>
      </c>
      <c r="C47">
        <v>9.6872000000000007</v>
      </c>
      <c r="D47">
        <v>5.7576000000000001</v>
      </c>
      <c r="H47">
        <f t="shared" si="0"/>
        <v>8.5580666666666669</v>
      </c>
      <c r="I47" s="4">
        <f t="shared" si="1"/>
        <v>1.408954147980376</v>
      </c>
      <c r="K47">
        <v>9.1430000000000007</v>
      </c>
      <c r="L47">
        <v>12.9694</v>
      </c>
      <c r="M47">
        <v>10.303599999999999</v>
      </c>
      <c r="N47">
        <v>4.1532999999999998</v>
      </c>
      <c r="Q47">
        <f t="shared" si="2"/>
        <v>9.1423249999999996</v>
      </c>
      <c r="R47" s="4">
        <f t="shared" si="3"/>
        <v>1.8458384180704988</v>
      </c>
    </row>
    <row r="48" spans="1:18" x14ac:dyDescent="0.25">
      <c r="A48">
        <v>92</v>
      </c>
      <c r="B48">
        <v>13.243399999999999</v>
      </c>
      <c r="C48">
        <v>9.3876000000000008</v>
      </c>
      <c r="D48">
        <v>6.5656999999999996</v>
      </c>
      <c r="H48">
        <f t="shared" si="0"/>
        <v>9.7322333333333333</v>
      </c>
      <c r="I48" s="4">
        <f t="shared" si="1"/>
        <v>1.9353723520581554</v>
      </c>
      <c r="K48">
        <v>9.9741</v>
      </c>
      <c r="L48">
        <v>14.6134</v>
      </c>
      <c r="M48">
        <v>9.8394999999999992</v>
      </c>
      <c r="N48">
        <v>5.1916000000000002</v>
      </c>
      <c r="Q48">
        <f t="shared" si="2"/>
        <v>9.9046500000000002</v>
      </c>
      <c r="R48" s="4">
        <f t="shared" si="3"/>
        <v>1.9234135170316344</v>
      </c>
    </row>
    <row r="49" spans="1:18" x14ac:dyDescent="0.25">
      <c r="A49">
        <v>94</v>
      </c>
      <c r="B49">
        <v>12.3301</v>
      </c>
      <c r="C49">
        <v>6.5913000000000004</v>
      </c>
      <c r="D49">
        <v>5.3535000000000004</v>
      </c>
      <c r="H49">
        <f t="shared" si="0"/>
        <v>8.0916333333333323</v>
      </c>
      <c r="I49" s="4">
        <f t="shared" si="1"/>
        <v>2.1491461074368852</v>
      </c>
      <c r="K49">
        <v>10.2858</v>
      </c>
      <c r="L49">
        <v>18.084099999999999</v>
      </c>
      <c r="M49">
        <v>5.1981999999999999</v>
      </c>
      <c r="N49">
        <v>8.2120999999999995</v>
      </c>
      <c r="Q49">
        <f t="shared" si="2"/>
        <v>10.44505</v>
      </c>
      <c r="R49" s="4">
        <f t="shared" si="3"/>
        <v>2.7522104160413798</v>
      </c>
    </row>
    <row r="50" spans="1:18" x14ac:dyDescent="0.25">
      <c r="A50">
        <v>96</v>
      </c>
      <c r="B50">
        <v>13.8827</v>
      </c>
      <c r="C50">
        <v>5.8921999999999999</v>
      </c>
      <c r="D50">
        <v>4.9494999999999996</v>
      </c>
      <c r="H50">
        <f t="shared" si="0"/>
        <v>8.2414666666666658</v>
      </c>
      <c r="I50" s="4">
        <f t="shared" si="1"/>
        <v>2.8337140506958551</v>
      </c>
      <c r="K50">
        <v>10.2858</v>
      </c>
      <c r="L50">
        <v>21.5548</v>
      </c>
      <c r="M50">
        <v>0.64980000000000004</v>
      </c>
      <c r="N50">
        <v>11.9878</v>
      </c>
      <c r="Q50">
        <f t="shared" si="2"/>
        <v>11.11955</v>
      </c>
      <c r="R50" s="4">
        <f t="shared" si="3"/>
        <v>4.2813462130308197</v>
      </c>
    </row>
    <row r="51" spans="1:18" x14ac:dyDescent="0.25">
      <c r="A51">
        <v>98</v>
      </c>
      <c r="B51">
        <v>12.695399999999999</v>
      </c>
      <c r="C51">
        <v>7.3902999999999999</v>
      </c>
      <c r="D51">
        <v>5.0505000000000004</v>
      </c>
      <c r="H51">
        <f t="shared" si="0"/>
        <v>8.3787333333333329</v>
      </c>
      <c r="I51" s="4">
        <f t="shared" si="1"/>
        <v>2.2615536211001297</v>
      </c>
      <c r="K51">
        <v>10.9092</v>
      </c>
      <c r="L51">
        <v>20.4588</v>
      </c>
      <c r="M51">
        <v>4.6413000000000002</v>
      </c>
      <c r="N51">
        <v>13.97</v>
      </c>
      <c r="Q51">
        <f t="shared" si="2"/>
        <v>12.494825000000001</v>
      </c>
      <c r="R51" s="4">
        <f t="shared" si="3"/>
        <v>3.2887827110687926</v>
      </c>
    </row>
    <row r="52" spans="1:18" x14ac:dyDescent="0.25">
      <c r="A52">
        <v>100</v>
      </c>
      <c r="B52">
        <v>12.512700000000001</v>
      </c>
      <c r="C52">
        <v>10.586</v>
      </c>
      <c r="D52">
        <v>6.1616</v>
      </c>
      <c r="H52">
        <f t="shared" si="0"/>
        <v>9.7534333333333336</v>
      </c>
      <c r="I52" s="4">
        <f t="shared" si="1"/>
        <v>1.8800703216753489</v>
      </c>
      <c r="K52">
        <v>11.8443</v>
      </c>
      <c r="L52">
        <v>17.992799999999999</v>
      </c>
      <c r="M52">
        <v>10.8605</v>
      </c>
      <c r="N52">
        <v>9.3447999999999993</v>
      </c>
      <c r="Q52">
        <f t="shared" si="2"/>
        <v>12.5106</v>
      </c>
      <c r="R52" s="4">
        <f t="shared" si="3"/>
        <v>1.8983236503996526</v>
      </c>
    </row>
    <row r="53" spans="1:18" x14ac:dyDescent="0.25">
      <c r="A53">
        <v>102</v>
      </c>
      <c r="B53">
        <v>13.243399999999999</v>
      </c>
      <c r="C53">
        <v>10.1866</v>
      </c>
      <c r="D53">
        <v>6.5656999999999996</v>
      </c>
      <c r="H53">
        <f t="shared" si="0"/>
        <v>9.998566666666667</v>
      </c>
      <c r="I53" s="4">
        <f t="shared" si="1"/>
        <v>1.9299772644026445</v>
      </c>
      <c r="K53">
        <v>11.9482</v>
      </c>
      <c r="L53">
        <v>15.5267</v>
      </c>
      <c r="M53">
        <v>13.9238</v>
      </c>
      <c r="N53">
        <v>-0.56640000000000001</v>
      </c>
      <c r="Q53">
        <f t="shared" si="2"/>
        <v>10.208074999999999</v>
      </c>
      <c r="R53" s="4">
        <f t="shared" si="3"/>
        <v>3.6652845581607543</v>
      </c>
    </row>
    <row r="54" spans="1:18" x14ac:dyDescent="0.25">
      <c r="A54">
        <v>104</v>
      </c>
      <c r="B54">
        <v>11.964700000000001</v>
      </c>
      <c r="C54">
        <v>6.6912000000000003</v>
      </c>
      <c r="D54">
        <v>4.4444999999999997</v>
      </c>
      <c r="H54">
        <f t="shared" si="0"/>
        <v>7.7001333333333335</v>
      </c>
      <c r="I54" s="4">
        <f t="shared" si="1"/>
        <v>2.2287374500176358</v>
      </c>
      <c r="K54">
        <v>11.117000000000001</v>
      </c>
      <c r="L54">
        <v>14.8874</v>
      </c>
      <c r="M54">
        <v>13.0883</v>
      </c>
      <c r="N54">
        <v>-3.9645000000000001</v>
      </c>
      <c r="Q54">
        <f t="shared" si="2"/>
        <v>8.7820499999999999</v>
      </c>
      <c r="R54" s="4">
        <f t="shared" si="3"/>
        <v>4.3180398339408592</v>
      </c>
    </row>
    <row r="55" spans="1:18" x14ac:dyDescent="0.25">
      <c r="A55">
        <v>106</v>
      </c>
      <c r="B55">
        <v>10.7774</v>
      </c>
      <c r="C55">
        <v>3.9946999999999999</v>
      </c>
      <c r="D55">
        <v>1.1111</v>
      </c>
      <c r="H55">
        <f t="shared" si="0"/>
        <v>5.2944000000000004</v>
      </c>
      <c r="I55" s="4">
        <f t="shared" si="1"/>
        <v>2.8650918536758994</v>
      </c>
      <c r="K55">
        <v>7.4805999999999999</v>
      </c>
      <c r="L55">
        <v>13.791399999999999</v>
      </c>
      <c r="M55">
        <v>9.9322999999999997</v>
      </c>
      <c r="N55">
        <v>-0.94389999999999996</v>
      </c>
      <c r="Q55">
        <f t="shared" si="2"/>
        <v>7.5650999999999993</v>
      </c>
      <c r="R55" s="4">
        <f t="shared" si="3"/>
        <v>3.1195708676568534</v>
      </c>
    </row>
    <row r="56" spans="1:18" x14ac:dyDescent="0.25">
      <c r="A56">
        <v>108</v>
      </c>
      <c r="B56">
        <v>8.5853999999999999</v>
      </c>
      <c r="C56">
        <v>2.8961999999999999</v>
      </c>
      <c r="D56">
        <v>-1.1111</v>
      </c>
      <c r="H56">
        <f t="shared" si="0"/>
        <v>3.4568333333333334</v>
      </c>
      <c r="I56" s="4">
        <f t="shared" si="1"/>
        <v>2.813139430324143</v>
      </c>
      <c r="K56">
        <v>5.6105</v>
      </c>
      <c r="L56">
        <v>10.5947</v>
      </c>
      <c r="M56">
        <v>7.0547000000000004</v>
      </c>
      <c r="N56">
        <v>3.3037000000000001</v>
      </c>
      <c r="Q56">
        <f t="shared" si="2"/>
        <v>6.6408999999999994</v>
      </c>
      <c r="R56" s="4">
        <f t="shared" si="3"/>
        <v>1.5275905014106375</v>
      </c>
    </row>
    <row r="57" spans="1:18" x14ac:dyDescent="0.25">
      <c r="A57">
        <v>110</v>
      </c>
      <c r="B57">
        <v>6.6673999999999998</v>
      </c>
      <c r="C57">
        <v>5.0933000000000002</v>
      </c>
      <c r="D57">
        <v>0.50509999999999999</v>
      </c>
      <c r="H57">
        <f t="shared" si="0"/>
        <v>4.0886000000000005</v>
      </c>
      <c r="I57" s="4">
        <f t="shared" si="1"/>
        <v>1.8484725126438855</v>
      </c>
      <c r="K57">
        <v>5.0910000000000002</v>
      </c>
      <c r="L57">
        <v>9.3160000000000007</v>
      </c>
      <c r="M57">
        <v>3.6202000000000001</v>
      </c>
      <c r="N57">
        <v>6.5130999999999997</v>
      </c>
      <c r="Q57">
        <f t="shared" si="2"/>
        <v>6.1350750000000005</v>
      </c>
      <c r="R57" s="4">
        <f t="shared" si="3"/>
        <v>1.2136678440269399</v>
      </c>
    </row>
    <row r="58" spans="1:18" x14ac:dyDescent="0.25">
      <c r="A58">
        <v>112</v>
      </c>
      <c r="B58">
        <v>6.85</v>
      </c>
      <c r="C58">
        <v>7.4901</v>
      </c>
      <c r="D58">
        <v>3.0303</v>
      </c>
      <c r="H58">
        <f t="shared" si="0"/>
        <v>5.7901333333333334</v>
      </c>
      <c r="I58" s="4">
        <f t="shared" si="1"/>
        <v>1.3922334602277646</v>
      </c>
      <c r="K58">
        <v>5.7142999999999997</v>
      </c>
      <c r="L58">
        <v>12.2387</v>
      </c>
      <c r="M58">
        <v>3.1560999999999999</v>
      </c>
      <c r="N58">
        <v>3.7757000000000001</v>
      </c>
      <c r="Q58">
        <f t="shared" si="2"/>
        <v>6.2211999999999996</v>
      </c>
      <c r="R58" s="4">
        <f t="shared" si="3"/>
        <v>2.0785123309713609</v>
      </c>
    </row>
    <row r="59" spans="1:18" x14ac:dyDescent="0.25">
      <c r="A59">
        <v>114</v>
      </c>
      <c r="B59">
        <v>8.9506999999999994</v>
      </c>
      <c r="C59">
        <v>7.8895999999999997</v>
      </c>
      <c r="D59">
        <v>5.2525000000000004</v>
      </c>
      <c r="H59">
        <f t="shared" si="0"/>
        <v>7.3642666666666665</v>
      </c>
      <c r="I59" s="4">
        <f t="shared" si="1"/>
        <v>1.0994168368326522</v>
      </c>
      <c r="K59">
        <v>8.1039999999999992</v>
      </c>
      <c r="L59">
        <v>15.9834</v>
      </c>
      <c r="M59">
        <v>5.3838999999999997</v>
      </c>
      <c r="N59">
        <v>2.7374000000000001</v>
      </c>
      <c r="Q59">
        <f t="shared" si="2"/>
        <v>8.0521750000000001</v>
      </c>
      <c r="R59" s="4">
        <f t="shared" si="3"/>
        <v>2.8617235571053441</v>
      </c>
    </row>
    <row r="60" spans="1:18" x14ac:dyDescent="0.25">
      <c r="A60">
        <v>116</v>
      </c>
      <c r="B60">
        <v>12.3301</v>
      </c>
      <c r="C60">
        <v>6.1917999999999997</v>
      </c>
      <c r="D60">
        <v>5.9596</v>
      </c>
      <c r="H60">
        <f t="shared" si="0"/>
        <v>8.160499999999999</v>
      </c>
      <c r="I60" s="4">
        <f t="shared" si="1"/>
        <v>2.0858772998429247</v>
      </c>
      <c r="K60">
        <v>8.4156999999999993</v>
      </c>
      <c r="L60">
        <v>17.627400000000002</v>
      </c>
      <c r="M60">
        <v>6.0335999999999999</v>
      </c>
      <c r="N60">
        <v>4.8140000000000001</v>
      </c>
      <c r="Q60">
        <f t="shared" si="2"/>
        <v>9.2226750000000006</v>
      </c>
      <c r="R60" s="4">
        <f t="shared" si="3"/>
        <v>2.8996727629668255</v>
      </c>
    </row>
    <row r="61" spans="1:18" x14ac:dyDescent="0.25">
      <c r="A61">
        <v>118</v>
      </c>
      <c r="B61">
        <v>14.339399999999999</v>
      </c>
      <c r="C61">
        <v>3.1958000000000002</v>
      </c>
      <c r="D61">
        <v>6.3635999999999999</v>
      </c>
      <c r="H61">
        <f t="shared" si="0"/>
        <v>7.9662666666666668</v>
      </c>
      <c r="I61" s="4">
        <f t="shared" si="1"/>
        <v>3.3151852926261069</v>
      </c>
      <c r="K61">
        <v>8.5196000000000005</v>
      </c>
      <c r="L61">
        <v>15.4354</v>
      </c>
      <c r="M61">
        <v>4.2699999999999996</v>
      </c>
      <c r="N61">
        <v>5.4747000000000003</v>
      </c>
      <c r="Q61">
        <f t="shared" si="2"/>
        <v>8.424925</v>
      </c>
      <c r="R61" s="4">
        <f t="shared" si="3"/>
        <v>2.5020483672966169</v>
      </c>
    </row>
    <row r="62" spans="1:18" x14ac:dyDescent="0.25">
      <c r="A62">
        <v>120</v>
      </c>
      <c r="B62">
        <v>11.6907</v>
      </c>
      <c r="C62">
        <v>1.1983999999999999</v>
      </c>
      <c r="D62">
        <v>5.0505000000000004</v>
      </c>
      <c r="H62">
        <f t="shared" si="0"/>
        <v>5.9798666666666662</v>
      </c>
      <c r="I62" s="4">
        <f t="shared" si="1"/>
        <v>3.0643042507412868</v>
      </c>
      <c r="K62">
        <v>-20.4678</v>
      </c>
      <c r="L62">
        <v>12.512700000000001</v>
      </c>
      <c r="M62">
        <v>4.1771000000000003</v>
      </c>
      <c r="N62">
        <v>7.5514000000000001</v>
      </c>
      <c r="Q62">
        <f t="shared" si="2"/>
        <v>0.94335000000000013</v>
      </c>
      <c r="R62" s="4">
        <f t="shared" si="3"/>
        <v>7.3394519982193946</v>
      </c>
    </row>
    <row r="63" spans="1:18" x14ac:dyDescent="0.25">
      <c r="A63">
        <v>122</v>
      </c>
      <c r="B63">
        <v>5.7539999999999996</v>
      </c>
      <c r="C63">
        <v>3.9946999999999999</v>
      </c>
      <c r="D63">
        <v>6.9696999999999996</v>
      </c>
      <c r="H63">
        <f t="shared" si="0"/>
        <v>5.5728</v>
      </c>
      <c r="I63" s="4">
        <f t="shared" si="1"/>
        <v>0.86357422572314635</v>
      </c>
      <c r="K63">
        <v>16.0002</v>
      </c>
      <c r="L63">
        <v>14.4307</v>
      </c>
      <c r="M63">
        <v>5.8479999999999999</v>
      </c>
      <c r="N63">
        <v>19.916699999999999</v>
      </c>
      <c r="Q63">
        <f t="shared" si="2"/>
        <v>14.0489</v>
      </c>
      <c r="R63" s="4">
        <f t="shared" si="3"/>
        <v>2.9670296675856354</v>
      </c>
    </row>
    <row r="64" spans="1:18" x14ac:dyDescent="0.25">
      <c r="A64">
        <v>124</v>
      </c>
      <c r="B64">
        <v>3.5619999999999998</v>
      </c>
      <c r="C64">
        <v>5.6924999999999999</v>
      </c>
      <c r="D64">
        <v>14.343500000000001</v>
      </c>
      <c r="H64">
        <f t="shared" si="0"/>
        <v>7.8659999999999997</v>
      </c>
      <c r="I64" s="4">
        <f t="shared" si="1"/>
        <v>3.2966276834567383</v>
      </c>
      <c r="K64">
        <v>0.10390000000000001</v>
      </c>
      <c r="L64">
        <v>15.4354</v>
      </c>
      <c r="M64">
        <v>5.6623000000000001</v>
      </c>
      <c r="N64">
        <v>-13.0261</v>
      </c>
      <c r="Q64">
        <f t="shared" si="2"/>
        <v>2.0438749999999999</v>
      </c>
      <c r="R64" s="4">
        <f t="shared" si="3"/>
        <v>5.9392310866496008</v>
      </c>
    </row>
    <row r="65" spans="1:18" x14ac:dyDescent="0.25">
      <c r="A65">
        <v>126</v>
      </c>
      <c r="B65">
        <v>5.9367000000000001</v>
      </c>
      <c r="C65">
        <v>3.6951000000000001</v>
      </c>
      <c r="D65">
        <v>-1.0101</v>
      </c>
      <c r="H65">
        <f t="shared" si="0"/>
        <v>2.8739000000000003</v>
      </c>
      <c r="I65" s="4">
        <f t="shared" si="1"/>
        <v>2.0469721248712696</v>
      </c>
      <c r="K65">
        <v>-37.714700000000001</v>
      </c>
      <c r="L65">
        <v>-9.1334</v>
      </c>
      <c r="M65">
        <v>-18.657800000000002</v>
      </c>
      <c r="N65">
        <v>-31.2438</v>
      </c>
      <c r="Q65">
        <f t="shared" si="2"/>
        <v>-24.187424999999998</v>
      </c>
      <c r="R65" s="4">
        <f t="shared" si="3"/>
        <v>6.3899662127921344</v>
      </c>
    </row>
    <row r="66" spans="1:18" x14ac:dyDescent="0.25">
      <c r="A66">
        <v>128</v>
      </c>
      <c r="B66">
        <v>12.056100000000001</v>
      </c>
      <c r="C66">
        <v>-14.0814</v>
      </c>
      <c r="D66">
        <v>-18.989899999999999</v>
      </c>
      <c r="H66">
        <f t="shared" si="0"/>
        <v>-7.005066666666667</v>
      </c>
      <c r="I66" s="4">
        <f t="shared" si="1"/>
        <v>9.6353411820466661</v>
      </c>
      <c r="K66">
        <v>-59.844799999999999</v>
      </c>
      <c r="L66">
        <v>-42.287599999999998</v>
      </c>
      <c r="M66">
        <v>-46.226900000000001</v>
      </c>
      <c r="N66">
        <v>-50.122199999999999</v>
      </c>
      <c r="Q66">
        <f t="shared" si="2"/>
        <v>-49.620374999999996</v>
      </c>
      <c r="R66" s="4">
        <f t="shared" si="3"/>
        <v>3.7647040243058991</v>
      </c>
    </row>
    <row r="67" spans="1:18" x14ac:dyDescent="0.25">
      <c r="A67">
        <v>130</v>
      </c>
      <c r="B67">
        <v>-1.4613</v>
      </c>
      <c r="C67">
        <v>-36.1524</v>
      </c>
      <c r="D67">
        <v>-43.434399999999997</v>
      </c>
      <c r="H67">
        <f t="shared" ref="H67:H130" si="4">AVERAGE(B67:D67)</f>
        <v>-27.016033333333336</v>
      </c>
      <c r="I67" s="4">
        <f t="shared" ref="I67:I130" si="5">STDEV(B67:D67)/SQRT(COUNT(B67:D67))</f>
        <v>12.949133533475424</v>
      </c>
      <c r="K67">
        <v>-91.013999999999996</v>
      </c>
      <c r="L67">
        <v>-54.069600000000001</v>
      </c>
      <c r="M67">
        <v>-46.319699999999997</v>
      </c>
      <c r="N67">
        <v>-44.553100000000001</v>
      </c>
      <c r="Q67">
        <f t="shared" ref="Q67:Q130" si="6">AVERAGE(K67:N67)</f>
        <v>-58.989100000000001</v>
      </c>
      <c r="R67" s="4">
        <f t="shared" ref="R67:R130" si="7">STDEV(K67:N67)/SQRT(COUNT(K67:N67))</f>
        <v>10.873160735729055</v>
      </c>
    </row>
    <row r="68" spans="1:18" x14ac:dyDescent="0.25">
      <c r="A68">
        <v>132</v>
      </c>
      <c r="B68">
        <v>-31.2362</v>
      </c>
      <c r="C68">
        <v>-35.153700000000001</v>
      </c>
      <c r="D68">
        <v>-43.737400000000001</v>
      </c>
      <c r="H68">
        <f t="shared" si="4"/>
        <v>-36.709099999999999</v>
      </c>
      <c r="I68" s="4">
        <f t="shared" si="5"/>
        <v>3.6916325309181892</v>
      </c>
      <c r="K68">
        <v>-16.727499999999999</v>
      </c>
      <c r="L68">
        <v>-27.491499999999998</v>
      </c>
      <c r="M68">
        <v>-15.6874</v>
      </c>
      <c r="N68">
        <v>12.5542</v>
      </c>
      <c r="Q68">
        <f t="shared" si="6"/>
        <v>-11.838049999999997</v>
      </c>
      <c r="R68" s="4">
        <f t="shared" si="7"/>
        <v>8.5573388274334441</v>
      </c>
    </row>
    <row r="69" spans="1:18" x14ac:dyDescent="0.25">
      <c r="A69">
        <v>134</v>
      </c>
      <c r="B69">
        <v>-39.090899999999998</v>
      </c>
      <c r="C69">
        <v>-8.5886999999999993</v>
      </c>
      <c r="D69">
        <v>-3.7374000000000001</v>
      </c>
      <c r="H69">
        <f t="shared" si="4"/>
        <v>-17.138999999999999</v>
      </c>
      <c r="I69" s="4">
        <f t="shared" si="5"/>
        <v>11.06493279283702</v>
      </c>
      <c r="K69">
        <v>46.130400000000002</v>
      </c>
      <c r="L69">
        <v>32.2408</v>
      </c>
      <c r="M69">
        <v>37.408499999999997</v>
      </c>
      <c r="N69">
        <v>49.555900000000001</v>
      </c>
      <c r="Q69">
        <f t="shared" si="6"/>
        <v>41.3339</v>
      </c>
      <c r="R69" s="4">
        <f t="shared" si="7"/>
        <v>3.9654857733111792</v>
      </c>
    </row>
    <row r="70" spans="1:18" x14ac:dyDescent="0.25">
      <c r="A70">
        <v>136</v>
      </c>
      <c r="B70">
        <v>-14.9787</v>
      </c>
      <c r="C70">
        <v>37.650399999999998</v>
      </c>
      <c r="D70">
        <v>39.899099999999997</v>
      </c>
      <c r="H70">
        <f t="shared" si="4"/>
        <v>20.85693333333333</v>
      </c>
      <c r="I70" s="4">
        <f t="shared" si="5"/>
        <v>17.929571711034015</v>
      </c>
      <c r="K70">
        <v>85.091800000000006</v>
      </c>
      <c r="L70">
        <v>78.181700000000006</v>
      </c>
      <c r="M70">
        <v>77.323300000000003</v>
      </c>
      <c r="N70">
        <v>97.695800000000006</v>
      </c>
      <c r="Q70">
        <f t="shared" si="6"/>
        <v>84.573150000000012</v>
      </c>
      <c r="R70" s="4">
        <f t="shared" si="7"/>
        <v>4.7071213688233424</v>
      </c>
    </row>
    <row r="71" spans="1:18" x14ac:dyDescent="0.25">
      <c r="A71">
        <v>138</v>
      </c>
      <c r="B71">
        <v>39.6389</v>
      </c>
      <c r="C71">
        <v>75.600399999999993</v>
      </c>
      <c r="D71">
        <v>85.959699999999998</v>
      </c>
      <c r="H71">
        <f t="shared" si="4"/>
        <v>67.066333333333333</v>
      </c>
      <c r="I71" s="4">
        <f t="shared" si="5"/>
        <v>14.03598765748642</v>
      </c>
      <c r="K71">
        <v>107.84529999999999</v>
      </c>
      <c r="L71">
        <v>100.3759</v>
      </c>
      <c r="M71">
        <v>98.580200000000005</v>
      </c>
      <c r="N71">
        <v>124.69199999999999</v>
      </c>
      <c r="Q71">
        <f t="shared" si="6"/>
        <v>107.87335</v>
      </c>
      <c r="R71" s="4">
        <f t="shared" si="7"/>
        <v>5.9542853478958024</v>
      </c>
    </row>
    <row r="72" spans="1:18" x14ac:dyDescent="0.25">
      <c r="A72">
        <v>140</v>
      </c>
      <c r="B72">
        <v>89.141800000000003</v>
      </c>
      <c r="C72">
        <v>94.974800000000002</v>
      </c>
      <c r="D72">
        <v>111.6163</v>
      </c>
      <c r="H72">
        <f t="shared" si="4"/>
        <v>98.577633333333324</v>
      </c>
      <c r="I72" s="4">
        <f t="shared" si="5"/>
        <v>6.7332778937486619</v>
      </c>
      <c r="K72">
        <v>121.5598</v>
      </c>
      <c r="L72">
        <v>111.3359</v>
      </c>
      <c r="M72">
        <v>107.3058</v>
      </c>
      <c r="N72">
        <v>139.60589999999999</v>
      </c>
      <c r="Q72">
        <f t="shared" si="6"/>
        <v>119.95185000000001</v>
      </c>
      <c r="R72" s="4">
        <f t="shared" si="7"/>
        <v>7.2054629715352663</v>
      </c>
    </row>
    <row r="73" spans="1:18" x14ac:dyDescent="0.25">
      <c r="A73">
        <v>142</v>
      </c>
      <c r="B73">
        <v>112.2492</v>
      </c>
      <c r="C73">
        <v>103.8631</v>
      </c>
      <c r="D73">
        <v>125.7578</v>
      </c>
      <c r="H73">
        <f t="shared" si="4"/>
        <v>113.9567</v>
      </c>
      <c r="I73" s="4">
        <f t="shared" si="5"/>
        <v>6.3778559409360556</v>
      </c>
      <c r="K73">
        <v>131.53389999999999</v>
      </c>
      <c r="L73">
        <v>121.01730000000001</v>
      </c>
      <c r="M73">
        <v>110.7403</v>
      </c>
      <c r="N73">
        <v>147.34610000000001</v>
      </c>
      <c r="Q73">
        <f t="shared" si="6"/>
        <v>127.65940000000001</v>
      </c>
      <c r="R73" s="4">
        <f t="shared" si="7"/>
        <v>7.8153233264316544</v>
      </c>
    </row>
    <row r="74" spans="1:18" x14ac:dyDescent="0.25">
      <c r="A74">
        <v>144</v>
      </c>
      <c r="B74">
        <v>124.488</v>
      </c>
      <c r="C74">
        <v>104.3625</v>
      </c>
      <c r="D74">
        <v>132.82849999999999</v>
      </c>
      <c r="H74">
        <f t="shared" si="4"/>
        <v>120.55966666666666</v>
      </c>
      <c r="I74" s="4">
        <f t="shared" si="5"/>
        <v>8.4489080375973895</v>
      </c>
      <c r="K74">
        <v>138.59889999999999</v>
      </c>
      <c r="L74">
        <v>127.8673</v>
      </c>
      <c r="M74">
        <v>114.3605</v>
      </c>
      <c r="N74">
        <v>151.68809999999999</v>
      </c>
      <c r="Q74">
        <f t="shared" si="6"/>
        <v>133.12869999999998</v>
      </c>
      <c r="R74" s="4">
        <f t="shared" si="7"/>
        <v>7.9283356681379402</v>
      </c>
    </row>
    <row r="75" spans="1:18" x14ac:dyDescent="0.25">
      <c r="A75">
        <v>146</v>
      </c>
      <c r="B75">
        <v>133.07339999999999</v>
      </c>
      <c r="C75">
        <v>99.668599999999998</v>
      </c>
      <c r="D75">
        <v>133.53559999999999</v>
      </c>
      <c r="H75">
        <f t="shared" si="4"/>
        <v>122.09253333333334</v>
      </c>
      <c r="I75" s="4">
        <f t="shared" si="5"/>
        <v>11.21276054046357</v>
      </c>
      <c r="K75">
        <v>142.547</v>
      </c>
      <c r="L75">
        <v>130.79</v>
      </c>
      <c r="M75">
        <v>121.9721</v>
      </c>
      <c r="N75">
        <v>156.03020000000001</v>
      </c>
      <c r="Q75">
        <f t="shared" si="6"/>
        <v>137.834825</v>
      </c>
      <c r="R75" s="4">
        <f t="shared" si="7"/>
        <v>7.3854128090869127</v>
      </c>
    </row>
    <row r="76" spans="1:18" x14ac:dyDescent="0.25">
      <c r="A76">
        <v>148</v>
      </c>
      <c r="B76">
        <v>137.00069999999999</v>
      </c>
      <c r="C76">
        <v>96.073400000000007</v>
      </c>
      <c r="D76">
        <v>129.29310000000001</v>
      </c>
      <c r="H76">
        <f t="shared" si="4"/>
        <v>120.78906666666667</v>
      </c>
      <c r="I76" s="4">
        <f t="shared" si="5"/>
        <v>12.556537587027885</v>
      </c>
      <c r="K76">
        <v>144.6249</v>
      </c>
      <c r="L76">
        <v>132.34270000000001</v>
      </c>
      <c r="M76">
        <v>129.67660000000001</v>
      </c>
      <c r="N76">
        <v>161.5993</v>
      </c>
      <c r="Q76">
        <f t="shared" si="6"/>
        <v>142.06087500000001</v>
      </c>
      <c r="R76" s="4">
        <f t="shared" si="7"/>
        <v>7.2808966268327806</v>
      </c>
    </row>
    <row r="77" spans="1:18" x14ac:dyDescent="0.25">
      <c r="A77">
        <v>150</v>
      </c>
      <c r="B77">
        <v>134.9</v>
      </c>
      <c r="C77">
        <v>97.371700000000004</v>
      </c>
      <c r="D77">
        <v>124.0406</v>
      </c>
      <c r="H77">
        <f t="shared" si="4"/>
        <v>118.77076666666666</v>
      </c>
      <c r="I77" s="4">
        <f t="shared" si="5"/>
        <v>11.14931511713214</v>
      </c>
      <c r="K77">
        <v>147.0146</v>
      </c>
      <c r="L77">
        <v>132.06870000000001</v>
      </c>
      <c r="M77">
        <v>130.79050000000001</v>
      </c>
      <c r="N77">
        <v>167.92359999999999</v>
      </c>
      <c r="Q77">
        <f t="shared" si="6"/>
        <v>144.44935000000001</v>
      </c>
      <c r="R77" s="4">
        <f t="shared" si="7"/>
        <v>8.6480517958766896</v>
      </c>
    </row>
    <row r="78" spans="1:18" x14ac:dyDescent="0.25">
      <c r="A78">
        <v>152</v>
      </c>
      <c r="B78">
        <v>131.61199999999999</v>
      </c>
      <c r="C78">
        <v>102.96429999999999</v>
      </c>
      <c r="D78">
        <v>122.9295</v>
      </c>
      <c r="H78">
        <f t="shared" si="4"/>
        <v>119.16860000000001</v>
      </c>
      <c r="I78" s="4">
        <f t="shared" si="5"/>
        <v>8.4809778412239822</v>
      </c>
      <c r="K78">
        <v>149.0925</v>
      </c>
      <c r="L78">
        <v>134.4434</v>
      </c>
      <c r="M78">
        <v>126.89190000000001</v>
      </c>
      <c r="N78">
        <v>172.07679999999999</v>
      </c>
      <c r="Q78">
        <f t="shared" si="6"/>
        <v>145.62615</v>
      </c>
      <c r="R78" s="4">
        <f t="shared" si="7"/>
        <v>9.9485278993510207</v>
      </c>
    </row>
    <row r="79" spans="1:18" x14ac:dyDescent="0.25">
      <c r="A79">
        <v>154</v>
      </c>
      <c r="B79">
        <v>128.9633</v>
      </c>
      <c r="C79">
        <v>106.4597</v>
      </c>
      <c r="D79">
        <v>124.6467</v>
      </c>
      <c r="H79">
        <f t="shared" si="4"/>
        <v>120.02323333333334</v>
      </c>
      <c r="I79" s="4">
        <f t="shared" si="5"/>
        <v>6.8952963739381401</v>
      </c>
      <c r="K79">
        <v>152.10550000000001</v>
      </c>
      <c r="L79">
        <v>137.00069999999999</v>
      </c>
      <c r="M79">
        <v>123.4573</v>
      </c>
      <c r="N79">
        <v>170.47219999999999</v>
      </c>
      <c r="Q79">
        <f t="shared" si="6"/>
        <v>145.75892499999998</v>
      </c>
      <c r="R79" s="4">
        <f t="shared" si="7"/>
        <v>10.104017180670954</v>
      </c>
    </row>
    <row r="80" spans="1:18" x14ac:dyDescent="0.25">
      <c r="A80">
        <v>156</v>
      </c>
      <c r="B80">
        <v>127.5933</v>
      </c>
      <c r="C80">
        <v>105.1614</v>
      </c>
      <c r="D80">
        <v>125.6568</v>
      </c>
      <c r="H80">
        <f t="shared" si="4"/>
        <v>119.47050000000002</v>
      </c>
      <c r="I80" s="4">
        <f t="shared" si="5"/>
        <v>7.1763562056241339</v>
      </c>
      <c r="K80">
        <v>155.2225</v>
      </c>
      <c r="L80">
        <v>141.38470000000001</v>
      </c>
      <c r="M80">
        <v>127.7273</v>
      </c>
      <c r="N80">
        <v>164.05350000000001</v>
      </c>
      <c r="Q80">
        <f t="shared" si="6"/>
        <v>147.09700000000001</v>
      </c>
      <c r="R80" s="4">
        <f t="shared" si="7"/>
        <v>7.9653535801411035</v>
      </c>
    </row>
    <row r="81" spans="1:18" x14ac:dyDescent="0.25">
      <c r="A81">
        <v>158</v>
      </c>
      <c r="B81">
        <v>127.5933</v>
      </c>
      <c r="C81">
        <v>101.7659</v>
      </c>
      <c r="D81">
        <v>125.05070000000001</v>
      </c>
      <c r="H81">
        <f t="shared" si="4"/>
        <v>118.13663333333334</v>
      </c>
      <c r="I81" s="4">
        <f t="shared" si="5"/>
        <v>8.2182091742125376</v>
      </c>
      <c r="K81">
        <v>156.98869999999999</v>
      </c>
      <c r="L81">
        <v>143.94210000000001</v>
      </c>
      <c r="M81">
        <v>132.64699999999999</v>
      </c>
      <c r="N81">
        <v>159.14510000000001</v>
      </c>
      <c r="Q81">
        <f t="shared" si="6"/>
        <v>148.180725</v>
      </c>
      <c r="R81" s="4">
        <f t="shared" si="7"/>
        <v>6.1715779789795278</v>
      </c>
    </row>
    <row r="82" spans="1:18" x14ac:dyDescent="0.25">
      <c r="A82">
        <v>160</v>
      </c>
      <c r="B82">
        <v>127.41070000000001</v>
      </c>
      <c r="C82">
        <v>98.170599999999993</v>
      </c>
      <c r="D82">
        <v>123.0305</v>
      </c>
      <c r="H82">
        <f t="shared" si="4"/>
        <v>116.20393333333334</v>
      </c>
      <c r="I82" s="4">
        <f t="shared" si="5"/>
        <v>9.1048955941905056</v>
      </c>
      <c r="K82">
        <v>158.85890000000001</v>
      </c>
      <c r="L82">
        <v>142.9374</v>
      </c>
      <c r="M82">
        <v>133.29679999999999</v>
      </c>
      <c r="N82">
        <v>157.8236</v>
      </c>
      <c r="Q82">
        <f t="shared" si="6"/>
        <v>148.229175</v>
      </c>
      <c r="R82" s="4">
        <f t="shared" si="7"/>
        <v>6.1645677764645468</v>
      </c>
    </row>
    <row r="83" spans="1:18" x14ac:dyDescent="0.25">
      <c r="A83">
        <v>162</v>
      </c>
      <c r="B83">
        <v>128.05000000000001</v>
      </c>
      <c r="C83">
        <v>95.873599999999996</v>
      </c>
      <c r="D83">
        <v>122.12139999999999</v>
      </c>
      <c r="H83">
        <f t="shared" si="4"/>
        <v>115.34833333333334</v>
      </c>
      <c r="I83" s="4">
        <f t="shared" si="5"/>
        <v>9.8866240158666248</v>
      </c>
      <c r="K83">
        <v>159.3783</v>
      </c>
      <c r="L83">
        <v>139.92339999999999</v>
      </c>
      <c r="M83">
        <v>131.71879999999999</v>
      </c>
      <c r="N83">
        <v>161.2217</v>
      </c>
      <c r="Q83">
        <f t="shared" si="6"/>
        <v>148.06054999999998</v>
      </c>
      <c r="R83" s="4">
        <f t="shared" si="7"/>
        <v>7.2719400069147095</v>
      </c>
    </row>
    <row r="84" spans="1:18" x14ac:dyDescent="0.25">
      <c r="A84">
        <v>164</v>
      </c>
      <c r="B84">
        <v>128.5067</v>
      </c>
      <c r="C84">
        <v>96.273099999999999</v>
      </c>
      <c r="D84">
        <v>122.12139999999999</v>
      </c>
      <c r="H84">
        <f t="shared" si="4"/>
        <v>115.63373333333334</v>
      </c>
      <c r="I84" s="4">
        <f t="shared" si="5"/>
        <v>9.8542479219764196</v>
      </c>
      <c r="K84">
        <v>160.10560000000001</v>
      </c>
      <c r="L84">
        <v>135.35669999999999</v>
      </c>
      <c r="M84">
        <v>132.09010000000001</v>
      </c>
      <c r="N84">
        <v>165.94130000000001</v>
      </c>
      <c r="Q84">
        <f t="shared" si="6"/>
        <v>148.373425</v>
      </c>
      <c r="R84" s="4">
        <f t="shared" si="7"/>
        <v>8.5676521726953734</v>
      </c>
    </row>
    <row r="85" spans="1:18" x14ac:dyDescent="0.25">
      <c r="A85">
        <v>166</v>
      </c>
      <c r="B85">
        <v>129.3287</v>
      </c>
      <c r="C85">
        <v>97.870999999999995</v>
      </c>
      <c r="D85">
        <v>122.5254</v>
      </c>
      <c r="H85">
        <f t="shared" si="4"/>
        <v>116.57503333333334</v>
      </c>
      <c r="I85" s="4">
        <f t="shared" si="5"/>
        <v>9.5560080564242238</v>
      </c>
      <c r="K85">
        <v>161.24850000000001</v>
      </c>
      <c r="L85">
        <v>136.72669999999999</v>
      </c>
      <c r="M85">
        <v>133.76089999999999</v>
      </c>
      <c r="N85">
        <v>167.07400000000001</v>
      </c>
      <c r="Q85">
        <f t="shared" si="6"/>
        <v>149.70252499999998</v>
      </c>
      <c r="R85" s="4">
        <f t="shared" si="7"/>
        <v>8.4537226733133224</v>
      </c>
    </row>
    <row r="86" spans="1:18" x14ac:dyDescent="0.25">
      <c r="A86">
        <v>168</v>
      </c>
      <c r="B86">
        <v>127.95869999999999</v>
      </c>
      <c r="C86">
        <v>99.269199999999998</v>
      </c>
      <c r="D86">
        <v>124.94970000000001</v>
      </c>
      <c r="H86">
        <f t="shared" si="4"/>
        <v>117.39253333333333</v>
      </c>
      <c r="I86" s="4">
        <f t="shared" si="5"/>
        <v>9.1032032564245586</v>
      </c>
      <c r="K86">
        <v>161.66409999999999</v>
      </c>
      <c r="L86">
        <v>140.6541</v>
      </c>
      <c r="M86">
        <v>132.55420000000001</v>
      </c>
      <c r="N86">
        <v>167.16839999999999</v>
      </c>
      <c r="Q86">
        <f t="shared" si="6"/>
        <v>150.5102</v>
      </c>
      <c r="R86" s="4">
        <f t="shared" si="7"/>
        <v>8.2737826680626103</v>
      </c>
    </row>
    <row r="87" spans="1:18" x14ac:dyDescent="0.25">
      <c r="A87">
        <v>170</v>
      </c>
      <c r="B87">
        <v>127.68470000000001</v>
      </c>
      <c r="C87">
        <v>98.3703</v>
      </c>
      <c r="D87">
        <v>125.6568</v>
      </c>
      <c r="H87">
        <f t="shared" si="4"/>
        <v>117.23726666666668</v>
      </c>
      <c r="I87" s="4">
        <f t="shared" si="5"/>
        <v>9.4516298066053164</v>
      </c>
      <c r="K87">
        <v>161.4563</v>
      </c>
      <c r="L87">
        <v>143.94210000000001</v>
      </c>
      <c r="M87">
        <v>128.19139999999999</v>
      </c>
      <c r="N87">
        <v>166.1301</v>
      </c>
      <c r="Q87">
        <f t="shared" si="6"/>
        <v>149.92997500000001</v>
      </c>
      <c r="R87" s="4">
        <f t="shared" si="7"/>
        <v>8.6781358792633778</v>
      </c>
    </row>
    <row r="88" spans="1:18" x14ac:dyDescent="0.25">
      <c r="A88">
        <v>172</v>
      </c>
      <c r="B88">
        <v>126.68</v>
      </c>
      <c r="C88">
        <v>95.474199999999996</v>
      </c>
      <c r="D88">
        <v>125.2527</v>
      </c>
      <c r="H88">
        <f t="shared" si="4"/>
        <v>115.8023</v>
      </c>
      <c r="I88" s="4">
        <f t="shared" si="5"/>
        <v>10.172397841381027</v>
      </c>
      <c r="K88">
        <v>161.1446</v>
      </c>
      <c r="L88">
        <v>147.86940000000001</v>
      </c>
      <c r="M88">
        <v>123.086</v>
      </c>
      <c r="N88">
        <v>165.56379999999999</v>
      </c>
      <c r="Q88">
        <f t="shared" si="6"/>
        <v>149.41595000000001</v>
      </c>
      <c r="R88" s="4">
        <f t="shared" si="7"/>
        <v>9.5480031697295775</v>
      </c>
    </row>
    <row r="89" spans="1:18" x14ac:dyDescent="0.25">
      <c r="A89">
        <v>174</v>
      </c>
      <c r="B89">
        <v>124.94459999999999</v>
      </c>
      <c r="C89">
        <v>94.974800000000002</v>
      </c>
      <c r="D89">
        <v>121.9194</v>
      </c>
      <c r="H89">
        <f t="shared" si="4"/>
        <v>113.94626666666666</v>
      </c>
      <c r="I89" s="4">
        <f t="shared" si="5"/>
        <v>9.5258485076716877</v>
      </c>
      <c r="K89">
        <v>162.0797</v>
      </c>
      <c r="L89">
        <v>148.78280000000001</v>
      </c>
      <c r="M89">
        <v>124.3856</v>
      </c>
      <c r="N89">
        <v>166.60210000000001</v>
      </c>
      <c r="Q89">
        <f t="shared" si="6"/>
        <v>150.46255000000002</v>
      </c>
      <c r="R89" s="4">
        <f t="shared" si="7"/>
        <v>9.4792410459644607</v>
      </c>
    </row>
    <row r="90" spans="1:18" x14ac:dyDescent="0.25">
      <c r="A90">
        <v>176</v>
      </c>
      <c r="B90">
        <v>125.40130000000001</v>
      </c>
      <c r="C90">
        <v>95.973500000000001</v>
      </c>
      <c r="D90">
        <v>119.39409999999999</v>
      </c>
      <c r="H90">
        <f t="shared" si="4"/>
        <v>113.58963333333332</v>
      </c>
      <c r="I90" s="4">
        <f t="shared" si="5"/>
        <v>8.9771511474656975</v>
      </c>
      <c r="K90">
        <v>163.63810000000001</v>
      </c>
      <c r="L90">
        <v>151.4314</v>
      </c>
      <c r="M90">
        <v>128.2842</v>
      </c>
      <c r="N90">
        <v>167.35720000000001</v>
      </c>
      <c r="Q90">
        <f t="shared" si="6"/>
        <v>152.67772500000001</v>
      </c>
      <c r="R90" s="4">
        <f t="shared" si="7"/>
        <v>8.8138820162074456</v>
      </c>
    </row>
    <row r="91" spans="1:18" x14ac:dyDescent="0.25">
      <c r="A91">
        <v>178</v>
      </c>
      <c r="B91">
        <v>124.94459999999999</v>
      </c>
      <c r="C91">
        <v>96.373000000000005</v>
      </c>
      <c r="D91">
        <v>118.9901</v>
      </c>
      <c r="H91">
        <f t="shared" si="4"/>
        <v>113.4359</v>
      </c>
      <c r="I91" s="4">
        <f t="shared" si="5"/>
        <v>8.7028909922698361</v>
      </c>
      <c r="K91">
        <v>165.09270000000001</v>
      </c>
      <c r="L91">
        <v>153.80609999999999</v>
      </c>
      <c r="M91">
        <v>132.64699999999999</v>
      </c>
      <c r="N91">
        <v>167.16839999999999</v>
      </c>
      <c r="Q91">
        <f t="shared" si="6"/>
        <v>154.67855</v>
      </c>
      <c r="R91" s="4">
        <f t="shared" si="7"/>
        <v>7.9088623162563669</v>
      </c>
    </row>
    <row r="92" spans="1:18" x14ac:dyDescent="0.25">
      <c r="A92">
        <v>180</v>
      </c>
      <c r="B92">
        <v>125.31</v>
      </c>
      <c r="C92">
        <v>95.074700000000007</v>
      </c>
      <c r="D92">
        <v>117.47490000000001</v>
      </c>
      <c r="H92">
        <f t="shared" si="4"/>
        <v>112.61986666666667</v>
      </c>
      <c r="I92" s="4">
        <f t="shared" si="5"/>
        <v>9.059467479260519</v>
      </c>
      <c r="K92">
        <v>164.9888</v>
      </c>
      <c r="L92">
        <v>154.08009999999999</v>
      </c>
      <c r="M92">
        <v>135.24610000000001</v>
      </c>
      <c r="N92">
        <v>165.18620000000001</v>
      </c>
      <c r="Q92">
        <f t="shared" si="6"/>
        <v>154.87530000000001</v>
      </c>
      <c r="R92" s="4">
        <f t="shared" si="7"/>
        <v>7.0387935563087307</v>
      </c>
    </row>
    <row r="93" spans="1:18" x14ac:dyDescent="0.25">
      <c r="A93">
        <v>182</v>
      </c>
      <c r="B93">
        <v>123.8486</v>
      </c>
      <c r="C93">
        <v>93.576700000000002</v>
      </c>
      <c r="D93">
        <v>116.5658</v>
      </c>
      <c r="H93">
        <f t="shared" si="4"/>
        <v>111.33036666666665</v>
      </c>
      <c r="I93" s="4">
        <f t="shared" si="5"/>
        <v>9.1223955925940654</v>
      </c>
      <c r="K93">
        <v>164.6771</v>
      </c>
      <c r="L93">
        <v>154.08009999999999</v>
      </c>
      <c r="M93">
        <v>134.59630000000001</v>
      </c>
      <c r="N93">
        <v>162.3544</v>
      </c>
      <c r="Q93">
        <f t="shared" si="6"/>
        <v>153.92697500000003</v>
      </c>
      <c r="R93" s="4">
        <f t="shared" si="7"/>
        <v>6.8330393607548423</v>
      </c>
    </row>
    <row r="94" spans="1:18" x14ac:dyDescent="0.25">
      <c r="A94">
        <v>184</v>
      </c>
      <c r="B94">
        <v>122.29600000000001</v>
      </c>
      <c r="C94">
        <v>91.679199999999994</v>
      </c>
      <c r="D94">
        <v>115.6567</v>
      </c>
      <c r="H94">
        <f t="shared" si="4"/>
        <v>109.87729999999999</v>
      </c>
      <c r="I94" s="4">
        <f t="shared" si="5"/>
        <v>9.2987133308862262</v>
      </c>
      <c r="K94">
        <v>165.19659999999999</v>
      </c>
      <c r="L94">
        <v>151.9795</v>
      </c>
      <c r="M94">
        <v>134.6892</v>
      </c>
      <c r="N94">
        <v>161.88249999999999</v>
      </c>
      <c r="Q94">
        <f t="shared" si="6"/>
        <v>153.43695000000002</v>
      </c>
      <c r="R94" s="4">
        <f t="shared" si="7"/>
        <v>6.8509061048521147</v>
      </c>
    </row>
    <row r="95" spans="1:18" x14ac:dyDescent="0.25">
      <c r="A95">
        <v>186</v>
      </c>
      <c r="B95">
        <v>122.2046</v>
      </c>
      <c r="C95">
        <v>90.580600000000004</v>
      </c>
      <c r="D95">
        <v>116.7679</v>
      </c>
      <c r="H95">
        <f t="shared" si="4"/>
        <v>109.85103333333332</v>
      </c>
      <c r="I95" s="4">
        <f t="shared" si="5"/>
        <v>9.7621996729448757</v>
      </c>
      <c r="K95">
        <v>166.7551</v>
      </c>
      <c r="L95">
        <v>151.1574</v>
      </c>
      <c r="M95">
        <v>134.22499999999999</v>
      </c>
      <c r="N95">
        <v>164.80860000000001</v>
      </c>
      <c r="Q95">
        <f t="shared" si="6"/>
        <v>154.23652500000003</v>
      </c>
      <c r="R95" s="4">
        <f t="shared" si="7"/>
        <v>7.5190072118792184</v>
      </c>
    </row>
    <row r="96" spans="1:18" x14ac:dyDescent="0.25">
      <c r="A96">
        <v>188</v>
      </c>
      <c r="B96">
        <v>122.6613</v>
      </c>
      <c r="C96">
        <v>91.08</v>
      </c>
      <c r="D96">
        <v>118.6871</v>
      </c>
      <c r="H96">
        <f t="shared" si="4"/>
        <v>110.80946666666667</v>
      </c>
      <c r="I96" s="4">
        <f t="shared" si="5"/>
        <v>9.9312211002026682</v>
      </c>
      <c r="K96">
        <v>168.41739999999999</v>
      </c>
      <c r="L96">
        <v>151.79679999999999</v>
      </c>
      <c r="M96">
        <v>136.63849999999999</v>
      </c>
      <c r="N96">
        <v>170.18899999999999</v>
      </c>
      <c r="Q96">
        <f t="shared" si="6"/>
        <v>156.760425</v>
      </c>
      <c r="R96" s="4">
        <f t="shared" si="7"/>
        <v>7.8832159867631635</v>
      </c>
    </row>
    <row r="97" spans="1:18" x14ac:dyDescent="0.25">
      <c r="A97">
        <v>190</v>
      </c>
      <c r="B97">
        <v>125.4926</v>
      </c>
      <c r="C97">
        <v>92.977500000000006</v>
      </c>
      <c r="D97">
        <v>117.6769</v>
      </c>
      <c r="H97">
        <f t="shared" si="4"/>
        <v>112.04899999999999</v>
      </c>
      <c r="I97" s="4">
        <f t="shared" si="5"/>
        <v>9.7990284520116724</v>
      </c>
      <c r="K97">
        <v>169.66419999999999</v>
      </c>
      <c r="L97">
        <v>153.62350000000001</v>
      </c>
      <c r="M97">
        <v>138.6806</v>
      </c>
      <c r="N97">
        <v>173.77590000000001</v>
      </c>
      <c r="Q97">
        <f t="shared" si="6"/>
        <v>158.93604999999999</v>
      </c>
      <c r="R97" s="4">
        <f t="shared" si="7"/>
        <v>8.0302594014245052</v>
      </c>
    </row>
    <row r="98" spans="1:18" x14ac:dyDescent="0.25">
      <c r="A98">
        <v>192</v>
      </c>
      <c r="B98">
        <v>127.5933</v>
      </c>
      <c r="C98">
        <v>97.371700000000004</v>
      </c>
      <c r="D98">
        <v>114.44459999999999</v>
      </c>
      <c r="H98">
        <f t="shared" si="4"/>
        <v>113.13653333333333</v>
      </c>
      <c r="I98" s="4">
        <f t="shared" si="5"/>
        <v>8.7487057222451021</v>
      </c>
      <c r="K98">
        <v>170.9109</v>
      </c>
      <c r="L98">
        <v>155.26750000000001</v>
      </c>
      <c r="M98">
        <v>139.70169999999999</v>
      </c>
      <c r="N98">
        <v>173.02070000000001</v>
      </c>
      <c r="Q98">
        <f t="shared" si="6"/>
        <v>159.7252</v>
      </c>
      <c r="R98" s="4">
        <f t="shared" si="7"/>
        <v>7.7604867023058999</v>
      </c>
    </row>
    <row r="99" spans="1:18" x14ac:dyDescent="0.25">
      <c r="A99">
        <v>194</v>
      </c>
      <c r="B99">
        <v>127.22799999999999</v>
      </c>
      <c r="C99">
        <v>99.169300000000007</v>
      </c>
      <c r="D99">
        <v>111.71729999999999</v>
      </c>
      <c r="H99">
        <f t="shared" si="4"/>
        <v>112.70486666666666</v>
      </c>
      <c r="I99" s="4">
        <f t="shared" si="5"/>
        <v>8.1148860612936797</v>
      </c>
      <c r="K99">
        <v>171.63820000000001</v>
      </c>
      <c r="L99">
        <v>157.27680000000001</v>
      </c>
      <c r="M99">
        <v>139.70169999999999</v>
      </c>
      <c r="N99">
        <v>170.09460000000001</v>
      </c>
      <c r="Q99">
        <f t="shared" si="6"/>
        <v>159.67782500000001</v>
      </c>
      <c r="R99" s="4">
        <f t="shared" si="7"/>
        <v>7.395777300862866</v>
      </c>
    </row>
    <row r="100" spans="1:18" x14ac:dyDescent="0.25">
      <c r="A100">
        <v>196</v>
      </c>
      <c r="B100">
        <v>126.0407</v>
      </c>
      <c r="C100">
        <v>96.373000000000005</v>
      </c>
      <c r="D100">
        <v>112.9295</v>
      </c>
      <c r="H100">
        <f t="shared" si="4"/>
        <v>111.78106666666667</v>
      </c>
      <c r="I100" s="4">
        <f t="shared" si="5"/>
        <v>8.5835555989992436</v>
      </c>
      <c r="K100">
        <v>172.57329999999999</v>
      </c>
      <c r="L100">
        <v>156.8201</v>
      </c>
      <c r="M100">
        <v>137.3811</v>
      </c>
      <c r="N100">
        <v>168.48990000000001</v>
      </c>
      <c r="Q100">
        <f t="shared" si="6"/>
        <v>158.81610000000001</v>
      </c>
      <c r="R100" s="4">
        <f t="shared" si="7"/>
        <v>7.8860964111952523</v>
      </c>
    </row>
    <row r="101" spans="1:18" x14ac:dyDescent="0.25">
      <c r="A101">
        <v>198</v>
      </c>
      <c r="B101">
        <v>124.94459999999999</v>
      </c>
      <c r="C101">
        <v>91.878900000000002</v>
      </c>
      <c r="D101">
        <v>116.9699</v>
      </c>
      <c r="H101">
        <f t="shared" si="4"/>
        <v>111.26446666666668</v>
      </c>
      <c r="I101" s="4">
        <f t="shared" si="5"/>
        <v>9.9624144707885414</v>
      </c>
      <c r="K101">
        <v>172.3655</v>
      </c>
      <c r="L101">
        <v>155.3588</v>
      </c>
      <c r="M101">
        <v>139.51609999999999</v>
      </c>
      <c r="N101">
        <v>171.4161</v>
      </c>
      <c r="Q101">
        <f t="shared" si="6"/>
        <v>159.66412499999998</v>
      </c>
      <c r="R101" s="4">
        <f t="shared" si="7"/>
        <v>7.766984496612892</v>
      </c>
    </row>
    <row r="102" spans="1:18" x14ac:dyDescent="0.25">
      <c r="A102">
        <v>200</v>
      </c>
      <c r="B102">
        <v>126.3147</v>
      </c>
      <c r="C102">
        <v>89.182500000000005</v>
      </c>
      <c r="D102">
        <v>118.7881</v>
      </c>
      <c r="H102">
        <f t="shared" si="4"/>
        <v>111.42843333333333</v>
      </c>
      <c r="I102" s="4">
        <f t="shared" si="5"/>
        <v>11.333190037721558</v>
      </c>
      <c r="K102">
        <v>171.74209999999999</v>
      </c>
      <c r="L102">
        <v>153.4408</v>
      </c>
      <c r="M102">
        <v>142.11519999999999</v>
      </c>
      <c r="N102">
        <v>176.23009999999999</v>
      </c>
      <c r="Q102">
        <f t="shared" si="6"/>
        <v>160.88204999999999</v>
      </c>
      <c r="R102" s="4">
        <f t="shared" si="7"/>
        <v>7.9638254275714351</v>
      </c>
    </row>
    <row r="103" spans="1:18" x14ac:dyDescent="0.25">
      <c r="A103">
        <v>202</v>
      </c>
      <c r="B103">
        <v>128.59800000000001</v>
      </c>
      <c r="C103">
        <v>91.379599999999996</v>
      </c>
      <c r="D103">
        <v>118.586</v>
      </c>
      <c r="H103">
        <f t="shared" si="4"/>
        <v>112.85453333333334</v>
      </c>
      <c r="I103" s="4">
        <f t="shared" si="5"/>
        <v>11.119646386064241</v>
      </c>
      <c r="K103">
        <v>173.3006</v>
      </c>
      <c r="L103">
        <v>154.8108</v>
      </c>
      <c r="M103">
        <v>141.83670000000001</v>
      </c>
      <c r="N103">
        <v>177.0796</v>
      </c>
      <c r="Q103">
        <f t="shared" si="6"/>
        <v>161.756925</v>
      </c>
      <c r="R103" s="4">
        <f t="shared" si="7"/>
        <v>8.2315694039649365</v>
      </c>
    </row>
    <row r="104" spans="1:18" x14ac:dyDescent="0.25">
      <c r="A104">
        <v>204</v>
      </c>
      <c r="B104">
        <v>128.9633</v>
      </c>
      <c r="C104">
        <v>94.675200000000004</v>
      </c>
      <c r="D104">
        <v>116.1618</v>
      </c>
      <c r="H104">
        <f t="shared" si="4"/>
        <v>113.26676666666667</v>
      </c>
      <c r="I104" s="4">
        <f t="shared" si="5"/>
        <v>10.003405485189077</v>
      </c>
      <c r="K104">
        <v>175.0668</v>
      </c>
      <c r="L104">
        <v>160.56479999999999</v>
      </c>
      <c r="M104">
        <v>140.2587</v>
      </c>
      <c r="N104">
        <v>173.77590000000001</v>
      </c>
      <c r="Q104">
        <f t="shared" si="6"/>
        <v>162.41655</v>
      </c>
      <c r="R104" s="4">
        <f t="shared" si="7"/>
        <v>8.0801348594871865</v>
      </c>
    </row>
    <row r="105" spans="1:18" x14ac:dyDescent="0.25">
      <c r="A105">
        <v>206</v>
      </c>
      <c r="B105">
        <v>127.22799999999999</v>
      </c>
      <c r="C105">
        <v>95.973500000000001</v>
      </c>
      <c r="D105">
        <v>114.94970000000001</v>
      </c>
      <c r="H105">
        <f t="shared" si="4"/>
        <v>112.71706666666667</v>
      </c>
      <c r="I105" s="4">
        <f t="shared" si="5"/>
        <v>9.0911941141475356</v>
      </c>
      <c r="K105">
        <v>177.1448</v>
      </c>
      <c r="L105">
        <v>164.30950000000001</v>
      </c>
      <c r="M105">
        <v>136.917</v>
      </c>
      <c r="N105">
        <v>171.60489999999999</v>
      </c>
      <c r="Q105">
        <f t="shared" si="6"/>
        <v>162.49405000000002</v>
      </c>
      <c r="R105" s="4">
        <f t="shared" si="7"/>
        <v>8.9215722114527924</v>
      </c>
    </row>
    <row r="106" spans="1:18" x14ac:dyDescent="0.25">
      <c r="A106">
        <v>208</v>
      </c>
      <c r="B106">
        <v>126.4973</v>
      </c>
      <c r="C106">
        <v>95.074700000000007</v>
      </c>
      <c r="D106">
        <v>114.64660000000001</v>
      </c>
      <c r="H106">
        <f t="shared" si="4"/>
        <v>112.07286666666668</v>
      </c>
      <c r="I106" s="4">
        <f t="shared" si="5"/>
        <v>9.1617506540931473</v>
      </c>
      <c r="K106">
        <v>177.45650000000001</v>
      </c>
      <c r="L106">
        <v>165.3142</v>
      </c>
      <c r="M106">
        <v>137.75239999999999</v>
      </c>
      <c r="N106">
        <v>171.13290000000001</v>
      </c>
      <c r="Q106">
        <f t="shared" si="6"/>
        <v>162.91399999999999</v>
      </c>
      <c r="R106" s="4">
        <f t="shared" si="7"/>
        <v>8.7459595340743892</v>
      </c>
    </row>
    <row r="107" spans="1:18" x14ac:dyDescent="0.25">
      <c r="A107">
        <v>210</v>
      </c>
      <c r="B107">
        <v>129.14599999999999</v>
      </c>
      <c r="C107">
        <v>92.977500000000006</v>
      </c>
      <c r="D107">
        <v>115.15170000000001</v>
      </c>
      <c r="H107">
        <f t="shared" si="4"/>
        <v>112.42506666666667</v>
      </c>
      <c r="I107" s="4">
        <f t="shared" si="5"/>
        <v>10.529577311290602</v>
      </c>
      <c r="K107">
        <v>175.6902</v>
      </c>
      <c r="L107">
        <v>163.8528</v>
      </c>
      <c r="M107">
        <v>141.00129999999999</v>
      </c>
      <c r="N107">
        <v>173.11510000000001</v>
      </c>
      <c r="Q107">
        <f t="shared" si="6"/>
        <v>163.41485</v>
      </c>
      <c r="R107" s="4">
        <f t="shared" si="7"/>
        <v>7.8916521901838408</v>
      </c>
    </row>
    <row r="108" spans="1:18" x14ac:dyDescent="0.25">
      <c r="A108">
        <v>212</v>
      </c>
      <c r="B108">
        <v>133.804</v>
      </c>
      <c r="C108">
        <v>92.378200000000007</v>
      </c>
      <c r="D108">
        <v>116.9699</v>
      </c>
      <c r="H108">
        <f t="shared" si="4"/>
        <v>114.38403333333333</v>
      </c>
      <c r="I108" s="4">
        <f t="shared" si="5"/>
        <v>12.028289657072728</v>
      </c>
      <c r="K108">
        <v>175.17070000000001</v>
      </c>
      <c r="L108">
        <v>160.7475</v>
      </c>
      <c r="M108">
        <v>141.46539999999999</v>
      </c>
      <c r="N108">
        <v>174.71979999999999</v>
      </c>
      <c r="Q108">
        <f t="shared" si="6"/>
        <v>163.02584999999999</v>
      </c>
      <c r="R108" s="4">
        <f t="shared" si="7"/>
        <v>7.9282707816711238</v>
      </c>
    </row>
    <row r="109" spans="1:18" x14ac:dyDescent="0.25">
      <c r="A109">
        <v>214</v>
      </c>
      <c r="B109">
        <v>136.3614</v>
      </c>
      <c r="C109">
        <v>91.279700000000005</v>
      </c>
      <c r="D109">
        <v>117.6769</v>
      </c>
      <c r="H109">
        <f t="shared" si="4"/>
        <v>115.10599999999999</v>
      </c>
      <c r="I109" s="4">
        <f t="shared" si="5"/>
        <v>13.077296660370383</v>
      </c>
      <c r="K109">
        <v>175.17070000000001</v>
      </c>
      <c r="L109">
        <v>156.45480000000001</v>
      </c>
      <c r="M109">
        <v>141.46539999999999</v>
      </c>
      <c r="N109">
        <v>171.98240000000001</v>
      </c>
      <c r="Q109">
        <f t="shared" si="6"/>
        <v>161.268325</v>
      </c>
      <c r="R109" s="4">
        <f t="shared" si="7"/>
        <v>7.7641982588218177</v>
      </c>
    </row>
    <row r="110" spans="1:18" x14ac:dyDescent="0.25">
      <c r="A110">
        <v>216</v>
      </c>
      <c r="B110">
        <v>133.43870000000001</v>
      </c>
      <c r="C110">
        <v>90.7804</v>
      </c>
      <c r="D110">
        <v>117.17189999999999</v>
      </c>
      <c r="H110">
        <f t="shared" si="4"/>
        <v>113.79700000000001</v>
      </c>
      <c r="I110" s="4">
        <f t="shared" si="5"/>
        <v>12.429469045109432</v>
      </c>
      <c r="K110">
        <v>177.24870000000001</v>
      </c>
      <c r="L110">
        <v>152.71010000000001</v>
      </c>
      <c r="M110">
        <v>141.18690000000001</v>
      </c>
      <c r="N110">
        <v>170.2834</v>
      </c>
      <c r="Q110">
        <f t="shared" si="6"/>
        <v>160.35727500000002</v>
      </c>
      <c r="R110" s="4">
        <f t="shared" si="7"/>
        <v>8.2149800119836982</v>
      </c>
    </row>
    <row r="111" spans="1:18" x14ac:dyDescent="0.25">
      <c r="A111">
        <v>218</v>
      </c>
      <c r="B111">
        <v>126.95399999999999</v>
      </c>
      <c r="C111">
        <v>91.479399999999998</v>
      </c>
      <c r="D111">
        <v>115.5557</v>
      </c>
      <c r="H111">
        <f t="shared" si="4"/>
        <v>111.3297</v>
      </c>
      <c r="I111" s="4">
        <f t="shared" si="5"/>
        <v>10.456355615764654</v>
      </c>
      <c r="K111">
        <v>179.63829999999999</v>
      </c>
      <c r="L111">
        <v>151.88810000000001</v>
      </c>
      <c r="M111">
        <v>140.53710000000001</v>
      </c>
      <c r="N111">
        <v>170.94409999999999</v>
      </c>
      <c r="Q111">
        <f t="shared" si="6"/>
        <v>160.75189999999998</v>
      </c>
      <c r="R111" s="4">
        <f t="shared" si="7"/>
        <v>8.8871730379613165</v>
      </c>
    </row>
    <row r="112" spans="1:18" x14ac:dyDescent="0.25">
      <c r="A112">
        <v>220</v>
      </c>
      <c r="B112">
        <v>122.3873</v>
      </c>
      <c r="C112">
        <v>91.579300000000003</v>
      </c>
      <c r="D112">
        <v>115.05070000000001</v>
      </c>
      <c r="H112">
        <f t="shared" si="4"/>
        <v>109.67243333333333</v>
      </c>
      <c r="I112" s="4">
        <f t="shared" si="5"/>
        <v>9.2911701855998388</v>
      </c>
      <c r="K112">
        <v>181.30070000000001</v>
      </c>
      <c r="L112">
        <v>156.8201</v>
      </c>
      <c r="M112">
        <v>141.83670000000001</v>
      </c>
      <c r="N112">
        <v>172.83199999999999</v>
      </c>
      <c r="Q112">
        <f t="shared" si="6"/>
        <v>163.19737500000002</v>
      </c>
      <c r="R112" s="4">
        <f t="shared" si="7"/>
        <v>8.7440667875780189</v>
      </c>
    </row>
    <row r="113" spans="1:18" x14ac:dyDescent="0.25">
      <c r="A113">
        <v>222</v>
      </c>
      <c r="B113">
        <v>124.488</v>
      </c>
      <c r="C113">
        <v>91.778999999999996</v>
      </c>
      <c r="D113">
        <v>117.07089999999999</v>
      </c>
      <c r="H113">
        <f t="shared" si="4"/>
        <v>111.11263333333333</v>
      </c>
      <c r="I113" s="4">
        <f t="shared" si="5"/>
        <v>9.9011005533616263</v>
      </c>
      <c r="K113">
        <v>182.02789999999999</v>
      </c>
      <c r="L113">
        <v>161.75219999999999</v>
      </c>
      <c r="M113">
        <v>144.8999</v>
      </c>
      <c r="N113">
        <v>176.702</v>
      </c>
      <c r="Q113">
        <f t="shared" si="6"/>
        <v>166.34549999999999</v>
      </c>
      <c r="R113" s="4">
        <f t="shared" si="7"/>
        <v>8.3377001538193962</v>
      </c>
    </row>
    <row r="114" spans="1:18" x14ac:dyDescent="0.25">
      <c r="A114">
        <v>224</v>
      </c>
      <c r="B114">
        <v>127.41070000000001</v>
      </c>
      <c r="C114">
        <v>92.278400000000005</v>
      </c>
      <c r="D114">
        <v>119.2931</v>
      </c>
      <c r="H114">
        <f t="shared" si="4"/>
        <v>112.99406666666665</v>
      </c>
      <c r="I114" s="4">
        <f t="shared" si="5"/>
        <v>10.619604379375222</v>
      </c>
      <c r="K114">
        <v>180.6773</v>
      </c>
      <c r="L114">
        <v>160.65620000000001</v>
      </c>
      <c r="M114">
        <v>143.9717</v>
      </c>
      <c r="N114">
        <v>178.2123</v>
      </c>
      <c r="Q114">
        <f t="shared" si="6"/>
        <v>165.87937500000001</v>
      </c>
      <c r="R114" s="4">
        <f t="shared" si="7"/>
        <v>8.555248897350971</v>
      </c>
    </row>
    <row r="115" spans="1:18" x14ac:dyDescent="0.25">
      <c r="A115">
        <v>226</v>
      </c>
      <c r="B115">
        <v>127.3193</v>
      </c>
      <c r="C115">
        <v>94.775099999999995</v>
      </c>
      <c r="D115">
        <v>121.3133</v>
      </c>
      <c r="H115">
        <f t="shared" si="4"/>
        <v>114.46923333333332</v>
      </c>
      <c r="I115" s="4">
        <f t="shared" si="5"/>
        <v>9.9985361397446013</v>
      </c>
      <c r="K115">
        <v>179.95</v>
      </c>
      <c r="L115">
        <v>159.3775</v>
      </c>
      <c r="M115">
        <v>143.1362</v>
      </c>
      <c r="N115">
        <v>177.17400000000001</v>
      </c>
      <c r="Q115">
        <f t="shared" si="6"/>
        <v>164.909425</v>
      </c>
      <c r="R115" s="4">
        <f t="shared" si="7"/>
        <v>8.5698804803387816</v>
      </c>
    </row>
    <row r="116" spans="1:18" x14ac:dyDescent="0.25">
      <c r="A116">
        <v>228</v>
      </c>
      <c r="B116">
        <v>128.05000000000001</v>
      </c>
      <c r="C116">
        <v>97.371700000000004</v>
      </c>
      <c r="D116">
        <v>121.7174</v>
      </c>
      <c r="H116">
        <f t="shared" si="4"/>
        <v>115.71303333333333</v>
      </c>
      <c r="I116" s="4">
        <f t="shared" si="5"/>
        <v>9.3510932876559956</v>
      </c>
      <c r="K116">
        <v>180.46950000000001</v>
      </c>
      <c r="L116">
        <v>158.00749999999999</v>
      </c>
      <c r="M116">
        <v>141.65100000000001</v>
      </c>
      <c r="N116">
        <v>176.23009999999999</v>
      </c>
      <c r="Q116">
        <f t="shared" si="6"/>
        <v>164.08952499999998</v>
      </c>
      <c r="R116" s="4">
        <f t="shared" si="7"/>
        <v>8.9264381409360762</v>
      </c>
    </row>
    <row r="117" spans="1:18" x14ac:dyDescent="0.25">
      <c r="A117">
        <v>230</v>
      </c>
      <c r="B117">
        <v>128.4153</v>
      </c>
      <c r="C117">
        <v>96.672600000000003</v>
      </c>
      <c r="D117">
        <v>120.00020000000001</v>
      </c>
      <c r="H117">
        <f t="shared" si="4"/>
        <v>115.02936666666666</v>
      </c>
      <c r="I117" s="4">
        <f t="shared" si="5"/>
        <v>9.494413073721125</v>
      </c>
      <c r="K117">
        <v>181.61240000000001</v>
      </c>
      <c r="L117">
        <v>159.01220000000001</v>
      </c>
      <c r="M117">
        <v>141.0941</v>
      </c>
      <c r="N117">
        <v>173.58709999999999</v>
      </c>
      <c r="Q117">
        <f t="shared" si="6"/>
        <v>163.82644999999999</v>
      </c>
      <c r="R117" s="4">
        <f t="shared" si="7"/>
        <v>8.9048069668859196</v>
      </c>
    </row>
    <row r="118" spans="1:18" x14ac:dyDescent="0.25">
      <c r="A118">
        <v>232</v>
      </c>
      <c r="B118">
        <v>132.25129999999999</v>
      </c>
      <c r="C118">
        <v>92.078599999999994</v>
      </c>
      <c r="D118">
        <v>117.27290000000001</v>
      </c>
      <c r="H118">
        <f t="shared" si="4"/>
        <v>113.8676</v>
      </c>
      <c r="I118" s="4">
        <f t="shared" si="5"/>
        <v>11.721184629976596</v>
      </c>
      <c r="K118">
        <v>181.92400000000001</v>
      </c>
      <c r="L118">
        <v>159.46879999999999</v>
      </c>
      <c r="M118">
        <v>144.15729999999999</v>
      </c>
      <c r="N118">
        <v>171.88800000000001</v>
      </c>
      <c r="Q118">
        <f t="shared" si="6"/>
        <v>164.35952499999999</v>
      </c>
      <c r="R118" s="4">
        <f t="shared" si="7"/>
        <v>8.1508578476312366</v>
      </c>
    </row>
    <row r="119" spans="1:18" x14ac:dyDescent="0.25">
      <c r="A119">
        <v>234</v>
      </c>
      <c r="B119">
        <v>136.90940000000001</v>
      </c>
      <c r="C119">
        <v>87.284999999999997</v>
      </c>
      <c r="D119">
        <v>113.0305</v>
      </c>
      <c r="H119">
        <f t="shared" si="4"/>
        <v>112.4083</v>
      </c>
      <c r="I119" s="4">
        <f t="shared" si="5"/>
        <v>14.328707995605663</v>
      </c>
      <c r="K119">
        <v>181.09289999999999</v>
      </c>
      <c r="L119">
        <v>157.27680000000001</v>
      </c>
      <c r="M119">
        <v>143.9717</v>
      </c>
      <c r="N119">
        <v>170.00020000000001</v>
      </c>
      <c r="Q119">
        <f t="shared" si="6"/>
        <v>163.08539999999999</v>
      </c>
      <c r="R119" s="4">
        <f t="shared" si="7"/>
        <v>8.0164304033445344</v>
      </c>
    </row>
    <row r="120" spans="1:18" x14ac:dyDescent="0.25">
      <c r="A120">
        <v>236</v>
      </c>
      <c r="B120">
        <v>138.3707</v>
      </c>
      <c r="C120">
        <v>86.785600000000002</v>
      </c>
      <c r="D120">
        <v>111.4143</v>
      </c>
      <c r="H120">
        <f t="shared" si="4"/>
        <v>112.1902</v>
      </c>
      <c r="I120" s="4">
        <f t="shared" si="5"/>
        <v>14.896388277140611</v>
      </c>
      <c r="K120">
        <v>180.46950000000001</v>
      </c>
      <c r="L120">
        <v>156.27209999999999</v>
      </c>
      <c r="M120">
        <v>142.95060000000001</v>
      </c>
      <c r="N120">
        <v>167.54599999999999</v>
      </c>
      <c r="Q120">
        <f t="shared" si="6"/>
        <v>161.80955</v>
      </c>
      <c r="R120" s="4">
        <f t="shared" si="7"/>
        <v>7.996999125765865</v>
      </c>
    </row>
    <row r="121" spans="1:18" x14ac:dyDescent="0.25">
      <c r="A121">
        <v>238</v>
      </c>
      <c r="B121">
        <v>136.3614</v>
      </c>
      <c r="C121">
        <v>89.482100000000003</v>
      </c>
      <c r="D121">
        <v>111.8184</v>
      </c>
      <c r="H121">
        <f t="shared" si="4"/>
        <v>112.55396666666667</v>
      </c>
      <c r="I121" s="4">
        <f t="shared" si="5"/>
        <v>13.537884938981852</v>
      </c>
      <c r="K121">
        <v>181.1968</v>
      </c>
      <c r="L121">
        <v>156.5461</v>
      </c>
      <c r="M121">
        <v>141.65100000000001</v>
      </c>
      <c r="N121">
        <v>166.31890000000001</v>
      </c>
      <c r="Q121">
        <f t="shared" si="6"/>
        <v>161.4282</v>
      </c>
      <c r="R121" s="4">
        <f t="shared" si="7"/>
        <v>8.3150918650968588</v>
      </c>
    </row>
    <row r="122" spans="1:18" x14ac:dyDescent="0.25">
      <c r="A122">
        <v>240</v>
      </c>
      <c r="B122">
        <v>133.16470000000001</v>
      </c>
      <c r="C122">
        <v>92.677899999999994</v>
      </c>
      <c r="D122">
        <v>113.7375</v>
      </c>
      <c r="H122">
        <f t="shared" si="4"/>
        <v>113.19336666666668</v>
      </c>
      <c r="I122" s="4">
        <f t="shared" si="5"/>
        <v>11.690698644268874</v>
      </c>
      <c r="K122">
        <v>182.1318</v>
      </c>
      <c r="L122">
        <v>157.9161</v>
      </c>
      <c r="M122">
        <v>139.7945</v>
      </c>
      <c r="N122">
        <v>166.8853</v>
      </c>
      <c r="Q122">
        <f t="shared" si="6"/>
        <v>161.68192500000001</v>
      </c>
      <c r="R122" s="4">
        <f t="shared" si="7"/>
        <v>8.8436102637605902</v>
      </c>
    </row>
    <row r="123" spans="1:18" x14ac:dyDescent="0.25">
      <c r="A123">
        <v>242</v>
      </c>
      <c r="B123">
        <v>132.434</v>
      </c>
      <c r="C123">
        <v>95.573999999999998</v>
      </c>
      <c r="D123">
        <v>114.3436</v>
      </c>
      <c r="H123">
        <f t="shared" si="4"/>
        <v>114.11719999999998</v>
      </c>
      <c r="I123" s="4">
        <f t="shared" si="5"/>
        <v>10.641167585060142</v>
      </c>
      <c r="K123">
        <v>183.2747</v>
      </c>
      <c r="L123">
        <v>158.64680000000001</v>
      </c>
      <c r="M123">
        <v>137.00980000000001</v>
      </c>
      <c r="N123">
        <v>169.1507</v>
      </c>
      <c r="Q123">
        <f t="shared" si="6"/>
        <v>162.02050000000003</v>
      </c>
      <c r="R123" s="4">
        <f t="shared" si="7"/>
        <v>9.7446469743648301</v>
      </c>
    </row>
    <row r="124" spans="1:18" x14ac:dyDescent="0.25">
      <c r="A124">
        <v>244</v>
      </c>
      <c r="B124">
        <v>132.708</v>
      </c>
      <c r="C124">
        <v>96.572699999999998</v>
      </c>
      <c r="D124">
        <v>112.12139999999999</v>
      </c>
      <c r="H124">
        <f t="shared" si="4"/>
        <v>113.80070000000001</v>
      </c>
      <c r="I124" s="4">
        <f t="shared" si="5"/>
        <v>10.465100937401351</v>
      </c>
      <c r="K124">
        <v>183.0669</v>
      </c>
      <c r="L124">
        <v>158.73820000000001</v>
      </c>
      <c r="M124">
        <v>134.87479999999999</v>
      </c>
      <c r="N124">
        <v>170.75530000000001</v>
      </c>
      <c r="Q124">
        <f t="shared" si="6"/>
        <v>161.8588</v>
      </c>
      <c r="R124" s="4">
        <f t="shared" si="7"/>
        <v>10.274586845789344</v>
      </c>
    </row>
    <row r="125" spans="1:18" x14ac:dyDescent="0.25">
      <c r="A125">
        <v>246</v>
      </c>
      <c r="B125">
        <v>133.53</v>
      </c>
      <c r="C125">
        <v>95.074700000000007</v>
      </c>
      <c r="D125">
        <v>111.0103</v>
      </c>
      <c r="H125">
        <f t="shared" si="4"/>
        <v>113.205</v>
      </c>
      <c r="I125" s="4">
        <f t="shared" si="5"/>
        <v>11.155193941090092</v>
      </c>
      <c r="K125">
        <v>182.33959999999999</v>
      </c>
      <c r="L125">
        <v>159.74279999999999</v>
      </c>
      <c r="M125">
        <v>135.98869999999999</v>
      </c>
      <c r="N125">
        <v>171.32169999999999</v>
      </c>
      <c r="Q125">
        <f t="shared" si="6"/>
        <v>162.34819999999999</v>
      </c>
      <c r="R125" s="4">
        <f t="shared" si="7"/>
        <v>9.9238396702922831</v>
      </c>
    </row>
    <row r="126" spans="1:18" x14ac:dyDescent="0.25">
      <c r="A126">
        <v>248</v>
      </c>
      <c r="B126">
        <v>131.79470000000001</v>
      </c>
      <c r="C126">
        <v>92.478099999999998</v>
      </c>
      <c r="D126">
        <v>112.5254</v>
      </c>
      <c r="H126">
        <f t="shared" si="4"/>
        <v>112.26606666666667</v>
      </c>
      <c r="I126" s="4">
        <f t="shared" si="5"/>
        <v>11.350465470974212</v>
      </c>
      <c r="K126">
        <v>181.8202</v>
      </c>
      <c r="L126">
        <v>160.56479999999999</v>
      </c>
      <c r="M126">
        <v>138.495</v>
      </c>
      <c r="N126">
        <v>169.9058</v>
      </c>
      <c r="Q126">
        <f t="shared" si="6"/>
        <v>162.69645</v>
      </c>
      <c r="R126" s="4">
        <f t="shared" si="7"/>
        <v>9.1649088707507964</v>
      </c>
    </row>
    <row r="127" spans="1:18" x14ac:dyDescent="0.25">
      <c r="A127">
        <v>250</v>
      </c>
      <c r="B127">
        <v>128.9633</v>
      </c>
      <c r="C127">
        <v>91.778999999999996</v>
      </c>
      <c r="D127">
        <v>115.7578</v>
      </c>
      <c r="H127">
        <f t="shared" si="4"/>
        <v>112.16669999999999</v>
      </c>
      <c r="I127" s="4">
        <f t="shared" si="5"/>
        <v>10.883321200044312</v>
      </c>
      <c r="K127">
        <v>181.71629999999999</v>
      </c>
      <c r="L127">
        <v>158.28149999999999</v>
      </c>
      <c r="M127">
        <v>138.2165</v>
      </c>
      <c r="N127">
        <v>170.47219999999999</v>
      </c>
      <c r="Q127">
        <f t="shared" si="6"/>
        <v>162.17162500000001</v>
      </c>
      <c r="R127" s="4">
        <f t="shared" si="7"/>
        <v>9.308933668200579</v>
      </c>
    </row>
    <row r="128" spans="1:18" x14ac:dyDescent="0.25">
      <c r="A128">
        <v>252</v>
      </c>
      <c r="B128">
        <v>129.51130000000001</v>
      </c>
      <c r="C128">
        <v>93.376900000000006</v>
      </c>
      <c r="D128">
        <v>119.1921</v>
      </c>
      <c r="H128">
        <f t="shared" si="4"/>
        <v>114.02676666666667</v>
      </c>
      <c r="I128" s="4">
        <f t="shared" si="5"/>
        <v>10.746072416986118</v>
      </c>
      <c r="K128">
        <v>182.7552</v>
      </c>
      <c r="L128">
        <v>154.90209999999999</v>
      </c>
      <c r="M128">
        <v>133.8537</v>
      </c>
      <c r="N128">
        <v>173.20949999999999</v>
      </c>
      <c r="Q128">
        <f t="shared" si="6"/>
        <v>161.18012499999998</v>
      </c>
      <c r="R128" s="4">
        <f t="shared" si="7"/>
        <v>10.787094238516096</v>
      </c>
    </row>
    <row r="129" spans="1:18" x14ac:dyDescent="0.25">
      <c r="A129">
        <v>254</v>
      </c>
      <c r="B129">
        <v>132.25129999999999</v>
      </c>
      <c r="C129">
        <v>95.673900000000003</v>
      </c>
      <c r="D129">
        <v>120.2022</v>
      </c>
      <c r="H129">
        <f t="shared" si="4"/>
        <v>116.04246666666666</v>
      </c>
      <c r="I129" s="4">
        <f t="shared" si="5"/>
        <v>10.761878456591393</v>
      </c>
      <c r="K129">
        <v>183.0669</v>
      </c>
      <c r="L129">
        <v>151.4314</v>
      </c>
      <c r="M129">
        <v>130.60489999999999</v>
      </c>
      <c r="N129">
        <v>174.1534</v>
      </c>
      <c r="Q129">
        <f t="shared" si="6"/>
        <v>159.81414999999998</v>
      </c>
      <c r="R129" s="4">
        <f t="shared" si="7"/>
        <v>11.79602777862821</v>
      </c>
    </row>
    <row r="130" spans="1:18" x14ac:dyDescent="0.25">
      <c r="A130">
        <v>256</v>
      </c>
      <c r="B130">
        <v>134.26070000000001</v>
      </c>
      <c r="C130">
        <v>94.075999999999993</v>
      </c>
      <c r="D130">
        <v>119.0911</v>
      </c>
      <c r="H130">
        <f t="shared" si="4"/>
        <v>115.80926666666666</v>
      </c>
      <c r="I130" s="4">
        <f t="shared" si="5"/>
        <v>11.71580628955795</v>
      </c>
      <c r="K130">
        <v>182.33959999999999</v>
      </c>
      <c r="L130">
        <v>151.7054</v>
      </c>
      <c r="M130">
        <v>131.71879999999999</v>
      </c>
      <c r="N130">
        <v>173.96469999999999</v>
      </c>
      <c r="Q130">
        <f t="shared" si="6"/>
        <v>159.93212499999998</v>
      </c>
      <c r="R130" s="4">
        <f t="shared" si="7"/>
        <v>11.411539513388474</v>
      </c>
    </row>
    <row r="131" spans="1:18" x14ac:dyDescent="0.25">
      <c r="A131">
        <v>258</v>
      </c>
      <c r="B131">
        <v>136.17869999999999</v>
      </c>
      <c r="C131">
        <v>90.480699999999999</v>
      </c>
      <c r="D131">
        <v>116.9699</v>
      </c>
      <c r="H131">
        <f t="shared" ref="H131:H194" si="8">AVERAGE(B131:D131)</f>
        <v>114.5431</v>
      </c>
      <c r="I131" s="4">
        <f t="shared" ref="I131:I194" si="9">STDEV(B131:D131)/SQRT(COUNT(B131:D131))</f>
        <v>13.247563545547987</v>
      </c>
      <c r="K131">
        <v>181.1968</v>
      </c>
      <c r="L131">
        <v>152.43610000000001</v>
      </c>
      <c r="M131">
        <v>136.4528</v>
      </c>
      <c r="N131">
        <v>170.56649999999999</v>
      </c>
      <c r="Q131">
        <f t="shared" ref="Q131:Q194" si="10">AVERAGE(K131:N131)</f>
        <v>160.16305</v>
      </c>
      <c r="R131" s="4">
        <f t="shared" ref="R131:R194" si="11">STDEV(K131:N131)/SQRT(COUNT(K131:N131))</f>
        <v>9.8848879707443569</v>
      </c>
    </row>
    <row r="132" spans="1:18" x14ac:dyDescent="0.25">
      <c r="A132">
        <v>260</v>
      </c>
      <c r="B132">
        <v>135.17400000000001</v>
      </c>
      <c r="C132">
        <v>89.781700000000001</v>
      </c>
      <c r="D132">
        <v>113.2325</v>
      </c>
      <c r="H132">
        <f t="shared" si="8"/>
        <v>112.7294</v>
      </c>
      <c r="I132" s="4">
        <f t="shared" si="9"/>
        <v>13.106042588948604</v>
      </c>
      <c r="K132">
        <v>179.32660000000001</v>
      </c>
      <c r="L132">
        <v>150.42679999999999</v>
      </c>
      <c r="M132">
        <v>140.4443</v>
      </c>
      <c r="N132">
        <v>166.60210000000001</v>
      </c>
      <c r="Q132">
        <f t="shared" si="10"/>
        <v>159.19995</v>
      </c>
      <c r="R132" s="4">
        <f t="shared" si="11"/>
        <v>8.605310534247641</v>
      </c>
    </row>
    <row r="133" spans="1:18" x14ac:dyDescent="0.25">
      <c r="A133">
        <v>262</v>
      </c>
      <c r="B133">
        <v>131.61199999999999</v>
      </c>
      <c r="C133">
        <v>92.1785</v>
      </c>
      <c r="D133">
        <v>109.89919999999999</v>
      </c>
      <c r="H133">
        <f t="shared" si="8"/>
        <v>111.2299</v>
      </c>
      <c r="I133" s="4">
        <f t="shared" si="9"/>
        <v>11.40289878978143</v>
      </c>
      <c r="K133">
        <v>178.2876</v>
      </c>
      <c r="L133">
        <v>149.33080000000001</v>
      </c>
      <c r="M133">
        <v>141.83670000000001</v>
      </c>
      <c r="N133">
        <v>163.8647</v>
      </c>
      <c r="Q133">
        <f t="shared" si="10"/>
        <v>158.32995</v>
      </c>
      <c r="R133" s="4">
        <f t="shared" si="11"/>
        <v>8.07234604152762</v>
      </c>
    </row>
    <row r="134" spans="1:18" x14ac:dyDescent="0.25">
      <c r="A134">
        <v>264</v>
      </c>
      <c r="B134">
        <v>128.87200000000001</v>
      </c>
      <c r="C134">
        <v>95.174599999999998</v>
      </c>
      <c r="D134">
        <v>109.0911</v>
      </c>
      <c r="H134">
        <f t="shared" si="8"/>
        <v>111.0459</v>
      </c>
      <c r="I134" s="4">
        <f t="shared" si="9"/>
        <v>9.7765812697146153</v>
      </c>
      <c r="K134">
        <v>177.6643</v>
      </c>
      <c r="L134">
        <v>150.33539999999999</v>
      </c>
      <c r="M134">
        <v>139.70169999999999</v>
      </c>
      <c r="N134">
        <v>162.82640000000001</v>
      </c>
      <c r="Q134">
        <f t="shared" si="10"/>
        <v>157.63194999999999</v>
      </c>
      <c r="R134" s="4">
        <f t="shared" si="11"/>
        <v>8.1803161322877198</v>
      </c>
    </row>
    <row r="135" spans="1:18" x14ac:dyDescent="0.25">
      <c r="A135">
        <v>266</v>
      </c>
      <c r="B135">
        <v>126.8627</v>
      </c>
      <c r="C135">
        <v>95.474199999999996</v>
      </c>
      <c r="D135">
        <v>110.4042</v>
      </c>
      <c r="H135">
        <f t="shared" si="8"/>
        <v>110.91370000000001</v>
      </c>
      <c r="I135" s="4">
        <f t="shared" si="9"/>
        <v>9.0646598713538182</v>
      </c>
      <c r="K135">
        <v>177.3526</v>
      </c>
      <c r="L135">
        <v>154.62809999999999</v>
      </c>
      <c r="M135">
        <v>136.36000000000001</v>
      </c>
      <c r="N135">
        <v>163.8647</v>
      </c>
      <c r="Q135">
        <f t="shared" si="10"/>
        <v>158.05134999999999</v>
      </c>
      <c r="R135" s="4">
        <f t="shared" si="11"/>
        <v>8.6050692190223899</v>
      </c>
    </row>
    <row r="136" spans="1:18" x14ac:dyDescent="0.25">
      <c r="A136">
        <v>268</v>
      </c>
      <c r="B136">
        <v>126.95399999999999</v>
      </c>
      <c r="C136">
        <v>94.974800000000002</v>
      </c>
      <c r="D136">
        <v>111.71729999999999</v>
      </c>
      <c r="H136">
        <f t="shared" si="8"/>
        <v>111.21536666666667</v>
      </c>
      <c r="I136" s="4">
        <f t="shared" si="9"/>
        <v>9.2350105750405724</v>
      </c>
      <c r="K136">
        <v>177.87209999999999</v>
      </c>
      <c r="L136">
        <v>155.6328</v>
      </c>
      <c r="M136">
        <v>134.13220000000001</v>
      </c>
      <c r="N136">
        <v>163.4871</v>
      </c>
      <c r="Q136">
        <f t="shared" si="10"/>
        <v>157.78104999999999</v>
      </c>
      <c r="R136" s="4">
        <f t="shared" si="11"/>
        <v>9.1291309420721927</v>
      </c>
    </row>
    <row r="137" spans="1:18" x14ac:dyDescent="0.25">
      <c r="A137">
        <v>270</v>
      </c>
      <c r="B137">
        <v>128.87200000000001</v>
      </c>
      <c r="C137">
        <v>93.976100000000002</v>
      </c>
      <c r="D137">
        <v>112.6264</v>
      </c>
      <c r="H137">
        <f t="shared" si="8"/>
        <v>111.82483333333334</v>
      </c>
      <c r="I137" s="4">
        <f t="shared" si="9"/>
        <v>10.081548178782418</v>
      </c>
      <c r="K137">
        <v>177.6643</v>
      </c>
      <c r="L137">
        <v>154.44550000000001</v>
      </c>
      <c r="M137">
        <v>134.13220000000001</v>
      </c>
      <c r="N137">
        <v>163.4871</v>
      </c>
      <c r="Q137">
        <f t="shared" si="10"/>
        <v>157.432275</v>
      </c>
      <c r="R137" s="4">
        <f t="shared" si="11"/>
        <v>9.1187081563467611</v>
      </c>
    </row>
    <row r="138" spans="1:18" x14ac:dyDescent="0.25">
      <c r="A138">
        <v>272</v>
      </c>
      <c r="B138">
        <v>130.88130000000001</v>
      </c>
      <c r="C138">
        <v>92.777699999999996</v>
      </c>
      <c r="D138">
        <v>111.3133</v>
      </c>
      <c r="H138">
        <f t="shared" si="8"/>
        <v>111.65743333333334</v>
      </c>
      <c r="I138" s="4">
        <f t="shared" si="9"/>
        <v>11.000907599729073</v>
      </c>
      <c r="K138">
        <v>177.24870000000001</v>
      </c>
      <c r="L138">
        <v>153.34950000000001</v>
      </c>
      <c r="M138">
        <v>138.40219999999999</v>
      </c>
      <c r="N138">
        <v>166.8853</v>
      </c>
      <c r="Q138">
        <f t="shared" si="10"/>
        <v>158.97142500000001</v>
      </c>
      <c r="R138" s="4">
        <f t="shared" si="11"/>
        <v>8.423119259650294</v>
      </c>
    </row>
    <row r="139" spans="1:18" x14ac:dyDescent="0.25">
      <c r="A139">
        <v>274</v>
      </c>
      <c r="B139">
        <v>133.07339999999999</v>
      </c>
      <c r="C139">
        <v>94.375600000000006</v>
      </c>
      <c r="D139">
        <v>115.7578</v>
      </c>
      <c r="H139">
        <f t="shared" si="8"/>
        <v>114.40226666666668</v>
      </c>
      <c r="I139" s="4">
        <f t="shared" si="9"/>
        <v>11.191634288957832</v>
      </c>
      <c r="K139">
        <v>178.5993</v>
      </c>
      <c r="L139">
        <v>151.4314</v>
      </c>
      <c r="M139">
        <v>134.31790000000001</v>
      </c>
      <c r="N139">
        <v>164.43109999999999</v>
      </c>
      <c r="Q139">
        <f t="shared" si="10"/>
        <v>157.19492500000001</v>
      </c>
      <c r="R139" s="4">
        <f t="shared" si="11"/>
        <v>9.4299434031859501</v>
      </c>
    </row>
    <row r="140" spans="1:18" x14ac:dyDescent="0.25">
      <c r="A140">
        <v>276</v>
      </c>
      <c r="B140">
        <v>130.51599999999999</v>
      </c>
      <c r="C140">
        <v>91.579300000000003</v>
      </c>
      <c r="D140">
        <v>100.9092</v>
      </c>
      <c r="H140">
        <f t="shared" si="8"/>
        <v>107.66816666666666</v>
      </c>
      <c r="I140" s="4">
        <f t="shared" si="9"/>
        <v>11.737111719148684</v>
      </c>
      <c r="K140">
        <v>258.49630000000002</v>
      </c>
      <c r="L140">
        <v>98.731800000000007</v>
      </c>
      <c r="M140">
        <v>112.41119999999999</v>
      </c>
      <c r="N140">
        <v>144.51429999999999</v>
      </c>
      <c r="Q140">
        <f t="shared" si="10"/>
        <v>153.53840000000002</v>
      </c>
      <c r="R140" s="4">
        <f t="shared" si="11"/>
        <v>36.277639045537839</v>
      </c>
    </row>
    <row r="141" spans="1:18" x14ac:dyDescent="0.25">
      <c r="A141">
        <v>278</v>
      </c>
      <c r="B141">
        <v>132.16</v>
      </c>
      <c r="C141">
        <v>84.588499999999996</v>
      </c>
      <c r="D141">
        <v>92.828400000000002</v>
      </c>
      <c r="H141">
        <f t="shared" si="8"/>
        <v>103.19229999999999</v>
      </c>
      <c r="I141" s="4">
        <f t="shared" si="9"/>
        <v>14.67787133147495</v>
      </c>
      <c r="K141">
        <v>144.3133</v>
      </c>
      <c r="L141">
        <v>61.284999999999997</v>
      </c>
      <c r="M141">
        <v>65.441699999999997</v>
      </c>
      <c r="N141">
        <v>91.749099999999999</v>
      </c>
      <c r="Q141">
        <f t="shared" si="10"/>
        <v>90.697274999999991</v>
      </c>
      <c r="R141" s="4">
        <f t="shared" si="11"/>
        <v>19.102160571271124</v>
      </c>
    </row>
    <row r="142" spans="1:18" x14ac:dyDescent="0.25">
      <c r="A142">
        <v>280</v>
      </c>
      <c r="B142">
        <v>86.767099999999999</v>
      </c>
      <c r="C142">
        <v>36.5518</v>
      </c>
      <c r="D142">
        <v>56.666800000000002</v>
      </c>
      <c r="H142">
        <f t="shared" si="8"/>
        <v>59.995233333333339</v>
      </c>
      <c r="I142" s="4">
        <f t="shared" si="9"/>
        <v>14.591126754107934</v>
      </c>
      <c r="K142">
        <v>110.7544</v>
      </c>
      <c r="L142">
        <v>98.092500000000001</v>
      </c>
      <c r="M142">
        <v>54.209800000000001</v>
      </c>
      <c r="N142">
        <v>84.9529</v>
      </c>
      <c r="Q142">
        <f t="shared" si="10"/>
        <v>87.002399999999994</v>
      </c>
      <c r="R142" s="4">
        <f t="shared" si="11"/>
        <v>12.133640862700709</v>
      </c>
    </row>
    <row r="143" spans="1:18" x14ac:dyDescent="0.25">
      <c r="A143">
        <v>282</v>
      </c>
      <c r="B143">
        <v>26.8521</v>
      </c>
      <c r="C143">
        <v>2.7963</v>
      </c>
      <c r="D143">
        <v>46.666699999999999</v>
      </c>
      <c r="H143">
        <f t="shared" si="8"/>
        <v>25.438366666666667</v>
      </c>
      <c r="I143" s="4">
        <f t="shared" si="9"/>
        <v>12.684005420125686</v>
      </c>
      <c r="K143">
        <v>40.000399999999999</v>
      </c>
      <c r="L143">
        <v>212.53380000000001</v>
      </c>
      <c r="M143">
        <v>122.6219</v>
      </c>
      <c r="N143">
        <v>155.65260000000001</v>
      </c>
      <c r="Q143">
        <f t="shared" si="10"/>
        <v>132.70217500000001</v>
      </c>
      <c r="R143" s="4">
        <f t="shared" si="11"/>
        <v>36.049782003556651</v>
      </c>
    </row>
    <row r="144" spans="1:18" x14ac:dyDescent="0.25">
      <c r="A144">
        <v>284</v>
      </c>
      <c r="B144">
        <v>34.706800000000001</v>
      </c>
      <c r="C144">
        <v>29.660900000000002</v>
      </c>
      <c r="D144">
        <v>98.585999999999999</v>
      </c>
      <c r="H144">
        <f t="shared" si="8"/>
        <v>54.317900000000002</v>
      </c>
      <c r="I144" s="4">
        <f t="shared" si="9"/>
        <v>22.181927966327301</v>
      </c>
      <c r="K144">
        <v>9.6623999999999999</v>
      </c>
      <c r="L144">
        <v>378.67</v>
      </c>
      <c r="M144">
        <v>253.96940000000001</v>
      </c>
      <c r="N144">
        <v>284.40339999999998</v>
      </c>
      <c r="Q144">
        <f t="shared" si="10"/>
        <v>231.67629999999997</v>
      </c>
      <c r="R144" s="4">
        <f t="shared" si="11"/>
        <v>78.620633961935667</v>
      </c>
    </row>
    <row r="145" spans="1:18" x14ac:dyDescent="0.25">
      <c r="A145">
        <v>286</v>
      </c>
      <c r="B145">
        <v>119.28189999999999</v>
      </c>
      <c r="C145">
        <v>113.15089999999999</v>
      </c>
      <c r="D145">
        <v>178.58609999999999</v>
      </c>
      <c r="H145">
        <f t="shared" si="8"/>
        <v>137.00629999999998</v>
      </c>
      <c r="I145" s="4">
        <f t="shared" si="9"/>
        <v>20.865099378946976</v>
      </c>
      <c r="K145">
        <v>170.18369999999999</v>
      </c>
      <c r="L145">
        <v>485.98719999999997</v>
      </c>
      <c r="M145">
        <v>404.25310000000002</v>
      </c>
      <c r="N145">
        <v>423.72620000000001</v>
      </c>
      <c r="Q145">
        <f t="shared" si="10"/>
        <v>371.03755000000001</v>
      </c>
      <c r="R145" s="4">
        <f t="shared" si="11"/>
        <v>69.18276380692059</v>
      </c>
    </row>
    <row r="146" spans="1:18" x14ac:dyDescent="0.25">
      <c r="A146">
        <v>288</v>
      </c>
      <c r="B146">
        <v>273.9101</v>
      </c>
      <c r="C146">
        <v>235.38980000000001</v>
      </c>
      <c r="D146">
        <v>288.88929999999999</v>
      </c>
      <c r="H146">
        <f t="shared" si="8"/>
        <v>266.06306666666666</v>
      </c>
      <c r="I146" s="4">
        <f t="shared" si="9"/>
        <v>15.934564884377743</v>
      </c>
      <c r="K146">
        <v>214.65170000000001</v>
      </c>
      <c r="L146">
        <v>536.95140000000004</v>
      </c>
      <c r="M146">
        <v>505.71089999999998</v>
      </c>
      <c r="N146">
        <v>499.995</v>
      </c>
      <c r="Q146">
        <f t="shared" si="10"/>
        <v>439.32725000000005</v>
      </c>
      <c r="R146" s="4">
        <f t="shared" si="11"/>
        <v>75.330904629955796</v>
      </c>
    </row>
    <row r="147" spans="1:18" x14ac:dyDescent="0.25">
      <c r="A147">
        <v>290</v>
      </c>
      <c r="B147">
        <v>398.58069999999998</v>
      </c>
      <c r="C147">
        <v>313.18720000000002</v>
      </c>
      <c r="D147">
        <v>352.6268</v>
      </c>
      <c r="H147">
        <f t="shared" si="8"/>
        <v>354.79823333333337</v>
      </c>
      <c r="I147" s="4">
        <f t="shared" si="9"/>
        <v>24.674877930149467</v>
      </c>
      <c r="K147">
        <v>347.64010000000002</v>
      </c>
      <c r="L147">
        <v>566.81759999999997</v>
      </c>
      <c r="M147">
        <v>562.05579999999998</v>
      </c>
      <c r="N147">
        <v>540.01729999999998</v>
      </c>
      <c r="Q147">
        <f t="shared" si="10"/>
        <v>504.1327</v>
      </c>
      <c r="R147" s="4">
        <f t="shared" si="11"/>
        <v>52.489777237683775</v>
      </c>
    </row>
    <row r="148" spans="1:18" x14ac:dyDescent="0.25">
      <c r="A148">
        <v>292</v>
      </c>
      <c r="B148">
        <v>451.46300000000002</v>
      </c>
      <c r="C148">
        <v>352.036</v>
      </c>
      <c r="D148">
        <v>384.142</v>
      </c>
      <c r="H148">
        <f t="shared" si="8"/>
        <v>395.88033333333334</v>
      </c>
      <c r="I148" s="4">
        <f t="shared" si="9"/>
        <v>29.296037470013307</v>
      </c>
      <c r="K148">
        <v>425.25139999999999</v>
      </c>
      <c r="L148">
        <v>592.66510000000005</v>
      </c>
      <c r="M148">
        <v>600.67100000000005</v>
      </c>
      <c r="N148">
        <v>563.14329999999995</v>
      </c>
      <c r="Q148">
        <f t="shared" si="10"/>
        <v>545.43270000000007</v>
      </c>
      <c r="R148" s="4">
        <f t="shared" si="11"/>
        <v>40.865000936722424</v>
      </c>
    </row>
    <row r="149" spans="1:18" x14ac:dyDescent="0.25">
      <c r="A149">
        <v>294</v>
      </c>
      <c r="B149">
        <v>475.02710000000002</v>
      </c>
      <c r="C149">
        <v>376.70350000000002</v>
      </c>
      <c r="D149">
        <v>402.82889999999998</v>
      </c>
      <c r="H149">
        <f t="shared" si="8"/>
        <v>418.18650000000002</v>
      </c>
      <c r="I149" s="4">
        <f t="shared" si="9"/>
        <v>29.403936740738196</v>
      </c>
      <c r="K149">
        <v>469.30380000000002</v>
      </c>
      <c r="L149">
        <v>617.96450000000004</v>
      </c>
      <c r="M149">
        <v>630.46780000000001</v>
      </c>
      <c r="N149">
        <v>579.37879999999996</v>
      </c>
      <c r="Q149">
        <f t="shared" si="10"/>
        <v>574.27872500000001</v>
      </c>
      <c r="R149" s="4">
        <f t="shared" si="11"/>
        <v>36.641739326515321</v>
      </c>
    </row>
    <row r="150" spans="1:18" x14ac:dyDescent="0.25">
      <c r="A150">
        <v>296</v>
      </c>
      <c r="B150">
        <v>489.18389999999999</v>
      </c>
      <c r="C150">
        <v>395.279</v>
      </c>
      <c r="D150">
        <v>417.17239999999998</v>
      </c>
      <c r="H150">
        <f t="shared" si="8"/>
        <v>433.87843333333331</v>
      </c>
      <c r="I150" s="4">
        <f t="shared" si="9"/>
        <v>28.365772939132903</v>
      </c>
      <c r="K150">
        <v>494.86250000000001</v>
      </c>
      <c r="L150">
        <v>638.78859999999997</v>
      </c>
      <c r="M150">
        <v>653.85969999999998</v>
      </c>
      <c r="N150">
        <v>592.68809999999996</v>
      </c>
      <c r="Q150">
        <f t="shared" si="10"/>
        <v>595.04972499999997</v>
      </c>
      <c r="R150" s="4">
        <f t="shared" si="11"/>
        <v>35.840805040725485</v>
      </c>
    </row>
    <row r="151" spans="1:18" x14ac:dyDescent="0.25">
      <c r="A151">
        <v>298</v>
      </c>
      <c r="B151">
        <v>502.24459999999999</v>
      </c>
      <c r="C151">
        <v>410.35919999999999</v>
      </c>
      <c r="D151">
        <v>429.49560000000002</v>
      </c>
      <c r="H151">
        <f t="shared" si="8"/>
        <v>447.36646666666667</v>
      </c>
      <c r="I151" s="4">
        <f t="shared" si="9"/>
        <v>27.989626589466635</v>
      </c>
      <c r="K151">
        <v>510.23930000000001</v>
      </c>
      <c r="L151">
        <v>656.69010000000003</v>
      </c>
      <c r="M151">
        <v>672.70320000000004</v>
      </c>
      <c r="N151">
        <v>603.92070000000001</v>
      </c>
      <c r="Q151">
        <f t="shared" si="10"/>
        <v>610.88832500000001</v>
      </c>
      <c r="R151" s="4">
        <f t="shared" si="11"/>
        <v>36.626101116561969</v>
      </c>
    </row>
    <row r="152" spans="1:18" x14ac:dyDescent="0.25">
      <c r="A152">
        <v>300</v>
      </c>
      <c r="B152">
        <v>512.74800000000005</v>
      </c>
      <c r="C152">
        <v>421.64429999999999</v>
      </c>
      <c r="D152">
        <v>438.2835</v>
      </c>
      <c r="H152">
        <f t="shared" si="8"/>
        <v>457.55860000000001</v>
      </c>
      <c r="I152" s="4">
        <f t="shared" si="9"/>
        <v>28.009630179814959</v>
      </c>
      <c r="K152">
        <v>520.73289999999997</v>
      </c>
      <c r="L152">
        <v>670.66409999999996</v>
      </c>
      <c r="M152">
        <v>684.86329999999998</v>
      </c>
      <c r="N152">
        <v>614.49260000000004</v>
      </c>
      <c r="Q152">
        <f t="shared" si="10"/>
        <v>622.68822499999999</v>
      </c>
      <c r="R152" s="4">
        <f t="shared" si="11"/>
        <v>37.226201680030293</v>
      </c>
    </row>
    <row r="153" spans="1:18" x14ac:dyDescent="0.25">
      <c r="A153">
        <v>302</v>
      </c>
      <c r="B153">
        <v>515.67070000000001</v>
      </c>
      <c r="C153">
        <v>429.73360000000002</v>
      </c>
      <c r="D153">
        <v>442.72800000000001</v>
      </c>
      <c r="H153">
        <f t="shared" si="8"/>
        <v>462.71076666666664</v>
      </c>
      <c r="I153" s="4">
        <f t="shared" si="9"/>
        <v>26.744342154577502</v>
      </c>
      <c r="K153">
        <v>528.42129999999997</v>
      </c>
      <c r="L153">
        <v>682.26350000000002</v>
      </c>
      <c r="M153">
        <v>691.6395</v>
      </c>
      <c r="N153">
        <v>619.77859999999998</v>
      </c>
      <c r="Q153">
        <f t="shared" si="10"/>
        <v>630.52572499999997</v>
      </c>
      <c r="R153" s="4">
        <f t="shared" si="11"/>
        <v>37.586018186119475</v>
      </c>
    </row>
    <row r="154" spans="1:18" x14ac:dyDescent="0.25">
      <c r="A154">
        <v>304</v>
      </c>
      <c r="B154">
        <v>514.02670000000001</v>
      </c>
      <c r="C154">
        <v>435.02659999999997</v>
      </c>
      <c r="D154">
        <v>444.9502</v>
      </c>
      <c r="H154">
        <f t="shared" si="8"/>
        <v>464.66783333333336</v>
      </c>
      <c r="I154" s="4">
        <f t="shared" si="9"/>
        <v>24.845138680791827</v>
      </c>
      <c r="K154">
        <v>536.00580000000002</v>
      </c>
      <c r="L154">
        <v>690.75760000000002</v>
      </c>
      <c r="M154">
        <v>694.33150000000001</v>
      </c>
      <c r="N154">
        <v>619.40099999999995</v>
      </c>
      <c r="Q154">
        <f t="shared" si="10"/>
        <v>635.12397499999997</v>
      </c>
      <c r="R154" s="4">
        <f t="shared" si="11"/>
        <v>37.274047948324508</v>
      </c>
    </row>
    <row r="155" spans="1:18" x14ac:dyDescent="0.25">
      <c r="A155">
        <v>306</v>
      </c>
      <c r="B155">
        <v>510.83</v>
      </c>
      <c r="C155">
        <v>435.6259</v>
      </c>
      <c r="D155">
        <v>444.6472</v>
      </c>
      <c r="H155">
        <f t="shared" si="8"/>
        <v>463.70103333333327</v>
      </c>
      <c r="I155" s="4">
        <f t="shared" si="9"/>
        <v>23.707949354055156</v>
      </c>
      <c r="K155">
        <v>545.2527</v>
      </c>
      <c r="L155">
        <v>694.59360000000004</v>
      </c>
      <c r="M155">
        <v>698.13729999999998</v>
      </c>
      <c r="N155">
        <v>616.09730000000002</v>
      </c>
      <c r="Q155">
        <f t="shared" si="10"/>
        <v>638.52022499999998</v>
      </c>
      <c r="R155" s="4">
        <f t="shared" si="11"/>
        <v>36.400592715672801</v>
      </c>
    </row>
    <row r="156" spans="1:18" x14ac:dyDescent="0.25">
      <c r="A156">
        <v>308</v>
      </c>
      <c r="B156">
        <v>507.63330000000002</v>
      </c>
      <c r="C156">
        <v>430.43270000000001</v>
      </c>
      <c r="D156">
        <v>441.81889999999999</v>
      </c>
      <c r="H156">
        <f t="shared" si="8"/>
        <v>459.96163333333334</v>
      </c>
      <c r="I156" s="4">
        <f t="shared" si="9"/>
        <v>24.061395357801771</v>
      </c>
      <c r="K156">
        <v>553.35659999999996</v>
      </c>
      <c r="L156">
        <v>699.79960000000005</v>
      </c>
      <c r="M156">
        <v>701.85029999999995</v>
      </c>
      <c r="N156">
        <v>610.71699999999998</v>
      </c>
      <c r="Q156">
        <f t="shared" si="10"/>
        <v>641.43087500000001</v>
      </c>
      <c r="R156" s="4">
        <f t="shared" si="11"/>
        <v>36.237451862388987</v>
      </c>
    </row>
    <row r="157" spans="1:18" x14ac:dyDescent="0.25">
      <c r="A157">
        <v>310</v>
      </c>
      <c r="B157">
        <v>505.44130000000001</v>
      </c>
      <c r="C157">
        <v>421.94389999999999</v>
      </c>
      <c r="D157">
        <v>436.46530000000001</v>
      </c>
      <c r="H157">
        <f t="shared" si="8"/>
        <v>454.61683333333332</v>
      </c>
      <c r="I157" s="4">
        <f t="shared" si="9"/>
        <v>25.755663283074494</v>
      </c>
      <c r="K157">
        <v>560.52549999999997</v>
      </c>
      <c r="L157">
        <v>704.64030000000002</v>
      </c>
      <c r="M157">
        <v>703.1499</v>
      </c>
      <c r="N157">
        <v>607.88520000000005</v>
      </c>
      <c r="Q157">
        <f t="shared" si="10"/>
        <v>644.05022500000007</v>
      </c>
      <c r="R157" s="4">
        <f t="shared" si="11"/>
        <v>35.879680290738733</v>
      </c>
    </row>
    <row r="158" spans="1:18" x14ac:dyDescent="0.25">
      <c r="A158">
        <v>312</v>
      </c>
      <c r="B158">
        <v>499.23059999999998</v>
      </c>
      <c r="C158">
        <v>414.1542</v>
      </c>
      <c r="D158">
        <v>430.10169999999999</v>
      </c>
      <c r="H158">
        <f t="shared" si="8"/>
        <v>447.82883333333331</v>
      </c>
      <c r="I158" s="4">
        <f t="shared" si="9"/>
        <v>26.109940006335599</v>
      </c>
      <c r="K158">
        <v>566.65549999999996</v>
      </c>
      <c r="L158">
        <v>707.65430000000003</v>
      </c>
      <c r="M158">
        <v>704.82069999999999</v>
      </c>
      <c r="N158">
        <v>609.48990000000003</v>
      </c>
      <c r="Q158">
        <f t="shared" si="10"/>
        <v>647.15509999999995</v>
      </c>
      <c r="R158" s="4">
        <f t="shared" si="11"/>
        <v>35.218753899970217</v>
      </c>
    </row>
    <row r="159" spans="1:18" x14ac:dyDescent="0.25">
      <c r="A159">
        <v>314</v>
      </c>
      <c r="B159">
        <v>491.6499</v>
      </c>
      <c r="C159">
        <v>407.56279999999998</v>
      </c>
      <c r="D159">
        <v>422.92989999999998</v>
      </c>
      <c r="H159">
        <f t="shared" si="8"/>
        <v>440.71420000000006</v>
      </c>
      <c r="I159" s="4">
        <f t="shared" si="9"/>
        <v>25.851312613160168</v>
      </c>
      <c r="K159">
        <v>570.60360000000003</v>
      </c>
      <c r="L159">
        <v>707.10630000000003</v>
      </c>
      <c r="M159">
        <v>703.61400000000003</v>
      </c>
      <c r="N159">
        <v>612.88800000000003</v>
      </c>
      <c r="Q159">
        <f t="shared" si="10"/>
        <v>648.55297500000006</v>
      </c>
      <c r="R159" s="4">
        <f t="shared" si="11"/>
        <v>33.921851176942347</v>
      </c>
    </row>
    <row r="160" spans="1:18" x14ac:dyDescent="0.25">
      <c r="A160">
        <v>316</v>
      </c>
      <c r="B160">
        <v>485.62180000000001</v>
      </c>
      <c r="C160">
        <v>401.17129999999997</v>
      </c>
      <c r="D160">
        <v>415.35419999999999</v>
      </c>
      <c r="H160">
        <f t="shared" si="8"/>
        <v>434.04910000000001</v>
      </c>
      <c r="I160" s="4">
        <f t="shared" si="9"/>
        <v>26.10936104203498</v>
      </c>
      <c r="K160">
        <v>575.59059999999999</v>
      </c>
      <c r="L160">
        <v>706.83230000000003</v>
      </c>
      <c r="M160">
        <v>702.87139999999999</v>
      </c>
      <c r="N160">
        <v>615.05899999999997</v>
      </c>
      <c r="Q160">
        <f t="shared" si="10"/>
        <v>650.08832499999994</v>
      </c>
      <c r="R160" s="4">
        <f t="shared" si="11"/>
        <v>32.638035512506349</v>
      </c>
    </row>
    <row r="161" spans="1:18" x14ac:dyDescent="0.25">
      <c r="A161">
        <v>318</v>
      </c>
      <c r="B161">
        <v>480.23309999999998</v>
      </c>
      <c r="C161">
        <v>395.17919999999998</v>
      </c>
      <c r="D161">
        <v>409.79860000000002</v>
      </c>
      <c r="H161">
        <f t="shared" si="8"/>
        <v>428.40363333333335</v>
      </c>
      <c r="I161" s="4">
        <f t="shared" si="9"/>
        <v>26.256122621230862</v>
      </c>
      <c r="K161">
        <v>580.26599999999996</v>
      </c>
      <c r="L161">
        <v>708.29369999999994</v>
      </c>
      <c r="M161">
        <v>702.77859999999998</v>
      </c>
      <c r="N161">
        <v>613.54870000000005</v>
      </c>
      <c r="Q161">
        <f t="shared" si="10"/>
        <v>651.22174999999993</v>
      </c>
      <c r="R161" s="4">
        <f t="shared" si="11"/>
        <v>32.105676306392184</v>
      </c>
    </row>
    <row r="162" spans="1:18" x14ac:dyDescent="0.25">
      <c r="A162">
        <v>320</v>
      </c>
      <c r="B162">
        <v>476.85379999999998</v>
      </c>
      <c r="C162">
        <v>391.18439999999998</v>
      </c>
      <c r="D162">
        <v>405.75819999999999</v>
      </c>
      <c r="H162">
        <f t="shared" si="8"/>
        <v>424.59879999999998</v>
      </c>
      <c r="I162" s="4">
        <f t="shared" si="9"/>
        <v>26.464049075176181</v>
      </c>
      <c r="K162">
        <v>584.5258</v>
      </c>
      <c r="L162">
        <v>709.11569999999995</v>
      </c>
      <c r="M162">
        <v>697.48749999999995</v>
      </c>
      <c r="N162">
        <v>609.48990000000003</v>
      </c>
      <c r="Q162">
        <f t="shared" si="10"/>
        <v>650.15472499999998</v>
      </c>
      <c r="R162" s="4">
        <f t="shared" si="11"/>
        <v>31.195047618555691</v>
      </c>
    </row>
    <row r="163" spans="1:18" x14ac:dyDescent="0.25">
      <c r="A163">
        <v>322</v>
      </c>
      <c r="B163">
        <v>474.38780000000003</v>
      </c>
      <c r="C163">
        <v>389.48669999999998</v>
      </c>
      <c r="D163">
        <v>404.34410000000003</v>
      </c>
      <c r="H163">
        <f t="shared" si="8"/>
        <v>422.73953333333338</v>
      </c>
      <c r="I163" s="4">
        <f t="shared" si="9"/>
        <v>26.177873423582589</v>
      </c>
      <c r="K163">
        <v>588.68169999999998</v>
      </c>
      <c r="L163">
        <v>708.29369999999994</v>
      </c>
      <c r="M163">
        <v>691.8252</v>
      </c>
      <c r="N163">
        <v>604.48710000000005</v>
      </c>
      <c r="Q163">
        <f t="shared" si="10"/>
        <v>648.32192499999996</v>
      </c>
      <c r="R163" s="4">
        <f t="shared" si="11"/>
        <v>30.231877564925146</v>
      </c>
    </row>
    <row r="164" spans="1:18" x14ac:dyDescent="0.25">
      <c r="A164">
        <v>324</v>
      </c>
      <c r="B164">
        <v>470.9171</v>
      </c>
      <c r="C164">
        <v>389.0872</v>
      </c>
      <c r="D164">
        <v>402.82889999999998</v>
      </c>
      <c r="H164">
        <f t="shared" si="8"/>
        <v>420.94440000000003</v>
      </c>
      <c r="I164" s="4">
        <f t="shared" si="9"/>
        <v>25.299286147307271</v>
      </c>
      <c r="K164">
        <v>592.31809999999996</v>
      </c>
      <c r="L164">
        <v>704.82299999999998</v>
      </c>
      <c r="M164">
        <v>687.36959999999999</v>
      </c>
      <c r="N164">
        <v>603.35440000000006</v>
      </c>
      <c r="Q164">
        <f t="shared" si="10"/>
        <v>646.966275</v>
      </c>
      <c r="R164" s="4">
        <f t="shared" si="11"/>
        <v>28.676715250395944</v>
      </c>
    </row>
    <row r="165" spans="1:18" x14ac:dyDescent="0.25">
      <c r="A165">
        <v>326</v>
      </c>
      <c r="B165">
        <v>467.62909999999999</v>
      </c>
      <c r="C165">
        <v>386.99</v>
      </c>
      <c r="D165">
        <v>400.50569999999999</v>
      </c>
      <c r="H165">
        <f t="shared" si="8"/>
        <v>418.37493333333333</v>
      </c>
      <c r="I165" s="4">
        <f t="shared" si="9"/>
        <v>24.934235080462717</v>
      </c>
      <c r="K165">
        <v>595.53890000000001</v>
      </c>
      <c r="L165">
        <v>703.72699999999998</v>
      </c>
      <c r="M165">
        <v>685.97720000000004</v>
      </c>
      <c r="N165">
        <v>606.28049999999996</v>
      </c>
      <c r="Q165">
        <f t="shared" si="10"/>
        <v>647.8809</v>
      </c>
      <c r="R165" s="4">
        <f t="shared" si="11"/>
        <v>27.447515374893229</v>
      </c>
    </row>
    <row r="166" spans="1:18" x14ac:dyDescent="0.25">
      <c r="A166">
        <v>328</v>
      </c>
      <c r="B166">
        <v>464.70639999999997</v>
      </c>
      <c r="C166">
        <v>384.7928</v>
      </c>
      <c r="D166">
        <v>397.47539999999998</v>
      </c>
      <c r="H166">
        <f t="shared" si="8"/>
        <v>415.65820000000002</v>
      </c>
      <c r="I166" s="4">
        <f t="shared" si="9"/>
        <v>24.795876862360263</v>
      </c>
      <c r="K166">
        <v>599.27919999999995</v>
      </c>
      <c r="L166">
        <v>704.91430000000003</v>
      </c>
      <c r="M166">
        <v>688.11220000000003</v>
      </c>
      <c r="N166">
        <v>608.45150000000001</v>
      </c>
      <c r="Q166">
        <f t="shared" si="10"/>
        <v>650.1893</v>
      </c>
      <c r="R166" s="4">
        <f t="shared" si="11"/>
        <v>27.029080327584229</v>
      </c>
    </row>
    <row r="167" spans="1:18" x14ac:dyDescent="0.25">
      <c r="A167">
        <v>330</v>
      </c>
      <c r="B167">
        <v>462.87970000000001</v>
      </c>
      <c r="C167">
        <v>381.89670000000001</v>
      </c>
      <c r="D167">
        <v>393.435</v>
      </c>
      <c r="H167">
        <f t="shared" si="8"/>
        <v>412.7371333333333</v>
      </c>
      <c r="I167" s="4">
        <f t="shared" si="9"/>
        <v>25.291571953672197</v>
      </c>
      <c r="K167">
        <v>601.46109999999999</v>
      </c>
      <c r="L167">
        <v>705.00559999999996</v>
      </c>
      <c r="M167">
        <v>690.06150000000002</v>
      </c>
      <c r="N167">
        <v>610.43380000000002</v>
      </c>
      <c r="Q167">
        <f t="shared" si="10"/>
        <v>651.7405</v>
      </c>
      <c r="R167" s="4">
        <f t="shared" si="11"/>
        <v>26.676974229130003</v>
      </c>
    </row>
    <row r="168" spans="1:18" x14ac:dyDescent="0.25">
      <c r="A168">
        <v>332</v>
      </c>
      <c r="B168">
        <v>460.41370000000001</v>
      </c>
      <c r="C168">
        <v>378.20150000000001</v>
      </c>
      <c r="D168">
        <v>389.1925</v>
      </c>
      <c r="H168">
        <f t="shared" si="8"/>
        <v>409.26923333333326</v>
      </c>
      <c r="I168" s="4">
        <f t="shared" si="9"/>
        <v>25.768313055723649</v>
      </c>
      <c r="K168">
        <v>603.43510000000003</v>
      </c>
      <c r="L168">
        <v>703.36159999999995</v>
      </c>
      <c r="M168">
        <v>689.78300000000002</v>
      </c>
      <c r="N168">
        <v>610.52819999999997</v>
      </c>
      <c r="Q168">
        <f t="shared" si="10"/>
        <v>651.77697499999999</v>
      </c>
      <c r="R168" s="4">
        <f t="shared" si="11"/>
        <v>26.050959339672911</v>
      </c>
    </row>
    <row r="169" spans="1:18" x14ac:dyDescent="0.25">
      <c r="A169">
        <v>334</v>
      </c>
      <c r="B169">
        <v>454.47699999999998</v>
      </c>
      <c r="C169">
        <v>374.1069</v>
      </c>
      <c r="D169">
        <v>385.75819999999999</v>
      </c>
      <c r="H169">
        <f t="shared" si="8"/>
        <v>404.78069999999997</v>
      </c>
      <c r="I169" s="4">
        <f t="shared" si="9"/>
        <v>25.074754057883261</v>
      </c>
      <c r="K169">
        <v>605.61689999999999</v>
      </c>
      <c r="L169">
        <v>702.08299999999997</v>
      </c>
      <c r="M169">
        <v>690.15430000000003</v>
      </c>
      <c r="N169">
        <v>610.05619999999999</v>
      </c>
      <c r="Q169">
        <f t="shared" si="10"/>
        <v>651.97760000000005</v>
      </c>
      <c r="R169" s="4">
        <f t="shared" si="11"/>
        <v>25.616937454380974</v>
      </c>
    </row>
    <row r="170" spans="1:18" x14ac:dyDescent="0.25">
      <c r="A170">
        <v>336</v>
      </c>
      <c r="B170">
        <v>451.00630000000001</v>
      </c>
      <c r="C170">
        <v>370.61149999999998</v>
      </c>
      <c r="D170">
        <v>383.839</v>
      </c>
      <c r="H170">
        <f t="shared" si="8"/>
        <v>401.81893333333329</v>
      </c>
      <c r="I170" s="4">
        <f t="shared" si="9"/>
        <v>24.888347131159829</v>
      </c>
      <c r="K170">
        <v>607.59100000000001</v>
      </c>
      <c r="L170">
        <v>701.26099999999997</v>
      </c>
      <c r="M170">
        <v>689.78300000000002</v>
      </c>
      <c r="N170">
        <v>609.48990000000003</v>
      </c>
      <c r="Q170">
        <f t="shared" si="10"/>
        <v>652.03122499999995</v>
      </c>
      <c r="R170" s="4">
        <f t="shared" si="11"/>
        <v>25.221461088075195</v>
      </c>
    </row>
    <row r="171" spans="1:18" x14ac:dyDescent="0.25">
      <c r="A171">
        <v>338</v>
      </c>
      <c r="B171">
        <v>450.73230000000001</v>
      </c>
      <c r="C171">
        <v>370.61149999999998</v>
      </c>
      <c r="D171">
        <v>382.32380000000001</v>
      </c>
      <c r="H171">
        <f t="shared" si="8"/>
        <v>401.22253333333333</v>
      </c>
      <c r="I171" s="4">
        <f t="shared" si="9"/>
        <v>24.984710253561975</v>
      </c>
      <c r="K171">
        <v>610.91570000000002</v>
      </c>
      <c r="L171">
        <v>701.99159999999995</v>
      </c>
      <c r="M171">
        <v>685.97720000000004</v>
      </c>
      <c r="N171">
        <v>606.94129999999996</v>
      </c>
      <c r="Q171">
        <f t="shared" si="10"/>
        <v>651.4564499999999</v>
      </c>
      <c r="R171" s="4">
        <f t="shared" si="11"/>
        <v>24.783453075540141</v>
      </c>
    </row>
    <row r="172" spans="1:18" x14ac:dyDescent="0.25">
      <c r="A172">
        <v>340</v>
      </c>
      <c r="B172">
        <v>450.82369999999997</v>
      </c>
      <c r="C172">
        <v>372.00970000000001</v>
      </c>
      <c r="D172">
        <v>379.69760000000002</v>
      </c>
      <c r="H172">
        <f t="shared" si="8"/>
        <v>400.84366666666665</v>
      </c>
      <c r="I172" s="4">
        <f t="shared" si="9"/>
        <v>25.088368823044483</v>
      </c>
      <c r="K172">
        <v>614.13649999999996</v>
      </c>
      <c r="L172">
        <v>702.90499999999997</v>
      </c>
      <c r="M172">
        <v>682.63549999999998</v>
      </c>
      <c r="N172">
        <v>604.29830000000004</v>
      </c>
      <c r="Q172">
        <f t="shared" si="10"/>
        <v>650.9938249999999</v>
      </c>
      <c r="R172" s="4">
        <f t="shared" si="11"/>
        <v>24.554192017975762</v>
      </c>
    </row>
    <row r="173" spans="1:18" x14ac:dyDescent="0.25">
      <c r="A173">
        <v>342</v>
      </c>
      <c r="B173">
        <v>448.99700000000001</v>
      </c>
      <c r="C173">
        <v>372.80860000000001</v>
      </c>
      <c r="D173">
        <v>377.17230000000001</v>
      </c>
      <c r="H173">
        <f t="shared" si="8"/>
        <v>399.65930000000003</v>
      </c>
      <c r="I173" s="4">
        <f t="shared" si="9"/>
        <v>24.700991548181491</v>
      </c>
      <c r="K173">
        <v>617.66899999999998</v>
      </c>
      <c r="L173">
        <v>701.07830000000001</v>
      </c>
      <c r="M173">
        <v>680.96469999999999</v>
      </c>
      <c r="N173">
        <v>603.35440000000006</v>
      </c>
      <c r="Q173">
        <f t="shared" si="10"/>
        <v>650.76660000000004</v>
      </c>
      <c r="R173" s="4">
        <f t="shared" si="11"/>
        <v>23.781225499505549</v>
      </c>
    </row>
    <row r="174" spans="1:18" x14ac:dyDescent="0.25">
      <c r="A174">
        <v>344</v>
      </c>
      <c r="B174">
        <v>439.31560000000002</v>
      </c>
      <c r="C174">
        <v>372.00970000000001</v>
      </c>
      <c r="D174">
        <v>375.85919999999999</v>
      </c>
      <c r="H174">
        <f t="shared" si="8"/>
        <v>395.7281666666666</v>
      </c>
      <c r="I174" s="4">
        <f t="shared" si="9"/>
        <v>21.822029549695376</v>
      </c>
      <c r="K174">
        <v>620.4742</v>
      </c>
      <c r="L174">
        <v>696.1463</v>
      </c>
      <c r="M174">
        <v>681.61440000000005</v>
      </c>
      <c r="N174">
        <v>605.52539999999999</v>
      </c>
      <c r="Q174">
        <f t="shared" si="10"/>
        <v>650.94007499999998</v>
      </c>
      <c r="R174" s="4">
        <f t="shared" si="11"/>
        <v>22.314381083782987</v>
      </c>
    </row>
    <row r="175" spans="1:18" x14ac:dyDescent="0.25">
      <c r="A175">
        <v>346</v>
      </c>
      <c r="B175">
        <v>429.90820000000002</v>
      </c>
      <c r="C175">
        <v>368.81389999999999</v>
      </c>
      <c r="D175">
        <v>374.44499999999999</v>
      </c>
      <c r="H175">
        <f t="shared" si="8"/>
        <v>391.05569999999994</v>
      </c>
      <c r="I175" s="4">
        <f t="shared" si="9"/>
        <v>19.494143470882062</v>
      </c>
      <c r="K175">
        <v>623.17560000000003</v>
      </c>
      <c r="L175">
        <v>690.30089999999996</v>
      </c>
      <c r="M175">
        <v>682.17139999999995</v>
      </c>
      <c r="N175">
        <v>607.9796</v>
      </c>
      <c r="Q175">
        <f t="shared" si="10"/>
        <v>650.90687500000001</v>
      </c>
      <c r="R175" s="4">
        <f t="shared" si="11"/>
        <v>20.698498901344454</v>
      </c>
    </row>
    <row r="176" spans="1:18" x14ac:dyDescent="0.25">
      <c r="A176">
        <v>348</v>
      </c>
      <c r="B176">
        <v>424.7022</v>
      </c>
      <c r="C176">
        <v>363.3211</v>
      </c>
      <c r="D176">
        <v>371.31369999999998</v>
      </c>
      <c r="H176">
        <f t="shared" si="8"/>
        <v>386.44566666666668</v>
      </c>
      <c r="I176" s="4">
        <f t="shared" si="9"/>
        <v>19.266916123269734</v>
      </c>
      <c r="K176">
        <v>625.04570000000001</v>
      </c>
      <c r="L176">
        <v>684.54690000000005</v>
      </c>
      <c r="M176">
        <v>679.47950000000003</v>
      </c>
      <c r="N176">
        <v>607.60199999999998</v>
      </c>
      <c r="Q176">
        <f t="shared" si="10"/>
        <v>649.16852499999993</v>
      </c>
      <c r="R176" s="4">
        <f t="shared" si="11"/>
        <v>19.321989437010849</v>
      </c>
    </row>
    <row r="177" spans="1:18" x14ac:dyDescent="0.25">
      <c r="A177">
        <v>350</v>
      </c>
      <c r="B177">
        <v>424.51949999999999</v>
      </c>
      <c r="C177">
        <v>358.02809999999999</v>
      </c>
      <c r="D177">
        <v>366.56619999999998</v>
      </c>
      <c r="H177">
        <f t="shared" si="8"/>
        <v>383.03793333333334</v>
      </c>
      <c r="I177" s="4">
        <f t="shared" si="9"/>
        <v>20.886718808398587</v>
      </c>
      <c r="K177">
        <v>626.18859999999995</v>
      </c>
      <c r="L177">
        <v>681.89819999999997</v>
      </c>
      <c r="M177">
        <v>676.78750000000002</v>
      </c>
      <c r="N177">
        <v>604.67589999999996</v>
      </c>
      <c r="Q177">
        <f t="shared" si="10"/>
        <v>647.38754999999992</v>
      </c>
      <c r="R177" s="4">
        <f t="shared" si="11"/>
        <v>18.993469382593073</v>
      </c>
    </row>
    <row r="178" spans="1:18" x14ac:dyDescent="0.25">
      <c r="A178">
        <v>352</v>
      </c>
      <c r="B178">
        <v>428.17290000000003</v>
      </c>
      <c r="C178">
        <v>354.13330000000002</v>
      </c>
      <c r="D178">
        <v>362.92989999999998</v>
      </c>
      <c r="H178">
        <f t="shared" si="8"/>
        <v>381.74536666666671</v>
      </c>
      <c r="I178" s="4">
        <f t="shared" si="9"/>
        <v>23.352244228006114</v>
      </c>
      <c r="K178">
        <v>628.47429999999997</v>
      </c>
      <c r="L178">
        <v>681.44150000000002</v>
      </c>
      <c r="M178">
        <v>675.95209999999997</v>
      </c>
      <c r="N178">
        <v>601.4665</v>
      </c>
      <c r="Q178">
        <f t="shared" si="10"/>
        <v>646.83359999999993</v>
      </c>
      <c r="R178" s="4">
        <f t="shared" si="11"/>
        <v>19.237185006214744</v>
      </c>
    </row>
    <row r="179" spans="1:18" x14ac:dyDescent="0.25">
      <c r="A179">
        <v>354</v>
      </c>
      <c r="B179">
        <v>427.89890000000003</v>
      </c>
      <c r="C179">
        <v>352.3356</v>
      </c>
      <c r="D179">
        <v>362.12180000000001</v>
      </c>
      <c r="H179">
        <f t="shared" si="8"/>
        <v>380.78543333333329</v>
      </c>
      <c r="I179" s="4">
        <f t="shared" si="9"/>
        <v>23.725524115203683</v>
      </c>
      <c r="K179">
        <v>630.34450000000004</v>
      </c>
      <c r="L179">
        <v>679.43219999999997</v>
      </c>
      <c r="M179">
        <v>673.35299999999995</v>
      </c>
      <c r="N179">
        <v>599.2011</v>
      </c>
      <c r="Q179">
        <f t="shared" si="10"/>
        <v>645.58269999999993</v>
      </c>
      <c r="R179" s="4">
        <f t="shared" si="11"/>
        <v>18.930649245205501</v>
      </c>
    </row>
    <row r="180" spans="1:18" x14ac:dyDescent="0.25">
      <c r="A180">
        <v>356</v>
      </c>
      <c r="B180">
        <v>427.62490000000003</v>
      </c>
      <c r="C180">
        <v>350.6379</v>
      </c>
      <c r="D180">
        <v>362.92989999999998</v>
      </c>
      <c r="H180">
        <f t="shared" si="8"/>
        <v>380.39756666666671</v>
      </c>
      <c r="I180" s="4">
        <f t="shared" si="9"/>
        <v>23.878784700603557</v>
      </c>
      <c r="K180">
        <v>632.73410000000001</v>
      </c>
      <c r="L180">
        <v>677.51419999999996</v>
      </c>
      <c r="M180">
        <v>670.01130000000001</v>
      </c>
      <c r="N180">
        <v>599.95619999999997</v>
      </c>
      <c r="Q180">
        <f t="shared" si="10"/>
        <v>645.05394999999999</v>
      </c>
      <c r="R180" s="4">
        <f t="shared" si="11"/>
        <v>17.939999322208273</v>
      </c>
    </row>
    <row r="181" spans="1:18" x14ac:dyDescent="0.25">
      <c r="A181">
        <v>358</v>
      </c>
      <c r="B181">
        <v>423.8802</v>
      </c>
      <c r="C181">
        <v>347.94139999999999</v>
      </c>
      <c r="D181">
        <v>361.41469999999998</v>
      </c>
      <c r="H181">
        <f t="shared" si="8"/>
        <v>377.74543333333332</v>
      </c>
      <c r="I181" s="4">
        <f t="shared" si="9"/>
        <v>23.392983098665397</v>
      </c>
      <c r="K181">
        <v>634.81209999999999</v>
      </c>
      <c r="L181">
        <v>675.32219999999995</v>
      </c>
      <c r="M181">
        <v>667.04089999999997</v>
      </c>
      <c r="N181">
        <v>602.12729999999999</v>
      </c>
      <c r="Q181">
        <f t="shared" si="10"/>
        <v>644.82562499999995</v>
      </c>
      <c r="R181" s="4">
        <f t="shared" si="11"/>
        <v>16.700741427622049</v>
      </c>
    </row>
    <row r="182" spans="1:18" x14ac:dyDescent="0.25">
      <c r="A182">
        <v>360</v>
      </c>
      <c r="B182">
        <v>419.22219999999999</v>
      </c>
      <c r="C182">
        <v>347.34219999999999</v>
      </c>
      <c r="D182">
        <v>358.28339999999997</v>
      </c>
      <c r="H182">
        <f t="shared" si="8"/>
        <v>374.94926666666669</v>
      </c>
      <c r="I182" s="4">
        <f t="shared" si="9"/>
        <v>22.360656920980162</v>
      </c>
      <c r="K182">
        <v>635.43550000000005</v>
      </c>
      <c r="L182">
        <v>673.49549999999999</v>
      </c>
      <c r="M182">
        <v>664.90589999999997</v>
      </c>
      <c r="N182">
        <v>603.63750000000005</v>
      </c>
      <c r="Q182">
        <f t="shared" si="10"/>
        <v>644.36860000000001</v>
      </c>
      <c r="R182" s="4">
        <f t="shared" si="11"/>
        <v>15.83503441139297</v>
      </c>
    </row>
    <row r="183" spans="1:18" x14ac:dyDescent="0.25">
      <c r="A183">
        <v>362</v>
      </c>
      <c r="B183">
        <v>416.29950000000002</v>
      </c>
      <c r="C183">
        <v>347.2423</v>
      </c>
      <c r="D183">
        <v>353.73790000000002</v>
      </c>
      <c r="H183">
        <f t="shared" si="8"/>
        <v>372.4265666666667</v>
      </c>
      <c r="I183" s="4">
        <f t="shared" si="9"/>
        <v>22.016462887979486</v>
      </c>
      <c r="K183">
        <v>636.05880000000002</v>
      </c>
      <c r="L183">
        <v>668.74609999999996</v>
      </c>
      <c r="M183">
        <v>662.21400000000006</v>
      </c>
      <c r="N183">
        <v>604.8646</v>
      </c>
      <c r="Q183">
        <f t="shared" si="10"/>
        <v>642.97087499999998</v>
      </c>
      <c r="R183" s="4">
        <f t="shared" si="11"/>
        <v>14.533080250321735</v>
      </c>
    </row>
    <row r="184" spans="1:18" x14ac:dyDescent="0.25">
      <c r="A184">
        <v>364</v>
      </c>
      <c r="B184">
        <v>412.46350000000001</v>
      </c>
      <c r="C184">
        <v>345.44470000000001</v>
      </c>
      <c r="D184">
        <v>350.00049999999999</v>
      </c>
      <c r="H184">
        <f t="shared" si="8"/>
        <v>369.30289999999997</v>
      </c>
      <c r="I184" s="4">
        <f t="shared" si="9"/>
        <v>21.620336666203887</v>
      </c>
      <c r="K184">
        <v>637.72119999999995</v>
      </c>
      <c r="L184">
        <v>662.0788</v>
      </c>
      <c r="M184">
        <v>658.03689999999995</v>
      </c>
      <c r="N184">
        <v>601.84410000000003</v>
      </c>
      <c r="Q184">
        <f t="shared" si="10"/>
        <v>639.9202499999999</v>
      </c>
      <c r="R184" s="4">
        <f t="shared" si="11"/>
        <v>13.765425786640227</v>
      </c>
    </row>
    <row r="185" spans="1:18" x14ac:dyDescent="0.25">
      <c r="A185">
        <v>366</v>
      </c>
      <c r="B185">
        <v>409.63209999999998</v>
      </c>
      <c r="C185">
        <v>342.54849999999999</v>
      </c>
      <c r="D185">
        <v>347.5763</v>
      </c>
      <c r="H185">
        <f t="shared" si="8"/>
        <v>366.58563333333331</v>
      </c>
      <c r="I185" s="4">
        <f t="shared" si="9"/>
        <v>21.572114813444792</v>
      </c>
      <c r="K185">
        <v>639.17579999999998</v>
      </c>
      <c r="L185">
        <v>656.69010000000003</v>
      </c>
      <c r="M185">
        <v>654.88080000000002</v>
      </c>
      <c r="N185">
        <v>598.44600000000003</v>
      </c>
      <c r="Q185">
        <f t="shared" si="10"/>
        <v>637.29817500000001</v>
      </c>
      <c r="R185" s="4">
        <f t="shared" si="11"/>
        <v>13.534562038744548</v>
      </c>
    </row>
    <row r="186" spans="1:18" x14ac:dyDescent="0.25">
      <c r="A186">
        <v>368</v>
      </c>
      <c r="B186">
        <v>406.52679999999998</v>
      </c>
      <c r="C186">
        <v>338.75349999999997</v>
      </c>
      <c r="D186">
        <v>345.65710000000001</v>
      </c>
      <c r="H186">
        <f t="shared" si="8"/>
        <v>363.64579999999995</v>
      </c>
      <c r="I186" s="4">
        <f t="shared" si="9"/>
        <v>21.532920873165345</v>
      </c>
      <c r="K186">
        <v>641.87710000000004</v>
      </c>
      <c r="L186">
        <v>651.94069999999999</v>
      </c>
      <c r="M186">
        <v>652.2817</v>
      </c>
      <c r="N186">
        <v>596.74689999999998</v>
      </c>
      <c r="Q186">
        <f t="shared" si="10"/>
        <v>635.71159999999998</v>
      </c>
      <c r="R186" s="4">
        <f t="shared" si="11"/>
        <v>13.210517076556851</v>
      </c>
    </row>
    <row r="187" spans="1:18" x14ac:dyDescent="0.25">
      <c r="A187">
        <v>370</v>
      </c>
      <c r="B187">
        <v>402.96469999999999</v>
      </c>
      <c r="C187">
        <v>336.45659999999998</v>
      </c>
      <c r="D187">
        <v>344.14190000000002</v>
      </c>
      <c r="H187">
        <f t="shared" si="8"/>
        <v>361.18773333333337</v>
      </c>
      <c r="I187" s="4">
        <f t="shared" si="9"/>
        <v>21.005968730524614</v>
      </c>
      <c r="K187">
        <v>643.01990000000001</v>
      </c>
      <c r="L187">
        <v>647.73929999999996</v>
      </c>
      <c r="M187">
        <v>649.68259999999998</v>
      </c>
      <c r="N187">
        <v>595.04790000000003</v>
      </c>
      <c r="Q187">
        <f t="shared" si="10"/>
        <v>633.87242500000002</v>
      </c>
      <c r="R187" s="4">
        <f t="shared" si="11"/>
        <v>13.016886136052586</v>
      </c>
    </row>
    <row r="188" spans="1:18" x14ac:dyDescent="0.25">
      <c r="A188">
        <v>372</v>
      </c>
      <c r="B188">
        <v>399.95069999999998</v>
      </c>
      <c r="C188">
        <v>335.85730000000001</v>
      </c>
      <c r="D188">
        <v>342.02069999999998</v>
      </c>
      <c r="H188">
        <f t="shared" si="8"/>
        <v>359.27623333333332</v>
      </c>
      <c r="I188" s="4">
        <f t="shared" si="9"/>
        <v>20.414913289499363</v>
      </c>
      <c r="K188">
        <v>641.87710000000004</v>
      </c>
      <c r="L188">
        <v>642.16800000000001</v>
      </c>
      <c r="M188">
        <v>644.11310000000003</v>
      </c>
      <c r="N188">
        <v>594.57590000000005</v>
      </c>
      <c r="Q188">
        <f t="shared" si="10"/>
        <v>630.68352500000003</v>
      </c>
      <c r="R188" s="4">
        <f t="shared" si="11"/>
        <v>12.046103640899473</v>
      </c>
    </row>
    <row r="189" spans="1:18" x14ac:dyDescent="0.25">
      <c r="A189">
        <v>374</v>
      </c>
      <c r="B189">
        <v>397.5761</v>
      </c>
      <c r="C189">
        <v>334.15960000000001</v>
      </c>
      <c r="D189">
        <v>339.39449999999999</v>
      </c>
      <c r="H189">
        <f t="shared" si="8"/>
        <v>357.04340000000002</v>
      </c>
      <c r="I189" s="4">
        <f t="shared" si="9"/>
        <v>20.32261360709624</v>
      </c>
      <c r="K189">
        <v>641.87710000000004</v>
      </c>
      <c r="L189">
        <v>635.13530000000003</v>
      </c>
      <c r="M189">
        <v>636.7799</v>
      </c>
      <c r="N189">
        <v>592.49929999999995</v>
      </c>
      <c r="Q189">
        <f t="shared" si="10"/>
        <v>626.5729</v>
      </c>
      <c r="R189" s="4">
        <f t="shared" si="11"/>
        <v>11.448166874220538</v>
      </c>
    </row>
    <row r="190" spans="1:18" x14ac:dyDescent="0.25">
      <c r="A190">
        <v>376</v>
      </c>
      <c r="B190">
        <v>396.02339999999998</v>
      </c>
      <c r="C190">
        <v>331.56299999999999</v>
      </c>
      <c r="D190">
        <v>337.6773</v>
      </c>
      <c r="H190">
        <f t="shared" si="8"/>
        <v>355.08789999999999</v>
      </c>
      <c r="I190" s="4">
        <f t="shared" si="9"/>
        <v>20.543713850470169</v>
      </c>
      <c r="K190">
        <v>641.87710000000004</v>
      </c>
      <c r="L190">
        <v>628.55920000000003</v>
      </c>
      <c r="M190">
        <v>632.6028</v>
      </c>
      <c r="N190">
        <v>590.51700000000005</v>
      </c>
      <c r="Q190">
        <f t="shared" si="10"/>
        <v>623.38902499999995</v>
      </c>
      <c r="R190" s="4">
        <f t="shared" si="11"/>
        <v>11.306352580472547</v>
      </c>
    </row>
    <row r="191" spans="1:18" x14ac:dyDescent="0.25">
      <c r="A191">
        <v>378</v>
      </c>
      <c r="B191">
        <v>393.28339999999997</v>
      </c>
      <c r="C191">
        <v>327.56830000000002</v>
      </c>
      <c r="D191">
        <v>336.76819999999998</v>
      </c>
      <c r="H191">
        <f t="shared" si="8"/>
        <v>352.53996666666666</v>
      </c>
      <c r="I191" s="4">
        <f t="shared" si="9"/>
        <v>20.544099394906006</v>
      </c>
      <c r="K191">
        <v>643.43550000000005</v>
      </c>
      <c r="L191">
        <v>622.43989999999997</v>
      </c>
      <c r="M191">
        <v>628.3329</v>
      </c>
      <c r="N191">
        <v>589.0068</v>
      </c>
      <c r="Q191">
        <f t="shared" si="10"/>
        <v>620.80377499999997</v>
      </c>
      <c r="R191" s="4">
        <f t="shared" si="11"/>
        <v>11.484073115651309</v>
      </c>
    </row>
    <row r="192" spans="1:18" x14ac:dyDescent="0.25">
      <c r="A192">
        <v>380</v>
      </c>
      <c r="B192">
        <v>388.35129999999998</v>
      </c>
      <c r="C192">
        <v>323.67340000000002</v>
      </c>
      <c r="D192">
        <v>334.74799999999999</v>
      </c>
      <c r="H192">
        <f t="shared" si="8"/>
        <v>348.92423333333335</v>
      </c>
      <c r="I192" s="4">
        <f t="shared" si="9"/>
        <v>19.971078094278674</v>
      </c>
      <c r="K192">
        <v>646.44860000000006</v>
      </c>
      <c r="L192">
        <v>614.76779999999997</v>
      </c>
      <c r="M192">
        <v>624.71270000000004</v>
      </c>
      <c r="N192">
        <v>586.93010000000004</v>
      </c>
      <c r="Q192">
        <f t="shared" si="10"/>
        <v>618.21479999999997</v>
      </c>
      <c r="R192" s="4">
        <f t="shared" si="11"/>
        <v>12.349036500674865</v>
      </c>
    </row>
    <row r="193" spans="1:18" x14ac:dyDescent="0.25">
      <c r="A193">
        <v>382</v>
      </c>
      <c r="B193">
        <v>383.32799999999997</v>
      </c>
      <c r="C193">
        <v>322.07549999999998</v>
      </c>
      <c r="D193">
        <v>331.51569999999998</v>
      </c>
      <c r="H193">
        <f t="shared" si="8"/>
        <v>345.63973333333325</v>
      </c>
      <c r="I193" s="4">
        <f t="shared" si="9"/>
        <v>19.040163053077507</v>
      </c>
      <c r="K193">
        <v>647.27970000000005</v>
      </c>
      <c r="L193">
        <v>607.36980000000005</v>
      </c>
      <c r="M193">
        <v>619.97860000000003</v>
      </c>
      <c r="N193">
        <v>585.23109999999997</v>
      </c>
      <c r="Q193">
        <f t="shared" si="10"/>
        <v>614.96479999999997</v>
      </c>
      <c r="R193" s="4">
        <f t="shared" si="11"/>
        <v>12.94593853022382</v>
      </c>
    </row>
    <row r="194" spans="1:18" x14ac:dyDescent="0.25">
      <c r="A194">
        <v>384</v>
      </c>
      <c r="B194">
        <v>378.8526</v>
      </c>
      <c r="C194">
        <v>322.27519999999998</v>
      </c>
      <c r="D194">
        <v>328.58640000000003</v>
      </c>
      <c r="H194">
        <f t="shared" si="8"/>
        <v>343.23806666666661</v>
      </c>
      <c r="I194" s="4">
        <f t="shared" si="9"/>
        <v>17.900223925725374</v>
      </c>
      <c r="K194">
        <v>647.90309999999999</v>
      </c>
      <c r="L194">
        <v>598.2364</v>
      </c>
      <c r="M194">
        <v>611.25300000000004</v>
      </c>
      <c r="N194">
        <v>583.62639999999999</v>
      </c>
      <c r="Q194">
        <f t="shared" si="10"/>
        <v>610.25472500000001</v>
      </c>
      <c r="R194" s="4">
        <f t="shared" si="11"/>
        <v>13.759555834726584</v>
      </c>
    </row>
    <row r="195" spans="1:18" x14ac:dyDescent="0.25">
      <c r="A195">
        <v>386</v>
      </c>
      <c r="B195">
        <v>379.1266</v>
      </c>
      <c r="C195">
        <v>321.87580000000003</v>
      </c>
      <c r="D195">
        <v>327.8793</v>
      </c>
      <c r="H195">
        <f t="shared" ref="H195:H258" si="12">AVERAGE(B195:D195)</f>
        <v>342.96056666666669</v>
      </c>
      <c r="I195" s="4">
        <f t="shared" ref="I195:I258" si="13">STDEV(B195:D195)/SQRT(COUNT(B195:D195))</f>
        <v>18.16587440195978</v>
      </c>
      <c r="K195">
        <v>648.42259999999999</v>
      </c>
      <c r="L195">
        <v>586.72839999999997</v>
      </c>
      <c r="M195">
        <v>601.32079999999996</v>
      </c>
      <c r="N195">
        <v>582.30489999999998</v>
      </c>
      <c r="Q195">
        <f t="shared" ref="Q195:Q258" si="14">AVERAGE(K195:N195)</f>
        <v>604.69417499999997</v>
      </c>
      <c r="R195" s="4">
        <f t="shared" ref="R195:R258" si="15">STDEV(K195:N195)/SQRT(COUNT(K195:N195))</f>
        <v>15.13165423388859</v>
      </c>
    </row>
    <row r="196" spans="1:18" x14ac:dyDescent="0.25">
      <c r="A196">
        <v>388</v>
      </c>
      <c r="B196">
        <v>380.13130000000001</v>
      </c>
      <c r="C196">
        <v>319.77850000000001</v>
      </c>
      <c r="D196">
        <v>327.8793</v>
      </c>
      <c r="H196">
        <f t="shared" si="12"/>
        <v>342.59636666666665</v>
      </c>
      <c r="I196" s="4">
        <f t="shared" si="13"/>
        <v>18.912598582367732</v>
      </c>
      <c r="K196">
        <v>648.63040000000001</v>
      </c>
      <c r="L196">
        <v>575.49429999999995</v>
      </c>
      <c r="M196">
        <v>589.16070000000002</v>
      </c>
      <c r="N196">
        <v>579.85069999999996</v>
      </c>
      <c r="Q196">
        <f t="shared" si="14"/>
        <v>598.28402499999993</v>
      </c>
      <c r="R196" s="4">
        <f t="shared" si="15"/>
        <v>17.022415542521927</v>
      </c>
    </row>
    <row r="197" spans="1:18" x14ac:dyDescent="0.25">
      <c r="A197">
        <v>390</v>
      </c>
      <c r="B197">
        <v>378.2133</v>
      </c>
      <c r="C197">
        <v>316.88240000000002</v>
      </c>
      <c r="D197">
        <v>326.46519999999998</v>
      </c>
      <c r="H197">
        <f t="shared" si="12"/>
        <v>340.52030000000002</v>
      </c>
      <c r="I197" s="4">
        <f t="shared" si="13"/>
        <v>19.048440012329969</v>
      </c>
      <c r="K197">
        <v>648.94209999999998</v>
      </c>
      <c r="L197">
        <v>564.26020000000005</v>
      </c>
      <c r="M197">
        <v>581.64179999999999</v>
      </c>
      <c r="N197">
        <v>575.41430000000003</v>
      </c>
      <c r="Q197">
        <f t="shared" si="14"/>
        <v>592.56459999999993</v>
      </c>
      <c r="R197" s="4">
        <f t="shared" si="15"/>
        <v>19.133308468784644</v>
      </c>
    </row>
    <row r="198" spans="1:18" x14ac:dyDescent="0.25">
      <c r="A198">
        <v>392</v>
      </c>
      <c r="B198">
        <v>374.83390000000003</v>
      </c>
      <c r="C198">
        <v>313.28710000000001</v>
      </c>
      <c r="D198">
        <v>324.04090000000002</v>
      </c>
      <c r="H198">
        <f t="shared" si="12"/>
        <v>337.38730000000004</v>
      </c>
      <c r="I198" s="4">
        <f t="shared" si="13"/>
        <v>18.978908840078248</v>
      </c>
      <c r="K198">
        <v>649.35770000000002</v>
      </c>
      <c r="L198">
        <v>550.65150000000006</v>
      </c>
      <c r="M198">
        <v>574.77279999999996</v>
      </c>
      <c r="N198">
        <v>572.39380000000006</v>
      </c>
      <c r="Q198">
        <f t="shared" si="14"/>
        <v>586.79395</v>
      </c>
      <c r="R198" s="4">
        <f t="shared" si="15"/>
        <v>21.549114199524919</v>
      </c>
    </row>
    <row r="199" spans="1:18" x14ac:dyDescent="0.25">
      <c r="A199">
        <v>394</v>
      </c>
      <c r="B199">
        <v>368.16660000000002</v>
      </c>
      <c r="C199">
        <v>310.59059999999999</v>
      </c>
      <c r="D199">
        <v>322.12169999999998</v>
      </c>
      <c r="H199">
        <f t="shared" si="12"/>
        <v>333.62629999999996</v>
      </c>
      <c r="I199" s="4">
        <f t="shared" si="13"/>
        <v>17.588024428286435</v>
      </c>
      <c r="K199">
        <v>648.63040000000001</v>
      </c>
      <c r="L199">
        <v>534.02880000000005</v>
      </c>
      <c r="M199">
        <v>566.51139999999998</v>
      </c>
      <c r="N199">
        <v>571.16669999999999</v>
      </c>
      <c r="Q199">
        <f t="shared" si="14"/>
        <v>580.08432500000004</v>
      </c>
      <c r="R199" s="4">
        <f t="shared" si="15"/>
        <v>24.295788574750116</v>
      </c>
    </row>
    <row r="200" spans="1:18" x14ac:dyDescent="0.25">
      <c r="A200">
        <v>396</v>
      </c>
      <c r="B200">
        <v>364.69589999999999</v>
      </c>
      <c r="C200">
        <v>309.0926</v>
      </c>
      <c r="D200">
        <v>320.40449999999998</v>
      </c>
      <c r="H200">
        <f t="shared" si="12"/>
        <v>331.39766666666668</v>
      </c>
      <c r="I200" s="4">
        <f t="shared" si="13"/>
        <v>16.966329673241386</v>
      </c>
      <c r="K200">
        <v>647.69529999999997</v>
      </c>
      <c r="L200">
        <v>513.4787</v>
      </c>
      <c r="M200">
        <v>554.25850000000003</v>
      </c>
      <c r="N200">
        <v>569.93960000000004</v>
      </c>
      <c r="Q200">
        <f t="shared" si="14"/>
        <v>571.34302500000001</v>
      </c>
      <c r="R200" s="4">
        <f t="shared" si="15"/>
        <v>28.094780953033929</v>
      </c>
    </row>
    <row r="201" spans="1:18" x14ac:dyDescent="0.25">
      <c r="A201">
        <v>398</v>
      </c>
      <c r="B201">
        <v>361.68189999999998</v>
      </c>
      <c r="C201">
        <v>307.79430000000002</v>
      </c>
      <c r="D201">
        <v>318.3843</v>
      </c>
      <c r="H201">
        <f t="shared" si="12"/>
        <v>329.28683333333333</v>
      </c>
      <c r="I201" s="4">
        <f t="shared" si="13"/>
        <v>16.483499661311132</v>
      </c>
      <c r="K201">
        <v>647.59140000000002</v>
      </c>
      <c r="L201">
        <v>490.09719999999999</v>
      </c>
      <c r="M201">
        <v>535.97190000000001</v>
      </c>
      <c r="N201">
        <v>567.48540000000003</v>
      </c>
      <c r="Q201">
        <f t="shared" si="14"/>
        <v>560.286475</v>
      </c>
      <c r="R201" s="4">
        <f t="shared" si="15"/>
        <v>33.155828211728014</v>
      </c>
    </row>
    <row r="202" spans="1:18" x14ac:dyDescent="0.25">
      <c r="A202">
        <v>400</v>
      </c>
      <c r="B202">
        <v>358.85050000000001</v>
      </c>
      <c r="C202">
        <v>306.69580000000002</v>
      </c>
      <c r="D202">
        <v>315.05099999999999</v>
      </c>
      <c r="H202">
        <f t="shared" si="12"/>
        <v>326.86576666666662</v>
      </c>
      <c r="I202" s="4">
        <f t="shared" si="13"/>
        <v>16.173225987861681</v>
      </c>
      <c r="K202">
        <v>647.59140000000002</v>
      </c>
      <c r="L202">
        <v>464.79770000000002</v>
      </c>
      <c r="M202">
        <v>517.22130000000004</v>
      </c>
      <c r="N202">
        <v>562.19939999999997</v>
      </c>
      <c r="Q202">
        <f t="shared" si="14"/>
        <v>547.95245</v>
      </c>
      <c r="R202" s="4">
        <f t="shared" si="15"/>
        <v>38.719086560861662</v>
      </c>
    </row>
    <row r="203" spans="1:18" x14ac:dyDescent="0.25">
      <c r="A203">
        <v>402</v>
      </c>
      <c r="B203">
        <v>357.5718</v>
      </c>
      <c r="C203">
        <v>305.19779999999997</v>
      </c>
      <c r="D203">
        <v>311.81869999999998</v>
      </c>
      <c r="H203">
        <f t="shared" si="12"/>
        <v>324.86276666666663</v>
      </c>
      <c r="I203" s="4">
        <f t="shared" si="13"/>
        <v>16.465820410811951</v>
      </c>
      <c r="K203">
        <v>649.46159999999998</v>
      </c>
      <c r="L203">
        <v>437.30630000000002</v>
      </c>
      <c r="M203">
        <v>495.4074</v>
      </c>
      <c r="N203">
        <v>555.68640000000005</v>
      </c>
      <c r="Q203">
        <f t="shared" si="14"/>
        <v>534.4654250000001</v>
      </c>
      <c r="R203" s="4">
        <f t="shared" si="15"/>
        <v>45.313606246033885</v>
      </c>
    </row>
    <row r="204" spans="1:18" x14ac:dyDescent="0.25">
      <c r="A204">
        <v>404</v>
      </c>
      <c r="B204">
        <v>354.10120000000001</v>
      </c>
      <c r="C204">
        <v>303.40010000000001</v>
      </c>
      <c r="D204">
        <v>309.19240000000002</v>
      </c>
      <c r="H204">
        <f t="shared" si="12"/>
        <v>322.23123333333336</v>
      </c>
      <c r="I204" s="4">
        <f t="shared" si="13"/>
        <v>16.022471369125437</v>
      </c>
      <c r="K204">
        <v>650.39670000000001</v>
      </c>
      <c r="L204">
        <v>409.17540000000002</v>
      </c>
      <c r="M204">
        <v>470.99439999999998</v>
      </c>
      <c r="N204">
        <v>549.36210000000005</v>
      </c>
      <c r="Q204">
        <f t="shared" si="14"/>
        <v>519.98215000000005</v>
      </c>
      <c r="R204" s="4">
        <f t="shared" si="15"/>
        <v>52.080924058406282</v>
      </c>
    </row>
    <row r="205" spans="1:18" x14ac:dyDescent="0.25">
      <c r="A205">
        <v>406</v>
      </c>
      <c r="B205">
        <v>353.0052</v>
      </c>
      <c r="C205">
        <v>301.50259999999997</v>
      </c>
      <c r="D205">
        <v>306.46510000000001</v>
      </c>
      <c r="H205">
        <f t="shared" si="12"/>
        <v>320.32429999999999</v>
      </c>
      <c r="I205" s="4">
        <f t="shared" si="13"/>
        <v>16.403124907264882</v>
      </c>
      <c r="K205">
        <v>649.6694</v>
      </c>
      <c r="L205">
        <v>381.86660000000001</v>
      </c>
      <c r="M205">
        <v>443.51819999999998</v>
      </c>
      <c r="N205">
        <v>543.98170000000005</v>
      </c>
      <c r="Q205">
        <f t="shared" si="14"/>
        <v>504.75897500000002</v>
      </c>
      <c r="R205" s="4">
        <f t="shared" si="15"/>
        <v>58.729905631520168</v>
      </c>
    </row>
    <row r="206" spans="1:18" x14ac:dyDescent="0.25">
      <c r="A206">
        <v>408</v>
      </c>
      <c r="B206">
        <v>351.45249999999999</v>
      </c>
      <c r="C206">
        <v>298.80619999999999</v>
      </c>
      <c r="D206">
        <v>304.04090000000002</v>
      </c>
      <c r="H206">
        <f t="shared" si="12"/>
        <v>318.09986666666668</v>
      </c>
      <c r="I206" s="4">
        <f t="shared" si="13"/>
        <v>16.744642264749771</v>
      </c>
      <c r="K206">
        <v>647.3836</v>
      </c>
      <c r="L206">
        <v>354.1925</v>
      </c>
      <c r="M206">
        <v>411.40069999999997</v>
      </c>
      <c r="N206">
        <v>538.60140000000001</v>
      </c>
      <c r="Q206">
        <f t="shared" si="14"/>
        <v>487.89454999999998</v>
      </c>
      <c r="R206" s="4">
        <f t="shared" si="15"/>
        <v>65.660419945383964</v>
      </c>
    </row>
    <row r="207" spans="1:18" x14ac:dyDescent="0.25">
      <c r="A207">
        <v>410</v>
      </c>
      <c r="B207">
        <v>349.26049999999998</v>
      </c>
      <c r="C207">
        <v>295.31079999999997</v>
      </c>
      <c r="D207">
        <v>302.72770000000003</v>
      </c>
      <c r="H207">
        <f t="shared" si="12"/>
        <v>315.76633333333331</v>
      </c>
      <c r="I207" s="4">
        <f t="shared" si="13"/>
        <v>16.883394227497948</v>
      </c>
      <c r="K207">
        <v>644.68230000000005</v>
      </c>
      <c r="L207">
        <v>327.15769999999998</v>
      </c>
      <c r="M207">
        <v>376.77690000000001</v>
      </c>
      <c r="N207">
        <v>533.50419999999997</v>
      </c>
      <c r="Q207">
        <f t="shared" si="14"/>
        <v>470.53027499999996</v>
      </c>
      <c r="R207" s="4">
        <f t="shared" si="15"/>
        <v>72.824007961848025</v>
      </c>
    </row>
    <row r="208" spans="1:18" x14ac:dyDescent="0.25">
      <c r="A208">
        <v>412</v>
      </c>
      <c r="B208">
        <v>348.43849999999998</v>
      </c>
      <c r="C208">
        <v>293.0138</v>
      </c>
      <c r="D208">
        <v>302.9298</v>
      </c>
      <c r="H208">
        <f t="shared" si="12"/>
        <v>314.79403333333329</v>
      </c>
      <c r="I208" s="4">
        <f t="shared" si="13"/>
        <v>17.064039839804764</v>
      </c>
      <c r="K208">
        <v>643.5394</v>
      </c>
      <c r="L208">
        <v>303.50220000000002</v>
      </c>
      <c r="M208">
        <v>344.10250000000002</v>
      </c>
      <c r="N208">
        <v>526.99109999999996</v>
      </c>
      <c r="Q208">
        <f t="shared" si="14"/>
        <v>454.53379999999999</v>
      </c>
      <c r="R208" s="4">
        <f t="shared" si="15"/>
        <v>79.571138702473917</v>
      </c>
    </row>
    <row r="209" spans="1:18" x14ac:dyDescent="0.25">
      <c r="A209">
        <v>414</v>
      </c>
      <c r="B209">
        <v>345.97250000000003</v>
      </c>
      <c r="C209">
        <v>292.11500000000001</v>
      </c>
      <c r="D209">
        <v>303.4348</v>
      </c>
      <c r="H209">
        <f t="shared" si="12"/>
        <v>313.8407666666667</v>
      </c>
      <c r="I209" s="4">
        <f t="shared" si="13"/>
        <v>16.394823199853199</v>
      </c>
      <c r="K209">
        <v>642.91610000000003</v>
      </c>
      <c r="L209">
        <v>285.41809999999998</v>
      </c>
      <c r="M209">
        <v>314.3057</v>
      </c>
      <c r="N209">
        <v>518.02390000000003</v>
      </c>
      <c r="Q209">
        <f t="shared" si="14"/>
        <v>440.16595000000007</v>
      </c>
      <c r="R209" s="4">
        <f t="shared" si="15"/>
        <v>85.125976897434043</v>
      </c>
    </row>
    <row r="210" spans="1:18" x14ac:dyDescent="0.25">
      <c r="A210">
        <v>416</v>
      </c>
      <c r="B210">
        <v>343.6891</v>
      </c>
      <c r="C210">
        <v>291.51580000000001</v>
      </c>
      <c r="D210">
        <v>302.72770000000003</v>
      </c>
      <c r="H210">
        <f t="shared" si="12"/>
        <v>312.64420000000001</v>
      </c>
      <c r="I210" s="4">
        <f t="shared" si="13"/>
        <v>15.856292519690719</v>
      </c>
      <c r="K210">
        <v>642.08489999999995</v>
      </c>
      <c r="L210">
        <v>270.62209999999999</v>
      </c>
      <c r="M210">
        <v>291.84199999999998</v>
      </c>
      <c r="N210">
        <v>507.64080000000001</v>
      </c>
      <c r="Q210">
        <f t="shared" si="14"/>
        <v>428.04745000000003</v>
      </c>
      <c r="R210" s="4">
        <f t="shared" si="15"/>
        <v>89.200988783313491</v>
      </c>
    </row>
    <row r="211" spans="1:18" x14ac:dyDescent="0.25">
      <c r="A211">
        <v>418</v>
      </c>
      <c r="B211">
        <v>340.21839999999997</v>
      </c>
      <c r="C211">
        <v>290.81670000000003</v>
      </c>
      <c r="D211">
        <v>300.10149999999999</v>
      </c>
      <c r="H211">
        <f t="shared" si="12"/>
        <v>310.37886666666668</v>
      </c>
      <c r="I211" s="4">
        <f t="shared" si="13"/>
        <v>15.158608004731526</v>
      </c>
      <c r="K211">
        <v>641.4615</v>
      </c>
      <c r="L211">
        <v>260.84930000000003</v>
      </c>
      <c r="M211">
        <v>271.97739999999999</v>
      </c>
      <c r="N211">
        <v>495.74740000000003</v>
      </c>
      <c r="Q211">
        <f t="shared" si="14"/>
        <v>417.50889999999998</v>
      </c>
      <c r="R211" s="4">
        <f t="shared" si="15"/>
        <v>92.194395027309952</v>
      </c>
    </row>
    <row r="212" spans="1:18" x14ac:dyDescent="0.25">
      <c r="A212">
        <v>420</v>
      </c>
      <c r="B212">
        <v>336.01710000000003</v>
      </c>
      <c r="C212">
        <v>289.21879999999999</v>
      </c>
      <c r="D212">
        <v>297.47519999999997</v>
      </c>
      <c r="H212">
        <f t="shared" si="12"/>
        <v>307.57036666666664</v>
      </c>
      <c r="I212" s="4">
        <f t="shared" si="13"/>
        <v>14.421679435758453</v>
      </c>
      <c r="K212">
        <v>640.83810000000005</v>
      </c>
      <c r="L212">
        <v>254.82130000000001</v>
      </c>
      <c r="M212">
        <v>253.2268</v>
      </c>
      <c r="N212">
        <v>483.85399999999998</v>
      </c>
      <c r="Q212">
        <f t="shared" si="14"/>
        <v>408.18504999999999</v>
      </c>
      <c r="R212" s="4">
        <f t="shared" si="15"/>
        <v>94.59815481178363</v>
      </c>
    </row>
    <row r="213" spans="1:18" x14ac:dyDescent="0.25">
      <c r="A213">
        <v>422</v>
      </c>
      <c r="B213">
        <v>335.3777</v>
      </c>
      <c r="C213">
        <v>287.62090000000001</v>
      </c>
      <c r="D213">
        <v>295.05099999999999</v>
      </c>
      <c r="H213">
        <f t="shared" si="12"/>
        <v>306.01653333333337</v>
      </c>
      <c r="I213" s="4">
        <f t="shared" si="13"/>
        <v>14.836443616124606</v>
      </c>
      <c r="K213">
        <v>640.00689999999997</v>
      </c>
      <c r="L213">
        <v>250.346</v>
      </c>
      <c r="M213">
        <v>238.37479999999999</v>
      </c>
      <c r="N213">
        <v>471.2054</v>
      </c>
      <c r="Q213">
        <f t="shared" si="14"/>
        <v>399.98327499999999</v>
      </c>
      <c r="R213" s="4">
        <f t="shared" si="15"/>
        <v>96.260300275220544</v>
      </c>
    </row>
    <row r="214" spans="1:18" x14ac:dyDescent="0.25">
      <c r="A214">
        <v>424</v>
      </c>
      <c r="B214">
        <v>334.73840000000001</v>
      </c>
      <c r="C214">
        <v>286.02300000000002</v>
      </c>
      <c r="D214">
        <v>292.32369999999997</v>
      </c>
      <c r="H214">
        <f t="shared" si="12"/>
        <v>304.36169999999998</v>
      </c>
      <c r="I214" s="4">
        <f t="shared" si="13"/>
        <v>15.29686931248788</v>
      </c>
      <c r="K214">
        <v>637.51340000000005</v>
      </c>
      <c r="L214">
        <v>246.50989999999999</v>
      </c>
      <c r="M214">
        <v>226.21469999999999</v>
      </c>
      <c r="N214">
        <v>457.51859999999999</v>
      </c>
      <c r="Q214">
        <f t="shared" si="14"/>
        <v>391.93915000000004</v>
      </c>
      <c r="R214" s="4">
        <f t="shared" si="15"/>
        <v>97.134630199845972</v>
      </c>
    </row>
    <row r="215" spans="1:18" x14ac:dyDescent="0.25">
      <c r="A215">
        <v>426</v>
      </c>
      <c r="B215">
        <v>331.7244</v>
      </c>
      <c r="C215">
        <v>283.62619999999998</v>
      </c>
      <c r="D215">
        <v>289.69740000000002</v>
      </c>
      <c r="H215">
        <f t="shared" si="12"/>
        <v>301.68266666666665</v>
      </c>
      <c r="I215" s="4">
        <f t="shared" si="13"/>
        <v>15.12276621095199</v>
      </c>
      <c r="K215">
        <v>633.66920000000005</v>
      </c>
      <c r="L215">
        <v>241.21260000000001</v>
      </c>
      <c r="M215">
        <v>221.57339999999999</v>
      </c>
      <c r="N215">
        <v>442.22699999999998</v>
      </c>
      <c r="Q215">
        <f t="shared" si="14"/>
        <v>384.67055000000005</v>
      </c>
      <c r="R215" s="4">
        <f t="shared" si="15"/>
        <v>96.821974259785122</v>
      </c>
    </row>
    <row r="216" spans="1:18" x14ac:dyDescent="0.25">
      <c r="A216">
        <v>428</v>
      </c>
      <c r="B216">
        <v>327.88839999999999</v>
      </c>
      <c r="C216">
        <v>281.42910000000001</v>
      </c>
      <c r="D216">
        <v>287.27319999999997</v>
      </c>
      <c r="H216">
        <f t="shared" si="12"/>
        <v>298.86356666666666</v>
      </c>
      <c r="I216" s="4">
        <f t="shared" si="13"/>
        <v>14.610145889339289</v>
      </c>
      <c r="K216">
        <v>631.69510000000002</v>
      </c>
      <c r="L216">
        <v>238.10720000000001</v>
      </c>
      <c r="M216">
        <v>218.9743</v>
      </c>
      <c r="N216">
        <v>425.04770000000002</v>
      </c>
      <c r="Q216">
        <f t="shared" si="14"/>
        <v>378.45607500000006</v>
      </c>
      <c r="R216" s="4">
        <f t="shared" si="15"/>
        <v>96.364337531235876</v>
      </c>
    </row>
    <row r="217" spans="1:18" x14ac:dyDescent="0.25">
      <c r="A217">
        <v>430</v>
      </c>
      <c r="B217">
        <v>324.78300000000002</v>
      </c>
      <c r="C217">
        <v>279.13209999999998</v>
      </c>
      <c r="D217">
        <v>285.85899999999998</v>
      </c>
      <c r="H217">
        <f t="shared" si="12"/>
        <v>296.5913666666666</v>
      </c>
      <c r="I217" s="4">
        <f t="shared" si="13"/>
        <v>14.228948642390208</v>
      </c>
      <c r="K217">
        <v>629.72109999999998</v>
      </c>
      <c r="L217">
        <v>237.46789999999999</v>
      </c>
      <c r="M217">
        <v>216.00389999999999</v>
      </c>
      <c r="N217">
        <v>405.41410000000002</v>
      </c>
      <c r="Q217">
        <f t="shared" si="14"/>
        <v>372.15174999999999</v>
      </c>
      <c r="R217" s="4">
        <f t="shared" si="15"/>
        <v>95.729760479430723</v>
      </c>
    </row>
    <row r="218" spans="1:18" x14ac:dyDescent="0.25">
      <c r="A218">
        <v>432</v>
      </c>
      <c r="B218">
        <v>322.6823</v>
      </c>
      <c r="C218">
        <v>277.03489999999999</v>
      </c>
      <c r="D218">
        <v>285.65699999999998</v>
      </c>
      <c r="H218">
        <f t="shared" si="12"/>
        <v>295.12473333333332</v>
      </c>
      <c r="I218" s="4">
        <f t="shared" si="13"/>
        <v>14.001782773910536</v>
      </c>
      <c r="K218">
        <v>628.05870000000004</v>
      </c>
      <c r="L218">
        <v>237.3766</v>
      </c>
      <c r="M218">
        <v>213.8689</v>
      </c>
      <c r="N218">
        <v>384.17590000000001</v>
      </c>
      <c r="Q218">
        <f t="shared" si="14"/>
        <v>365.870025</v>
      </c>
      <c r="R218" s="4">
        <f t="shared" si="15"/>
        <v>95.172172327869205</v>
      </c>
    </row>
    <row r="219" spans="1:18" x14ac:dyDescent="0.25">
      <c r="A219">
        <v>434</v>
      </c>
      <c r="B219">
        <v>320.03370000000001</v>
      </c>
      <c r="C219">
        <v>275.53680000000003</v>
      </c>
      <c r="D219">
        <v>284.54590000000002</v>
      </c>
      <c r="H219">
        <f t="shared" si="12"/>
        <v>293.37213333333335</v>
      </c>
      <c r="I219" s="4">
        <f t="shared" si="13"/>
        <v>13.582100028387032</v>
      </c>
      <c r="K219">
        <v>625.35739999999998</v>
      </c>
      <c r="L219">
        <v>236.28059999999999</v>
      </c>
      <c r="M219">
        <v>209.6918</v>
      </c>
      <c r="N219">
        <v>362.8433</v>
      </c>
      <c r="Q219">
        <f t="shared" si="14"/>
        <v>358.54327499999999</v>
      </c>
      <c r="R219" s="4">
        <f t="shared" si="15"/>
        <v>95.005785272243443</v>
      </c>
    </row>
    <row r="220" spans="1:18" x14ac:dyDescent="0.25">
      <c r="A220">
        <v>436</v>
      </c>
      <c r="B220">
        <v>315.83229999999998</v>
      </c>
      <c r="C220">
        <v>273.93900000000002</v>
      </c>
      <c r="D220">
        <v>283.1318</v>
      </c>
      <c r="H220">
        <f t="shared" si="12"/>
        <v>290.96769999999998</v>
      </c>
      <c r="I220" s="4">
        <f t="shared" si="13"/>
        <v>12.712371177059495</v>
      </c>
      <c r="K220">
        <v>621.51319999999998</v>
      </c>
      <c r="L220">
        <v>234.8192</v>
      </c>
      <c r="M220">
        <v>209.6918</v>
      </c>
      <c r="N220">
        <v>341.88819999999998</v>
      </c>
      <c r="Q220">
        <f t="shared" si="14"/>
        <v>351.97810000000004</v>
      </c>
      <c r="R220" s="4">
        <f t="shared" si="15"/>
        <v>94.305609249450185</v>
      </c>
    </row>
    <row r="221" spans="1:18" x14ac:dyDescent="0.25">
      <c r="A221">
        <v>438</v>
      </c>
      <c r="B221">
        <v>312.90960000000001</v>
      </c>
      <c r="C221">
        <v>272.94029999999998</v>
      </c>
      <c r="D221">
        <v>281.7176</v>
      </c>
      <c r="H221">
        <f t="shared" si="12"/>
        <v>289.18916666666661</v>
      </c>
      <c r="I221" s="4">
        <f t="shared" si="13"/>
        <v>12.127853162085668</v>
      </c>
      <c r="K221">
        <v>617.56510000000003</v>
      </c>
      <c r="L221">
        <v>233.99719999999999</v>
      </c>
      <c r="M221">
        <v>212.29089999999999</v>
      </c>
      <c r="N221">
        <v>321.59390000000002</v>
      </c>
      <c r="Q221">
        <f t="shared" si="14"/>
        <v>346.36177500000002</v>
      </c>
      <c r="R221" s="4">
        <f t="shared" si="15"/>
        <v>93.436916491496859</v>
      </c>
    </row>
    <row r="222" spans="1:18" x14ac:dyDescent="0.25">
      <c r="A222">
        <v>440</v>
      </c>
      <c r="B222">
        <v>312.4529</v>
      </c>
      <c r="C222">
        <v>271.5421</v>
      </c>
      <c r="D222">
        <v>280.20249999999999</v>
      </c>
      <c r="H222">
        <f t="shared" si="12"/>
        <v>288.06583333333333</v>
      </c>
      <c r="I222" s="4">
        <f t="shared" si="13"/>
        <v>12.447187065000314</v>
      </c>
      <c r="K222">
        <v>613.20140000000004</v>
      </c>
      <c r="L222">
        <v>233.72319999999999</v>
      </c>
      <c r="M222">
        <v>213.12629999999999</v>
      </c>
      <c r="N222">
        <v>302.14909999999998</v>
      </c>
      <c r="Q222">
        <f t="shared" si="14"/>
        <v>340.54999999999995</v>
      </c>
      <c r="R222" s="4">
        <f t="shared" si="15"/>
        <v>92.853908355500465</v>
      </c>
    </row>
    <row r="223" spans="1:18" x14ac:dyDescent="0.25">
      <c r="A223">
        <v>442</v>
      </c>
      <c r="B223">
        <v>311.0829</v>
      </c>
      <c r="C223">
        <v>269.24509999999998</v>
      </c>
      <c r="D223">
        <v>278.4853</v>
      </c>
      <c r="H223">
        <f t="shared" si="12"/>
        <v>286.27109999999999</v>
      </c>
      <c r="I223" s="4">
        <f t="shared" si="13"/>
        <v>12.689423265591444</v>
      </c>
      <c r="K223">
        <v>609.04560000000004</v>
      </c>
      <c r="L223">
        <v>233.99719999999999</v>
      </c>
      <c r="M223">
        <v>212.66220000000001</v>
      </c>
      <c r="N223">
        <v>284.78100000000001</v>
      </c>
      <c r="Q223">
        <f t="shared" si="14"/>
        <v>335.12150000000003</v>
      </c>
      <c r="R223" s="4">
        <f t="shared" si="15"/>
        <v>92.552229717441151</v>
      </c>
    </row>
    <row r="224" spans="1:18" x14ac:dyDescent="0.25">
      <c r="A224">
        <v>444</v>
      </c>
      <c r="B224">
        <v>309.3476</v>
      </c>
      <c r="C224">
        <v>267.44749999999999</v>
      </c>
      <c r="D224">
        <v>274.94990000000001</v>
      </c>
      <c r="H224">
        <f t="shared" si="12"/>
        <v>283.91500000000002</v>
      </c>
      <c r="I224" s="4">
        <f t="shared" si="13"/>
        <v>12.899410303188283</v>
      </c>
      <c r="K224">
        <v>604.57799999999997</v>
      </c>
      <c r="L224">
        <v>234.72790000000001</v>
      </c>
      <c r="M224">
        <v>208.20660000000001</v>
      </c>
      <c r="N224">
        <v>270.81099999999998</v>
      </c>
      <c r="Q224">
        <f t="shared" si="14"/>
        <v>329.58087499999999</v>
      </c>
      <c r="R224" s="4">
        <f t="shared" si="15"/>
        <v>92.559043527139735</v>
      </c>
    </row>
    <row r="225" spans="1:18" x14ac:dyDescent="0.25">
      <c r="A225">
        <v>446</v>
      </c>
      <c r="B225">
        <v>307.6123</v>
      </c>
      <c r="C225">
        <v>266.14920000000001</v>
      </c>
      <c r="D225">
        <v>272.0206</v>
      </c>
      <c r="H225">
        <f t="shared" si="12"/>
        <v>281.92736666666673</v>
      </c>
      <c r="I225" s="4">
        <f t="shared" si="13"/>
        <v>12.953830639921838</v>
      </c>
      <c r="K225">
        <v>599.79870000000005</v>
      </c>
      <c r="L225">
        <v>233.3579</v>
      </c>
      <c r="M225">
        <v>204.77209999999999</v>
      </c>
      <c r="N225">
        <v>260.33339999999998</v>
      </c>
      <c r="Q225">
        <f t="shared" si="14"/>
        <v>324.56552499999998</v>
      </c>
      <c r="R225" s="4">
        <f t="shared" si="15"/>
        <v>92.442938270935372</v>
      </c>
    </row>
    <row r="226" spans="1:18" x14ac:dyDescent="0.25">
      <c r="A226">
        <v>448</v>
      </c>
      <c r="B226">
        <v>305.78559999999999</v>
      </c>
      <c r="C226">
        <v>264.75110000000001</v>
      </c>
      <c r="D226">
        <v>270.10140000000001</v>
      </c>
      <c r="H226">
        <f t="shared" si="12"/>
        <v>280.21269999999998</v>
      </c>
      <c r="I226" s="4">
        <f t="shared" si="13"/>
        <v>12.879393597655644</v>
      </c>
      <c r="K226">
        <v>593.46100000000001</v>
      </c>
      <c r="L226">
        <v>231.0745</v>
      </c>
      <c r="M226">
        <v>203.9367</v>
      </c>
      <c r="N226">
        <v>251.8381</v>
      </c>
      <c r="Q226">
        <f t="shared" si="14"/>
        <v>320.07757499999997</v>
      </c>
      <c r="R226" s="4">
        <f t="shared" si="15"/>
        <v>91.653956642283759</v>
      </c>
    </row>
    <row r="227" spans="1:18" x14ac:dyDescent="0.25">
      <c r="A227">
        <v>450</v>
      </c>
      <c r="B227">
        <v>303.95890000000003</v>
      </c>
      <c r="C227">
        <v>262.75369999999998</v>
      </c>
      <c r="D227">
        <v>270.00040000000001</v>
      </c>
      <c r="H227">
        <f t="shared" si="12"/>
        <v>278.90433333333334</v>
      </c>
      <c r="I227" s="4">
        <f t="shared" si="13"/>
        <v>12.700749956378354</v>
      </c>
      <c r="K227">
        <v>585.87649999999996</v>
      </c>
      <c r="L227">
        <v>227.51249999999999</v>
      </c>
      <c r="M227">
        <v>203.37970000000001</v>
      </c>
      <c r="N227">
        <v>244.7587</v>
      </c>
      <c r="Q227">
        <f t="shared" si="14"/>
        <v>315.38184999999999</v>
      </c>
      <c r="R227" s="4">
        <f t="shared" si="15"/>
        <v>90.563278645647387</v>
      </c>
    </row>
    <row r="228" spans="1:18" x14ac:dyDescent="0.25">
      <c r="A228">
        <v>452</v>
      </c>
      <c r="B228">
        <v>300.85359999999997</v>
      </c>
      <c r="C228">
        <v>260.45670000000001</v>
      </c>
      <c r="D228">
        <v>270.60649999999998</v>
      </c>
      <c r="H228">
        <f t="shared" si="12"/>
        <v>277.30559999999997</v>
      </c>
      <c r="I228" s="4">
        <f t="shared" si="13"/>
        <v>12.13309301057785</v>
      </c>
      <c r="K228">
        <v>578.81150000000002</v>
      </c>
      <c r="L228">
        <v>223.85919999999999</v>
      </c>
      <c r="M228">
        <v>203.56540000000001</v>
      </c>
      <c r="N228">
        <v>239.3784</v>
      </c>
      <c r="Q228">
        <f t="shared" si="14"/>
        <v>311.40362500000003</v>
      </c>
      <c r="R228" s="4">
        <f t="shared" si="15"/>
        <v>89.436995406471937</v>
      </c>
    </row>
    <row r="229" spans="1:18" x14ac:dyDescent="0.25">
      <c r="A229">
        <v>454</v>
      </c>
      <c r="B229">
        <v>299.48349999999999</v>
      </c>
      <c r="C229">
        <v>259.65780000000001</v>
      </c>
      <c r="D229">
        <v>271.01049999999998</v>
      </c>
      <c r="H229">
        <f t="shared" si="12"/>
        <v>276.71726666666666</v>
      </c>
      <c r="I229" s="4">
        <f t="shared" si="13"/>
        <v>11.845491188117855</v>
      </c>
      <c r="K229">
        <v>570.81140000000005</v>
      </c>
      <c r="L229">
        <v>222.8545</v>
      </c>
      <c r="M229">
        <v>203.56540000000001</v>
      </c>
      <c r="N229">
        <v>236.26349999999999</v>
      </c>
      <c r="Q229">
        <f t="shared" si="14"/>
        <v>308.37370000000004</v>
      </c>
      <c r="R229" s="4">
        <f t="shared" si="15"/>
        <v>87.736224295165911</v>
      </c>
    </row>
    <row r="230" spans="1:18" x14ac:dyDescent="0.25">
      <c r="A230">
        <v>456</v>
      </c>
      <c r="B230">
        <v>298.38749999999999</v>
      </c>
      <c r="C230">
        <v>259.75760000000002</v>
      </c>
      <c r="D230">
        <v>270.30340000000001</v>
      </c>
      <c r="H230">
        <f t="shared" si="12"/>
        <v>276.14949999999999</v>
      </c>
      <c r="I230" s="4">
        <f t="shared" si="13"/>
        <v>11.528225613828571</v>
      </c>
      <c r="K230">
        <v>561.98009999999999</v>
      </c>
      <c r="L230">
        <v>223.85919999999999</v>
      </c>
      <c r="M230">
        <v>203.84379999999999</v>
      </c>
      <c r="N230">
        <v>233.62049999999999</v>
      </c>
      <c r="Q230">
        <f t="shared" si="14"/>
        <v>305.82589999999999</v>
      </c>
      <c r="R230" s="4">
        <f t="shared" si="15"/>
        <v>85.609327079520568</v>
      </c>
    </row>
    <row r="231" spans="1:18" x14ac:dyDescent="0.25">
      <c r="A231">
        <v>458</v>
      </c>
      <c r="B231">
        <v>296.10419999999999</v>
      </c>
      <c r="C231">
        <v>258.95870000000002</v>
      </c>
      <c r="D231">
        <v>267.37419999999997</v>
      </c>
      <c r="H231">
        <f t="shared" si="12"/>
        <v>274.14569999999998</v>
      </c>
      <c r="I231" s="4">
        <f t="shared" si="13"/>
        <v>11.244805493352619</v>
      </c>
      <c r="K231">
        <v>552.10990000000004</v>
      </c>
      <c r="L231">
        <v>224.8638</v>
      </c>
      <c r="M231">
        <v>204.30799999999999</v>
      </c>
      <c r="N231">
        <v>231.35509999999999</v>
      </c>
      <c r="Q231">
        <f t="shared" si="14"/>
        <v>303.1592</v>
      </c>
      <c r="R231" s="4">
        <f t="shared" si="15"/>
        <v>83.183536637315868</v>
      </c>
    </row>
    <row r="232" spans="1:18" x14ac:dyDescent="0.25">
      <c r="A232">
        <v>460</v>
      </c>
      <c r="B232">
        <v>293.91219999999998</v>
      </c>
      <c r="C232">
        <v>257.95999999999998</v>
      </c>
      <c r="D232">
        <v>264.84890000000001</v>
      </c>
      <c r="H232">
        <f t="shared" si="12"/>
        <v>272.24036666666666</v>
      </c>
      <c r="I232" s="4">
        <f t="shared" si="13"/>
        <v>11.016888638560543</v>
      </c>
      <c r="K232">
        <v>540.57730000000004</v>
      </c>
      <c r="L232">
        <v>225.50319999999999</v>
      </c>
      <c r="M232">
        <v>202.54429999999999</v>
      </c>
      <c r="N232">
        <v>229.65600000000001</v>
      </c>
      <c r="Q232">
        <f t="shared" si="14"/>
        <v>299.5702</v>
      </c>
      <c r="R232" s="4">
        <f t="shared" si="15"/>
        <v>80.556586411799174</v>
      </c>
    </row>
    <row r="233" spans="1:18" x14ac:dyDescent="0.25">
      <c r="A233">
        <v>462</v>
      </c>
      <c r="B233">
        <v>291.35480000000001</v>
      </c>
      <c r="C233">
        <v>254.964</v>
      </c>
      <c r="D233">
        <v>264.04079999999999</v>
      </c>
      <c r="H233">
        <f t="shared" si="12"/>
        <v>270.11986666666667</v>
      </c>
      <c r="I233" s="4">
        <f t="shared" si="13"/>
        <v>10.936008866939432</v>
      </c>
      <c r="K233">
        <v>528.21349999999995</v>
      </c>
      <c r="L233">
        <v>223.95050000000001</v>
      </c>
      <c r="M233">
        <v>200.68780000000001</v>
      </c>
      <c r="N233">
        <v>227.57939999999999</v>
      </c>
      <c r="Q233">
        <f t="shared" si="14"/>
        <v>295.1078</v>
      </c>
      <c r="R233" s="4">
        <f t="shared" si="15"/>
        <v>77.929909706489838</v>
      </c>
    </row>
    <row r="234" spans="1:18" x14ac:dyDescent="0.25">
      <c r="A234">
        <v>464</v>
      </c>
      <c r="B234">
        <v>289.80220000000003</v>
      </c>
      <c r="C234">
        <v>251.5684</v>
      </c>
      <c r="D234">
        <v>263.4348</v>
      </c>
      <c r="H234">
        <f t="shared" si="12"/>
        <v>268.26846666666665</v>
      </c>
      <c r="I234" s="4">
        <f t="shared" si="13"/>
        <v>11.298659443983226</v>
      </c>
      <c r="K234">
        <v>513.87570000000005</v>
      </c>
      <c r="L234">
        <v>222.5805</v>
      </c>
      <c r="M234">
        <v>198.92410000000001</v>
      </c>
      <c r="N234">
        <v>226.35230000000001</v>
      </c>
      <c r="Q234">
        <f t="shared" si="14"/>
        <v>290.43315000000001</v>
      </c>
      <c r="R234" s="4">
        <f t="shared" si="15"/>
        <v>74.727737393347894</v>
      </c>
    </row>
    <row r="235" spans="1:18" x14ac:dyDescent="0.25">
      <c r="A235">
        <v>466</v>
      </c>
      <c r="B235">
        <v>287.7928</v>
      </c>
      <c r="C235">
        <v>249.67089999999999</v>
      </c>
      <c r="D235">
        <v>262.3236</v>
      </c>
      <c r="H235">
        <f t="shared" si="12"/>
        <v>266.59576666666663</v>
      </c>
      <c r="I235" s="4">
        <f t="shared" si="13"/>
        <v>11.210238934761584</v>
      </c>
      <c r="K235">
        <v>497.66770000000002</v>
      </c>
      <c r="L235">
        <v>220.66249999999999</v>
      </c>
      <c r="M235">
        <v>198.92410000000001</v>
      </c>
      <c r="N235">
        <v>224.55879999999999</v>
      </c>
      <c r="Q235">
        <f t="shared" si="14"/>
        <v>285.45327500000002</v>
      </c>
      <c r="R235" s="4">
        <f t="shared" si="15"/>
        <v>70.962573418955301</v>
      </c>
    </row>
    <row r="236" spans="1:18" x14ac:dyDescent="0.25">
      <c r="A236">
        <v>468</v>
      </c>
      <c r="B236">
        <v>285.2355</v>
      </c>
      <c r="C236">
        <v>248.1729</v>
      </c>
      <c r="D236">
        <v>259.89940000000001</v>
      </c>
      <c r="H236">
        <f t="shared" si="12"/>
        <v>264.43593333333337</v>
      </c>
      <c r="I236" s="4">
        <f t="shared" si="13"/>
        <v>10.936851781985121</v>
      </c>
      <c r="K236">
        <v>479.58960000000002</v>
      </c>
      <c r="L236">
        <v>217.55709999999999</v>
      </c>
      <c r="M236">
        <v>201.33760000000001</v>
      </c>
      <c r="N236">
        <v>223.04859999999999</v>
      </c>
      <c r="Q236">
        <f t="shared" si="14"/>
        <v>280.38322500000004</v>
      </c>
      <c r="R236" s="4">
        <f t="shared" si="15"/>
        <v>66.56185837167277</v>
      </c>
    </row>
    <row r="237" spans="1:18" x14ac:dyDescent="0.25">
      <c r="A237">
        <v>470</v>
      </c>
      <c r="B237">
        <v>282.40410000000003</v>
      </c>
      <c r="C237">
        <v>247.374</v>
      </c>
      <c r="D237">
        <v>257.4751</v>
      </c>
      <c r="H237">
        <f t="shared" si="12"/>
        <v>262.41773333333333</v>
      </c>
      <c r="I237" s="4">
        <f t="shared" si="13"/>
        <v>10.409918262620732</v>
      </c>
      <c r="K237">
        <v>459.6413</v>
      </c>
      <c r="L237">
        <v>214.81710000000001</v>
      </c>
      <c r="M237">
        <v>200.8734</v>
      </c>
      <c r="N237">
        <v>222.95419999999999</v>
      </c>
      <c r="Q237">
        <f t="shared" si="14"/>
        <v>274.57149999999996</v>
      </c>
      <c r="R237" s="4">
        <f t="shared" si="15"/>
        <v>61.858154133940516</v>
      </c>
    </row>
    <row r="238" spans="1:18" x14ac:dyDescent="0.25">
      <c r="A238">
        <v>472</v>
      </c>
      <c r="B238">
        <v>280.66879999999998</v>
      </c>
      <c r="C238">
        <v>246.97450000000001</v>
      </c>
      <c r="D238">
        <v>255.85900000000001</v>
      </c>
      <c r="H238">
        <f t="shared" si="12"/>
        <v>261.16743333333335</v>
      </c>
      <c r="I238" s="4">
        <f t="shared" si="13"/>
        <v>10.082345320134806</v>
      </c>
      <c r="K238">
        <v>438.55020000000002</v>
      </c>
      <c r="L238">
        <v>213.26439999999999</v>
      </c>
      <c r="M238">
        <v>197.99590000000001</v>
      </c>
      <c r="N238">
        <v>222.85980000000001</v>
      </c>
      <c r="Q238">
        <f t="shared" si="14"/>
        <v>268.167575</v>
      </c>
      <c r="R238" s="4">
        <f t="shared" si="15"/>
        <v>57.024450877618847</v>
      </c>
    </row>
    <row r="239" spans="1:18" x14ac:dyDescent="0.25">
      <c r="A239">
        <v>474</v>
      </c>
      <c r="B239">
        <v>279.57279999999997</v>
      </c>
      <c r="C239">
        <v>245.077</v>
      </c>
      <c r="D239">
        <v>253.63679999999999</v>
      </c>
      <c r="H239">
        <f t="shared" si="12"/>
        <v>259.42886666666664</v>
      </c>
      <c r="I239" s="4">
        <f t="shared" si="13"/>
        <v>10.37064899308513</v>
      </c>
      <c r="K239">
        <v>416.42009999999999</v>
      </c>
      <c r="L239">
        <v>214.54310000000001</v>
      </c>
      <c r="M239">
        <v>194.8398</v>
      </c>
      <c r="N239">
        <v>222.7654</v>
      </c>
      <c r="Q239">
        <f t="shared" si="14"/>
        <v>262.14210000000003</v>
      </c>
      <c r="R239" s="4">
        <f t="shared" si="15"/>
        <v>51.758646760050269</v>
      </c>
    </row>
    <row r="240" spans="1:18" x14ac:dyDescent="0.25">
      <c r="A240">
        <v>476</v>
      </c>
      <c r="B240">
        <v>279.20740000000001</v>
      </c>
      <c r="C240">
        <v>243.3792</v>
      </c>
      <c r="D240">
        <v>251.4145</v>
      </c>
      <c r="H240">
        <f t="shared" si="12"/>
        <v>258.00036666666665</v>
      </c>
      <c r="I240" s="4">
        <f t="shared" si="13"/>
        <v>10.854265039195937</v>
      </c>
      <c r="K240">
        <v>393.87439999999998</v>
      </c>
      <c r="L240">
        <v>215.09110000000001</v>
      </c>
      <c r="M240">
        <v>192.2407</v>
      </c>
      <c r="N240">
        <v>221.91589999999999</v>
      </c>
      <c r="Q240">
        <f t="shared" si="14"/>
        <v>255.78052500000001</v>
      </c>
      <c r="R240" s="4">
        <f t="shared" si="15"/>
        <v>46.466537966196221</v>
      </c>
    </row>
    <row r="241" spans="1:18" x14ac:dyDescent="0.25">
      <c r="A241">
        <v>478</v>
      </c>
      <c r="B241">
        <v>278.93340000000001</v>
      </c>
      <c r="C241">
        <v>242.08090000000001</v>
      </c>
      <c r="D241">
        <v>250.50540000000001</v>
      </c>
      <c r="H241">
        <f t="shared" si="12"/>
        <v>257.17323333333337</v>
      </c>
      <c r="I241" s="4">
        <f t="shared" si="13"/>
        <v>11.148567771741403</v>
      </c>
      <c r="K241">
        <v>371.95209999999997</v>
      </c>
      <c r="L241">
        <v>214.17779999999999</v>
      </c>
      <c r="M241">
        <v>192.51920000000001</v>
      </c>
      <c r="N241">
        <v>220.78309999999999</v>
      </c>
      <c r="Q241">
        <f t="shared" si="14"/>
        <v>249.85804999999996</v>
      </c>
      <c r="R241" s="4">
        <f t="shared" si="15"/>
        <v>41.143178578279148</v>
      </c>
    </row>
    <row r="242" spans="1:18" x14ac:dyDescent="0.25">
      <c r="A242">
        <v>480</v>
      </c>
      <c r="B242">
        <v>276.83280000000002</v>
      </c>
      <c r="C242">
        <v>240.18340000000001</v>
      </c>
      <c r="D242">
        <v>250.30340000000001</v>
      </c>
      <c r="H242">
        <f t="shared" si="12"/>
        <v>255.7732</v>
      </c>
      <c r="I242" s="4">
        <f t="shared" si="13"/>
        <v>10.927544160209715</v>
      </c>
      <c r="K242">
        <v>350.13369999999998</v>
      </c>
      <c r="L242">
        <v>213.08179999999999</v>
      </c>
      <c r="M242">
        <v>193.0761</v>
      </c>
      <c r="N242">
        <v>218.2346</v>
      </c>
      <c r="Q242">
        <f t="shared" si="14"/>
        <v>243.63155</v>
      </c>
      <c r="R242" s="4">
        <f t="shared" si="15"/>
        <v>35.912919882323195</v>
      </c>
    </row>
    <row r="243" spans="1:18" x14ac:dyDescent="0.25">
      <c r="A243">
        <v>482</v>
      </c>
      <c r="B243">
        <v>273.6361</v>
      </c>
      <c r="C243">
        <v>239.6841</v>
      </c>
      <c r="D243">
        <v>249.19229999999999</v>
      </c>
      <c r="H243">
        <f t="shared" si="12"/>
        <v>254.17083333333335</v>
      </c>
      <c r="I243" s="4">
        <f t="shared" si="13"/>
        <v>10.112268482942447</v>
      </c>
      <c r="K243">
        <v>330.70490000000001</v>
      </c>
      <c r="L243">
        <v>211.43780000000001</v>
      </c>
      <c r="M243">
        <v>192.70480000000001</v>
      </c>
      <c r="N243">
        <v>215.87479999999999</v>
      </c>
      <c r="Q243">
        <f t="shared" si="14"/>
        <v>237.68057499999998</v>
      </c>
      <c r="R243" s="4">
        <f t="shared" si="15"/>
        <v>31.411940990658767</v>
      </c>
    </row>
    <row r="244" spans="1:18" x14ac:dyDescent="0.25">
      <c r="A244">
        <v>484</v>
      </c>
      <c r="B244">
        <v>270.71339999999998</v>
      </c>
      <c r="C244">
        <v>240.08359999999999</v>
      </c>
      <c r="D244">
        <v>247.1721</v>
      </c>
      <c r="H244">
        <f t="shared" si="12"/>
        <v>252.65636666666668</v>
      </c>
      <c r="I244" s="4">
        <f t="shared" si="13"/>
        <v>9.2575023208806719</v>
      </c>
      <c r="K244">
        <v>312.83460000000002</v>
      </c>
      <c r="L244">
        <v>210.61580000000001</v>
      </c>
      <c r="M244">
        <v>193.0761</v>
      </c>
      <c r="N244">
        <v>215.30840000000001</v>
      </c>
      <c r="Q244">
        <f t="shared" si="14"/>
        <v>232.95872500000002</v>
      </c>
      <c r="R244" s="4">
        <f t="shared" si="15"/>
        <v>27.051678096542496</v>
      </c>
    </row>
    <row r="245" spans="1:18" x14ac:dyDescent="0.25">
      <c r="A245">
        <v>486</v>
      </c>
      <c r="B245">
        <v>268.06470000000002</v>
      </c>
      <c r="C245">
        <v>239.48439999999999</v>
      </c>
      <c r="D245">
        <v>244.44479999999999</v>
      </c>
      <c r="H245">
        <f t="shared" si="12"/>
        <v>250.66463333333331</v>
      </c>
      <c r="I245" s="4">
        <f t="shared" si="13"/>
        <v>8.8170881822994485</v>
      </c>
      <c r="K245">
        <v>297.97730000000001</v>
      </c>
      <c r="L245">
        <v>210.1591</v>
      </c>
      <c r="M245">
        <v>191.86940000000001</v>
      </c>
      <c r="N245">
        <v>215.68600000000001</v>
      </c>
      <c r="Q245">
        <f t="shared" si="14"/>
        <v>228.92295000000001</v>
      </c>
      <c r="R245" s="4">
        <f t="shared" si="15"/>
        <v>23.573939943735169</v>
      </c>
    </row>
    <row r="246" spans="1:18" x14ac:dyDescent="0.25">
      <c r="A246">
        <v>488</v>
      </c>
      <c r="B246">
        <v>266.05540000000002</v>
      </c>
      <c r="C246">
        <v>237.78659999999999</v>
      </c>
      <c r="D246">
        <v>242.9297</v>
      </c>
      <c r="H246">
        <f t="shared" si="12"/>
        <v>248.9239</v>
      </c>
      <c r="I246" s="4">
        <f t="shared" si="13"/>
        <v>8.6934666769553726</v>
      </c>
      <c r="K246">
        <v>286.44470000000001</v>
      </c>
      <c r="L246">
        <v>207.14510000000001</v>
      </c>
      <c r="M246">
        <v>189.82730000000001</v>
      </c>
      <c r="N246">
        <v>216.15790000000001</v>
      </c>
      <c r="Q246">
        <f t="shared" si="14"/>
        <v>224.89375000000001</v>
      </c>
      <c r="R246" s="4">
        <f t="shared" si="15"/>
        <v>21.231864837138055</v>
      </c>
    </row>
    <row r="247" spans="1:18" x14ac:dyDescent="0.25">
      <c r="A247">
        <v>490</v>
      </c>
      <c r="B247">
        <v>264.5027</v>
      </c>
      <c r="C247">
        <v>234.2912</v>
      </c>
      <c r="D247">
        <v>242.0206</v>
      </c>
      <c r="H247">
        <f t="shared" si="12"/>
        <v>246.93816666666666</v>
      </c>
      <c r="I247" s="4">
        <f t="shared" si="13"/>
        <v>9.0612826447351154</v>
      </c>
      <c r="K247">
        <v>277.5095</v>
      </c>
      <c r="L247">
        <v>205.13570000000001</v>
      </c>
      <c r="M247">
        <v>189.45599999999999</v>
      </c>
      <c r="N247">
        <v>215.11959999999999</v>
      </c>
      <c r="Q247">
        <f t="shared" si="14"/>
        <v>221.80520000000001</v>
      </c>
      <c r="R247" s="4">
        <f t="shared" si="15"/>
        <v>19.304596293672276</v>
      </c>
    </row>
    <row r="248" spans="1:18" x14ac:dyDescent="0.25">
      <c r="A248">
        <v>492</v>
      </c>
      <c r="B248">
        <v>262.76740000000001</v>
      </c>
      <c r="C248">
        <v>230.49619999999999</v>
      </c>
      <c r="D248">
        <v>241.11150000000001</v>
      </c>
      <c r="H248">
        <f t="shared" si="12"/>
        <v>244.79169999999999</v>
      </c>
      <c r="I248" s="4">
        <f t="shared" si="13"/>
        <v>9.4958849226037625</v>
      </c>
      <c r="K248">
        <v>270.964</v>
      </c>
      <c r="L248">
        <v>204.7704</v>
      </c>
      <c r="M248">
        <v>187.22819999999999</v>
      </c>
      <c r="N248">
        <v>213.42060000000001</v>
      </c>
      <c r="Q248">
        <f t="shared" si="14"/>
        <v>219.0958</v>
      </c>
      <c r="R248" s="4">
        <f t="shared" si="15"/>
        <v>18.127509208382751</v>
      </c>
    </row>
    <row r="249" spans="1:18" x14ac:dyDescent="0.25">
      <c r="A249">
        <v>494</v>
      </c>
      <c r="B249">
        <v>262.21940000000001</v>
      </c>
      <c r="C249">
        <v>228.49879999999999</v>
      </c>
      <c r="D249">
        <v>241.01050000000001</v>
      </c>
      <c r="H249">
        <f t="shared" si="12"/>
        <v>243.90956666666668</v>
      </c>
      <c r="I249" s="4">
        <f t="shared" si="13"/>
        <v>9.84163192333693</v>
      </c>
      <c r="K249">
        <v>265.14569999999998</v>
      </c>
      <c r="L249">
        <v>204.22239999999999</v>
      </c>
      <c r="M249">
        <v>185.0932</v>
      </c>
      <c r="N249">
        <v>212.9486</v>
      </c>
      <c r="Q249">
        <f t="shared" si="14"/>
        <v>216.85247499999997</v>
      </c>
      <c r="R249" s="4">
        <f t="shared" si="15"/>
        <v>17.116381441832026</v>
      </c>
    </row>
    <row r="250" spans="1:18" x14ac:dyDescent="0.25">
      <c r="A250">
        <v>496</v>
      </c>
      <c r="B250">
        <v>260.48399999999998</v>
      </c>
      <c r="C250">
        <v>228.0994</v>
      </c>
      <c r="D250">
        <v>240.20240000000001</v>
      </c>
      <c r="H250">
        <f t="shared" si="12"/>
        <v>242.92859999999999</v>
      </c>
      <c r="I250" s="4">
        <f t="shared" si="13"/>
        <v>9.447481218469461</v>
      </c>
      <c r="K250">
        <v>260.88589999999999</v>
      </c>
      <c r="L250">
        <v>203.67439999999999</v>
      </c>
      <c r="M250">
        <v>182.4941</v>
      </c>
      <c r="N250">
        <v>212.571</v>
      </c>
      <c r="Q250">
        <f t="shared" si="14"/>
        <v>214.90635</v>
      </c>
      <c r="R250" s="4">
        <f t="shared" si="15"/>
        <v>16.573783335662966</v>
      </c>
    </row>
    <row r="251" spans="1:18" x14ac:dyDescent="0.25">
      <c r="A251">
        <v>498</v>
      </c>
      <c r="B251">
        <v>256.37400000000002</v>
      </c>
      <c r="C251">
        <v>228.49879999999999</v>
      </c>
      <c r="D251">
        <v>239.59630000000001</v>
      </c>
      <c r="H251">
        <f t="shared" si="12"/>
        <v>241.4897</v>
      </c>
      <c r="I251" s="4">
        <f t="shared" si="13"/>
        <v>8.102374475629567</v>
      </c>
      <c r="K251">
        <v>256.62619999999998</v>
      </c>
      <c r="L251">
        <v>201.8477</v>
      </c>
      <c r="M251">
        <v>181.47300000000001</v>
      </c>
      <c r="N251">
        <v>210.77760000000001</v>
      </c>
      <c r="Q251">
        <f t="shared" si="14"/>
        <v>212.68112499999998</v>
      </c>
      <c r="R251" s="4">
        <f t="shared" si="15"/>
        <v>15.880027254981767</v>
      </c>
    </row>
    <row r="252" spans="1:18" x14ac:dyDescent="0.25">
      <c r="A252">
        <v>500</v>
      </c>
      <c r="B252">
        <v>251.99</v>
      </c>
      <c r="C252">
        <v>228.399</v>
      </c>
      <c r="D252">
        <v>238.78819999999999</v>
      </c>
      <c r="H252">
        <f t="shared" si="12"/>
        <v>239.72573333333332</v>
      </c>
      <c r="I252" s="4">
        <f t="shared" si="13"/>
        <v>6.8262495025534449</v>
      </c>
      <c r="K252">
        <v>253.50919999999999</v>
      </c>
      <c r="L252">
        <v>199.83840000000001</v>
      </c>
      <c r="M252">
        <v>184.16489999999999</v>
      </c>
      <c r="N252">
        <v>208.70099999999999</v>
      </c>
      <c r="Q252">
        <f t="shared" si="14"/>
        <v>211.55337500000002</v>
      </c>
      <c r="R252" s="4">
        <f t="shared" si="15"/>
        <v>14.876705775158099</v>
      </c>
    </row>
    <row r="253" spans="1:18" x14ac:dyDescent="0.25">
      <c r="A253">
        <v>502</v>
      </c>
      <c r="B253">
        <v>249.06729999999999</v>
      </c>
      <c r="C253">
        <v>226.7012</v>
      </c>
      <c r="D253">
        <v>236.465</v>
      </c>
      <c r="H253">
        <f t="shared" si="12"/>
        <v>237.41116666666667</v>
      </c>
      <c r="I253" s="4">
        <f t="shared" si="13"/>
        <v>6.4738456068330104</v>
      </c>
      <c r="K253">
        <v>251.43129999999999</v>
      </c>
      <c r="L253">
        <v>200.29499999999999</v>
      </c>
      <c r="M253">
        <v>185.0932</v>
      </c>
      <c r="N253">
        <v>207.19069999999999</v>
      </c>
      <c r="Q253">
        <f t="shared" si="14"/>
        <v>211.00254999999999</v>
      </c>
      <c r="R253" s="4">
        <f t="shared" si="15"/>
        <v>14.244765329206677</v>
      </c>
    </row>
    <row r="254" spans="1:18" x14ac:dyDescent="0.25">
      <c r="A254">
        <v>504</v>
      </c>
      <c r="B254">
        <v>249.06729999999999</v>
      </c>
      <c r="C254">
        <v>224.30439999999999</v>
      </c>
      <c r="D254">
        <v>234.44479999999999</v>
      </c>
      <c r="H254">
        <f t="shared" si="12"/>
        <v>235.93883333333329</v>
      </c>
      <c r="I254" s="4">
        <f t="shared" si="13"/>
        <v>7.1873594085573451</v>
      </c>
      <c r="K254">
        <v>250.0806</v>
      </c>
      <c r="L254">
        <v>200.66040000000001</v>
      </c>
      <c r="M254">
        <v>185.27879999999999</v>
      </c>
      <c r="N254">
        <v>206.81309999999999</v>
      </c>
      <c r="Q254">
        <f t="shared" si="14"/>
        <v>210.708225</v>
      </c>
      <c r="R254" s="4">
        <f t="shared" si="15"/>
        <v>13.883354406649138</v>
      </c>
    </row>
    <row r="255" spans="1:18" x14ac:dyDescent="0.25">
      <c r="A255">
        <v>506</v>
      </c>
      <c r="B255">
        <v>252.3553</v>
      </c>
      <c r="C255">
        <v>222.60659999999999</v>
      </c>
      <c r="D255">
        <v>232.6266</v>
      </c>
      <c r="H255">
        <f t="shared" si="12"/>
        <v>235.86283333333336</v>
      </c>
      <c r="I255" s="4">
        <f t="shared" si="13"/>
        <v>8.7388251033979305</v>
      </c>
      <c r="K255">
        <v>249.4572</v>
      </c>
      <c r="L255">
        <v>200.2037</v>
      </c>
      <c r="M255">
        <v>183.23670000000001</v>
      </c>
      <c r="N255">
        <v>206.5299</v>
      </c>
      <c r="Q255">
        <f t="shared" si="14"/>
        <v>209.856875</v>
      </c>
      <c r="R255" s="4">
        <f t="shared" si="15"/>
        <v>14.086258100738652</v>
      </c>
    </row>
    <row r="256" spans="1:18" x14ac:dyDescent="0.25">
      <c r="A256">
        <v>508</v>
      </c>
      <c r="B256">
        <v>253.36</v>
      </c>
      <c r="C256">
        <v>221.80770000000001</v>
      </c>
      <c r="D256">
        <v>231.11150000000001</v>
      </c>
      <c r="H256">
        <f t="shared" si="12"/>
        <v>235.42640000000003</v>
      </c>
      <c r="I256" s="4">
        <f t="shared" si="13"/>
        <v>9.3603895989073749</v>
      </c>
      <c r="K256">
        <v>247.691</v>
      </c>
      <c r="L256">
        <v>199.19900000000001</v>
      </c>
      <c r="M256">
        <v>181.19450000000001</v>
      </c>
      <c r="N256">
        <v>205.30279999999999</v>
      </c>
      <c r="Q256">
        <f t="shared" si="14"/>
        <v>208.34682499999997</v>
      </c>
      <c r="R256" s="4">
        <f t="shared" si="15"/>
        <v>14.077646730921632</v>
      </c>
    </row>
    <row r="257" spans="1:18" x14ac:dyDescent="0.25">
      <c r="A257">
        <v>510</v>
      </c>
      <c r="B257">
        <v>251.07660000000001</v>
      </c>
      <c r="C257">
        <v>222.10730000000001</v>
      </c>
      <c r="D257">
        <v>230.60640000000001</v>
      </c>
      <c r="H257">
        <f t="shared" si="12"/>
        <v>234.59676666666667</v>
      </c>
      <c r="I257" s="4">
        <f t="shared" si="13"/>
        <v>8.5974289804827393</v>
      </c>
      <c r="K257">
        <v>246.13249999999999</v>
      </c>
      <c r="M257">
        <v>179.8021</v>
      </c>
      <c r="N257">
        <v>204.2645</v>
      </c>
      <c r="Q257">
        <f t="shared" si="14"/>
        <v>210.06636666666668</v>
      </c>
      <c r="R257" s="4">
        <f t="shared" si="15"/>
        <v>19.366437752404916</v>
      </c>
    </row>
    <row r="258" spans="1:18" x14ac:dyDescent="0.25">
      <c r="A258">
        <v>512</v>
      </c>
      <c r="B258">
        <v>246.1446</v>
      </c>
      <c r="C258">
        <v>222.40690000000001</v>
      </c>
      <c r="D258">
        <v>229.49529999999999</v>
      </c>
      <c r="H258">
        <f t="shared" si="12"/>
        <v>232.68226666666669</v>
      </c>
      <c r="I258" s="4">
        <f t="shared" si="13"/>
        <v>7.0353196497703232</v>
      </c>
      <c r="K258">
        <v>245.09360000000001</v>
      </c>
      <c r="M258">
        <v>178.87389999999999</v>
      </c>
      <c r="N258">
        <v>203.03739999999999</v>
      </c>
      <c r="Q258">
        <f t="shared" si="14"/>
        <v>209.0016333333333</v>
      </c>
      <c r="R258" s="4">
        <f t="shared" si="15"/>
        <v>19.347189515649301</v>
      </c>
    </row>
    <row r="259" spans="1:18" x14ac:dyDescent="0.25">
      <c r="A259">
        <v>514</v>
      </c>
      <c r="B259">
        <v>240.57320000000001</v>
      </c>
      <c r="C259">
        <v>222.2071</v>
      </c>
      <c r="D259">
        <v>227.5761</v>
      </c>
      <c r="H259">
        <f t="shared" ref="H259:H317" si="16">AVERAGE(B259:D259)</f>
        <v>230.11879999999999</v>
      </c>
      <c r="I259" s="4">
        <f t="shared" ref="I259:I317" si="17">STDEV(B259:D259)/SQRT(COUNT(B259:D259))</f>
        <v>5.452137188601677</v>
      </c>
      <c r="K259">
        <v>244.57409999999999</v>
      </c>
      <c r="M259">
        <v>179.8021</v>
      </c>
      <c r="N259">
        <v>202.28229999999999</v>
      </c>
      <c r="Q259">
        <f t="shared" ref="Q259:Q317" si="18">AVERAGE(K259:N259)</f>
        <v>208.88616666666667</v>
      </c>
      <c r="R259" s="4">
        <f t="shared" ref="R259:R317" si="19">STDEV(K259:N259)/SQRT(COUNT(K259:N259))</f>
        <v>18.987375518251774</v>
      </c>
    </row>
    <row r="260" spans="1:18" x14ac:dyDescent="0.25">
      <c r="A260">
        <v>516</v>
      </c>
      <c r="B260">
        <v>238.83789999999999</v>
      </c>
      <c r="C260">
        <v>220.30959999999999</v>
      </c>
      <c r="D260">
        <v>226.16200000000001</v>
      </c>
      <c r="H260">
        <f t="shared" si="16"/>
        <v>228.4365</v>
      </c>
      <c r="I260" s="4">
        <f t="shared" si="17"/>
        <v>5.468226035013549</v>
      </c>
      <c r="K260">
        <v>243.2234</v>
      </c>
      <c r="M260">
        <v>179.70930000000001</v>
      </c>
      <c r="N260">
        <v>201.52719999999999</v>
      </c>
      <c r="Q260">
        <f t="shared" si="18"/>
        <v>208.15330000000003</v>
      </c>
      <c r="R260" s="4">
        <f t="shared" si="19"/>
        <v>18.631864512263078</v>
      </c>
    </row>
    <row r="261" spans="1:18" x14ac:dyDescent="0.25">
      <c r="A261">
        <v>518</v>
      </c>
      <c r="B261">
        <v>238.83789999999999</v>
      </c>
      <c r="C261">
        <v>216.61449999999999</v>
      </c>
      <c r="D261">
        <v>225.05090000000001</v>
      </c>
      <c r="H261">
        <f t="shared" si="16"/>
        <v>226.83443333333335</v>
      </c>
      <c r="I261" s="4">
        <f t="shared" si="17"/>
        <v>6.4770265877003901</v>
      </c>
      <c r="K261">
        <v>241.56110000000001</v>
      </c>
      <c r="M261">
        <v>177.94560000000001</v>
      </c>
      <c r="N261">
        <v>201.05520000000001</v>
      </c>
      <c r="Q261">
        <f t="shared" si="18"/>
        <v>206.85396666666668</v>
      </c>
      <c r="R261" s="4">
        <f t="shared" si="19"/>
        <v>18.591684800857767</v>
      </c>
    </row>
    <row r="262" spans="1:18" x14ac:dyDescent="0.25">
      <c r="A262">
        <v>520</v>
      </c>
      <c r="B262">
        <v>238.4726</v>
      </c>
      <c r="C262">
        <v>212.6198</v>
      </c>
      <c r="D262">
        <v>224.54580000000001</v>
      </c>
      <c r="H262">
        <f t="shared" si="16"/>
        <v>225.21273333333332</v>
      </c>
      <c r="I262" s="4">
        <f t="shared" si="17"/>
        <v>7.4705068327241202</v>
      </c>
      <c r="K262">
        <v>239.58699999999999</v>
      </c>
      <c r="M262">
        <v>177.29589999999999</v>
      </c>
      <c r="N262">
        <v>201.05520000000001</v>
      </c>
      <c r="Q262">
        <f t="shared" si="18"/>
        <v>205.97936666666666</v>
      </c>
      <c r="R262" s="4">
        <f t="shared" si="19"/>
        <v>18.149663429600551</v>
      </c>
    </row>
    <row r="263" spans="1:18" x14ac:dyDescent="0.25">
      <c r="A263">
        <v>522</v>
      </c>
      <c r="B263">
        <v>236.7372</v>
      </c>
      <c r="C263">
        <v>209.62370000000001</v>
      </c>
      <c r="D263">
        <v>223.73769999999999</v>
      </c>
      <c r="H263">
        <f t="shared" si="16"/>
        <v>223.36620000000002</v>
      </c>
      <c r="I263" s="4">
        <f t="shared" si="17"/>
        <v>7.829197058660184</v>
      </c>
      <c r="K263">
        <v>238.96360000000001</v>
      </c>
      <c r="M263">
        <v>175.99629999999999</v>
      </c>
      <c r="N263">
        <v>199.92250000000001</v>
      </c>
      <c r="Q263">
        <f t="shared" si="18"/>
        <v>204.96079999999998</v>
      </c>
      <c r="R263" s="4">
        <f t="shared" si="19"/>
        <v>18.350827115691647</v>
      </c>
    </row>
    <row r="264" spans="1:18" x14ac:dyDescent="0.25">
      <c r="A264">
        <v>524</v>
      </c>
      <c r="B264">
        <v>234.63650000000001</v>
      </c>
      <c r="C264">
        <v>208.9246</v>
      </c>
      <c r="D264">
        <v>221.8185</v>
      </c>
      <c r="H264">
        <f t="shared" si="16"/>
        <v>221.79319999999998</v>
      </c>
      <c r="I264" s="4">
        <f t="shared" si="17"/>
        <v>7.4223969729012342</v>
      </c>
      <c r="K264">
        <v>238.8597</v>
      </c>
      <c r="M264">
        <v>175.34649999999999</v>
      </c>
      <c r="N264">
        <v>198.50659999999999</v>
      </c>
      <c r="Q264">
        <f t="shared" si="18"/>
        <v>204.23760000000001</v>
      </c>
      <c r="R264" s="4">
        <f t="shared" si="19"/>
        <v>18.557252978372972</v>
      </c>
    </row>
    <row r="265" spans="1:18" x14ac:dyDescent="0.25">
      <c r="A265">
        <v>526</v>
      </c>
      <c r="B265">
        <v>233.81450000000001</v>
      </c>
      <c r="C265">
        <v>209.62370000000001</v>
      </c>
      <c r="D265">
        <v>220.00030000000001</v>
      </c>
      <c r="H265">
        <f t="shared" si="16"/>
        <v>221.14616666666669</v>
      </c>
      <c r="I265" s="4">
        <f t="shared" si="17"/>
        <v>7.0067457727852833</v>
      </c>
      <c r="K265">
        <v>238.2363</v>
      </c>
      <c r="M265">
        <v>174.88239999999999</v>
      </c>
      <c r="N265">
        <v>197.18510000000001</v>
      </c>
      <c r="Q265">
        <f t="shared" si="18"/>
        <v>203.43460000000002</v>
      </c>
      <c r="R265" s="4">
        <f t="shared" si="19"/>
        <v>18.553717947175215</v>
      </c>
    </row>
    <row r="266" spans="1:18" x14ac:dyDescent="0.25">
      <c r="A266">
        <v>528</v>
      </c>
      <c r="B266">
        <v>232.71850000000001</v>
      </c>
      <c r="C266">
        <v>209.7236</v>
      </c>
      <c r="D266">
        <v>218.68719999999999</v>
      </c>
      <c r="H266">
        <f t="shared" si="16"/>
        <v>220.37643333333332</v>
      </c>
      <c r="I266" s="4">
        <f t="shared" si="17"/>
        <v>6.6915740162120656</v>
      </c>
      <c r="K266">
        <v>237.19739999999999</v>
      </c>
      <c r="M266">
        <v>173.95419999999999</v>
      </c>
      <c r="N266">
        <v>196.8075</v>
      </c>
      <c r="Q266">
        <f t="shared" si="18"/>
        <v>202.65303333333335</v>
      </c>
      <c r="R266" s="4">
        <f t="shared" si="19"/>
        <v>18.489215609135719</v>
      </c>
    </row>
    <row r="267" spans="1:18" x14ac:dyDescent="0.25">
      <c r="A267">
        <v>530</v>
      </c>
      <c r="B267">
        <v>231.16589999999999</v>
      </c>
      <c r="C267">
        <v>208.12569999999999</v>
      </c>
      <c r="D267">
        <v>218.48519999999999</v>
      </c>
      <c r="H267">
        <f t="shared" si="16"/>
        <v>219.25893333333332</v>
      </c>
      <c r="I267" s="4">
        <f t="shared" si="17"/>
        <v>6.6623744882069715</v>
      </c>
      <c r="K267">
        <v>235.11940000000001</v>
      </c>
      <c r="M267">
        <v>174.047</v>
      </c>
      <c r="N267">
        <v>196.52440000000001</v>
      </c>
      <c r="Q267">
        <f t="shared" si="18"/>
        <v>201.89693333333335</v>
      </c>
      <c r="R267" s="4">
        <f t="shared" si="19"/>
        <v>17.833560088153217</v>
      </c>
    </row>
    <row r="268" spans="1:18" x14ac:dyDescent="0.25">
      <c r="A268">
        <v>532</v>
      </c>
      <c r="B268">
        <v>228.7912</v>
      </c>
      <c r="C268">
        <v>205.72890000000001</v>
      </c>
      <c r="D268">
        <v>218.28319999999999</v>
      </c>
      <c r="H268">
        <f t="shared" si="16"/>
        <v>217.6011</v>
      </c>
      <c r="I268" s="4">
        <f t="shared" si="17"/>
        <v>6.6662424605870223</v>
      </c>
      <c r="K268">
        <v>233.7688</v>
      </c>
      <c r="M268">
        <v>173.49</v>
      </c>
      <c r="N268">
        <v>196.52440000000001</v>
      </c>
      <c r="Q268">
        <f t="shared" si="18"/>
        <v>201.26106666666669</v>
      </c>
      <c r="R268" s="4">
        <f t="shared" si="19"/>
        <v>17.561420222496448</v>
      </c>
    </row>
    <row r="269" spans="1:18" x14ac:dyDescent="0.25">
      <c r="A269">
        <v>534</v>
      </c>
      <c r="B269">
        <v>226.7818</v>
      </c>
      <c r="C269">
        <v>204.03110000000001</v>
      </c>
      <c r="D269">
        <v>217.5761</v>
      </c>
      <c r="H269">
        <f t="shared" si="16"/>
        <v>216.12966666666668</v>
      </c>
      <c r="I269" s="4">
        <f t="shared" si="17"/>
        <v>6.6072615271213353</v>
      </c>
      <c r="K269">
        <v>231.79470000000001</v>
      </c>
      <c r="M269">
        <v>174.13980000000001</v>
      </c>
      <c r="N269">
        <v>196.52440000000001</v>
      </c>
      <c r="Q269">
        <f t="shared" si="18"/>
        <v>200.81963333333337</v>
      </c>
      <c r="R269" s="4">
        <f t="shared" si="19"/>
        <v>16.781524022401591</v>
      </c>
    </row>
    <row r="270" spans="1:18" x14ac:dyDescent="0.25">
      <c r="A270">
        <v>536</v>
      </c>
      <c r="B270">
        <v>224.49850000000001</v>
      </c>
      <c r="C270">
        <v>203.5317</v>
      </c>
      <c r="D270">
        <v>215.9599</v>
      </c>
      <c r="H270">
        <f t="shared" si="16"/>
        <v>214.66336666666666</v>
      </c>
      <c r="I270" s="4">
        <f t="shared" si="17"/>
        <v>6.0872113093307743</v>
      </c>
      <c r="K270">
        <v>231.1713</v>
      </c>
      <c r="M270">
        <v>173.67570000000001</v>
      </c>
      <c r="N270">
        <v>195.76920000000001</v>
      </c>
      <c r="Q270">
        <f t="shared" si="18"/>
        <v>200.20539999999997</v>
      </c>
      <c r="R270" s="4">
        <f t="shared" si="19"/>
        <v>16.745107819599355</v>
      </c>
    </row>
    <row r="271" spans="1:18" x14ac:dyDescent="0.25">
      <c r="A271">
        <v>538</v>
      </c>
      <c r="B271">
        <v>221.57579999999999</v>
      </c>
      <c r="C271">
        <v>203.73150000000001</v>
      </c>
      <c r="D271">
        <v>213.43469999999999</v>
      </c>
      <c r="H271">
        <f t="shared" si="16"/>
        <v>212.91399999999999</v>
      </c>
      <c r="I271" s="4">
        <f t="shared" si="17"/>
        <v>5.1577807562943132</v>
      </c>
      <c r="K271">
        <v>230.8596</v>
      </c>
      <c r="M271">
        <v>173.67570000000001</v>
      </c>
      <c r="N271">
        <v>195.01410000000001</v>
      </c>
      <c r="Q271">
        <f t="shared" si="18"/>
        <v>199.84979999999999</v>
      </c>
      <c r="R271" s="4">
        <f t="shared" si="19"/>
        <v>16.683700635350757</v>
      </c>
    </row>
    <row r="272" spans="1:18" x14ac:dyDescent="0.25">
      <c r="A272">
        <v>540</v>
      </c>
      <c r="B272">
        <v>218.83580000000001</v>
      </c>
      <c r="C272">
        <v>202.63290000000001</v>
      </c>
      <c r="D272">
        <v>211.3135</v>
      </c>
      <c r="H272">
        <f t="shared" si="16"/>
        <v>210.92740000000001</v>
      </c>
      <c r="I272" s="4">
        <f t="shared" si="17"/>
        <v>4.6813565345242969</v>
      </c>
      <c r="K272">
        <v>230.65180000000001</v>
      </c>
      <c r="M272">
        <v>171.8192</v>
      </c>
      <c r="N272">
        <v>193.40940000000001</v>
      </c>
      <c r="Q272">
        <f t="shared" si="18"/>
        <v>198.6268</v>
      </c>
      <c r="R272" s="4">
        <f t="shared" si="19"/>
        <v>17.182691414715393</v>
      </c>
    </row>
    <row r="273" spans="1:18" x14ac:dyDescent="0.25">
      <c r="A273">
        <v>542</v>
      </c>
      <c r="B273">
        <v>216.3698</v>
      </c>
      <c r="C273">
        <v>200.03639999999999</v>
      </c>
      <c r="D273">
        <v>209.79830000000001</v>
      </c>
      <c r="H273">
        <f t="shared" si="16"/>
        <v>208.73483333333334</v>
      </c>
      <c r="I273" s="4">
        <f t="shared" si="17"/>
        <v>4.7449344886005704</v>
      </c>
      <c r="K273">
        <v>229.9246</v>
      </c>
      <c r="M273">
        <v>169.96270000000001</v>
      </c>
      <c r="N273">
        <v>192.37110000000001</v>
      </c>
      <c r="Q273">
        <f t="shared" si="18"/>
        <v>197.41946666666664</v>
      </c>
      <c r="R273" s="4">
        <f t="shared" si="19"/>
        <v>17.492587643564445</v>
      </c>
    </row>
    <row r="274" spans="1:18" x14ac:dyDescent="0.25">
      <c r="A274">
        <v>544</v>
      </c>
      <c r="B274">
        <v>215.91309999999999</v>
      </c>
      <c r="C274">
        <v>196.7407</v>
      </c>
      <c r="D274">
        <v>209.39429999999999</v>
      </c>
      <c r="H274">
        <f t="shared" si="16"/>
        <v>207.34936666666667</v>
      </c>
      <c r="I274" s="4">
        <f t="shared" si="17"/>
        <v>5.628248534352795</v>
      </c>
      <c r="K274">
        <v>228.88560000000001</v>
      </c>
      <c r="M274">
        <v>169.4057</v>
      </c>
      <c r="N274">
        <v>191.4272</v>
      </c>
      <c r="Q274">
        <f t="shared" si="18"/>
        <v>196.57283333333331</v>
      </c>
      <c r="R274" s="4">
        <f t="shared" si="19"/>
        <v>17.362054244850068</v>
      </c>
    </row>
    <row r="275" spans="1:18" x14ac:dyDescent="0.25">
      <c r="A275">
        <v>546</v>
      </c>
      <c r="B275">
        <v>216.0044</v>
      </c>
      <c r="C275">
        <v>194.5436</v>
      </c>
      <c r="D275">
        <v>209.09119999999999</v>
      </c>
      <c r="H275">
        <f t="shared" si="16"/>
        <v>206.54639999999998</v>
      </c>
      <c r="I275" s="4">
        <f t="shared" si="17"/>
        <v>6.3245155134603017</v>
      </c>
      <c r="K275">
        <v>227.3271</v>
      </c>
      <c r="M275">
        <v>167.73490000000001</v>
      </c>
      <c r="N275">
        <v>190.57769999999999</v>
      </c>
      <c r="Q275">
        <f t="shared" si="18"/>
        <v>195.21323333333331</v>
      </c>
      <c r="R275" s="4">
        <f t="shared" si="19"/>
        <v>17.358222856169569</v>
      </c>
    </row>
    <row r="276" spans="1:18" x14ac:dyDescent="0.25">
      <c r="A276">
        <v>548</v>
      </c>
      <c r="B276">
        <v>215.91309999999999</v>
      </c>
      <c r="C276">
        <v>194.5436</v>
      </c>
      <c r="D276">
        <v>207.98009999999999</v>
      </c>
      <c r="H276">
        <f t="shared" si="16"/>
        <v>206.14559999999997</v>
      </c>
      <c r="I276" s="4">
        <f t="shared" si="17"/>
        <v>6.2366637782818861</v>
      </c>
      <c r="K276">
        <v>225.87260000000001</v>
      </c>
      <c r="M276">
        <v>166.89949999999999</v>
      </c>
      <c r="N276">
        <v>190.2945</v>
      </c>
      <c r="Q276">
        <f t="shared" si="18"/>
        <v>194.35553333333334</v>
      </c>
      <c r="R276" s="4">
        <f t="shared" si="19"/>
        <v>17.144733153394711</v>
      </c>
    </row>
    <row r="277" spans="1:18" x14ac:dyDescent="0.25">
      <c r="A277">
        <v>550</v>
      </c>
      <c r="B277">
        <v>215.5478</v>
      </c>
      <c r="C277">
        <v>194.94309999999999</v>
      </c>
      <c r="D277">
        <v>206.566</v>
      </c>
      <c r="H277">
        <f t="shared" si="16"/>
        <v>205.68563333333336</v>
      </c>
      <c r="I277" s="4">
        <f t="shared" si="17"/>
        <v>5.9643300720011974</v>
      </c>
      <c r="K277">
        <v>224.1063</v>
      </c>
      <c r="M277">
        <v>165.50710000000001</v>
      </c>
      <c r="N277">
        <v>190.01130000000001</v>
      </c>
      <c r="Q277">
        <f t="shared" si="18"/>
        <v>193.20823333333337</v>
      </c>
      <c r="R277" s="4">
        <f t="shared" si="19"/>
        <v>16.991486566447801</v>
      </c>
    </row>
    <row r="278" spans="1:18" x14ac:dyDescent="0.25">
      <c r="A278">
        <v>552</v>
      </c>
      <c r="B278">
        <v>212.6251</v>
      </c>
      <c r="C278">
        <v>193.84450000000001</v>
      </c>
      <c r="D278">
        <v>204.64680000000001</v>
      </c>
      <c r="H278">
        <f t="shared" si="16"/>
        <v>203.70546666666667</v>
      </c>
      <c r="I278" s="4">
        <f t="shared" si="17"/>
        <v>5.4418843373514552</v>
      </c>
      <c r="K278">
        <v>222.44399999999999</v>
      </c>
      <c r="M278">
        <v>163.4649</v>
      </c>
      <c r="N278">
        <v>189.72810000000001</v>
      </c>
      <c r="Q278">
        <f t="shared" si="18"/>
        <v>191.87900000000002</v>
      </c>
      <c r="R278" s="4">
        <f t="shared" si="19"/>
        <v>17.059731702755396</v>
      </c>
    </row>
    <row r="279" spans="1:18" x14ac:dyDescent="0.25">
      <c r="A279">
        <v>554</v>
      </c>
      <c r="B279">
        <v>208.78909999999999</v>
      </c>
      <c r="C279">
        <v>191.84710000000001</v>
      </c>
      <c r="D279">
        <v>202.82859999999999</v>
      </c>
      <c r="H279">
        <f t="shared" si="16"/>
        <v>201.15493333333333</v>
      </c>
      <c r="I279" s="4">
        <f t="shared" si="17"/>
        <v>4.9618111976486023</v>
      </c>
      <c r="K279">
        <v>221.405</v>
      </c>
      <c r="M279">
        <v>163.37209999999999</v>
      </c>
      <c r="N279">
        <v>188.7842</v>
      </c>
      <c r="Q279">
        <f t="shared" si="18"/>
        <v>191.18710000000002</v>
      </c>
      <c r="R279" s="4">
        <f t="shared" si="19"/>
        <v>16.795682152565174</v>
      </c>
    </row>
    <row r="280" spans="1:18" x14ac:dyDescent="0.25">
      <c r="A280">
        <v>556</v>
      </c>
      <c r="B280">
        <v>206.59710000000001</v>
      </c>
      <c r="C280">
        <v>189.7499</v>
      </c>
      <c r="D280">
        <v>201.4145</v>
      </c>
      <c r="H280">
        <f t="shared" si="16"/>
        <v>199.25383333333332</v>
      </c>
      <c r="I280" s="4">
        <f t="shared" si="17"/>
        <v>4.9819138656187629</v>
      </c>
      <c r="K280">
        <v>219.74260000000001</v>
      </c>
      <c r="M280">
        <v>165.2286</v>
      </c>
      <c r="N280">
        <v>187.08519999999999</v>
      </c>
      <c r="Q280">
        <f t="shared" si="18"/>
        <v>190.68546666666666</v>
      </c>
      <c r="R280" s="4">
        <f t="shared" si="19"/>
        <v>15.839460102892177</v>
      </c>
    </row>
    <row r="281" spans="1:18" x14ac:dyDescent="0.25">
      <c r="A281">
        <v>558</v>
      </c>
      <c r="B281">
        <v>204.49639999999999</v>
      </c>
      <c r="C281">
        <v>189.1507</v>
      </c>
      <c r="D281">
        <v>200.10130000000001</v>
      </c>
      <c r="H281">
        <f t="shared" si="16"/>
        <v>197.91613333333336</v>
      </c>
      <c r="I281" s="4">
        <f t="shared" si="17"/>
        <v>4.5626688879548452</v>
      </c>
      <c r="K281">
        <v>219.6387</v>
      </c>
      <c r="M281">
        <v>167.08510000000001</v>
      </c>
      <c r="N281">
        <v>186.33</v>
      </c>
      <c r="Q281">
        <f t="shared" si="18"/>
        <v>191.01793333333333</v>
      </c>
      <c r="R281" s="4">
        <f t="shared" si="19"/>
        <v>15.350925677227965</v>
      </c>
    </row>
    <row r="282" spans="1:18" x14ac:dyDescent="0.25">
      <c r="A282">
        <v>560</v>
      </c>
      <c r="B282">
        <v>204.67910000000001</v>
      </c>
      <c r="C282">
        <v>189.9496</v>
      </c>
      <c r="D282">
        <v>198.99019999999999</v>
      </c>
      <c r="H282">
        <f t="shared" si="16"/>
        <v>197.87296666666666</v>
      </c>
      <c r="I282" s="4">
        <f t="shared" si="17"/>
        <v>4.2885778646436057</v>
      </c>
      <c r="K282">
        <v>218.49590000000001</v>
      </c>
      <c r="M282">
        <v>168.29179999999999</v>
      </c>
      <c r="N282">
        <v>185.57490000000001</v>
      </c>
      <c r="Q282">
        <f t="shared" si="18"/>
        <v>190.7875333333333</v>
      </c>
      <c r="R282" s="4">
        <f t="shared" si="19"/>
        <v>14.725166370348711</v>
      </c>
    </row>
    <row r="283" spans="1:18" x14ac:dyDescent="0.25">
      <c r="A283">
        <v>562</v>
      </c>
      <c r="B283">
        <v>205.77510000000001</v>
      </c>
      <c r="C283">
        <v>190.5489</v>
      </c>
      <c r="D283">
        <v>199.09119999999999</v>
      </c>
      <c r="H283">
        <f t="shared" si="16"/>
        <v>198.47173333333333</v>
      </c>
      <c r="I283" s="4">
        <f t="shared" si="17"/>
        <v>4.4063248413817373</v>
      </c>
      <c r="K283">
        <v>217.76859999999999</v>
      </c>
      <c r="M283">
        <v>165.59989999999999</v>
      </c>
      <c r="N283">
        <v>184.53659999999999</v>
      </c>
      <c r="Q283">
        <f t="shared" si="18"/>
        <v>189.30169999999998</v>
      </c>
      <c r="R283" s="4">
        <f t="shared" si="19"/>
        <v>15.247108451878219</v>
      </c>
    </row>
    <row r="284" spans="1:18" x14ac:dyDescent="0.25">
      <c r="A284">
        <v>564</v>
      </c>
      <c r="B284">
        <v>204.49639999999999</v>
      </c>
      <c r="C284">
        <v>190.14940000000001</v>
      </c>
      <c r="D284">
        <v>198.18209999999999</v>
      </c>
      <c r="H284">
        <f t="shared" si="16"/>
        <v>197.60929999999999</v>
      </c>
      <c r="I284" s="4">
        <f t="shared" si="17"/>
        <v>4.1515128619978148</v>
      </c>
      <c r="K284">
        <v>216.52180000000001</v>
      </c>
      <c r="M284">
        <v>163.74340000000001</v>
      </c>
      <c r="N284">
        <v>183.97020000000001</v>
      </c>
      <c r="Q284">
        <f t="shared" si="18"/>
        <v>188.07846666666669</v>
      </c>
      <c r="R284" s="4">
        <f t="shared" si="19"/>
        <v>15.373660027173381</v>
      </c>
    </row>
    <row r="285" spans="1:18" x14ac:dyDescent="0.25">
      <c r="A285">
        <v>566</v>
      </c>
      <c r="B285">
        <v>202.66970000000001</v>
      </c>
      <c r="C285">
        <v>187.35310000000001</v>
      </c>
      <c r="D285">
        <v>196.667</v>
      </c>
      <c r="H285">
        <f t="shared" si="16"/>
        <v>195.56326666666666</v>
      </c>
      <c r="I285" s="4">
        <f t="shared" si="17"/>
        <v>4.4558287423453669</v>
      </c>
      <c r="K285">
        <v>215.4829</v>
      </c>
      <c r="M285">
        <v>163.83619999999999</v>
      </c>
      <c r="N285">
        <v>183.78139999999999</v>
      </c>
      <c r="Q285">
        <f t="shared" si="18"/>
        <v>187.70016666666666</v>
      </c>
      <c r="R285" s="4">
        <f t="shared" si="19"/>
        <v>15.037319734173835</v>
      </c>
    </row>
    <row r="286" spans="1:18" x14ac:dyDescent="0.25">
      <c r="A286">
        <v>568</v>
      </c>
      <c r="B286">
        <v>197.82900000000001</v>
      </c>
      <c r="C286">
        <v>184.15729999999999</v>
      </c>
      <c r="D286">
        <v>194.94980000000001</v>
      </c>
      <c r="H286">
        <f t="shared" si="16"/>
        <v>192.31203333333335</v>
      </c>
      <c r="I286" s="4">
        <f t="shared" si="17"/>
        <v>4.1612179692702744</v>
      </c>
      <c r="K286">
        <v>214.8595</v>
      </c>
      <c r="M286">
        <v>163.1865</v>
      </c>
      <c r="N286">
        <v>183.8758</v>
      </c>
      <c r="Q286">
        <f t="shared" si="18"/>
        <v>187.30726666666666</v>
      </c>
      <c r="R286" s="4">
        <f t="shared" si="19"/>
        <v>15.015058606427328</v>
      </c>
    </row>
    <row r="287" spans="1:18" x14ac:dyDescent="0.25">
      <c r="A287">
        <v>570</v>
      </c>
      <c r="B287">
        <v>194.63229999999999</v>
      </c>
      <c r="C287">
        <v>181.8603</v>
      </c>
      <c r="D287">
        <v>193.53569999999999</v>
      </c>
      <c r="H287">
        <f t="shared" si="16"/>
        <v>190.00943333333331</v>
      </c>
      <c r="I287" s="4">
        <f t="shared" si="17"/>
        <v>4.0868452973466498</v>
      </c>
      <c r="K287">
        <v>214.34</v>
      </c>
      <c r="M287">
        <v>161.60839999999999</v>
      </c>
      <c r="N287">
        <v>183.30950000000001</v>
      </c>
      <c r="Q287">
        <f t="shared" si="18"/>
        <v>186.41930000000002</v>
      </c>
      <c r="R287" s="4">
        <f t="shared" si="19"/>
        <v>15.301509203016463</v>
      </c>
    </row>
    <row r="288" spans="1:18" x14ac:dyDescent="0.25">
      <c r="A288">
        <v>572</v>
      </c>
      <c r="B288">
        <v>194.267</v>
      </c>
      <c r="C288">
        <v>181.8603</v>
      </c>
      <c r="D288">
        <v>192.6266</v>
      </c>
      <c r="H288">
        <f t="shared" si="16"/>
        <v>189.5846333333333</v>
      </c>
      <c r="I288" s="4">
        <f t="shared" si="17"/>
        <v>3.8910890559213769</v>
      </c>
      <c r="K288">
        <v>212.98929999999999</v>
      </c>
      <c r="M288">
        <v>161.7013</v>
      </c>
      <c r="N288">
        <v>182.3656</v>
      </c>
      <c r="Q288">
        <f t="shared" si="18"/>
        <v>185.68539999999999</v>
      </c>
      <c r="R288" s="4">
        <f t="shared" si="19"/>
        <v>14.898328094454056</v>
      </c>
    </row>
    <row r="289" spans="1:18" x14ac:dyDescent="0.25">
      <c r="A289">
        <v>574</v>
      </c>
      <c r="B289">
        <v>192.8057</v>
      </c>
      <c r="C289">
        <v>182.25980000000001</v>
      </c>
      <c r="D289">
        <v>191.3134</v>
      </c>
      <c r="H289">
        <f t="shared" si="16"/>
        <v>188.79296666666667</v>
      </c>
      <c r="I289" s="4">
        <f t="shared" si="17"/>
        <v>3.2948667066278143</v>
      </c>
      <c r="K289">
        <v>212.05420000000001</v>
      </c>
      <c r="M289">
        <v>162.5367</v>
      </c>
      <c r="N289">
        <v>181.70480000000001</v>
      </c>
      <c r="Q289">
        <f t="shared" si="18"/>
        <v>185.43190000000001</v>
      </c>
      <c r="R289" s="4">
        <f t="shared" si="19"/>
        <v>14.415433365783164</v>
      </c>
    </row>
    <row r="290" spans="1:18" x14ac:dyDescent="0.25">
      <c r="A290">
        <v>576</v>
      </c>
      <c r="B290">
        <v>191.4357</v>
      </c>
      <c r="C290">
        <v>180.76179999999999</v>
      </c>
      <c r="D290">
        <v>190.20230000000001</v>
      </c>
      <c r="H290">
        <f t="shared" si="16"/>
        <v>187.4666</v>
      </c>
      <c r="I290" s="4">
        <f t="shared" si="17"/>
        <v>3.3712547698643829</v>
      </c>
      <c r="K290">
        <v>211.9503</v>
      </c>
      <c r="M290">
        <v>164.1147</v>
      </c>
      <c r="N290">
        <v>181.13849999999999</v>
      </c>
      <c r="Q290">
        <f t="shared" si="18"/>
        <v>185.7345</v>
      </c>
      <c r="R290" s="4">
        <f t="shared" si="19"/>
        <v>13.998851962929091</v>
      </c>
    </row>
    <row r="291" spans="1:18" x14ac:dyDescent="0.25">
      <c r="A291">
        <v>578</v>
      </c>
      <c r="B291">
        <v>189.06100000000001</v>
      </c>
      <c r="C291">
        <v>178.9641</v>
      </c>
      <c r="D291">
        <v>189.59630000000001</v>
      </c>
      <c r="H291">
        <f t="shared" si="16"/>
        <v>185.87379999999999</v>
      </c>
      <c r="I291" s="4">
        <f t="shared" si="17"/>
        <v>3.4583041166637378</v>
      </c>
      <c r="K291">
        <v>211.43090000000001</v>
      </c>
      <c r="M291">
        <v>163.83619999999999</v>
      </c>
      <c r="N291">
        <v>181.3272</v>
      </c>
      <c r="Q291">
        <f t="shared" si="18"/>
        <v>185.53143333333333</v>
      </c>
      <c r="R291" s="4">
        <f t="shared" si="19"/>
        <v>13.899287157540989</v>
      </c>
    </row>
    <row r="292" spans="1:18" x14ac:dyDescent="0.25">
      <c r="A292">
        <v>580</v>
      </c>
      <c r="B292">
        <v>188.239</v>
      </c>
      <c r="C292">
        <v>176.96680000000001</v>
      </c>
      <c r="D292">
        <v>189.09119999999999</v>
      </c>
      <c r="H292">
        <f t="shared" si="16"/>
        <v>184.76566666666668</v>
      </c>
      <c r="I292" s="4">
        <f t="shared" si="17"/>
        <v>3.9071857806411532</v>
      </c>
      <c r="K292">
        <v>210.08019999999999</v>
      </c>
      <c r="M292">
        <v>160.5874</v>
      </c>
      <c r="N292">
        <v>181.13849999999999</v>
      </c>
      <c r="Q292">
        <f t="shared" si="18"/>
        <v>183.93536666666668</v>
      </c>
      <c r="R292" s="4">
        <f t="shared" si="19"/>
        <v>14.355616326294692</v>
      </c>
    </row>
    <row r="293" spans="1:18" x14ac:dyDescent="0.25">
      <c r="A293">
        <v>582</v>
      </c>
      <c r="B293">
        <v>187.691</v>
      </c>
      <c r="C293">
        <v>174.96940000000001</v>
      </c>
      <c r="D293">
        <v>187.87909999999999</v>
      </c>
      <c r="H293">
        <f t="shared" si="16"/>
        <v>183.51316666666665</v>
      </c>
      <c r="I293" s="4">
        <f t="shared" si="17"/>
        <v>4.2722284209895767</v>
      </c>
      <c r="K293">
        <v>207.89840000000001</v>
      </c>
      <c r="M293">
        <v>157.8954</v>
      </c>
      <c r="N293">
        <v>180.4777</v>
      </c>
      <c r="Q293">
        <f t="shared" si="18"/>
        <v>182.09050000000002</v>
      </c>
      <c r="R293" s="4">
        <f t="shared" si="19"/>
        <v>14.457130249234527</v>
      </c>
    </row>
    <row r="294" spans="1:18" x14ac:dyDescent="0.25">
      <c r="A294">
        <v>584</v>
      </c>
      <c r="B294">
        <v>184.5856</v>
      </c>
      <c r="C294">
        <v>172.97200000000001</v>
      </c>
      <c r="D294">
        <v>186.667</v>
      </c>
      <c r="H294">
        <f t="shared" si="16"/>
        <v>181.40819999999999</v>
      </c>
      <c r="I294" s="4">
        <f t="shared" si="17"/>
        <v>4.2606791054948019</v>
      </c>
      <c r="K294">
        <v>207.1711</v>
      </c>
      <c r="M294">
        <v>157.33850000000001</v>
      </c>
      <c r="N294">
        <v>179.91139999999999</v>
      </c>
      <c r="Q294">
        <f t="shared" si="18"/>
        <v>181.47366666666665</v>
      </c>
      <c r="R294" s="4">
        <f t="shared" si="19"/>
        <v>14.406624790275483</v>
      </c>
    </row>
    <row r="295" spans="1:18" x14ac:dyDescent="0.25">
      <c r="A295">
        <v>586</v>
      </c>
      <c r="B295">
        <v>181.38890000000001</v>
      </c>
      <c r="C295">
        <v>170.37540000000001</v>
      </c>
      <c r="D295">
        <v>185.25280000000001</v>
      </c>
      <c r="H295">
        <f t="shared" si="16"/>
        <v>179.00570000000002</v>
      </c>
      <c r="I295" s="4">
        <f t="shared" si="17"/>
        <v>4.4569791477337333</v>
      </c>
      <c r="K295">
        <v>206.75550000000001</v>
      </c>
      <c r="M295">
        <v>158.08109999999999</v>
      </c>
      <c r="N295">
        <v>178.87299999999999</v>
      </c>
      <c r="Q295">
        <f t="shared" si="18"/>
        <v>181.23653333333331</v>
      </c>
      <c r="R295" s="4">
        <f t="shared" si="19"/>
        <v>14.100697632899143</v>
      </c>
    </row>
    <row r="296" spans="1:18" x14ac:dyDescent="0.25">
      <c r="A296">
        <v>588</v>
      </c>
      <c r="B296">
        <v>180.47559999999999</v>
      </c>
      <c r="C296">
        <v>168.97730000000001</v>
      </c>
      <c r="D296">
        <v>184.44470000000001</v>
      </c>
      <c r="H296">
        <f t="shared" si="16"/>
        <v>177.96586666666667</v>
      </c>
      <c r="I296" s="4">
        <f t="shared" si="17"/>
        <v>4.6380379020778904</v>
      </c>
      <c r="K296">
        <v>207.06720000000001</v>
      </c>
      <c r="M296">
        <v>158.63800000000001</v>
      </c>
      <c r="N296">
        <v>178.5899</v>
      </c>
      <c r="Q296">
        <f t="shared" si="18"/>
        <v>181.43170000000001</v>
      </c>
      <c r="R296" s="4">
        <f t="shared" si="19"/>
        <v>14.052327489185982</v>
      </c>
    </row>
    <row r="297" spans="1:18" x14ac:dyDescent="0.25">
      <c r="A297">
        <v>590</v>
      </c>
      <c r="B297">
        <v>179.92760000000001</v>
      </c>
      <c r="C297">
        <v>168.67769999999999</v>
      </c>
      <c r="D297">
        <v>183.53559999999999</v>
      </c>
      <c r="H297">
        <f t="shared" si="16"/>
        <v>177.38030000000001</v>
      </c>
      <c r="I297" s="4">
        <f t="shared" si="17"/>
        <v>4.4742169173312725</v>
      </c>
      <c r="K297">
        <v>205.82040000000001</v>
      </c>
      <c r="M297">
        <v>157.5241</v>
      </c>
      <c r="N297">
        <v>178.49549999999999</v>
      </c>
      <c r="Q297">
        <f t="shared" si="18"/>
        <v>180.61333333333334</v>
      </c>
      <c r="R297" s="4">
        <f t="shared" si="19"/>
        <v>13.982096432501693</v>
      </c>
    </row>
    <row r="298" spans="1:18" x14ac:dyDescent="0.25">
      <c r="A298">
        <v>592</v>
      </c>
      <c r="B298">
        <v>179.01429999999999</v>
      </c>
      <c r="C298">
        <v>168.5778</v>
      </c>
      <c r="D298">
        <v>182.42449999999999</v>
      </c>
      <c r="H298">
        <f t="shared" si="16"/>
        <v>176.67219999999998</v>
      </c>
      <c r="I298" s="4">
        <f t="shared" si="17"/>
        <v>4.1652070588787451</v>
      </c>
      <c r="K298">
        <v>204.05420000000001</v>
      </c>
      <c r="M298">
        <v>156.03890000000001</v>
      </c>
      <c r="N298">
        <v>178.11789999999999</v>
      </c>
      <c r="Q298">
        <f t="shared" si="18"/>
        <v>179.40366666666668</v>
      </c>
      <c r="R298" s="4">
        <f t="shared" si="19"/>
        <v>13.875724070756704</v>
      </c>
    </row>
    <row r="299" spans="1:18" x14ac:dyDescent="0.25">
      <c r="A299">
        <v>594</v>
      </c>
      <c r="B299">
        <v>176.9136</v>
      </c>
      <c r="C299">
        <v>168.47790000000001</v>
      </c>
      <c r="D299">
        <v>181.3134</v>
      </c>
      <c r="H299">
        <f t="shared" si="16"/>
        <v>175.56829999999999</v>
      </c>
      <c r="I299" s="4">
        <f t="shared" si="17"/>
        <v>3.7658504630428427</v>
      </c>
      <c r="K299">
        <v>203.9503</v>
      </c>
      <c r="M299">
        <v>155.57480000000001</v>
      </c>
      <c r="N299">
        <v>176.79640000000001</v>
      </c>
      <c r="Q299">
        <f t="shared" si="18"/>
        <v>178.77383333333333</v>
      </c>
      <c r="R299" s="4">
        <f t="shared" si="19"/>
        <v>13.999761093239346</v>
      </c>
    </row>
    <row r="300" spans="1:18" x14ac:dyDescent="0.25">
      <c r="A300">
        <v>596</v>
      </c>
      <c r="B300">
        <v>175.1782</v>
      </c>
      <c r="C300">
        <v>168.17830000000001</v>
      </c>
      <c r="D300">
        <v>179.29320000000001</v>
      </c>
      <c r="H300">
        <f t="shared" si="16"/>
        <v>174.21656666666664</v>
      </c>
      <c r="I300" s="4">
        <f t="shared" si="17"/>
        <v>3.2444210836107246</v>
      </c>
      <c r="K300">
        <v>203.53469999999999</v>
      </c>
      <c r="M300">
        <v>155.38919999999999</v>
      </c>
      <c r="N300">
        <v>175.66370000000001</v>
      </c>
      <c r="Q300">
        <f t="shared" si="18"/>
        <v>178.19586666666669</v>
      </c>
      <c r="R300" s="4">
        <f t="shared" si="19"/>
        <v>13.955956835503583</v>
      </c>
    </row>
    <row r="301" spans="1:18" x14ac:dyDescent="0.25">
      <c r="A301">
        <v>598</v>
      </c>
      <c r="B301">
        <v>174.7216</v>
      </c>
      <c r="C301">
        <v>167.07980000000001</v>
      </c>
      <c r="D301">
        <v>177.47499999999999</v>
      </c>
      <c r="H301">
        <f t="shared" si="16"/>
        <v>173.09213333333332</v>
      </c>
      <c r="I301" s="4">
        <f t="shared" si="17"/>
        <v>3.1094703178801621</v>
      </c>
      <c r="K301">
        <v>202.91130000000001</v>
      </c>
      <c r="M301">
        <v>157.06</v>
      </c>
      <c r="N301">
        <v>175.38050000000001</v>
      </c>
      <c r="Q301">
        <f t="shared" si="18"/>
        <v>178.45060000000001</v>
      </c>
      <c r="R301" s="4">
        <f t="shared" si="19"/>
        <v>13.324846008240876</v>
      </c>
    </row>
    <row r="302" spans="1:18" x14ac:dyDescent="0.25">
      <c r="A302">
        <v>600</v>
      </c>
      <c r="B302">
        <v>174.26490000000001</v>
      </c>
      <c r="C302">
        <v>164.8827</v>
      </c>
      <c r="D302">
        <v>176.3639</v>
      </c>
      <c r="H302">
        <f t="shared" si="16"/>
        <v>171.83716666666669</v>
      </c>
      <c r="I302" s="4">
        <f t="shared" si="17"/>
        <v>3.5296319550029276</v>
      </c>
      <c r="K302">
        <v>201.0411</v>
      </c>
      <c r="M302">
        <v>158.26669999999999</v>
      </c>
      <c r="N302">
        <v>175.38050000000001</v>
      </c>
      <c r="Q302">
        <f t="shared" si="18"/>
        <v>178.22943333333333</v>
      </c>
      <c r="R302" s="4">
        <f t="shared" si="19"/>
        <v>12.429798063435218</v>
      </c>
    </row>
    <row r="303" spans="1:18" x14ac:dyDescent="0.25">
      <c r="A303">
        <v>602</v>
      </c>
      <c r="B303">
        <v>173.16890000000001</v>
      </c>
      <c r="C303">
        <v>163.08510000000001</v>
      </c>
      <c r="D303">
        <v>175.9599</v>
      </c>
      <c r="H303">
        <f t="shared" si="16"/>
        <v>170.73796666666667</v>
      </c>
      <c r="I303" s="4">
        <f t="shared" si="17"/>
        <v>3.9103365760222948</v>
      </c>
      <c r="K303">
        <v>199.5866</v>
      </c>
      <c r="M303">
        <v>158.26669999999999</v>
      </c>
      <c r="N303">
        <v>174.90860000000001</v>
      </c>
      <c r="Q303">
        <f t="shared" si="18"/>
        <v>177.5873</v>
      </c>
      <c r="R303" s="4">
        <f t="shared" si="19"/>
        <v>12.002987256929007</v>
      </c>
    </row>
    <row r="304" spans="1:18" x14ac:dyDescent="0.25">
      <c r="A304">
        <v>604</v>
      </c>
      <c r="B304">
        <v>172.80359999999999</v>
      </c>
      <c r="C304">
        <v>161.4872</v>
      </c>
      <c r="D304">
        <v>175.5558</v>
      </c>
      <c r="H304">
        <f t="shared" si="16"/>
        <v>169.94886666666665</v>
      </c>
      <c r="I304" s="4">
        <f t="shared" si="17"/>
        <v>4.304784287794738</v>
      </c>
      <c r="K304">
        <v>199.17099999999999</v>
      </c>
      <c r="N304">
        <v>174.62540000000001</v>
      </c>
      <c r="Q304">
        <f t="shared" si="18"/>
        <v>186.8982</v>
      </c>
      <c r="R304" s="4">
        <f t="shared" si="19"/>
        <v>12.272799999999989</v>
      </c>
    </row>
    <row r="305" spans="1:18" x14ac:dyDescent="0.25">
      <c r="A305">
        <v>606</v>
      </c>
      <c r="B305">
        <v>172.7122</v>
      </c>
      <c r="D305">
        <v>174.94980000000001</v>
      </c>
      <c r="H305">
        <f t="shared" si="16"/>
        <v>173.83100000000002</v>
      </c>
      <c r="I305" s="4">
        <f t="shared" si="17"/>
        <v>1.1188000000000073</v>
      </c>
      <c r="K305">
        <v>197.92420000000001</v>
      </c>
      <c r="N305">
        <v>173.96469999999999</v>
      </c>
      <c r="Q305">
        <f t="shared" si="18"/>
        <v>185.94445000000002</v>
      </c>
      <c r="R305" s="4">
        <f t="shared" si="19"/>
        <v>11.97975000000001</v>
      </c>
    </row>
    <row r="306" spans="1:18" x14ac:dyDescent="0.25">
      <c r="A306">
        <v>608</v>
      </c>
      <c r="B306">
        <v>172.16419999999999</v>
      </c>
      <c r="D306">
        <v>174.14169999999999</v>
      </c>
      <c r="H306">
        <f t="shared" si="16"/>
        <v>173.15294999999998</v>
      </c>
      <c r="I306" s="4">
        <f t="shared" si="17"/>
        <v>0.98874999999999591</v>
      </c>
      <c r="K306">
        <v>197.61250000000001</v>
      </c>
      <c r="N306">
        <v>173.3039</v>
      </c>
      <c r="Q306">
        <f t="shared" si="18"/>
        <v>185.45820000000001</v>
      </c>
      <c r="R306" s="4">
        <f t="shared" si="19"/>
        <v>12.154300000000005</v>
      </c>
    </row>
    <row r="307" spans="1:18" x14ac:dyDescent="0.25">
      <c r="A307">
        <v>610</v>
      </c>
      <c r="B307">
        <v>168.9675</v>
      </c>
      <c r="D307">
        <v>172.52549999999999</v>
      </c>
      <c r="H307">
        <f t="shared" si="16"/>
        <v>170.7465</v>
      </c>
      <c r="I307" s="4">
        <f t="shared" si="17"/>
        <v>1.7789999999999961</v>
      </c>
      <c r="K307">
        <v>197.09299999999999</v>
      </c>
      <c r="N307">
        <v>173.49270000000001</v>
      </c>
      <c r="Q307">
        <f t="shared" si="18"/>
        <v>185.29284999999999</v>
      </c>
      <c r="R307" s="4">
        <f t="shared" si="19"/>
        <v>11.800149999999986</v>
      </c>
    </row>
    <row r="308" spans="1:18" x14ac:dyDescent="0.25">
      <c r="A308">
        <v>612</v>
      </c>
      <c r="B308">
        <v>165.5882</v>
      </c>
      <c r="D308">
        <v>170.90940000000001</v>
      </c>
      <c r="H308">
        <f t="shared" si="16"/>
        <v>168.24880000000002</v>
      </c>
      <c r="I308" s="4">
        <f t="shared" si="17"/>
        <v>2.6606000000000019</v>
      </c>
      <c r="K308">
        <v>195.7424</v>
      </c>
      <c r="N308">
        <v>172.73759999999999</v>
      </c>
      <c r="Q308">
        <f t="shared" si="18"/>
        <v>184.24</v>
      </c>
      <c r="R308" s="4">
        <f t="shared" si="19"/>
        <v>11.502400000000007</v>
      </c>
    </row>
    <row r="309" spans="1:18" x14ac:dyDescent="0.25">
      <c r="A309">
        <v>614</v>
      </c>
      <c r="B309">
        <v>163.12219999999999</v>
      </c>
      <c r="D309">
        <v>168.99019999999999</v>
      </c>
      <c r="H309">
        <f t="shared" si="16"/>
        <v>166.05619999999999</v>
      </c>
      <c r="I309" s="4">
        <f t="shared" si="17"/>
        <v>2.9339999999999971</v>
      </c>
      <c r="K309">
        <v>194.2878</v>
      </c>
      <c r="N309">
        <v>173.20949999999999</v>
      </c>
      <c r="Q309">
        <f t="shared" si="18"/>
        <v>183.74865</v>
      </c>
      <c r="R309" s="4">
        <f t="shared" si="19"/>
        <v>10.539150000000006</v>
      </c>
    </row>
    <row r="310" spans="1:18" x14ac:dyDescent="0.25">
      <c r="A310">
        <v>616</v>
      </c>
      <c r="B310">
        <v>162.02619999999999</v>
      </c>
      <c r="D310">
        <v>167.57599999999999</v>
      </c>
      <c r="H310">
        <f t="shared" si="16"/>
        <v>164.80109999999999</v>
      </c>
      <c r="I310" s="4">
        <f t="shared" si="17"/>
        <v>2.7749000000000024</v>
      </c>
      <c r="K310">
        <v>192.93719999999999</v>
      </c>
      <c r="N310">
        <v>172.9263</v>
      </c>
      <c r="Q310">
        <f t="shared" si="18"/>
        <v>182.93174999999999</v>
      </c>
      <c r="R310" s="4">
        <f t="shared" si="19"/>
        <v>10.005449999999996</v>
      </c>
    </row>
    <row r="311" spans="1:18" x14ac:dyDescent="0.25">
      <c r="A311">
        <v>618</v>
      </c>
      <c r="B311">
        <v>163.12219999999999</v>
      </c>
      <c r="D311">
        <v>166.8689</v>
      </c>
      <c r="H311">
        <f t="shared" si="16"/>
        <v>164.99554999999998</v>
      </c>
      <c r="I311" s="4">
        <f t="shared" si="17"/>
        <v>1.8733500000000021</v>
      </c>
      <c r="K311">
        <v>192.4177</v>
      </c>
      <c r="N311">
        <v>172.07679999999999</v>
      </c>
      <c r="Q311">
        <f t="shared" si="18"/>
        <v>182.24725000000001</v>
      </c>
      <c r="R311" s="4">
        <f t="shared" si="19"/>
        <v>10.170450000000002</v>
      </c>
    </row>
    <row r="312" spans="1:18" x14ac:dyDescent="0.25">
      <c r="A312">
        <v>620</v>
      </c>
      <c r="B312">
        <v>161.9348</v>
      </c>
      <c r="D312">
        <v>166.4649</v>
      </c>
      <c r="H312">
        <f t="shared" si="16"/>
        <v>164.19985</v>
      </c>
      <c r="I312" s="4">
        <f t="shared" si="17"/>
        <v>2.2650500000000022</v>
      </c>
      <c r="K312">
        <v>193.24879999999999</v>
      </c>
      <c r="N312">
        <v>170.94409999999999</v>
      </c>
      <c r="Q312">
        <f t="shared" si="18"/>
        <v>182.09645</v>
      </c>
      <c r="R312" s="4">
        <f t="shared" si="19"/>
        <v>11.152349999999998</v>
      </c>
    </row>
    <row r="313" spans="1:18" x14ac:dyDescent="0.25">
      <c r="A313">
        <v>622</v>
      </c>
      <c r="B313">
        <v>160.7475</v>
      </c>
      <c r="D313">
        <v>165.35380000000001</v>
      </c>
      <c r="H313">
        <f t="shared" si="16"/>
        <v>163.05065000000002</v>
      </c>
      <c r="I313" s="4">
        <f t="shared" si="17"/>
        <v>2.3031500000000023</v>
      </c>
      <c r="N313">
        <v>169.5282</v>
      </c>
      <c r="Q313">
        <f t="shared" si="18"/>
        <v>169.5282</v>
      </c>
      <c r="R313" s="4" t="e">
        <f t="shared" si="19"/>
        <v>#DIV/0!</v>
      </c>
    </row>
    <row r="314" spans="1:18" x14ac:dyDescent="0.25">
      <c r="A314">
        <v>624</v>
      </c>
      <c r="B314">
        <v>159.56020000000001</v>
      </c>
      <c r="D314">
        <v>162.92949999999999</v>
      </c>
      <c r="H314">
        <f t="shared" si="16"/>
        <v>161.24484999999999</v>
      </c>
      <c r="I314" s="4">
        <f t="shared" si="17"/>
        <v>1.6846499999999907</v>
      </c>
      <c r="N314">
        <v>169.81139999999999</v>
      </c>
      <c r="Q314">
        <f t="shared" si="18"/>
        <v>169.81139999999999</v>
      </c>
      <c r="R314" s="4" t="e">
        <f t="shared" si="19"/>
        <v>#DIV/0!</v>
      </c>
    </row>
    <row r="315" spans="1:18" x14ac:dyDescent="0.25">
      <c r="A315">
        <v>626</v>
      </c>
      <c r="B315">
        <v>158.09880000000001</v>
      </c>
      <c r="D315">
        <v>161.3134</v>
      </c>
      <c r="H315">
        <f t="shared" si="16"/>
        <v>159.70609999999999</v>
      </c>
      <c r="I315" s="4">
        <f t="shared" si="17"/>
        <v>1.6072999999999948</v>
      </c>
      <c r="N315">
        <v>169.62260000000001</v>
      </c>
      <c r="Q315">
        <f t="shared" si="18"/>
        <v>169.62260000000001</v>
      </c>
      <c r="R315" s="4" t="e">
        <f t="shared" si="19"/>
        <v>#DIV/0!</v>
      </c>
    </row>
    <row r="316" spans="1:18" x14ac:dyDescent="0.25">
      <c r="A316">
        <v>628</v>
      </c>
      <c r="B316">
        <v>157.18549999999999</v>
      </c>
      <c r="D316">
        <v>160.40430000000001</v>
      </c>
      <c r="H316">
        <f t="shared" si="16"/>
        <v>158.79489999999998</v>
      </c>
      <c r="I316" s="4">
        <f t="shared" si="17"/>
        <v>1.6094000000000079</v>
      </c>
      <c r="N316">
        <v>169.9058</v>
      </c>
      <c r="Q316">
        <f t="shared" si="18"/>
        <v>169.9058</v>
      </c>
      <c r="R316" s="4" t="e">
        <f t="shared" si="19"/>
        <v>#DIV/0!</v>
      </c>
    </row>
    <row r="317" spans="1:18" x14ac:dyDescent="0.25">
      <c r="A317">
        <v>630</v>
      </c>
      <c r="B317">
        <v>155.3588</v>
      </c>
      <c r="D317">
        <v>160.8083</v>
      </c>
      <c r="H317">
        <f t="shared" si="16"/>
        <v>158.08355</v>
      </c>
      <c r="I317" s="4">
        <f t="shared" si="17"/>
        <v>2.7247499999999998</v>
      </c>
      <c r="N317">
        <v>169.81139999999999</v>
      </c>
      <c r="Q317">
        <f t="shared" si="18"/>
        <v>169.81139999999999</v>
      </c>
      <c r="R317" s="4" t="e">
        <f t="shared" si="19"/>
        <v>#DIV/0!</v>
      </c>
    </row>
    <row r="318" spans="1:18" x14ac:dyDescent="0.25">
      <c r="A318">
        <v>632</v>
      </c>
      <c r="D318">
        <v>160.7073</v>
      </c>
      <c r="I318" s="4"/>
      <c r="N318">
        <v>168.86750000000001</v>
      </c>
      <c r="R318" s="4"/>
    </row>
    <row r="319" spans="1:18" x14ac:dyDescent="0.25">
      <c r="A319">
        <v>634</v>
      </c>
      <c r="D319">
        <v>159.39420000000001</v>
      </c>
      <c r="I319" s="4"/>
      <c r="N319">
        <v>168.58430000000001</v>
      </c>
      <c r="R319" s="4"/>
    </row>
    <row r="320" spans="1:18" x14ac:dyDescent="0.25">
      <c r="A320">
        <v>636</v>
      </c>
      <c r="D320">
        <v>158.48509999999999</v>
      </c>
      <c r="I320" s="4"/>
      <c r="N320">
        <v>167.73480000000001</v>
      </c>
      <c r="R320" s="4"/>
    </row>
    <row r="321" spans="1:18" x14ac:dyDescent="0.25">
      <c r="A321">
        <v>638</v>
      </c>
      <c r="D321">
        <v>157.57599999999999</v>
      </c>
      <c r="I321" s="4"/>
      <c r="N321">
        <v>166.9796</v>
      </c>
      <c r="R321" s="4"/>
    </row>
    <row r="322" spans="1:18" x14ac:dyDescent="0.25">
      <c r="A322">
        <v>640</v>
      </c>
      <c r="D322">
        <v>157.172</v>
      </c>
      <c r="I322" s="4"/>
      <c r="N322">
        <v>166.79089999999999</v>
      </c>
      <c r="R322" s="4"/>
    </row>
    <row r="323" spans="1:18" x14ac:dyDescent="0.25">
      <c r="A323">
        <v>642</v>
      </c>
      <c r="D323">
        <v>156.1619</v>
      </c>
      <c r="I323" s="4"/>
      <c r="N323">
        <v>166.31890000000001</v>
      </c>
      <c r="R323" s="4"/>
    </row>
    <row r="324" spans="1:18" x14ac:dyDescent="0.25">
      <c r="A324">
        <v>644</v>
      </c>
      <c r="D324">
        <v>154.64670000000001</v>
      </c>
      <c r="I324" s="4"/>
      <c r="N324">
        <v>165.94130000000001</v>
      </c>
      <c r="R324" s="4"/>
    </row>
    <row r="325" spans="1:18" x14ac:dyDescent="0.25">
      <c r="A325">
        <v>646</v>
      </c>
      <c r="D325">
        <v>153.23259999999999</v>
      </c>
      <c r="I325" s="4"/>
      <c r="N325">
        <v>164.80860000000001</v>
      </c>
      <c r="R325" s="4"/>
    </row>
    <row r="326" spans="1:18" x14ac:dyDescent="0.25">
      <c r="A326">
        <v>648</v>
      </c>
      <c r="D326">
        <v>151.7174</v>
      </c>
      <c r="I326" s="4"/>
      <c r="N326">
        <v>163.20400000000001</v>
      </c>
      <c r="R326" s="4"/>
    </row>
    <row r="327" spans="1:18" x14ac:dyDescent="0.25">
      <c r="A327">
        <v>650</v>
      </c>
      <c r="D327">
        <v>150.6063</v>
      </c>
      <c r="I327" s="4"/>
      <c r="N327">
        <v>162.3544</v>
      </c>
      <c r="R327" s="4"/>
    </row>
    <row r="328" spans="1:18" x14ac:dyDescent="0.25">
      <c r="A328">
        <v>652</v>
      </c>
      <c r="D328">
        <v>150.40430000000001</v>
      </c>
      <c r="I328" s="4"/>
      <c r="N328">
        <v>162.732</v>
      </c>
      <c r="R328" s="4"/>
    </row>
    <row r="329" spans="1:18" x14ac:dyDescent="0.25">
      <c r="A329">
        <v>654</v>
      </c>
      <c r="D329">
        <v>150.20230000000001</v>
      </c>
      <c r="I329" s="4"/>
      <c r="N329">
        <v>163.29830000000001</v>
      </c>
      <c r="R329" s="4"/>
    </row>
    <row r="330" spans="1:18" x14ac:dyDescent="0.25">
      <c r="A330">
        <v>656</v>
      </c>
      <c r="D330">
        <v>150.10120000000001</v>
      </c>
      <c r="I330" s="4"/>
      <c r="N330">
        <v>163.77029999999999</v>
      </c>
      <c r="R330" s="4"/>
    </row>
    <row r="331" spans="1:18" x14ac:dyDescent="0.25">
      <c r="A331">
        <v>658</v>
      </c>
      <c r="D331">
        <v>149.29320000000001</v>
      </c>
      <c r="I331" s="4"/>
      <c r="N331">
        <v>163.39269999999999</v>
      </c>
      <c r="R331" s="4"/>
    </row>
    <row r="332" spans="1:18" x14ac:dyDescent="0.25">
      <c r="A332">
        <v>660</v>
      </c>
      <c r="D332">
        <v>147.87899999999999</v>
      </c>
      <c r="I332" s="4"/>
      <c r="N332">
        <v>162.63759999999999</v>
      </c>
      <c r="R332" s="4"/>
    </row>
    <row r="333" spans="1:18" x14ac:dyDescent="0.25">
      <c r="A333">
        <v>662</v>
      </c>
      <c r="D333">
        <v>146.2629</v>
      </c>
      <c r="I333" s="4"/>
      <c r="N333">
        <v>162.3544</v>
      </c>
      <c r="R333" s="4"/>
    </row>
    <row r="334" spans="1:18" x14ac:dyDescent="0.25">
      <c r="A334">
        <v>664</v>
      </c>
      <c r="D334">
        <v>144.74770000000001</v>
      </c>
      <c r="I334" s="4"/>
      <c r="N334">
        <v>161.78809999999999</v>
      </c>
    </row>
    <row r="335" spans="1:18" x14ac:dyDescent="0.25">
      <c r="A335">
        <v>666</v>
      </c>
      <c r="D335">
        <v>143.73759999999999</v>
      </c>
      <c r="I335" s="4"/>
      <c r="N335">
        <v>161.03290000000001</v>
      </c>
    </row>
    <row r="336" spans="1:18" x14ac:dyDescent="0.25">
      <c r="A336">
        <v>668</v>
      </c>
      <c r="D336">
        <v>142.82849999999999</v>
      </c>
      <c r="N336">
        <v>160.18340000000001</v>
      </c>
    </row>
    <row r="337" spans="1:14" x14ac:dyDescent="0.25">
      <c r="A337">
        <v>670</v>
      </c>
      <c r="D337">
        <v>142.42449999999999</v>
      </c>
      <c r="N337">
        <v>159.7114</v>
      </c>
    </row>
    <row r="338" spans="1:14" x14ac:dyDescent="0.25">
      <c r="A338">
        <v>672</v>
      </c>
      <c r="D338">
        <v>141.7174</v>
      </c>
      <c r="N338">
        <v>160.37219999999999</v>
      </c>
    </row>
    <row r="339" spans="1:14" x14ac:dyDescent="0.25">
      <c r="A339">
        <v>674</v>
      </c>
      <c r="D339">
        <v>141.1113</v>
      </c>
      <c r="N339">
        <v>160.4666</v>
      </c>
    </row>
    <row r="340" spans="1:14" x14ac:dyDescent="0.25">
      <c r="A340">
        <v>676</v>
      </c>
      <c r="D340">
        <v>140.40430000000001</v>
      </c>
      <c r="N340">
        <v>160.18340000000001</v>
      </c>
    </row>
    <row r="341" spans="1:14" x14ac:dyDescent="0.25">
      <c r="A341">
        <v>678</v>
      </c>
      <c r="D341">
        <v>139.39420000000001</v>
      </c>
      <c r="N341">
        <v>159.05070000000001</v>
      </c>
    </row>
    <row r="342" spans="1:14" x14ac:dyDescent="0.25">
      <c r="A342">
        <v>680</v>
      </c>
      <c r="D342">
        <v>138.88910000000001</v>
      </c>
      <c r="N342">
        <v>157.8236</v>
      </c>
    </row>
    <row r="343" spans="1:14" x14ac:dyDescent="0.25">
      <c r="A343">
        <v>682</v>
      </c>
      <c r="D343">
        <v>138.18199999999999</v>
      </c>
      <c r="N343">
        <v>157.16290000000001</v>
      </c>
    </row>
    <row r="344" spans="1:14" x14ac:dyDescent="0.25">
      <c r="A344">
        <v>684</v>
      </c>
      <c r="D344">
        <v>137.87899999999999</v>
      </c>
      <c r="N344">
        <v>156.78530000000001</v>
      </c>
    </row>
    <row r="345" spans="1:14" x14ac:dyDescent="0.25">
      <c r="A345">
        <v>686</v>
      </c>
      <c r="D345">
        <v>137.97999999999999</v>
      </c>
      <c r="N345">
        <v>156.6909</v>
      </c>
    </row>
    <row r="346" spans="1:14" x14ac:dyDescent="0.25">
      <c r="A346">
        <v>688</v>
      </c>
      <c r="D346">
        <v>137.37389999999999</v>
      </c>
      <c r="N346">
        <v>157.0685</v>
      </c>
    </row>
    <row r="347" spans="1:14" x14ac:dyDescent="0.25">
      <c r="A347">
        <v>690</v>
      </c>
      <c r="D347">
        <v>136.5659</v>
      </c>
      <c r="N347">
        <v>157.446</v>
      </c>
    </row>
    <row r="348" spans="1:14" x14ac:dyDescent="0.25">
      <c r="A348">
        <v>692</v>
      </c>
      <c r="D348">
        <v>135.2527</v>
      </c>
      <c r="N348">
        <v>157.16290000000001</v>
      </c>
    </row>
    <row r="349" spans="1:14" x14ac:dyDescent="0.25">
      <c r="A349">
        <v>694</v>
      </c>
      <c r="D349">
        <v>134.34360000000001</v>
      </c>
      <c r="N349">
        <v>156.50210000000001</v>
      </c>
    </row>
    <row r="350" spans="1:14" x14ac:dyDescent="0.25">
      <c r="A350">
        <v>696</v>
      </c>
      <c r="D350">
        <v>133.83860000000001</v>
      </c>
      <c r="N350">
        <v>155.84139999999999</v>
      </c>
    </row>
    <row r="351" spans="1:14" x14ac:dyDescent="0.25">
      <c r="A351">
        <v>698</v>
      </c>
      <c r="D351">
        <v>132.62649999999999</v>
      </c>
      <c r="N351">
        <v>155.46379999999999</v>
      </c>
    </row>
    <row r="352" spans="1:14" x14ac:dyDescent="0.25">
      <c r="A352">
        <v>700</v>
      </c>
      <c r="D352">
        <v>131.7174</v>
      </c>
      <c r="N352">
        <v>154.61429999999999</v>
      </c>
    </row>
    <row r="353" spans="1:14" x14ac:dyDescent="0.25">
      <c r="A353">
        <v>702</v>
      </c>
      <c r="D353">
        <v>131.1113</v>
      </c>
      <c r="N353">
        <v>154.14230000000001</v>
      </c>
    </row>
    <row r="354" spans="1:14" x14ac:dyDescent="0.25">
      <c r="A354">
        <v>704</v>
      </c>
      <c r="D354">
        <v>131.0103</v>
      </c>
      <c r="N354">
        <v>153.57599999999999</v>
      </c>
    </row>
    <row r="355" spans="1:14" x14ac:dyDescent="0.25">
      <c r="A355">
        <v>706</v>
      </c>
      <c r="D355">
        <v>130.7073</v>
      </c>
      <c r="N355">
        <v>153.57599999999999</v>
      </c>
    </row>
    <row r="356" spans="1:14" x14ac:dyDescent="0.25">
      <c r="A356">
        <v>708</v>
      </c>
      <c r="D356">
        <v>130.4042</v>
      </c>
      <c r="N356">
        <v>153.2928</v>
      </c>
    </row>
    <row r="357" spans="1:14" x14ac:dyDescent="0.25">
      <c r="A357">
        <v>710</v>
      </c>
      <c r="D357">
        <v>130.4042</v>
      </c>
      <c r="N357">
        <v>152.44329999999999</v>
      </c>
    </row>
    <row r="358" spans="1:14" x14ac:dyDescent="0.25">
      <c r="A358">
        <v>712</v>
      </c>
      <c r="D358">
        <v>130.6063</v>
      </c>
      <c r="N358">
        <v>152.25450000000001</v>
      </c>
    </row>
    <row r="359" spans="1:14" x14ac:dyDescent="0.25">
      <c r="A359">
        <v>714</v>
      </c>
      <c r="D359">
        <v>130.6063</v>
      </c>
      <c r="N359">
        <v>152.06569999999999</v>
      </c>
    </row>
    <row r="360" spans="1:14" x14ac:dyDescent="0.25">
      <c r="A360">
        <v>716</v>
      </c>
      <c r="D360">
        <v>129.59620000000001</v>
      </c>
      <c r="N360">
        <v>152.25450000000001</v>
      </c>
    </row>
    <row r="361" spans="1:14" x14ac:dyDescent="0.25">
      <c r="A361">
        <v>718</v>
      </c>
      <c r="D361">
        <v>128.99010000000001</v>
      </c>
      <c r="N361">
        <v>152.06569999999999</v>
      </c>
    </row>
    <row r="362" spans="1:14" x14ac:dyDescent="0.25">
      <c r="A362">
        <v>720</v>
      </c>
      <c r="D362">
        <v>128.68709999999999</v>
      </c>
      <c r="N362">
        <v>151.4049</v>
      </c>
    </row>
    <row r="363" spans="1:14" x14ac:dyDescent="0.25">
      <c r="A363">
        <v>722</v>
      </c>
      <c r="D363">
        <v>127.98</v>
      </c>
      <c r="N363">
        <v>150.55539999999999</v>
      </c>
    </row>
    <row r="364" spans="1:14" x14ac:dyDescent="0.25">
      <c r="A364">
        <v>724</v>
      </c>
      <c r="D364">
        <v>127.07089999999999</v>
      </c>
      <c r="N364">
        <v>149.32830000000001</v>
      </c>
    </row>
    <row r="365" spans="1:14" x14ac:dyDescent="0.25">
      <c r="A365">
        <v>726</v>
      </c>
      <c r="D365">
        <v>126.0608</v>
      </c>
      <c r="N365">
        <v>149.32830000000001</v>
      </c>
    </row>
    <row r="366" spans="1:14" x14ac:dyDescent="0.25">
      <c r="A366">
        <v>728</v>
      </c>
      <c r="D366">
        <v>125.3537</v>
      </c>
      <c r="N366">
        <v>149.5171</v>
      </c>
    </row>
    <row r="367" spans="1:14" x14ac:dyDescent="0.25">
      <c r="A367">
        <v>730</v>
      </c>
      <c r="D367">
        <v>125.2527</v>
      </c>
      <c r="N367">
        <v>149.80029999999999</v>
      </c>
    </row>
    <row r="368" spans="1:14" x14ac:dyDescent="0.25">
      <c r="A368">
        <v>732</v>
      </c>
      <c r="D368">
        <v>124.54559999999999</v>
      </c>
      <c r="N368">
        <v>149.5171</v>
      </c>
    </row>
    <row r="369" spans="1:14" x14ac:dyDescent="0.25">
      <c r="A369">
        <v>734</v>
      </c>
      <c r="D369">
        <v>123.7376</v>
      </c>
      <c r="N369">
        <v>148.57320000000001</v>
      </c>
    </row>
    <row r="370" spans="1:14" x14ac:dyDescent="0.25">
      <c r="A370">
        <v>736</v>
      </c>
      <c r="D370">
        <v>123.5355</v>
      </c>
      <c r="N370">
        <v>148.3844</v>
      </c>
    </row>
    <row r="371" spans="1:14" x14ac:dyDescent="0.25">
      <c r="A371">
        <v>738</v>
      </c>
      <c r="D371">
        <v>123.1315</v>
      </c>
      <c r="N371">
        <v>148.10120000000001</v>
      </c>
    </row>
    <row r="372" spans="1:14" x14ac:dyDescent="0.25">
      <c r="A372">
        <v>740</v>
      </c>
      <c r="D372">
        <v>124.2426</v>
      </c>
      <c r="N372">
        <v>147.72370000000001</v>
      </c>
    </row>
    <row r="373" spans="1:14" x14ac:dyDescent="0.25">
      <c r="A373">
        <v>742</v>
      </c>
      <c r="D373">
        <v>125.05070000000001</v>
      </c>
      <c r="N373">
        <v>147.15729999999999</v>
      </c>
    </row>
    <row r="374" spans="1:14" x14ac:dyDescent="0.25">
      <c r="A374">
        <v>744</v>
      </c>
      <c r="D374">
        <v>125.05070000000001</v>
      </c>
      <c r="N374">
        <v>146.77969999999999</v>
      </c>
    </row>
    <row r="375" spans="1:14" x14ac:dyDescent="0.25">
      <c r="A375">
        <v>746</v>
      </c>
      <c r="D375">
        <v>125.05070000000001</v>
      </c>
      <c r="N375">
        <v>146.02459999999999</v>
      </c>
    </row>
    <row r="376" spans="1:14" x14ac:dyDescent="0.25">
      <c r="A376">
        <v>748</v>
      </c>
      <c r="D376">
        <v>123.2325</v>
      </c>
      <c r="N376">
        <v>145.93020000000001</v>
      </c>
    </row>
    <row r="377" spans="1:14" x14ac:dyDescent="0.25">
      <c r="A377">
        <v>750</v>
      </c>
      <c r="D377">
        <v>121.7174</v>
      </c>
      <c r="N377">
        <v>145.55260000000001</v>
      </c>
    </row>
    <row r="378" spans="1:14" x14ac:dyDescent="0.25">
      <c r="A378">
        <v>752</v>
      </c>
      <c r="D378">
        <v>120.7073</v>
      </c>
      <c r="N378">
        <v>144.79750000000001</v>
      </c>
    </row>
    <row r="379" spans="1:14" x14ac:dyDescent="0.25">
      <c r="A379">
        <v>754</v>
      </c>
      <c r="D379">
        <v>119.79819999999999</v>
      </c>
      <c r="N379">
        <v>144.6087</v>
      </c>
    </row>
    <row r="380" spans="1:14" x14ac:dyDescent="0.25">
      <c r="A380">
        <v>756</v>
      </c>
      <c r="D380">
        <v>120.10120000000001</v>
      </c>
      <c r="N380">
        <v>143.66480000000001</v>
      </c>
    </row>
    <row r="381" spans="1:14" x14ac:dyDescent="0.25">
      <c r="A381">
        <v>758</v>
      </c>
      <c r="D381">
        <v>120.9093</v>
      </c>
      <c r="N381">
        <v>143.66480000000001</v>
      </c>
    </row>
    <row r="382" spans="1:14" x14ac:dyDescent="0.25">
      <c r="A382">
        <v>760</v>
      </c>
      <c r="D382">
        <v>121.2123</v>
      </c>
      <c r="N382">
        <v>143.75919999999999</v>
      </c>
    </row>
    <row r="383" spans="1:14" x14ac:dyDescent="0.25">
      <c r="A383">
        <v>762</v>
      </c>
      <c r="D383">
        <v>120.8083</v>
      </c>
      <c r="N383">
        <v>143.19280000000001</v>
      </c>
    </row>
    <row r="384" spans="1:14" x14ac:dyDescent="0.25">
      <c r="A384">
        <v>764</v>
      </c>
      <c r="D384">
        <v>119.89919999999999</v>
      </c>
      <c r="N384">
        <v>143.19280000000001</v>
      </c>
    </row>
    <row r="385" spans="1:14" x14ac:dyDescent="0.25">
      <c r="A385">
        <v>766</v>
      </c>
      <c r="D385">
        <v>118.7881</v>
      </c>
      <c r="N385">
        <v>142.90969999999999</v>
      </c>
    </row>
    <row r="386" spans="1:14" x14ac:dyDescent="0.25">
      <c r="A386">
        <v>768</v>
      </c>
      <c r="D386">
        <v>118.081</v>
      </c>
      <c r="N386">
        <v>142.62649999999999</v>
      </c>
    </row>
    <row r="387" spans="1:14" x14ac:dyDescent="0.25">
      <c r="A387">
        <v>770</v>
      </c>
      <c r="D387">
        <v>118.182</v>
      </c>
      <c r="N387">
        <v>142.53210000000001</v>
      </c>
    </row>
    <row r="388" spans="1:14" x14ac:dyDescent="0.25">
      <c r="A388">
        <v>772</v>
      </c>
      <c r="D388">
        <v>118.283</v>
      </c>
      <c r="N388">
        <v>141.77690000000001</v>
      </c>
    </row>
    <row r="389" spans="1:14" x14ac:dyDescent="0.25">
      <c r="A389">
        <v>774</v>
      </c>
      <c r="D389">
        <v>118.283</v>
      </c>
      <c r="N389">
        <v>141.02180000000001</v>
      </c>
    </row>
    <row r="390" spans="1:14" x14ac:dyDescent="0.25">
      <c r="D390">
        <v>118.283</v>
      </c>
      <c r="N390">
        <v>140.64420000000001</v>
      </c>
    </row>
    <row r="391" spans="1:14" x14ac:dyDescent="0.25">
      <c r="D391">
        <v>117.879</v>
      </c>
      <c r="N391">
        <v>139.79470000000001</v>
      </c>
    </row>
    <row r="392" spans="1:14" x14ac:dyDescent="0.25">
      <c r="D392">
        <v>117.879</v>
      </c>
      <c r="N392">
        <v>139.4171</v>
      </c>
    </row>
    <row r="393" spans="1:14" x14ac:dyDescent="0.25">
      <c r="D393">
        <v>117.6769</v>
      </c>
      <c r="N393">
        <v>139.13399999999999</v>
      </c>
    </row>
    <row r="394" spans="1:14" x14ac:dyDescent="0.25">
      <c r="D394">
        <v>117.17189999999999</v>
      </c>
      <c r="N394">
        <v>138.9452</v>
      </c>
    </row>
    <row r="395" spans="1:14" x14ac:dyDescent="0.25">
      <c r="D395">
        <v>117.37390000000001</v>
      </c>
      <c r="N395">
        <v>138.47319999999999</v>
      </c>
    </row>
    <row r="396" spans="1:14" x14ac:dyDescent="0.25">
      <c r="D396">
        <v>116.9699</v>
      </c>
      <c r="N396">
        <v>137.90690000000001</v>
      </c>
    </row>
    <row r="397" spans="1:14" x14ac:dyDescent="0.25">
      <c r="D397">
        <v>116.3638</v>
      </c>
      <c r="N397">
        <v>136.86859999999999</v>
      </c>
    </row>
    <row r="398" spans="1:14" x14ac:dyDescent="0.25">
      <c r="D398">
        <v>115.3537</v>
      </c>
      <c r="N398">
        <v>136.20779999999999</v>
      </c>
    </row>
    <row r="399" spans="1:14" x14ac:dyDescent="0.25">
      <c r="D399">
        <v>114.74769999999999</v>
      </c>
      <c r="N399">
        <v>136.3022</v>
      </c>
    </row>
    <row r="400" spans="1:14" x14ac:dyDescent="0.25">
      <c r="D400">
        <v>114.94970000000001</v>
      </c>
      <c r="N400">
        <v>136.3022</v>
      </c>
    </row>
    <row r="401" spans="4:14" x14ac:dyDescent="0.25">
      <c r="D401">
        <v>114.54559999999999</v>
      </c>
      <c r="N401">
        <v>136.39660000000001</v>
      </c>
    </row>
    <row r="402" spans="4:14" x14ac:dyDescent="0.25">
      <c r="D402">
        <v>114.0406</v>
      </c>
      <c r="N402">
        <v>135.9246</v>
      </c>
    </row>
    <row r="403" spans="4:14" x14ac:dyDescent="0.25">
      <c r="D403">
        <v>113.8386</v>
      </c>
      <c r="N403">
        <v>135.1695</v>
      </c>
    </row>
    <row r="404" spans="4:14" x14ac:dyDescent="0.25">
      <c r="D404">
        <v>114.3436</v>
      </c>
      <c r="N404">
        <v>134.88630000000001</v>
      </c>
    </row>
    <row r="405" spans="4:14" x14ac:dyDescent="0.25">
      <c r="D405">
        <v>114.54559999999999</v>
      </c>
      <c r="N405">
        <v>134.32</v>
      </c>
    </row>
    <row r="406" spans="4:14" x14ac:dyDescent="0.25">
      <c r="D406">
        <v>114.74769999999999</v>
      </c>
      <c r="N406">
        <v>133.84800000000001</v>
      </c>
    </row>
    <row r="407" spans="4:14" x14ac:dyDescent="0.25">
      <c r="D407">
        <v>114.3436</v>
      </c>
      <c r="N407">
        <v>133.2817</v>
      </c>
    </row>
    <row r="408" spans="4:14" x14ac:dyDescent="0.25">
      <c r="D408">
        <v>113.8386</v>
      </c>
      <c r="N408">
        <v>132.80969999999999</v>
      </c>
    </row>
    <row r="409" spans="4:14" x14ac:dyDescent="0.25">
      <c r="D409">
        <v>113.6365</v>
      </c>
      <c r="N409">
        <v>132.71530000000001</v>
      </c>
    </row>
    <row r="410" spans="4:14" x14ac:dyDescent="0.25">
      <c r="D410">
        <v>113.3335</v>
      </c>
      <c r="N410">
        <v>131.96019999999999</v>
      </c>
    </row>
    <row r="411" spans="4:14" x14ac:dyDescent="0.25">
      <c r="D411">
        <v>113.0305</v>
      </c>
      <c r="N411">
        <v>131.48820000000001</v>
      </c>
    </row>
    <row r="412" spans="4:14" x14ac:dyDescent="0.25">
      <c r="D412">
        <v>112.82850000000001</v>
      </c>
      <c r="N412">
        <v>130.35550000000001</v>
      </c>
    </row>
    <row r="413" spans="4:14" x14ac:dyDescent="0.25">
      <c r="D413">
        <v>112.42440000000001</v>
      </c>
      <c r="N413">
        <v>129.69479999999999</v>
      </c>
    </row>
    <row r="414" spans="4:14" x14ac:dyDescent="0.25">
      <c r="D414">
        <v>111.9194</v>
      </c>
      <c r="N414">
        <v>129.506</v>
      </c>
    </row>
    <row r="415" spans="4:14" x14ac:dyDescent="0.25">
      <c r="D415">
        <v>111.4143</v>
      </c>
      <c r="N415">
        <v>128.93960000000001</v>
      </c>
    </row>
    <row r="416" spans="4:14" x14ac:dyDescent="0.25">
      <c r="D416">
        <v>110.7072</v>
      </c>
      <c r="N416">
        <v>128.46770000000001</v>
      </c>
    </row>
    <row r="417" spans="4:14" x14ac:dyDescent="0.25">
      <c r="D417">
        <v>110.4042</v>
      </c>
      <c r="N417">
        <v>127.8069</v>
      </c>
    </row>
    <row r="418" spans="4:14" x14ac:dyDescent="0.25">
      <c r="D418">
        <v>110.4042</v>
      </c>
      <c r="N418">
        <v>127.2406</v>
      </c>
    </row>
    <row r="419" spans="4:14" x14ac:dyDescent="0.25">
      <c r="D419">
        <v>110.3032</v>
      </c>
      <c r="N419">
        <v>126.4854</v>
      </c>
    </row>
    <row r="420" spans="4:14" x14ac:dyDescent="0.25">
      <c r="D420">
        <v>110.00020000000001</v>
      </c>
      <c r="N420">
        <v>125.1639</v>
      </c>
    </row>
    <row r="421" spans="4:14" x14ac:dyDescent="0.25">
      <c r="D421">
        <v>110.10120000000001</v>
      </c>
      <c r="N421">
        <v>123.55929999999999</v>
      </c>
    </row>
    <row r="422" spans="4:14" x14ac:dyDescent="0.25">
      <c r="D422">
        <v>110.7072</v>
      </c>
      <c r="N422">
        <v>122.04900000000001</v>
      </c>
    </row>
    <row r="423" spans="4:14" x14ac:dyDescent="0.25">
      <c r="D423">
        <v>111.3133</v>
      </c>
      <c r="N423">
        <v>121.10509999999999</v>
      </c>
    </row>
    <row r="424" spans="4:14" x14ac:dyDescent="0.25">
      <c r="D424">
        <v>111.2123</v>
      </c>
      <c r="N424">
        <v>120.16119999999999</v>
      </c>
    </row>
    <row r="425" spans="4:14" x14ac:dyDescent="0.25">
      <c r="D425">
        <v>110.6062</v>
      </c>
      <c r="N425">
        <v>118.46210000000001</v>
      </c>
    </row>
    <row r="426" spans="4:14" x14ac:dyDescent="0.25">
      <c r="D426">
        <v>109.0911</v>
      </c>
      <c r="N426">
        <v>116.38549999999999</v>
      </c>
    </row>
    <row r="427" spans="4:14" x14ac:dyDescent="0.25">
      <c r="D427">
        <v>108.182</v>
      </c>
      <c r="N427">
        <v>113.74250000000001</v>
      </c>
    </row>
    <row r="428" spans="4:14" x14ac:dyDescent="0.25">
      <c r="D428">
        <v>108.081</v>
      </c>
      <c r="N428">
        <v>110.72190000000001</v>
      </c>
    </row>
    <row r="429" spans="4:14" x14ac:dyDescent="0.25">
      <c r="D429">
        <v>108.485</v>
      </c>
      <c r="N429">
        <v>106.56870000000001</v>
      </c>
    </row>
    <row r="430" spans="4:14" x14ac:dyDescent="0.25">
      <c r="D430">
        <v>108.384</v>
      </c>
      <c r="N430">
        <v>99.206100000000006</v>
      </c>
    </row>
    <row r="431" spans="4:14" x14ac:dyDescent="0.25">
      <c r="D431">
        <v>107.879</v>
      </c>
      <c r="N431">
        <v>87.501499999999993</v>
      </c>
    </row>
    <row r="432" spans="4:14" x14ac:dyDescent="0.25">
      <c r="D432">
        <v>107.17189999999999</v>
      </c>
      <c r="N432">
        <v>70.038899999999998</v>
      </c>
    </row>
    <row r="433" spans="4:14" x14ac:dyDescent="0.25">
      <c r="D433">
        <v>106.9699</v>
      </c>
      <c r="N433">
        <v>49.555900000000001</v>
      </c>
    </row>
    <row r="434" spans="4:14" x14ac:dyDescent="0.25">
      <c r="D434">
        <v>107.17189999999999</v>
      </c>
      <c r="N434">
        <v>30.582999999999998</v>
      </c>
    </row>
    <row r="435" spans="4:14" x14ac:dyDescent="0.25">
      <c r="D435">
        <v>107.07089999999999</v>
      </c>
      <c r="N435">
        <v>16.518599999999999</v>
      </c>
    </row>
    <row r="436" spans="4:14" x14ac:dyDescent="0.25">
      <c r="D436">
        <v>107.47490000000001</v>
      </c>
      <c r="N436">
        <v>8.5897000000000006</v>
      </c>
    </row>
    <row r="437" spans="4:14" x14ac:dyDescent="0.25">
      <c r="D437">
        <v>107.37390000000001</v>
      </c>
      <c r="N437">
        <v>5.2859999999999996</v>
      </c>
    </row>
    <row r="438" spans="4:14" x14ac:dyDescent="0.25">
      <c r="D438">
        <v>107.27290000000001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397"/>
  <sheetViews>
    <sheetView workbookViewId="0">
      <selection activeCell="L7" sqref="L7"/>
    </sheetView>
  </sheetViews>
  <sheetFormatPr defaultColWidth="11.42578125" defaultRowHeight="15" x14ac:dyDescent="0.25"/>
  <sheetData>
    <row r="1" spans="1:21" ht="60" x14ac:dyDescent="0.25">
      <c r="A1" s="1" t="s">
        <v>0</v>
      </c>
      <c r="B1" s="3" t="s">
        <v>5</v>
      </c>
      <c r="C1" s="3" t="s">
        <v>6</v>
      </c>
      <c r="D1" s="3" t="s">
        <v>7</v>
      </c>
      <c r="E1" s="3" t="s">
        <v>19</v>
      </c>
      <c r="F1" s="3" t="s">
        <v>21</v>
      </c>
      <c r="G1" s="3" t="s">
        <v>31</v>
      </c>
      <c r="H1" s="3" t="s">
        <v>68</v>
      </c>
      <c r="I1" s="3" t="s">
        <v>72</v>
      </c>
      <c r="J1" s="1" t="s">
        <v>1</v>
      </c>
      <c r="K1" t="s">
        <v>3</v>
      </c>
      <c r="M1" s="3" t="s">
        <v>9</v>
      </c>
      <c r="N1" s="3" t="s">
        <v>10</v>
      </c>
      <c r="O1" s="3" t="s">
        <v>11</v>
      </c>
      <c r="P1" s="3" t="s">
        <v>22</v>
      </c>
      <c r="Q1" s="3" t="s">
        <v>32</v>
      </c>
      <c r="R1" s="3" t="s">
        <v>69</v>
      </c>
      <c r="S1" s="3" t="s">
        <v>73</v>
      </c>
      <c r="T1" s="1" t="s">
        <v>2</v>
      </c>
      <c r="U1" t="s">
        <v>4</v>
      </c>
    </row>
    <row r="2" spans="1:21" x14ac:dyDescent="0.25">
      <c r="A2">
        <v>0</v>
      </c>
      <c r="B2">
        <v>-51.122799999999998</v>
      </c>
      <c r="C2">
        <v>-146.9941</v>
      </c>
      <c r="D2">
        <v>-13.2697</v>
      </c>
      <c r="E2">
        <v>-27.550999999999998</v>
      </c>
      <c r="F2">
        <v>-3.3222999999999998</v>
      </c>
      <c r="G2">
        <v>30.817299999999999</v>
      </c>
      <c r="H2">
        <v>-94.8626</v>
      </c>
      <c r="I2">
        <v>-8.8989999999999991</v>
      </c>
      <c r="J2">
        <f t="shared" ref="J2:J65" si="0">AVERAGE(B2:H2)</f>
        <v>-43.757885714285713</v>
      </c>
      <c r="K2" s="4">
        <f t="shared" ref="K2:K65" si="1">STDEV(B2:H2)/SQRT(COUNT(B2:H2))</f>
        <v>22.73676341972379</v>
      </c>
      <c r="M2">
        <v>-28.840199999999999</v>
      </c>
      <c r="N2">
        <v>-109.1724</v>
      </c>
      <c r="O2">
        <v>-1.2930999999999999</v>
      </c>
      <c r="P2">
        <v>-29.432700000000001</v>
      </c>
      <c r="Q2">
        <v>-79.334699999999998</v>
      </c>
      <c r="R2">
        <v>-52.058199999999999</v>
      </c>
      <c r="S2">
        <v>-6.1638999999999999</v>
      </c>
      <c r="T2">
        <f t="shared" ref="T2:T65" si="2">AVERAGE(M2:R2)</f>
        <v>-50.021883333333335</v>
      </c>
      <c r="U2" s="4">
        <f t="shared" ref="U2:U65" si="3">STDEV(M2:R2)/SQRT(COUNT(M2:R2))</f>
        <v>15.926125216917782</v>
      </c>
    </row>
    <row r="3" spans="1:21" x14ac:dyDescent="0.25">
      <c r="A3">
        <v>2</v>
      </c>
      <c r="B3">
        <v>-18.508400000000002</v>
      </c>
      <c r="C3">
        <v>-35.238300000000002</v>
      </c>
      <c r="D3">
        <v>-3.2227000000000001</v>
      </c>
      <c r="E3">
        <v>-4.2306999999999997</v>
      </c>
      <c r="F3">
        <v>1.6612</v>
      </c>
      <c r="G3">
        <v>43.484499999999997</v>
      </c>
      <c r="H3">
        <v>-62.673900000000003</v>
      </c>
      <c r="I3">
        <v>-29.9329</v>
      </c>
      <c r="J3">
        <f t="shared" si="0"/>
        <v>-11.246900000000002</v>
      </c>
      <c r="K3" s="4">
        <f t="shared" si="1"/>
        <v>12.486957981811415</v>
      </c>
      <c r="M3">
        <v>-8.9441000000000006</v>
      </c>
      <c r="N3">
        <v>-69.280600000000007</v>
      </c>
      <c r="O3">
        <v>2.6785999999999999</v>
      </c>
      <c r="P3">
        <v>-11.648300000000001</v>
      </c>
      <c r="Q3">
        <v>-63.763399999999997</v>
      </c>
      <c r="R3">
        <v>-33.031799999999997</v>
      </c>
      <c r="S3">
        <v>-21.336600000000001</v>
      </c>
      <c r="T3">
        <f t="shared" si="2"/>
        <v>-30.664933333333337</v>
      </c>
      <c r="U3" s="4">
        <f t="shared" si="3"/>
        <v>12.298371741540059</v>
      </c>
    </row>
    <row r="4" spans="1:21" x14ac:dyDescent="0.25">
      <c r="A4">
        <v>4</v>
      </c>
      <c r="B4">
        <v>-10.3324</v>
      </c>
      <c r="C4">
        <v>-58.944099999999999</v>
      </c>
      <c r="D4">
        <v>0.47389999999999999</v>
      </c>
      <c r="E4">
        <v>5.7785000000000002</v>
      </c>
      <c r="F4">
        <v>12.0189</v>
      </c>
      <c r="G4">
        <v>36.1111</v>
      </c>
      <c r="H4">
        <v>-23.7605</v>
      </c>
      <c r="I4">
        <v>-36.404899999999998</v>
      </c>
      <c r="J4">
        <f t="shared" si="0"/>
        <v>-5.5220857142857138</v>
      </c>
      <c r="K4" s="4">
        <f t="shared" si="1"/>
        <v>11.35399437186731</v>
      </c>
      <c r="M4">
        <v>0.27379999999999999</v>
      </c>
      <c r="N4">
        <v>-39.8919</v>
      </c>
      <c r="O4">
        <v>7.0198999999999998</v>
      </c>
      <c r="P4">
        <v>-0.52</v>
      </c>
      <c r="Q4">
        <v>-21.385899999999999</v>
      </c>
      <c r="R4">
        <v>-13.2127</v>
      </c>
      <c r="S4">
        <v>-31.293600000000001</v>
      </c>
      <c r="T4">
        <f t="shared" si="2"/>
        <v>-11.286133333333334</v>
      </c>
      <c r="U4" s="4">
        <f t="shared" si="3"/>
        <v>7.0914487811103255</v>
      </c>
    </row>
    <row r="5" spans="1:21" x14ac:dyDescent="0.25">
      <c r="A5">
        <v>6</v>
      </c>
      <c r="B5">
        <v>-6.4690000000000003</v>
      </c>
      <c r="C5">
        <v>-22.973600000000001</v>
      </c>
      <c r="D5">
        <v>1.4218</v>
      </c>
      <c r="E5">
        <v>10.0092</v>
      </c>
      <c r="F5">
        <v>17.588699999999999</v>
      </c>
      <c r="G5">
        <v>27.414200000000001</v>
      </c>
      <c r="H5">
        <v>-2.8692000000000002</v>
      </c>
      <c r="I5">
        <v>-36.000399999999999</v>
      </c>
      <c r="J5">
        <f t="shared" si="0"/>
        <v>3.4460142857142855</v>
      </c>
      <c r="K5" s="4">
        <f t="shared" si="1"/>
        <v>6.2827196768835156</v>
      </c>
      <c r="M5">
        <v>5.476</v>
      </c>
      <c r="N5">
        <v>-11.8161</v>
      </c>
      <c r="O5">
        <v>10.252700000000001</v>
      </c>
      <c r="P5">
        <v>3.8481000000000001</v>
      </c>
      <c r="Q5">
        <v>1.2811999999999999</v>
      </c>
      <c r="R5">
        <v>-5.3731999999999998</v>
      </c>
      <c r="S5">
        <v>-36.983400000000003</v>
      </c>
      <c r="T5">
        <f t="shared" si="2"/>
        <v>0.61145000000000005</v>
      </c>
      <c r="U5" s="4">
        <f t="shared" si="3"/>
        <v>3.2547506365055581</v>
      </c>
    </row>
    <row r="6" spans="1:21" x14ac:dyDescent="0.25">
      <c r="A6">
        <v>8</v>
      </c>
      <c r="B6">
        <v>-0.44919999999999999</v>
      </c>
      <c r="C6">
        <v>-1.556</v>
      </c>
      <c r="D6">
        <v>0.94779999999999998</v>
      </c>
      <c r="E6">
        <v>13.414300000000001</v>
      </c>
      <c r="F6">
        <v>19.542999999999999</v>
      </c>
      <c r="G6">
        <v>24.105599999999999</v>
      </c>
      <c r="H6">
        <v>7.5316000000000001</v>
      </c>
      <c r="I6">
        <v>-25.4834</v>
      </c>
      <c r="J6">
        <f t="shared" si="0"/>
        <v>9.0767285714285713</v>
      </c>
      <c r="K6" s="4">
        <f t="shared" si="1"/>
        <v>3.8621776301727504</v>
      </c>
      <c r="M6">
        <v>6.1148999999999996</v>
      </c>
      <c r="N6">
        <v>1.3129</v>
      </c>
      <c r="O6">
        <v>14.778700000000001</v>
      </c>
      <c r="P6">
        <v>7.5922000000000001</v>
      </c>
      <c r="Q6">
        <v>9.2638999999999996</v>
      </c>
      <c r="R6">
        <v>0.1762</v>
      </c>
      <c r="S6">
        <v>-35.560899999999997</v>
      </c>
      <c r="T6">
        <f t="shared" si="2"/>
        <v>6.5397999999999996</v>
      </c>
      <c r="U6" s="4">
        <f t="shared" si="3"/>
        <v>2.193962688531113</v>
      </c>
    </row>
    <row r="7" spans="1:21" x14ac:dyDescent="0.25">
      <c r="A7">
        <v>10</v>
      </c>
      <c r="B7">
        <v>5.3010000000000002</v>
      </c>
      <c r="C7">
        <v>7.1391999999999998</v>
      </c>
      <c r="D7">
        <v>2.9382999999999999</v>
      </c>
      <c r="E7">
        <v>15.787599999999999</v>
      </c>
      <c r="F7">
        <v>19.738399999999999</v>
      </c>
      <c r="G7">
        <v>22.7821</v>
      </c>
      <c r="H7">
        <v>8.1593</v>
      </c>
      <c r="I7">
        <v>-8.09</v>
      </c>
      <c r="J7">
        <f t="shared" si="0"/>
        <v>11.692271428571429</v>
      </c>
      <c r="K7" s="4">
        <f t="shared" si="1"/>
        <v>2.9080713279483659</v>
      </c>
      <c r="M7">
        <v>6.5712000000000002</v>
      </c>
      <c r="N7">
        <v>5.4535999999999998</v>
      </c>
      <c r="O7">
        <v>18.750499999999999</v>
      </c>
      <c r="P7">
        <v>11.9603</v>
      </c>
      <c r="Q7">
        <v>8.8696999999999999</v>
      </c>
      <c r="R7">
        <v>4.8446999999999996</v>
      </c>
      <c r="S7">
        <v>-17.069299999999998</v>
      </c>
      <c r="T7">
        <f t="shared" si="2"/>
        <v>9.4083333333333332</v>
      </c>
      <c r="U7" s="4">
        <f t="shared" si="3"/>
        <v>2.1493776483231399</v>
      </c>
    </row>
    <row r="8" spans="1:21" x14ac:dyDescent="0.25">
      <c r="A8">
        <v>12</v>
      </c>
      <c r="B8">
        <v>9.8831000000000007</v>
      </c>
      <c r="C8">
        <v>11.532500000000001</v>
      </c>
      <c r="D8">
        <v>6.0662000000000003</v>
      </c>
      <c r="E8">
        <v>17.748200000000001</v>
      </c>
      <c r="F8">
        <v>20.4224</v>
      </c>
      <c r="G8">
        <v>21.1751</v>
      </c>
      <c r="H8">
        <v>3.1381999999999999</v>
      </c>
      <c r="I8">
        <v>2.8315000000000001</v>
      </c>
      <c r="J8">
        <f t="shared" si="0"/>
        <v>12.852242857142857</v>
      </c>
      <c r="K8" s="4">
        <f t="shared" si="1"/>
        <v>2.6793663222821156</v>
      </c>
      <c r="M8">
        <v>9.4004999999999992</v>
      </c>
      <c r="N8">
        <v>7.1703999999999999</v>
      </c>
      <c r="O8">
        <v>17.087900000000001</v>
      </c>
      <c r="P8">
        <v>12.064299999999999</v>
      </c>
      <c r="Q8">
        <v>5.9131</v>
      </c>
      <c r="R8">
        <v>10.041700000000001</v>
      </c>
      <c r="S8">
        <v>-1.8966000000000001</v>
      </c>
      <c r="T8">
        <f t="shared" si="2"/>
        <v>10.27965</v>
      </c>
      <c r="U8" s="4">
        <f t="shared" si="3"/>
        <v>1.623791479583099</v>
      </c>
    </row>
    <row r="9" spans="1:21" x14ac:dyDescent="0.25">
      <c r="A9">
        <v>14</v>
      </c>
      <c r="B9">
        <v>7.9964000000000004</v>
      </c>
      <c r="C9">
        <v>12.8139</v>
      </c>
      <c r="D9">
        <v>6.6349</v>
      </c>
      <c r="E9">
        <v>19.7088</v>
      </c>
      <c r="F9">
        <v>20.715499999999999</v>
      </c>
      <c r="G9">
        <v>18.622699999999998</v>
      </c>
      <c r="H9">
        <v>3.8555000000000001</v>
      </c>
      <c r="I9">
        <v>10.112500000000001</v>
      </c>
      <c r="J9">
        <f t="shared" si="0"/>
        <v>12.906814285714285</v>
      </c>
      <c r="K9" s="4">
        <f t="shared" si="1"/>
        <v>2.6063015776263145</v>
      </c>
      <c r="M9">
        <v>11.5909</v>
      </c>
      <c r="N9">
        <v>7.4733999999999998</v>
      </c>
      <c r="O9">
        <v>16.071899999999999</v>
      </c>
      <c r="P9">
        <v>13.520300000000001</v>
      </c>
      <c r="Q9">
        <v>7.0957999999999997</v>
      </c>
      <c r="R9">
        <v>14.798299999999999</v>
      </c>
      <c r="S9">
        <v>8.5345999999999993</v>
      </c>
      <c r="T9">
        <f t="shared" si="2"/>
        <v>11.758433333333334</v>
      </c>
      <c r="U9" s="4">
        <f t="shared" si="3"/>
        <v>1.5392713197411865</v>
      </c>
    </row>
    <row r="10" spans="1:21" x14ac:dyDescent="0.25">
      <c r="A10">
        <v>16</v>
      </c>
      <c r="B10">
        <v>6.4690000000000003</v>
      </c>
      <c r="C10">
        <v>14.0038</v>
      </c>
      <c r="D10">
        <v>6.2557</v>
      </c>
      <c r="E10">
        <v>21.0502</v>
      </c>
      <c r="F10">
        <v>21.594999999999999</v>
      </c>
      <c r="G10">
        <v>18.622699999999998</v>
      </c>
      <c r="H10">
        <v>7.8902999999999999</v>
      </c>
      <c r="I10">
        <v>16.989000000000001</v>
      </c>
      <c r="J10">
        <f t="shared" si="0"/>
        <v>13.698099999999998</v>
      </c>
      <c r="K10" s="4">
        <f t="shared" si="1"/>
        <v>2.5918337279488695</v>
      </c>
      <c r="M10">
        <v>10.495699999999999</v>
      </c>
      <c r="N10">
        <v>7.9783999999999997</v>
      </c>
      <c r="O10">
        <v>16.626100000000001</v>
      </c>
      <c r="P10">
        <v>14.2483</v>
      </c>
      <c r="Q10">
        <v>10.249499999999999</v>
      </c>
      <c r="R10">
        <v>14.974399999999999</v>
      </c>
      <c r="S10">
        <v>14.698499999999999</v>
      </c>
      <c r="T10">
        <f t="shared" si="2"/>
        <v>12.428733333333334</v>
      </c>
      <c r="U10" s="4">
        <f t="shared" si="3"/>
        <v>1.362598878777038</v>
      </c>
    </row>
    <row r="11" spans="1:21" x14ac:dyDescent="0.25">
      <c r="A11">
        <v>18</v>
      </c>
      <c r="B11">
        <v>6.1993999999999998</v>
      </c>
      <c r="C11">
        <v>14.0038</v>
      </c>
      <c r="D11">
        <v>4.1704999999999997</v>
      </c>
      <c r="E11">
        <v>22.185199999999998</v>
      </c>
      <c r="F11">
        <v>20.520099999999999</v>
      </c>
      <c r="G11">
        <v>18.717300000000002</v>
      </c>
      <c r="H11">
        <v>11.1181</v>
      </c>
      <c r="I11">
        <v>17.797999999999998</v>
      </c>
      <c r="J11">
        <f t="shared" si="0"/>
        <v>13.844914285714285</v>
      </c>
      <c r="K11" s="4">
        <f t="shared" si="1"/>
        <v>2.6608607359120406</v>
      </c>
      <c r="M11">
        <v>8.3053000000000008</v>
      </c>
      <c r="N11">
        <v>9.5942000000000007</v>
      </c>
      <c r="O11">
        <v>18.473400000000002</v>
      </c>
      <c r="P11">
        <v>14.872400000000001</v>
      </c>
      <c r="Q11">
        <v>12.8118</v>
      </c>
      <c r="R11">
        <v>14.0055</v>
      </c>
      <c r="S11">
        <v>18.965800000000002</v>
      </c>
      <c r="T11">
        <f t="shared" si="2"/>
        <v>13.010433333333333</v>
      </c>
      <c r="U11" s="4">
        <f t="shared" si="3"/>
        <v>1.5071990292518698</v>
      </c>
    </row>
    <row r="12" spans="1:21" x14ac:dyDescent="0.25">
      <c r="A12">
        <v>20</v>
      </c>
      <c r="B12">
        <v>5.7502000000000004</v>
      </c>
      <c r="C12">
        <v>13.0885</v>
      </c>
      <c r="D12">
        <v>1.8956999999999999</v>
      </c>
      <c r="E12">
        <v>22.804400000000001</v>
      </c>
      <c r="F12">
        <v>18.859000000000002</v>
      </c>
      <c r="G12">
        <v>18.433700000000002</v>
      </c>
      <c r="H12">
        <v>10.4008</v>
      </c>
      <c r="I12">
        <v>10.9215</v>
      </c>
      <c r="J12">
        <f t="shared" si="0"/>
        <v>13.033185714285716</v>
      </c>
      <c r="K12" s="4">
        <f t="shared" si="1"/>
        <v>2.856072388157302</v>
      </c>
      <c r="M12">
        <v>7.4839000000000002</v>
      </c>
      <c r="N12">
        <v>10.9071</v>
      </c>
      <c r="O12">
        <v>19.858899999999998</v>
      </c>
      <c r="P12">
        <v>17.5764</v>
      </c>
      <c r="Q12">
        <v>13.895899999999999</v>
      </c>
      <c r="R12">
        <v>11.891500000000001</v>
      </c>
      <c r="S12">
        <v>19.440000000000001</v>
      </c>
      <c r="T12">
        <f t="shared" si="2"/>
        <v>13.602283333333332</v>
      </c>
      <c r="U12" s="4">
        <f t="shared" si="3"/>
        <v>1.8497790279592283</v>
      </c>
    </row>
    <row r="13" spans="1:21" x14ac:dyDescent="0.25">
      <c r="A13">
        <v>22</v>
      </c>
      <c r="B13">
        <v>6.2892999999999999</v>
      </c>
      <c r="C13">
        <v>11.6241</v>
      </c>
      <c r="D13">
        <v>2.8435000000000001</v>
      </c>
      <c r="E13">
        <v>23.113900000000001</v>
      </c>
      <c r="F13">
        <v>18.4681</v>
      </c>
      <c r="G13">
        <v>16.353999999999999</v>
      </c>
      <c r="H13">
        <v>10.4008</v>
      </c>
      <c r="I13">
        <v>6.0674999999999999</v>
      </c>
      <c r="J13">
        <f t="shared" si="0"/>
        <v>12.72767142857143</v>
      </c>
      <c r="K13" s="4">
        <f t="shared" si="1"/>
        <v>2.6715351171648276</v>
      </c>
      <c r="M13">
        <v>8.7615999999999996</v>
      </c>
      <c r="N13">
        <v>10.9071</v>
      </c>
      <c r="O13">
        <v>18.935199999999998</v>
      </c>
      <c r="P13">
        <v>16.952400000000001</v>
      </c>
      <c r="Q13">
        <v>14.7829</v>
      </c>
      <c r="R13">
        <v>8.9847000000000001</v>
      </c>
      <c r="S13">
        <v>18.965800000000002</v>
      </c>
      <c r="T13">
        <f t="shared" si="2"/>
        <v>13.220649999999999</v>
      </c>
      <c r="U13" s="4">
        <f t="shared" si="3"/>
        <v>1.7531075051177003</v>
      </c>
    </row>
    <row r="14" spans="1:21" x14ac:dyDescent="0.25">
      <c r="A14">
        <v>24</v>
      </c>
      <c r="B14">
        <v>4.7618999999999998</v>
      </c>
      <c r="C14">
        <v>10.8918</v>
      </c>
      <c r="D14">
        <v>5.4974999999999996</v>
      </c>
      <c r="E14">
        <v>21.462900000000001</v>
      </c>
      <c r="F14">
        <v>19.2498</v>
      </c>
      <c r="G14">
        <v>13.896100000000001</v>
      </c>
      <c r="H14">
        <v>11.5664</v>
      </c>
      <c r="I14">
        <v>4.4494999999999996</v>
      </c>
      <c r="J14">
        <f t="shared" si="0"/>
        <v>12.475200000000001</v>
      </c>
      <c r="K14" s="4">
        <f t="shared" si="1"/>
        <v>2.3914992330972553</v>
      </c>
      <c r="M14">
        <v>10.769500000000001</v>
      </c>
      <c r="N14">
        <v>6.7664999999999997</v>
      </c>
      <c r="O14">
        <v>15.61</v>
      </c>
      <c r="P14">
        <v>16.5364</v>
      </c>
      <c r="Q14">
        <v>16.0641</v>
      </c>
      <c r="R14">
        <v>9.0726999999999993</v>
      </c>
      <c r="S14">
        <v>17.543399999999998</v>
      </c>
      <c r="T14">
        <f t="shared" si="2"/>
        <v>12.469866666666666</v>
      </c>
      <c r="U14" s="4">
        <f t="shared" si="3"/>
        <v>1.69583827308044</v>
      </c>
    </row>
    <row r="15" spans="1:21" x14ac:dyDescent="0.25">
      <c r="A15">
        <v>26</v>
      </c>
      <c r="B15">
        <v>2.0665</v>
      </c>
      <c r="C15">
        <v>7.7798999999999996</v>
      </c>
      <c r="D15">
        <v>8.7201000000000004</v>
      </c>
      <c r="E15">
        <v>18.6769</v>
      </c>
      <c r="F15">
        <v>21.2041</v>
      </c>
      <c r="G15">
        <v>13.801600000000001</v>
      </c>
      <c r="H15">
        <v>11.028499999999999</v>
      </c>
      <c r="I15">
        <v>10.9215</v>
      </c>
      <c r="J15">
        <f t="shared" si="0"/>
        <v>11.896799999999999</v>
      </c>
      <c r="K15" s="4">
        <f t="shared" si="1"/>
        <v>2.4911886807974502</v>
      </c>
      <c r="M15">
        <v>12.229699999999999</v>
      </c>
      <c r="N15">
        <v>4.8475999999999999</v>
      </c>
      <c r="O15">
        <v>13.3932</v>
      </c>
      <c r="P15">
        <v>16.432400000000001</v>
      </c>
      <c r="Q15">
        <v>17.345199999999998</v>
      </c>
      <c r="R15">
        <v>10.305899999999999</v>
      </c>
      <c r="S15">
        <v>16.595099999999999</v>
      </c>
      <c r="T15">
        <f t="shared" si="2"/>
        <v>12.425666666666665</v>
      </c>
      <c r="U15" s="4">
        <f t="shared" si="3"/>
        <v>1.8542810739235644</v>
      </c>
    </row>
    <row r="16" spans="1:21" x14ac:dyDescent="0.25">
      <c r="A16">
        <v>28</v>
      </c>
      <c r="B16">
        <v>3.2345000000000002</v>
      </c>
      <c r="C16">
        <v>4.7595000000000001</v>
      </c>
      <c r="D16">
        <v>8.8148999999999997</v>
      </c>
      <c r="E16">
        <v>16.819500000000001</v>
      </c>
      <c r="F16">
        <v>21.497299999999999</v>
      </c>
      <c r="G16">
        <v>14.4633</v>
      </c>
      <c r="H16">
        <v>8.9662000000000006</v>
      </c>
      <c r="I16">
        <v>17.3935</v>
      </c>
      <c r="J16">
        <f t="shared" si="0"/>
        <v>11.222171428571428</v>
      </c>
      <c r="K16" s="4">
        <f t="shared" si="1"/>
        <v>2.5064994009587949</v>
      </c>
      <c r="M16">
        <v>12.503500000000001</v>
      </c>
      <c r="N16">
        <v>6.6654999999999998</v>
      </c>
      <c r="O16">
        <v>13.8551</v>
      </c>
      <c r="P16">
        <v>14.3523</v>
      </c>
      <c r="Q16">
        <v>15.6698</v>
      </c>
      <c r="R16">
        <v>16.2957</v>
      </c>
      <c r="S16">
        <v>15.646800000000001</v>
      </c>
      <c r="T16">
        <f t="shared" si="2"/>
        <v>13.223650000000001</v>
      </c>
      <c r="U16" s="4">
        <f t="shared" si="3"/>
        <v>1.4215211148039002</v>
      </c>
    </row>
    <row r="17" spans="1:21" x14ac:dyDescent="0.25">
      <c r="A17">
        <v>30</v>
      </c>
      <c r="B17">
        <v>7.4573</v>
      </c>
      <c r="C17">
        <v>5.4001999999999999</v>
      </c>
      <c r="D17">
        <v>7.7723000000000004</v>
      </c>
      <c r="E17">
        <v>15.8908</v>
      </c>
      <c r="F17">
        <v>20.813300000000002</v>
      </c>
      <c r="G17">
        <v>19.379000000000001</v>
      </c>
      <c r="H17">
        <v>5.9177</v>
      </c>
      <c r="I17">
        <v>13.3485</v>
      </c>
      <c r="J17">
        <f t="shared" si="0"/>
        <v>11.804371428571429</v>
      </c>
      <c r="K17" s="4">
        <f t="shared" si="1"/>
        <v>2.5168746335120327</v>
      </c>
      <c r="M17">
        <v>9.5830000000000002</v>
      </c>
      <c r="N17">
        <v>10.604200000000001</v>
      </c>
      <c r="O17">
        <v>15.240600000000001</v>
      </c>
      <c r="P17">
        <v>14.2483</v>
      </c>
      <c r="Q17">
        <v>11.7277</v>
      </c>
      <c r="R17">
        <v>22.197399999999998</v>
      </c>
      <c r="S17">
        <v>14.224399999999999</v>
      </c>
      <c r="T17">
        <f t="shared" si="2"/>
        <v>13.933533333333335</v>
      </c>
      <c r="U17" s="4">
        <f t="shared" si="3"/>
        <v>1.8706175008388111</v>
      </c>
    </row>
    <row r="18" spans="1:21" x14ac:dyDescent="0.25">
      <c r="A18">
        <v>32</v>
      </c>
      <c r="B18">
        <v>8.3558000000000003</v>
      </c>
      <c r="C18">
        <v>7.9629000000000003</v>
      </c>
      <c r="D18">
        <v>6.4452999999999996</v>
      </c>
      <c r="E18">
        <v>17.0259</v>
      </c>
      <c r="F18">
        <v>20.813300000000002</v>
      </c>
      <c r="G18">
        <v>23.4438</v>
      </c>
      <c r="H18">
        <v>4.0347999999999997</v>
      </c>
      <c r="I18">
        <v>7.6855000000000002</v>
      </c>
      <c r="J18">
        <f t="shared" si="0"/>
        <v>12.583114285714286</v>
      </c>
      <c r="K18" s="4">
        <f t="shared" si="1"/>
        <v>2.908901786833336</v>
      </c>
      <c r="M18">
        <v>5.5673000000000004</v>
      </c>
      <c r="N18">
        <v>13.129</v>
      </c>
      <c r="O18">
        <v>13.116099999999999</v>
      </c>
      <c r="P18">
        <v>12.792299999999999</v>
      </c>
      <c r="Q18">
        <v>8.4755000000000003</v>
      </c>
      <c r="R18">
        <v>24.0472</v>
      </c>
      <c r="S18">
        <v>14.698499999999999</v>
      </c>
      <c r="T18">
        <f t="shared" si="2"/>
        <v>12.854566666666669</v>
      </c>
      <c r="U18" s="4">
        <f t="shared" si="3"/>
        <v>2.5671197333025009</v>
      </c>
    </row>
    <row r="19" spans="1:21" x14ac:dyDescent="0.25">
      <c r="A19">
        <v>34</v>
      </c>
      <c r="B19">
        <v>5.3010000000000002</v>
      </c>
      <c r="C19">
        <v>13.546200000000001</v>
      </c>
      <c r="D19">
        <v>5.7817999999999996</v>
      </c>
      <c r="E19">
        <v>17.954599999999999</v>
      </c>
      <c r="F19">
        <v>19.933800000000002</v>
      </c>
      <c r="G19">
        <v>25.618099999999998</v>
      </c>
      <c r="H19">
        <v>2.6002000000000001</v>
      </c>
      <c r="I19">
        <v>4.0449999999999999</v>
      </c>
      <c r="J19">
        <f t="shared" si="0"/>
        <v>12.962242857142858</v>
      </c>
      <c r="K19" s="4">
        <f t="shared" si="1"/>
        <v>3.2793121328555883</v>
      </c>
      <c r="M19">
        <v>2.9205000000000001</v>
      </c>
      <c r="N19">
        <v>12.422000000000001</v>
      </c>
      <c r="O19">
        <v>11.4535</v>
      </c>
      <c r="P19">
        <v>14.872400000000001</v>
      </c>
      <c r="Q19">
        <v>3.3508</v>
      </c>
      <c r="R19">
        <v>22.197399999999998</v>
      </c>
      <c r="S19">
        <v>17.543399999999998</v>
      </c>
      <c r="T19">
        <f t="shared" si="2"/>
        <v>11.202766666666667</v>
      </c>
      <c r="U19" s="4">
        <f t="shared" si="3"/>
        <v>2.9785169113354235</v>
      </c>
    </row>
    <row r="20" spans="1:21" x14ac:dyDescent="0.25">
      <c r="A20">
        <v>36</v>
      </c>
      <c r="B20">
        <v>1.7968999999999999</v>
      </c>
      <c r="C20">
        <v>15.3767</v>
      </c>
      <c r="D20">
        <v>6.5400999999999998</v>
      </c>
      <c r="E20">
        <v>18.0578</v>
      </c>
      <c r="F20">
        <v>18.761199999999999</v>
      </c>
      <c r="G20">
        <v>22.7821</v>
      </c>
      <c r="H20">
        <v>2.0621999999999998</v>
      </c>
      <c r="I20">
        <v>3.2360000000000002</v>
      </c>
      <c r="J20">
        <f t="shared" si="0"/>
        <v>12.196714285714288</v>
      </c>
      <c r="K20" s="4">
        <f t="shared" si="1"/>
        <v>3.2457639076941183</v>
      </c>
      <c r="M20">
        <v>5.2934999999999999</v>
      </c>
      <c r="N20">
        <v>10.5032</v>
      </c>
      <c r="O20">
        <v>13.577999999999999</v>
      </c>
      <c r="P20">
        <v>15.3924</v>
      </c>
      <c r="Q20">
        <v>0.59130000000000005</v>
      </c>
      <c r="R20">
        <v>13.124700000000001</v>
      </c>
      <c r="S20">
        <v>22.759</v>
      </c>
      <c r="T20">
        <f t="shared" si="2"/>
        <v>9.7471833333333322</v>
      </c>
      <c r="U20" s="4">
        <f t="shared" si="3"/>
        <v>2.3251401565520986</v>
      </c>
    </row>
    <row r="21" spans="1:21" x14ac:dyDescent="0.25">
      <c r="A21">
        <v>38</v>
      </c>
      <c r="B21">
        <v>1.8868</v>
      </c>
      <c r="C21">
        <v>12.264799999999999</v>
      </c>
      <c r="D21">
        <v>5.2130999999999998</v>
      </c>
      <c r="E21">
        <v>17.851400000000002</v>
      </c>
      <c r="F21">
        <v>17.491</v>
      </c>
      <c r="G21">
        <v>16.164899999999999</v>
      </c>
      <c r="H21">
        <v>1.9725999999999999</v>
      </c>
      <c r="I21">
        <v>7.2809999999999997</v>
      </c>
      <c r="J21">
        <f t="shared" si="0"/>
        <v>10.406371428571429</v>
      </c>
      <c r="K21" s="4">
        <f t="shared" si="1"/>
        <v>2.729540718623896</v>
      </c>
      <c r="M21">
        <v>7.5750999999999999</v>
      </c>
      <c r="N21">
        <v>10.200200000000001</v>
      </c>
      <c r="O21">
        <v>17.087900000000001</v>
      </c>
      <c r="P21">
        <v>13.8323</v>
      </c>
      <c r="Q21">
        <v>2.8580000000000001</v>
      </c>
      <c r="R21">
        <v>7.3109999999999999</v>
      </c>
      <c r="S21">
        <v>21.810700000000001</v>
      </c>
      <c r="T21">
        <f t="shared" si="2"/>
        <v>9.8107500000000005</v>
      </c>
      <c r="U21" s="4">
        <f t="shared" si="3"/>
        <v>2.0725914646081769</v>
      </c>
    </row>
    <row r="22" spans="1:21" x14ac:dyDescent="0.25">
      <c r="A22">
        <v>40</v>
      </c>
      <c r="B22">
        <v>7.008</v>
      </c>
      <c r="C22">
        <v>11.8987</v>
      </c>
      <c r="D22">
        <v>4.5495999999999999</v>
      </c>
      <c r="E22">
        <v>15.3749</v>
      </c>
      <c r="F22">
        <v>16.220700000000001</v>
      </c>
      <c r="G22">
        <v>13.612500000000001</v>
      </c>
      <c r="H22">
        <v>4.3933999999999997</v>
      </c>
      <c r="I22">
        <v>9.7080000000000002</v>
      </c>
      <c r="J22">
        <f t="shared" si="0"/>
        <v>10.436828571428572</v>
      </c>
      <c r="K22" s="4">
        <f t="shared" si="1"/>
        <v>1.9086209790759159</v>
      </c>
      <c r="M22">
        <v>7.1188000000000002</v>
      </c>
      <c r="N22">
        <v>9.8971999999999998</v>
      </c>
      <c r="O22">
        <v>19.858899999999998</v>
      </c>
      <c r="P22">
        <v>12.584300000000001</v>
      </c>
      <c r="Q22">
        <v>9.1654</v>
      </c>
      <c r="R22">
        <v>7.2229999999999999</v>
      </c>
      <c r="S22">
        <v>18.491700000000002</v>
      </c>
      <c r="T22">
        <f t="shared" si="2"/>
        <v>10.974600000000001</v>
      </c>
      <c r="U22" s="4">
        <f t="shared" si="3"/>
        <v>1.9570182436553825</v>
      </c>
    </row>
    <row r="23" spans="1:21" x14ac:dyDescent="0.25">
      <c r="A23">
        <v>42</v>
      </c>
      <c r="B23">
        <v>11.410500000000001</v>
      </c>
      <c r="C23">
        <v>12.264799999999999</v>
      </c>
      <c r="D23">
        <v>5.4027000000000003</v>
      </c>
      <c r="E23">
        <v>12.588800000000001</v>
      </c>
      <c r="F23">
        <v>15.5367</v>
      </c>
      <c r="G23">
        <v>12.950799999999999</v>
      </c>
      <c r="H23">
        <v>7.3522999999999996</v>
      </c>
      <c r="I23">
        <v>12.944000000000001</v>
      </c>
      <c r="J23">
        <f t="shared" si="0"/>
        <v>11.072371428571429</v>
      </c>
      <c r="K23" s="4">
        <f t="shared" si="1"/>
        <v>1.320881753424815</v>
      </c>
      <c r="M23">
        <v>3.1943000000000001</v>
      </c>
      <c r="N23">
        <v>8.4832999999999998</v>
      </c>
      <c r="O23">
        <v>19.397099999999998</v>
      </c>
      <c r="P23">
        <v>9.2561999999999998</v>
      </c>
      <c r="Q23">
        <v>15.7684</v>
      </c>
      <c r="R23">
        <v>11.363</v>
      </c>
      <c r="S23">
        <v>14.224399999999999</v>
      </c>
      <c r="T23">
        <f t="shared" si="2"/>
        <v>11.243716666666666</v>
      </c>
      <c r="U23" s="4">
        <f t="shared" si="3"/>
        <v>2.3332943728294926</v>
      </c>
    </row>
    <row r="24" spans="1:21" x14ac:dyDescent="0.25">
      <c r="A24">
        <v>44</v>
      </c>
      <c r="B24">
        <v>10.152699999999999</v>
      </c>
      <c r="C24">
        <v>10.6173</v>
      </c>
      <c r="D24">
        <v>5.4974999999999996</v>
      </c>
      <c r="E24">
        <v>13.208</v>
      </c>
      <c r="F24">
        <v>15.4389</v>
      </c>
      <c r="G24">
        <v>13.518000000000001</v>
      </c>
      <c r="H24">
        <v>7.4420000000000002</v>
      </c>
      <c r="I24">
        <v>16.989000000000001</v>
      </c>
      <c r="J24">
        <f t="shared" si="0"/>
        <v>10.839200000000002</v>
      </c>
      <c r="K24" s="4">
        <f t="shared" si="1"/>
        <v>1.3321989659063325</v>
      </c>
      <c r="M24">
        <v>1.0952</v>
      </c>
      <c r="N24">
        <v>6.2614999999999998</v>
      </c>
      <c r="O24">
        <v>15.8871</v>
      </c>
      <c r="P24">
        <v>9.3602000000000007</v>
      </c>
      <c r="Q24">
        <v>15.571300000000001</v>
      </c>
      <c r="R24">
        <v>16.031500000000001</v>
      </c>
      <c r="S24">
        <v>13.2761</v>
      </c>
      <c r="T24">
        <f t="shared" si="2"/>
        <v>10.701133333333333</v>
      </c>
      <c r="U24" s="4">
        <f t="shared" si="3"/>
        <v>2.5351396015034586</v>
      </c>
    </row>
    <row r="25" spans="1:21" x14ac:dyDescent="0.25">
      <c r="A25">
        <v>46</v>
      </c>
      <c r="B25">
        <v>6.5587999999999997</v>
      </c>
      <c r="C25">
        <v>6.3154000000000003</v>
      </c>
      <c r="D25">
        <v>4.2652999999999999</v>
      </c>
      <c r="E25">
        <v>17.645</v>
      </c>
      <c r="F25">
        <v>15.732100000000001</v>
      </c>
      <c r="G25">
        <v>14.1797</v>
      </c>
      <c r="H25">
        <v>5.7384000000000004</v>
      </c>
      <c r="I25">
        <v>14.157500000000001</v>
      </c>
      <c r="J25">
        <f t="shared" si="0"/>
        <v>10.062099999999999</v>
      </c>
      <c r="K25" s="4">
        <f t="shared" si="1"/>
        <v>2.0999549081326672</v>
      </c>
      <c r="M25">
        <v>4.8371000000000004</v>
      </c>
      <c r="N25">
        <v>3.2317</v>
      </c>
      <c r="O25">
        <v>13.8551</v>
      </c>
      <c r="P25">
        <v>8.7362000000000002</v>
      </c>
      <c r="Q25">
        <v>14.3887</v>
      </c>
      <c r="R25">
        <v>15.5029</v>
      </c>
      <c r="S25">
        <v>17.543399999999998</v>
      </c>
      <c r="T25">
        <f t="shared" si="2"/>
        <v>10.091949999999999</v>
      </c>
      <c r="U25" s="4">
        <f t="shared" si="3"/>
        <v>2.1479934437749106</v>
      </c>
    </row>
    <row r="26" spans="1:21" x14ac:dyDescent="0.25">
      <c r="A26">
        <v>48</v>
      </c>
      <c r="B26">
        <v>5.9298999999999999</v>
      </c>
      <c r="C26">
        <v>3.0204</v>
      </c>
      <c r="D26">
        <v>3.0331000000000001</v>
      </c>
      <c r="E26">
        <v>23.629899999999999</v>
      </c>
      <c r="F26">
        <v>16.904699999999998</v>
      </c>
      <c r="G26">
        <v>13.329000000000001</v>
      </c>
      <c r="H26">
        <v>6.3659999999999997</v>
      </c>
      <c r="I26">
        <v>8.4945000000000004</v>
      </c>
      <c r="J26">
        <f t="shared" si="0"/>
        <v>10.316142857142856</v>
      </c>
      <c r="K26" s="4">
        <f t="shared" si="1"/>
        <v>2.9715149845264635</v>
      </c>
      <c r="M26">
        <v>8.8529</v>
      </c>
      <c r="N26">
        <v>4.8475999999999999</v>
      </c>
      <c r="O26">
        <v>12.0077</v>
      </c>
      <c r="P26">
        <v>7.4882</v>
      </c>
      <c r="Q26">
        <v>11.629200000000001</v>
      </c>
      <c r="R26">
        <v>13.2127</v>
      </c>
      <c r="S26">
        <v>19.440000000000001</v>
      </c>
      <c r="T26">
        <f t="shared" si="2"/>
        <v>9.6730499999999981</v>
      </c>
      <c r="U26" s="4">
        <f t="shared" si="3"/>
        <v>1.2979139521426941</v>
      </c>
    </row>
    <row r="27" spans="1:21" x14ac:dyDescent="0.25">
      <c r="A27">
        <v>50</v>
      </c>
      <c r="B27">
        <v>5.7502000000000004</v>
      </c>
      <c r="C27">
        <v>2.6543000000000001</v>
      </c>
      <c r="D27">
        <v>2.9382999999999999</v>
      </c>
      <c r="E27">
        <v>25.0745</v>
      </c>
      <c r="F27">
        <v>16.709199999999999</v>
      </c>
      <c r="G27">
        <v>12.572699999999999</v>
      </c>
      <c r="H27">
        <v>12.014699999999999</v>
      </c>
      <c r="I27">
        <v>5.2584999999999997</v>
      </c>
      <c r="J27">
        <f t="shared" si="0"/>
        <v>11.101985714285714</v>
      </c>
      <c r="K27" s="4">
        <f t="shared" si="1"/>
        <v>3.0718337322028542</v>
      </c>
      <c r="M27">
        <v>10.6782</v>
      </c>
      <c r="N27">
        <v>5.6555999999999997</v>
      </c>
      <c r="O27">
        <v>10.5298</v>
      </c>
      <c r="P27">
        <v>6.6562000000000001</v>
      </c>
      <c r="Q27">
        <v>10.7422</v>
      </c>
      <c r="R27">
        <v>11.891500000000001</v>
      </c>
      <c r="S27">
        <v>18.491700000000002</v>
      </c>
      <c r="T27">
        <f t="shared" si="2"/>
        <v>9.3589166666666674</v>
      </c>
      <c r="U27" s="4">
        <f t="shared" si="3"/>
        <v>1.0401627938025433</v>
      </c>
    </row>
    <row r="28" spans="1:21" x14ac:dyDescent="0.25">
      <c r="A28">
        <v>52</v>
      </c>
      <c r="B28">
        <v>4.7618999999999998</v>
      </c>
      <c r="C28">
        <v>6.407</v>
      </c>
      <c r="D28">
        <v>4.9287999999999998</v>
      </c>
      <c r="E28">
        <v>21.566099999999999</v>
      </c>
      <c r="F28">
        <v>15.341200000000001</v>
      </c>
      <c r="G28">
        <v>12.950799999999999</v>
      </c>
      <c r="H28">
        <v>16.049499999999998</v>
      </c>
      <c r="I28">
        <v>4.8540000000000001</v>
      </c>
      <c r="J28">
        <f t="shared" si="0"/>
        <v>11.715042857142857</v>
      </c>
      <c r="K28" s="4">
        <f t="shared" si="1"/>
        <v>2.454740620461048</v>
      </c>
      <c r="M28">
        <v>7.9401999999999999</v>
      </c>
      <c r="N28">
        <v>6.5644999999999998</v>
      </c>
      <c r="O28">
        <v>11.5459</v>
      </c>
      <c r="P28">
        <v>6.9682000000000004</v>
      </c>
      <c r="Q28">
        <v>10.4466</v>
      </c>
      <c r="R28">
        <v>11.891500000000001</v>
      </c>
      <c r="S28">
        <v>16.120999999999999</v>
      </c>
      <c r="T28">
        <f t="shared" si="2"/>
        <v>9.2261500000000005</v>
      </c>
      <c r="U28" s="4">
        <f t="shared" si="3"/>
        <v>0.96282942786698567</v>
      </c>
    </row>
    <row r="29" spans="1:21" x14ac:dyDescent="0.25">
      <c r="A29">
        <v>54</v>
      </c>
      <c r="B29">
        <v>2.8751000000000002</v>
      </c>
      <c r="C29">
        <v>9.7934999999999999</v>
      </c>
      <c r="D29">
        <v>7.7723000000000004</v>
      </c>
      <c r="E29">
        <v>17.3354</v>
      </c>
      <c r="F29">
        <v>14.8527</v>
      </c>
      <c r="G29">
        <v>13.801600000000001</v>
      </c>
      <c r="H29">
        <v>16.408200000000001</v>
      </c>
      <c r="I29">
        <v>7.2809999999999997</v>
      </c>
      <c r="J29">
        <f t="shared" si="0"/>
        <v>11.834114285714284</v>
      </c>
      <c r="K29" s="4">
        <f t="shared" si="1"/>
        <v>1.9826367923056631</v>
      </c>
      <c r="M29">
        <v>4.4721000000000002</v>
      </c>
      <c r="N29">
        <v>7.9783999999999997</v>
      </c>
      <c r="O29">
        <v>11.823</v>
      </c>
      <c r="P29">
        <v>8.1121999999999996</v>
      </c>
      <c r="Q29">
        <v>8.9682999999999993</v>
      </c>
      <c r="R29">
        <v>8.6323000000000008</v>
      </c>
      <c r="S29">
        <v>12.8019</v>
      </c>
      <c r="T29">
        <f t="shared" si="2"/>
        <v>8.3310499999999994</v>
      </c>
      <c r="U29" s="4">
        <f t="shared" si="3"/>
        <v>0.96184382611385177</v>
      </c>
    </row>
    <row r="30" spans="1:21" x14ac:dyDescent="0.25">
      <c r="A30">
        <v>56</v>
      </c>
      <c r="B30">
        <v>0.98829999999999996</v>
      </c>
      <c r="C30">
        <v>11.166399999999999</v>
      </c>
      <c r="D30">
        <v>7.4878999999999998</v>
      </c>
      <c r="E30">
        <v>16.613099999999999</v>
      </c>
      <c r="F30">
        <v>14.266400000000001</v>
      </c>
      <c r="G30">
        <v>14.5579</v>
      </c>
      <c r="H30">
        <v>12.014699999999999</v>
      </c>
      <c r="I30">
        <v>6.4720000000000004</v>
      </c>
      <c r="J30">
        <f t="shared" si="0"/>
        <v>11.013528571428575</v>
      </c>
      <c r="K30" s="4">
        <f t="shared" si="1"/>
        <v>2.0027357490043771</v>
      </c>
      <c r="M30">
        <v>4.2895000000000003</v>
      </c>
      <c r="N30">
        <v>6.1604999999999999</v>
      </c>
      <c r="O30">
        <v>11.084</v>
      </c>
      <c r="P30">
        <v>8.9442000000000004</v>
      </c>
      <c r="Q30">
        <v>11.4321</v>
      </c>
      <c r="R30">
        <v>5.4612999999999996</v>
      </c>
      <c r="S30">
        <v>11.8536</v>
      </c>
      <c r="T30">
        <f t="shared" si="2"/>
        <v>7.8952666666666671</v>
      </c>
      <c r="U30" s="4">
        <f t="shared" si="3"/>
        <v>1.2344044962833056</v>
      </c>
    </row>
    <row r="31" spans="1:21" x14ac:dyDescent="0.25">
      <c r="A31">
        <v>58</v>
      </c>
      <c r="B31">
        <v>2.7852999999999999</v>
      </c>
      <c r="C31">
        <v>13.454599999999999</v>
      </c>
      <c r="D31">
        <v>5.4027000000000003</v>
      </c>
      <c r="E31">
        <v>17.3354</v>
      </c>
      <c r="F31">
        <v>14.364100000000001</v>
      </c>
      <c r="G31">
        <v>15.5977</v>
      </c>
      <c r="H31">
        <v>4.6623999999999999</v>
      </c>
      <c r="I31">
        <v>3.2360000000000002</v>
      </c>
      <c r="J31">
        <f t="shared" si="0"/>
        <v>10.5146</v>
      </c>
      <c r="K31" s="4">
        <f t="shared" si="1"/>
        <v>2.2674997424266143</v>
      </c>
      <c r="M31">
        <v>6.4798999999999998</v>
      </c>
      <c r="N31">
        <v>6.3624999999999998</v>
      </c>
      <c r="O31">
        <v>11.084</v>
      </c>
      <c r="P31">
        <v>10.1922</v>
      </c>
      <c r="Q31">
        <v>10.0524</v>
      </c>
      <c r="R31">
        <v>4.4042000000000003</v>
      </c>
      <c r="S31">
        <v>11.8536</v>
      </c>
      <c r="T31">
        <f t="shared" si="2"/>
        <v>8.0958666666666677</v>
      </c>
      <c r="U31" s="4">
        <f t="shared" si="3"/>
        <v>1.1014518902087569</v>
      </c>
    </row>
    <row r="32" spans="1:21" x14ac:dyDescent="0.25">
      <c r="A32">
        <v>60</v>
      </c>
      <c r="B32">
        <v>6.9181999999999997</v>
      </c>
      <c r="C32">
        <v>11.9902</v>
      </c>
      <c r="D32">
        <v>4.2652999999999999</v>
      </c>
      <c r="E32">
        <v>17.0259</v>
      </c>
      <c r="F32">
        <v>13.289199999999999</v>
      </c>
      <c r="G32">
        <v>13.801600000000001</v>
      </c>
      <c r="H32">
        <v>-1.7036</v>
      </c>
      <c r="I32">
        <v>1.6180000000000001</v>
      </c>
      <c r="J32">
        <f t="shared" si="0"/>
        <v>9.3695428571428589</v>
      </c>
      <c r="K32" s="4">
        <f t="shared" si="1"/>
        <v>2.4648546797555677</v>
      </c>
      <c r="M32">
        <v>7.0274999999999999</v>
      </c>
      <c r="N32">
        <v>6.6654999999999998</v>
      </c>
      <c r="O32">
        <v>10.622199999999999</v>
      </c>
      <c r="P32">
        <v>9.1522000000000006</v>
      </c>
      <c r="Q32">
        <v>5.6174999999999997</v>
      </c>
      <c r="R32">
        <v>7.8395999999999999</v>
      </c>
      <c r="S32">
        <v>9.9571000000000005</v>
      </c>
      <c r="T32">
        <f t="shared" si="2"/>
        <v>7.8207499999999994</v>
      </c>
      <c r="U32" s="4">
        <f t="shared" si="3"/>
        <v>0.7402566044960367</v>
      </c>
    </row>
    <row r="33" spans="1:21" x14ac:dyDescent="0.25">
      <c r="A33">
        <v>62</v>
      </c>
      <c r="B33">
        <v>8.1760999999999999</v>
      </c>
      <c r="C33">
        <v>6.7731000000000003</v>
      </c>
      <c r="D33">
        <v>3.5070000000000001</v>
      </c>
      <c r="E33">
        <v>15.065300000000001</v>
      </c>
      <c r="F33">
        <v>12.9961</v>
      </c>
      <c r="G33">
        <v>13.707100000000001</v>
      </c>
      <c r="H33">
        <v>-3.4967999999999999</v>
      </c>
      <c r="I33">
        <v>0.80900000000000005</v>
      </c>
      <c r="J33">
        <f t="shared" si="0"/>
        <v>8.1039857142857148</v>
      </c>
      <c r="K33" s="4">
        <f t="shared" si="1"/>
        <v>2.4941576141081394</v>
      </c>
      <c r="M33">
        <v>4.5632999999999999</v>
      </c>
      <c r="N33">
        <v>7.0693999999999999</v>
      </c>
      <c r="O33">
        <v>9.6984999999999992</v>
      </c>
      <c r="P33">
        <v>10.1922</v>
      </c>
      <c r="Q33">
        <v>4.1391999999999998</v>
      </c>
      <c r="R33">
        <v>12.067600000000001</v>
      </c>
      <c r="S33">
        <v>9.9571000000000005</v>
      </c>
      <c r="T33">
        <f t="shared" si="2"/>
        <v>7.9550333333333327</v>
      </c>
      <c r="U33" s="4">
        <f t="shared" si="3"/>
        <v>1.3141103547436364</v>
      </c>
    </row>
    <row r="34" spans="1:21" x14ac:dyDescent="0.25">
      <c r="A34">
        <v>64</v>
      </c>
      <c r="B34">
        <v>5.3010000000000002</v>
      </c>
      <c r="C34">
        <v>2.7458</v>
      </c>
      <c r="D34">
        <v>3.0331000000000001</v>
      </c>
      <c r="E34">
        <v>13.0016</v>
      </c>
      <c r="F34">
        <v>12.6052</v>
      </c>
      <c r="G34">
        <v>14.4633</v>
      </c>
      <c r="H34">
        <v>8.9700000000000002E-2</v>
      </c>
      <c r="I34">
        <v>2.427</v>
      </c>
      <c r="J34">
        <f t="shared" si="0"/>
        <v>7.3199571428571435</v>
      </c>
      <c r="K34" s="4">
        <f t="shared" si="1"/>
        <v>2.2194758541319675</v>
      </c>
      <c r="M34">
        <v>2.738</v>
      </c>
      <c r="N34">
        <v>6.9684999999999997</v>
      </c>
      <c r="O34">
        <v>6.6504000000000003</v>
      </c>
      <c r="P34">
        <v>10.920299999999999</v>
      </c>
      <c r="Q34">
        <v>4.6319999999999997</v>
      </c>
      <c r="R34">
        <v>13.0366</v>
      </c>
      <c r="S34">
        <v>13.2761</v>
      </c>
      <c r="T34">
        <f t="shared" si="2"/>
        <v>7.4909666666666661</v>
      </c>
      <c r="U34" s="4">
        <f t="shared" si="3"/>
        <v>1.5733010143573218</v>
      </c>
    </row>
    <row r="35" spans="1:21" x14ac:dyDescent="0.25">
      <c r="A35">
        <v>66</v>
      </c>
      <c r="B35">
        <v>0.53910000000000002</v>
      </c>
      <c r="C35">
        <v>1.0983000000000001</v>
      </c>
      <c r="D35">
        <v>3.1278999999999999</v>
      </c>
      <c r="E35">
        <v>12.279299999999999</v>
      </c>
      <c r="F35">
        <v>11.7258</v>
      </c>
      <c r="G35">
        <v>14.3688</v>
      </c>
      <c r="H35">
        <v>4.1245000000000003</v>
      </c>
      <c r="I35">
        <v>4.4494999999999996</v>
      </c>
      <c r="J35">
        <f t="shared" si="0"/>
        <v>6.751957142857143</v>
      </c>
      <c r="K35" s="4">
        <f t="shared" si="1"/>
        <v>2.2033939249492813</v>
      </c>
      <c r="M35">
        <v>2.8292999999999999</v>
      </c>
      <c r="N35">
        <v>5.3525999999999998</v>
      </c>
      <c r="O35">
        <v>5.7267999999999999</v>
      </c>
      <c r="P35">
        <v>8.2162000000000006</v>
      </c>
      <c r="Q35">
        <v>10.1509</v>
      </c>
      <c r="R35">
        <v>13.8293</v>
      </c>
      <c r="S35">
        <v>13.7502</v>
      </c>
      <c r="T35">
        <f t="shared" si="2"/>
        <v>7.6841833333333343</v>
      </c>
      <c r="U35" s="4">
        <f t="shared" si="3"/>
        <v>1.6017460704736484</v>
      </c>
    </row>
    <row r="36" spans="1:21" x14ac:dyDescent="0.25">
      <c r="A36">
        <v>68</v>
      </c>
      <c r="B36">
        <v>-2.5156999999999998</v>
      </c>
      <c r="C36">
        <v>2.1051000000000002</v>
      </c>
      <c r="D36">
        <v>3.3174000000000001</v>
      </c>
      <c r="E36">
        <v>14.1366</v>
      </c>
      <c r="F36">
        <v>10.2601</v>
      </c>
      <c r="G36">
        <v>16.732099999999999</v>
      </c>
      <c r="H36">
        <v>6.6349999999999998</v>
      </c>
      <c r="I36">
        <v>5.2584999999999997</v>
      </c>
      <c r="J36">
        <f t="shared" si="0"/>
        <v>7.2386571428571429</v>
      </c>
      <c r="K36" s="4">
        <f t="shared" si="1"/>
        <v>2.6007221598604331</v>
      </c>
      <c r="M36">
        <v>5.5673000000000004</v>
      </c>
      <c r="N36">
        <v>2.3228</v>
      </c>
      <c r="O36">
        <v>6.1886000000000001</v>
      </c>
      <c r="P36">
        <v>6.0320999999999998</v>
      </c>
      <c r="Q36">
        <v>15.177099999999999</v>
      </c>
      <c r="R36">
        <v>12.7723</v>
      </c>
      <c r="S36">
        <v>13.2761</v>
      </c>
      <c r="T36">
        <f t="shared" si="2"/>
        <v>8.0100333333333342</v>
      </c>
      <c r="U36" s="4">
        <f t="shared" si="3"/>
        <v>1.9965590165192819</v>
      </c>
    </row>
    <row r="37" spans="1:21" x14ac:dyDescent="0.25">
      <c r="A37">
        <v>70</v>
      </c>
      <c r="B37">
        <v>0.3594</v>
      </c>
      <c r="C37">
        <v>6.59</v>
      </c>
      <c r="D37">
        <v>4.0757000000000003</v>
      </c>
      <c r="E37">
        <v>15.787599999999999</v>
      </c>
      <c r="F37">
        <v>10.0646</v>
      </c>
      <c r="G37">
        <v>14.936</v>
      </c>
      <c r="H37">
        <v>8.5178999999999991</v>
      </c>
      <c r="I37">
        <v>4.4494999999999996</v>
      </c>
      <c r="J37">
        <f t="shared" si="0"/>
        <v>8.6187428571428573</v>
      </c>
      <c r="K37" s="4">
        <f t="shared" si="1"/>
        <v>2.1065244627853073</v>
      </c>
      <c r="M37">
        <v>8.4878</v>
      </c>
      <c r="N37">
        <v>0.20200000000000001</v>
      </c>
      <c r="O37">
        <v>8.8672000000000004</v>
      </c>
      <c r="P37">
        <v>2.08</v>
      </c>
      <c r="Q37">
        <v>12.319100000000001</v>
      </c>
      <c r="R37">
        <v>11.451000000000001</v>
      </c>
      <c r="S37">
        <v>11.3795</v>
      </c>
      <c r="T37">
        <f t="shared" si="2"/>
        <v>7.2345166666666669</v>
      </c>
      <c r="U37" s="4">
        <f t="shared" si="3"/>
        <v>2.032186229067384</v>
      </c>
    </row>
    <row r="38" spans="1:21" x14ac:dyDescent="0.25">
      <c r="A38">
        <v>72</v>
      </c>
      <c r="B38">
        <v>3.504</v>
      </c>
      <c r="C38">
        <v>9.0612999999999992</v>
      </c>
      <c r="D38">
        <v>5.4974999999999996</v>
      </c>
      <c r="E38">
        <v>17.438600000000001</v>
      </c>
      <c r="F38">
        <v>12.1166</v>
      </c>
      <c r="G38">
        <v>12.0055</v>
      </c>
      <c r="H38">
        <v>11.6561</v>
      </c>
      <c r="I38">
        <v>5.2584999999999997</v>
      </c>
      <c r="J38">
        <f t="shared" si="0"/>
        <v>10.1828</v>
      </c>
      <c r="K38" s="4">
        <f t="shared" si="1"/>
        <v>1.7572654083086292</v>
      </c>
      <c r="M38">
        <v>8.4878</v>
      </c>
      <c r="N38">
        <v>2.5247999999999999</v>
      </c>
      <c r="O38">
        <v>11.730600000000001</v>
      </c>
      <c r="P38">
        <v>3.2241</v>
      </c>
      <c r="Q38">
        <v>8.4755000000000003</v>
      </c>
      <c r="R38">
        <v>10.305899999999999</v>
      </c>
      <c r="S38">
        <v>9.9571000000000005</v>
      </c>
      <c r="T38">
        <f t="shared" si="2"/>
        <v>7.4581166666666681</v>
      </c>
      <c r="U38" s="4">
        <f t="shared" si="3"/>
        <v>1.5354023449716505</v>
      </c>
    </row>
    <row r="39" spans="1:21" x14ac:dyDescent="0.25">
      <c r="A39">
        <v>74</v>
      </c>
      <c r="B39">
        <v>5.3010000000000002</v>
      </c>
      <c r="C39">
        <v>8.1460000000000008</v>
      </c>
      <c r="D39">
        <v>4.7392000000000003</v>
      </c>
      <c r="E39">
        <v>16.4068</v>
      </c>
      <c r="F39">
        <v>13.5824</v>
      </c>
      <c r="G39">
        <v>10.1149</v>
      </c>
      <c r="H39">
        <v>15.7806</v>
      </c>
      <c r="I39">
        <v>6.4720000000000004</v>
      </c>
      <c r="J39">
        <f t="shared" si="0"/>
        <v>10.581557142857141</v>
      </c>
      <c r="K39" s="4">
        <f t="shared" si="1"/>
        <v>1.8135448517904884</v>
      </c>
      <c r="M39">
        <v>7.8489000000000004</v>
      </c>
      <c r="N39">
        <v>5.7565</v>
      </c>
      <c r="O39">
        <v>9.9756</v>
      </c>
      <c r="P39">
        <v>4.8880999999999997</v>
      </c>
      <c r="Q39">
        <v>2.9565999999999999</v>
      </c>
      <c r="R39">
        <v>6.5183</v>
      </c>
      <c r="S39">
        <v>13.2761</v>
      </c>
      <c r="T39">
        <f t="shared" si="2"/>
        <v>6.3240000000000007</v>
      </c>
      <c r="U39" s="4">
        <f t="shared" si="3"/>
        <v>0.99029461744136171</v>
      </c>
    </row>
    <row r="40" spans="1:21" x14ac:dyDescent="0.25">
      <c r="A40">
        <v>76</v>
      </c>
      <c r="B40">
        <v>5.6603000000000003</v>
      </c>
      <c r="C40">
        <v>6.7731000000000003</v>
      </c>
      <c r="D40">
        <v>4.2652999999999999</v>
      </c>
      <c r="E40">
        <v>13.620699999999999</v>
      </c>
      <c r="F40">
        <v>14.364100000000001</v>
      </c>
      <c r="G40">
        <v>8.2241999999999997</v>
      </c>
      <c r="H40">
        <v>16.139199999999999</v>
      </c>
      <c r="I40">
        <v>9.3034999999999997</v>
      </c>
      <c r="J40">
        <f t="shared" si="0"/>
        <v>9.863842857142858</v>
      </c>
      <c r="K40" s="4">
        <f t="shared" si="1"/>
        <v>1.7928493682054898</v>
      </c>
      <c r="M40">
        <v>6.0236000000000001</v>
      </c>
      <c r="N40">
        <v>8.2812999999999999</v>
      </c>
      <c r="O40">
        <v>9.7909000000000006</v>
      </c>
      <c r="P40">
        <v>7.9042000000000003</v>
      </c>
      <c r="Q40">
        <v>-0.39419999999999999</v>
      </c>
      <c r="R40">
        <v>6.2539999999999996</v>
      </c>
      <c r="S40">
        <v>14.224399999999999</v>
      </c>
      <c r="T40">
        <f t="shared" si="2"/>
        <v>6.3099666666666669</v>
      </c>
      <c r="U40" s="4">
        <f t="shared" si="3"/>
        <v>1.4557428886234611</v>
      </c>
    </row>
    <row r="41" spans="1:21" x14ac:dyDescent="0.25">
      <c r="A41">
        <v>78</v>
      </c>
      <c r="B41">
        <v>4.4024999999999999</v>
      </c>
      <c r="C41">
        <v>5.1256000000000004</v>
      </c>
      <c r="D41">
        <v>5.2130999999999998</v>
      </c>
      <c r="E41">
        <v>13.5175</v>
      </c>
      <c r="F41">
        <v>13.4846</v>
      </c>
      <c r="G41">
        <v>8.6023999999999994</v>
      </c>
      <c r="H41">
        <v>12.2837</v>
      </c>
      <c r="I41">
        <v>8.8989999999999991</v>
      </c>
      <c r="J41">
        <f t="shared" si="0"/>
        <v>8.9470571428571422</v>
      </c>
      <c r="K41" s="4">
        <f t="shared" si="1"/>
        <v>1.5578464030982844</v>
      </c>
      <c r="M41">
        <v>3.2856000000000001</v>
      </c>
      <c r="N41">
        <v>8.1804000000000006</v>
      </c>
      <c r="O41">
        <v>7.6665000000000001</v>
      </c>
      <c r="P41">
        <v>8.4242000000000008</v>
      </c>
      <c r="Q41">
        <v>9.8599999999999993E-2</v>
      </c>
      <c r="R41">
        <v>8.8965999999999994</v>
      </c>
      <c r="S41">
        <v>13.2761</v>
      </c>
      <c r="T41">
        <f t="shared" si="2"/>
        <v>6.0919833333333342</v>
      </c>
      <c r="U41" s="4">
        <f t="shared" si="3"/>
        <v>1.4599329588298831</v>
      </c>
    </row>
    <row r="42" spans="1:21" x14ac:dyDescent="0.25">
      <c r="A42">
        <v>80</v>
      </c>
      <c r="B42">
        <v>5.5705</v>
      </c>
      <c r="C42">
        <v>6.4984999999999999</v>
      </c>
      <c r="D42">
        <v>5.1182999999999996</v>
      </c>
      <c r="E42">
        <v>14.343</v>
      </c>
      <c r="F42">
        <v>12.214399999999999</v>
      </c>
      <c r="G42">
        <v>10.5875</v>
      </c>
      <c r="H42">
        <v>11.028499999999999</v>
      </c>
      <c r="I42">
        <v>7.2809999999999997</v>
      </c>
      <c r="J42">
        <f t="shared" si="0"/>
        <v>9.3372428571428561</v>
      </c>
      <c r="K42" s="4">
        <f t="shared" si="1"/>
        <v>1.3610694590332</v>
      </c>
      <c r="M42">
        <v>2.0078999999999998</v>
      </c>
      <c r="N42">
        <v>6.4634999999999998</v>
      </c>
      <c r="O42">
        <v>4.1565000000000003</v>
      </c>
      <c r="P42">
        <v>5.5121000000000002</v>
      </c>
      <c r="Q42">
        <v>-1.6754</v>
      </c>
      <c r="R42">
        <v>12.1557</v>
      </c>
      <c r="S42">
        <v>10.9054</v>
      </c>
      <c r="T42">
        <f t="shared" si="2"/>
        <v>4.7700500000000003</v>
      </c>
      <c r="U42" s="4">
        <f t="shared" si="3"/>
        <v>1.8931101302266244</v>
      </c>
    </row>
    <row r="43" spans="1:21" x14ac:dyDescent="0.25">
      <c r="A43">
        <v>82</v>
      </c>
      <c r="B43">
        <v>5.1212999999999997</v>
      </c>
      <c r="C43">
        <v>10.159599999999999</v>
      </c>
      <c r="D43">
        <v>5.4027000000000003</v>
      </c>
      <c r="E43">
        <v>15.3749</v>
      </c>
      <c r="F43">
        <v>10.6509</v>
      </c>
      <c r="G43">
        <v>11.8164</v>
      </c>
      <c r="H43">
        <v>9.7731999999999992</v>
      </c>
      <c r="I43">
        <v>6.4720000000000004</v>
      </c>
      <c r="J43">
        <f t="shared" si="0"/>
        <v>9.7569999999999997</v>
      </c>
      <c r="K43" s="4">
        <f t="shared" si="1"/>
        <v>1.3558776648004662</v>
      </c>
      <c r="M43">
        <v>2.4641999999999999</v>
      </c>
      <c r="N43">
        <v>5.7565</v>
      </c>
      <c r="O43">
        <v>2.8633999999999999</v>
      </c>
      <c r="P43">
        <v>4.3681000000000001</v>
      </c>
      <c r="Q43">
        <v>0.1971</v>
      </c>
      <c r="R43">
        <v>14.357799999999999</v>
      </c>
      <c r="S43">
        <v>9.0088000000000008</v>
      </c>
      <c r="T43">
        <f t="shared" si="2"/>
        <v>5.0011833333333335</v>
      </c>
      <c r="U43" s="4">
        <f t="shared" si="3"/>
        <v>2.0215768755135461</v>
      </c>
    </row>
    <row r="44" spans="1:21" x14ac:dyDescent="0.25">
      <c r="A44">
        <v>84</v>
      </c>
      <c r="B44">
        <v>3.4142000000000001</v>
      </c>
      <c r="C44">
        <v>11.532500000000001</v>
      </c>
      <c r="D44">
        <v>4.3601000000000001</v>
      </c>
      <c r="E44">
        <v>15.787599999999999</v>
      </c>
      <c r="F44">
        <v>8.8920999999999992</v>
      </c>
      <c r="G44">
        <v>13.612500000000001</v>
      </c>
      <c r="H44">
        <v>4.1245000000000003</v>
      </c>
      <c r="I44">
        <v>3.2360000000000002</v>
      </c>
      <c r="J44">
        <f t="shared" si="0"/>
        <v>8.8176428571428573</v>
      </c>
      <c r="K44" s="4">
        <f t="shared" si="1"/>
        <v>1.8900706945530272</v>
      </c>
      <c r="M44">
        <v>4.0156999999999998</v>
      </c>
      <c r="N44">
        <v>4.4436999999999998</v>
      </c>
      <c r="O44">
        <v>1.7549999999999999</v>
      </c>
      <c r="P44">
        <v>4.1600999999999999</v>
      </c>
      <c r="Q44">
        <v>4.8291000000000004</v>
      </c>
      <c r="R44">
        <v>10.2178</v>
      </c>
      <c r="S44">
        <v>9.0088000000000008</v>
      </c>
      <c r="T44">
        <f t="shared" si="2"/>
        <v>4.9035666666666664</v>
      </c>
      <c r="U44" s="4">
        <f t="shared" si="3"/>
        <v>1.1505450956442831</v>
      </c>
    </row>
    <row r="45" spans="1:21" x14ac:dyDescent="0.25">
      <c r="A45">
        <v>86</v>
      </c>
      <c r="B45">
        <v>1.7071000000000001</v>
      </c>
      <c r="C45">
        <v>6.6816000000000004</v>
      </c>
      <c r="D45">
        <v>3.0331000000000001</v>
      </c>
      <c r="E45">
        <v>15.271699999999999</v>
      </c>
      <c r="F45">
        <v>8.4034999999999993</v>
      </c>
      <c r="G45">
        <v>14.3688</v>
      </c>
      <c r="H45">
        <v>-4.1245000000000003</v>
      </c>
      <c r="I45">
        <v>1.6180000000000001</v>
      </c>
      <c r="J45">
        <f t="shared" si="0"/>
        <v>6.477328571428572</v>
      </c>
      <c r="K45" s="4">
        <f t="shared" si="1"/>
        <v>2.6294337316067811</v>
      </c>
      <c r="M45">
        <v>4.8371000000000004</v>
      </c>
      <c r="N45">
        <v>5.2515999999999998</v>
      </c>
      <c r="O45">
        <v>4.1565000000000003</v>
      </c>
      <c r="P45">
        <v>5.2000999999999999</v>
      </c>
      <c r="Q45">
        <v>9.4610000000000003</v>
      </c>
      <c r="R45">
        <v>5.0208000000000004</v>
      </c>
      <c r="S45">
        <v>10.9054</v>
      </c>
      <c r="T45">
        <f t="shared" si="2"/>
        <v>5.6545166666666669</v>
      </c>
      <c r="U45" s="4">
        <f t="shared" si="3"/>
        <v>0.77828813148544884</v>
      </c>
    </row>
    <row r="46" spans="1:21" x14ac:dyDescent="0.25">
      <c r="A46">
        <v>88</v>
      </c>
      <c r="B46">
        <v>-0.53910000000000002</v>
      </c>
      <c r="C46">
        <v>1.9220999999999999</v>
      </c>
      <c r="D46">
        <v>2.3696000000000002</v>
      </c>
      <c r="E46">
        <v>15.3749</v>
      </c>
      <c r="F46">
        <v>8.8920999999999992</v>
      </c>
      <c r="G46">
        <v>10.493</v>
      </c>
      <c r="H46">
        <v>-8.7868999999999993</v>
      </c>
      <c r="I46">
        <v>-1.2135</v>
      </c>
      <c r="J46">
        <f t="shared" si="0"/>
        <v>4.2465285714285717</v>
      </c>
      <c r="K46" s="4">
        <f t="shared" si="1"/>
        <v>3.0321245107863835</v>
      </c>
      <c r="M46">
        <v>4.3807999999999998</v>
      </c>
      <c r="N46">
        <v>5.9584999999999999</v>
      </c>
      <c r="O46">
        <v>7.1123000000000003</v>
      </c>
      <c r="P46">
        <v>6.0320999999999998</v>
      </c>
      <c r="Q46">
        <v>11.7277</v>
      </c>
      <c r="R46">
        <v>2.0259999999999998</v>
      </c>
      <c r="S46">
        <v>11.3795</v>
      </c>
      <c r="T46">
        <f t="shared" si="2"/>
        <v>6.2062333333333326</v>
      </c>
      <c r="U46" s="4">
        <f t="shared" si="3"/>
        <v>1.319163911388995</v>
      </c>
    </row>
    <row r="47" spans="1:21" x14ac:dyDescent="0.25">
      <c r="A47">
        <v>90</v>
      </c>
      <c r="B47">
        <v>1.1679999999999999</v>
      </c>
      <c r="C47">
        <v>0.64070000000000005</v>
      </c>
      <c r="D47">
        <v>1.4218</v>
      </c>
      <c r="E47">
        <v>15.787599999999999</v>
      </c>
      <c r="F47">
        <v>8.5989000000000004</v>
      </c>
      <c r="G47">
        <v>7.3734999999999999</v>
      </c>
      <c r="H47">
        <v>-5.6486999999999998</v>
      </c>
      <c r="I47">
        <v>0.40450000000000003</v>
      </c>
      <c r="J47">
        <f t="shared" si="0"/>
        <v>4.1916857142857138</v>
      </c>
      <c r="K47" s="4">
        <f t="shared" si="1"/>
        <v>2.6289158581536425</v>
      </c>
      <c r="M47">
        <v>2.4641999999999999</v>
      </c>
      <c r="N47">
        <v>5.5545999999999998</v>
      </c>
      <c r="O47">
        <v>8.1282999999999994</v>
      </c>
      <c r="P47">
        <v>7.1761999999999997</v>
      </c>
      <c r="Q47">
        <v>7.5884999999999998</v>
      </c>
      <c r="R47">
        <v>6.9587000000000003</v>
      </c>
      <c r="S47">
        <v>8.5345999999999993</v>
      </c>
      <c r="T47">
        <f t="shared" si="2"/>
        <v>6.3117499999999991</v>
      </c>
      <c r="U47" s="4">
        <f t="shared" si="3"/>
        <v>0.84602363432314098</v>
      </c>
    </row>
    <row r="48" spans="1:21" x14ac:dyDescent="0.25">
      <c r="A48">
        <v>92</v>
      </c>
      <c r="B48">
        <v>0.3594</v>
      </c>
      <c r="C48">
        <v>1.1899</v>
      </c>
      <c r="D48">
        <v>0.28439999999999999</v>
      </c>
      <c r="E48">
        <v>16.303599999999999</v>
      </c>
      <c r="F48">
        <v>6.3514999999999997</v>
      </c>
      <c r="G48">
        <v>6.8063000000000002</v>
      </c>
      <c r="H48">
        <v>-0.17929999999999999</v>
      </c>
      <c r="I48">
        <v>3.6404999999999998</v>
      </c>
      <c r="J48">
        <f t="shared" si="0"/>
        <v>4.4451142857142854</v>
      </c>
      <c r="K48" s="4">
        <f t="shared" si="1"/>
        <v>2.2668386840990453</v>
      </c>
      <c r="M48">
        <v>0.63890000000000002</v>
      </c>
      <c r="N48">
        <v>5.8574999999999999</v>
      </c>
      <c r="O48">
        <v>7.3894000000000002</v>
      </c>
      <c r="P48">
        <v>6.2401</v>
      </c>
      <c r="Q48">
        <v>1.7739</v>
      </c>
      <c r="R48">
        <v>14.0055</v>
      </c>
      <c r="S48">
        <v>4.2672999999999996</v>
      </c>
      <c r="T48">
        <f t="shared" si="2"/>
        <v>5.9842166666666676</v>
      </c>
      <c r="U48" s="4">
        <f t="shared" si="3"/>
        <v>1.9381798730452693</v>
      </c>
    </row>
    <row r="49" spans="1:21" x14ac:dyDescent="0.25">
      <c r="A49">
        <v>94</v>
      </c>
      <c r="B49">
        <v>0.98829999999999996</v>
      </c>
      <c r="C49">
        <v>6.3154000000000003</v>
      </c>
      <c r="D49">
        <v>1.0426</v>
      </c>
      <c r="E49">
        <v>18.264099999999999</v>
      </c>
      <c r="F49">
        <v>4.2016999999999998</v>
      </c>
      <c r="G49">
        <v>7.5625</v>
      </c>
      <c r="H49">
        <v>3.3174999999999999</v>
      </c>
      <c r="I49">
        <v>6.0674999999999999</v>
      </c>
      <c r="J49">
        <f t="shared" si="0"/>
        <v>5.9560142857142866</v>
      </c>
      <c r="K49" s="4">
        <f t="shared" si="1"/>
        <v>2.2522905262176534</v>
      </c>
      <c r="M49">
        <v>2.8292999999999999</v>
      </c>
      <c r="N49">
        <v>4.3426999999999998</v>
      </c>
      <c r="O49">
        <v>3.7869999999999999</v>
      </c>
      <c r="P49">
        <v>6.0320999999999998</v>
      </c>
      <c r="Q49">
        <v>-4.5334000000000003</v>
      </c>
      <c r="R49">
        <v>11.715299999999999</v>
      </c>
      <c r="S49">
        <v>1.8966000000000001</v>
      </c>
      <c r="T49">
        <f t="shared" si="2"/>
        <v>4.028833333333333</v>
      </c>
      <c r="U49" s="4">
        <f t="shared" si="3"/>
        <v>2.1447809730703145</v>
      </c>
    </row>
    <row r="50" spans="1:21" x14ac:dyDescent="0.25">
      <c r="A50">
        <v>96</v>
      </c>
      <c r="B50">
        <v>2.9649000000000001</v>
      </c>
      <c r="C50">
        <v>9.5189000000000004</v>
      </c>
      <c r="D50">
        <v>2.2747999999999999</v>
      </c>
      <c r="E50">
        <v>18.0578</v>
      </c>
      <c r="F50">
        <v>2.9314</v>
      </c>
      <c r="G50">
        <v>9.5477000000000007</v>
      </c>
      <c r="H50">
        <v>4.7521000000000004</v>
      </c>
      <c r="I50">
        <v>10.9215</v>
      </c>
      <c r="J50">
        <f t="shared" si="0"/>
        <v>7.1496571428571425</v>
      </c>
      <c r="K50" s="4">
        <f t="shared" si="1"/>
        <v>2.1556675020642175</v>
      </c>
      <c r="M50">
        <v>5.5673000000000004</v>
      </c>
      <c r="N50">
        <v>3.8376999999999999</v>
      </c>
      <c r="O50">
        <v>0.83130000000000004</v>
      </c>
      <c r="P50">
        <v>4.1600999999999999</v>
      </c>
      <c r="Q50">
        <v>-9.2638999999999996</v>
      </c>
      <c r="R50">
        <v>4.4042000000000003</v>
      </c>
      <c r="S50">
        <v>2.3706999999999998</v>
      </c>
      <c r="T50">
        <f t="shared" si="2"/>
        <v>1.5894500000000005</v>
      </c>
      <c r="U50" s="4">
        <f t="shared" si="3"/>
        <v>2.264059593701838</v>
      </c>
    </row>
    <row r="51" spans="1:21" x14ac:dyDescent="0.25">
      <c r="A51">
        <v>98</v>
      </c>
      <c r="B51">
        <v>4.9416000000000002</v>
      </c>
      <c r="C51">
        <v>9.702</v>
      </c>
      <c r="D51">
        <v>2.9382999999999999</v>
      </c>
      <c r="E51">
        <v>16.4068</v>
      </c>
      <c r="F51">
        <v>2.8336999999999999</v>
      </c>
      <c r="G51">
        <v>9.6422000000000008</v>
      </c>
      <c r="H51">
        <v>8.1593</v>
      </c>
      <c r="I51">
        <v>12.135</v>
      </c>
      <c r="J51">
        <f t="shared" si="0"/>
        <v>7.8034142857142852</v>
      </c>
      <c r="K51" s="4">
        <f t="shared" si="1"/>
        <v>1.8106039449427302</v>
      </c>
      <c r="M51">
        <v>8.3964999999999996</v>
      </c>
      <c r="N51">
        <v>5.2515999999999998</v>
      </c>
      <c r="O51">
        <v>0.64659999999999995</v>
      </c>
      <c r="P51">
        <v>1.976</v>
      </c>
      <c r="Q51">
        <v>-10.348000000000001</v>
      </c>
      <c r="R51">
        <v>-0.44040000000000001</v>
      </c>
      <c r="S51">
        <v>4.7415000000000003</v>
      </c>
      <c r="T51">
        <f t="shared" si="2"/>
        <v>0.91371666666666618</v>
      </c>
      <c r="U51" s="4">
        <f t="shared" si="3"/>
        <v>2.6119530984069717</v>
      </c>
    </row>
    <row r="52" spans="1:21" x14ac:dyDescent="0.25">
      <c r="A52">
        <v>100</v>
      </c>
      <c r="B52">
        <v>8.4456000000000007</v>
      </c>
      <c r="C52">
        <v>8.4206000000000003</v>
      </c>
      <c r="D52">
        <v>3.1278999999999999</v>
      </c>
      <c r="E52">
        <v>14.343</v>
      </c>
      <c r="F52">
        <v>5.0811999999999999</v>
      </c>
      <c r="G52">
        <v>9.8313000000000006</v>
      </c>
      <c r="H52">
        <v>11.207800000000001</v>
      </c>
      <c r="I52">
        <v>8.09</v>
      </c>
      <c r="J52">
        <f t="shared" si="0"/>
        <v>8.6367714285714285</v>
      </c>
      <c r="K52" s="4">
        <f t="shared" si="1"/>
        <v>1.4114426943336225</v>
      </c>
      <c r="M52">
        <v>9.4004999999999992</v>
      </c>
      <c r="N52">
        <v>4.4436999999999998</v>
      </c>
      <c r="O52">
        <v>4.4336000000000002</v>
      </c>
      <c r="P52">
        <v>3.0160999999999998</v>
      </c>
      <c r="Q52">
        <v>-6.8000999999999996</v>
      </c>
      <c r="R52">
        <v>2.1139999999999999</v>
      </c>
      <c r="S52">
        <v>6.1638999999999999</v>
      </c>
      <c r="T52">
        <f t="shared" si="2"/>
        <v>2.7679666666666667</v>
      </c>
      <c r="U52" s="4">
        <f t="shared" si="3"/>
        <v>2.1726332510982558</v>
      </c>
    </row>
    <row r="53" spans="1:21" x14ac:dyDescent="0.25">
      <c r="A53">
        <v>102</v>
      </c>
      <c r="B53">
        <v>9.0745000000000005</v>
      </c>
      <c r="C53">
        <v>3.9357000000000002</v>
      </c>
      <c r="D53">
        <v>3.1278999999999999</v>
      </c>
      <c r="E53">
        <v>11.8665</v>
      </c>
      <c r="F53">
        <v>6.9378000000000002</v>
      </c>
      <c r="G53">
        <v>7.9406999999999996</v>
      </c>
      <c r="H53">
        <v>7.9798999999999998</v>
      </c>
      <c r="I53">
        <v>5.2584999999999997</v>
      </c>
      <c r="J53">
        <f t="shared" si="0"/>
        <v>7.2661428571428583</v>
      </c>
      <c r="K53" s="4">
        <f t="shared" si="1"/>
        <v>1.1309775649025593</v>
      </c>
      <c r="M53">
        <v>4.7458999999999998</v>
      </c>
      <c r="N53">
        <v>3.0297999999999998</v>
      </c>
      <c r="O53">
        <v>6.9275000000000002</v>
      </c>
      <c r="P53">
        <v>4.8880999999999997</v>
      </c>
      <c r="Q53">
        <v>6.3074000000000003</v>
      </c>
      <c r="R53">
        <v>7.7515000000000001</v>
      </c>
      <c r="S53">
        <v>8.0604999999999993</v>
      </c>
      <c r="T53">
        <f t="shared" si="2"/>
        <v>5.6083666666666661</v>
      </c>
      <c r="U53" s="4">
        <f t="shared" si="3"/>
        <v>0.70079525572341383</v>
      </c>
    </row>
    <row r="54" spans="1:21" x14ac:dyDescent="0.25">
      <c r="A54">
        <v>104</v>
      </c>
      <c r="B54">
        <v>7.6369999999999996</v>
      </c>
      <c r="C54">
        <v>1.6475</v>
      </c>
      <c r="D54">
        <v>4.7392000000000003</v>
      </c>
      <c r="E54">
        <v>11.247400000000001</v>
      </c>
      <c r="F54">
        <v>9.2828999999999997</v>
      </c>
      <c r="G54">
        <v>6.3335999999999997</v>
      </c>
      <c r="H54">
        <v>2.6899000000000002</v>
      </c>
      <c r="I54">
        <v>3.6404999999999998</v>
      </c>
      <c r="J54">
        <f t="shared" si="0"/>
        <v>6.2253571428571428</v>
      </c>
      <c r="K54" s="4">
        <f t="shared" si="1"/>
        <v>1.3114770947035153</v>
      </c>
      <c r="M54">
        <v>0.63890000000000002</v>
      </c>
      <c r="N54">
        <v>2.8277999999999999</v>
      </c>
      <c r="O54">
        <v>8.5900999999999996</v>
      </c>
      <c r="P54">
        <v>4.6801000000000004</v>
      </c>
      <c r="Q54">
        <v>19.4148</v>
      </c>
      <c r="R54">
        <v>8.4562000000000008</v>
      </c>
      <c r="S54">
        <v>9.4829000000000008</v>
      </c>
      <c r="T54">
        <f t="shared" si="2"/>
        <v>7.4346500000000004</v>
      </c>
      <c r="U54" s="4">
        <f t="shared" si="3"/>
        <v>2.7135183422695586</v>
      </c>
    </row>
    <row r="55" spans="1:21" x14ac:dyDescent="0.25">
      <c r="A55">
        <v>106</v>
      </c>
      <c r="B55">
        <v>6.0197000000000003</v>
      </c>
      <c r="C55">
        <v>3.2035</v>
      </c>
      <c r="D55">
        <v>5.4974999999999996</v>
      </c>
      <c r="E55">
        <v>11.6602</v>
      </c>
      <c r="F55">
        <v>10.1623</v>
      </c>
      <c r="G55">
        <v>5.7664</v>
      </c>
      <c r="H55">
        <v>-0.71730000000000005</v>
      </c>
      <c r="I55">
        <v>7.6855000000000002</v>
      </c>
      <c r="J55">
        <f t="shared" si="0"/>
        <v>5.9417571428571421</v>
      </c>
      <c r="K55" s="4">
        <f t="shared" si="1"/>
        <v>1.5628793220111619</v>
      </c>
      <c r="M55">
        <v>-1.0952</v>
      </c>
      <c r="N55">
        <v>2.8277999999999999</v>
      </c>
      <c r="O55">
        <v>8.1282999999999994</v>
      </c>
      <c r="P55">
        <v>4.1600999999999999</v>
      </c>
      <c r="Q55">
        <v>27.988900000000001</v>
      </c>
      <c r="R55">
        <v>8.1919000000000004</v>
      </c>
      <c r="S55">
        <v>11.8536</v>
      </c>
      <c r="T55">
        <f t="shared" si="2"/>
        <v>8.3669666666666682</v>
      </c>
      <c r="U55" s="4">
        <f t="shared" si="3"/>
        <v>4.1754064488515503</v>
      </c>
    </row>
    <row r="56" spans="1:21" x14ac:dyDescent="0.25">
      <c r="A56">
        <v>108</v>
      </c>
      <c r="B56">
        <v>5.7502000000000004</v>
      </c>
      <c r="C56">
        <v>5.8578000000000001</v>
      </c>
      <c r="D56">
        <v>6.6349</v>
      </c>
      <c r="E56">
        <v>11.247400000000001</v>
      </c>
      <c r="F56">
        <v>8.6966000000000001</v>
      </c>
      <c r="G56">
        <v>6.6172000000000004</v>
      </c>
      <c r="H56">
        <v>-8.9700000000000002E-2</v>
      </c>
      <c r="I56">
        <v>11.326000000000001</v>
      </c>
      <c r="J56">
        <f t="shared" si="0"/>
        <v>6.3877714285714271</v>
      </c>
      <c r="K56" s="4">
        <f t="shared" si="1"/>
        <v>1.3066259017051536</v>
      </c>
      <c r="M56">
        <v>-2.6467000000000001</v>
      </c>
      <c r="N56">
        <v>3.1307999999999998</v>
      </c>
      <c r="O56">
        <v>6.0038999999999998</v>
      </c>
      <c r="P56">
        <v>4.8880999999999997</v>
      </c>
      <c r="Q56">
        <v>28.678799999999999</v>
      </c>
      <c r="R56">
        <v>7.9276</v>
      </c>
      <c r="S56">
        <v>13.2761</v>
      </c>
      <c r="T56">
        <f t="shared" si="2"/>
        <v>7.9970833333333324</v>
      </c>
      <c r="U56" s="4">
        <f t="shared" si="3"/>
        <v>4.3907008799216154</v>
      </c>
    </row>
    <row r="57" spans="1:21" x14ac:dyDescent="0.25">
      <c r="A57">
        <v>110</v>
      </c>
      <c r="B57">
        <v>6.0197000000000003</v>
      </c>
      <c r="C57">
        <v>8.7866999999999997</v>
      </c>
      <c r="D57">
        <v>6.2557</v>
      </c>
      <c r="E57">
        <v>11.8665</v>
      </c>
      <c r="F57">
        <v>7.1332000000000004</v>
      </c>
      <c r="G57">
        <v>8.4132999999999996</v>
      </c>
      <c r="H57">
        <v>3.7658</v>
      </c>
      <c r="I57">
        <v>10.516999999999999</v>
      </c>
      <c r="J57">
        <f t="shared" si="0"/>
        <v>7.4629857142857148</v>
      </c>
      <c r="K57" s="4">
        <f t="shared" si="1"/>
        <v>0.96812051700300983</v>
      </c>
      <c r="M57">
        <v>-0.91269999999999996</v>
      </c>
      <c r="N57">
        <v>3.5347</v>
      </c>
      <c r="O57">
        <v>6.3733000000000004</v>
      </c>
      <c r="P57">
        <v>3.4321000000000002</v>
      </c>
      <c r="Q57">
        <v>20.498899999999999</v>
      </c>
      <c r="R57">
        <v>8.5442</v>
      </c>
      <c r="S57">
        <v>10.4312</v>
      </c>
      <c r="T57">
        <f t="shared" si="2"/>
        <v>6.9117500000000005</v>
      </c>
      <c r="U57" s="4">
        <f t="shared" si="3"/>
        <v>3.0127502117666505</v>
      </c>
    </row>
    <row r="58" spans="1:21" x14ac:dyDescent="0.25">
      <c r="A58">
        <v>112</v>
      </c>
      <c r="B58">
        <v>4.8517000000000001</v>
      </c>
      <c r="C58">
        <v>8.9697999999999993</v>
      </c>
      <c r="D58">
        <v>5.8765999999999998</v>
      </c>
      <c r="E58">
        <v>11.247400000000001</v>
      </c>
      <c r="F58">
        <v>5.1788999999999996</v>
      </c>
      <c r="G58">
        <v>9.4532000000000007</v>
      </c>
      <c r="H58">
        <v>2.3311999999999999</v>
      </c>
      <c r="I58">
        <v>8.09</v>
      </c>
      <c r="J58">
        <f t="shared" si="0"/>
        <v>6.8441142857142863</v>
      </c>
      <c r="K58" s="4">
        <f t="shared" si="1"/>
        <v>1.1828126854136747</v>
      </c>
      <c r="M58">
        <v>1.2777000000000001</v>
      </c>
      <c r="N58">
        <v>2.9287999999999998</v>
      </c>
      <c r="O58">
        <v>5.8190999999999997</v>
      </c>
      <c r="P58">
        <v>3.4321000000000002</v>
      </c>
      <c r="Q58">
        <v>14.7829</v>
      </c>
      <c r="R58">
        <v>7.7515000000000001</v>
      </c>
      <c r="S58">
        <v>5.6898</v>
      </c>
      <c r="T58">
        <f t="shared" si="2"/>
        <v>5.9986833333333331</v>
      </c>
      <c r="U58" s="4">
        <f t="shared" si="3"/>
        <v>1.9880165677405985</v>
      </c>
    </row>
    <row r="59" spans="1:21" x14ac:dyDescent="0.25">
      <c r="A59">
        <v>114</v>
      </c>
      <c r="B59">
        <v>1.8868</v>
      </c>
      <c r="C59">
        <v>6.59</v>
      </c>
      <c r="D59">
        <v>9.0991999999999997</v>
      </c>
      <c r="E59">
        <v>7.0167000000000002</v>
      </c>
      <c r="F59">
        <v>4.3971999999999998</v>
      </c>
      <c r="G59">
        <v>9.9258000000000006</v>
      </c>
      <c r="H59">
        <v>1.2553000000000001</v>
      </c>
      <c r="I59">
        <v>7.2809999999999997</v>
      </c>
      <c r="J59">
        <f t="shared" si="0"/>
        <v>5.7387142857142859</v>
      </c>
      <c r="K59" s="4">
        <f t="shared" si="1"/>
        <v>1.2716730053693186</v>
      </c>
      <c r="M59">
        <v>14.967700000000001</v>
      </c>
      <c r="N59">
        <v>2.5247999999999999</v>
      </c>
      <c r="O59">
        <v>13.577999999999999</v>
      </c>
      <c r="P59">
        <v>2.08</v>
      </c>
      <c r="Q59">
        <v>9.3625000000000007</v>
      </c>
      <c r="R59">
        <v>4.0518999999999998</v>
      </c>
      <c r="S59">
        <v>2.3706999999999998</v>
      </c>
      <c r="T59">
        <f t="shared" si="2"/>
        <v>7.7608166666666678</v>
      </c>
      <c r="U59" s="4">
        <f t="shared" si="3"/>
        <v>2.3222674995811974</v>
      </c>
    </row>
    <row r="60" spans="1:21" x14ac:dyDescent="0.25">
      <c r="A60">
        <v>116</v>
      </c>
      <c r="B60">
        <v>-1.5274000000000001</v>
      </c>
      <c r="C60">
        <v>3.4781</v>
      </c>
      <c r="D60">
        <v>12.2271</v>
      </c>
      <c r="E60">
        <v>5.1593999999999998</v>
      </c>
      <c r="F60">
        <v>2.7360000000000002</v>
      </c>
      <c r="G60">
        <v>9.4532000000000007</v>
      </c>
      <c r="H60">
        <v>3.6762000000000001</v>
      </c>
      <c r="I60">
        <v>6.4720000000000004</v>
      </c>
      <c r="J60">
        <f t="shared" si="0"/>
        <v>5.0289428571428578</v>
      </c>
      <c r="K60" s="4">
        <f t="shared" si="1"/>
        <v>1.7174370578134794</v>
      </c>
      <c r="M60">
        <v>8.9441000000000006</v>
      </c>
      <c r="N60">
        <v>3.8376999999999999</v>
      </c>
      <c r="O60">
        <v>2.1244000000000001</v>
      </c>
      <c r="P60">
        <v>8.7362000000000002</v>
      </c>
      <c r="Q60">
        <v>4.4348999999999998</v>
      </c>
      <c r="R60">
        <v>3.7877000000000001</v>
      </c>
      <c r="S60">
        <v>3.319</v>
      </c>
      <c r="T60">
        <f t="shared" si="2"/>
        <v>5.310833333333334</v>
      </c>
      <c r="U60" s="4">
        <f t="shared" si="3"/>
        <v>1.1596614022109115</v>
      </c>
    </row>
    <row r="61" spans="1:21" x14ac:dyDescent="0.25">
      <c r="A61">
        <v>118</v>
      </c>
      <c r="B61">
        <v>14.1958</v>
      </c>
      <c r="C61">
        <v>0.9153</v>
      </c>
      <c r="D61">
        <v>-5.6870000000000003</v>
      </c>
      <c r="E61">
        <v>-1.5478000000000001</v>
      </c>
      <c r="F61">
        <v>5.0811999999999999</v>
      </c>
      <c r="G61">
        <v>8.0351999999999997</v>
      </c>
      <c r="H61">
        <v>5.5590999999999999</v>
      </c>
      <c r="I61">
        <v>5.6630000000000003</v>
      </c>
      <c r="J61">
        <f t="shared" si="0"/>
        <v>3.7931142857142857</v>
      </c>
      <c r="K61" s="4">
        <f t="shared" si="1"/>
        <v>2.4768873466153298</v>
      </c>
      <c r="M61">
        <v>71.735500000000002</v>
      </c>
      <c r="N61">
        <v>3.8376999999999999</v>
      </c>
      <c r="O61">
        <v>1.3855</v>
      </c>
      <c r="P61">
        <v>6.1360999999999999</v>
      </c>
      <c r="Q61">
        <v>1.2811999999999999</v>
      </c>
      <c r="R61">
        <v>3.3472</v>
      </c>
      <c r="S61">
        <v>5.6898</v>
      </c>
      <c r="T61">
        <f t="shared" si="2"/>
        <v>14.620533333333332</v>
      </c>
      <c r="U61" s="4">
        <f t="shared" si="3"/>
        <v>11.446348015230788</v>
      </c>
    </row>
    <row r="62" spans="1:21" x14ac:dyDescent="0.25">
      <c r="A62">
        <v>120</v>
      </c>
      <c r="B62">
        <v>-16.5318</v>
      </c>
      <c r="C62">
        <v>3.7526999999999999</v>
      </c>
      <c r="D62">
        <v>-21.2316</v>
      </c>
      <c r="E62">
        <v>-27.3446</v>
      </c>
      <c r="F62">
        <v>4.6902999999999997</v>
      </c>
      <c r="G62">
        <v>6.05</v>
      </c>
      <c r="H62">
        <v>5.9177</v>
      </c>
      <c r="I62">
        <v>4.4494999999999996</v>
      </c>
      <c r="J62">
        <f t="shared" si="0"/>
        <v>-6.3853285714285715</v>
      </c>
      <c r="K62" s="4">
        <f t="shared" si="1"/>
        <v>5.55085749890927</v>
      </c>
      <c r="M62">
        <v>-6.0236000000000001</v>
      </c>
      <c r="N62">
        <v>21.511299999999999</v>
      </c>
      <c r="O62">
        <v>-18.288699999999999</v>
      </c>
      <c r="P62">
        <v>7.5922000000000001</v>
      </c>
      <c r="Q62">
        <v>-0.29570000000000002</v>
      </c>
      <c r="R62">
        <v>4.2281000000000004</v>
      </c>
      <c r="S62">
        <v>7.1121999999999996</v>
      </c>
      <c r="T62">
        <f t="shared" si="2"/>
        <v>1.4539333333333335</v>
      </c>
      <c r="U62" s="4">
        <f t="shared" si="3"/>
        <v>5.4663167625417071</v>
      </c>
    </row>
    <row r="63" spans="1:21" x14ac:dyDescent="0.25">
      <c r="A63">
        <v>122</v>
      </c>
      <c r="B63">
        <v>-48.157899999999998</v>
      </c>
      <c r="C63">
        <v>15.651300000000001</v>
      </c>
      <c r="D63">
        <v>-39.998800000000003</v>
      </c>
      <c r="E63">
        <v>-24.764900000000001</v>
      </c>
      <c r="F63">
        <v>10.7486</v>
      </c>
      <c r="G63">
        <v>5.8609999999999998</v>
      </c>
      <c r="H63">
        <v>4.0347999999999997</v>
      </c>
      <c r="I63">
        <v>-1.2135</v>
      </c>
      <c r="J63">
        <f t="shared" si="0"/>
        <v>-10.946557142857143</v>
      </c>
      <c r="K63" s="4">
        <f t="shared" si="1"/>
        <v>9.885925949089664</v>
      </c>
      <c r="M63">
        <v>-71.005399999999995</v>
      </c>
      <c r="N63">
        <v>21.612300000000001</v>
      </c>
      <c r="O63">
        <v>-41.380400000000002</v>
      </c>
      <c r="P63">
        <v>-9.2561999999999998</v>
      </c>
      <c r="Q63">
        <v>0.49280000000000002</v>
      </c>
      <c r="R63">
        <v>2.8187000000000002</v>
      </c>
      <c r="S63">
        <v>6.6379999999999999</v>
      </c>
      <c r="T63">
        <f t="shared" si="2"/>
        <v>-16.119699999999998</v>
      </c>
      <c r="U63" s="4">
        <f t="shared" si="3"/>
        <v>13.851585512183558</v>
      </c>
    </row>
    <row r="64" spans="1:21" x14ac:dyDescent="0.25">
      <c r="A64">
        <v>124</v>
      </c>
      <c r="B64">
        <v>-62.5334</v>
      </c>
      <c r="C64">
        <v>12.9055</v>
      </c>
      <c r="D64">
        <v>-27.392499999999998</v>
      </c>
      <c r="E64">
        <v>18.573699999999999</v>
      </c>
      <c r="F64">
        <v>5.8628999999999998</v>
      </c>
      <c r="G64">
        <v>-6.5227000000000004</v>
      </c>
      <c r="H64">
        <v>-7.4420000000000002</v>
      </c>
      <c r="I64">
        <v>-2.8315000000000001</v>
      </c>
      <c r="J64">
        <f t="shared" si="0"/>
        <v>-9.5069285714285705</v>
      </c>
      <c r="K64" s="4">
        <f t="shared" si="1"/>
        <v>10.5468796710486</v>
      </c>
      <c r="M64">
        <v>-66.350800000000007</v>
      </c>
      <c r="N64">
        <v>-0.505</v>
      </c>
      <c r="O64">
        <v>-29.557400000000001</v>
      </c>
      <c r="P64">
        <v>-32.760800000000003</v>
      </c>
      <c r="Q64">
        <v>9.1654</v>
      </c>
      <c r="R64">
        <v>-3.4352999999999998</v>
      </c>
      <c r="S64">
        <v>6.1638999999999999</v>
      </c>
      <c r="T64">
        <f t="shared" si="2"/>
        <v>-20.573983333333334</v>
      </c>
      <c r="U64" s="4">
        <f t="shared" si="3"/>
        <v>11.41003461737129</v>
      </c>
    </row>
    <row r="65" spans="1:21" x14ac:dyDescent="0.25">
      <c r="A65">
        <v>126</v>
      </c>
      <c r="B65">
        <v>-18.957699999999999</v>
      </c>
      <c r="C65">
        <v>6.0408999999999997</v>
      </c>
      <c r="D65">
        <v>31.4682</v>
      </c>
      <c r="E65">
        <v>97.099100000000007</v>
      </c>
      <c r="F65">
        <v>-19.640699999999999</v>
      </c>
      <c r="G65">
        <v>-7.6570999999999998</v>
      </c>
      <c r="H65">
        <v>-31.202500000000001</v>
      </c>
      <c r="I65">
        <v>3.6404999999999998</v>
      </c>
      <c r="J65">
        <f t="shared" si="0"/>
        <v>8.164314285714287</v>
      </c>
      <c r="K65" s="4">
        <f t="shared" si="1"/>
        <v>16.737299223881013</v>
      </c>
      <c r="M65">
        <v>-21.1738</v>
      </c>
      <c r="N65">
        <v>-34.741300000000003</v>
      </c>
      <c r="O65">
        <v>15.9795</v>
      </c>
      <c r="P65">
        <v>-47.737099999999998</v>
      </c>
      <c r="Q65">
        <v>-10.939299999999999</v>
      </c>
      <c r="R65">
        <v>-16.2957</v>
      </c>
      <c r="S65">
        <v>6.1638999999999999</v>
      </c>
      <c r="T65">
        <f t="shared" si="2"/>
        <v>-19.151283333333332</v>
      </c>
      <c r="U65" s="4">
        <f t="shared" si="3"/>
        <v>8.8957875272294551</v>
      </c>
    </row>
    <row r="66" spans="1:21" x14ac:dyDescent="0.25">
      <c r="A66">
        <v>128</v>
      </c>
      <c r="B66">
        <v>109.43340000000001</v>
      </c>
      <c r="C66">
        <v>-22.882000000000001</v>
      </c>
      <c r="D66">
        <v>103.2196</v>
      </c>
      <c r="E66">
        <v>186.87200000000001</v>
      </c>
      <c r="F66">
        <v>-40.160800000000002</v>
      </c>
      <c r="G66">
        <v>-22.2149</v>
      </c>
      <c r="H66">
        <v>-33.6233</v>
      </c>
      <c r="I66">
        <v>-7.6855000000000002</v>
      </c>
      <c r="J66">
        <f t="shared" ref="J66:J129" si="4">AVERAGE(B66:H66)</f>
        <v>40.091999999999999</v>
      </c>
      <c r="K66" s="4">
        <f t="shared" ref="K66:K129" si="5">STDEV(B66:H66)/SQRT(COUNT(B66:H66))</f>
        <v>34.523981955012083</v>
      </c>
      <c r="M66">
        <v>168.29560000000001</v>
      </c>
      <c r="N66">
        <v>-61.706200000000003</v>
      </c>
      <c r="O66">
        <v>120.1695</v>
      </c>
      <c r="P66">
        <v>-41.081000000000003</v>
      </c>
      <c r="Q66">
        <v>-21.582999999999998</v>
      </c>
      <c r="R66">
        <v>-2.8187000000000002</v>
      </c>
      <c r="S66">
        <v>-30.345300000000002</v>
      </c>
      <c r="T66">
        <f t="shared" ref="T66:T129" si="6">AVERAGE(M66:R66)</f>
        <v>26.87936666666667</v>
      </c>
      <c r="U66" s="4">
        <f t="shared" ref="U66:U129" si="7">STDEV(M66:R66)/SQRT(COUNT(M66:R66))</f>
        <v>38.469984071278802</v>
      </c>
    </row>
    <row r="67" spans="1:21" x14ac:dyDescent="0.25">
      <c r="A67">
        <v>130</v>
      </c>
      <c r="B67">
        <v>225.6053</v>
      </c>
      <c r="C67">
        <v>-33.224699999999999</v>
      </c>
      <c r="D67">
        <v>187.5772</v>
      </c>
      <c r="E67">
        <v>234.64769999999999</v>
      </c>
      <c r="F67">
        <v>-31.268699999999999</v>
      </c>
      <c r="G67">
        <v>-13.518000000000001</v>
      </c>
      <c r="H67">
        <v>-4.6623999999999999</v>
      </c>
      <c r="I67">
        <v>-35.191400000000002</v>
      </c>
      <c r="J67">
        <f t="shared" si="4"/>
        <v>80.736628571428568</v>
      </c>
      <c r="K67" s="4">
        <f t="shared" si="5"/>
        <v>48.255215533362744</v>
      </c>
      <c r="M67">
        <v>250.1617</v>
      </c>
      <c r="N67">
        <v>2.1208</v>
      </c>
      <c r="O67">
        <v>224.91370000000001</v>
      </c>
      <c r="P67">
        <v>13.3123</v>
      </c>
      <c r="Q67">
        <v>6.8986999999999998</v>
      </c>
      <c r="R67">
        <v>43.073500000000003</v>
      </c>
      <c r="S67">
        <v>-35.086799999999997</v>
      </c>
      <c r="T67">
        <f t="shared" si="6"/>
        <v>90.080116666666655</v>
      </c>
      <c r="U67" s="4">
        <f t="shared" si="7"/>
        <v>47.104535404554682</v>
      </c>
    </row>
    <row r="68" spans="1:21" x14ac:dyDescent="0.25">
      <c r="A68">
        <v>132</v>
      </c>
      <c r="B68">
        <v>320.39370000000002</v>
      </c>
      <c r="C68">
        <v>27.275400000000001</v>
      </c>
      <c r="D68">
        <v>249.5659</v>
      </c>
      <c r="E68">
        <v>257.03930000000003</v>
      </c>
      <c r="F68">
        <v>28.728200000000001</v>
      </c>
      <c r="G68">
        <v>43.768099999999997</v>
      </c>
      <c r="H68">
        <v>58.639099999999999</v>
      </c>
      <c r="I68">
        <v>-63.506300000000003</v>
      </c>
      <c r="J68">
        <f t="shared" si="4"/>
        <v>140.7728142857143</v>
      </c>
      <c r="K68" s="4">
        <f t="shared" si="5"/>
        <v>48.601639703959961</v>
      </c>
      <c r="M68">
        <v>295.88619999999997</v>
      </c>
      <c r="N68">
        <v>96.245400000000004</v>
      </c>
      <c r="O68">
        <v>298.25310000000002</v>
      </c>
      <c r="P68">
        <v>88.402100000000004</v>
      </c>
      <c r="Q68">
        <v>78.447800000000001</v>
      </c>
      <c r="R68">
        <v>108.873</v>
      </c>
      <c r="S68">
        <v>-39.354100000000003</v>
      </c>
      <c r="T68">
        <f t="shared" si="6"/>
        <v>161.01793333333336</v>
      </c>
      <c r="U68" s="4">
        <f t="shared" si="7"/>
        <v>43.215892770998522</v>
      </c>
    </row>
    <row r="69" spans="1:21" x14ac:dyDescent="0.25">
      <c r="A69">
        <v>134</v>
      </c>
      <c r="B69">
        <v>369.36020000000002</v>
      </c>
      <c r="C69">
        <v>120.45099999999999</v>
      </c>
      <c r="D69">
        <v>288.71159999999998</v>
      </c>
      <c r="E69">
        <v>269.21539999999999</v>
      </c>
      <c r="F69">
        <v>116.2807</v>
      </c>
      <c r="G69">
        <v>123.5528</v>
      </c>
      <c r="H69">
        <v>131.2655</v>
      </c>
      <c r="I69">
        <v>-55.011899999999997</v>
      </c>
      <c r="J69">
        <f t="shared" si="4"/>
        <v>202.69102857142857</v>
      </c>
      <c r="K69" s="4">
        <f t="shared" si="5"/>
        <v>39.399744966522412</v>
      </c>
      <c r="M69">
        <v>321.6234</v>
      </c>
      <c r="N69">
        <v>191.48099999999999</v>
      </c>
      <c r="O69">
        <v>330.8587</v>
      </c>
      <c r="P69">
        <v>171.60409999999999</v>
      </c>
      <c r="Q69">
        <v>186.26419999999999</v>
      </c>
      <c r="R69">
        <v>174.1439</v>
      </c>
      <c r="S69">
        <v>-14.698499999999999</v>
      </c>
      <c r="T69">
        <f t="shared" si="6"/>
        <v>229.32921666666667</v>
      </c>
      <c r="U69" s="4">
        <f t="shared" si="7"/>
        <v>30.817280703218142</v>
      </c>
    </row>
    <row r="70" spans="1:21" x14ac:dyDescent="0.25">
      <c r="A70">
        <v>136</v>
      </c>
      <c r="B70">
        <v>393.70859999999999</v>
      </c>
      <c r="C70">
        <v>235.5018</v>
      </c>
      <c r="D70">
        <v>311.64929999999998</v>
      </c>
      <c r="E70">
        <v>274.16829999999999</v>
      </c>
      <c r="F70">
        <v>195.4297</v>
      </c>
      <c r="G70">
        <v>225.55240000000001</v>
      </c>
      <c r="H70">
        <v>181.297</v>
      </c>
      <c r="I70">
        <v>15.775499999999999</v>
      </c>
      <c r="J70">
        <f t="shared" si="4"/>
        <v>259.61529999999999</v>
      </c>
      <c r="K70" s="4">
        <f t="shared" si="5"/>
        <v>27.98623363574108</v>
      </c>
      <c r="M70">
        <v>338.41640000000001</v>
      </c>
      <c r="N70">
        <v>259.5496</v>
      </c>
      <c r="O70">
        <v>343.42059999999998</v>
      </c>
      <c r="P70">
        <v>229.63740000000001</v>
      </c>
      <c r="Q70">
        <v>259.78429999999997</v>
      </c>
      <c r="R70">
        <v>209.11359999999999</v>
      </c>
      <c r="S70">
        <v>51.681899999999999</v>
      </c>
      <c r="T70">
        <f t="shared" si="6"/>
        <v>273.32031666666666</v>
      </c>
      <c r="U70" s="4">
        <f t="shared" si="7"/>
        <v>22.770672546858947</v>
      </c>
    </row>
    <row r="71" spans="1:21" x14ac:dyDescent="0.25">
      <c r="A71">
        <v>138</v>
      </c>
      <c r="B71">
        <v>408.08409999999998</v>
      </c>
      <c r="C71">
        <v>315.3143</v>
      </c>
      <c r="D71">
        <v>323.97120000000001</v>
      </c>
      <c r="E71">
        <v>276.64479999999998</v>
      </c>
      <c r="F71">
        <v>248.97739999999999</v>
      </c>
      <c r="G71">
        <v>290.40100000000001</v>
      </c>
      <c r="H71">
        <v>218.5069</v>
      </c>
      <c r="I71">
        <v>107.1922</v>
      </c>
      <c r="J71">
        <f t="shared" si="4"/>
        <v>297.41424285714282</v>
      </c>
      <c r="K71" s="4">
        <f t="shared" si="5"/>
        <v>23.056118459272973</v>
      </c>
      <c r="M71">
        <v>348.54700000000003</v>
      </c>
      <c r="N71">
        <v>283.38380000000001</v>
      </c>
      <c r="O71">
        <v>347.3</v>
      </c>
      <c r="P71">
        <v>269.67840000000001</v>
      </c>
      <c r="Q71">
        <v>298.21980000000002</v>
      </c>
      <c r="R71">
        <v>229.46119999999999</v>
      </c>
      <c r="S71">
        <v>103.3638</v>
      </c>
      <c r="T71">
        <f t="shared" si="6"/>
        <v>296.09836666666666</v>
      </c>
      <c r="U71" s="4">
        <f t="shared" si="7"/>
        <v>18.865447869472348</v>
      </c>
    </row>
    <row r="72" spans="1:21" x14ac:dyDescent="0.25">
      <c r="A72">
        <v>140</v>
      </c>
      <c r="B72">
        <v>415.27190000000002</v>
      </c>
      <c r="C72">
        <v>356.86810000000003</v>
      </c>
      <c r="D72">
        <v>331.1748</v>
      </c>
      <c r="E72">
        <v>276.54169999999999</v>
      </c>
      <c r="F72">
        <v>283.37299999999999</v>
      </c>
      <c r="G72">
        <v>316.68079999999998</v>
      </c>
      <c r="H72">
        <v>243.6123</v>
      </c>
      <c r="I72">
        <v>187.6875</v>
      </c>
      <c r="J72">
        <f t="shared" si="4"/>
        <v>317.64608571428573</v>
      </c>
      <c r="K72" s="4">
        <f t="shared" si="5"/>
        <v>21.601554321737169</v>
      </c>
      <c r="M72">
        <v>353.47539999999998</v>
      </c>
      <c r="N72">
        <v>313.5804</v>
      </c>
      <c r="O72">
        <v>352.3802</v>
      </c>
      <c r="P72">
        <v>292.55889999999999</v>
      </c>
      <c r="Q72">
        <v>316.5505</v>
      </c>
      <c r="R72">
        <v>239.50290000000001</v>
      </c>
      <c r="S72">
        <v>180.1755</v>
      </c>
      <c r="T72">
        <f t="shared" si="6"/>
        <v>311.34138333333334</v>
      </c>
      <c r="U72" s="4">
        <f t="shared" si="7"/>
        <v>17.325469973181434</v>
      </c>
    </row>
    <row r="73" spans="1:21" x14ac:dyDescent="0.25">
      <c r="A73">
        <v>142</v>
      </c>
      <c r="B73">
        <v>416.97899999999998</v>
      </c>
      <c r="C73">
        <v>390.64190000000002</v>
      </c>
      <c r="D73">
        <v>337.43049999999999</v>
      </c>
      <c r="E73">
        <v>276.2321</v>
      </c>
      <c r="F73">
        <v>305.16340000000002</v>
      </c>
      <c r="G73">
        <v>325.18869999999998</v>
      </c>
      <c r="H73">
        <v>258.6755</v>
      </c>
      <c r="I73">
        <v>239.05889999999999</v>
      </c>
      <c r="J73">
        <f t="shared" si="4"/>
        <v>330.04444285714283</v>
      </c>
      <c r="K73" s="4">
        <f t="shared" si="5"/>
        <v>21.776003425897386</v>
      </c>
      <c r="M73">
        <v>357.12610000000001</v>
      </c>
      <c r="N73">
        <v>335.5967</v>
      </c>
      <c r="O73">
        <v>357.92219999999998</v>
      </c>
      <c r="P73">
        <v>305.9753</v>
      </c>
      <c r="Q73">
        <v>326.11009999999999</v>
      </c>
      <c r="R73">
        <v>243.37860000000001</v>
      </c>
      <c r="S73">
        <v>232.8057</v>
      </c>
      <c r="T73">
        <f t="shared" si="6"/>
        <v>321.01816666666667</v>
      </c>
      <c r="U73" s="4">
        <f t="shared" si="7"/>
        <v>17.472208498864113</v>
      </c>
    </row>
    <row r="74" spans="1:21" x14ac:dyDescent="0.25">
      <c r="A74">
        <v>144</v>
      </c>
      <c r="B74">
        <v>413.92419999999998</v>
      </c>
      <c r="C74">
        <v>412.7002</v>
      </c>
      <c r="D74">
        <v>340.55840000000001</v>
      </c>
      <c r="E74">
        <v>276.33530000000002</v>
      </c>
      <c r="F74">
        <v>318.45269999999999</v>
      </c>
      <c r="G74">
        <v>330.10430000000002</v>
      </c>
      <c r="H74">
        <v>264.05529999999999</v>
      </c>
      <c r="I74">
        <v>269.3963</v>
      </c>
      <c r="J74">
        <f t="shared" si="4"/>
        <v>336.59005714285712</v>
      </c>
      <c r="K74" s="4">
        <f t="shared" si="5"/>
        <v>22.388361540773989</v>
      </c>
      <c r="M74">
        <v>357.6737</v>
      </c>
      <c r="N74">
        <v>350.94740000000002</v>
      </c>
      <c r="O74">
        <v>362.26350000000002</v>
      </c>
      <c r="P74">
        <v>314.91950000000003</v>
      </c>
      <c r="Q74">
        <v>330.34789999999998</v>
      </c>
      <c r="R74">
        <v>246.28540000000001</v>
      </c>
      <c r="S74">
        <v>265.99590000000001</v>
      </c>
      <c r="T74">
        <f t="shared" si="6"/>
        <v>327.0729</v>
      </c>
      <c r="U74" s="4">
        <f t="shared" si="7"/>
        <v>17.729288340727923</v>
      </c>
    </row>
    <row r="75" spans="1:21" x14ac:dyDescent="0.25">
      <c r="A75">
        <v>146</v>
      </c>
      <c r="B75">
        <v>409.8811</v>
      </c>
      <c r="C75">
        <v>424.2328</v>
      </c>
      <c r="D75">
        <v>339.98970000000003</v>
      </c>
      <c r="E75">
        <v>276.54169999999999</v>
      </c>
      <c r="F75">
        <v>327.44240000000002</v>
      </c>
      <c r="G75">
        <v>333.1293</v>
      </c>
      <c r="H75">
        <v>264.2346</v>
      </c>
      <c r="I75">
        <v>284.7672</v>
      </c>
      <c r="J75">
        <f t="shared" si="4"/>
        <v>339.3502285714286</v>
      </c>
      <c r="K75" s="4">
        <f t="shared" si="5"/>
        <v>22.859732183509106</v>
      </c>
      <c r="M75">
        <v>356.76100000000002</v>
      </c>
      <c r="N75">
        <v>361.65260000000001</v>
      </c>
      <c r="O75">
        <v>363.83370000000002</v>
      </c>
      <c r="P75">
        <v>320.63959999999997</v>
      </c>
      <c r="Q75">
        <v>332.31889999999999</v>
      </c>
      <c r="R75">
        <v>249.80879999999999</v>
      </c>
      <c r="S75">
        <v>284.96170000000001</v>
      </c>
      <c r="T75">
        <f t="shared" si="6"/>
        <v>330.83576666666664</v>
      </c>
      <c r="U75" s="4">
        <f t="shared" si="7"/>
        <v>17.684446434398541</v>
      </c>
    </row>
    <row r="76" spans="1:21" x14ac:dyDescent="0.25">
      <c r="A76">
        <v>148</v>
      </c>
      <c r="B76">
        <v>410.33030000000002</v>
      </c>
      <c r="C76">
        <v>430.6397</v>
      </c>
      <c r="D76">
        <v>336.1035</v>
      </c>
      <c r="E76">
        <v>277.36709999999999</v>
      </c>
      <c r="F76">
        <v>334.47789999999998</v>
      </c>
      <c r="G76">
        <v>335.58710000000002</v>
      </c>
      <c r="H76">
        <v>263.51729999999998</v>
      </c>
      <c r="I76">
        <v>292.45269999999999</v>
      </c>
      <c r="J76">
        <f t="shared" si="4"/>
        <v>341.14612857142856</v>
      </c>
      <c r="K76" s="4">
        <f t="shared" si="5"/>
        <v>23.396349220721653</v>
      </c>
      <c r="M76">
        <v>357.49110000000002</v>
      </c>
      <c r="N76">
        <v>368.52010000000001</v>
      </c>
      <c r="O76">
        <v>360.32380000000001</v>
      </c>
      <c r="P76">
        <v>324.90370000000001</v>
      </c>
      <c r="Q76">
        <v>331.62909999999999</v>
      </c>
      <c r="R76">
        <v>255.09389999999999</v>
      </c>
      <c r="S76">
        <v>295.86709999999999</v>
      </c>
      <c r="T76">
        <f t="shared" si="6"/>
        <v>332.9936166666667</v>
      </c>
      <c r="U76" s="4">
        <f t="shared" si="7"/>
        <v>17.073245290891368</v>
      </c>
    </row>
    <row r="77" spans="1:21" x14ac:dyDescent="0.25">
      <c r="A77">
        <v>150</v>
      </c>
      <c r="B77">
        <v>411.4085</v>
      </c>
      <c r="C77">
        <v>434.30079999999998</v>
      </c>
      <c r="D77">
        <v>332.78609999999998</v>
      </c>
      <c r="E77">
        <v>277.47030000000001</v>
      </c>
      <c r="F77">
        <v>339.07049999999998</v>
      </c>
      <c r="G77">
        <v>338.42309999999998</v>
      </c>
      <c r="H77">
        <v>264.59320000000002</v>
      </c>
      <c r="I77">
        <v>295.2842</v>
      </c>
      <c r="J77">
        <f t="shared" si="4"/>
        <v>342.57892857142855</v>
      </c>
      <c r="K77" s="4">
        <f t="shared" si="5"/>
        <v>23.702922489217777</v>
      </c>
      <c r="M77">
        <v>360.86799999999999</v>
      </c>
      <c r="N77">
        <v>371.8528</v>
      </c>
      <c r="O77">
        <v>358.19929999999999</v>
      </c>
      <c r="P77">
        <v>327.6078</v>
      </c>
      <c r="Q77">
        <v>333.6001</v>
      </c>
      <c r="R77">
        <v>259.76240000000001</v>
      </c>
      <c r="S77">
        <v>298.71199999999999</v>
      </c>
      <c r="T77">
        <f t="shared" si="6"/>
        <v>335.31506666666672</v>
      </c>
      <c r="U77" s="4">
        <f t="shared" si="7"/>
        <v>16.615449642740398</v>
      </c>
    </row>
    <row r="78" spans="1:21" x14ac:dyDescent="0.25">
      <c r="A78">
        <v>152</v>
      </c>
      <c r="B78">
        <v>408.2638</v>
      </c>
      <c r="C78">
        <v>433.84320000000002</v>
      </c>
      <c r="D78">
        <v>331.64870000000002</v>
      </c>
      <c r="E78">
        <v>278.399</v>
      </c>
      <c r="F78">
        <v>341.41559999999998</v>
      </c>
      <c r="G78">
        <v>340.2192</v>
      </c>
      <c r="H78">
        <v>268.00040000000001</v>
      </c>
      <c r="I78">
        <v>302.5652</v>
      </c>
      <c r="J78">
        <f t="shared" si="4"/>
        <v>343.11284285714282</v>
      </c>
      <c r="K78" s="4">
        <f t="shared" si="5"/>
        <v>23.119300238090787</v>
      </c>
      <c r="M78">
        <v>364.42739999999998</v>
      </c>
      <c r="N78">
        <v>372.3578</v>
      </c>
      <c r="O78">
        <v>358.75349999999997</v>
      </c>
      <c r="P78">
        <v>332.28789999999998</v>
      </c>
      <c r="Q78">
        <v>334.78269999999998</v>
      </c>
      <c r="R78">
        <v>262.75729999999999</v>
      </c>
      <c r="S78">
        <v>298.71199999999999</v>
      </c>
      <c r="T78">
        <f t="shared" si="6"/>
        <v>337.56110000000001</v>
      </c>
      <c r="U78" s="4">
        <f t="shared" si="7"/>
        <v>16.343052411325555</v>
      </c>
    </row>
    <row r="79" spans="1:21" x14ac:dyDescent="0.25">
      <c r="A79">
        <v>154</v>
      </c>
      <c r="B79">
        <v>399.72840000000002</v>
      </c>
      <c r="C79">
        <v>431.46350000000001</v>
      </c>
      <c r="D79">
        <v>332.40699999999998</v>
      </c>
      <c r="E79">
        <v>277.26400000000001</v>
      </c>
      <c r="F79">
        <v>342.29509999999999</v>
      </c>
      <c r="G79">
        <v>342.67700000000002</v>
      </c>
      <c r="H79">
        <v>271.22829999999999</v>
      </c>
      <c r="I79">
        <v>311.05970000000002</v>
      </c>
      <c r="J79">
        <f t="shared" si="4"/>
        <v>342.43761428571423</v>
      </c>
      <c r="K79" s="4">
        <f t="shared" si="5"/>
        <v>22.161152053316382</v>
      </c>
      <c r="M79">
        <v>367.53050000000002</v>
      </c>
      <c r="N79">
        <v>371.8528</v>
      </c>
      <c r="O79">
        <v>361.9864</v>
      </c>
      <c r="P79">
        <v>334.99189999999999</v>
      </c>
      <c r="Q79">
        <v>335.4726</v>
      </c>
      <c r="R79">
        <v>264.95940000000002</v>
      </c>
      <c r="S79">
        <v>303.45339999999999</v>
      </c>
      <c r="T79">
        <f t="shared" si="6"/>
        <v>339.46559999999999</v>
      </c>
      <c r="U79" s="4">
        <f t="shared" si="7"/>
        <v>16.259241113512498</v>
      </c>
    </row>
    <row r="80" spans="1:21" x14ac:dyDescent="0.25">
      <c r="A80">
        <v>156</v>
      </c>
      <c r="B80">
        <v>392.09140000000002</v>
      </c>
      <c r="C80">
        <v>426.24639999999999</v>
      </c>
      <c r="D80">
        <v>336.00880000000001</v>
      </c>
      <c r="E80">
        <v>276.02569999999997</v>
      </c>
      <c r="F80">
        <v>341.80650000000003</v>
      </c>
      <c r="G80">
        <v>343.1497</v>
      </c>
      <c r="H80">
        <v>273.1112</v>
      </c>
      <c r="I80">
        <v>310.25069999999999</v>
      </c>
      <c r="J80">
        <f t="shared" si="4"/>
        <v>341.20567142857141</v>
      </c>
      <c r="K80" s="4">
        <f t="shared" si="5"/>
        <v>21.121934163258015</v>
      </c>
      <c r="M80">
        <v>368.71690000000001</v>
      </c>
      <c r="N80">
        <v>370.23689999999999</v>
      </c>
      <c r="O80">
        <v>364.20319999999998</v>
      </c>
      <c r="P80">
        <v>336.76</v>
      </c>
      <c r="Q80">
        <v>337.3451</v>
      </c>
      <c r="R80">
        <v>264.87130000000002</v>
      </c>
      <c r="S80">
        <v>306.7724</v>
      </c>
      <c r="T80">
        <f t="shared" si="6"/>
        <v>340.35556666666668</v>
      </c>
      <c r="U80" s="4">
        <f t="shared" si="7"/>
        <v>16.315467558152061</v>
      </c>
    </row>
    <row r="81" spans="1:21" x14ac:dyDescent="0.25">
      <c r="A81">
        <v>158</v>
      </c>
      <c r="B81">
        <v>389.21629999999999</v>
      </c>
      <c r="C81">
        <v>421.21230000000003</v>
      </c>
      <c r="D81">
        <v>337.62009999999998</v>
      </c>
      <c r="E81">
        <v>275.8193</v>
      </c>
      <c r="F81">
        <v>342.19740000000002</v>
      </c>
      <c r="G81">
        <v>340.50279999999998</v>
      </c>
      <c r="H81">
        <v>273.29050000000001</v>
      </c>
      <c r="I81">
        <v>309.03719999999998</v>
      </c>
      <c r="J81">
        <f t="shared" si="4"/>
        <v>339.97981428571427</v>
      </c>
      <c r="K81" s="4">
        <f t="shared" si="5"/>
        <v>20.469340572629658</v>
      </c>
      <c r="M81">
        <v>369.08199999999999</v>
      </c>
      <c r="N81">
        <v>370.03500000000003</v>
      </c>
      <c r="O81">
        <v>364.11079999999998</v>
      </c>
      <c r="P81">
        <v>339.464</v>
      </c>
      <c r="Q81">
        <v>334.88130000000001</v>
      </c>
      <c r="R81">
        <v>263.8143</v>
      </c>
      <c r="S81">
        <v>309.14319999999998</v>
      </c>
      <c r="T81">
        <f t="shared" si="6"/>
        <v>340.23123333333331</v>
      </c>
      <c r="U81" s="4">
        <f t="shared" si="7"/>
        <v>16.492041598594913</v>
      </c>
    </row>
    <row r="82" spans="1:21" x14ac:dyDescent="0.25">
      <c r="A82">
        <v>160</v>
      </c>
      <c r="B82">
        <v>391.28280000000001</v>
      </c>
      <c r="C82">
        <v>418.92410000000001</v>
      </c>
      <c r="D82">
        <v>336.767</v>
      </c>
      <c r="E82">
        <v>276.95440000000002</v>
      </c>
      <c r="F82">
        <v>343.2722</v>
      </c>
      <c r="G82">
        <v>339.84109999999998</v>
      </c>
      <c r="H82">
        <v>267.37279999999998</v>
      </c>
      <c r="I82">
        <v>304.1832</v>
      </c>
      <c r="J82">
        <f t="shared" si="4"/>
        <v>339.20205714285714</v>
      </c>
      <c r="K82" s="4">
        <f t="shared" si="5"/>
        <v>20.773795786127653</v>
      </c>
      <c r="M82">
        <v>371.0899</v>
      </c>
      <c r="N82">
        <v>372.1558</v>
      </c>
      <c r="O82">
        <v>364.01850000000002</v>
      </c>
      <c r="P82">
        <v>341.85610000000003</v>
      </c>
      <c r="Q82">
        <v>331.82619999999997</v>
      </c>
      <c r="R82">
        <v>261.78840000000002</v>
      </c>
      <c r="S82">
        <v>310.56560000000002</v>
      </c>
      <c r="T82">
        <f t="shared" si="6"/>
        <v>340.45581666666664</v>
      </c>
      <c r="U82" s="4">
        <f t="shared" si="7"/>
        <v>17.091449687985609</v>
      </c>
    </row>
    <row r="83" spans="1:21" x14ac:dyDescent="0.25">
      <c r="A83">
        <v>162</v>
      </c>
      <c r="B83">
        <v>391.9117</v>
      </c>
      <c r="C83">
        <v>417.18509999999998</v>
      </c>
      <c r="D83">
        <v>331.64870000000002</v>
      </c>
      <c r="E83">
        <v>277.7799</v>
      </c>
      <c r="F83">
        <v>345.03109999999998</v>
      </c>
      <c r="G83">
        <v>339.08479999999997</v>
      </c>
      <c r="H83">
        <v>262.97930000000002</v>
      </c>
      <c r="I83">
        <v>301.35169999999999</v>
      </c>
      <c r="J83">
        <f t="shared" si="4"/>
        <v>337.94579999999996</v>
      </c>
      <c r="K83" s="4">
        <f t="shared" si="5"/>
        <v>21.000141120761736</v>
      </c>
      <c r="M83">
        <v>372.82389999999998</v>
      </c>
      <c r="N83">
        <v>375.48849999999999</v>
      </c>
      <c r="O83">
        <v>365.03449999999998</v>
      </c>
      <c r="P83">
        <v>343.83210000000003</v>
      </c>
      <c r="Q83">
        <v>327.98259999999999</v>
      </c>
      <c r="R83">
        <v>262.05259999999998</v>
      </c>
      <c r="S83">
        <v>308.66899999999998</v>
      </c>
      <c r="T83">
        <f t="shared" si="6"/>
        <v>341.20236666666671</v>
      </c>
      <c r="U83" s="4">
        <f t="shared" si="7"/>
        <v>17.502184796983933</v>
      </c>
    </row>
    <row r="84" spans="1:21" x14ac:dyDescent="0.25">
      <c r="A84">
        <v>164</v>
      </c>
      <c r="B84">
        <v>389.21629999999999</v>
      </c>
      <c r="C84">
        <v>414.80540000000002</v>
      </c>
      <c r="D84">
        <v>325.58249999999998</v>
      </c>
      <c r="E84">
        <v>276.2321</v>
      </c>
      <c r="F84">
        <v>347.18079999999998</v>
      </c>
      <c r="G84">
        <v>338.42309999999998</v>
      </c>
      <c r="H84">
        <v>260.9171</v>
      </c>
      <c r="I84">
        <v>300.54270000000002</v>
      </c>
      <c r="J84">
        <f t="shared" si="4"/>
        <v>336.05104285714287</v>
      </c>
      <c r="K84" s="4">
        <f t="shared" si="5"/>
        <v>20.982587547863101</v>
      </c>
      <c r="M84">
        <v>373.00650000000002</v>
      </c>
      <c r="N84">
        <v>377.1044</v>
      </c>
      <c r="O84">
        <v>364.4803</v>
      </c>
      <c r="P84">
        <v>343.00009999999997</v>
      </c>
      <c r="Q84">
        <v>327.19420000000002</v>
      </c>
      <c r="R84">
        <v>264.43090000000001</v>
      </c>
      <c r="S84">
        <v>310.56560000000002</v>
      </c>
      <c r="T84">
        <f t="shared" si="6"/>
        <v>341.53606666666661</v>
      </c>
      <c r="U84" s="4">
        <f t="shared" si="7"/>
        <v>17.257821041809272</v>
      </c>
    </row>
    <row r="85" spans="1:21" x14ac:dyDescent="0.25">
      <c r="A85">
        <v>166</v>
      </c>
      <c r="B85">
        <v>383.73559999999998</v>
      </c>
      <c r="C85">
        <v>411.6934</v>
      </c>
      <c r="D85">
        <v>324.06599999999997</v>
      </c>
      <c r="E85">
        <v>273.0333</v>
      </c>
      <c r="F85">
        <v>348.4511</v>
      </c>
      <c r="G85">
        <v>337.38319999999999</v>
      </c>
      <c r="H85">
        <v>258.85489999999999</v>
      </c>
      <c r="I85">
        <v>298.92469999999997</v>
      </c>
      <c r="J85">
        <f t="shared" si="4"/>
        <v>333.88821428571424</v>
      </c>
      <c r="K85" s="4">
        <f t="shared" si="5"/>
        <v>20.812368169723303</v>
      </c>
      <c r="M85">
        <v>372.0025</v>
      </c>
      <c r="N85">
        <v>375.48849999999999</v>
      </c>
      <c r="O85">
        <v>361.1551</v>
      </c>
      <c r="P85">
        <v>343.10410000000002</v>
      </c>
      <c r="Q85">
        <v>329.46089999999998</v>
      </c>
      <c r="R85">
        <v>264.07859999999999</v>
      </c>
      <c r="S85">
        <v>312.4622</v>
      </c>
      <c r="T85">
        <f t="shared" si="6"/>
        <v>340.88161666666667</v>
      </c>
      <c r="U85" s="4">
        <f t="shared" si="7"/>
        <v>16.942289741362497</v>
      </c>
    </row>
    <row r="86" spans="1:21" x14ac:dyDescent="0.25">
      <c r="A86">
        <v>168</v>
      </c>
      <c r="B86">
        <v>379.24329999999998</v>
      </c>
      <c r="C86">
        <v>409.31369999999998</v>
      </c>
      <c r="D86">
        <v>326.3408</v>
      </c>
      <c r="E86">
        <v>270.55680000000001</v>
      </c>
      <c r="F86">
        <v>349.52600000000001</v>
      </c>
      <c r="G86">
        <v>335.02</v>
      </c>
      <c r="H86">
        <v>259.66180000000003</v>
      </c>
      <c r="I86">
        <v>298.92469999999997</v>
      </c>
      <c r="J86">
        <f t="shared" si="4"/>
        <v>332.80891428571431</v>
      </c>
      <c r="K86" s="4">
        <f t="shared" si="5"/>
        <v>20.448044983071789</v>
      </c>
      <c r="M86">
        <v>370.99860000000001</v>
      </c>
      <c r="N86">
        <v>373.06470000000002</v>
      </c>
      <c r="O86">
        <v>359.03059999999999</v>
      </c>
      <c r="P86">
        <v>342.48009999999999</v>
      </c>
      <c r="Q86">
        <v>328.67250000000001</v>
      </c>
      <c r="R86">
        <v>262.22879999999998</v>
      </c>
      <c r="S86">
        <v>313.41050000000001</v>
      </c>
      <c r="T86">
        <f t="shared" si="6"/>
        <v>339.41255000000001</v>
      </c>
      <c r="U86" s="4">
        <f t="shared" si="7"/>
        <v>16.928381928086516</v>
      </c>
    </row>
    <row r="87" spans="1:21" x14ac:dyDescent="0.25">
      <c r="A87">
        <v>170</v>
      </c>
      <c r="B87">
        <v>376.09870000000001</v>
      </c>
      <c r="C87">
        <v>409.03910000000002</v>
      </c>
      <c r="D87">
        <v>329.94260000000003</v>
      </c>
      <c r="E87">
        <v>272.00139999999999</v>
      </c>
      <c r="F87">
        <v>349.33049999999997</v>
      </c>
      <c r="G87">
        <v>334.45280000000002</v>
      </c>
      <c r="H87">
        <v>257.15129999999999</v>
      </c>
      <c r="I87">
        <v>298.52019999999999</v>
      </c>
      <c r="J87">
        <f t="shared" si="4"/>
        <v>332.57377142857143</v>
      </c>
      <c r="K87" s="4">
        <f t="shared" si="5"/>
        <v>20.348258976322334</v>
      </c>
      <c r="M87">
        <v>370.17720000000003</v>
      </c>
      <c r="N87">
        <v>371.7518</v>
      </c>
      <c r="O87">
        <v>357.36799999999999</v>
      </c>
      <c r="P87">
        <v>346.12020000000001</v>
      </c>
      <c r="Q87">
        <v>324.23759999999999</v>
      </c>
      <c r="R87">
        <v>260.11470000000003</v>
      </c>
      <c r="S87">
        <v>313.41050000000001</v>
      </c>
      <c r="T87">
        <f t="shared" si="6"/>
        <v>338.29491666666667</v>
      </c>
      <c r="U87" s="4">
        <f t="shared" si="7"/>
        <v>17.195556625601853</v>
      </c>
    </row>
    <row r="88" spans="1:21" x14ac:dyDescent="0.25">
      <c r="A88">
        <v>172</v>
      </c>
      <c r="B88">
        <v>376.4581</v>
      </c>
      <c r="C88">
        <v>408.03230000000002</v>
      </c>
      <c r="D88">
        <v>331.08</v>
      </c>
      <c r="E88">
        <v>274.68430000000001</v>
      </c>
      <c r="F88">
        <v>348.6465</v>
      </c>
      <c r="G88">
        <v>335.30349999999999</v>
      </c>
      <c r="H88">
        <v>255.53739999999999</v>
      </c>
      <c r="I88">
        <v>294.47519999999997</v>
      </c>
      <c r="J88">
        <f t="shared" si="4"/>
        <v>332.82030000000003</v>
      </c>
      <c r="K88" s="4">
        <f t="shared" si="5"/>
        <v>20.220926921679368</v>
      </c>
      <c r="M88">
        <v>368.9907</v>
      </c>
      <c r="N88">
        <v>373.77170000000001</v>
      </c>
      <c r="O88">
        <v>356.90620000000001</v>
      </c>
      <c r="P88">
        <v>348.30430000000001</v>
      </c>
      <c r="Q88">
        <v>321.57670000000002</v>
      </c>
      <c r="R88">
        <v>260.73129999999998</v>
      </c>
      <c r="S88">
        <v>313.41050000000001</v>
      </c>
      <c r="T88">
        <f t="shared" si="6"/>
        <v>338.38015000000001</v>
      </c>
      <c r="U88" s="4">
        <f t="shared" si="7"/>
        <v>17.265544399907114</v>
      </c>
    </row>
    <row r="89" spans="1:21" x14ac:dyDescent="0.25">
      <c r="A89">
        <v>174</v>
      </c>
      <c r="B89">
        <v>376.6377</v>
      </c>
      <c r="C89">
        <v>403.63889999999998</v>
      </c>
      <c r="D89">
        <v>330.32170000000002</v>
      </c>
      <c r="E89">
        <v>276.12889999999999</v>
      </c>
      <c r="F89">
        <v>347.18079999999998</v>
      </c>
      <c r="G89">
        <v>335.96530000000001</v>
      </c>
      <c r="H89">
        <v>259.3032</v>
      </c>
      <c r="I89">
        <v>293.26170000000002</v>
      </c>
      <c r="J89">
        <f t="shared" si="4"/>
        <v>332.73949999999996</v>
      </c>
      <c r="K89" s="4">
        <f t="shared" si="5"/>
        <v>19.381035012056973</v>
      </c>
      <c r="M89">
        <v>368.26060000000001</v>
      </c>
      <c r="N89">
        <v>376.09449999999998</v>
      </c>
      <c r="O89">
        <v>357.46039999999999</v>
      </c>
      <c r="P89">
        <v>349.03230000000002</v>
      </c>
      <c r="Q89">
        <v>324.82889999999998</v>
      </c>
      <c r="R89">
        <v>264.16669999999999</v>
      </c>
      <c r="S89">
        <v>312.93630000000002</v>
      </c>
      <c r="T89">
        <f t="shared" si="6"/>
        <v>339.97390000000001</v>
      </c>
      <c r="U89" s="4">
        <f t="shared" si="7"/>
        <v>16.80155749814088</v>
      </c>
    </row>
    <row r="90" spans="1:21" x14ac:dyDescent="0.25">
      <c r="A90">
        <v>176</v>
      </c>
      <c r="B90">
        <v>375.55959999999999</v>
      </c>
      <c r="C90">
        <v>397.68959999999998</v>
      </c>
      <c r="D90">
        <v>328.71039999999999</v>
      </c>
      <c r="E90">
        <v>276.64479999999998</v>
      </c>
      <c r="F90">
        <v>345.81279999999998</v>
      </c>
      <c r="G90">
        <v>335.58710000000002</v>
      </c>
      <c r="H90">
        <v>266.02780000000001</v>
      </c>
      <c r="I90">
        <v>295.68869999999998</v>
      </c>
      <c r="J90">
        <f t="shared" si="4"/>
        <v>332.2903</v>
      </c>
      <c r="K90" s="4">
        <f t="shared" si="5"/>
        <v>18.154747457280202</v>
      </c>
      <c r="M90">
        <v>369.35579999999999</v>
      </c>
      <c r="N90">
        <v>375.99349999999998</v>
      </c>
      <c r="O90">
        <v>358.19929999999999</v>
      </c>
      <c r="P90">
        <v>350.28030000000001</v>
      </c>
      <c r="Q90">
        <v>331.03769999999997</v>
      </c>
      <c r="R90">
        <v>265.48790000000002</v>
      </c>
      <c r="S90">
        <v>316.25540000000001</v>
      </c>
      <c r="T90">
        <f t="shared" si="6"/>
        <v>341.72575000000001</v>
      </c>
      <c r="U90" s="4">
        <f t="shared" si="7"/>
        <v>16.541564530796265</v>
      </c>
    </row>
    <row r="91" spans="1:21" x14ac:dyDescent="0.25">
      <c r="A91">
        <v>178</v>
      </c>
      <c r="B91">
        <v>376.7276</v>
      </c>
      <c r="C91">
        <v>394.48610000000002</v>
      </c>
      <c r="D91">
        <v>326.62509999999997</v>
      </c>
      <c r="E91">
        <v>276.43849999999998</v>
      </c>
      <c r="F91">
        <v>346.39909999999998</v>
      </c>
      <c r="G91">
        <v>333.3184</v>
      </c>
      <c r="H91">
        <v>269.07639999999998</v>
      </c>
      <c r="I91">
        <v>296.90219999999999</v>
      </c>
      <c r="J91">
        <f t="shared" si="4"/>
        <v>331.86731428571426</v>
      </c>
      <c r="K91" s="4">
        <f t="shared" si="5"/>
        <v>17.720964974980589</v>
      </c>
      <c r="M91">
        <v>372.45890000000003</v>
      </c>
      <c r="N91">
        <v>375.79149999999998</v>
      </c>
      <c r="O91">
        <v>360.32380000000001</v>
      </c>
      <c r="P91">
        <v>349.03230000000002</v>
      </c>
      <c r="Q91">
        <v>335.17689999999999</v>
      </c>
      <c r="R91">
        <v>264.34280000000001</v>
      </c>
      <c r="S91">
        <v>320.99680000000001</v>
      </c>
      <c r="T91">
        <f t="shared" si="6"/>
        <v>342.85436666666669</v>
      </c>
      <c r="U91" s="4">
        <f t="shared" si="7"/>
        <v>16.859854390665518</v>
      </c>
    </row>
    <row r="92" spans="1:21" x14ac:dyDescent="0.25">
      <c r="A92">
        <v>180</v>
      </c>
      <c r="B92">
        <v>374.21190000000001</v>
      </c>
      <c r="C92">
        <v>396.0421</v>
      </c>
      <c r="D92">
        <v>323.97120000000001</v>
      </c>
      <c r="E92">
        <v>277.98630000000003</v>
      </c>
      <c r="F92">
        <v>347.8648</v>
      </c>
      <c r="G92">
        <v>330.67149999999998</v>
      </c>
      <c r="H92">
        <v>265.40019999999998</v>
      </c>
      <c r="I92">
        <v>300.54270000000002</v>
      </c>
      <c r="J92">
        <f t="shared" si="4"/>
        <v>330.87828571428571</v>
      </c>
      <c r="K92" s="4">
        <f t="shared" si="5"/>
        <v>17.958522941375808</v>
      </c>
      <c r="M92">
        <v>374.4667</v>
      </c>
      <c r="N92">
        <v>374.57960000000003</v>
      </c>
      <c r="O92">
        <v>360.23140000000001</v>
      </c>
      <c r="P92">
        <v>348.20030000000003</v>
      </c>
      <c r="Q92">
        <v>332.12180000000001</v>
      </c>
      <c r="R92">
        <v>262.49299999999999</v>
      </c>
      <c r="S92">
        <v>318.62610000000001</v>
      </c>
      <c r="T92">
        <f t="shared" si="6"/>
        <v>342.01546666666667</v>
      </c>
      <c r="U92" s="4">
        <f t="shared" si="7"/>
        <v>17.229127526791483</v>
      </c>
    </row>
    <row r="93" spans="1:21" x14ac:dyDescent="0.25">
      <c r="A93">
        <v>182</v>
      </c>
      <c r="B93">
        <v>372.50479999999999</v>
      </c>
      <c r="C93">
        <v>396.95740000000001</v>
      </c>
      <c r="D93">
        <v>322.92860000000002</v>
      </c>
      <c r="E93">
        <v>278.91500000000002</v>
      </c>
      <c r="F93">
        <v>350.79629999999997</v>
      </c>
      <c r="G93">
        <v>330.67149999999998</v>
      </c>
      <c r="H93">
        <v>257.3306</v>
      </c>
      <c r="I93">
        <v>295.2842</v>
      </c>
      <c r="J93">
        <f t="shared" si="4"/>
        <v>330.0148857142857</v>
      </c>
      <c r="K93" s="4">
        <f t="shared" si="5"/>
        <v>18.684989208280058</v>
      </c>
      <c r="M93">
        <v>374.0104</v>
      </c>
      <c r="N93">
        <v>373.87270000000001</v>
      </c>
      <c r="O93">
        <v>358.66120000000001</v>
      </c>
      <c r="P93">
        <v>346.53620000000001</v>
      </c>
      <c r="Q93">
        <v>325.5188</v>
      </c>
      <c r="R93">
        <v>260.20280000000002</v>
      </c>
      <c r="S93">
        <v>314.8329</v>
      </c>
      <c r="T93">
        <f t="shared" si="6"/>
        <v>339.80035000000004</v>
      </c>
      <c r="U93" s="4">
        <f t="shared" si="7"/>
        <v>17.580375924948285</v>
      </c>
    </row>
    <row r="94" spans="1:21" x14ac:dyDescent="0.25">
      <c r="A94">
        <v>184</v>
      </c>
      <c r="B94">
        <v>371.33679999999998</v>
      </c>
      <c r="C94">
        <v>394.57760000000002</v>
      </c>
      <c r="D94">
        <v>322.64420000000001</v>
      </c>
      <c r="E94">
        <v>277.05759999999998</v>
      </c>
      <c r="F94">
        <v>352.35969999999998</v>
      </c>
      <c r="G94">
        <v>333.69650000000001</v>
      </c>
      <c r="H94">
        <v>252.39920000000001</v>
      </c>
      <c r="I94">
        <v>292.04820000000001</v>
      </c>
      <c r="J94">
        <f t="shared" si="4"/>
        <v>329.15308571428568</v>
      </c>
      <c r="K94" s="4">
        <f t="shared" si="5"/>
        <v>19.065355377233633</v>
      </c>
      <c r="M94">
        <v>372.82389999999998</v>
      </c>
      <c r="N94">
        <v>373.06470000000002</v>
      </c>
      <c r="O94">
        <v>357.64510000000001</v>
      </c>
      <c r="P94">
        <v>345.49619999999999</v>
      </c>
      <c r="Q94">
        <v>321.57670000000002</v>
      </c>
      <c r="R94">
        <v>260.55520000000001</v>
      </c>
      <c r="S94">
        <v>310.0915</v>
      </c>
      <c r="T94">
        <f t="shared" si="6"/>
        <v>338.52696666666668</v>
      </c>
      <c r="U94" s="4">
        <f t="shared" si="7"/>
        <v>17.464359738692</v>
      </c>
    </row>
    <row r="95" spans="1:21" x14ac:dyDescent="0.25">
      <c r="A95">
        <v>186</v>
      </c>
      <c r="B95">
        <v>368.64139999999998</v>
      </c>
      <c r="C95">
        <v>392.56400000000002</v>
      </c>
      <c r="D95">
        <v>323.11810000000003</v>
      </c>
      <c r="E95">
        <v>274.16829999999999</v>
      </c>
      <c r="F95">
        <v>351.96879999999999</v>
      </c>
      <c r="G95">
        <v>335.30349999999999</v>
      </c>
      <c r="H95">
        <v>253.8338</v>
      </c>
      <c r="I95">
        <v>293.26170000000002</v>
      </c>
      <c r="J95">
        <f t="shared" si="4"/>
        <v>328.5139857142857</v>
      </c>
      <c r="K95" s="4">
        <f t="shared" si="5"/>
        <v>18.815228635456247</v>
      </c>
      <c r="M95">
        <v>372.27629999999999</v>
      </c>
      <c r="N95">
        <v>370.84289999999999</v>
      </c>
      <c r="O95">
        <v>356.72149999999999</v>
      </c>
      <c r="P95">
        <v>345.18419999999998</v>
      </c>
      <c r="Q95">
        <v>322.7593</v>
      </c>
      <c r="R95">
        <v>262.40499999999997</v>
      </c>
      <c r="S95">
        <v>305.82420000000002</v>
      </c>
      <c r="T95">
        <f t="shared" si="6"/>
        <v>338.36486666666661</v>
      </c>
      <c r="U95" s="4">
        <f t="shared" si="7"/>
        <v>16.932918934601236</v>
      </c>
    </row>
    <row r="96" spans="1:21" x14ac:dyDescent="0.25">
      <c r="A96">
        <v>188</v>
      </c>
      <c r="B96">
        <v>368.10230000000001</v>
      </c>
      <c r="C96">
        <v>391.55720000000002</v>
      </c>
      <c r="D96">
        <v>323.02339999999998</v>
      </c>
      <c r="E96">
        <v>272.00139999999999</v>
      </c>
      <c r="F96">
        <v>351.77339999999998</v>
      </c>
      <c r="G96">
        <v>336.81610000000001</v>
      </c>
      <c r="H96">
        <v>257.77890000000002</v>
      </c>
      <c r="I96">
        <v>292.85719999999998</v>
      </c>
      <c r="J96">
        <f t="shared" si="4"/>
        <v>328.72181428571429</v>
      </c>
      <c r="K96" s="4">
        <f t="shared" si="5"/>
        <v>18.502622611781568</v>
      </c>
      <c r="M96">
        <v>373.8279</v>
      </c>
      <c r="N96">
        <v>368.21710000000002</v>
      </c>
      <c r="O96">
        <v>357.27569999999997</v>
      </c>
      <c r="P96">
        <v>348.4083</v>
      </c>
      <c r="Q96">
        <v>324.5333</v>
      </c>
      <c r="R96">
        <v>262.84539999999998</v>
      </c>
      <c r="S96">
        <v>305.82420000000002</v>
      </c>
      <c r="T96">
        <f t="shared" si="6"/>
        <v>339.18461666666667</v>
      </c>
      <c r="U96" s="4">
        <f t="shared" si="7"/>
        <v>16.830273200761635</v>
      </c>
    </row>
    <row r="97" spans="1:21" x14ac:dyDescent="0.25">
      <c r="A97">
        <v>190</v>
      </c>
      <c r="B97">
        <v>366.21550000000002</v>
      </c>
      <c r="C97">
        <v>392.38099999999997</v>
      </c>
      <c r="D97">
        <v>321.88600000000002</v>
      </c>
      <c r="E97">
        <v>272.00139999999999</v>
      </c>
      <c r="F97">
        <v>350.89400000000001</v>
      </c>
      <c r="G97">
        <v>337.00510000000003</v>
      </c>
      <c r="H97">
        <v>259.66180000000003</v>
      </c>
      <c r="I97">
        <v>298.92469999999997</v>
      </c>
      <c r="J97">
        <f t="shared" si="4"/>
        <v>328.5778285714286</v>
      </c>
      <c r="K97" s="4">
        <f t="shared" si="5"/>
        <v>18.291008225129968</v>
      </c>
      <c r="M97">
        <v>374.37549999999999</v>
      </c>
      <c r="N97">
        <v>367.2072</v>
      </c>
      <c r="O97">
        <v>355.15120000000002</v>
      </c>
      <c r="P97">
        <v>349.76029999999997</v>
      </c>
      <c r="Q97">
        <v>322.7593</v>
      </c>
      <c r="R97">
        <v>264.95940000000002</v>
      </c>
      <c r="S97">
        <v>305.82420000000002</v>
      </c>
      <c r="T97">
        <f t="shared" si="6"/>
        <v>339.03548333333327</v>
      </c>
      <c r="U97" s="4">
        <f t="shared" si="7"/>
        <v>16.502000565657056</v>
      </c>
    </row>
    <row r="98" spans="1:21" x14ac:dyDescent="0.25">
      <c r="A98">
        <v>192</v>
      </c>
      <c r="B98">
        <v>364.68810000000002</v>
      </c>
      <c r="C98">
        <v>390.64190000000002</v>
      </c>
      <c r="D98">
        <v>322.35989999999998</v>
      </c>
      <c r="E98">
        <v>275.2002</v>
      </c>
      <c r="F98">
        <v>350.99169999999998</v>
      </c>
      <c r="G98">
        <v>335.49259999999998</v>
      </c>
      <c r="H98">
        <v>258.85489999999999</v>
      </c>
      <c r="I98">
        <v>300.13819999999998</v>
      </c>
      <c r="J98">
        <f t="shared" si="4"/>
        <v>328.3184714285714</v>
      </c>
      <c r="K98" s="4">
        <f t="shared" si="5"/>
        <v>17.898354629469299</v>
      </c>
      <c r="M98">
        <v>374.4667</v>
      </c>
      <c r="N98">
        <v>369.02499999999998</v>
      </c>
      <c r="O98">
        <v>352.93439999999998</v>
      </c>
      <c r="P98">
        <v>351.00830000000002</v>
      </c>
      <c r="Q98">
        <v>320.59120000000001</v>
      </c>
      <c r="R98">
        <v>266.01639999999998</v>
      </c>
      <c r="S98">
        <v>307.2466</v>
      </c>
      <c r="T98">
        <f t="shared" si="6"/>
        <v>339.00700000000001</v>
      </c>
      <c r="U98" s="4">
        <f t="shared" si="7"/>
        <v>16.495700145330829</v>
      </c>
    </row>
    <row r="99" spans="1:21" x14ac:dyDescent="0.25">
      <c r="A99">
        <v>194</v>
      </c>
      <c r="B99">
        <v>365.22719999999998</v>
      </c>
      <c r="C99">
        <v>386.7978</v>
      </c>
      <c r="D99">
        <v>325.0138</v>
      </c>
      <c r="E99">
        <v>277.05759999999998</v>
      </c>
      <c r="F99">
        <v>350.79629999999997</v>
      </c>
      <c r="G99">
        <v>334.26369999999997</v>
      </c>
      <c r="H99">
        <v>259.21350000000001</v>
      </c>
      <c r="I99">
        <v>296.90219999999999</v>
      </c>
      <c r="J99">
        <f t="shared" si="4"/>
        <v>328.3385571428571</v>
      </c>
      <c r="K99" s="4">
        <f t="shared" si="5"/>
        <v>17.414263912596379</v>
      </c>
      <c r="M99">
        <v>374.83179999999999</v>
      </c>
      <c r="N99">
        <v>371.9538</v>
      </c>
      <c r="O99">
        <v>354.0428</v>
      </c>
      <c r="P99">
        <v>349.76029999999997</v>
      </c>
      <c r="Q99">
        <v>321.47820000000002</v>
      </c>
      <c r="R99">
        <v>264.87130000000002</v>
      </c>
      <c r="S99">
        <v>312.93630000000002</v>
      </c>
      <c r="T99">
        <f t="shared" si="6"/>
        <v>339.48969999999997</v>
      </c>
      <c r="U99" s="4">
        <f t="shared" si="7"/>
        <v>16.844959202483722</v>
      </c>
    </row>
    <row r="100" spans="1:21" x14ac:dyDescent="0.25">
      <c r="A100">
        <v>196</v>
      </c>
      <c r="B100">
        <v>367.56319999999999</v>
      </c>
      <c r="C100">
        <v>386.15710000000001</v>
      </c>
      <c r="D100">
        <v>326.7199</v>
      </c>
      <c r="E100">
        <v>276.33530000000002</v>
      </c>
      <c r="F100">
        <v>350.30770000000001</v>
      </c>
      <c r="G100">
        <v>331.99489999999997</v>
      </c>
      <c r="H100">
        <v>261.18610000000001</v>
      </c>
      <c r="I100">
        <v>294.47519999999997</v>
      </c>
      <c r="J100">
        <f t="shared" si="4"/>
        <v>328.60917142857141</v>
      </c>
      <c r="K100" s="4">
        <f t="shared" si="5"/>
        <v>17.31601740369603</v>
      </c>
      <c r="M100">
        <v>374.55799999999999</v>
      </c>
      <c r="N100">
        <v>372.76170000000002</v>
      </c>
      <c r="O100">
        <v>356.81380000000001</v>
      </c>
      <c r="P100">
        <v>346.2242</v>
      </c>
      <c r="Q100">
        <v>325.61739999999998</v>
      </c>
      <c r="R100">
        <v>262.93349999999998</v>
      </c>
      <c r="S100">
        <v>316.72949999999997</v>
      </c>
      <c r="T100">
        <f t="shared" si="6"/>
        <v>339.81810000000002</v>
      </c>
      <c r="U100" s="4">
        <f t="shared" si="7"/>
        <v>17.063542975517347</v>
      </c>
    </row>
    <row r="101" spans="1:21" x14ac:dyDescent="0.25">
      <c r="A101">
        <v>198</v>
      </c>
      <c r="B101">
        <v>370.16879999999998</v>
      </c>
      <c r="C101">
        <v>386.61470000000003</v>
      </c>
      <c r="D101">
        <v>325.20339999999999</v>
      </c>
      <c r="E101">
        <v>276.02569999999997</v>
      </c>
      <c r="F101">
        <v>351.77339999999998</v>
      </c>
      <c r="G101">
        <v>333.60199999999998</v>
      </c>
      <c r="H101">
        <v>263.42759999999998</v>
      </c>
      <c r="I101">
        <v>288.81220000000002</v>
      </c>
      <c r="J101">
        <f t="shared" si="4"/>
        <v>329.54508571428568</v>
      </c>
      <c r="K101" s="4">
        <f t="shared" si="5"/>
        <v>17.370253956698718</v>
      </c>
      <c r="M101">
        <v>374.19290000000001</v>
      </c>
      <c r="N101">
        <v>371.8528</v>
      </c>
      <c r="O101">
        <v>359.86189999999999</v>
      </c>
      <c r="P101">
        <v>344.97620000000001</v>
      </c>
      <c r="Q101">
        <v>328.86959999999999</v>
      </c>
      <c r="R101">
        <v>260.46710000000002</v>
      </c>
      <c r="S101">
        <v>316.25540000000001</v>
      </c>
      <c r="T101">
        <f t="shared" si="6"/>
        <v>340.03675000000004</v>
      </c>
      <c r="U101" s="4">
        <f t="shared" si="7"/>
        <v>17.370830722310291</v>
      </c>
    </row>
    <row r="102" spans="1:21" x14ac:dyDescent="0.25">
      <c r="A102">
        <v>200</v>
      </c>
      <c r="B102">
        <v>369.45</v>
      </c>
      <c r="C102">
        <v>387.25540000000001</v>
      </c>
      <c r="D102">
        <v>322.1703</v>
      </c>
      <c r="E102">
        <v>275.30340000000001</v>
      </c>
      <c r="F102">
        <v>352.262</v>
      </c>
      <c r="G102">
        <v>336.81610000000001</v>
      </c>
      <c r="H102">
        <v>263.42759999999998</v>
      </c>
      <c r="I102">
        <v>288.81220000000002</v>
      </c>
      <c r="J102">
        <f t="shared" si="4"/>
        <v>329.52640000000002</v>
      </c>
      <c r="K102" s="4">
        <f t="shared" si="5"/>
        <v>17.498214745034268</v>
      </c>
      <c r="M102">
        <v>372.36759999999998</v>
      </c>
      <c r="N102">
        <v>371.34780000000001</v>
      </c>
      <c r="O102">
        <v>361.2475</v>
      </c>
      <c r="P102">
        <v>344.2482</v>
      </c>
      <c r="Q102">
        <v>327.48989999999998</v>
      </c>
      <c r="R102">
        <v>261.17180000000002</v>
      </c>
      <c r="S102">
        <v>315.78120000000001</v>
      </c>
      <c r="T102">
        <f t="shared" si="6"/>
        <v>339.64546666666666</v>
      </c>
      <c r="U102" s="4">
        <f t="shared" si="7"/>
        <v>17.194459483637274</v>
      </c>
    </row>
    <row r="103" spans="1:21" x14ac:dyDescent="0.25">
      <c r="A103">
        <v>202</v>
      </c>
      <c r="B103">
        <v>366.12569999999999</v>
      </c>
      <c r="C103">
        <v>387.34690000000001</v>
      </c>
      <c r="D103">
        <v>320.1798</v>
      </c>
      <c r="E103">
        <v>274.78750000000002</v>
      </c>
      <c r="F103">
        <v>351.96879999999999</v>
      </c>
      <c r="G103">
        <v>338.1395</v>
      </c>
      <c r="H103">
        <v>261.72410000000002</v>
      </c>
      <c r="I103">
        <v>292.04820000000001</v>
      </c>
      <c r="J103">
        <f t="shared" si="4"/>
        <v>328.61032857142857</v>
      </c>
      <c r="K103" s="4">
        <f t="shared" si="5"/>
        <v>17.549623162508439</v>
      </c>
      <c r="M103">
        <v>369.53829999999999</v>
      </c>
      <c r="N103">
        <v>372.96370000000002</v>
      </c>
      <c r="O103">
        <v>359.49250000000001</v>
      </c>
      <c r="P103">
        <v>345.28820000000002</v>
      </c>
      <c r="Q103">
        <v>324.92750000000001</v>
      </c>
      <c r="R103">
        <v>265.04750000000001</v>
      </c>
      <c r="S103">
        <v>312.93630000000002</v>
      </c>
      <c r="T103">
        <f t="shared" si="6"/>
        <v>339.54295000000002</v>
      </c>
      <c r="U103" s="4">
        <f t="shared" si="7"/>
        <v>16.543723325735908</v>
      </c>
    </row>
    <row r="104" spans="1:21" x14ac:dyDescent="0.25">
      <c r="A104">
        <v>204</v>
      </c>
      <c r="B104">
        <v>361.99270000000001</v>
      </c>
      <c r="C104">
        <v>385.33330000000001</v>
      </c>
      <c r="D104">
        <v>323.87639999999999</v>
      </c>
      <c r="E104">
        <v>274.37470000000002</v>
      </c>
      <c r="F104">
        <v>351.67570000000001</v>
      </c>
      <c r="G104">
        <v>335.02</v>
      </c>
      <c r="H104">
        <v>259.21350000000001</v>
      </c>
      <c r="I104">
        <v>291.64370000000002</v>
      </c>
      <c r="J104">
        <f t="shared" si="4"/>
        <v>327.35518571428571</v>
      </c>
      <c r="K104" s="4">
        <f t="shared" si="5"/>
        <v>17.371144021410416</v>
      </c>
      <c r="M104">
        <v>368.8082</v>
      </c>
      <c r="N104">
        <v>373.16570000000002</v>
      </c>
      <c r="O104">
        <v>357.55279999999999</v>
      </c>
      <c r="P104">
        <v>347.7842</v>
      </c>
      <c r="Q104">
        <v>323.05500000000001</v>
      </c>
      <c r="R104">
        <v>266.19260000000003</v>
      </c>
      <c r="S104">
        <v>310.0915</v>
      </c>
      <c r="T104">
        <f t="shared" si="6"/>
        <v>339.42641666666668</v>
      </c>
      <c r="U104" s="4">
        <f t="shared" si="7"/>
        <v>16.36180708635025</v>
      </c>
    </row>
    <row r="105" spans="1:21" x14ac:dyDescent="0.25">
      <c r="A105">
        <v>206</v>
      </c>
      <c r="B105">
        <v>358.48869999999999</v>
      </c>
      <c r="C105">
        <v>384.14339999999999</v>
      </c>
      <c r="D105">
        <v>327.57299999999998</v>
      </c>
      <c r="E105">
        <v>272.93009999999998</v>
      </c>
      <c r="F105">
        <v>351.38260000000002</v>
      </c>
      <c r="G105">
        <v>330.95510000000002</v>
      </c>
      <c r="H105">
        <v>257.3306</v>
      </c>
      <c r="I105">
        <v>293.26170000000002</v>
      </c>
      <c r="J105">
        <f t="shared" si="4"/>
        <v>326.11478571428569</v>
      </c>
      <c r="K105" s="4">
        <f t="shared" si="5"/>
        <v>17.347487035706745</v>
      </c>
      <c r="M105">
        <v>369.17329999999998</v>
      </c>
      <c r="N105">
        <v>369.73200000000003</v>
      </c>
      <c r="O105">
        <v>357.73750000000001</v>
      </c>
      <c r="P105">
        <v>349.9683</v>
      </c>
      <c r="Q105">
        <v>318.91579999999999</v>
      </c>
      <c r="R105">
        <v>266.89729999999997</v>
      </c>
      <c r="S105">
        <v>310.56560000000002</v>
      </c>
      <c r="T105">
        <f t="shared" si="6"/>
        <v>338.73736666666667</v>
      </c>
      <c r="U105" s="4">
        <f t="shared" si="7"/>
        <v>16.256323843716206</v>
      </c>
    </row>
    <row r="106" spans="1:21" x14ac:dyDescent="0.25">
      <c r="A106">
        <v>208</v>
      </c>
      <c r="B106">
        <v>357.32069999999999</v>
      </c>
      <c r="C106">
        <v>383.13659999999999</v>
      </c>
      <c r="D106">
        <v>327.85730000000001</v>
      </c>
      <c r="E106">
        <v>273.96199999999999</v>
      </c>
      <c r="F106">
        <v>352.262</v>
      </c>
      <c r="G106">
        <v>329.91520000000003</v>
      </c>
      <c r="H106">
        <v>255.17869999999999</v>
      </c>
      <c r="I106">
        <v>294.47519999999997</v>
      </c>
      <c r="J106">
        <f t="shared" si="4"/>
        <v>325.66178571428571</v>
      </c>
      <c r="K106" s="4">
        <f t="shared" si="5"/>
        <v>17.373253637312427</v>
      </c>
      <c r="M106">
        <v>370.17720000000003</v>
      </c>
      <c r="N106">
        <v>366.50020000000001</v>
      </c>
      <c r="O106">
        <v>356.07490000000001</v>
      </c>
      <c r="P106">
        <v>351.32029999999997</v>
      </c>
      <c r="Q106">
        <v>316.5505</v>
      </c>
      <c r="R106">
        <v>266.19260000000003</v>
      </c>
      <c r="S106">
        <v>307.72070000000002</v>
      </c>
      <c r="T106">
        <f t="shared" si="6"/>
        <v>337.80261666666667</v>
      </c>
      <c r="U106" s="4">
        <f t="shared" si="7"/>
        <v>16.297153111211628</v>
      </c>
    </row>
    <row r="107" spans="1:21" x14ac:dyDescent="0.25">
      <c r="A107">
        <v>210</v>
      </c>
      <c r="B107">
        <v>358.2192</v>
      </c>
      <c r="C107">
        <v>382.22140000000002</v>
      </c>
      <c r="D107">
        <v>325.20339999999999</v>
      </c>
      <c r="E107">
        <v>276.54169999999999</v>
      </c>
      <c r="F107">
        <v>351.57799999999997</v>
      </c>
      <c r="G107">
        <v>331.23869999999999</v>
      </c>
      <c r="H107">
        <v>254.4614</v>
      </c>
      <c r="I107">
        <v>294.07069999999999</v>
      </c>
      <c r="J107">
        <f t="shared" si="4"/>
        <v>325.63768571428574</v>
      </c>
      <c r="K107" s="4">
        <f t="shared" si="5"/>
        <v>17.213097952547944</v>
      </c>
      <c r="M107">
        <v>372.73270000000002</v>
      </c>
      <c r="N107">
        <v>365.59129999999999</v>
      </c>
      <c r="O107">
        <v>354.41230000000002</v>
      </c>
      <c r="P107">
        <v>349.76029999999997</v>
      </c>
      <c r="Q107">
        <v>315.95920000000001</v>
      </c>
      <c r="R107">
        <v>263.37389999999999</v>
      </c>
      <c r="S107">
        <v>304.40170000000001</v>
      </c>
      <c r="T107">
        <f t="shared" si="6"/>
        <v>336.97161666666665</v>
      </c>
      <c r="U107" s="4">
        <f t="shared" si="7"/>
        <v>16.756903815570482</v>
      </c>
    </row>
    <row r="108" spans="1:21" x14ac:dyDescent="0.25">
      <c r="A108">
        <v>212</v>
      </c>
      <c r="B108">
        <v>359.83640000000003</v>
      </c>
      <c r="C108">
        <v>382.58749999999998</v>
      </c>
      <c r="D108">
        <v>321.7912</v>
      </c>
      <c r="E108">
        <v>276.54169999999999</v>
      </c>
      <c r="F108">
        <v>350.30770000000001</v>
      </c>
      <c r="G108">
        <v>332.6567</v>
      </c>
      <c r="H108">
        <v>255.358</v>
      </c>
      <c r="I108">
        <v>298.1157</v>
      </c>
      <c r="J108">
        <f t="shared" si="4"/>
        <v>325.58274285714288</v>
      </c>
      <c r="K108" s="4">
        <f t="shared" si="5"/>
        <v>17.206818921756508</v>
      </c>
      <c r="M108">
        <v>374.2842</v>
      </c>
      <c r="N108">
        <v>366.7022</v>
      </c>
      <c r="O108">
        <v>354.0428</v>
      </c>
      <c r="P108">
        <v>349.65629999999999</v>
      </c>
      <c r="Q108">
        <v>319.01429999999999</v>
      </c>
      <c r="R108">
        <v>259.4982</v>
      </c>
      <c r="S108">
        <v>303.92759999999998</v>
      </c>
      <c r="T108">
        <f t="shared" si="6"/>
        <v>337.1996666666667</v>
      </c>
      <c r="U108" s="4">
        <f t="shared" si="7"/>
        <v>17.371189196553036</v>
      </c>
    </row>
    <row r="109" spans="1:21" x14ac:dyDescent="0.25">
      <c r="A109">
        <v>214</v>
      </c>
      <c r="B109">
        <v>360.82470000000001</v>
      </c>
      <c r="C109">
        <v>381.85520000000002</v>
      </c>
      <c r="D109">
        <v>320.36939999999998</v>
      </c>
      <c r="E109">
        <v>276.02569999999997</v>
      </c>
      <c r="F109">
        <v>350.30770000000001</v>
      </c>
      <c r="G109">
        <v>332.6567</v>
      </c>
      <c r="H109">
        <v>254.4614</v>
      </c>
      <c r="I109">
        <v>298.1157</v>
      </c>
      <c r="J109">
        <f t="shared" si="4"/>
        <v>325.21440000000001</v>
      </c>
      <c r="K109" s="4">
        <f t="shared" si="5"/>
        <v>17.327602853058831</v>
      </c>
      <c r="M109">
        <v>374.4667</v>
      </c>
      <c r="N109">
        <v>367.3082</v>
      </c>
      <c r="O109">
        <v>354.41230000000002</v>
      </c>
      <c r="P109">
        <v>348.30430000000001</v>
      </c>
      <c r="Q109">
        <v>326.20870000000002</v>
      </c>
      <c r="R109">
        <v>256.67939999999999</v>
      </c>
      <c r="S109">
        <v>302.50510000000003</v>
      </c>
      <c r="T109">
        <f t="shared" si="6"/>
        <v>337.89660000000003</v>
      </c>
      <c r="U109" s="4">
        <f t="shared" si="7"/>
        <v>17.622280950168324</v>
      </c>
    </row>
    <row r="110" spans="1:21" x14ac:dyDescent="0.25">
      <c r="A110">
        <v>216</v>
      </c>
      <c r="B110">
        <v>360.64499999999998</v>
      </c>
      <c r="C110">
        <v>380.11619999999999</v>
      </c>
      <c r="D110">
        <v>319.80070000000001</v>
      </c>
      <c r="E110">
        <v>274.47789999999998</v>
      </c>
      <c r="F110">
        <v>350.50310000000002</v>
      </c>
      <c r="G110">
        <v>332.08949999999999</v>
      </c>
      <c r="H110">
        <v>256.43400000000003</v>
      </c>
      <c r="I110">
        <v>296.90219999999999</v>
      </c>
      <c r="J110">
        <f t="shared" si="4"/>
        <v>324.86662857142858</v>
      </c>
      <c r="K110" s="4">
        <f t="shared" si="5"/>
        <v>17.10591501473365</v>
      </c>
      <c r="M110">
        <v>372.73270000000002</v>
      </c>
      <c r="N110">
        <v>367.51010000000002</v>
      </c>
      <c r="O110">
        <v>353.95049999999998</v>
      </c>
      <c r="P110">
        <v>346.43220000000002</v>
      </c>
      <c r="Q110">
        <v>329.2638</v>
      </c>
      <c r="R110">
        <v>256.41520000000003</v>
      </c>
      <c r="S110">
        <v>304.40170000000001</v>
      </c>
      <c r="T110">
        <f t="shared" si="6"/>
        <v>337.71741666666662</v>
      </c>
      <c r="U110" s="4">
        <f t="shared" si="7"/>
        <v>17.449592698043514</v>
      </c>
    </row>
    <row r="111" spans="1:21" x14ac:dyDescent="0.25">
      <c r="A111">
        <v>218</v>
      </c>
      <c r="B111">
        <v>359.92619999999999</v>
      </c>
      <c r="C111">
        <v>378.37720000000002</v>
      </c>
      <c r="D111">
        <v>319.99029999999999</v>
      </c>
      <c r="E111">
        <v>272.82690000000002</v>
      </c>
      <c r="F111">
        <v>351.4803</v>
      </c>
      <c r="G111">
        <v>333.22390000000001</v>
      </c>
      <c r="H111">
        <v>259.3032</v>
      </c>
      <c r="I111">
        <v>298.92469999999997</v>
      </c>
      <c r="J111">
        <f t="shared" si="4"/>
        <v>325.0182857142857</v>
      </c>
      <c r="K111" s="4">
        <f t="shared" si="5"/>
        <v>16.833215741891625</v>
      </c>
      <c r="M111">
        <v>370.26850000000002</v>
      </c>
      <c r="N111">
        <v>366.50020000000001</v>
      </c>
      <c r="O111">
        <v>353.2115</v>
      </c>
      <c r="P111">
        <v>346.53620000000001</v>
      </c>
      <c r="Q111">
        <v>327.3913</v>
      </c>
      <c r="R111">
        <v>260.02670000000001</v>
      </c>
      <c r="S111">
        <v>308.19490000000002</v>
      </c>
      <c r="T111">
        <f t="shared" si="6"/>
        <v>337.32240000000002</v>
      </c>
      <c r="U111" s="4">
        <f t="shared" si="7"/>
        <v>16.680726515952383</v>
      </c>
    </row>
    <row r="112" spans="1:21" x14ac:dyDescent="0.25">
      <c r="A112">
        <v>220</v>
      </c>
      <c r="B112">
        <v>359.29730000000001</v>
      </c>
      <c r="C112">
        <v>377.55340000000001</v>
      </c>
      <c r="D112">
        <v>320.74860000000001</v>
      </c>
      <c r="E112">
        <v>271.89819999999997</v>
      </c>
      <c r="F112">
        <v>351.4803</v>
      </c>
      <c r="G112">
        <v>334.64179999999999</v>
      </c>
      <c r="H112">
        <v>260.9171</v>
      </c>
      <c r="I112">
        <v>294.87970000000001</v>
      </c>
      <c r="J112">
        <f t="shared" si="4"/>
        <v>325.21952857142861</v>
      </c>
      <c r="K112" s="4">
        <f t="shared" si="5"/>
        <v>16.673682943799108</v>
      </c>
      <c r="M112">
        <v>368.62569999999999</v>
      </c>
      <c r="N112">
        <v>366.19729999999998</v>
      </c>
      <c r="O112">
        <v>352.28789999999998</v>
      </c>
      <c r="P112">
        <v>346.64019999999999</v>
      </c>
      <c r="Q112">
        <v>324.04050000000001</v>
      </c>
      <c r="R112">
        <v>265.39980000000003</v>
      </c>
      <c r="S112">
        <v>308.66899999999998</v>
      </c>
      <c r="T112">
        <f t="shared" si="6"/>
        <v>337.19856666666669</v>
      </c>
      <c r="U112" s="4">
        <f t="shared" si="7"/>
        <v>15.783558194307981</v>
      </c>
    </row>
    <row r="113" spans="1:21" x14ac:dyDescent="0.25">
      <c r="A113">
        <v>222</v>
      </c>
      <c r="B113">
        <v>361.1841</v>
      </c>
      <c r="C113">
        <v>377.37040000000002</v>
      </c>
      <c r="D113">
        <v>322.35989999999998</v>
      </c>
      <c r="E113">
        <v>272.00139999999999</v>
      </c>
      <c r="F113">
        <v>351.4803</v>
      </c>
      <c r="G113">
        <v>334.26369999999997</v>
      </c>
      <c r="H113">
        <v>260.37909999999999</v>
      </c>
      <c r="I113">
        <v>292.85719999999998</v>
      </c>
      <c r="J113">
        <f t="shared" si="4"/>
        <v>325.57698571428563</v>
      </c>
      <c r="K113" s="4">
        <f t="shared" si="5"/>
        <v>16.781737788107193</v>
      </c>
      <c r="M113">
        <v>369.81209999999999</v>
      </c>
      <c r="N113">
        <v>366.60120000000001</v>
      </c>
      <c r="O113">
        <v>352.84210000000002</v>
      </c>
      <c r="P113">
        <v>348.92829999999998</v>
      </c>
      <c r="Q113">
        <v>320.39409999999998</v>
      </c>
      <c r="R113">
        <v>265.13560000000001</v>
      </c>
      <c r="S113">
        <v>308.19490000000002</v>
      </c>
      <c r="T113">
        <f t="shared" si="6"/>
        <v>337.28556666666668</v>
      </c>
      <c r="U113" s="4">
        <f t="shared" si="7"/>
        <v>16.109914166327716</v>
      </c>
    </row>
    <row r="114" spans="1:21" x14ac:dyDescent="0.25">
      <c r="A114">
        <v>224</v>
      </c>
      <c r="B114">
        <v>362.89120000000003</v>
      </c>
      <c r="C114">
        <v>375.90589999999997</v>
      </c>
      <c r="D114">
        <v>323.59210000000002</v>
      </c>
      <c r="E114">
        <v>272.31099999999998</v>
      </c>
      <c r="F114">
        <v>351.96879999999999</v>
      </c>
      <c r="G114">
        <v>334.7364</v>
      </c>
      <c r="H114">
        <v>256.79259999999999</v>
      </c>
      <c r="I114">
        <v>291.23919999999998</v>
      </c>
      <c r="J114">
        <f t="shared" si="4"/>
        <v>325.45685714285713</v>
      </c>
      <c r="K114" s="4">
        <f t="shared" si="5"/>
        <v>17.097875557031742</v>
      </c>
      <c r="M114">
        <v>368.89949999999999</v>
      </c>
      <c r="N114">
        <v>366.50020000000001</v>
      </c>
      <c r="O114">
        <v>354.50470000000001</v>
      </c>
      <c r="P114">
        <v>350.59230000000002</v>
      </c>
      <c r="Q114">
        <v>319.80279999999999</v>
      </c>
      <c r="R114">
        <v>263.1977</v>
      </c>
      <c r="S114">
        <v>308.19490000000002</v>
      </c>
      <c r="T114">
        <f t="shared" si="6"/>
        <v>337.24953333333332</v>
      </c>
      <c r="U114" s="4">
        <f t="shared" si="7"/>
        <v>16.453119879922955</v>
      </c>
    </row>
    <row r="115" spans="1:21" x14ac:dyDescent="0.25">
      <c r="A115">
        <v>226</v>
      </c>
      <c r="B115">
        <v>361.72320000000002</v>
      </c>
      <c r="C115">
        <v>373.80079999999998</v>
      </c>
      <c r="D115">
        <v>323.40249999999997</v>
      </c>
      <c r="E115">
        <v>273.96199999999999</v>
      </c>
      <c r="F115">
        <v>351.4803</v>
      </c>
      <c r="G115">
        <v>334.26369999999997</v>
      </c>
      <c r="H115">
        <v>253.7441</v>
      </c>
      <c r="I115">
        <v>289.2167</v>
      </c>
      <c r="J115">
        <f t="shared" si="4"/>
        <v>324.62522857142858</v>
      </c>
      <c r="K115" s="4">
        <f t="shared" si="5"/>
        <v>17.044049013375432</v>
      </c>
      <c r="M115">
        <v>366.70909999999998</v>
      </c>
      <c r="N115">
        <v>367.0052</v>
      </c>
      <c r="O115">
        <v>355.15120000000002</v>
      </c>
      <c r="P115">
        <v>348.61630000000002</v>
      </c>
      <c r="Q115">
        <v>319.70420000000001</v>
      </c>
      <c r="R115">
        <v>259.93860000000001</v>
      </c>
      <c r="S115">
        <v>304.8759</v>
      </c>
      <c r="T115">
        <f t="shared" si="6"/>
        <v>336.18743333333333</v>
      </c>
      <c r="U115" s="4">
        <f t="shared" si="7"/>
        <v>16.813674610321709</v>
      </c>
    </row>
    <row r="116" spans="1:21" x14ac:dyDescent="0.25">
      <c r="A116">
        <v>228</v>
      </c>
      <c r="B116">
        <v>360.28559999999999</v>
      </c>
      <c r="C116">
        <v>371.78719999999998</v>
      </c>
      <c r="D116">
        <v>322.64420000000001</v>
      </c>
      <c r="E116">
        <v>276.02569999999997</v>
      </c>
      <c r="F116">
        <v>351.38260000000002</v>
      </c>
      <c r="G116">
        <v>334.16919999999999</v>
      </c>
      <c r="H116">
        <v>253.02680000000001</v>
      </c>
      <c r="I116">
        <v>292.04820000000001</v>
      </c>
      <c r="J116">
        <f t="shared" si="4"/>
        <v>324.18875714285707</v>
      </c>
      <c r="K116" s="4">
        <f t="shared" si="5"/>
        <v>16.757228738778647</v>
      </c>
      <c r="M116">
        <v>368.3519</v>
      </c>
      <c r="N116">
        <v>365.89429999999999</v>
      </c>
      <c r="O116">
        <v>355.7054</v>
      </c>
      <c r="P116">
        <v>345.60019999999997</v>
      </c>
      <c r="Q116">
        <v>317.04329999999999</v>
      </c>
      <c r="R116">
        <v>258.17689999999999</v>
      </c>
      <c r="S116">
        <v>302.97930000000002</v>
      </c>
      <c r="T116">
        <f t="shared" si="6"/>
        <v>335.12866666666667</v>
      </c>
      <c r="U116" s="4">
        <f t="shared" si="7"/>
        <v>17.158105250029948</v>
      </c>
    </row>
    <row r="117" spans="1:21" x14ac:dyDescent="0.25">
      <c r="A117">
        <v>230</v>
      </c>
      <c r="B117">
        <v>358.03949999999998</v>
      </c>
      <c r="C117">
        <v>373.70920000000001</v>
      </c>
      <c r="D117">
        <v>323.40249999999997</v>
      </c>
      <c r="E117">
        <v>276.95440000000002</v>
      </c>
      <c r="F117">
        <v>350.89400000000001</v>
      </c>
      <c r="G117">
        <v>334.64179999999999</v>
      </c>
      <c r="H117">
        <v>254.1028</v>
      </c>
      <c r="I117">
        <v>294.47519999999997</v>
      </c>
      <c r="J117">
        <f t="shared" si="4"/>
        <v>324.53488571428574</v>
      </c>
      <c r="K117" s="4">
        <f t="shared" si="5"/>
        <v>16.592804380276046</v>
      </c>
      <c r="M117">
        <v>370.17720000000003</v>
      </c>
      <c r="N117">
        <v>363.67250000000001</v>
      </c>
      <c r="O117">
        <v>353.85809999999998</v>
      </c>
      <c r="P117">
        <v>344.35219999999998</v>
      </c>
      <c r="Q117">
        <v>315.76209999999998</v>
      </c>
      <c r="R117">
        <v>262.66919999999999</v>
      </c>
      <c r="S117">
        <v>305.35000000000002</v>
      </c>
      <c r="T117">
        <f t="shared" si="6"/>
        <v>335.08188333333334</v>
      </c>
      <c r="U117" s="4">
        <f t="shared" si="7"/>
        <v>16.436180043132733</v>
      </c>
    </row>
    <row r="118" spans="1:21" x14ac:dyDescent="0.25">
      <c r="A118">
        <v>232</v>
      </c>
      <c r="B118">
        <v>357.41050000000001</v>
      </c>
      <c r="C118">
        <v>376.36360000000002</v>
      </c>
      <c r="D118">
        <v>323.87639999999999</v>
      </c>
      <c r="E118">
        <v>276.85120000000001</v>
      </c>
      <c r="F118">
        <v>350.79629999999997</v>
      </c>
      <c r="G118">
        <v>333.22390000000001</v>
      </c>
      <c r="H118">
        <v>255.26840000000001</v>
      </c>
      <c r="I118">
        <v>294.07069999999999</v>
      </c>
      <c r="J118">
        <f t="shared" si="4"/>
        <v>324.82718571428575</v>
      </c>
      <c r="K118" s="4">
        <f t="shared" si="5"/>
        <v>16.621556531052246</v>
      </c>
      <c r="M118">
        <v>372.18509999999998</v>
      </c>
      <c r="N118">
        <v>363.36950000000002</v>
      </c>
      <c r="O118">
        <v>351.45650000000001</v>
      </c>
      <c r="P118">
        <v>344.76819999999998</v>
      </c>
      <c r="Q118">
        <v>314.97370000000001</v>
      </c>
      <c r="R118">
        <v>262.66919999999999</v>
      </c>
      <c r="S118">
        <v>304.40170000000001</v>
      </c>
      <c r="T118">
        <f t="shared" si="6"/>
        <v>334.90370000000001</v>
      </c>
      <c r="U118" s="4">
        <f t="shared" si="7"/>
        <v>16.519217085907201</v>
      </c>
    </row>
    <row r="119" spans="1:21" x14ac:dyDescent="0.25">
      <c r="A119">
        <v>234</v>
      </c>
      <c r="B119">
        <v>356.96129999999999</v>
      </c>
      <c r="C119">
        <v>377.64490000000001</v>
      </c>
      <c r="D119">
        <v>323.59210000000002</v>
      </c>
      <c r="E119">
        <v>274.2715</v>
      </c>
      <c r="F119">
        <v>351.4803</v>
      </c>
      <c r="G119">
        <v>330.67149999999998</v>
      </c>
      <c r="H119">
        <v>257.50990000000002</v>
      </c>
      <c r="I119">
        <v>294.47519999999997</v>
      </c>
      <c r="J119">
        <f t="shared" si="4"/>
        <v>324.5902142857143</v>
      </c>
      <c r="K119" s="4">
        <f t="shared" si="5"/>
        <v>16.658676715574227</v>
      </c>
      <c r="M119">
        <v>371.7287</v>
      </c>
      <c r="N119">
        <v>362.56150000000002</v>
      </c>
      <c r="O119">
        <v>347.3</v>
      </c>
      <c r="P119">
        <v>347.47219999999999</v>
      </c>
      <c r="Q119">
        <v>313.29829999999998</v>
      </c>
      <c r="R119">
        <v>259.05770000000001</v>
      </c>
      <c r="S119">
        <v>304.40170000000001</v>
      </c>
      <c r="T119">
        <f t="shared" si="6"/>
        <v>333.56973333333332</v>
      </c>
      <c r="U119" s="4">
        <f t="shared" si="7"/>
        <v>16.97193977769717</v>
      </c>
    </row>
    <row r="120" spans="1:21" x14ac:dyDescent="0.25">
      <c r="A120">
        <v>236</v>
      </c>
      <c r="B120">
        <v>356.78160000000003</v>
      </c>
      <c r="C120">
        <v>376.54660000000001</v>
      </c>
      <c r="D120">
        <v>321.88600000000002</v>
      </c>
      <c r="E120">
        <v>272.31099999999998</v>
      </c>
      <c r="F120">
        <v>351.77339999999998</v>
      </c>
      <c r="G120">
        <v>329.91520000000003</v>
      </c>
      <c r="H120">
        <v>258.76519999999999</v>
      </c>
      <c r="I120">
        <v>292.45269999999999</v>
      </c>
      <c r="J120">
        <f t="shared" si="4"/>
        <v>323.99699999999996</v>
      </c>
      <c r="K120" s="4">
        <f t="shared" si="5"/>
        <v>16.600294456482004</v>
      </c>
      <c r="M120">
        <v>369.35579999999999</v>
      </c>
      <c r="N120">
        <v>362.86450000000002</v>
      </c>
      <c r="O120">
        <v>343.05110000000002</v>
      </c>
      <c r="P120">
        <v>348.20030000000003</v>
      </c>
      <c r="Q120">
        <v>310.14460000000003</v>
      </c>
      <c r="R120">
        <v>258.88159999999999</v>
      </c>
      <c r="S120">
        <v>305.35000000000002</v>
      </c>
      <c r="T120">
        <f t="shared" si="6"/>
        <v>332.08298333333335</v>
      </c>
      <c r="U120" s="4">
        <f t="shared" si="7"/>
        <v>16.888425321807894</v>
      </c>
    </row>
    <row r="121" spans="1:21" x14ac:dyDescent="0.25">
      <c r="A121">
        <v>238</v>
      </c>
      <c r="B121">
        <v>359.20749999999998</v>
      </c>
      <c r="C121">
        <v>374.44150000000002</v>
      </c>
      <c r="D121">
        <v>319.42160000000001</v>
      </c>
      <c r="E121">
        <v>270.76319999999998</v>
      </c>
      <c r="F121">
        <v>350.99169999999998</v>
      </c>
      <c r="G121">
        <v>331.90039999999999</v>
      </c>
      <c r="H121">
        <v>256.25470000000001</v>
      </c>
      <c r="I121">
        <v>292.45269999999999</v>
      </c>
      <c r="J121">
        <f t="shared" si="4"/>
        <v>323.28294285714281</v>
      </c>
      <c r="K121" s="4">
        <f t="shared" si="5"/>
        <v>16.914227783716754</v>
      </c>
      <c r="M121">
        <v>368.44310000000002</v>
      </c>
      <c r="N121">
        <v>362.56150000000002</v>
      </c>
      <c r="O121">
        <v>343.6053</v>
      </c>
      <c r="P121">
        <v>346.64019999999999</v>
      </c>
      <c r="Q121">
        <v>308.3707</v>
      </c>
      <c r="R121">
        <v>259.67430000000002</v>
      </c>
      <c r="S121">
        <v>302.97930000000002</v>
      </c>
      <c r="T121">
        <f t="shared" si="6"/>
        <v>331.5491833333333</v>
      </c>
      <c r="U121" s="4">
        <f t="shared" si="7"/>
        <v>16.732458027208079</v>
      </c>
    </row>
    <row r="122" spans="1:21" x14ac:dyDescent="0.25">
      <c r="A122">
        <v>240</v>
      </c>
      <c r="B122">
        <v>361.54349999999999</v>
      </c>
      <c r="C122">
        <v>374.80759999999998</v>
      </c>
      <c r="D122">
        <v>319.23200000000003</v>
      </c>
      <c r="E122">
        <v>271.79500000000002</v>
      </c>
      <c r="F122">
        <v>349.52600000000001</v>
      </c>
      <c r="G122">
        <v>335.209</v>
      </c>
      <c r="H122">
        <v>252.39920000000001</v>
      </c>
      <c r="I122">
        <v>293.6662</v>
      </c>
      <c r="J122">
        <f t="shared" si="4"/>
        <v>323.50175714285717</v>
      </c>
      <c r="K122" s="4">
        <f t="shared" si="5"/>
        <v>17.348787287819988</v>
      </c>
      <c r="M122">
        <v>368.53440000000001</v>
      </c>
      <c r="N122">
        <v>360.94569999999999</v>
      </c>
      <c r="O122">
        <v>347.3</v>
      </c>
      <c r="P122">
        <v>344.76819999999998</v>
      </c>
      <c r="Q122">
        <v>312.60840000000002</v>
      </c>
      <c r="R122">
        <v>264.43090000000001</v>
      </c>
      <c r="S122">
        <v>302.03100000000001</v>
      </c>
      <c r="T122">
        <f t="shared" si="6"/>
        <v>333.09793333333334</v>
      </c>
      <c r="U122" s="4">
        <f t="shared" si="7"/>
        <v>15.815727976535685</v>
      </c>
    </row>
    <row r="123" spans="1:21" x14ac:dyDescent="0.25">
      <c r="A123">
        <v>242</v>
      </c>
      <c r="B123">
        <v>363.34039999999999</v>
      </c>
      <c r="C123">
        <v>375.26519999999999</v>
      </c>
      <c r="D123">
        <v>319.99029999999999</v>
      </c>
      <c r="E123">
        <v>274.16829999999999</v>
      </c>
      <c r="F123">
        <v>348.4511</v>
      </c>
      <c r="G123">
        <v>337.4778</v>
      </c>
      <c r="H123">
        <v>249.70930000000001</v>
      </c>
      <c r="I123">
        <v>289.62119999999999</v>
      </c>
      <c r="J123">
        <f t="shared" si="4"/>
        <v>324.05748571428569</v>
      </c>
      <c r="K123" s="4">
        <f t="shared" si="5"/>
        <v>17.575453784339203</v>
      </c>
      <c r="M123">
        <v>369.62959999999998</v>
      </c>
      <c r="N123">
        <v>360.54169999999999</v>
      </c>
      <c r="O123">
        <v>352.19549999999998</v>
      </c>
      <c r="P123">
        <v>343.83210000000003</v>
      </c>
      <c r="Q123">
        <v>320.197</v>
      </c>
      <c r="R123">
        <v>266.19260000000003</v>
      </c>
      <c r="S123">
        <v>303.92759999999998</v>
      </c>
      <c r="T123">
        <f t="shared" si="6"/>
        <v>335.43141666666668</v>
      </c>
      <c r="U123" s="4">
        <f t="shared" si="7"/>
        <v>15.467976841880162</v>
      </c>
    </row>
    <row r="124" spans="1:21" x14ac:dyDescent="0.25">
      <c r="A124">
        <v>244</v>
      </c>
      <c r="B124">
        <v>361.99270000000001</v>
      </c>
      <c r="C124">
        <v>373.70920000000001</v>
      </c>
      <c r="D124">
        <v>320.36939999999998</v>
      </c>
      <c r="E124">
        <v>274.89069999999998</v>
      </c>
      <c r="F124">
        <v>349.42829999999998</v>
      </c>
      <c r="G124">
        <v>336.43790000000001</v>
      </c>
      <c r="H124">
        <v>250.96459999999999</v>
      </c>
      <c r="I124">
        <v>288.40769999999998</v>
      </c>
      <c r="J124">
        <f t="shared" si="4"/>
        <v>323.97039999999998</v>
      </c>
      <c r="K124" s="4">
        <f t="shared" si="5"/>
        <v>17.234252811051611</v>
      </c>
      <c r="M124">
        <v>369.53829999999999</v>
      </c>
      <c r="N124">
        <v>360.0367</v>
      </c>
      <c r="O124">
        <v>355.61309999999997</v>
      </c>
      <c r="P124">
        <v>346.12020000000001</v>
      </c>
      <c r="Q124">
        <v>326.11009999999999</v>
      </c>
      <c r="R124">
        <v>261.70030000000003</v>
      </c>
      <c r="S124">
        <v>302.97930000000002</v>
      </c>
      <c r="T124">
        <f t="shared" si="6"/>
        <v>336.51978333333335</v>
      </c>
      <c r="U124" s="4">
        <f t="shared" si="7"/>
        <v>16.131033390381841</v>
      </c>
    </row>
    <row r="125" spans="1:21" x14ac:dyDescent="0.25">
      <c r="A125">
        <v>246</v>
      </c>
      <c r="B125">
        <v>357.76990000000001</v>
      </c>
      <c r="C125">
        <v>369.86509999999998</v>
      </c>
      <c r="D125">
        <v>320.27460000000002</v>
      </c>
      <c r="E125">
        <v>274.89069999999998</v>
      </c>
      <c r="F125">
        <v>350.50310000000002</v>
      </c>
      <c r="G125">
        <v>332.84570000000002</v>
      </c>
      <c r="H125">
        <v>254.8201</v>
      </c>
      <c r="I125">
        <v>288.81220000000002</v>
      </c>
      <c r="J125">
        <f t="shared" si="4"/>
        <v>322.99560000000002</v>
      </c>
      <c r="K125" s="4">
        <f t="shared" si="5"/>
        <v>16.351112560268632</v>
      </c>
      <c r="M125">
        <v>369.08199999999999</v>
      </c>
      <c r="N125">
        <v>360.64269999999999</v>
      </c>
      <c r="O125">
        <v>354.1352</v>
      </c>
      <c r="P125">
        <v>346.12020000000001</v>
      </c>
      <c r="Q125">
        <v>325.5188</v>
      </c>
      <c r="R125">
        <v>258.7054</v>
      </c>
      <c r="S125">
        <v>302.50510000000003</v>
      </c>
      <c r="T125">
        <f t="shared" si="6"/>
        <v>335.70071666666666</v>
      </c>
      <c r="U125" s="4">
        <f t="shared" si="7"/>
        <v>16.549681400647696</v>
      </c>
    </row>
    <row r="126" spans="1:21" x14ac:dyDescent="0.25">
      <c r="A126">
        <v>248</v>
      </c>
      <c r="B126">
        <v>353.18770000000001</v>
      </c>
      <c r="C126">
        <v>367.21069999999997</v>
      </c>
      <c r="D126">
        <v>319.89550000000003</v>
      </c>
      <c r="E126">
        <v>272.1046</v>
      </c>
      <c r="F126">
        <v>350.50310000000002</v>
      </c>
      <c r="G126">
        <v>329.63170000000002</v>
      </c>
      <c r="H126">
        <v>256.16500000000002</v>
      </c>
      <c r="I126">
        <v>289.62119999999999</v>
      </c>
      <c r="J126">
        <f t="shared" si="4"/>
        <v>321.2426142857143</v>
      </c>
      <c r="K126" s="4">
        <f t="shared" si="5"/>
        <v>15.969883288812794</v>
      </c>
      <c r="M126">
        <v>366.98289999999997</v>
      </c>
      <c r="N126">
        <v>360.74369999999999</v>
      </c>
      <c r="O126">
        <v>350.53289999999998</v>
      </c>
      <c r="P126">
        <v>344.66419999999999</v>
      </c>
      <c r="Q126">
        <v>319.80279999999999</v>
      </c>
      <c r="R126">
        <v>257.29599999999999</v>
      </c>
      <c r="S126">
        <v>301.08269999999999</v>
      </c>
      <c r="T126">
        <f t="shared" si="6"/>
        <v>333.33708333333328</v>
      </c>
      <c r="U126" s="4">
        <f t="shared" si="7"/>
        <v>16.605808701524058</v>
      </c>
    </row>
    <row r="127" spans="1:21" x14ac:dyDescent="0.25">
      <c r="A127">
        <v>250</v>
      </c>
      <c r="B127">
        <v>351.66030000000001</v>
      </c>
      <c r="C127">
        <v>367.02769999999998</v>
      </c>
      <c r="D127">
        <v>318.75810000000001</v>
      </c>
      <c r="E127">
        <v>271.4855</v>
      </c>
      <c r="F127">
        <v>349.72140000000002</v>
      </c>
      <c r="G127">
        <v>328.4973</v>
      </c>
      <c r="H127">
        <v>256.07530000000003</v>
      </c>
      <c r="I127">
        <v>293.26170000000002</v>
      </c>
      <c r="J127">
        <f t="shared" si="4"/>
        <v>320.46080000000001</v>
      </c>
      <c r="K127" s="4">
        <f t="shared" si="5"/>
        <v>15.893713063811063</v>
      </c>
      <c r="M127">
        <v>364.06229999999999</v>
      </c>
      <c r="N127">
        <v>359.63279999999997</v>
      </c>
      <c r="O127">
        <v>348.68549999999999</v>
      </c>
      <c r="P127">
        <v>343.52010000000001</v>
      </c>
      <c r="Q127">
        <v>313.98820000000001</v>
      </c>
      <c r="R127">
        <v>259.58620000000002</v>
      </c>
      <c r="S127">
        <v>296.34120000000001</v>
      </c>
      <c r="T127">
        <f t="shared" si="6"/>
        <v>331.57918333333333</v>
      </c>
      <c r="U127" s="4">
        <f t="shared" si="7"/>
        <v>16.093272073621801</v>
      </c>
    </row>
    <row r="128" spans="1:21" x14ac:dyDescent="0.25">
      <c r="A128">
        <v>252</v>
      </c>
      <c r="B128">
        <v>355.25420000000003</v>
      </c>
      <c r="C128">
        <v>367.75990000000002</v>
      </c>
      <c r="D128">
        <v>317.99979999999999</v>
      </c>
      <c r="E128">
        <v>272.00139999999999</v>
      </c>
      <c r="F128">
        <v>348.35340000000002</v>
      </c>
      <c r="G128">
        <v>327.74099999999999</v>
      </c>
      <c r="H128">
        <v>255.80629999999999</v>
      </c>
      <c r="I128">
        <v>291.23919999999998</v>
      </c>
      <c r="J128">
        <f t="shared" si="4"/>
        <v>320.70228571428572</v>
      </c>
      <c r="K128" s="4">
        <f t="shared" si="5"/>
        <v>16.045285706791976</v>
      </c>
      <c r="M128">
        <v>363.60599999999999</v>
      </c>
      <c r="N128">
        <v>358.21890000000002</v>
      </c>
      <c r="O128">
        <v>346.93060000000003</v>
      </c>
      <c r="P128">
        <v>342.58409999999998</v>
      </c>
      <c r="Q128">
        <v>310.63740000000001</v>
      </c>
      <c r="R128">
        <v>263.46199999999999</v>
      </c>
      <c r="S128">
        <v>295.3929</v>
      </c>
      <c r="T128">
        <f t="shared" si="6"/>
        <v>330.90650000000005</v>
      </c>
      <c r="U128" s="4">
        <f t="shared" si="7"/>
        <v>15.457424981369234</v>
      </c>
    </row>
    <row r="129" spans="1:21" x14ac:dyDescent="0.25">
      <c r="A129">
        <v>254</v>
      </c>
      <c r="B129">
        <v>360.73489999999998</v>
      </c>
      <c r="C129">
        <v>368.85829999999999</v>
      </c>
      <c r="D129">
        <v>317.90499999999997</v>
      </c>
      <c r="E129">
        <v>272.93009999999998</v>
      </c>
      <c r="F129">
        <v>347.27850000000001</v>
      </c>
      <c r="G129">
        <v>327.17380000000003</v>
      </c>
      <c r="H129">
        <v>258.04790000000003</v>
      </c>
      <c r="I129">
        <v>287.59870000000001</v>
      </c>
      <c r="J129">
        <f t="shared" si="4"/>
        <v>321.84692857142858</v>
      </c>
      <c r="K129" s="4">
        <f t="shared" si="5"/>
        <v>16.092141467909094</v>
      </c>
      <c r="M129">
        <v>364.51870000000002</v>
      </c>
      <c r="N129">
        <v>358.72379999999998</v>
      </c>
      <c r="O129">
        <v>346.65350000000001</v>
      </c>
      <c r="P129">
        <v>343.41609999999997</v>
      </c>
      <c r="Q129">
        <v>308.76490000000001</v>
      </c>
      <c r="R129">
        <v>263.9905</v>
      </c>
      <c r="S129">
        <v>295.86709999999999</v>
      </c>
      <c r="T129">
        <f t="shared" si="6"/>
        <v>331.01125000000002</v>
      </c>
      <c r="U129" s="4">
        <f t="shared" si="7"/>
        <v>15.573455986041219</v>
      </c>
    </row>
    <row r="130" spans="1:21" x14ac:dyDescent="0.25">
      <c r="A130">
        <v>256</v>
      </c>
      <c r="B130">
        <v>363.43029999999999</v>
      </c>
      <c r="C130">
        <v>369.49889999999999</v>
      </c>
      <c r="D130">
        <v>319.61110000000002</v>
      </c>
      <c r="E130">
        <v>274.16829999999999</v>
      </c>
      <c r="F130">
        <v>346.3014</v>
      </c>
      <c r="G130">
        <v>327.74099999999999</v>
      </c>
      <c r="H130">
        <v>265.31049999999999</v>
      </c>
      <c r="I130">
        <v>289.62119999999999</v>
      </c>
      <c r="J130">
        <f t="shared" ref="J130:J193" si="8">AVERAGE(B130:H130)</f>
        <v>323.72307142857147</v>
      </c>
      <c r="K130" s="4">
        <f t="shared" ref="K130:K193" si="9">STDEV(B130:H130)/SQRT(COUNT(B130:H130))</f>
        <v>15.493952226113844</v>
      </c>
      <c r="M130">
        <v>366.34399999999999</v>
      </c>
      <c r="N130">
        <v>360.84469999999999</v>
      </c>
      <c r="O130">
        <v>348.31610000000001</v>
      </c>
      <c r="P130">
        <v>343.2081</v>
      </c>
      <c r="Q130">
        <v>308.17360000000002</v>
      </c>
      <c r="R130">
        <v>261.17180000000002</v>
      </c>
      <c r="S130">
        <v>296.34120000000001</v>
      </c>
      <c r="T130">
        <f t="shared" ref="T130:T193" si="10">AVERAGE(M130:R130)</f>
        <v>331.34305000000001</v>
      </c>
      <c r="U130" s="4">
        <f t="shared" ref="U130:U193" si="11">STDEV(M130:R130)/SQRT(COUNT(M130:R130))</f>
        <v>16.314722830718477</v>
      </c>
    </row>
    <row r="131" spans="1:21" x14ac:dyDescent="0.25">
      <c r="A131">
        <v>258</v>
      </c>
      <c r="B131">
        <v>361.00439999999998</v>
      </c>
      <c r="C131">
        <v>370.87189999999998</v>
      </c>
      <c r="D131">
        <v>322.1703</v>
      </c>
      <c r="E131">
        <v>273.6524</v>
      </c>
      <c r="F131">
        <v>347.47399999999999</v>
      </c>
      <c r="G131">
        <v>328.1191</v>
      </c>
      <c r="H131">
        <v>269.166</v>
      </c>
      <c r="I131">
        <v>291.64370000000002</v>
      </c>
      <c r="J131">
        <f t="shared" si="8"/>
        <v>324.6368714285714</v>
      </c>
      <c r="K131" s="4">
        <f t="shared" si="9"/>
        <v>15.178660801955422</v>
      </c>
      <c r="M131">
        <v>367.43920000000003</v>
      </c>
      <c r="N131">
        <v>360.54169999999999</v>
      </c>
      <c r="O131">
        <v>349.05500000000001</v>
      </c>
      <c r="P131">
        <v>341.96010000000001</v>
      </c>
      <c r="Q131">
        <v>311.72149999999999</v>
      </c>
      <c r="R131">
        <v>257.64839999999998</v>
      </c>
      <c r="S131">
        <v>295.86709999999999</v>
      </c>
      <c r="T131">
        <f t="shared" si="10"/>
        <v>331.39431666666673</v>
      </c>
      <c r="U131" s="4">
        <f t="shared" si="11"/>
        <v>16.731028085115952</v>
      </c>
    </row>
    <row r="132" spans="1:21" x14ac:dyDescent="0.25">
      <c r="A132">
        <v>260</v>
      </c>
      <c r="B132">
        <v>357.50040000000001</v>
      </c>
      <c r="C132">
        <v>372.70240000000001</v>
      </c>
      <c r="D132">
        <v>322.8338</v>
      </c>
      <c r="E132">
        <v>274.47789999999998</v>
      </c>
      <c r="F132">
        <v>349.62369999999999</v>
      </c>
      <c r="G132">
        <v>330.48239999999998</v>
      </c>
      <c r="H132">
        <v>266.11750000000001</v>
      </c>
      <c r="I132">
        <v>292.04820000000001</v>
      </c>
      <c r="J132">
        <f t="shared" si="8"/>
        <v>324.81972857142853</v>
      </c>
      <c r="K132" s="4">
        <f t="shared" si="9"/>
        <v>15.424373576810522</v>
      </c>
      <c r="M132">
        <v>366.70909999999998</v>
      </c>
      <c r="N132">
        <v>358.92579999999998</v>
      </c>
      <c r="O132">
        <v>350.07100000000003</v>
      </c>
      <c r="P132">
        <v>342.0641</v>
      </c>
      <c r="Q132">
        <v>316.64909999999998</v>
      </c>
      <c r="R132">
        <v>254.56540000000001</v>
      </c>
      <c r="S132">
        <v>297.76369999999997</v>
      </c>
      <c r="T132">
        <f t="shared" si="10"/>
        <v>331.49741666666665</v>
      </c>
      <c r="U132" s="4">
        <f t="shared" si="11"/>
        <v>16.919238897566895</v>
      </c>
    </row>
    <row r="133" spans="1:21" x14ac:dyDescent="0.25">
      <c r="A133">
        <v>262</v>
      </c>
      <c r="B133">
        <v>355.52379999999999</v>
      </c>
      <c r="C133">
        <v>371.238</v>
      </c>
      <c r="D133">
        <v>321.5068</v>
      </c>
      <c r="E133">
        <v>274.68430000000001</v>
      </c>
      <c r="F133">
        <v>350.79629999999997</v>
      </c>
      <c r="G133">
        <v>330.3879</v>
      </c>
      <c r="H133">
        <v>259.57220000000001</v>
      </c>
      <c r="I133">
        <v>292.85719999999998</v>
      </c>
      <c r="J133">
        <f t="shared" si="8"/>
        <v>323.38704285714277</v>
      </c>
      <c r="K133" s="4">
        <f t="shared" si="9"/>
        <v>15.864449085400782</v>
      </c>
      <c r="M133">
        <v>366.16149999999999</v>
      </c>
      <c r="N133">
        <v>357.91590000000002</v>
      </c>
      <c r="O133">
        <v>349.23970000000003</v>
      </c>
      <c r="P133">
        <v>343.6241</v>
      </c>
      <c r="Q133">
        <v>318.91579999999999</v>
      </c>
      <c r="R133">
        <v>255.18199999999999</v>
      </c>
      <c r="S133">
        <v>298.71199999999999</v>
      </c>
      <c r="T133">
        <f t="shared" si="10"/>
        <v>331.83983333333333</v>
      </c>
      <c r="U133" s="4">
        <f t="shared" si="11"/>
        <v>16.676346927543115</v>
      </c>
    </row>
    <row r="134" spans="1:21" x14ac:dyDescent="0.25">
      <c r="A134">
        <v>264</v>
      </c>
      <c r="B134">
        <v>353.27760000000001</v>
      </c>
      <c r="C134">
        <v>367.94299999999998</v>
      </c>
      <c r="D134">
        <v>317.99979999999999</v>
      </c>
      <c r="E134">
        <v>274.78750000000002</v>
      </c>
      <c r="F134">
        <v>349.13510000000002</v>
      </c>
      <c r="G134">
        <v>330.3879</v>
      </c>
      <c r="H134">
        <v>253.8338</v>
      </c>
      <c r="I134">
        <v>290.02569999999997</v>
      </c>
      <c r="J134">
        <f t="shared" si="8"/>
        <v>321.0521</v>
      </c>
      <c r="K134" s="4">
        <f t="shared" si="9"/>
        <v>16.021623042923071</v>
      </c>
      <c r="M134">
        <v>364.70119999999997</v>
      </c>
      <c r="N134">
        <v>358.52190000000002</v>
      </c>
      <c r="O134">
        <v>347.3</v>
      </c>
      <c r="P134">
        <v>344.35219999999998</v>
      </c>
      <c r="Q134">
        <v>317.4375</v>
      </c>
      <c r="R134">
        <v>259.4101</v>
      </c>
      <c r="S134">
        <v>297.76369999999997</v>
      </c>
      <c r="T134">
        <f t="shared" si="10"/>
        <v>331.95381666666668</v>
      </c>
      <c r="U134" s="4">
        <f t="shared" si="11"/>
        <v>15.959107845520194</v>
      </c>
    </row>
    <row r="135" spans="1:21" x14ac:dyDescent="0.25">
      <c r="A135">
        <v>266</v>
      </c>
      <c r="B135">
        <v>352.64870000000002</v>
      </c>
      <c r="C135">
        <v>364.64800000000002</v>
      </c>
      <c r="D135">
        <v>315.06150000000002</v>
      </c>
      <c r="E135">
        <v>275.613</v>
      </c>
      <c r="F135">
        <v>346.49680000000001</v>
      </c>
      <c r="G135">
        <v>333.03480000000002</v>
      </c>
      <c r="H135">
        <v>252.04050000000001</v>
      </c>
      <c r="I135">
        <v>287.59870000000001</v>
      </c>
      <c r="J135">
        <f t="shared" si="8"/>
        <v>319.93475714285717</v>
      </c>
      <c r="K135" s="4">
        <f t="shared" si="9"/>
        <v>15.844802611925395</v>
      </c>
      <c r="M135">
        <v>364.06229999999999</v>
      </c>
      <c r="N135">
        <v>360.44069999999999</v>
      </c>
      <c r="O135">
        <v>346.83819999999997</v>
      </c>
      <c r="P135">
        <v>343.72809999999998</v>
      </c>
      <c r="Q135">
        <v>314.08670000000001</v>
      </c>
      <c r="R135">
        <v>261.52409999999998</v>
      </c>
      <c r="S135">
        <v>299.66030000000001</v>
      </c>
      <c r="T135">
        <f t="shared" si="10"/>
        <v>331.78001666666665</v>
      </c>
      <c r="U135" s="4">
        <f t="shared" si="11"/>
        <v>15.792438536979386</v>
      </c>
    </row>
    <row r="136" spans="1:21" x14ac:dyDescent="0.25">
      <c r="A136">
        <v>268</v>
      </c>
      <c r="B136">
        <v>353.5471</v>
      </c>
      <c r="C136">
        <v>364.00729999999999</v>
      </c>
      <c r="D136">
        <v>314.58760000000001</v>
      </c>
      <c r="E136">
        <v>274.2715</v>
      </c>
      <c r="F136">
        <v>345.32420000000002</v>
      </c>
      <c r="G136">
        <v>334.54730000000001</v>
      </c>
      <c r="H136">
        <v>252.4888</v>
      </c>
      <c r="I136">
        <v>289.62119999999999</v>
      </c>
      <c r="J136">
        <f t="shared" si="8"/>
        <v>319.82482857142855</v>
      </c>
      <c r="K136" s="4">
        <f t="shared" si="9"/>
        <v>15.881200724422222</v>
      </c>
      <c r="M136">
        <v>364.24489999999997</v>
      </c>
      <c r="N136">
        <v>359.53179999999998</v>
      </c>
      <c r="O136">
        <v>345.45269999999999</v>
      </c>
      <c r="P136">
        <v>343.31209999999999</v>
      </c>
      <c r="Q136">
        <v>313.10120000000001</v>
      </c>
      <c r="R136">
        <v>262.66919999999999</v>
      </c>
      <c r="S136">
        <v>297.76369999999997</v>
      </c>
      <c r="T136">
        <f t="shared" si="10"/>
        <v>331.38531666666665</v>
      </c>
      <c r="U136" s="4">
        <f t="shared" si="11"/>
        <v>15.565270944668642</v>
      </c>
    </row>
    <row r="137" spans="1:21" x14ac:dyDescent="0.25">
      <c r="A137">
        <v>270</v>
      </c>
      <c r="B137">
        <v>356.6918</v>
      </c>
      <c r="C137">
        <v>365.4717</v>
      </c>
      <c r="D137">
        <v>324.82429999999999</v>
      </c>
      <c r="E137">
        <v>273.23970000000003</v>
      </c>
      <c r="F137">
        <v>345.81279999999998</v>
      </c>
      <c r="G137">
        <v>334.92540000000002</v>
      </c>
      <c r="H137">
        <v>254.1028</v>
      </c>
      <c r="I137">
        <v>291.64370000000002</v>
      </c>
      <c r="J137">
        <f t="shared" si="8"/>
        <v>322.15264285714284</v>
      </c>
      <c r="K137" s="4">
        <f t="shared" si="9"/>
        <v>16.052618309393477</v>
      </c>
      <c r="M137">
        <v>368.44310000000002</v>
      </c>
      <c r="N137">
        <v>372.96370000000002</v>
      </c>
      <c r="O137">
        <v>350.62520000000001</v>
      </c>
      <c r="P137">
        <v>340.50409999999999</v>
      </c>
      <c r="Q137">
        <v>313.49540000000002</v>
      </c>
      <c r="R137">
        <v>270.42070000000001</v>
      </c>
      <c r="S137">
        <v>297.28949999999998</v>
      </c>
      <c r="T137">
        <f t="shared" si="10"/>
        <v>336.07536666666664</v>
      </c>
      <c r="U137" s="4">
        <f t="shared" si="11"/>
        <v>15.769295879433514</v>
      </c>
    </row>
    <row r="138" spans="1:21" x14ac:dyDescent="0.25">
      <c r="A138">
        <v>272</v>
      </c>
      <c r="B138">
        <v>357.85980000000001</v>
      </c>
      <c r="C138">
        <v>374.0754</v>
      </c>
      <c r="D138">
        <v>322.07549999999998</v>
      </c>
      <c r="E138">
        <v>262.92090000000002</v>
      </c>
      <c r="F138">
        <v>355.58429999999998</v>
      </c>
      <c r="G138">
        <v>331.33319999999998</v>
      </c>
      <c r="H138">
        <v>255.89599999999999</v>
      </c>
      <c r="I138">
        <v>296.49770000000001</v>
      </c>
      <c r="J138">
        <f t="shared" si="8"/>
        <v>322.82072857142856</v>
      </c>
      <c r="K138" s="4">
        <f t="shared" si="9"/>
        <v>17.639347098970415</v>
      </c>
      <c r="M138">
        <v>377.11349999999999</v>
      </c>
      <c r="N138">
        <v>359.9357</v>
      </c>
      <c r="O138">
        <v>349.79390000000001</v>
      </c>
      <c r="P138">
        <v>342.37610000000001</v>
      </c>
      <c r="Q138">
        <v>311.3272</v>
      </c>
      <c r="R138">
        <v>242.58590000000001</v>
      </c>
      <c r="S138">
        <v>299.66030000000001</v>
      </c>
      <c r="T138">
        <f t="shared" si="10"/>
        <v>330.52204999999998</v>
      </c>
      <c r="U138" s="4">
        <f t="shared" si="11"/>
        <v>19.705377833301487</v>
      </c>
    </row>
    <row r="139" spans="1:21" x14ac:dyDescent="0.25">
      <c r="A139">
        <v>274</v>
      </c>
      <c r="B139">
        <v>367.65309999999999</v>
      </c>
      <c r="C139">
        <v>378.1026</v>
      </c>
      <c r="D139">
        <v>307.66840000000002</v>
      </c>
      <c r="E139">
        <v>201.83410000000001</v>
      </c>
      <c r="F139">
        <v>336.5299</v>
      </c>
      <c r="G139">
        <v>324.99959999999999</v>
      </c>
      <c r="H139">
        <v>218.05850000000001</v>
      </c>
      <c r="I139">
        <v>294.87970000000001</v>
      </c>
      <c r="J139">
        <f t="shared" si="8"/>
        <v>304.97802857142858</v>
      </c>
      <c r="K139" s="4">
        <f t="shared" si="9"/>
        <v>26.219160562347309</v>
      </c>
      <c r="M139">
        <v>357.3999</v>
      </c>
      <c r="N139">
        <v>334.18279999999999</v>
      </c>
      <c r="O139">
        <v>327.5335</v>
      </c>
      <c r="P139">
        <v>338.21600000000001</v>
      </c>
      <c r="Q139">
        <v>289.35000000000002</v>
      </c>
      <c r="R139">
        <v>216.95310000000001</v>
      </c>
      <c r="S139">
        <v>299.18610000000001</v>
      </c>
      <c r="T139">
        <f t="shared" si="10"/>
        <v>310.60588333333328</v>
      </c>
      <c r="U139" s="4">
        <f t="shared" si="11"/>
        <v>20.830322565936207</v>
      </c>
    </row>
    <row r="140" spans="1:21" x14ac:dyDescent="0.25">
      <c r="A140">
        <v>276</v>
      </c>
      <c r="B140">
        <v>343.75380000000001</v>
      </c>
      <c r="C140">
        <v>342.22359999999998</v>
      </c>
      <c r="D140">
        <v>290.22820000000002</v>
      </c>
      <c r="E140">
        <v>190.38040000000001</v>
      </c>
      <c r="F140">
        <v>347.37619999999998</v>
      </c>
      <c r="G140">
        <v>307.41669999999999</v>
      </c>
      <c r="H140">
        <v>193.84970000000001</v>
      </c>
      <c r="I140">
        <v>294.87970000000001</v>
      </c>
      <c r="J140">
        <f t="shared" si="8"/>
        <v>287.88979999999998</v>
      </c>
      <c r="K140" s="4">
        <f t="shared" si="9"/>
        <v>25.980749071801299</v>
      </c>
      <c r="M140">
        <v>320.52820000000003</v>
      </c>
      <c r="N140">
        <v>315.80220000000003</v>
      </c>
      <c r="O140">
        <v>308.4135</v>
      </c>
      <c r="P140">
        <v>346.43220000000002</v>
      </c>
      <c r="Q140">
        <v>265.3032</v>
      </c>
      <c r="R140">
        <v>231.04669999999999</v>
      </c>
      <c r="S140">
        <v>302.50510000000003</v>
      </c>
      <c r="T140">
        <f t="shared" si="10"/>
        <v>297.92100000000005</v>
      </c>
      <c r="U140" s="4">
        <f t="shared" si="11"/>
        <v>17.156480567897958</v>
      </c>
    </row>
    <row r="141" spans="1:21" x14ac:dyDescent="0.25">
      <c r="A141">
        <v>278</v>
      </c>
      <c r="B141">
        <v>313.47550000000001</v>
      </c>
      <c r="C141">
        <v>315.77199999999999</v>
      </c>
      <c r="D141">
        <v>326.81470000000002</v>
      </c>
      <c r="E141">
        <v>255.38829999999999</v>
      </c>
      <c r="F141">
        <v>369.85070000000002</v>
      </c>
      <c r="G141">
        <v>283.12209999999999</v>
      </c>
      <c r="H141">
        <v>240.29480000000001</v>
      </c>
      <c r="I141">
        <v>281.9357</v>
      </c>
      <c r="J141">
        <f t="shared" si="8"/>
        <v>300.67401428571429</v>
      </c>
      <c r="K141" s="4">
        <f t="shared" si="9"/>
        <v>16.807801219026278</v>
      </c>
      <c r="M141">
        <v>352.74529999999999</v>
      </c>
      <c r="N141">
        <v>360.84469999999999</v>
      </c>
      <c r="O141">
        <v>376.76510000000002</v>
      </c>
      <c r="P141">
        <v>405.40159999999997</v>
      </c>
      <c r="Q141">
        <v>323.35070000000002</v>
      </c>
      <c r="R141">
        <v>306.53550000000001</v>
      </c>
      <c r="S141">
        <v>297.76369999999997</v>
      </c>
      <c r="T141">
        <f t="shared" si="10"/>
        <v>354.27381666666662</v>
      </c>
      <c r="U141" s="4">
        <f t="shared" si="11"/>
        <v>14.606627431966547</v>
      </c>
    </row>
    <row r="142" spans="1:21" x14ac:dyDescent="0.25">
      <c r="A142">
        <v>280</v>
      </c>
      <c r="B142">
        <v>357.94959999999998</v>
      </c>
      <c r="C142">
        <v>367.3938</v>
      </c>
      <c r="D142">
        <v>437.71179999999998</v>
      </c>
      <c r="E142">
        <v>366.52089999999998</v>
      </c>
      <c r="F142">
        <v>432.9744</v>
      </c>
      <c r="G142">
        <v>348.06529999999998</v>
      </c>
      <c r="H142">
        <v>351.83460000000002</v>
      </c>
      <c r="I142">
        <v>247.14879999999999</v>
      </c>
      <c r="J142">
        <f t="shared" si="8"/>
        <v>380.35005714285717</v>
      </c>
      <c r="K142" s="4">
        <f t="shared" si="9"/>
        <v>14.455200506949824</v>
      </c>
      <c r="M142">
        <v>484.35169999999999</v>
      </c>
      <c r="N142">
        <v>495.06310000000002</v>
      </c>
      <c r="O142">
        <v>520.95000000000005</v>
      </c>
      <c r="P142">
        <v>497.65179999999998</v>
      </c>
      <c r="Q142">
        <v>447.82240000000002</v>
      </c>
      <c r="R142">
        <v>411.70890000000003</v>
      </c>
      <c r="S142">
        <v>275.00470000000001</v>
      </c>
      <c r="T142">
        <f t="shared" si="10"/>
        <v>476.25798333333336</v>
      </c>
      <c r="U142" s="4">
        <f t="shared" si="11"/>
        <v>16.175474198415674</v>
      </c>
    </row>
    <row r="143" spans="1:21" x14ac:dyDescent="0.25">
      <c r="A143">
        <v>282</v>
      </c>
      <c r="B143">
        <v>493.61829999999998</v>
      </c>
      <c r="C143">
        <v>502.30619999999999</v>
      </c>
      <c r="D143">
        <v>554.39070000000004</v>
      </c>
      <c r="E143">
        <v>471.97820000000002</v>
      </c>
      <c r="F143">
        <v>531.471</v>
      </c>
      <c r="G143">
        <v>478.14080000000001</v>
      </c>
      <c r="H143">
        <v>494.57690000000002</v>
      </c>
      <c r="I143">
        <v>266.56479999999999</v>
      </c>
      <c r="J143">
        <f t="shared" si="8"/>
        <v>503.78315714285719</v>
      </c>
      <c r="K143" s="4">
        <f t="shared" si="9"/>
        <v>11.113148270808757</v>
      </c>
      <c r="M143">
        <v>673.18219999999997</v>
      </c>
      <c r="N143">
        <v>627.16079999999999</v>
      </c>
      <c r="O143">
        <v>660.1472</v>
      </c>
      <c r="P143">
        <v>585.11789999999996</v>
      </c>
      <c r="Q143">
        <v>583.6277</v>
      </c>
      <c r="R143">
        <v>452.66840000000002</v>
      </c>
      <c r="S143">
        <v>278.32369999999997</v>
      </c>
      <c r="T143">
        <f t="shared" si="10"/>
        <v>596.98403333333329</v>
      </c>
      <c r="U143" s="4">
        <f t="shared" si="11"/>
        <v>32.58454759441122</v>
      </c>
    </row>
    <row r="144" spans="1:21" x14ac:dyDescent="0.25">
      <c r="A144">
        <v>284</v>
      </c>
      <c r="B144">
        <v>691.55070000000001</v>
      </c>
      <c r="C144">
        <v>655.61580000000004</v>
      </c>
      <c r="D144">
        <v>617.61159999999995</v>
      </c>
      <c r="E144">
        <v>467.85070000000002</v>
      </c>
      <c r="F144">
        <v>577.5924</v>
      </c>
      <c r="G144">
        <v>608.02719999999999</v>
      </c>
      <c r="H144">
        <v>565.49969999999996</v>
      </c>
      <c r="I144">
        <v>362.43099999999998</v>
      </c>
      <c r="J144">
        <f t="shared" si="8"/>
        <v>597.67829999999992</v>
      </c>
      <c r="K144" s="4">
        <f t="shared" si="9"/>
        <v>27.153588277584621</v>
      </c>
      <c r="M144">
        <v>814.09780000000001</v>
      </c>
      <c r="N144">
        <v>698.25919999999996</v>
      </c>
      <c r="O144">
        <v>702.91309999999999</v>
      </c>
      <c r="P144">
        <v>613.61450000000002</v>
      </c>
      <c r="Q144">
        <v>648.47519999999997</v>
      </c>
      <c r="R144">
        <v>419.01990000000001</v>
      </c>
      <c r="S144">
        <v>333.32459999999998</v>
      </c>
      <c r="T144">
        <f t="shared" si="10"/>
        <v>649.39661666666655</v>
      </c>
      <c r="U144" s="4">
        <f t="shared" si="11"/>
        <v>53.768852908757843</v>
      </c>
    </row>
    <row r="145" spans="1:21" x14ac:dyDescent="0.25">
      <c r="A145">
        <v>286</v>
      </c>
      <c r="B145">
        <v>836.47360000000003</v>
      </c>
      <c r="C145">
        <v>717.12270000000001</v>
      </c>
      <c r="D145">
        <v>588.60770000000002</v>
      </c>
      <c r="E145">
        <v>416.77300000000002</v>
      </c>
      <c r="F145">
        <v>589.31820000000005</v>
      </c>
      <c r="G145">
        <v>666.35320000000002</v>
      </c>
      <c r="H145">
        <v>560.38900000000001</v>
      </c>
      <c r="I145">
        <v>506.02820000000003</v>
      </c>
      <c r="J145">
        <f t="shared" si="8"/>
        <v>625.00534285714286</v>
      </c>
      <c r="K145" s="4">
        <f t="shared" si="9"/>
        <v>50.011526648315495</v>
      </c>
      <c r="M145">
        <v>831.80349999999999</v>
      </c>
      <c r="N145">
        <v>672.70820000000003</v>
      </c>
      <c r="O145">
        <v>617.75070000000005</v>
      </c>
      <c r="P145">
        <v>570.76549999999997</v>
      </c>
      <c r="Q145">
        <v>601.66279999999995</v>
      </c>
      <c r="R145">
        <v>339.39120000000003</v>
      </c>
      <c r="S145">
        <v>407.76549999999997</v>
      </c>
      <c r="T145">
        <f t="shared" si="10"/>
        <v>605.68031666666673</v>
      </c>
      <c r="U145" s="4">
        <f t="shared" si="11"/>
        <v>65.298086714417664</v>
      </c>
    </row>
    <row r="146" spans="1:21" x14ac:dyDescent="0.25">
      <c r="A146">
        <v>288</v>
      </c>
      <c r="B146">
        <v>872.50220000000002</v>
      </c>
      <c r="C146">
        <v>671.81629999999996</v>
      </c>
      <c r="D146">
        <v>517.2355</v>
      </c>
      <c r="E146">
        <v>368.791</v>
      </c>
      <c r="F146">
        <v>540.16759999999999</v>
      </c>
      <c r="G146">
        <v>607.17639999999994</v>
      </c>
      <c r="H146">
        <v>526.40700000000004</v>
      </c>
      <c r="I146">
        <v>616.86090000000002</v>
      </c>
      <c r="J146">
        <f t="shared" si="8"/>
        <v>586.29942857142851</v>
      </c>
      <c r="K146" s="4">
        <f t="shared" si="9"/>
        <v>59.252486575351874</v>
      </c>
      <c r="M146">
        <v>771.11120000000005</v>
      </c>
      <c r="N146">
        <v>596.76220000000001</v>
      </c>
      <c r="O146">
        <v>502.1995</v>
      </c>
      <c r="P146">
        <v>500.97989999999999</v>
      </c>
      <c r="Q146">
        <v>525.87599999999998</v>
      </c>
      <c r="R146">
        <v>270.86110000000002</v>
      </c>
      <c r="S146">
        <v>457.07670000000002</v>
      </c>
      <c r="T146">
        <f t="shared" si="10"/>
        <v>527.96498333333329</v>
      </c>
      <c r="U146" s="4">
        <f t="shared" si="11"/>
        <v>66.16947061164197</v>
      </c>
    </row>
    <row r="147" spans="1:21" x14ac:dyDescent="0.25">
      <c r="A147">
        <v>290</v>
      </c>
      <c r="B147">
        <v>843.48170000000005</v>
      </c>
      <c r="C147">
        <v>588.43420000000003</v>
      </c>
      <c r="D147">
        <v>452.21379999999999</v>
      </c>
      <c r="E147">
        <v>335.15199999999999</v>
      </c>
      <c r="F147">
        <v>476.06670000000003</v>
      </c>
      <c r="G147">
        <v>531.07849999999996</v>
      </c>
      <c r="H147">
        <v>486.05900000000003</v>
      </c>
      <c r="I147">
        <v>616.86090000000002</v>
      </c>
      <c r="J147">
        <f t="shared" si="8"/>
        <v>530.35512857142862</v>
      </c>
      <c r="K147" s="4">
        <f t="shared" si="9"/>
        <v>59.869234617940101</v>
      </c>
      <c r="M147">
        <v>687.05470000000003</v>
      </c>
      <c r="N147">
        <v>516.87739999999997</v>
      </c>
      <c r="O147">
        <v>411.31040000000002</v>
      </c>
      <c r="P147">
        <v>436.39429999999999</v>
      </c>
      <c r="Q147">
        <v>455.31240000000003</v>
      </c>
      <c r="R147">
        <v>223.2072</v>
      </c>
      <c r="S147">
        <v>433.84359999999998</v>
      </c>
      <c r="T147">
        <f t="shared" si="10"/>
        <v>455.02606666666662</v>
      </c>
      <c r="U147" s="4">
        <f t="shared" si="11"/>
        <v>61.552456027974898</v>
      </c>
    </row>
    <row r="148" spans="1:21" x14ac:dyDescent="0.25">
      <c r="A148">
        <v>292</v>
      </c>
      <c r="B148">
        <v>797.83950000000004</v>
      </c>
      <c r="C148">
        <v>516.40160000000003</v>
      </c>
      <c r="D148">
        <v>405.01139999999998</v>
      </c>
      <c r="E148">
        <v>315.44319999999999</v>
      </c>
      <c r="F148">
        <v>424.86410000000001</v>
      </c>
      <c r="G148">
        <v>474.73759999999999</v>
      </c>
      <c r="H148">
        <v>450.73200000000003</v>
      </c>
      <c r="I148">
        <v>552.14099999999996</v>
      </c>
      <c r="J148">
        <f t="shared" si="8"/>
        <v>483.57562857142858</v>
      </c>
      <c r="K148" s="4">
        <f t="shared" si="9"/>
        <v>57.504458441604754</v>
      </c>
      <c r="M148">
        <v>604.36720000000003</v>
      </c>
      <c r="N148">
        <v>450.4246</v>
      </c>
      <c r="O148">
        <v>352.74970000000002</v>
      </c>
      <c r="P148">
        <v>385.2251</v>
      </c>
      <c r="Q148">
        <v>400.32010000000002</v>
      </c>
      <c r="R148">
        <v>196.077</v>
      </c>
      <c r="S148">
        <v>364.61829999999998</v>
      </c>
      <c r="T148">
        <f t="shared" si="10"/>
        <v>398.19395000000003</v>
      </c>
      <c r="U148" s="4">
        <f t="shared" si="11"/>
        <v>54.260053671952534</v>
      </c>
    </row>
    <row r="149" spans="1:21" x14ac:dyDescent="0.25">
      <c r="A149">
        <v>294</v>
      </c>
      <c r="B149">
        <v>751.83789999999999</v>
      </c>
      <c r="C149">
        <v>463.58980000000003</v>
      </c>
      <c r="D149">
        <v>372.12139999999999</v>
      </c>
      <c r="E149">
        <v>302.54480000000001</v>
      </c>
      <c r="F149">
        <v>389.88220000000001</v>
      </c>
      <c r="G149">
        <v>438.15390000000002</v>
      </c>
      <c r="H149">
        <v>423.74369999999999</v>
      </c>
      <c r="I149">
        <v>482.56720000000001</v>
      </c>
      <c r="J149">
        <f t="shared" si="8"/>
        <v>448.83910000000003</v>
      </c>
      <c r="K149" s="4">
        <f t="shared" si="9"/>
        <v>54.233479449751925</v>
      </c>
      <c r="M149">
        <v>532.26660000000004</v>
      </c>
      <c r="N149">
        <v>399.42360000000002</v>
      </c>
      <c r="O149">
        <v>318.48149999999998</v>
      </c>
      <c r="P149">
        <v>349.76029999999997</v>
      </c>
      <c r="Q149">
        <v>357.2527</v>
      </c>
      <c r="R149">
        <v>185.85919999999999</v>
      </c>
      <c r="S149">
        <v>305.35000000000002</v>
      </c>
      <c r="T149">
        <f t="shared" si="10"/>
        <v>357.1739833333333</v>
      </c>
      <c r="U149" s="4">
        <f t="shared" si="11"/>
        <v>45.950439487049046</v>
      </c>
    </row>
    <row r="150" spans="1:21" x14ac:dyDescent="0.25">
      <c r="A150">
        <v>296</v>
      </c>
      <c r="B150">
        <v>712.21550000000002</v>
      </c>
      <c r="C150">
        <v>427.25319999999999</v>
      </c>
      <c r="D150">
        <v>348.9941</v>
      </c>
      <c r="E150">
        <v>294.80579999999998</v>
      </c>
      <c r="F150">
        <v>367.70089999999999</v>
      </c>
      <c r="G150">
        <v>414.89909999999998</v>
      </c>
      <c r="H150">
        <v>402.31439999999998</v>
      </c>
      <c r="I150">
        <v>426.34190000000001</v>
      </c>
      <c r="J150">
        <f t="shared" si="8"/>
        <v>424.02614285714287</v>
      </c>
      <c r="K150" s="4">
        <f t="shared" si="9"/>
        <v>50.971154214856597</v>
      </c>
      <c r="M150">
        <v>478.1456</v>
      </c>
      <c r="N150">
        <v>362.76350000000002</v>
      </c>
      <c r="O150">
        <v>302.77910000000003</v>
      </c>
      <c r="P150">
        <v>325.31970000000001</v>
      </c>
      <c r="Q150">
        <v>326.5043</v>
      </c>
      <c r="R150">
        <v>183.74510000000001</v>
      </c>
      <c r="S150">
        <v>262.20269999999999</v>
      </c>
      <c r="T150">
        <f t="shared" si="10"/>
        <v>329.87621666666672</v>
      </c>
      <c r="U150" s="4">
        <f t="shared" si="11"/>
        <v>38.809823539549129</v>
      </c>
    </row>
    <row r="151" spans="1:21" x14ac:dyDescent="0.25">
      <c r="A151">
        <v>298</v>
      </c>
      <c r="B151">
        <v>681.93709999999999</v>
      </c>
      <c r="C151">
        <v>402.9982</v>
      </c>
      <c r="D151">
        <v>332.97570000000002</v>
      </c>
      <c r="E151">
        <v>289.44</v>
      </c>
      <c r="F151">
        <v>353.0437</v>
      </c>
      <c r="G151">
        <v>399.58499999999998</v>
      </c>
      <c r="H151">
        <v>384.20269999999999</v>
      </c>
      <c r="I151">
        <v>384.67849999999999</v>
      </c>
      <c r="J151">
        <f t="shared" si="8"/>
        <v>406.31177142857143</v>
      </c>
      <c r="K151" s="4">
        <f t="shared" si="9"/>
        <v>48.400373808610155</v>
      </c>
      <c r="M151">
        <v>439.08350000000002</v>
      </c>
      <c r="N151">
        <v>335.1927</v>
      </c>
      <c r="O151">
        <v>297.1447</v>
      </c>
      <c r="P151">
        <v>310.75940000000003</v>
      </c>
      <c r="Q151">
        <v>309.25760000000002</v>
      </c>
      <c r="R151">
        <v>182.4239</v>
      </c>
      <c r="S151">
        <v>237.07300000000001</v>
      </c>
      <c r="T151">
        <f t="shared" si="10"/>
        <v>312.31029999999998</v>
      </c>
      <c r="U151" s="4">
        <f t="shared" si="11"/>
        <v>33.519767831544897</v>
      </c>
    </row>
    <row r="152" spans="1:21" x14ac:dyDescent="0.25">
      <c r="A152">
        <v>300</v>
      </c>
      <c r="B152">
        <v>661.00279999999998</v>
      </c>
      <c r="C152">
        <v>386.70620000000002</v>
      </c>
      <c r="D152">
        <v>324.16079999999999</v>
      </c>
      <c r="E152">
        <v>286.44760000000002</v>
      </c>
      <c r="F152">
        <v>344.44479999999999</v>
      </c>
      <c r="G152">
        <v>391.64440000000002</v>
      </c>
      <c r="H152">
        <v>367.52550000000002</v>
      </c>
      <c r="I152">
        <v>351.91410000000002</v>
      </c>
      <c r="J152">
        <f t="shared" si="8"/>
        <v>394.56172857142855</v>
      </c>
      <c r="K152" s="4">
        <f t="shared" si="9"/>
        <v>46.534340725659483</v>
      </c>
      <c r="M152">
        <v>410.88209999999998</v>
      </c>
      <c r="N152">
        <v>315.09530000000001</v>
      </c>
      <c r="O152">
        <v>299.54629999999997</v>
      </c>
      <c r="P152">
        <v>302.85520000000002</v>
      </c>
      <c r="Q152">
        <v>299.4024</v>
      </c>
      <c r="R152">
        <v>183.74510000000001</v>
      </c>
      <c r="S152">
        <v>222.8486</v>
      </c>
      <c r="T152">
        <f t="shared" si="10"/>
        <v>301.92106666666666</v>
      </c>
      <c r="U152" s="4">
        <f t="shared" si="11"/>
        <v>29.453059892068627</v>
      </c>
    </row>
    <row r="153" spans="1:21" x14ac:dyDescent="0.25">
      <c r="A153">
        <v>302</v>
      </c>
      <c r="B153">
        <v>645.63900000000001</v>
      </c>
      <c r="C153">
        <v>374.71600000000001</v>
      </c>
      <c r="D153">
        <v>320.27460000000002</v>
      </c>
      <c r="E153">
        <v>285.41570000000002</v>
      </c>
      <c r="F153">
        <v>339.36360000000002</v>
      </c>
      <c r="G153">
        <v>386.63420000000002</v>
      </c>
      <c r="H153">
        <v>354.79349999999999</v>
      </c>
      <c r="I153">
        <v>329.26209999999998</v>
      </c>
      <c r="J153">
        <f t="shared" si="8"/>
        <v>386.69094285714283</v>
      </c>
      <c r="K153" s="4">
        <f t="shared" si="9"/>
        <v>45.019209770538467</v>
      </c>
      <c r="M153">
        <v>390.7122</v>
      </c>
      <c r="N153">
        <v>303.4812</v>
      </c>
      <c r="O153">
        <v>306.8433</v>
      </c>
      <c r="P153">
        <v>299.11110000000002</v>
      </c>
      <c r="Q153">
        <v>296.05160000000001</v>
      </c>
      <c r="R153">
        <v>189.9111</v>
      </c>
      <c r="S153">
        <v>217.63300000000001</v>
      </c>
      <c r="T153">
        <f t="shared" si="10"/>
        <v>297.68508333333335</v>
      </c>
      <c r="U153" s="4">
        <f t="shared" si="11"/>
        <v>26.071341616871408</v>
      </c>
    </row>
    <row r="154" spans="1:21" x14ac:dyDescent="0.25">
      <c r="A154">
        <v>304</v>
      </c>
      <c r="B154">
        <v>630.36509999999998</v>
      </c>
      <c r="C154">
        <v>364.4649</v>
      </c>
      <c r="D154">
        <v>319.32679999999999</v>
      </c>
      <c r="E154">
        <v>286.24119999999999</v>
      </c>
      <c r="F154">
        <v>336.13900000000001</v>
      </c>
      <c r="G154">
        <v>381.62400000000002</v>
      </c>
      <c r="H154">
        <v>344.66160000000002</v>
      </c>
      <c r="I154">
        <v>317.93619999999999</v>
      </c>
      <c r="J154">
        <f t="shared" si="8"/>
        <v>380.40322857142854</v>
      </c>
      <c r="K154" s="4">
        <f t="shared" si="9"/>
        <v>43.251771630187214</v>
      </c>
      <c r="M154">
        <v>374.37549999999999</v>
      </c>
      <c r="N154">
        <v>297.42169999999999</v>
      </c>
      <c r="O154">
        <v>314.23259999999999</v>
      </c>
      <c r="P154">
        <v>297.55110000000002</v>
      </c>
      <c r="Q154">
        <v>294.67189999999999</v>
      </c>
      <c r="R154">
        <v>197.22210000000001</v>
      </c>
      <c r="S154">
        <v>215.26230000000001</v>
      </c>
      <c r="T154">
        <f t="shared" si="10"/>
        <v>295.91248333333334</v>
      </c>
      <c r="U154" s="4">
        <f t="shared" si="11"/>
        <v>23.265400109840037</v>
      </c>
    </row>
    <row r="155" spans="1:21" x14ac:dyDescent="0.25">
      <c r="A155">
        <v>306</v>
      </c>
      <c r="B155">
        <v>615.7201</v>
      </c>
      <c r="C155">
        <v>355.03750000000002</v>
      </c>
      <c r="D155">
        <v>319.80070000000001</v>
      </c>
      <c r="E155">
        <v>288.92410000000001</v>
      </c>
      <c r="F155">
        <v>334.77100000000002</v>
      </c>
      <c r="G155">
        <v>375.76310000000001</v>
      </c>
      <c r="H155">
        <v>336.95069999999998</v>
      </c>
      <c r="I155">
        <v>313.0822</v>
      </c>
      <c r="J155">
        <f t="shared" si="8"/>
        <v>375.28102857142858</v>
      </c>
      <c r="K155" s="4">
        <f t="shared" si="9"/>
        <v>41.365629390678983</v>
      </c>
      <c r="M155">
        <v>364.60989999999998</v>
      </c>
      <c r="N155">
        <v>296.3107</v>
      </c>
      <c r="O155">
        <v>323.56169999999997</v>
      </c>
      <c r="P155">
        <v>297.55110000000002</v>
      </c>
      <c r="Q155">
        <v>293.48930000000001</v>
      </c>
      <c r="R155">
        <v>207.52809999999999</v>
      </c>
      <c r="S155">
        <v>212.41739999999999</v>
      </c>
      <c r="T155">
        <f t="shared" si="10"/>
        <v>297.17513333333329</v>
      </c>
      <c r="U155" s="4">
        <f t="shared" si="11"/>
        <v>21.051336619950007</v>
      </c>
    </row>
    <row r="156" spans="1:21" x14ac:dyDescent="0.25">
      <c r="A156">
        <v>308</v>
      </c>
      <c r="B156">
        <v>602.60239999999999</v>
      </c>
      <c r="C156">
        <v>349.17970000000003</v>
      </c>
      <c r="D156">
        <v>321.03289999999998</v>
      </c>
      <c r="E156">
        <v>292.0197</v>
      </c>
      <c r="F156">
        <v>335.84589999999997</v>
      </c>
      <c r="G156">
        <v>372.2654</v>
      </c>
      <c r="H156">
        <v>331.57089999999999</v>
      </c>
      <c r="I156">
        <v>312.27319999999997</v>
      </c>
      <c r="J156">
        <f t="shared" si="8"/>
        <v>372.07384285714289</v>
      </c>
      <c r="K156" s="4">
        <f t="shared" si="9"/>
        <v>39.531298627602567</v>
      </c>
      <c r="M156">
        <v>358.13</v>
      </c>
      <c r="N156">
        <v>296.61369999999999</v>
      </c>
      <c r="O156">
        <v>335.29230000000001</v>
      </c>
      <c r="P156">
        <v>301.29509999999999</v>
      </c>
      <c r="Q156">
        <v>294.27769999999998</v>
      </c>
      <c r="R156">
        <v>217.74590000000001</v>
      </c>
      <c r="S156">
        <v>211.94329999999999</v>
      </c>
      <c r="T156">
        <f t="shared" si="10"/>
        <v>300.55911666666663</v>
      </c>
      <c r="U156" s="4">
        <f t="shared" si="11"/>
        <v>19.522972507969833</v>
      </c>
    </row>
    <row r="157" spans="1:21" x14ac:dyDescent="0.25">
      <c r="A157">
        <v>310</v>
      </c>
      <c r="B157">
        <v>590.83249999999998</v>
      </c>
      <c r="C157">
        <v>345.61009999999999</v>
      </c>
      <c r="D157">
        <v>322.73899999999998</v>
      </c>
      <c r="E157">
        <v>297.38549999999998</v>
      </c>
      <c r="F157">
        <v>338.67959999999999</v>
      </c>
      <c r="G157">
        <v>372.54899999999998</v>
      </c>
      <c r="H157">
        <v>327.17750000000001</v>
      </c>
      <c r="I157">
        <v>311.46420000000001</v>
      </c>
      <c r="J157">
        <f t="shared" si="8"/>
        <v>370.71045714285708</v>
      </c>
      <c r="K157" s="4">
        <f t="shared" si="9"/>
        <v>37.697425113362314</v>
      </c>
      <c r="M157">
        <v>355.02690000000001</v>
      </c>
      <c r="N157">
        <v>295.70479999999998</v>
      </c>
      <c r="O157">
        <v>347.3</v>
      </c>
      <c r="P157">
        <v>306.91129999999998</v>
      </c>
      <c r="Q157">
        <v>294.96749999999997</v>
      </c>
      <c r="R157">
        <v>224.08799999999999</v>
      </c>
      <c r="S157">
        <v>217.15889999999999</v>
      </c>
      <c r="T157">
        <f t="shared" si="10"/>
        <v>303.99975000000001</v>
      </c>
      <c r="U157" s="4">
        <f t="shared" si="11"/>
        <v>19.168928273132547</v>
      </c>
    </row>
    <row r="158" spans="1:21" x14ac:dyDescent="0.25">
      <c r="A158">
        <v>312</v>
      </c>
      <c r="B158">
        <v>580.85950000000003</v>
      </c>
      <c r="C158">
        <v>343.04730000000001</v>
      </c>
      <c r="D158">
        <v>324.91899999999998</v>
      </c>
      <c r="E158">
        <v>302.13209999999998</v>
      </c>
      <c r="F158">
        <v>342.19740000000002</v>
      </c>
      <c r="G158">
        <v>375.0068</v>
      </c>
      <c r="H158">
        <v>325.74290000000002</v>
      </c>
      <c r="I158">
        <v>307.41919999999999</v>
      </c>
      <c r="J158">
        <f t="shared" si="8"/>
        <v>370.55785714285719</v>
      </c>
      <c r="K158" s="4">
        <f t="shared" si="9"/>
        <v>36.049268624182979</v>
      </c>
      <c r="M158">
        <v>353.38420000000002</v>
      </c>
      <c r="N158">
        <v>296.5127</v>
      </c>
      <c r="O158">
        <v>360.23140000000001</v>
      </c>
      <c r="P158">
        <v>312.73540000000003</v>
      </c>
      <c r="Q158">
        <v>298.5154</v>
      </c>
      <c r="R158">
        <v>229.9016</v>
      </c>
      <c r="S158">
        <v>226.16759999999999</v>
      </c>
      <c r="T158">
        <f t="shared" si="10"/>
        <v>308.54678333333328</v>
      </c>
      <c r="U158" s="4">
        <f t="shared" si="11"/>
        <v>19.261144581504386</v>
      </c>
    </row>
    <row r="159" spans="1:21" x14ac:dyDescent="0.25">
      <c r="A159">
        <v>314</v>
      </c>
      <c r="B159">
        <v>573.49210000000005</v>
      </c>
      <c r="C159">
        <v>341.49130000000002</v>
      </c>
      <c r="D159">
        <v>328.04689999999999</v>
      </c>
      <c r="E159">
        <v>305.4341</v>
      </c>
      <c r="F159">
        <v>345.91050000000001</v>
      </c>
      <c r="G159">
        <v>378.22089999999997</v>
      </c>
      <c r="H159">
        <v>324.39800000000002</v>
      </c>
      <c r="I159">
        <v>303.37419999999997</v>
      </c>
      <c r="J159">
        <f t="shared" si="8"/>
        <v>370.99911428571431</v>
      </c>
      <c r="K159" s="4">
        <f t="shared" si="9"/>
        <v>34.802517966544166</v>
      </c>
      <c r="M159">
        <v>352.654</v>
      </c>
      <c r="N159">
        <v>298.83550000000002</v>
      </c>
      <c r="O159">
        <v>370.66890000000001</v>
      </c>
      <c r="P159">
        <v>317.83150000000001</v>
      </c>
      <c r="Q159">
        <v>304.7242</v>
      </c>
      <c r="R159">
        <v>235.9795</v>
      </c>
      <c r="S159">
        <v>234.22810000000001</v>
      </c>
      <c r="T159">
        <f t="shared" si="10"/>
        <v>313.44893333333334</v>
      </c>
      <c r="U159" s="4">
        <f t="shared" si="11"/>
        <v>19.254051724916948</v>
      </c>
    </row>
    <row r="160" spans="1:21" x14ac:dyDescent="0.25">
      <c r="A160">
        <v>316</v>
      </c>
      <c r="B160">
        <v>567.83169999999996</v>
      </c>
      <c r="C160">
        <v>339.02010000000001</v>
      </c>
      <c r="D160">
        <v>332.12259999999998</v>
      </c>
      <c r="E160">
        <v>308.42649999999998</v>
      </c>
      <c r="F160">
        <v>347.96249999999998</v>
      </c>
      <c r="G160">
        <v>382.5693</v>
      </c>
      <c r="H160">
        <v>323.23230000000001</v>
      </c>
      <c r="I160">
        <v>301.75619999999998</v>
      </c>
      <c r="J160">
        <f t="shared" si="8"/>
        <v>371.59499999999997</v>
      </c>
      <c r="K160" s="4">
        <f t="shared" si="9"/>
        <v>33.854090756172184</v>
      </c>
      <c r="M160">
        <v>351.19380000000001</v>
      </c>
      <c r="N160">
        <v>301.25940000000003</v>
      </c>
      <c r="O160">
        <v>378.24299999999999</v>
      </c>
      <c r="P160">
        <v>321.67959999999999</v>
      </c>
      <c r="Q160">
        <v>311.13010000000003</v>
      </c>
      <c r="R160">
        <v>246.02119999999999</v>
      </c>
      <c r="S160">
        <v>243.71100000000001</v>
      </c>
      <c r="T160">
        <f t="shared" si="10"/>
        <v>318.25451666666669</v>
      </c>
      <c r="U160" s="4">
        <f t="shared" si="11"/>
        <v>18.486561835567993</v>
      </c>
    </row>
    <row r="161" spans="1:21" x14ac:dyDescent="0.25">
      <c r="A161">
        <v>318</v>
      </c>
      <c r="B161">
        <v>563.33939999999996</v>
      </c>
      <c r="C161">
        <v>337.83019999999999</v>
      </c>
      <c r="D161">
        <v>336.29309999999998</v>
      </c>
      <c r="E161">
        <v>311.62529999999998</v>
      </c>
      <c r="F161">
        <v>351.87110000000001</v>
      </c>
      <c r="G161">
        <v>388.05220000000003</v>
      </c>
      <c r="H161">
        <v>322.60469999999998</v>
      </c>
      <c r="I161">
        <v>302.16070000000002</v>
      </c>
      <c r="J161">
        <f t="shared" si="8"/>
        <v>373.08800000000002</v>
      </c>
      <c r="K161" s="4">
        <f t="shared" si="9"/>
        <v>33.019793315900074</v>
      </c>
      <c r="M161">
        <v>349.36840000000001</v>
      </c>
      <c r="N161">
        <v>302.67320000000001</v>
      </c>
      <c r="O161">
        <v>385.72469999999998</v>
      </c>
      <c r="P161">
        <v>326.77569999999997</v>
      </c>
      <c r="Q161">
        <v>319.50709999999998</v>
      </c>
      <c r="R161">
        <v>256.41520000000003</v>
      </c>
      <c r="S161">
        <v>254.6164</v>
      </c>
      <c r="T161">
        <f t="shared" si="10"/>
        <v>323.4107166666667</v>
      </c>
      <c r="U161" s="4">
        <f t="shared" si="11"/>
        <v>17.796852745872634</v>
      </c>
    </row>
    <row r="162" spans="1:21" x14ac:dyDescent="0.25">
      <c r="A162">
        <v>320</v>
      </c>
      <c r="B162">
        <v>558.84699999999998</v>
      </c>
      <c r="C162">
        <v>337.37259999999998</v>
      </c>
      <c r="D162">
        <v>341.69580000000002</v>
      </c>
      <c r="E162">
        <v>314.82409999999999</v>
      </c>
      <c r="F162">
        <v>356.8546</v>
      </c>
      <c r="G162">
        <v>391.17169999999999</v>
      </c>
      <c r="H162">
        <v>321.17009999999999</v>
      </c>
      <c r="I162">
        <v>303.77870000000001</v>
      </c>
      <c r="J162">
        <f t="shared" si="8"/>
        <v>374.56227142857136</v>
      </c>
      <c r="K162" s="4">
        <f t="shared" si="9"/>
        <v>32.157701303092523</v>
      </c>
      <c r="M162">
        <v>350.64620000000002</v>
      </c>
      <c r="N162">
        <v>303.88510000000002</v>
      </c>
      <c r="O162">
        <v>394.22250000000003</v>
      </c>
      <c r="P162">
        <v>331.3519</v>
      </c>
      <c r="Q162">
        <v>327.78550000000001</v>
      </c>
      <c r="R162">
        <v>264.43090000000001</v>
      </c>
      <c r="S162">
        <v>267.89249999999998</v>
      </c>
      <c r="T162">
        <f t="shared" si="10"/>
        <v>328.72035</v>
      </c>
      <c r="U162" s="4">
        <f t="shared" si="11"/>
        <v>17.82226751064983</v>
      </c>
    </row>
    <row r="163" spans="1:21" x14ac:dyDescent="0.25">
      <c r="A163">
        <v>322</v>
      </c>
      <c r="B163">
        <v>554.17499999999995</v>
      </c>
      <c r="C163">
        <v>337.09800000000001</v>
      </c>
      <c r="D163">
        <v>347.00369999999998</v>
      </c>
      <c r="E163">
        <v>319.46749999999997</v>
      </c>
      <c r="F163">
        <v>362.52199999999999</v>
      </c>
      <c r="G163">
        <v>391.36079999999998</v>
      </c>
      <c r="H163">
        <v>318.74919999999997</v>
      </c>
      <c r="I163">
        <v>303.77870000000001</v>
      </c>
      <c r="J163">
        <f t="shared" si="8"/>
        <v>375.76802857142854</v>
      </c>
      <c r="K163" s="4">
        <f t="shared" si="9"/>
        <v>31.240729400139251</v>
      </c>
      <c r="M163">
        <v>352.654</v>
      </c>
      <c r="N163">
        <v>305.90499999999997</v>
      </c>
      <c r="O163">
        <v>404.29050000000001</v>
      </c>
      <c r="P163">
        <v>335.61599999999999</v>
      </c>
      <c r="Q163">
        <v>333.79719999999998</v>
      </c>
      <c r="R163">
        <v>270.59690000000001</v>
      </c>
      <c r="S163">
        <v>277.84949999999998</v>
      </c>
      <c r="T163">
        <f t="shared" si="10"/>
        <v>333.80993333333333</v>
      </c>
      <c r="U163" s="4">
        <f t="shared" si="11"/>
        <v>18.348881939302</v>
      </c>
    </row>
    <row r="164" spans="1:21" x14ac:dyDescent="0.25">
      <c r="A164">
        <v>324</v>
      </c>
      <c r="B164">
        <v>551.12019999999995</v>
      </c>
      <c r="C164">
        <v>335.99970000000002</v>
      </c>
      <c r="D164">
        <v>352.78550000000001</v>
      </c>
      <c r="E164">
        <v>325.55560000000003</v>
      </c>
      <c r="F164">
        <v>368.18950000000001</v>
      </c>
      <c r="G164">
        <v>390.79360000000003</v>
      </c>
      <c r="H164">
        <v>319.91480000000001</v>
      </c>
      <c r="I164">
        <v>304.58769999999998</v>
      </c>
      <c r="J164">
        <f t="shared" si="8"/>
        <v>377.76555714285712</v>
      </c>
      <c r="K164" s="4">
        <f t="shared" si="9"/>
        <v>30.376307644130939</v>
      </c>
      <c r="M164">
        <v>355.02690000000001</v>
      </c>
      <c r="N164">
        <v>305.70299999999997</v>
      </c>
      <c r="O164">
        <v>414.17380000000003</v>
      </c>
      <c r="P164">
        <v>340.29610000000002</v>
      </c>
      <c r="Q164">
        <v>340.00599999999997</v>
      </c>
      <c r="R164">
        <v>275.35340000000002</v>
      </c>
      <c r="S164">
        <v>284.01339999999999</v>
      </c>
      <c r="T164">
        <f t="shared" si="10"/>
        <v>338.42653333333334</v>
      </c>
      <c r="U164" s="4">
        <f t="shared" si="11"/>
        <v>19.207863283660096</v>
      </c>
    </row>
    <row r="165" spans="1:21" x14ac:dyDescent="0.25">
      <c r="A165">
        <v>326</v>
      </c>
      <c r="B165">
        <v>549.68269999999995</v>
      </c>
      <c r="C165">
        <v>335.08440000000002</v>
      </c>
      <c r="D165">
        <v>358.28300000000002</v>
      </c>
      <c r="E165">
        <v>332.88189999999997</v>
      </c>
      <c r="F165">
        <v>372.68439999999998</v>
      </c>
      <c r="G165">
        <v>393.72410000000002</v>
      </c>
      <c r="H165">
        <v>323.14269999999999</v>
      </c>
      <c r="I165">
        <v>306.20569999999998</v>
      </c>
      <c r="J165">
        <f t="shared" si="8"/>
        <v>380.78331428571425</v>
      </c>
      <c r="K165" s="4">
        <f t="shared" si="9"/>
        <v>29.66948876003158</v>
      </c>
      <c r="M165">
        <v>355.5745</v>
      </c>
      <c r="N165">
        <v>304.59210000000002</v>
      </c>
      <c r="O165">
        <v>421.19369999999998</v>
      </c>
      <c r="P165">
        <v>344.66419999999999</v>
      </c>
      <c r="Q165">
        <v>344.24380000000002</v>
      </c>
      <c r="R165">
        <v>281.69560000000001</v>
      </c>
      <c r="S165">
        <v>289.22899999999998</v>
      </c>
      <c r="T165">
        <f t="shared" si="10"/>
        <v>341.99398333333329</v>
      </c>
      <c r="U165" s="4">
        <f t="shared" si="11"/>
        <v>19.582316167560123</v>
      </c>
    </row>
    <row r="166" spans="1:21" x14ac:dyDescent="0.25">
      <c r="A166">
        <v>328</v>
      </c>
      <c r="B166">
        <v>547.97559999999999</v>
      </c>
      <c r="C166">
        <v>336.82339999999999</v>
      </c>
      <c r="D166">
        <v>361.97949999999997</v>
      </c>
      <c r="E166">
        <v>339.38260000000002</v>
      </c>
      <c r="F166">
        <v>376.1044</v>
      </c>
      <c r="G166">
        <v>398.6397</v>
      </c>
      <c r="H166">
        <v>324.84629999999999</v>
      </c>
      <c r="I166">
        <v>309.84620000000001</v>
      </c>
      <c r="J166">
        <f t="shared" si="8"/>
        <v>383.67878571428571</v>
      </c>
      <c r="K166" s="4">
        <f t="shared" si="9"/>
        <v>29.017377008378897</v>
      </c>
      <c r="M166">
        <v>355.1182</v>
      </c>
      <c r="N166">
        <v>302.37029999999999</v>
      </c>
      <c r="O166">
        <v>425.99669999999998</v>
      </c>
      <c r="P166">
        <v>349.65629999999999</v>
      </c>
      <c r="Q166">
        <v>348.1859</v>
      </c>
      <c r="R166">
        <v>286.36410000000001</v>
      </c>
      <c r="S166">
        <v>296.34120000000001</v>
      </c>
      <c r="T166">
        <f t="shared" si="10"/>
        <v>344.61525</v>
      </c>
      <c r="U166" s="4">
        <f t="shared" si="11"/>
        <v>19.957660489275042</v>
      </c>
    </row>
    <row r="167" spans="1:21" x14ac:dyDescent="0.25">
      <c r="A167">
        <v>330</v>
      </c>
      <c r="B167">
        <v>545.19029999999998</v>
      </c>
      <c r="C167">
        <v>338.92860000000002</v>
      </c>
      <c r="D167">
        <v>366.62389999999999</v>
      </c>
      <c r="E167">
        <v>342.68459999999999</v>
      </c>
      <c r="F167">
        <v>379.9153</v>
      </c>
      <c r="G167">
        <v>404.3116</v>
      </c>
      <c r="H167">
        <v>324.39800000000002</v>
      </c>
      <c r="I167">
        <v>315.91370000000001</v>
      </c>
      <c r="J167">
        <f t="shared" si="8"/>
        <v>386.00747142857148</v>
      </c>
      <c r="K167" s="4">
        <f t="shared" si="9"/>
        <v>28.442117379117128</v>
      </c>
      <c r="M167">
        <v>355.20949999999999</v>
      </c>
      <c r="N167">
        <v>303.88510000000002</v>
      </c>
      <c r="O167">
        <v>429.41430000000003</v>
      </c>
      <c r="P167">
        <v>352.15230000000003</v>
      </c>
      <c r="Q167">
        <v>351.6352</v>
      </c>
      <c r="R167">
        <v>290.15170000000001</v>
      </c>
      <c r="S167">
        <v>304.40170000000001</v>
      </c>
      <c r="T167">
        <f t="shared" si="10"/>
        <v>347.07468333333333</v>
      </c>
      <c r="U167" s="4">
        <f t="shared" si="11"/>
        <v>19.998445238208088</v>
      </c>
    </row>
    <row r="168" spans="1:21" x14ac:dyDescent="0.25">
      <c r="A168">
        <v>332</v>
      </c>
      <c r="B168">
        <v>543.30349999999999</v>
      </c>
      <c r="C168">
        <v>340.85070000000002</v>
      </c>
      <c r="D168">
        <v>371.17360000000002</v>
      </c>
      <c r="E168">
        <v>343.30380000000002</v>
      </c>
      <c r="F168">
        <v>383.23759999999999</v>
      </c>
      <c r="G168">
        <v>408.94369999999998</v>
      </c>
      <c r="H168">
        <v>321.61840000000001</v>
      </c>
      <c r="I168">
        <v>318.34070000000003</v>
      </c>
      <c r="J168">
        <f t="shared" si="8"/>
        <v>387.4901857142857</v>
      </c>
      <c r="K168" s="4">
        <f t="shared" si="9"/>
        <v>28.237567049988414</v>
      </c>
      <c r="M168">
        <v>354.75319999999999</v>
      </c>
      <c r="N168">
        <v>308.2278</v>
      </c>
      <c r="O168">
        <v>432.27769999999998</v>
      </c>
      <c r="P168">
        <v>353.81639999999999</v>
      </c>
      <c r="Q168">
        <v>351.83229999999998</v>
      </c>
      <c r="R168">
        <v>294.8202</v>
      </c>
      <c r="S168">
        <v>309.14319999999998</v>
      </c>
      <c r="T168">
        <f t="shared" si="10"/>
        <v>349.28793333333329</v>
      </c>
      <c r="U168" s="4">
        <f t="shared" si="11"/>
        <v>19.661145988161081</v>
      </c>
    </row>
    <row r="169" spans="1:21" x14ac:dyDescent="0.25">
      <c r="A169">
        <v>334</v>
      </c>
      <c r="B169">
        <v>542.58479999999997</v>
      </c>
      <c r="C169">
        <v>342.04050000000001</v>
      </c>
      <c r="D169">
        <v>377.52409999999998</v>
      </c>
      <c r="E169">
        <v>343.30380000000002</v>
      </c>
      <c r="F169">
        <v>386.6576</v>
      </c>
      <c r="G169">
        <v>412.25229999999999</v>
      </c>
      <c r="H169">
        <v>320.45280000000002</v>
      </c>
      <c r="I169">
        <v>319.14960000000002</v>
      </c>
      <c r="J169">
        <f t="shared" si="8"/>
        <v>389.25941428571429</v>
      </c>
      <c r="K169" s="4">
        <f t="shared" si="9"/>
        <v>28.139841378131294</v>
      </c>
      <c r="M169">
        <v>354.84440000000001</v>
      </c>
      <c r="N169">
        <v>310.65159999999997</v>
      </c>
      <c r="O169">
        <v>434.9563</v>
      </c>
      <c r="P169">
        <v>353.60840000000002</v>
      </c>
      <c r="Q169">
        <v>354.98599999999999</v>
      </c>
      <c r="R169">
        <v>300.1053</v>
      </c>
      <c r="S169">
        <v>313.88459999999998</v>
      </c>
      <c r="T169">
        <f t="shared" si="10"/>
        <v>351.52533333333332</v>
      </c>
      <c r="U169" s="4">
        <f t="shared" si="11"/>
        <v>19.410254753259871</v>
      </c>
    </row>
    <row r="170" spans="1:21" x14ac:dyDescent="0.25">
      <c r="A170">
        <v>336</v>
      </c>
      <c r="B170">
        <v>542.67460000000005</v>
      </c>
      <c r="C170">
        <v>341.85750000000002</v>
      </c>
      <c r="D170">
        <v>383.685</v>
      </c>
      <c r="E170">
        <v>345.16109999999998</v>
      </c>
      <c r="F170">
        <v>390.66390000000001</v>
      </c>
      <c r="G170">
        <v>414.99369999999999</v>
      </c>
      <c r="H170">
        <v>322.24610000000001</v>
      </c>
      <c r="I170">
        <v>320.36309999999997</v>
      </c>
      <c r="J170">
        <f t="shared" si="8"/>
        <v>391.61169999999998</v>
      </c>
      <c r="K170" s="4">
        <f t="shared" si="9"/>
        <v>27.977530822795586</v>
      </c>
      <c r="M170">
        <v>355.30070000000001</v>
      </c>
      <c r="N170">
        <v>311.56049999999999</v>
      </c>
      <c r="O170">
        <v>435.41820000000001</v>
      </c>
      <c r="P170">
        <v>352.67239999999998</v>
      </c>
      <c r="Q170">
        <v>360.80059999999997</v>
      </c>
      <c r="R170">
        <v>304.15719999999999</v>
      </c>
      <c r="S170">
        <v>318.15190000000001</v>
      </c>
      <c r="T170">
        <f t="shared" si="10"/>
        <v>353.31826666666666</v>
      </c>
      <c r="U170" s="4">
        <f t="shared" si="11"/>
        <v>19.114787559995946</v>
      </c>
    </row>
    <row r="171" spans="1:21" x14ac:dyDescent="0.25">
      <c r="A171">
        <v>338</v>
      </c>
      <c r="B171">
        <v>542.3152</v>
      </c>
      <c r="C171">
        <v>342.13200000000001</v>
      </c>
      <c r="D171">
        <v>388.80340000000001</v>
      </c>
      <c r="E171">
        <v>348.77269999999999</v>
      </c>
      <c r="F171">
        <v>393.9862</v>
      </c>
      <c r="G171">
        <v>416.97879999999998</v>
      </c>
      <c r="H171">
        <v>324.21859999999998</v>
      </c>
      <c r="I171">
        <v>320.76760000000002</v>
      </c>
      <c r="J171">
        <f t="shared" si="8"/>
        <v>393.88670000000002</v>
      </c>
      <c r="K171" s="4">
        <f t="shared" si="9"/>
        <v>27.670502025967007</v>
      </c>
      <c r="M171">
        <v>355.5745</v>
      </c>
      <c r="N171">
        <v>309.64170000000001</v>
      </c>
      <c r="O171">
        <v>436.71129999999999</v>
      </c>
      <c r="P171">
        <v>352.77640000000002</v>
      </c>
      <c r="Q171">
        <v>365.82679999999999</v>
      </c>
      <c r="R171">
        <v>307.32830000000001</v>
      </c>
      <c r="S171">
        <v>320.99680000000001</v>
      </c>
      <c r="T171">
        <f t="shared" si="10"/>
        <v>354.64316666666667</v>
      </c>
      <c r="U171" s="4">
        <f t="shared" si="11"/>
        <v>19.260004303178217</v>
      </c>
    </row>
    <row r="172" spans="1:21" x14ac:dyDescent="0.25">
      <c r="A172">
        <v>340</v>
      </c>
      <c r="B172">
        <v>540.24879999999996</v>
      </c>
      <c r="C172">
        <v>342.22359999999998</v>
      </c>
      <c r="D172">
        <v>393.44779999999997</v>
      </c>
      <c r="E172">
        <v>353.51929999999999</v>
      </c>
      <c r="F172">
        <v>397.60169999999999</v>
      </c>
      <c r="G172">
        <v>419.90929999999997</v>
      </c>
      <c r="H172">
        <v>326.6395</v>
      </c>
      <c r="I172">
        <v>329.66660000000002</v>
      </c>
      <c r="J172">
        <f t="shared" si="8"/>
        <v>396.22714285714272</v>
      </c>
      <c r="K172" s="4">
        <f t="shared" si="9"/>
        <v>27.122069281314371</v>
      </c>
      <c r="M172">
        <v>354.75319999999999</v>
      </c>
      <c r="N172">
        <v>308.0258</v>
      </c>
      <c r="O172">
        <v>438.18920000000003</v>
      </c>
      <c r="P172">
        <v>352.98439999999999</v>
      </c>
      <c r="Q172">
        <v>367.69929999999999</v>
      </c>
      <c r="R172">
        <v>310.05889999999999</v>
      </c>
      <c r="S172">
        <v>326.6866</v>
      </c>
      <c r="T172">
        <f t="shared" si="10"/>
        <v>355.28513333333331</v>
      </c>
      <c r="U172" s="4">
        <f t="shared" si="11"/>
        <v>19.417885998458111</v>
      </c>
    </row>
    <row r="173" spans="1:21" x14ac:dyDescent="0.25">
      <c r="A173">
        <v>342</v>
      </c>
      <c r="B173">
        <v>538.00260000000003</v>
      </c>
      <c r="C173">
        <v>342.77269999999999</v>
      </c>
      <c r="D173">
        <v>396.48079999999999</v>
      </c>
      <c r="E173">
        <v>357.02769999999998</v>
      </c>
      <c r="F173">
        <v>400.92399999999998</v>
      </c>
      <c r="G173">
        <v>422.65069999999997</v>
      </c>
      <c r="H173">
        <v>328.07409999999999</v>
      </c>
      <c r="I173">
        <v>333.30709999999999</v>
      </c>
      <c r="J173">
        <f t="shared" si="8"/>
        <v>397.99037142857145</v>
      </c>
      <c r="K173" s="4">
        <f t="shared" si="9"/>
        <v>26.653713060514406</v>
      </c>
      <c r="M173">
        <v>352.654</v>
      </c>
      <c r="N173">
        <v>307.82380000000001</v>
      </c>
      <c r="O173">
        <v>440.40600000000001</v>
      </c>
      <c r="P173">
        <v>354.85640000000001</v>
      </c>
      <c r="Q173">
        <v>366.81229999999999</v>
      </c>
      <c r="R173">
        <v>311.4683</v>
      </c>
      <c r="S173">
        <v>330.47969999999998</v>
      </c>
      <c r="T173">
        <f t="shared" si="10"/>
        <v>355.67013333333335</v>
      </c>
      <c r="U173" s="4">
        <f t="shared" si="11"/>
        <v>19.627487429175439</v>
      </c>
    </row>
    <row r="174" spans="1:21" x14ac:dyDescent="0.25">
      <c r="A174">
        <v>344</v>
      </c>
      <c r="B174">
        <v>536.92439999999999</v>
      </c>
      <c r="C174">
        <v>344.14569999999998</v>
      </c>
      <c r="D174">
        <v>399.70350000000002</v>
      </c>
      <c r="E174">
        <v>359.19459999999998</v>
      </c>
      <c r="F174">
        <v>403.07369999999997</v>
      </c>
      <c r="G174">
        <v>425.10860000000002</v>
      </c>
      <c r="H174">
        <v>326.28089999999997</v>
      </c>
      <c r="I174">
        <v>335.32960000000003</v>
      </c>
      <c r="J174">
        <f t="shared" si="8"/>
        <v>399.20448571428562</v>
      </c>
      <c r="K174" s="4">
        <f t="shared" si="9"/>
        <v>26.548754770757796</v>
      </c>
      <c r="M174">
        <v>351.83260000000001</v>
      </c>
      <c r="N174">
        <v>308.4298</v>
      </c>
      <c r="O174">
        <v>442.53039999999999</v>
      </c>
      <c r="P174">
        <v>356.5204</v>
      </c>
      <c r="Q174">
        <v>367.20650000000001</v>
      </c>
      <c r="R174">
        <v>310.5874</v>
      </c>
      <c r="S174">
        <v>332.85050000000001</v>
      </c>
      <c r="T174">
        <f t="shared" si="10"/>
        <v>356.1845166666667</v>
      </c>
      <c r="U174" s="4">
        <f t="shared" si="11"/>
        <v>19.963097366330874</v>
      </c>
    </row>
    <row r="175" spans="1:21" x14ac:dyDescent="0.25">
      <c r="A175">
        <v>346</v>
      </c>
      <c r="B175">
        <v>536.92439999999999</v>
      </c>
      <c r="C175">
        <v>344.60329999999999</v>
      </c>
      <c r="D175">
        <v>402.4522</v>
      </c>
      <c r="E175">
        <v>359.9169</v>
      </c>
      <c r="F175">
        <v>406.10289999999998</v>
      </c>
      <c r="G175">
        <v>426.90469999999999</v>
      </c>
      <c r="H175">
        <v>324.39800000000002</v>
      </c>
      <c r="I175">
        <v>336.94760000000002</v>
      </c>
      <c r="J175">
        <f t="shared" si="8"/>
        <v>400.18605714285712</v>
      </c>
      <c r="K175" s="4">
        <f t="shared" si="9"/>
        <v>26.684346325486391</v>
      </c>
      <c r="M175">
        <v>352.74529999999999</v>
      </c>
      <c r="N175">
        <v>309.23770000000002</v>
      </c>
      <c r="O175">
        <v>442.9923</v>
      </c>
      <c r="P175">
        <v>356.93650000000002</v>
      </c>
      <c r="Q175">
        <v>367.99489999999997</v>
      </c>
      <c r="R175">
        <v>307.59249999999997</v>
      </c>
      <c r="S175">
        <v>335.22120000000001</v>
      </c>
      <c r="T175">
        <f t="shared" si="10"/>
        <v>356.24986666666672</v>
      </c>
      <c r="U175" s="4">
        <f t="shared" si="11"/>
        <v>20.209430263347397</v>
      </c>
    </row>
    <row r="176" spans="1:21" x14ac:dyDescent="0.25">
      <c r="A176">
        <v>348</v>
      </c>
      <c r="B176">
        <v>537.28380000000004</v>
      </c>
      <c r="C176">
        <v>344.14569999999998</v>
      </c>
      <c r="D176">
        <v>405.95920000000001</v>
      </c>
      <c r="E176">
        <v>362.29020000000003</v>
      </c>
      <c r="F176">
        <v>408.74119999999999</v>
      </c>
      <c r="G176">
        <v>428.7953</v>
      </c>
      <c r="H176">
        <v>323.50130000000001</v>
      </c>
      <c r="I176">
        <v>334.92509999999999</v>
      </c>
      <c r="J176">
        <f t="shared" si="8"/>
        <v>401.53095714285712</v>
      </c>
      <c r="K176" s="4">
        <f t="shared" si="9"/>
        <v>26.799656991593807</v>
      </c>
      <c r="M176">
        <v>354.38810000000001</v>
      </c>
      <c r="N176">
        <v>309.54070000000002</v>
      </c>
      <c r="O176">
        <v>441.79149999999998</v>
      </c>
      <c r="P176">
        <v>356.5204</v>
      </c>
      <c r="Q176">
        <v>366.91079999999999</v>
      </c>
      <c r="R176">
        <v>305.21420000000001</v>
      </c>
      <c r="S176">
        <v>335.22120000000001</v>
      </c>
      <c r="T176">
        <f t="shared" si="10"/>
        <v>355.72761666666662</v>
      </c>
      <c r="U176" s="4">
        <f t="shared" si="11"/>
        <v>20.181934949114272</v>
      </c>
    </row>
    <row r="177" spans="1:21" x14ac:dyDescent="0.25">
      <c r="A177">
        <v>350</v>
      </c>
      <c r="B177">
        <v>537.10410000000002</v>
      </c>
      <c r="C177">
        <v>343.04730000000001</v>
      </c>
      <c r="D177">
        <v>408.70800000000003</v>
      </c>
      <c r="E177">
        <v>364.14760000000001</v>
      </c>
      <c r="F177">
        <v>411.18400000000003</v>
      </c>
      <c r="G177">
        <v>431.44220000000001</v>
      </c>
      <c r="H177">
        <v>325.20490000000001</v>
      </c>
      <c r="I177">
        <v>340.18360000000001</v>
      </c>
      <c r="J177">
        <f t="shared" si="8"/>
        <v>402.97687142857149</v>
      </c>
      <c r="K177" s="4">
        <f t="shared" si="9"/>
        <v>26.747646340688132</v>
      </c>
      <c r="M177">
        <v>354.6619</v>
      </c>
      <c r="N177">
        <v>308.3288</v>
      </c>
      <c r="O177">
        <v>440.22129999999999</v>
      </c>
      <c r="P177">
        <v>354.96039999999999</v>
      </c>
      <c r="Q177">
        <v>365.13690000000003</v>
      </c>
      <c r="R177">
        <v>305.12610000000001</v>
      </c>
      <c r="S177">
        <v>334.74709999999999</v>
      </c>
      <c r="T177">
        <f t="shared" si="10"/>
        <v>354.73923333333329</v>
      </c>
      <c r="U177" s="4">
        <f t="shared" si="11"/>
        <v>20.025601455964136</v>
      </c>
    </row>
    <row r="178" spans="1:21" x14ac:dyDescent="0.25">
      <c r="A178">
        <v>352</v>
      </c>
      <c r="B178">
        <v>536.56500000000005</v>
      </c>
      <c r="C178">
        <v>343.87110000000001</v>
      </c>
      <c r="D178">
        <v>411.6463</v>
      </c>
      <c r="E178">
        <v>364.76670000000001</v>
      </c>
      <c r="F178">
        <v>414.01780000000002</v>
      </c>
      <c r="G178">
        <v>434.56169999999997</v>
      </c>
      <c r="H178">
        <v>328.70170000000002</v>
      </c>
      <c r="I178">
        <v>340.99259999999998</v>
      </c>
      <c r="J178">
        <f t="shared" si="8"/>
        <v>404.8757571428572</v>
      </c>
      <c r="K178" s="4">
        <f t="shared" si="9"/>
        <v>26.495965876856538</v>
      </c>
      <c r="M178">
        <v>353.93180000000001</v>
      </c>
      <c r="N178">
        <v>307.41989999999998</v>
      </c>
      <c r="O178">
        <v>440.03649999999999</v>
      </c>
      <c r="P178">
        <v>354.23239999999998</v>
      </c>
      <c r="Q178">
        <v>365.72820000000002</v>
      </c>
      <c r="R178">
        <v>307.32830000000001</v>
      </c>
      <c r="S178">
        <v>337.11779999999999</v>
      </c>
      <c r="T178">
        <f t="shared" si="10"/>
        <v>354.77951666666667</v>
      </c>
      <c r="U178" s="4">
        <f t="shared" si="11"/>
        <v>19.903262787784595</v>
      </c>
    </row>
    <row r="179" spans="1:21" x14ac:dyDescent="0.25">
      <c r="A179">
        <v>354</v>
      </c>
      <c r="B179">
        <v>537.8229</v>
      </c>
      <c r="C179">
        <v>344.69479999999999</v>
      </c>
      <c r="D179">
        <v>413.92110000000002</v>
      </c>
      <c r="E179">
        <v>366.52089999999998</v>
      </c>
      <c r="F179">
        <v>415.6789</v>
      </c>
      <c r="G179">
        <v>438.05939999999998</v>
      </c>
      <c r="H179">
        <v>331.8399</v>
      </c>
      <c r="I179">
        <v>344.63310000000001</v>
      </c>
      <c r="J179">
        <f t="shared" si="8"/>
        <v>406.93398571428571</v>
      </c>
      <c r="K179" s="4">
        <f t="shared" si="9"/>
        <v>26.444932917222459</v>
      </c>
      <c r="M179">
        <v>353.01909999999998</v>
      </c>
      <c r="N179">
        <v>306.81389999999999</v>
      </c>
      <c r="O179">
        <v>440.59070000000003</v>
      </c>
      <c r="P179">
        <v>351.73630000000003</v>
      </c>
      <c r="Q179">
        <v>370.16309999999999</v>
      </c>
      <c r="R179">
        <v>310.93970000000002</v>
      </c>
      <c r="S179">
        <v>337.11779999999999</v>
      </c>
      <c r="T179">
        <f t="shared" si="10"/>
        <v>355.54379999999998</v>
      </c>
      <c r="U179" s="4">
        <f t="shared" si="11"/>
        <v>19.859254089097458</v>
      </c>
    </row>
    <row r="180" spans="1:21" x14ac:dyDescent="0.25">
      <c r="A180">
        <v>356</v>
      </c>
      <c r="B180">
        <v>539.17060000000004</v>
      </c>
      <c r="C180">
        <v>345.51859999999999</v>
      </c>
      <c r="D180">
        <v>415.72199999999998</v>
      </c>
      <c r="E180">
        <v>367.8623</v>
      </c>
      <c r="F180">
        <v>417.04689999999999</v>
      </c>
      <c r="G180">
        <v>440.98989999999998</v>
      </c>
      <c r="H180">
        <v>335.24709999999999</v>
      </c>
      <c r="I180">
        <v>347.06009999999998</v>
      </c>
      <c r="J180">
        <f t="shared" si="8"/>
        <v>408.79391428571432</v>
      </c>
      <c r="K180" s="4">
        <f t="shared" si="9"/>
        <v>26.385001221107</v>
      </c>
      <c r="M180">
        <v>353.65800000000002</v>
      </c>
      <c r="N180">
        <v>306.81389999999999</v>
      </c>
      <c r="O180">
        <v>440.22129999999999</v>
      </c>
      <c r="P180">
        <v>349.65629999999999</v>
      </c>
      <c r="Q180">
        <v>373.90809999999999</v>
      </c>
      <c r="R180">
        <v>314.37509999999997</v>
      </c>
      <c r="S180">
        <v>338.06610000000001</v>
      </c>
      <c r="T180">
        <f t="shared" si="10"/>
        <v>356.43878333333333</v>
      </c>
      <c r="U180" s="4">
        <f t="shared" si="11"/>
        <v>19.672658235334453</v>
      </c>
    </row>
    <row r="181" spans="1:21" x14ac:dyDescent="0.25">
      <c r="A181">
        <v>358</v>
      </c>
      <c r="B181">
        <v>540.42840000000001</v>
      </c>
      <c r="C181">
        <v>346.8</v>
      </c>
      <c r="D181">
        <v>418.47070000000002</v>
      </c>
      <c r="E181">
        <v>369.71969999999999</v>
      </c>
      <c r="F181">
        <v>418.02409999999998</v>
      </c>
      <c r="G181">
        <v>442.21879999999999</v>
      </c>
      <c r="H181">
        <v>338.92320000000001</v>
      </c>
      <c r="I181">
        <v>349.89159999999998</v>
      </c>
      <c r="J181">
        <f t="shared" si="8"/>
        <v>410.65498571428577</v>
      </c>
      <c r="K181" s="4">
        <f t="shared" si="9"/>
        <v>26.209507799391965</v>
      </c>
      <c r="M181">
        <v>355.20949999999999</v>
      </c>
      <c r="N181">
        <v>306.81389999999999</v>
      </c>
      <c r="O181">
        <v>438.55869999999999</v>
      </c>
      <c r="P181">
        <v>348.09620000000001</v>
      </c>
      <c r="Q181">
        <v>376.56900000000002</v>
      </c>
      <c r="R181">
        <v>315.0797</v>
      </c>
      <c r="S181">
        <v>338.54020000000003</v>
      </c>
      <c r="T181">
        <f t="shared" si="10"/>
        <v>356.7211666666667</v>
      </c>
      <c r="U181" s="4">
        <f t="shared" si="11"/>
        <v>19.487381001144588</v>
      </c>
    </row>
    <row r="182" spans="1:21" x14ac:dyDescent="0.25">
      <c r="A182">
        <v>360</v>
      </c>
      <c r="B182">
        <v>542.22540000000004</v>
      </c>
      <c r="C182">
        <v>347.25760000000002</v>
      </c>
      <c r="D182">
        <v>421.21940000000001</v>
      </c>
      <c r="E182">
        <v>370.7516</v>
      </c>
      <c r="F182">
        <v>419.09890000000001</v>
      </c>
      <c r="G182">
        <v>441.84070000000003</v>
      </c>
      <c r="H182">
        <v>341.07510000000002</v>
      </c>
      <c r="I182">
        <v>353.53210000000001</v>
      </c>
      <c r="J182">
        <f t="shared" si="8"/>
        <v>411.92410000000007</v>
      </c>
      <c r="K182" s="4">
        <f t="shared" si="9"/>
        <v>26.235119988417598</v>
      </c>
      <c r="M182">
        <v>355.1182</v>
      </c>
      <c r="N182">
        <v>306.30900000000003</v>
      </c>
      <c r="O182">
        <v>437.35789999999997</v>
      </c>
      <c r="P182">
        <v>347.99220000000003</v>
      </c>
      <c r="Q182">
        <v>374.79500000000002</v>
      </c>
      <c r="R182">
        <v>315.1678</v>
      </c>
      <c r="S182">
        <v>336.16950000000003</v>
      </c>
      <c r="T182">
        <f t="shared" si="10"/>
        <v>356.12335000000007</v>
      </c>
      <c r="U182" s="4">
        <f t="shared" si="11"/>
        <v>19.299080371868161</v>
      </c>
    </row>
    <row r="183" spans="1:21" x14ac:dyDescent="0.25">
      <c r="A183">
        <v>362</v>
      </c>
      <c r="B183">
        <v>542.40509999999995</v>
      </c>
      <c r="C183">
        <v>348.08139999999997</v>
      </c>
      <c r="D183">
        <v>423.96820000000002</v>
      </c>
      <c r="E183">
        <v>370.33879999999999</v>
      </c>
      <c r="F183">
        <v>419.68520000000001</v>
      </c>
      <c r="G183">
        <v>441.36799999999999</v>
      </c>
      <c r="H183">
        <v>340.53719999999998</v>
      </c>
      <c r="I183">
        <v>355.55459999999999</v>
      </c>
      <c r="J183">
        <f t="shared" si="8"/>
        <v>412.34055714285711</v>
      </c>
      <c r="K183" s="4">
        <f t="shared" si="9"/>
        <v>26.275841059148728</v>
      </c>
      <c r="M183">
        <v>354.38810000000001</v>
      </c>
      <c r="N183">
        <v>305.29899999999998</v>
      </c>
      <c r="O183">
        <v>437.91210000000001</v>
      </c>
      <c r="P183">
        <v>348.09620000000001</v>
      </c>
      <c r="Q183">
        <v>371.5428</v>
      </c>
      <c r="R183">
        <v>314.11079999999998</v>
      </c>
      <c r="S183">
        <v>339.01440000000002</v>
      </c>
      <c r="T183">
        <f t="shared" si="10"/>
        <v>355.22483333333338</v>
      </c>
      <c r="U183" s="4">
        <f t="shared" si="11"/>
        <v>19.440447707270138</v>
      </c>
    </row>
    <row r="184" spans="1:21" x14ac:dyDescent="0.25">
      <c r="A184">
        <v>364</v>
      </c>
      <c r="B184">
        <v>542.7645</v>
      </c>
      <c r="C184">
        <v>349.45429999999999</v>
      </c>
      <c r="D184">
        <v>425.76909999999998</v>
      </c>
      <c r="E184">
        <v>371.68020000000001</v>
      </c>
      <c r="F184">
        <v>421.44409999999999</v>
      </c>
      <c r="G184">
        <v>442.31330000000003</v>
      </c>
      <c r="H184">
        <v>339.81990000000002</v>
      </c>
      <c r="I184">
        <v>357.17250000000001</v>
      </c>
      <c r="J184">
        <f t="shared" si="8"/>
        <v>413.32077142857145</v>
      </c>
      <c r="K184" s="4">
        <f t="shared" si="9"/>
        <v>26.291604849282418</v>
      </c>
      <c r="M184">
        <v>353.01909999999998</v>
      </c>
      <c r="N184">
        <v>302.67320000000001</v>
      </c>
      <c r="O184">
        <v>437.72739999999999</v>
      </c>
      <c r="P184">
        <v>347.3682</v>
      </c>
      <c r="Q184">
        <v>370.85289999999998</v>
      </c>
      <c r="R184">
        <v>313.75850000000003</v>
      </c>
      <c r="S184">
        <v>339.48849999999999</v>
      </c>
      <c r="T184">
        <f t="shared" si="10"/>
        <v>354.23321666666658</v>
      </c>
      <c r="U184" s="4">
        <f t="shared" si="11"/>
        <v>19.657681336336594</v>
      </c>
    </row>
    <row r="185" spans="1:21" x14ac:dyDescent="0.25">
      <c r="A185">
        <v>366</v>
      </c>
      <c r="B185">
        <v>544.47159999999997</v>
      </c>
      <c r="C185">
        <v>351.01029999999997</v>
      </c>
      <c r="D185">
        <v>426.24299999999999</v>
      </c>
      <c r="E185">
        <v>373.74400000000003</v>
      </c>
      <c r="F185">
        <v>422.81209999999999</v>
      </c>
      <c r="G185">
        <v>446</v>
      </c>
      <c r="H185">
        <v>338.02659999999997</v>
      </c>
      <c r="I185">
        <v>354.34109999999998</v>
      </c>
      <c r="J185">
        <f t="shared" si="8"/>
        <v>414.61537142857145</v>
      </c>
      <c r="K185" s="4">
        <f t="shared" si="9"/>
        <v>26.561669992703735</v>
      </c>
      <c r="M185">
        <v>352.83659999999998</v>
      </c>
      <c r="N185">
        <v>302.87520000000001</v>
      </c>
      <c r="O185">
        <v>435.88</v>
      </c>
      <c r="P185">
        <v>346.43220000000002</v>
      </c>
      <c r="Q185">
        <v>371.05</v>
      </c>
      <c r="R185">
        <v>315.78440000000001</v>
      </c>
      <c r="S185">
        <v>339.96269999999998</v>
      </c>
      <c r="T185">
        <f t="shared" si="10"/>
        <v>354.1430666666667</v>
      </c>
      <c r="U185" s="4">
        <f t="shared" si="11"/>
        <v>19.259384246277953</v>
      </c>
    </row>
    <row r="186" spans="1:21" x14ac:dyDescent="0.25">
      <c r="A186">
        <v>368</v>
      </c>
      <c r="B186">
        <v>546.71770000000004</v>
      </c>
      <c r="C186">
        <v>351.19330000000002</v>
      </c>
      <c r="D186">
        <v>425.5795</v>
      </c>
      <c r="E186">
        <v>373.64080000000001</v>
      </c>
      <c r="F186">
        <v>423.98469999999998</v>
      </c>
      <c r="G186">
        <v>449.11959999999999</v>
      </c>
      <c r="H186">
        <v>337.399</v>
      </c>
      <c r="I186">
        <v>354.74560000000002</v>
      </c>
      <c r="J186">
        <f t="shared" si="8"/>
        <v>415.37637142857142</v>
      </c>
      <c r="K186" s="4">
        <f t="shared" si="9"/>
        <v>26.951964436821243</v>
      </c>
      <c r="M186">
        <v>352.654</v>
      </c>
      <c r="N186">
        <v>303.7842</v>
      </c>
      <c r="O186">
        <v>433.84789999999998</v>
      </c>
      <c r="P186">
        <v>345.70420000000001</v>
      </c>
      <c r="Q186">
        <v>373.80950000000001</v>
      </c>
      <c r="R186">
        <v>314.81549999999999</v>
      </c>
      <c r="S186">
        <v>341.38510000000002</v>
      </c>
      <c r="T186">
        <f t="shared" si="10"/>
        <v>354.10255000000001</v>
      </c>
      <c r="U186" s="4">
        <f t="shared" si="11"/>
        <v>19.057565382436458</v>
      </c>
    </row>
    <row r="187" spans="1:21" x14ac:dyDescent="0.25">
      <c r="A187">
        <v>370</v>
      </c>
      <c r="B187">
        <v>548.87400000000002</v>
      </c>
      <c r="C187">
        <v>349.63729999999998</v>
      </c>
      <c r="D187">
        <v>425.86380000000003</v>
      </c>
      <c r="E187">
        <v>374.1567</v>
      </c>
      <c r="F187">
        <v>425.54809999999998</v>
      </c>
      <c r="G187">
        <v>452.14460000000003</v>
      </c>
      <c r="H187">
        <v>340.08879999999999</v>
      </c>
      <c r="I187">
        <v>355.15010000000001</v>
      </c>
      <c r="J187">
        <f t="shared" si="8"/>
        <v>416.61618571428568</v>
      </c>
      <c r="K187" s="4">
        <f t="shared" si="9"/>
        <v>27.196426125061564</v>
      </c>
      <c r="M187">
        <v>353.01909999999998</v>
      </c>
      <c r="N187">
        <v>305.39999999999998</v>
      </c>
      <c r="O187">
        <v>433.3861</v>
      </c>
      <c r="P187">
        <v>346.43220000000002</v>
      </c>
      <c r="Q187">
        <v>375.09070000000003</v>
      </c>
      <c r="R187">
        <v>314.63929999999999</v>
      </c>
      <c r="S187">
        <v>340.43680000000001</v>
      </c>
      <c r="T187">
        <f t="shared" si="10"/>
        <v>354.66123333333331</v>
      </c>
      <c r="U187" s="4">
        <f t="shared" si="11"/>
        <v>18.897800214763325</v>
      </c>
    </row>
    <row r="188" spans="1:21" x14ac:dyDescent="0.25">
      <c r="A188">
        <v>372</v>
      </c>
      <c r="B188">
        <v>552.10850000000005</v>
      </c>
      <c r="C188">
        <v>346.983</v>
      </c>
      <c r="D188">
        <v>426.62209999999999</v>
      </c>
      <c r="E188">
        <v>373.22800000000001</v>
      </c>
      <c r="F188">
        <v>425.84129999999999</v>
      </c>
      <c r="G188">
        <v>452.9008</v>
      </c>
      <c r="H188">
        <v>343.58569999999997</v>
      </c>
      <c r="I188">
        <v>360.00400000000002</v>
      </c>
      <c r="J188">
        <f t="shared" si="8"/>
        <v>417.32420000000002</v>
      </c>
      <c r="K188" s="4">
        <f t="shared" si="9"/>
        <v>27.568624153883647</v>
      </c>
      <c r="M188">
        <v>353.01909999999998</v>
      </c>
      <c r="N188">
        <v>306.51089999999999</v>
      </c>
      <c r="O188">
        <v>434.2174</v>
      </c>
      <c r="P188">
        <v>345.3922</v>
      </c>
      <c r="Q188">
        <v>373.61239999999998</v>
      </c>
      <c r="R188">
        <v>313.75850000000003</v>
      </c>
      <c r="S188">
        <v>340.911</v>
      </c>
      <c r="T188">
        <f t="shared" si="10"/>
        <v>354.41841666666664</v>
      </c>
      <c r="U188" s="4">
        <f t="shared" si="11"/>
        <v>18.945603173461652</v>
      </c>
    </row>
    <row r="189" spans="1:21" x14ac:dyDescent="0.25">
      <c r="A189">
        <v>374</v>
      </c>
      <c r="B189">
        <v>553.45619999999997</v>
      </c>
      <c r="C189">
        <v>346.34230000000002</v>
      </c>
      <c r="D189">
        <v>428.23340000000002</v>
      </c>
      <c r="E189">
        <v>372.29939999999999</v>
      </c>
      <c r="F189">
        <v>426.62299999999999</v>
      </c>
      <c r="G189">
        <v>453.279</v>
      </c>
      <c r="H189">
        <v>347.26179999999999</v>
      </c>
      <c r="I189">
        <v>361.62200000000001</v>
      </c>
      <c r="J189">
        <f t="shared" si="8"/>
        <v>418.21358571428573</v>
      </c>
      <c r="K189" s="4">
        <f t="shared" si="9"/>
        <v>27.60219667797697</v>
      </c>
      <c r="M189">
        <v>352.92779999999999</v>
      </c>
      <c r="N189">
        <v>305.09699999999998</v>
      </c>
      <c r="O189">
        <v>435.0487</v>
      </c>
      <c r="P189">
        <v>344.2482</v>
      </c>
      <c r="Q189">
        <v>372.33120000000002</v>
      </c>
      <c r="R189">
        <v>311.90870000000001</v>
      </c>
      <c r="S189">
        <v>342.8075</v>
      </c>
      <c r="T189">
        <f t="shared" si="10"/>
        <v>353.59359999999998</v>
      </c>
      <c r="U189" s="4">
        <f t="shared" si="11"/>
        <v>19.290206375377704</v>
      </c>
    </row>
    <row r="190" spans="1:21" x14ac:dyDescent="0.25">
      <c r="A190">
        <v>376</v>
      </c>
      <c r="B190">
        <v>555.25319999999999</v>
      </c>
      <c r="C190">
        <v>347.71530000000001</v>
      </c>
      <c r="D190">
        <v>429.27609999999999</v>
      </c>
      <c r="E190">
        <v>372.50569999999999</v>
      </c>
      <c r="F190">
        <v>426.91609999999997</v>
      </c>
      <c r="G190">
        <v>455.26409999999998</v>
      </c>
      <c r="H190">
        <v>348.24810000000002</v>
      </c>
      <c r="I190">
        <v>360.4085</v>
      </c>
      <c r="J190">
        <f t="shared" si="8"/>
        <v>419.31122857142861</v>
      </c>
      <c r="K190" s="4">
        <f t="shared" si="9"/>
        <v>27.730275713041316</v>
      </c>
      <c r="M190">
        <v>353.29289999999997</v>
      </c>
      <c r="N190">
        <v>305.19799999999998</v>
      </c>
      <c r="O190">
        <v>434.2174</v>
      </c>
      <c r="P190">
        <v>341.96010000000001</v>
      </c>
      <c r="Q190">
        <v>372.62689999999998</v>
      </c>
      <c r="R190">
        <v>311.55630000000002</v>
      </c>
      <c r="S190">
        <v>341.85919999999999</v>
      </c>
      <c r="T190">
        <f t="shared" si="10"/>
        <v>353.14193333333333</v>
      </c>
      <c r="U190" s="4">
        <f t="shared" si="11"/>
        <v>19.240527584635338</v>
      </c>
    </row>
    <row r="191" spans="1:21" x14ac:dyDescent="0.25">
      <c r="A191">
        <v>378</v>
      </c>
      <c r="B191">
        <v>557.31960000000004</v>
      </c>
      <c r="C191">
        <v>348.44749999999999</v>
      </c>
      <c r="D191">
        <v>429.46559999999999</v>
      </c>
      <c r="E191">
        <v>373.02170000000001</v>
      </c>
      <c r="F191">
        <v>427.50240000000002</v>
      </c>
      <c r="G191">
        <v>455.45319999999998</v>
      </c>
      <c r="H191">
        <v>346.54450000000003</v>
      </c>
      <c r="I191">
        <v>361.62200000000001</v>
      </c>
      <c r="J191">
        <f t="shared" si="8"/>
        <v>419.67921428571429</v>
      </c>
      <c r="K191" s="4">
        <f t="shared" si="9"/>
        <v>28.02260847728412</v>
      </c>
      <c r="M191">
        <v>352.83659999999998</v>
      </c>
      <c r="N191">
        <v>305.90499999999997</v>
      </c>
      <c r="O191">
        <v>432.6472</v>
      </c>
      <c r="P191">
        <v>340.92009999999999</v>
      </c>
      <c r="Q191">
        <v>373.71100000000001</v>
      </c>
      <c r="R191">
        <v>311.99680000000001</v>
      </c>
      <c r="S191">
        <v>343.75580000000002</v>
      </c>
      <c r="T191">
        <f t="shared" si="10"/>
        <v>353.00278333333335</v>
      </c>
      <c r="U191" s="4">
        <f t="shared" si="11"/>
        <v>18.989272463831004</v>
      </c>
    </row>
    <row r="192" spans="1:21" x14ac:dyDescent="0.25">
      <c r="A192">
        <v>380</v>
      </c>
      <c r="B192">
        <v>560.01499999999999</v>
      </c>
      <c r="C192">
        <v>349.36279999999999</v>
      </c>
      <c r="D192">
        <v>430.22390000000001</v>
      </c>
      <c r="E192">
        <v>373.64080000000001</v>
      </c>
      <c r="F192">
        <v>427.99099999999999</v>
      </c>
      <c r="G192">
        <v>457.62740000000002</v>
      </c>
      <c r="H192">
        <v>347.44119999999998</v>
      </c>
      <c r="I192">
        <v>362.43099999999998</v>
      </c>
      <c r="J192">
        <f t="shared" si="8"/>
        <v>420.90029999999996</v>
      </c>
      <c r="K192" s="4">
        <f t="shared" si="9"/>
        <v>28.278504706065252</v>
      </c>
      <c r="M192">
        <v>353.38420000000002</v>
      </c>
      <c r="N192">
        <v>306.30900000000003</v>
      </c>
      <c r="O192">
        <v>431.7235</v>
      </c>
      <c r="P192">
        <v>340.29610000000002</v>
      </c>
      <c r="Q192">
        <v>375.68200000000002</v>
      </c>
      <c r="R192">
        <v>314.11079999999998</v>
      </c>
      <c r="S192">
        <v>342.8075</v>
      </c>
      <c r="T192">
        <f t="shared" si="10"/>
        <v>353.58426666666668</v>
      </c>
      <c r="U192" s="4">
        <f t="shared" si="11"/>
        <v>18.765012135632823</v>
      </c>
    </row>
    <row r="193" spans="1:21" x14ac:dyDescent="0.25">
      <c r="A193">
        <v>382</v>
      </c>
      <c r="B193">
        <v>562.98</v>
      </c>
      <c r="C193">
        <v>349.36279999999999</v>
      </c>
      <c r="D193">
        <v>431.077</v>
      </c>
      <c r="E193">
        <v>374.1567</v>
      </c>
      <c r="F193">
        <v>428.57729999999998</v>
      </c>
      <c r="G193">
        <v>459.61259999999999</v>
      </c>
      <c r="H193">
        <v>349.7724</v>
      </c>
      <c r="I193">
        <v>363.24</v>
      </c>
      <c r="J193">
        <f t="shared" si="8"/>
        <v>422.21982857142854</v>
      </c>
      <c r="K193" s="4">
        <f t="shared" si="9"/>
        <v>28.53458761345362</v>
      </c>
      <c r="M193">
        <v>354.29680000000002</v>
      </c>
      <c r="N193">
        <v>305.39999999999998</v>
      </c>
      <c r="O193">
        <v>430.33800000000002</v>
      </c>
      <c r="P193">
        <v>339.67200000000003</v>
      </c>
      <c r="Q193">
        <v>376.37189999999998</v>
      </c>
      <c r="R193">
        <v>315.52019999999999</v>
      </c>
      <c r="S193">
        <v>338.54020000000003</v>
      </c>
      <c r="T193">
        <f t="shared" si="10"/>
        <v>353.59981666666664</v>
      </c>
      <c r="U193" s="4">
        <f t="shared" si="11"/>
        <v>18.596653781158555</v>
      </c>
    </row>
    <row r="194" spans="1:21" x14ac:dyDescent="0.25">
      <c r="A194">
        <v>384</v>
      </c>
      <c r="B194">
        <v>565.04650000000004</v>
      </c>
      <c r="C194">
        <v>348.44749999999999</v>
      </c>
      <c r="D194">
        <v>431.17169999999999</v>
      </c>
      <c r="E194">
        <v>375.4982</v>
      </c>
      <c r="F194">
        <v>428.96809999999999</v>
      </c>
      <c r="G194">
        <v>461.21960000000001</v>
      </c>
      <c r="H194">
        <v>351.38630000000001</v>
      </c>
      <c r="I194">
        <v>362.43099999999998</v>
      </c>
      <c r="J194">
        <f t="shared" ref="J194:J257" si="12">AVERAGE(B194:H194)</f>
        <v>423.10541428571429</v>
      </c>
      <c r="K194" s="4">
        <f t="shared" ref="K194:K257" si="13">STDEV(B194:H194)/SQRT(COUNT(B194:H194))</f>
        <v>28.736604078657898</v>
      </c>
      <c r="M194">
        <v>355.30070000000001</v>
      </c>
      <c r="N194">
        <v>302.67320000000001</v>
      </c>
      <c r="O194">
        <v>430.1533</v>
      </c>
      <c r="P194">
        <v>339.36</v>
      </c>
      <c r="Q194">
        <v>374.79500000000002</v>
      </c>
      <c r="R194">
        <v>314.72739999999999</v>
      </c>
      <c r="S194">
        <v>339.48849999999999</v>
      </c>
      <c r="T194">
        <f t="shared" ref="T194:T257" si="14">AVERAGE(M194:R194)</f>
        <v>352.83493333333337</v>
      </c>
      <c r="U194" s="4">
        <f t="shared" ref="U194:U257" si="15">STDEV(M194:R194)/SQRT(COUNT(M194:R194))</f>
        <v>18.811708918785232</v>
      </c>
    </row>
    <row r="195" spans="1:21" x14ac:dyDescent="0.25">
      <c r="A195">
        <v>386</v>
      </c>
      <c r="B195">
        <v>567.92160000000001</v>
      </c>
      <c r="C195">
        <v>348.35599999999999</v>
      </c>
      <c r="D195">
        <v>430.88740000000001</v>
      </c>
      <c r="E195">
        <v>376.42680000000001</v>
      </c>
      <c r="F195">
        <v>428.96809999999999</v>
      </c>
      <c r="G195">
        <v>463.1103</v>
      </c>
      <c r="H195">
        <v>353.35890000000001</v>
      </c>
      <c r="I195">
        <v>362.0265</v>
      </c>
      <c r="J195">
        <f t="shared" si="12"/>
        <v>424.14701428571425</v>
      </c>
      <c r="K195" s="4">
        <f t="shared" si="13"/>
        <v>28.98702444529463</v>
      </c>
      <c r="M195">
        <v>355.84829999999999</v>
      </c>
      <c r="N195">
        <v>300.85539999999997</v>
      </c>
      <c r="O195">
        <v>431.44639999999998</v>
      </c>
      <c r="P195">
        <v>338.11200000000002</v>
      </c>
      <c r="Q195">
        <v>373.11959999999999</v>
      </c>
      <c r="R195">
        <v>314.02269999999999</v>
      </c>
      <c r="S195">
        <v>338.54020000000003</v>
      </c>
      <c r="T195">
        <f t="shared" si="14"/>
        <v>352.23406666666671</v>
      </c>
      <c r="U195" s="4">
        <f t="shared" si="15"/>
        <v>19.168698995352685</v>
      </c>
    </row>
    <row r="196" spans="1:21" x14ac:dyDescent="0.25">
      <c r="A196">
        <v>388</v>
      </c>
      <c r="B196">
        <v>570.70680000000004</v>
      </c>
      <c r="C196">
        <v>348.35599999999999</v>
      </c>
      <c r="D196">
        <v>430.4135</v>
      </c>
      <c r="E196">
        <v>377.76830000000001</v>
      </c>
      <c r="F196">
        <v>429.16359999999997</v>
      </c>
      <c r="G196">
        <v>465.28449999999998</v>
      </c>
      <c r="H196">
        <v>355.42110000000002</v>
      </c>
      <c r="I196">
        <v>362.83550000000002</v>
      </c>
      <c r="J196">
        <f t="shared" si="12"/>
        <v>425.30197142857139</v>
      </c>
      <c r="K196" s="4">
        <f t="shared" si="13"/>
        <v>29.214182503494605</v>
      </c>
      <c r="M196">
        <v>355.5745</v>
      </c>
      <c r="N196">
        <v>301.15839999999997</v>
      </c>
      <c r="O196">
        <v>432.92430000000002</v>
      </c>
      <c r="P196">
        <v>337.28</v>
      </c>
      <c r="Q196">
        <v>372.82400000000001</v>
      </c>
      <c r="R196">
        <v>314.02269999999999</v>
      </c>
      <c r="S196">
        <v>339.96269999999998</v>
      </c>
      <c r="T196">
        <f t="shared" si="14"/>
        <v>352.29731666666675</v>
      </c>
      <c r="U196" s="4">
        <f t="shared" si="15"/>
        <v>19.354973503286814</v>
      </c>
    </row>
    <row r="197" spans="1:21" x14ac:dyDescent="0.25">
      <c r="A197">
        <v>390</v>
      </c>
      <c r="B197">
        <v>575.37879999999996</v>
      </c>
      <c r="C197">
        <v>347.44069999999999</v>
      </c>
      <c r="D197">
        <v>430.79259999999999</v>
      </c>
      <c r="E197">
        <v>374.67270000000002</v>
      </c>
      <c r="F197">
        <v>429.06580000000002</v>
      </c>
      <c r="G197">
        <v>467.5532</v>
      </c>
      <c r="H197">
        <v>357.30399999999997</v>
      </c>
      <c r="I197">
        <v>366.07150000000001</v>
      </c>
      <c r="J197">
        <f t="shared" si="12"/>
        <v>426.02968571428568</v>
      </c>
      <c r="K197" s="4">
        <f t="shared" si="13"/>
        <v>29.919834181632773</v>
      </c>
      <c r="M197">
        <v>354.29680000000002</v>
      </c>
      <c r="N197">
        <v>303.1782</v>
      </c>
      <c r="O197">
        <v>433.01659999999998</v>
      </c>
      <c r="P197">
        <v>336.34399999999999</v>
      </c>
      <c r="Q197">
        <v>374.20370000000003</v>
      </c>
      <c r="R197">
        <v>313.14190000000002</v>
      </c>
      <c r="S197">
        <v>340.43680000000001</v>
      </c>
      <c r="T197">
        <f t="shared" si="14"/>
        <v>352.36353333333335</v>
      </c>
      <c r="U197" s="4">
        <f t="shared" si="15"/>
        <v>19.321668792173355</v>
      </c>
    </row>
    <row r="198" spans="1:21" x14ac:dyDescent="0.25">
      <c r="A198">
        <v>392</v>
      </c>
      <c r="B198">
        <v>579.33209999999997</v>
      </c>
      <c r="C198">
        <v>346.70850000000002</v>
      </c>
      <c r="D198">
        <v>431.83519999999999</v>
      </c>
      <c r="E198">
        <v>372.19619999999998</v>
      </c>
      <c r="F198">
        <v>429.55439999999999</v>
      </c>
      <c r="G198">
        <v>470.0111</v>
      </c>
      <c r="H198">
        <v>357.12470000000002</v>
      </c>
      <c r="I198">
        <v>366.88049999999998</v>
      </c>
      <c r="J198">
        <f t="shared" si="12"/>
        <v>426.6803142857143</v>
      </c>
      <c r="K198" s="4">
        <f t="shared" si="13"/>
        <v>30.63492838330448</v>
      </c>
      <c r="M198">
        <v>353.65800000000002</v>
      </c>
      <c r="N198">
        <v>304.59210000000002</v>
      </c>
      <c r="O198">
        <v>431.07690000000002</v>
      </c>
      <c r="P198">
        <v>334.99189999999999</v>
      </c>
      <c r="Q198">
        <v>375.87909999999999</v>
      </c>
      <c r="R198">
        <v>313.05380000000002</v>
      </c>
      <c r="S198">
        <v>337.11779999999999</v>
      </c>
      <c r="T198">
        <f t="shared" si="14"/>
        <v>352.20863333333335</v>
      </c>
      <c r="U198" s="4">
        <f t="shared" si="15"/>
        <v>19.04332452564714</v>
      </c>
    </row>
    <row r="199" spans="1:21" x14ac:dyDescent="0.25">
      <c r="A199">
        <v>394</v>
      </c>
      <c r="B199">
        <v>582.56659999999999</v>
      </c>
      <c r="C199">
        <v>345.4271</v>
      </c>
      <c r="D199">
        <v>432.3091</v>
      </c>
      <c r="E199">
        <v>371.68020000000001</v>
      </c>
      <c r="F199">
        <v>429.65210000000002</v>
      </c>
      <c r="G199">
        <v>471.61810000000003</v>
      </c>
      <c r="H199">
        <v>355.06240000000003</v>
      </c>
      <c r="I199">
        <v>370.52100000000002</v>
      </c>
      <c r="J199">
        <f t="shared" si="12"/>
        <v>426.90222857142857</v>
      </c>
      <c r="K199" s="4">
        <f t="shared" si="13"/>
        <v>31.288340946533637</v>
      </c>
      <c r="M199">
        <v>354.9357</v>
      </c>
      <c r="N199">
        <v>304.28910000000002</v>
      </c>
      <c r="O199">
        <v>427.38220000000001</v>
      </c>
      <c r="P199">
        <v>333.84789999999998</v>
      </c>
      <c r="Q199">
        <v>375.68200000000002</v>
      </c>
      <c r="R199">
        <v>311.20400000000001</v>
      </c>
      <c r="S199">
        <v>339.48849999999999</v>
      </c>
      <c r="T199">
        <f t="shared" si="14"/>
        <v>351.22348333333338</v>
      </c>
      <c r="U199" s="4">
        <f t="shared" si="15"/>
        <v>18.724721622984848</v>
      </c>
    </row>
    <row r="200" spans="1:21" x14ac:dyDescent="0.25">
      <c r="A200">
        <v>396</v>
      </c>
      <c r="B200">
        <v>585.35180000000003</v>
      </c>
      <c r="C200">
        <v>344.32870000000003</v>
      </c>
      <c r="D200">
        <v>432.9726</v>
      </c>
      <c r="E200">
        <v>371.88659999999999</v>
      </c>
      <c r="F200">
        <v>430.04300000000001</v>
      </c>
      <c r="G200">
        <v>471.99619999999999</v>
      </c>
      <c r="H200">
        <v>353.89679999999998</v>
      </c>
      <c r="I200">
        <v>373.75700000000001</v>
      </c>
      <c r="J200">
        <f t="shared" si="12"/>
        <v>427.21081428571426</v>
      </c>
      <c r="K200" s="4">
        <f t="shared" si="13"/>
        <v>31.758268451766924</v>
      </c>
      <c r="M200">
        <v>356.85230000000001</v>
      </c>
      <c r="N200">
        <v>303.98610000000002</v>
      </c>
      <c r="O200">
        <v>425.71960000000001</v>
      </c>
      <c r="P200">
        <v>332.80790000000002</v>
      </c>
      <c r="Q200">
        <v>373.90809999999999</v>
      </c>
      <c r="R200">
        <v>309.8827</v>
      </c>
      <c r="S200">
        <v>340.43680000000001</v>
      </c>
      <c r="T200">
        <f t="shared" si="14"/>
        <v>350.52611666666667</v>
      </c>
      <c r="U200" s="4">
        <f t="shared" si="15"/>
        <v>18.594437651699611</v>
      </c>
    </row>
    <row r="201" spans="1:21" x14ac:dyDescent="0.25">
      <c r="A201">
        <v>398</v>
      </c>
      <c r="B201">
        <v>589.66449999999998</v>
      </c>
      <c r="C201">
        <v>343.505</v>
      </c>
      <c r="D201">
        <v>432.78309999999999</v>
      </c>
      <c r="E201">
        <v>372.09300000000002</v>
      </c>
      <c r="F201">
        <v>430.92239999999998</v>
      </c>
      <c r="G201">
        <v>473.88690000000003</v>
      </c>
      <c r="H201">
        <v>354.7038</v>
      </c>
      <c r="I201">
        <v>375.77949999999998</v>
      </c>
      <c r="J201">
        <f t="shared" si="12"/>
        <v>428.22267142857152</v>
      </c>
      <c r="K201" s="4">
        <f t="shared" si="13"/>
        <v>32.333610755945493</v>
      </c>
      <c r="M201">
        <v>357.21730000000002</v>
      </c>
      <c r="N201">
        <v>304.28910000000002</v>
      </c>
      <c r="O201">
        <v>426.73570000000001</v>
      </c>
      <c r="P201">
        <v>332.28789999999998</v>
      </c>
      <c r="Q201">
        <v>374.10520000000002</v>
      </c>
      <c r="R201">
        <v>310.93970000000002</v>
      </c>
      <c r="S201">
        <v>339.96269999999998</v>
      </c>
      <c r="T201">
        <f t="shared" si="14"/>
        <v>350.92914999999999</v>
      </c>
      <c r="U201" s="4">
        <f t="shared" si="15"/>
        <v>18.65944776227759</v>
      </c>
    </row>
    <row r="202" spans="1:21" x14ac:dyDescent="0.25">
      <c r="A202">
        <v>400</v>
      </c>
      <c r="B202">
        <v>594.51620000000003</v>
      </c>
      <c r="C202">
        <v>342.95580000000001</v>
      </c>
      <c r="D202">
        <v>433.16219999999998</v>
      </c>
      <c r="E202">
        <v>372.60890000000001</v>
      </c>
      <c r="F202">
        <v>431.89960000000002</v>
      </c>
      <c r="G202">
        <v>475.4939</v>
      </c>
      <c r="H202">
        <v>356.13839999999999</v>
      </c>
      <c r="I202">
        <v>374.97050000000002</v>
      </c>
      <c r="J202">
        <f t="shared" si="12"/>
        <v>429.53928571428565</v>
      </c>
      <c r="K202" s="4">
        <f t="shared" si="13"/>
        <v>32.904394066276119</v>
      </c>
      <c r="M202">
        <v>355.93959999999998</v>
      </c>
      <c r="N202">
        <v>304.39010000000002</v>
      </c>
      <c r="O202">
        <v>428.02879999999999</v>
      </c>
      <c r="P202">
        <v>332.80790000000002</v>
      </c>
      <c r="Q202">
        <v>375.97770000000003</v>
      </c>
      <c r="R202">
        <v>310.93970000000002</v>
      </c>
      <c r="S202">
        <v>339.48849999999999</v>
      </c>
      <c r="T202">
        <f t="shared" si="14"/>
        <v>351.34729999999996</v>
      </c>
      <c r="U202" s="4">
        <f t="shared" si="15"/>
        <v>18.876140484449326</v>
      </c>
    </row>
    <row r="203" spans="1:21" x14ac:dyDescent="0.25">
      <c r="A203">
        <v>402</v>
      </c>
      <c r="B203">
        <v>600.80550000000005</v>
      </c>
      <c r="C203">
        <v>343.41340000000002</v>
      </c>
      <c r="D203">
        <v>433.73090000000002</v>
      </c>
      <c r="E203">
        <v>373.74400000000003</v>
      </c>
      <c r="F203">
        <v>432.29039999999998</v>
      </c>
      <c r="G203">
        <v>478.89699999999999</v>
      </c>
      <c r="H203">
        <v>359.18689999999998</v>
      </c>
      <c r="I203">
        <v>371.33</v>
      </c>
      <c r="J203">
        <f t="shared" si="12"/>
        <v>431.7240142857143</v>
      </c>
      <c r="K203" s="4">
        <f t="shared" si="13"/>
        <v>33.537565070695855</v>
      </c>
      <c r="M203">
        <v>355.1182</v>
      </c>
      <c r="N203">
        <v>303.88510000000002</v>
      </c>
      <c r="O203">
        <v>428.49059999999997</v>
      </c>
      <c r="P203">
        <v>333.95190000000002</v>
      </c>
      <c r="Q203">
        <v>375.87909999999999</v>
      </c>
      <c r="R203">
        <v>312.61340000000001</v>
      </c>
      <c r="S203">
        <v>335.69540000000001</v>
      </c>
      <c r="T203">
        <f t="shared" si="14"/>
        <v>351.65638333333339</v>
      </c>
      <c r="U203" s="4">
        <f t="shared" si="15"/>
        <v>18.816765412000851</v>
      </c>
    </row>
    <row r="204" spans="1:21" x14ac:dyDescent="0.25">
      <c r="A204">
        <v>404</v>
      </c>
      <c r="B204">
        <v>606.73540000000003</v>
      </c>
      <c r="C204">
        <v>344.78640000000001</v>
      </c>
      <c r="D204">
        <v>434.2996</v>
      </c>
      <c r="E204">
        <v>374.98219999999998</v>
      </c>
      <c r="F204">
        <v>432.38819999999998</v>
      </c>
      <c r="G204">
        <v>481.26029999999997</v>
      </c>
      <c r="H204">
        <v>362.05610000000001</v>
      </c>
      <c r="I204">
        <v>370.52100000000002</v>
      </c>
      <c r="J204">
        <f t="shared" si="12"/>
        <v>433.78688571428575</v>
      </c>
      <c r="K204" s="4">
        <f t="shared" si="13"/>
        <v>34.048815095028523</v>
      </c>
      <c r="M204">
        <v>355.5745</v>
      </c>
      <c r="N204">
        <v>302.97620000000001</v>
      </c>
      <c r="O204">
        <v>427.84410000000003</v>
      </c>
      <c r="P204">
        <v>333.63990000000001</v>
      </c>
      <c r="Q204">
        <v>376.07619999999997</v>
      </c>
      <c r="R204">
        <v>312.26100000000002</v>
      </c>
      <c r="S204">
        <v>334.27289999999999</v>
      </c>
      <c r="T204">
        <f t="shared" si="14"/>
        <v>351.3953166666667</v>
      </c>
      <c r="U204" s="4">
        <f t="shared" si="15"/>
        <v>18.852222211495704</v>
      </c>
    </row>
    <row r="205" spans="1:21" x14ac:dyDescent="0.25">
      <c r="A205">
        <v>406</v>
      </c>
      <c r="B205">
        <v>611.22770000000003</v>
      </c>
      <c r="C205">
        <v>346.34230000000002</v>
      </c>
      <c r="D205">
        <v>434.39440000000002</v>
      </c>
      <c r="E205">
        <v>375.08539999999999</v>
      </c>
      <c r="F205">
        <v>433.5607</v>
      </c>
      <c r="G205">
        <v>484.85250000000002</v>
      </c>
      <c r="H205">
        <v>364.74599999999998</v>
      </c>
      <c r="I205">
        <v>369.3075</v>
      </c>
      <c r="J205">
        <f t="shared" si="12"/>
        <v>435.74414285714283</v>
      </c>
      <c r="K205" s="4">
        <f t="shared" si="13"/>
        <v>34.477600622825776</v>
      </c>
      <c r="M205">
        <v>356.21339999999998</v>
      </c>
      <c r="N205">
        <v>302.87520000000001</v>
      </c>
      <c r="O205">
        <v>426.92039999999997</v>
      </c>
      <c r="P205">
        <v>331.97590000000002</v>
      </c>
      <c r="Q205">
        <v>375.09070000000003</v>
      </c>
      <c r="R205">
        <v>309.9708</v>
      </c>
      <c r="S205">
        <v>333.79880000000003</v>
      </c>
      <c r="T205">
        <f t="shared" si="14"/>
        <v>350.50773333333331</v>
      </c>
      <c r="U205" s="4">
        <f t="shared" si="15"/>
        <v>18.913225136460724</v>
      </c>
    </row>
    <row r="206" spans="1:21" x14ac:dyDescent="0.25">
      <c r="A206">
        <v>408</v>
      </c>
      <c r="B206">
        <v>615.36069999999995</v>
      </c>
      <c r="C206">
        <v>344.96940000000001</v>
      </c>
      <c r="D206">
        <v>434.11</v>
      </c>
      <c r="E206">
        <v>373.12490000000003</v>
      </c>
      <c r="F206">
        <v>435.22190000000001</v>
      </c>
      <c r="G206">
        <v>489.39</v>
      </c>
      <c r="H206">
        <v>367.0772</v>
      </c>
      <c r="I206">
        <v>370.11649999999997</v>
      </c>
      <c r="J206">
        <f t="shared" si="12"/>
        <v>437.03630000000004</v>
      </c>
      <c r="K206" s="4">
        <f t="shared" si="13"/>
        <v>35.189153366884092</v>
      </c>
      <c r="M206">
        <v>356.57850000000002</v>
      </c>
      <c r="N206">
        <v>303.5822</v>
      </c>
      <c r="O206">
        <v>427.38220000000001</v>
      </c>
      <c r="P206">
        <v>328.95979999999997</v>
      </c>
      <c r="Q206">
        <v>374.3023</v>
      </c>
      <c r="R206">
        <v>310.23509999999999</v>
      </c>
      <c r="S206">
        <v>334.27289999999999</v>
      </c>
      <c r="T206">
        <f t="shared" si="14"/>
        <v>350.17335000000003</v>
      </c>
      <c r="U206" s="4">
        <f t="shared" si="15"/>
        <v>18.973887730189418</v>
      </c>
    </row>
    <row r="207" spans="1:21" x14ac:dyDescent="0.25">
      <c r="A207">
        <v>410</v>
      </c>
      <c r="B207">
        <v>620.30219999999997</v>
      </c>
      <c r="C207">
        <v>341.39980000000003</v>
      </c>
      <c r="D207">
        <v>434.67869999999999</v>
      </c>
      <c r="E207">
        <v>372.71210000000002</v>
      </c>
      <c r="F207">
        <v>436.78530000000001</v>
      </c>
      <c r="G207">
        <v>492.32049999999998</v>
      </c>
      <c r="H207">
        <v>367.0772</v>
      </c>
      <c r="I207">
        <v>371.73450000000003</v>
      </c>
      <c r="J207">
        <f t="shared" si="12"/>
        <v>437.89654285714283</v>
      </c>
      <c r="K207" s="4">
        <f t="shared" si="13"/>
        <v>36.12853790139846</v>
      </c>
      <c r="M207">
        <v>357.12610000000001</v>
      </c>
      <c r="N207">
        <v>303.4812</v>
      </c>
      <c r="O207">
        <v>427.84410000000003</v>
      </c>
      <c r="P207">
        <v>327.08780000000002</v>
      </c>
      <c r="Q207">
        <v>374.89359999999999</v>
      </c>
      <c r="R207">
        <v>310.23509999999999</v>
      </c>
      <c r="S207">
        <v>337.59190000000001</v>
      </c>
      <c r="T207">
        <f t="shared" si="14"/>
        <v>350.11131666666665</v>
      </c>
      <c r="U207" s="4">
        <f t="shared" si="15"/>
        <v>19.148818164461687</v>
      </c>
    </row>
    <row r="208" spans="1:21" x14ac:dyDescent="0.25">
      <c r="A208">
        <v>412</v>
      </c>
      <c r="B208">
        <v>627.22040000000004</v>
      </c>
      <c r="C208">
        <v>337.6472</v>
      </c>
      <c r="D208">
        <v>435.15269999999998</v>
      </c>
      <c r="E208">
        <v>372.29939999999999</v>
      </c>
      <c r="F208">
        <v>437.86020000000002</v>
      </c>
      <c r="G208">
        <v>496.10180000000003</v>
      </c>
      <c r="H208">
        <v>367.70479999999998</v>
      </c>
      <c r="I208">
        <v>374.97050000000002</v>
      </c>
      <c r="J208">
        <f t="shared" si="12"/>
        <v>439.14092857142856</v>
      </c>
      <c r="K208" s="4">
        <f t="shared" si="13"/>
        <v>37.323509132325917</v>
      </c>
      <c r="M208">
        <v>356.76100000000002</v>
      </c>
      <c r="N208">
        <v>303.0772</v>
      </c>
      <c r="O208">
        <v>427.10509999999999</v>
      </c>
      <c r="P208">
        <v>328.64780000000002</v>
      </c>
      <c r="Q208">
        <v>374.79500000000002</v>
      </c>
      <c r="R208">
        <v>311.64440000000002</v>
      </c>
      <c r="S208">
        <v>339.48849999999999</v>
      </c>
      <c r="T208">
        <f t="shared" si="14"/>
        <v>350.33841666666666</v>
      </c>
      <c r="U208" s="4">
        <f t="shared" si="15"/>
        <v>18.915452319033022</v>
      </c>
    </row>
    <row r="209" spans="1:21" x14ac:dyDescent="0.25">
      <c r="A209">
        <v>414</v>
      </c>
      <c r="B209">
        <v>634.94730000000004</v>
      </c>
      <c r="C209">
        <v>336.27420000000001</v>
      </c>
      <c r="D209">
        <v>436.10050000000001</v>
      </c>
      <c r="E209">
        <v>372.19619999999998</v>
      </c>
      <c r="F209">
        <v>438.64190000000002</v>
      </c>
      <c r="G209">
        <v>498.84320000000002</v>
      </c>
      <c r="H209">
        <v>369.22910000000002</v>
      </c>
      <c r="I209">
        <v>380.22899999999998</v>
      </c>
      <c r="J209">
        <f t="shared" si="12"/>
        <v>440.89034285714291</v>
      </c>
      <c r="K209" s="4">
        <f t="shared" si="13"/>
        <v>38.372668439627049</v>
      </c>
      <c r="M209">
        <v>357.21730000000002</v>
      </c>
      <c r="N209">
        <v>302.67320000000001</v>
      </c>
      <c r="O209">
        <v>427.65929999999997</v>
      </c>
      <c r="P209">
        <v>330.10379999999998</v>
      </c>
      <c r="Q209">
        <v>375.48489999999998</v>
      </c>
      <c r="R209">
        <v>311.4683</v>
      </c>
      <c r="S209">
        <v>338.54020000000003</v>
      </c>
      <c r="T209">
        <f t="shared" si="14"/>
        <v>350.76780000000002</v>
      </c>
      <c r="U209" s="4">
        <f t="shared" si="15"/>
        <v>19.016988896177335</v>
      </c>
    </row>
    <row r="210" spans="1:21" x14ac:dyDescent="0.25">
      <c r="A210">
        <v>416</v>
      </c>
      <c r="B210">
        <v>642.22490000000005</v>
      </c>
      <c r="C210">
        <v>339.66079999999999</v>
      </c>
      <c r="D210">
        <v>436.76400000000001</v>
      </c>
      <c r="E210">
        <v>371.47390000000001</v>
      </c>
      <c r="F210">
        <v>440.00990000000002</v>
      </c>
      <c r="G210">
        <v>503.19170000000003</v>
      </c>
      <c r="H210">
        <v>370.12569999999999</v>
      </c>
      <c r="I210">
        <v>383.86950000000002</v>
      </c>
      <c r="J210">
        <f t="shared" si="12"/>
        <v>443.35012857142857</v>
      </c>
      <c r="K210" s="4">
        <f t="shared" si="13"/>
        <v>39.177924004632104</v>
      </c>
      <c r="M210">
        <v>357.30860000000001</v>
      </c>
      <c r="N210">
        <v>303.3802</v>
      </c>
      <c r="O210">
        <v>427.75170000000003</v>
      </c>
      <c r="P210">
        <v>331.66390000000001</v>
      </c>
      <c r="Q210">
        <v>376.37189999999998</v>
      </c>
      <c r="R210">
        <v>308.64949999999999</v>
      </c>
      <c r="S210">
        <v>339.96269999999998</v>
      </c>
      <c r="T210">
        <f t="shared" si="14"/>
        <v>350.85430000000002</v>
      </c>
      <c r="U210" s="4">
        <f t="shared" si="15"/>
        <v>19.156654884590967</v>
      </c>
    </row>
    <row r="211" spans="1:21" x14ac:dyDescent="0.25">
      <c r="A211">
        <v>418</v>
      </c>
      <c r="B211">
        <v>647.70550000000003</v>
      </c>
      <c r="C211">
        <v>343.68799999999999</v>
      </c>
      <c r="D211">
        <v>438.4701</v>
      </c>
      <c r="E211">
        <v>371.47390000000001</v>
      </c>
      <c r="F211">
        <v>441.37790000000001</v>
      </c>
      <c r="G211">
        <v>508.29640000000001</v>
      </c>
      <c r="H211">
        <v>371.7396</v>
      </c>
      <c r="I211">
        <v>385.48750000000001</v>
      </c>
      <c r="J211">
        <f t="shared" si="12"/>
        <v>446.1073428571429</v>
      </c>
      <c r="K211" s="4">
        <f t="shared" si="13"/>
        <v>39.695395157426248</v>
      </c>
      <c r="M211">
        <v>357.03480000000002</v>
      </c>
      <c r="N211">
        <v>305.09699999999998</v>
      </c>
      <c r="O211">
        <v>428.58300000000003</v>
      </c>
      <c r="P211">
        <v>330.7278</v>
      </c>
      <c r="Q211">
        <v>376.8646</v>
      </c>
      <c r="R211">
        <v>307.85680000000002</v>
      </c>
      <c r="S211">
        <v>338.54020000000003</v>
      </c>
      <c r="T211">
        <f t="shared" si="14"/>
        <v>351.02733333333327</v>
      </c>
      <c r="U211" s="4">
        <f t="shared" si="15"/>
        <v>19.238760319221488</v>
      </c>
    </row>
    <row r="212" spans="1:21" x14ac:dyDescent="0.25">
      <c r="A212">
        <v>420</v>
      </c>
      <c r="B212">
        <v>653.09630000000004</v>
      </c>
      <c r="C212">
        <v>345.15249999999997</v>
      </c>
      <c r="D212">
        <v>440.17619999999999</v>
      </c>
      <c r="E212">
        <v>372.71210000000002</v>
      </c>
      <c r="F212">
        <v>442.25740000000002</v>
      </c>
      <c r="G212">
        <v>512.64480000000003</v>
      </c>
      <c r="H212">
        <v>371.47059999999999</v>
      </c>
      <c r="I212">
        <v>385.08300000000003</v>
      </c>
      <c r="J212">
        <f t="shared" si="12"/>
        <v>448.21570000000008</v>
      </c>
      <c r="K212" s="4">
        <f t="shared" si="13"/>
        <v>40.367340424419218</v>
      </c>
      <c r="M212">
        <v>358.58629999999999</v>
      </c>
      <c r="N212">
        <v>306.71289999999999</v>
      </c>
      <c r="O212">
        <v>428.67540000000002</v>
      </c>
      <c r="P212">
        <v>329.5838</v>
      </c>
      <c r="Q212">
        <v>375.48489999999998</v>
      </c>
      <c r="R212">
        <v>309.00189999999998</v>
      </c>
      <c r="S212">
        <v>338.54020000000003</v>
      </c>
      <c r="T212">
        <f t="shared" si="14"/>
        <v>351.34086666666661</v>
      </c>
      <c r="U212" s="4">
        <f t="shared" si="15"/>
        <v>19.038272114185972</v>
      </c>
    </row>
    <row r="213" spans="1:21" x14ac:dyDescent="0.25">
      <c r="A213">
        <v>422</v>
      </c>
      <c r="B213">
        <v>658.84649999999999</v>
      </c>
      <c r="C213">
        <v>343.77960000000002</v>
      </c>
      <c r="D213">
        <v>440.83969999999999</v>
      </c>
      <c r="E213">
        <v>373.74400000000003</v>
      </c>
      <c r="F213">
        <v>443.52760000000001</v>
      </c>
      <c r="G213">
        <v>516.99329999999998</v>
      </c>
      <c r="H213">
        <v>370.12569999999999</v>
      </c>
      <c r="I213">
        <v>383.46499999999997</v>
      </c>
      <c r="J213">
        <f t="shared" si="12"/>
        <v>449.69377142857144</v>
      </c>
      <c r="K213" s="4">
        <f t="shared" si="13"/>
        <v>41.319822334609157</v>
      </c>
      <c r="M213">
        <v>358.95139999999998</v>
      </c>
      <c r="N213">
        <v>306.20800000000003</v>
      </c>
      <c r="O213">
        <v>427.65929999999997</v>
      </c>
      <c r="P213">
        <v>330.41579999999999</v>
      </c>
      <c r="Q213">
        <v>376.8646</v>
      </c>
      <c r="R213">
        <v>310.6755</v>
      </c>
      <c r="S213">
        <v>339.01440000000002</v>
      </c>
      <c r="T213">
        <f t="shared" si="14"/>
        <v>351.79576666666662</v>
      </c>
      <c r="U213" s="4">
        <f t="shared" si="15"/>
        <v>18.85130318923466</v>
      </c>
    </row>
    <row r="214" spans="1:21" x14ac:dyDescent="0.25">
      <c r="A214">
        <v>424</v>
      </c>
      <c r="B214">
        <v>665.67489999999998</v>
      </c>
      <c r="C214">
        <v>341.5829</v>
      </c>
      <c r="D214">
        <v>441.78750000000002</v>
      </c>
      <c r="E214">
        <v>374.87900000000002</v>
      </c>
      <c r="F214">
        <v>445.4819</v>
      </c>
      <c r="G214">
        <v>522.66520000000003</v>
      </c>
      <c r="H214">
        <v>373.08449999999999</v>
      </c>
      <c r="I214">
        <v>384.67849999999999</v>
      </c>
      <c r="J214">
        <f t="shared" si="12"/>
        <v>452.16512857142862</v>
      </c>
      <c r="K214" s="4">
        <f t="shared" si="13"/>
        <v>42.303991719361029</v>
      </c>
      <c r="M214">
        <v>359.40769999999998</v>
      </c>
      <c r="N214">
        <v>304.28910000000002</v>
      </c>
      <c r="O214">
        <v>427.28989999999999</v>
      </c>
      <c r="P214">
        <v>329.99979999999999</v>
      </c>
      <c r="Q214">
        <v>377.16030000000001</v>
      </c>
      <c r="R214">
        <v>311.02780000000001</v>
      </c>
      <c r="S214">
        <v>337.11779999999999</v>
      </c>
      <c r="T214">
        <f t="shared" si="14"/>
        <v>351.52909999999997</v>
      </c>
      <c r="U214" s="4">
        <f t="shared" si="15"/>
        <v>18.968582119055114</v>
      </c>
    </row>
    <row r="215" spans="1:21" x14ac:dyDescent="0.25">
      <c r="A215">
        <v>426</v>
      </c>
      <c r="B215">
        <v>671.96410000000003</v>
      </c>
      <c r="C215">
        <v>340.02690000000001</v>
      </c>
      <c r="D215">
        <v>441.97710000000001</v>
      </c>
      <c r="E215">
        <v>374.36309999999997</v>
      </c>
      <c r="F215">
        <v>448.31569999999999</v>
      </c>
      <c r="G215">
        <v>529.94410000000005</v>
      </c>
      <c r="H215">
        <v>377.47800000000001</v>
      </c>
      <c r="I215">
        <v>387.10550000000001</v>
      </c>
      <c r="J215">
        <f t="shared" si="12"/>
        <v>454.86700000000008</v>
      </c>
      <c r="K215" s="4">
        <f t="shared" si="13"/>
        <v>43.269634857852736</v>
      </c>
      <c r="M215">
        <v>359.49900000000002</v>
      </c>
      <c r="N215">
        <v>303.0772</v>
      </c>
      <c r="O215">
        <v>427.01280000000003</v>
      </c>
      <c r="P215">
        <v>329.79180000000002</v>
      </c>
      <c r="Q215">
        <v>376.96319999999997</v>
      </c>
      <c r="R215">
        <v>310.41120000000001</v>
      </c>
      <c r="S215">
        <v>339.01440000000002</v>
      </c>
      <c r="T215">
        <f t="shared" si="14"/>
        <v>351.12586666666658</v>
      </c>
      <c r="U215" s="4">
        <f t="shared" si="15"/>
        <v>19.077040875612472</v>
      </c>
    </row>
    <row r="216" spans="1:21" x14ac:dyDescent="0.25">
      <c r="A216">
        <v>428</v>
      </c>
      <c r="B216">
        <v>678.70270000000005</v>
      </c>
      <c r="C216">
        <v>338.74549999999999</v>
      </c>
      <c r="D216">
        <v>443.9676</v>
      </c>
      <c r="E216">
        <v>373.5376</v>
      </c>
      <c r="F216">
        <v>451.24709999999999</v>
      </c>
      <c r="G216">
        <v>536.08860000000004</v>
      </c>
      <c r="H216">
        <v>381.87139999999999</v>
      </c>
      <c r="I216">
        <v>392.36399999999998</v>
      </c>
      <c r="J216">
        <f t="shared" si="12"/>
        <v>457.73721428571429</v>
      </c>
      <c r="K216" s="4">
        <f t="shared" si="13"/>
        <v>44.239778015747135</v>
      </c>
      <c r="M216">
        <v>359.22519999999997</v>
      </c>
      <c r="N216">
        <v>302.87520000000001</v>
      </c>
      <c r="O216">
        <v>427.93639999999999</v>
      </c>
      <c r="P216">
        <v>328.43979999999999</v>
      </c>
      <c r="Q216">
        <v>378.24439999999998</v>
      </c>
      <c r="R216">
        <v>309.26609999999999</v>
      </c>
      <c r="S216">
        <v>339.01440000000002</v>
      </c>
      <c r="T216">
        <f t="shared" si="14"/>
        <v>350.99784999999997</v>
      </c>
      <c r="U216" s="4">
        <f t="shared" si="15"/>
        <v>19.404293572914099</v>
      </c>
    </row>
    <row r="217" spans="1:21" x14ac:dyDescent="0.25">
      <c r="A217">
        <v>430</v>
      </c>
      <c r="B217">
        <v>684.54269999999997</v>
      </c>
      <c r="C217">
        <v>337.37259999999998</v>
      </c>
      <c r="D217">
        <v>446.24239999999998</v>
      </c>
      <c r="E217">
        <v>372.91849999999999</v>
      </c>
      <c r="F217">
        <v>453.8854</v>
      </c>
      <c r="G217">
        <v>542.23320000000001</v>
      </c>
      <c r="H217">
        <v>385.09930000000003</v>
      </c>
      <c r="I217">
        <v>397.62240000000003</v>
      </c>
      <c r="J217">
        <f t="shared" si="12"/>
        <v>460.32772857142851</v>
      </c>
      <c r="K217" s="4">
        <f t="shared" si="13"/>
        <v>45.155396526048122</v>
      </c>
      <c r="M217">
        <v>360.5942</v>
      </c>
      <c r="N217">
        <v>303.98610000000002</v>
      </c>
      <c r="O217">
        <v>428.49059999999997</v>
      </c>
      <c r="P217">
        <v>326.87970000000001</v>
      </c>
      <c r="Q217">
        <v>378.6386</v>
      </c>
      <c r="R217">
        <v>311.20400000000001</v>
      </c>
      <c r="S217">
        <v>337.11779999999999</v>
      </c>
      <c r="T217">
        <f t="shared" si="14"/>
        <v>351.63220000000001</v>
      </c>
      <c r="U217" s="4">
        <f t="shared" si="15"/>
        <v>19.351273164161601</v>
      </c>
    </row>
    <row r="218" spans="1:21" x14ac:dyDescent="0.25">
      <c r="A218">
        <v>432</v>
      </c>
      <c r="B218">
        <v>689.57410000000004</v>
      </c>
      <c r="C218">
        <v>337.00650000000002</v>
      </c>
      <c r="D218">
        <v>449.1807</v>
      </c>
      <c r="E218">
        <v>373.02170000000001</v>
      </c>
      <c r="F218">
        <v>456.13290000000001</v>
      </c>
      <c r="G218">
        <v>547.90509999999995</v>
      </c>
      <c r="H218">
        <v>385.90620000000001</v>
      </c>
      <c r="I218">
        <v>400.04939999999999</v>
      </c>
      <c r="J218">
        <f t="shared" si="12"/>
        <v>462.67531428571425</v>
      </c>
      <c r="K218" s="4">
        <f t="shared" si="13"/>
        <v>45.954429155313015</v>
      </c>
      <c r="M218">
        <v>360.95929999999998</v>
      </c>
      <c r="N218">
        <v>305.09699999999998</v>
      </c>
      <c r="O218">
        <v>428.86009999999999</v>
      </c>
      <c r="P218">
        <v>326.87970000000001</v>
      </c>
      <c r="Q218">
        <v>380.31400000000002</v>
      </c>
      <c r="R218">
        <v>311.90870000000001</v>
      </c>
      <c r="S218">
        <v>338.06610000000001</v>
      </c>
      <c r="T218">
        <f t="shared" si="14"/>
        <v>352.33646666666669</v>
      </c>
      <c r="U218" s="4">
        <f t="shared" si="15"/>
        <v>19.345094625746949</v>
      </c>
    </row>
    <row r="219" spans="1:21" x14ac:dyDescent="0.25">
      <c r="A219">
        <v>434</v>
      </c>
      <c r="B219">
        <v>694.51570000000004</v>
      </c>
      <c r="C219">
        <v>337.18950000000001</v>
      </c>
      <c r="D219">
        <v>452.4033</v>
      </c>
      <c r="E219">
        <v>374.25990000000002</v>
      </c>
      <c r="F219">
        <v>458.67340000000002</v>
      </c>
      <c r="G219">
        <v>555.75120000000004</v>
      </c>
      <c r="H219">
        <v>388.23750000000001</v>
      </c>
      <c r="I219">
        <v>401.2629</v>
      </c>
      <c r="J219">
        <f t="shared" si="12"/>
        <v>465.86150000000004</v>
      </c>
      <c r="K219" s="4">
        <f t="shared" si="13"/>
        <v>46.692641246249352</v>
      </c>
      <c r="M219">
        <v>360.95929999999998</v>
      </c>
      <c r="N219">
        <v>305.70299999999997</v>
      </c>
      <c r="O219">
        <v>429.69139999999999</v>
      </c>
      <c r="P219">
        <v>327.91980000000001</v>
      </c>
      <c r="Q219">
        <v>381.10239999999999</v>
      </c>
      <c r="R219">
        <v>310.41120000000001</v>
      </c>
      <c r="S219">
        <v>338.06610000000001</v>
      </c>
      <c r="T219">
        <f t="shared" si="14"/>
        <v>352.63118333333324</v>
      </c>
      <c r="U219" s="4">
        <f t="shared" si="15"/>
        <v>19.505280095646452</v>
      </c>
    </row>
    <row r="220" spans="1:21" x14ac:dyDescent="0.25">
      <c r="A220">
        <v>436</v>
      </c>
      <c r="B220">
        <v>698.55880000000002</v>
      </c>
      <c r="C220">
        <v>338.37939999999998</v>
      </c>
      <c r="D220">
        <v>454.48860000000002</v>
      </c>
      <c r="E220">
        <v>375.29180000000002</v>
      </c>
      <c r="F220">
        <v>462.19119999999998</v>
      </c>
      <c r="G220">
        <v>564.82619999999997</v>
      </c>
      <c r="H220">
        <v>392.00330000000002</v>
      </c>
      <c r="I220">
        <v>403.68990000000002</v>
      </c>
      <c r="J220">
        <f t="shared" si="12"/>
        <v>469.39132857142857</v>
      </c>
      <c r="K220" s="4">
        <f t="shared" si="13"/>
        <v>47.285161139474354</v>
      </c>
      <c r="M220">
        <v>360.4117</v>
      </c>
      <c r="N220">
        <v>306.20800000000003</v>
      </c>
      <c r="O220">
        <v>429.50670000000002</v>
      </c>
      <c r="P220">
        <v>329.5838</v>
      </c>
      <c r="Q220">
        <v>381.89080000000001</v>
      </c>
      <c r="R220">
        <v>309.8827</v>
      </c>
      <c r="S220">
        <v>339.48849999999999</v>
      </c>
      <c r="T220">
        <f t="shared" si="14"/>
        <v>352.91395000000006</v>
      </c>
      <c r="U220" s="4">
        <f t="shared" si="15"/>
        <v>19.442010856677403</v>
      </c>
    </row>
    <row r="221" spans="1:21" x14ac:dyDescent="0.25">
      <c r="A221">
        <v>438</v>
      </c>
      <c r="B221">
        <v>702.78160000000003</v>
      </c>
      <c r="C221">
        <v>338.10480000000001</v>
      </c>
      <c r="D221">
        <v>456.66860000000003</v>
      </c>
      <c r="E221">
        <v>376.32369999999997</v>
      </c>
      <c r="F221">
        <v>465.90429999999998</v>
      </c>
      <c r="G221">
        <v>572.8614</v>
      </c>
      <c r="H221">
        <v>394.15519999999998</v>
      </c>
      <c r="I221">
        <v>406.11689999999999</v>
      </c>
      <c r="J221">
        <f t="shared" si="12"/>
        <v>472.39994285714289</v>
      </c>
      <c r="K221" s="4">
        <f t="shared" si="13"/>
        <v>48.019329060760931</v>
      </c>
      <c r="M221">
        <v>359.86410000000001</v>
      </c>
      <c r="N221">
        <v>305.70299999999997</v>
      </c>
      <c r="O221">
        <v>428.86009999999999</v>
      </c>
      <c r="P221">
        <v>330.41579999999999</v>
      </c>
      <c r="Q221">
        <v>381.3981</v>
      </c>
      <c r="R221">
        <v>309.61849999999998</v>
      </c>
      <c r="S221">
        <v>339.01440000000002</v>
      </c>
      <c r="T221">
        <f t="shared" si="14"/>
        <v>352.6432666666667</v>
      </c>
      <c r="U221" s="4">
        <f t="shared" si="15"/>
        <v>19.353351142453533</v>
      </c>
    </row>
    <row r="222" spans="1:21" x14ac:dyDescent="0.25">
      <c r="A222">
        <v>440</v>
      </c>
      <c r="B222">
        <v>705.56679999999994</v>
      </c>
      <c r="C222">
        <v>336.27420000000001</v>
      </c>
      <c r="D222">
        <v>458.84859999999998</v>
      </c>
      <c r="E222">
        <v>376.7364</v>
      </c>
      <c r="F222">
        <v>470.2038</v>
      </c>
      <c r="G222">
        <v>581.08569999999997</v>
      </c>
      <c r="H222">
        <v>395.85879999999997</v>
      </c>
      <c r="I222">
        <v>408.94839999999999</v>
      </c>
      <c r="J222">
        <f t="shared" si="12"/>
        <v>474.93918571428566</v>
      </c>
      <c r="K222" s="4">
        <f t="shared" si="13"/>
        <v>48.761563361819903</v>
      </c>
      <c r="M222">
        <v>361.23309999999998</v>
      </c>
      <c r="N222">
        <v>304.69310000000002</v>
      </c>
      <c r="O222">
        <v>428.95249999999999</v>
      </c>
      <c r="P222">
        <v>330.20780000000002</v>
      </c>
      <c r="Q222">
        <v>379.72269999999997</v>
      </c>
      <c r="R222">
        <v>310.5874</v>
      </c>
      <c r="S222">
        <v>333.79880000000003</v>
      </c>
      <c r="T222">
        <f t="shared" si="14"/>
        <v>352.56610000000001</v>
      </c>
      <c r="U222" s="4">
        <f t="shared" si="15"/>
        <v>19.32305089705029</v>
      </c>
    </row>
    <row r="223" spans="1:21" x14ac:dyDescent="0.25">
      <c r="A223">
        <v>442</v>
      </c>
      <c r="B223">
        <v>707.72320000000002</v>
      </c>
      <c r="C223">
        <v>335.6336</v>
      </c>
      <c r="D223">
        <v>461.7869</v>
      </c>
      <c r="E223">
        <v>376.94279999999998</v>
      </c>
      <c r="F223">
        <v>474.50319999999999</v>
      </c>
      <c r="G223">
        <v>588.3646</v>
      </c>
      <c r="H223">
        <v>397.02440000000001</v>
      </c>
      <c r="I223">
        <v>411.7799</v>
      </c>
      <c r="J223">
        <f t="shared" si="12"/>
        <v>477.42552857142852</v>
      </c>
      <c r="K223" s="4">
        <f t="shared" si="13"/>
        <v>49.344192731951487</v>
      </c>
      <c r="M223">
        <v>362.41950000000003</v>
      </c>
      <c r="N223">
        <v>304.59210000000002</v>
      </c>
      <c r="O223">
        <v>428.95249999999999</v>
      </c>
      <c r="P223">
        <v>328.95979999999997</v>
      </c>
      <c r="Q223">
        <v>379.42700000000002</v>
      </c>
      <c r="R223">
        <v>310.7636</v>
      </c>
      <c r="S223">
        <v>332.85050000000001</v>
      </c>
      <c r="T223">
        <f t="shared" si="14"/>
        <v>352.51908333333341</v>
      </c>
      <c r="U223" s="4">
        <f t="shared" si="15"/>
        <v>19.373243889333548</v>
      </c>
    </row>
    <row r="224" spans="1:21" x14ac:dyDescent="0.25">
      <c r="A224">
        <v>444</v>
      </c>
      <c r="B224">
        <v>709.16070000000002</v>
      </c>
      <c r="C224">
        <v>334.8098</v>
      </c>
      <c r="D224">
        <v>465.00959999999998</v>
      </c>
      <c r="E224">
        <v>378.80020000000002</v>
      </c>
      <c r="F224">
        <v>479.0958</v>
      </c>
      <c r="G224">
        <v>596.30529999999999</v>
      </c>
      <c r="H224">
        <v>399.98320000000001</v>
      </c>
      <c r="I224">
        <v>413.80239999999998</v>
      </c>
      <c r="J224">
        <f t="shared" si="12"/>
        <v>480.45208571428572</v>
      </c>
      <c r="K224" s="4">
        <f t="shared" si="13"/>
        <v>49.758926026308359</v>
      </c>
      <c r="M224">
        <v>363.24090000000001</v>
      </c>
      <c r="N224">
        <v>304.59210000000002</v>
      </c>
      <c r="O224">
        <v>429.78379999999999</v>
      </c>
      <c r="P224">
        <v>328.7518</v>
      </c>
      <c r="Q224">
        <v>382.18650000000002</v>
      </c>
      <c r="R224">
        <v>310.14699999999999</v>
      </c>
      <c r="S224">
        <v>333.79880000000003</v>
      </c>
      <c r="T224">
        <f t="shared" si="14"/>
        <v>353.11701666666664</v>
      </c>
      <c r="U224" s="4">
        <f t="shared" si="15"/>
        <v>19.68085126440447</v>
      </c>
    </row>
    <row r="225" spans="1:21" x14ac:dyDescent="0.25">
      <c r="A225">
        <v>446</v>
      </c>
      <c r="B225">
        <v>710.23889999999994</v>
      </c>
      <c r="C225">
        <v>336.27420000000001</v>
      </c>
      <c r="D225">
        <v>468.6114</v>
      </c>
      <c r="E225">
        <v>379.93520000000001</v>
      </c>
      <c r="F225">
        <v>484.17700000000002</v>
      </c>
      <c r="G225">
        <v>605.85299999999995</v>
      </c>
      <c r="H225">
        <v>405.09399999999999</v>
      </c>
      <c r="I225">
        <v>418.65640000000002</v>
      </c>
      <c r="J225">
        <f t="shared" si="12"/>
        <v>484.31195714285712</v>
      </c>
      <c r="K225" s="4">
        <f t="shared" si="13"/>
        <v>50.034964922407973</v>
      </c>
      <c r="M225">
        <v>364.79250000000002</v>
      </c>
      <c r="N225">
        <v>305.09699999999998</v>
      </c>
      <c r="O225">
        <v>431.44639999999998</v>
      </c>
      <c r="P225">
        <v>329.47980000000001</v>
      </c>
      <c r="Q225">
        <v>386.32569999999998</v>
      </c>
      <c r="R225">
        <v>309.7946</v>
      </c>
      <c r="S225">
        <v>336.64359999999999</v>
      </c>
      <c r="T225">
        <f t="shared" si="14"/>
        <v>354.48933333333338</v>
      </c>
      <c r="U225" s="4">
        <f t="shared" si="15"/>
        <v>20.087141934774536</v>
      </c>
    </row>
    <row r="226" spans="1:21" x14ac:dyDescent="0.25">
      <c r="A226">
        <v>448</v>
      </c>
      <c r="B226">
        <v>711.22720000000004</v>
      </c>
      <c r="C226">
        <v>337.73869999999999</v>
      </c>
      <c r="D226">
        <v>472.59230000000002</v>
      </c>
      <c r="E226">
        <v>381.07029999999997</v>
      </c>
      <c r="F226">
        <v>488.57420000000002</v>
      </c>
      <c r="G226">
        <v>616.15689999999995</v>
      </c>
      <c r="H226">
        <v>409.84609999999998</v>
      </c>
      <c r="I226">
        <v>423.5104</v>
      </c>
      <c r="J226">
        <f t="shared" si="12"/>
        <v>488.17224285714292</v>
      </c>
      <c r="K226" s="4">
        <f t="shared" si="13"/>
        <v>50.382476213309374</v>
      </c>
      <c r="M226">
        <v>364.97500000000002</v>
      </c>
      <c r="N226">
        <v>305.70299999999997</v>
      </c>
      <c r="O226">
        <v>431.7235</v>
      </c>
      <c r="P226">
        <v>330.62380000000002</v>
      </c>
      <c r="Q226">
        <v>389.08510000000001</v>
      </c>
      <c r="R226">
        <v>311.2921</v>
      </c>
      <c r="S226">
        <v>340.911</v>
      </c>
      <c r="T226">
        <f t="shared" si="14"/>
        <v>355.56708333333336</v>
      </c>
      <c r="U226" s="4">
        <f t="shared" si="15"/>
        <v>20.067082893857389</v>
      </c>
    </row>
    <row r="227" spans="1:21" x14ac:dyDescent="0.25">
      <c r="A227">
        <v>450</v>
      </c>
      <c r="B227">
        <v>711.67639999999994</v>
      </c>
      <c r="C227">
        <v>337.6472</v>
      </c>
      <c r="D227">
        <v>477.52100000000002</v>
      </c>
      <c r="E227">
        <v>381.27659999999997</v>
      </c>
      <c r="F227">
        <v>494.63249999999999</v>
      </c>
      <c r="G227">
        <v>625.79909999999995</v>
      </c>
      <c r="H227">
        <v>413.25319999999999</v>
      </c>
      <c r="I227">
        <v>429.5779</v>
      </c>
      <c r="J227">
        <f t="shared" si="12"/>
        <v>491.68657142857137</v>
      </c>
      <c r="K227" s="4">
        <f t="shared" si="13"/>
        <v>50.864273269156143</v>
      </c>
      <c r="M227">
        <v>364.60989999999998</v>
      </c>
      <c r="N227">
        <v>306.10700000000003</v>
      </c>
      <c r="O227">
        <v>432.00060000000002</v>
      </c>
      <c r="P227">
        <v>331.66390000000001</v>
      </c>
      <c r="Q227">
        <v>388.49380000000002</v>
      </c>
      <c r="R227">
        <v>311.4683</v>
      </c>
      <c r="S227">
        <v>340.43680000000001</v>
      </c>
      <c r="T227">
        <f t="shared" si="14"/>
        <v>355.72391666666664</v>
      </c>
      <c r="U227" s="4">
        <f t="shared" si="15"/>
        <v>19.975185273957937</v>
      </c>
    </row>
    <row r="228" spans="1:21" x14ac:dyDescent="0.25">
      <c r="A228">
        <v>452</v>
      </c>
      <c r="B228">
        <v>711.67639999999994</v>
      </c>
      <c r="C228">
        <v>337.83019999999999</v>
      </c>
      <c r="D228">
        <v>483.2081</v>
      </c>
      <c r="E228">
        <v>380.8639</v>
      </c>
      <c r="F228">
        <v>501.37479999999999</v>
      </c>
      <c r="G228">
        <v>633.92880000000002</v>
      </c>
      <c r="H228">
        <v>416.03280000000001</v>
      </c>
      <c r="I228">
        <v>435.24079999999998</v>
      </c>
      <c r="J228">
        <f t="shared" si="12"/>
        <v>494.98785714285714</v>
      </c>
      <c r="K228" s="4">
        <f t="shared" si="13"/>
        <v>51.268382014927049</v>
      </c>
      <c r="M228">
        <v>364.51870000000002</v>
      </c>
      <c r="N228">
        <v>306.00599999999997</v>
      </c>
      <c r="O228">
        <v>432.09300000000002</v>
      </c>
      <c r="P228">
        <v>331.03980000000001</v>
      </c>
      <c r="Q228">
        <v>387.11410000000001</v>
      </c>
      <c r="R228">
        <v>310.05889999999999</v>
      </c>
      <c r="S228">
        <v>340.43680000000001</v>
      </c>
      <c r="T228">
        <f t="shared" si="14"/>
        <v>355.13841666666667</v>
      </c>
      <c r="U228" s="4">
        <f t="shared" si="15"/>
        <v>20.049391056179466</v>
      </c>
    </row>
    <row r="229" spans="1:21" x14ac:dyDescent="0.25">
      <c r="A229">
        <v>454</v>
      </c>
      <c r="B229">
        <v>711.58659999999998</v>
      </c>
      <c r="C229">
        <v>338.654</v>
      </c>
      <c r="D229">
        <v>488.13679999999999</v>
      </c>
      <c r="E229">
        <v>382.10210000000001</v>
      </c>
      <c r="F229">
        <v>508.11720000000003</v>
      </c>
      <c r="G229">
        <v>640.73509999999999</v>
      </c>
      <c r="H229">
        <v>419.0813</v>
      </c>
      <c r="I229">
        <v>440.90379999999999</v>
      </c>
      <c r="J229">
        <f t="shared" si="12"/>
        <v>498.34472857142856</v>
      </c>
      <c r="K229" s="4">
        <f t="shared" si="13"/>
        <v>51.464963858280861</v>
      </c>
      <c r="M229">
        <v>364.24489999999997</v>
      </c>
      <c r="N229">
        <v>305.29899999999998</v>
      </c>
      <c r="O229">
        <v>431.90820000000002</v>
      </c>
      <c r="P229">
        <v>329.68779999999998</v>
      </c>
      <c r="Q229">
        <v>388.88799999999998</v>
      </c>
      <c r="R229">
        <v>309.61849999999998</v>
      </c>
      <c r="S229">
        <v>341.85919999999999</v>
      </c>
      <c r="T229">
        <f t="shared" si="14"/>
        <v>354.94106666666659</v>
      </c>
      <c r="U229" s="4">
        <f t="shared" si="15"/>
        <v>20.264165843933686</v>
      </c>
    </row>
    <row r="230" spans="1:21" x14ac:dyDescent="0.25">
      <c r="A230">
        <v>456</v>
      </c>
      <c r="B230">
        <v>710.05920000000003</v>
      </c>
      <c r="C230">
        <v>340.02690000000001</v>
      </c>
      <c r="D230">
        <v>492.21249999999998</v>
      </c>
      <c r="E230">
        <v>383.0308</v>
      </c>
      <c r="F230">
        <v>515.05489999999998</v>
      </c>
      <c r="G230">
        <v>647.54139999999995</v>
      </c>
      <c r="H230">
        <v>423.56439999999998</v>
      </c>
      <c r="I230">
        <v>445.75779999999997</v>
      </c>
      <c r="J230">
        <f t="shared" si="12"/>
        <v>501.64144285714286</v>
      </c>
      <c r="K230" s="4">
        <f t="shared" si="13"/>
        <v>51.47291346540041</v>
      </c>
      <c r="M230">
        <v>365.43130000000002</v>
      </c>
      <c r="N230">
        <v>304.89510000000001</v>
      </c>
      <c r="O230">
        <v>432.5548</v>
      </c>
      <c r="P230">
        <v>328.7518</v>
      </c>
      <c r="Q230">
        <v>391.05619999999999</v>
      </c>
      <c r="R230">
        <v>309.44229999999999</v>
      </c>
      <c r="S230">
        <v>340.911</v>
      </c>
      <c r="T230">
        <f t="shared" si="14"/>
        <v>355.35525000000001</v>
      </c>
      <c r="U230" s="4">
        <f t="shared" si="15"/>
        <v>20.573303415134141</v>
      </c>
    </row>
    <row r="231" spans="1:21" x14ac:dyDescent="0.25">
      <c r="A231">
        <v>458</v>
      </c>
      <c r="B231">
        <v>707.45360000000005</v>
      </c>
      <c r="C231">
        <v>340.39299999999997</v>
      </c>
      <c r="D231">
        <v>497.1413</v>
      </c>
      <c r="E231">
        <v>384.88819999999998</v>
      </c>
      <c r="F231">
        <v>520.62469999999996</v>
      </c>
      <c r="G231">
        <v>654.82029999999997</v>
      </c>
      <c r="H231">
        <v>428.67509999999999</v>
      </c>
      <c r="I231">
        <v>451.82530000000003</v>
      </c>
      <c r="J231">
        <f t="shared" si="12"/>
        <v>504.85659999999996</v>
      </c>
      <c r="K231" s="4">
        <f t="shared" si="13"/>
        <v>51.428898728096193</v>
      </c>
      <c r="M231">
        <v>366.43529999999998</v>
      </c>
      <c r="N231">
        <v>305.29899999999998</v>
      </c>
      <c r="O231">
        <v>432.73950000000002</v>
      </c>
      <c r="P231">
        <v>328.12779999999998</v>
      </c>
      <c r="Q231">
        <v>392.83010000000002</v>
      </c>
      <c r="R231">
        <v>310.85169999999999</v>
      </c>
      <c r="S231">
        <v>341.38510000000002</v>
      </c>
      <c r="T231">
        <f t="shared" si="14"/>
        <v>356.04723333333339</v>
      </c>
      <c r="U231" s="4">
        <f t="shared" si="15"/>
        <v>20.607530300963013</v>
      </c>
    </row>
    <row r="232" spans="1:21" x14ac:dyDescent="0.25">
      <c r="A232">
        <v>460</v>
      </c>
      <c r="B232">
        <v>705.02779999999996</v>
      </c>
      <c r="C232">
        <v>339.47770000000003</v>
      </c>
      <c r="D232">
        <v>502.25959999999998</v>
      </c>
      <c r="E232">
        <v>385.50729999999999</v>
      </c>
      <c r="F232">
        <v>527.46469999999999</v>
      </c>
      <c r="G232">
        <v>662.47739999999999</v>
      </c>
      <c r="H232">
        <v>431.90300000000002</v>
      </c>
      <c r="I232">
        <v>458.29730000000001</v>
      </c>
      <c r="J232">
        <f t="shared" si="12"/>
        <v>507.73107142857145</v>
      </c>
      <c r="K232" s="4">
        <f t="shared" si="13"/>
        <v>51.706479773399785</v>
      </c>
      <c r="M232">
        <v>366.43529999999998</v>
      </c>
      <c r="N232">
        <v>306.20800000000003</v>
      </c>
      <c r="O232">
        <v>432.92430000000002</v>
      </c>
      <c r="P232">
        <v>328.23180000000002</v>
      </c>
      <c r="Q232">
        <v>392.53449999999998</v>
      </c>
      <c r="R232">
        <v>311.90870000000001</v>
      </c>
      <c r="S232">
        <v>340.911</v>
      </c>
      <c r="T232">
        <f t="shared" si="14"/>
        <v>356.37376666666665</v>
      </c>
      <c r="U232" s="4">
        <f t="shared" si="15"/>
        <v>20.456892749253047</v>
      </c>
    </row>
    <row r="233" spans="1:21" x14ac:dyDescent="0.25">
      <c r="A233">
        <v>462</v>
      </c>
      <c r="B233">
        <v>702.33240000000001</v>
      </c>
      <c r="C233">
        <v>338.47089999999997</v>
      </c>
      <c r="D233">
        <v>508.89449999999999</v>
      </c>
      <c r="E233">
        <v>385.50729999999999</v>
      </c>
      <c r="F233">
        <v>534.59789999999998</v>
      </c>
      <c r="G233">
        <v>669.28369999999995</v>
      </c>
      <c r="H233">
        <v>435.0412</v>
      </c>
      <c r="I233">
        <v>465.17380000000003</v>
      </c>
      <c r="J233">
        <f t="shared" si="12"/>
        <v>510.58969999999999</v>
      </c>
      <c r="K233" s="4">
        <f t="shared" si="13"/>
        <v>51.985890935041176</v>
      </c>
      <c r="M233">
        <v>366.2527</v>
      </c>
      <c r="N233">
        <v>307.01589999999999</v>
      </c>
      <c r="O233">
        <v>433.20139999999998</v>
      </c>
      <c r="P233">
        <v>328.7518</v>
      </c>
      <c r="Q233">
        <v>391.3519</v>
      </c>
      <c r="R233">
        <v>310.5874</v>
      </c>
      <c r="S233">
        <v>341.38510000000002</v>
      </c>
      <c r="T233">
        <f t="shared" si="14"/>
        <v>356.19351666666665</v>
      </c>
      <c r="U233" s="4">
        <f t="shared" si="15"/>
        <v>20.427854231798552</v>
      </c>
    </row>
    <row r="234" spans="1:21" x14ac:dyDescent="0.25">
      <c r="A234">
        <v>464</v>
      </c>
      <c r="B234">
        <v>700.44560000000001</v>
      </c>
      <c r="C234">
        <v>339.47770000000003</v>
      </c>
      <c r="D234">
        <v>515.245</v>
      </c>
      <c r="E234">
        <v>387.5711</v>
      </c>
      <c r="F234">
        <v>542.41510000000005</v>
      </c>
      <c r="G234">
        <v>675.71180000000004</v>
      </c>
      <c r="H234">
        <v>439.07600000000002</v>
      </c>
      <c r="I234">
        <v>470.43220000000002</v>
      </c>
      <c r="J234">
        <f t="shared" si="12"/>
        <v>514.2774714285714</v>
      </c>
      <c r="K234" s="4">
        <f t="shared" si="13"/>
        <v>52.047826620228818</v>
      </c>
      <c r="M234">
        <v>366.43529999999998</v>
      </c>
      <c r="N234">
        <v>308.0258</v>
      </c>
      <c r="O234">
        <v>434.03269999999998</v>
      </c>
      <c r="P234">
        <v>329.47980000000001</v>
      </c>
      <c r="Q234">
        <v>388.5924</v>
      </c>
      <c r="R234">
        <v>310.14699999999999</v>
      </c>
      <c r="S234">
        <v>343.75580000000002</v>
      </c>
      <c r="T234">
        <f t="shared" si="14"/>
        <v>356.11883333333338</v>
      </c>
      <c r="U234" s="4">
        <f t="shared" si="15"/>
        <v>20.303956960531313</v>
      </c>
    </row>
    <row r="235" spans="1:21" x14ac:dyDescent="0.25">
      <c r="A235">
        <v>466</v>
      </c>
      <c r="B235">
        <v>697.21109999999999</v>
      </c>
      <c r="C235">
        <v>340.94220000000001</v>
      </c>
      <c r="D235">
        <v>520.74249999999995</v>
      </c>
      <c r="E235">
        <v>390.15069999999997</v>
      </c>
      <c r="F235">
        <v>550.81849999999997</v>
      </c>
      <c r="G235">
        <v>681.47820000000002</v>
      </c>
      <c r="H235">
        <v>443.91770000000002</v>
      </c>
      <c r="I235">
        <v>475.28620000000001</v>
      </c>
      <c r="J235">
        <f t="shared" si="12"/>
        <v>517.89441428571422</v>
      </c>
      <c r="K235" s="4">
        <f t="shared" si="13"/>
        <v>51.894887506970854</v>
      </c>
      <c r="M235">
        <v>368.07810000000001</v>
      </c>
      <c r="N235">
        <v>309.03570000000002</v>
      </c>
      <c r="O235">
        <v>434.40210000000002</v>
      </c>
      <c r="P235">
        <v>330.93579999999997</v>
      </c>
      <c r="Q235">
        <v>388.29669999999999</v>
      </c>
      <c r="R235">
        <v>310.14699999999999</v>
      </c>
      <c r="S235">
        <v>342.33339999999998</v>
      </c>
      <c r="T235">
        <f t="shared" si="14"/>
        <v>356.8159</v>
      </c>
      <c r="U235" s="4">
        <f t="shared" si="15"/>
        <v>20.222272921360695</v>
      </c>
    </row>
    <row r="236" spans="1:21" x14ac:dyDescent="0.25">
      <c r="A236">
        <v>468</v>
      </c>
      <c r="B236">
        <v>692.71879999999999</v>
      </c>
      <c r="C236">
        <v>342.22359999999998</v>
      </c>
      <c r="D236">
        <v>527.85130000000004</v>
      </c>
      <c r="E236">
        <v>392.21449999999999</v>
      </c>
      <c r="F236">
        <v>559.12429999999995</v>
      </c>
      <c r="G236">
        <v>686.77200000000005</v>
      </c>
      <c r="H236">
        <v>447.1456</v>
      </c>
      <c r="I236">
        <v>482.56720000000001</v>
      </c>
      <c r="J236">
        <f t="shared" si="12"/>
        <v>521.15001428571418</v>
      </c>
      <c r="K236" s="4">
        <f t="shared" si="13"/>
        <v>51.747814744795271</v>
      </c>
      <c r="M236">
        <v>369.90339999999998</v>
      </c>
      <c r="N236">
        <v>309.43970000000002</v>
      </c>
      <c r="O236">
        <v>435.69529999999997</v>
      </c>
      <c r="P236">
        <v>331.45589999999999</v>
      </c>
      <c r="Q236">
        <v>391.54899999999998</v>
      </c>
      <c r="R236">
        <v>311.02780000000001</v>
      </c>
      <c r="S236">
        <v>340.911</v>
      </c>
      <c r="T236">
        <f t="shared" si="14"/>
        <v>358.17851666666661</v>
      </c>
      <c r="U236" s="4">
        <f t="shared" si="15"/>
        <v>20.471666858684191</v>
      </c>
    </row>
    <row r="237" spans="1:21" x14ac:dyDescent="0.25">
      <c r="A237">
        <v>470</v>
      </c>
      <c r="B237">
        <v>688.13660000000004</v>
      </c>
      <c r="C237">
        <v>342.77269999999999</v>
      </c>
      <c r="D237">
        <v>534.77049999999997</v>
      </c>
      <c r="E237">
        <v>394.07190000000003</v>
      </c>
      <c r="F237">
        <v>567.43010000000004</v>
      </c>
      <c r="G237">
        <v>691.30949999999996</v>
      </c>
      <c r="H237">
        <v>449.83539999999999</v>
      </c>
      <c r="I237">
        <v>489.03919999999999</v>
      </c>
      <c r="J237">
        <f t="shared" si="12"/>
        <v>524.04667142857136</v>
      </c>
      <c r="K237" s="4">
        <f t="shared" si="13"/>
        <v>51.676762666408798</v>
      </c>
      <c r="M237">
        <v>370.81610000000001</v>
      </c>
      <c r="N237">
        <v>308.8338</v>
      </c>
      <c r="O237">
        <v>436.98840000000001</v>
      </c>
      <c r="P237">
        <v>331.55990000000003</v>
      </c>
      <c r="Q237">
        <v>396.08240000000001</v>
      </c>
      <c r="R237">
        <v>313.93459999999999</v>
      </c>
      <c r="S237">
        <v>340.43680000000001</v>
      </c>
      <c r="T237">
        <f t="shared" si="14"/>
        <v>359.70253333333335</v>
      </c>
      <c r="U237" s="4">
        <f t="shared" si="15"/>
        <v>20.731980780614752</v>
      </c>
    </row>
    <row r="238" spans="1:21" x14ac:dyDescent="0.25">
      <c r="A238">
        <v>472</v>
      </c>
      <c r="B238">
        <v>683.01530000000002</v>
      </c>
      <c r="C238">
        <v>341.5829</v>
      </c>
      <c r="D238">
        <v>541.40539999999999</v>
      </c>
      <c r="E238">
        <v>394.17500000000001</v>
      </c>
      <c r="F238">
        <v>575.63810000000001</v>
      </c>
      <c r="G238">
        <v>694.99620000000004</v>
      </c>
      <c r="H238">
        <v>453.42189999999999</v>
      </c>
      <c r="I238">
        <v>496.72469999999998</v>
      </c>
      <c r="J238">
        <f t="shared" si="12"/>
        <v>526.31925714285705</v>
      </c>
      <c r="K238" s="4">
        <f t="shared" si="13"/>
        <v>51.77082095305957</v>
      </c>
      <c r="M238">
        <v>370.17720000000003</v>
      </c>
      <c r="N238">
        <v>308.6318</v>
      </c>
      <c r="O238">
        <v>437.63499999999999</v>
      </c>
      <c r="P238">
        <v>330.83179999999999</v>
      </c>
      <c r="Q238">
        <v>401.20710000000003</v>
      </c>
      <c r="R238">
        <v>314.99160000000001</v>
      </c>
      <c r="S238">
        <v>339.96269999999998</v>
      </c>
      <c r="T238">
        <f t="shared" si="14"/>
        <v>360.5790833333333</v>
      </c>
      <c r="U238" s="4">
        <f t="shared" si="15"/>
        <v>21.088712322984886</v>
      </c>
    </row>
    <row r="239" spans="1:21" x14ac:dyDescent="0.25">
      <c r="A239">
        <v>474</v>
      </c>
      <c r="B239">
        <v>677.71429999999998</v>
      </c>
      <c r="C239">
        <v>342.68119999999999</v>
      </c>
      <c r="D239">
        <v>548.32460000000003</v>
      </c>
      <c r="E239">
        <v>394.4846</v>
      </c>
      <c r="F239">
        <v>583.45529999999997</v>
      </c>
      <c r="G239">
        <v>697.6431</v>
      </c>
      <c r="H239">
        <v>459.16030000000001</v>
      </c>
      <c r="I239">
        <v>504.00569999999999</v>
      </c>
      <c r="J239">
        <f t="shared" si="12"/>
        <v>529.06619999999998</v>
      </c>
      <c r="K239" s="4">
        <f t="shared" si="13"/>
        <v>51.543301064657307</v>
      </c>
      <c r="M239">
        <v>368.9907</v>
      </c>
      <c r="N239">
        <v>308.1268</v>
      </c>
      <c r="O239">
        <v>438.00450000000001</v>
      </c>
      <c r="P239">
        <v>330.31180000000001</v>
      </c>
      <c r="Q239">
        <v>401.79840000000002</v>
      </c>
      <c r="R239">
        <v>313.67039999999997</v>
      </c>
      <c r="S239">
        <v>344.23</v>
      </c>
      <c r="T239">
        <f t="shared" si="14"/>
        <v>360.1504333333333</v>
      </c>
      <c r="U239" s="4">
        <f t="shared" si="15"/>
        <v>21.315999547924569</v>
      </c>
    </row>
    <row r="240" spans="1:21" x14ac:dyDescent="0.25">
      <c r="A240">
        <v>476</v>
      </c>
      <c r="B240">
        <v>671.60479999999995</v>
      </c>
      <c r="C240">
        <v>344.60329999999999</v>
      </c>
      <c r="D240">
        <v>555.24379999999996</v>
      </c>
      <c r="E240">
        <v>396.13560000000001</v>
      </c>
      <c r="F240">
        <v>591.76110000000006</v>
      </c>
      <c r="G240">
        <v>699.72280000000001</v>
      </c>
      <c r="H240">
        <v>466.78160000000003</v>
      </c>
      <c r="I240">
        <v>510.07310000000001</v>
      </c>
      <c r="J240">
        <f t="shared" si="12"/>
        <v>532.26471428571426</v>
      </c>
      <c r="K240" s="4">
        <f t="shared" si="13"/>
        <v>51.074574020032905</v>
      </c>
      <c r="M240">
        <v>369.72089999999997</v>
      </c>
      <c r="N240">
        <v>308.1268</v>
      </c>
      <c r="O240">
        <v>438.09679999999997</v>
      </c>
      <c r="P240">
        <v>331.7679</v>
      </c>
      <c r="Q240">
        <v>400.4187</v>
      </c>
      <c r="R240">
        <v>311.4683</v>
      </c>
      <c r="S240">
        <v>345.17829999999998</v>
      </c>
      <c r="T240">
        <f t="shared" si="14"/>
        <v>359.93323333333336</v>
      </c>
      <c r="U240" s="4">
        <f t="shared" si="15"/>
        <v>21.346706915082788</v>
      </c>
    </row>
    <row r="241" spans="1:21" x14ac:dyDescent="0.25">
      <c r="A241">
        <v>478</v>
      </c>
      <c r="B241">
        <v>664.77639999999997</v>
      </c>
      <c r="C241">
        <v>346.43389999999999</v>
      </c>
      <c r="D241">
        <v>562.92129999999997</v>
      </c>
      <c r="E241">
        <v>398.09620000000001</v>
      </c>
      <c r="F241">
        <v>599.87139999999999</v>
      </c>
      <c r="G241">
        <v>701.89710000000002</v>
      </c>
      <c r="H241">
        <v>471.53370000000001</v>
      </c>
      <c r="I241">
        <v>517.7586</v>
      </c>
      <c r="J241">
        <f t="shared" si="12"/>
        <v>535.0757142857143</v>
      </c>
      <c r="K241" s="4">
        <f t="shared" si="13"/>
        <v>50.712121484153492</v>
      </c>
      <c r="M241">
        <v>370.72480000000002</v>
      </c>
      <c r="N241">
        <v>308.0258</v>
      </c>
      <c r="O241">
        <v>439.39</v>
      </c>
      <c r="P241">
        <v>333.01589999999999</v>
      </c>
      <c r="Q241">
        <v>400.12299999999999</v>
      </c>
      <c r="R241">
        <v>310.5874</v>
      </c>
      <c r="S241">
        <v>344.70409999999998</v>
      </c>
      <c r="T241">
        <f t="shared" si="14"/>
        <v>360.31115</v>
      </c>
      <c r="U241" s="4">
        <f t="shared" si="15"/>
        <v>21.52373251035154</v>
      </c>
    </row>
    <row r="242" spans="1:21" x14ac:dyDescent="0.25">
      <c r="A242">
        <v>480</v>
      </c>
      <c r="B242">
        <v>657.40899999999999</v>
      </c>
      <c r="C242">
        <v>347.25760000000002</v>
      </c>
      <c r="D242">
        <v>571.35709999999995</v>
      </c>
      <c r="E242">
        <v>402.32679999999999</v>
      </c>
      <c r="F242">
        <v>607.3954</v>
      </c>
      <c r="G242">
        <v>703.03139999999996</v>
      </c>
      <c r="H242">
        <v>474.85120000000001</v>
      </c>
      <c r="I242">
        <v>525.44410000000005</v>
      </c>
      <c r="J242">
        <f t="shared" si="12"/>
        <v>537.66121428571421</v>
      </c>
      <c r="K242" s="4">
        <f t="shared" si="13"/>
        <v>50.284698466794033</v>
      </c>
      <c r="M242">
        <v>372.45890000000003</v>
      </c>
      <c r="N242">
        <v>307.62189999999998</v>
      </c>
      <c r="O242">
        <v>440.68310000000002</v>
      </c>
      <c r="P242">
        <v>334.57589999999999</v>
      </c>
      <c r="Q242">
        <v>402.88249999999999</v>
      </c>
      <c r="R242">
        <v>311.4683</v>
      </c>
      <c r="S242">
        <v>347.07490000000001</v>
      </c>
      <c r="T242">
        <f t="shared" si="14"/>
        <v>361.61509999999998</v>
      </c>
      <c r="U242" s="4">
        <f t="shared" si="15"/>
        <v>21.781812335310224</v>
      </c>
    </row>
    <row r="243" spans="1:21" x14ac:dyDescent="0.25">
      <c r="A243">
        <v>482</v>
      </c>
      <c r="B243">
        <v>649.23289999999997</v>
      </c>
      <c r="C243">
        <v>347.34910000000002</v>
      </c>
      <c r="D243">
        <v>579.03449999999998</v>
      </c>
      <c r="E243">
        <v>406.5575</v>
      </c>
      <c r="F243">
        <v>614.62630000000001</v>
      </c>
      <c r="G243">
        <v>703.03139999999996</v>
      </c>
      <c r="H243">
        <v>477.72039999999998</v>
      </c>
      <c r="I243">
        <v>531.51160000000004</v>
      </c>
      <c r="J243">
        <f t="shared" si="12"/>
        <v>539.65030000000002</v>
      </c>
      <c r="K243" s="4">
        <f t="shared" si="13"/>
        <v>49.857655306764094</v>
      </c>
      <c r="M243">
        <v>373.91910000000001</v>
      </c>
      <c r="N243">
        <v>308.2278</v>
      </c>
      <c r="O243">
        <v>441.79149999999998</v>
      </c>
      <c r="P243">
        <v>333.95190000000002</v>
      </c>
      <c r="Q243">
        <v>405.642</v>
      </c>
      <c r="R243">
        <v>313.14190000000002</v>
      </c>
      <c r="S243">
        <v>344.70409999999998</v>
      </c>
      <c r="T243">
        <f t="shared" si="14"/>
        <v>362.7790333333333</v>
      </c>
      <c r="U243" s="4">
        <f t="shared" si="15"/>
        <v>21.96587547804814</v>
      </c>
    </row>
    <row r="244" spans="1:21" x14ac:dyDescent="0.25">
      <c r="A244">
        <v>484</v>
      </c>
      <c r="B244">
        <v>639.70910000000003</v>
      </c>
      <c r="C244">
        <v>348.44749999999999</v>
      </c>
      <c r="D244">
        <v>586.14329999999995</v>
      </c>
      <c r="E244">
        <v>408.82760000000002</v>
      </c>
      <c r="F244">
        <v>621.27089999999998</v>
      </c>
      <c r="G244">
        <v>702.8424</v>
      </c>
      <c r="H244">
        <v>480.67919999999998</v>
      </c>
      <c r="I244">
        <v>537.17460000000005</v>
      </c>
      <c r="J244">
        <f t="shared" si="12"/>
        <v>541.13142857142861</v>
      </c>
      <c r="K244" s="4">
        <f t="shared" si="13"/>
        <v>49.425815107240318</v>
      </c>
      <c r="M244">
        <v>374.7405</v>
      </c>
      <c r="N244">
        <v>309.03570000000002</v>
      </c>
      <c r="O244">
        <v>441.97620000000001</v>
      </c>
      <c r="P244">
        <v>332.9119</v>
      </c>
      <c r="Q244">
        <v>407.41590000000002</v>
      </c>
      <c r="R244">
        <v>314.4631</v>
      </c>
      <c r="S244">
        <v>346.1266</v>
      </c>
      <c r="T244">
        <f t="shared" si="14"/>
        <v>363.42388333333338</v>
      </c>
      <c r="U244" s="4">
        <f t="shared" si="15"/>
        <v>22.000033117193503</v>
      </c>
    </row>
    <row r="245" spans="1:21" x14ac:dyDescent="0.25">
      <c r="A245">
        <v>486</v>
      </c>
      <c r="B245">
        <v>629.01739999999995</v>
      </c>
      <c r="C245">
        <v>350.46109999999999</v>
      </c>
      <c r="D245">
        <v>594.0104</v>
      </c>
      <c r="E245">
        <v>409.85950000000003</v>
      </c>
      <c r="F245">
        <v>627.52470000000005</v>
      </c>
      <c r="G245">
        <v>701.51890000000003</v>
      </c>
      <c r="H245">
        <v>485.43130000000002</v>
      </c>
      <c r="I245">
        <v>541.6241</v>
      </c>
      <c r="J245">
        <f t="shared" si="12"/>
        <v>542.54618571428568</v>
      </c>
      <c r="K245" s="4">
        <f t="shared" si="13"/>
        <v>48.888613661087383</v>
      </c>
      <c r="M245">
        <v>376.2921</v>
      </c>
      <c r="N245">
        <v>309.23770000000002</v>
      </c>
      <c r="O245">
        <v>441.97620000000001</v>
      </c>
      <c r="P245">
        <v>333.11989999999997</v>
      </c>
      <c r="Q245">
        <v>408.5985</v>
      </c>
      <c r="R245">
        <v>314.90359999999998</v>
      </c>
      <c r="S245">
        <v>347.54899999999998</v>
      </c>
      <c r="T245">
        <f t="shared" si="14"/>
        <v>364.02133333333336</v>
      </c>
      <c r="U245" s="4">
        <f t="shared" si="15"/>
        <v>22.047942859968696</v>
      </c>
    </row>
    <row r="246" spans="1:21" x14ac:dyDescent="0.25">
      <c r="A246">
        <v>488</v>
      </c>
      <c r="B246">
        <v>615.45050000000003</v>
      </c>
      <c r="C246">
        <v>353.29849999999999</v>
      </c>
      <c r="D246">
        <v>601.68790000000001</v>
      </c>
      <c r="E246">
        <v>411.51049999999998</v>
      </c>
      <c r="F246">
        <v>633.19209999999998</v>
      </c>
      <c r="G246">
        <v>700.19550000000004</v>
      </c>
      <c r="H246">
        <v>489.64550000000003</v>
      </c>
      <c r="I246">
        <v>548.50049999999999</v>
      </c>
      <c r="J246">
        <f t="shared" si="12"/>
        <v>543.56864285714289</v>
      </c>
      <c r="K246" s="4">
        <f t="shared" si="13"/>
        <v>48.220468776527106</v>
      </c>
      <c r="M246">
        <v>378.39120000000003</v>
      </c>
      <c r="N246">
        <v>308.93470000000002</v>
      </c>
      <c r="O246">
        <v>443.08460000000002</v>
      </c>
      <c r="P246">
        <v>333.43189999999998</v>
      </c>
      <c r="Q246">
        <v>408.99270000000001</v>
      </c>
      <c r="R246">
        <v>315.78440000000001</v>
      </c>
      <c r="S246">
        <v>346.1266</v>
      </c>
      <c r="T246">
        <f t="shared" si="14"/>
        <v>364.76991666666663</v>
      </c>
      <c r="U246" s="4">
        <f t="shared" si="15"/>
        <v>22.19129491708286</v>
      </c>
    </row>
    <row r="247" spans="1:21" x14ac:dyDescent="0.25">
      <c r="A247">
        <v>490</v>
      </c>
      <c r="B247">
        <v>597.66089999999997</v>
      </c>
      <c r="C247">
        <v>354.12220000000002</v>
      </c>
      <c r="D247">
        <v>608.98620000000005</v>
      </c>
      <c r="E247">
        <v>414.50290000000001</v>
      </c>
      <c r="F247">
        <v>638.0779</v>
      </c>
      <c r="G247">
        <v>698.11580000000004</v>
      </c>
      <c r="H247">
        <v>492.15600000000001</v>
      </c>
      <c r="I247">
        <v>556.59050000000002</v>
      </c>
      <c r="J247">
        <f t="shared" si="12"/>
        <v>543.37455714285704</v>
      </c>
      <c r="K247" s="4">
        <f t="shared" si="13"/>
        <v>47.612815747537908</v>
      </c>
      <c r="M247">
        <v>380.12529999999998</v>
      </c>
      <c r="N247">
        <v>309.64170000000001</v>
      </c>
      <c r="O247">
        <v>443.91590000000002</v>
      </c>
      <c r="P247">
        <v>334.36790000000002</v>
      </c>
      <c r="Q247">
        <v>409.87970000000001</v>
      </c>
      <c r="R247">
        <v>315.9606</v>
      </c>
      <c r="S247">
        <v>348.97140000000002</v>
      </c>
      <c r="T247">
        <f t="shared" si="14"/>
        <v>365.64851666666664</v>
      </c>
      <c r="U247" s="4">
        <f t="shared" si="15"/>
        <v>22.267979764262694</v>
      </c>
    </row>
    <row r="248" spans="1:21" x14ac:dyDescent="0.25">
      <c r="A248">
        <v>492</v>
      </c>
      <c r="B248">
        <v>572.05449999999996</v>
      </c>
      <c r="C248">
        <v>355.6782</v>
      </c>
      <c r="D248">
        <v>616.00019999999995</v>
      </c>
      <c r="E248">
        <v>418.32080000000002</v>
      </c>
      <c r="F248">
        <v>642.37729999999999</v>
      </c>
      <c r="G248">
        <v>695.09079999999994</v>
      </c>
      <c r="H248">
        <v>494.39749999999998</v>
      </c>
      <c r="I248">
        <v>563.0625</v>
      </c>
      <c r="J248">
        <f t="shared" si="12"/>
        <v>541.98847142857142</v>
      </c>
      <c r="K248" s="4">
        <f t="shared" si="13"/>
        <v>46.845758235073049</v>
      </c>
      <c r="M248">
        <v>377.66109999999998</v>
      </c>
      <c r="N248">
        <v>310.65159999999997</v>
      </c>
      <c r="O248">
        <v>444.93200000000002</v>
      </c>
      <c r="P248">
        <v>335.72</v>
      </c>
      <c r="Q248">
        <v>411.94929999999999</v>
      </c>
      <c r="R248">
        <v>315.43209999999999</v>
      </c>
      <c r="S248">
        <v>348.4973</v>
      </c>
      <c r="T248">
        <f t="shared" si="14"/>
        <v>366.05768333333327</v>
      </c>
      <c r="U248" s="4">
        <f t="shared" si="15"/>
        <v>22.371854621725376</v>
      </c>
    </row>
    <row r="249" spans="1:21" x14ac:dyDescent="0.25">
      <c r="A249">
        <v>494</v>
      </c>
      <c r="B249">
        <v>528.56870000000004</v>
      </c>
      <c r="C249">
        <v>358.05790000000002</v>
      </c>
      <c r="D249">
        <v>621.49770000000001</v>
      </c>
      <c r="E249">
        <v>422.44830000000002</v>
      </c>
      <c r="F249">
        <v>646.77449999999999</v>
      </c>
      <c r="G249">
        <v>692.44389999999999</v>
      </c>
      <c r="H249">
        <v>496.01150000000001</v>
      </c>
      <c r="I249">
        <v>566.29849999999999</v>
      </c>
      <c r="J249">
        <f t="shared" si="12"/>
        <v>537.97178571428572</v>
      </c>
      <c r="K249" s="4">
        <f t="shared" si="13"/>
        <v>46.352687472215372</v>
      </c>
      <c r="M249">
        <v>373.55410000000001</v>
      </c>
      <c r="N249">
        <v>311.86349999999999</v>
      </c>
      <c r="O249">
        <v>445.94799999999998</v>
      </c>
      <c r="P249">
        <v>337.072</v>
      </c>
      <c r="Q249">
        <v>414.21600000000001</v>
      </c>
      <c r="R249">
        <v>313.93459999999999</v>
      </c>
      <c r="S249">
        <v>350.86799999999999</v>
      </c>
      <c r="T249">
        <f t="shared" si="14"/>
        <v>366.09803333333338</v>
      </c>
      <c r="U249" s="4">
        <f t="shared" si="15"/>
        <v>22.547629451905564</v>
      </c>
    </row>
    <row r="250" spans="1:21" x14ac:dyDescent="0.25">
      <c r="A250">
        <v>496</v>
      </c>
      <c r="B250">
        <v>447.70659999999998</v>
      </c>
      <c r="C250">
        <v>360.25459999999998</v>
      </c>
      <c r="D250">
        <v>627.46910000000003</v>
      </c>
      <c r="E250">
        <v>425.02800000000002</v>
      </c>
      <c r="F250">
        <v>650.09680000000003</v>
      </c>
      <c r="G250">
        <v>689.04079999999999</v>
      </c>
      <c r="H250">
        <v>499.59800000000001</v>
      </c>
      <c r="I250">
        <v>567.91650000000004</v>
      </c>
      <c r="J250">
        <f t="shared" si="12"/>
        <v>528.45627142857143</v>
      </c>
      <c r="K250" s="4">
        <f t="shared" si="13"/>
        <v>47.990541750951927</v>
      </c>
      <c r="M250">
        <v>370.35969999999998</v>
      </c>
      <c r="N250">
        <v>312.36849999999998</v>
      </c>
      <c r="O250">
        <v>446.3175</v>
      </c>
      <c r="P250">
        <v>338.42399999999998</v>
      </c>
      <c r="Q250">
        <v>417.76389999999998</v>
      </c>
      <c r="R250">
        <v>312.17290000000003</v>
      </c>
      <c r="S250">
        <v>354.18700000000001</v>
      </c>
      <c r="T250">
        <f t="shared" si="14"/>
        <v>366.23441666666668</v>
      </c>
      <c r="U250" s="4">
        <f t="shared" si="15"/>
        <v>22.864244057164996</v>
      </c>
    </row>
    <row r="251" spans="1:21" x14ac:dyDescent="0.25">
      <c r="A251">
        <v>498</v>
      </c>
      <c r="B251">
        <v>329.55799999999999</v>
      </c>
      <c r="C251">
        <v>363.09199999999998</v>
      </c>
      <c r="D251">
        <v>633.15610000000004</v>
      </c>
      <c r="E251">
        <v>427.50450000000001</v>
      </c>
      <c r="F251">
        <v>652.24649999999997</v>
      </c>
      <c r="G251">
        <v>685.2595</v>
      </c>
      <c r="H251">
        <v>504.70870000000002</v>
      </c>
      <c r="I251">
        <v>570.34349999999995</v>
      </c>
      <c r="J251">
        <f t="shared" si="12"/>
        <v>513.64647142857143</v>
      </c>
      <c r="K251" s="4">
        <f t="shared" si="13"/>
        <v>54.988978981613521</v>
      </c>
      <c r="M251">
        <v>370.26850000000002</v>
      </c>
      <c r="N251">
        <v>311.66149999999999</v>
      </c>
      <c r="O251">
        <v>447.14879999999999</v>
      </c>
      <c r="P251">
        <v>338.94400000000002</v>
      </c>
      <c r="Q251">
        <v>419.73500000000001</v>
      </c>
      <c r="R251">
        <v>312.34910000000002</v>
      </c>
      <c r="S251">
        <v>352.29050000000001</v>
      </c>
      <c r="T251">
        <f t="shared" si="14"/>
        <v>366.68448333333328</v>
      </c>
      <c r="U251" s="4">
        <f t="shared" si="15"/>
        <v>23.130863756136588</v>
      </c>
    </row>
    <row r="252" spans="1:21" x14ac:dyDescent="0.25">
      <c r="A252">
        <v>500</v>
      </c>
      <c r="B252">
        <v>202.33500000000001</v>
      </c>
      <c r="C252">
        <v>365.01409999999998</v>
      </c>
      <c r="D252">
        <v>637.13699999999994</v>
      </c>
      <c r="E252">
        <v>430.39370000000002</v>
      </c>
      <c r="F252">
        <v>654.29849999999999</v>
      </c>
      <c r="G252">
        <v>680.81650000000002</v>
      </c>
      <c r="H252">
        <v>507.12959999999998</v>
      </c>
      <c r="I252">
        <v>573.57950000000005</v>
      </c>
      <c r="J252">
        <f t="shared" si="12"/>
        <v>496.73205714285712</v>
      </c>
      <c r="K252" s="4">
        <f t="shared" si="13"/>
        <v>66.718304051175991</v>
      </c>
      <c r="M252">
        <v>374.0104</v>
      </c>
      <c r="N252">
        <v>310.34859999999998</v>
      </c>
      <c r="O252">
        <v>448.44189999999998</v>
      </c>
      <c r="P252">
        <v>337.8</v>
      </c>
      <c r="Q252">
        <v>421.60750000000002</v>
      </c>
      <c r="R252">
        <v>314.28699999999998</v>
      </c>
      <c r="S252">
        <v>353.23880000000003</v>
      </c>
      <c r="T252">
        <f t="shared" si="14"/>
        <v>367.74923333333328</v>
      </c>
      <c r="U252" s="4">
        <f t="shared" si="15"/>
        <v>23.452946671618417</v>
      </c>
    </row>
    <row r="253" spans="1:21" x14ac:dyDescent="0.25">
      <c r="A253">
        <v>502</v>
      </c>
      <c r="B253">
        <v>100.08929999999999</v>
      </c>
      <c r="C253">
        <v>367.3938</v>
      </c>
      <c r="D253">
        <v>640.73879999999997</v>
      </c>
      <c r="E253">
        <v>433.38619999999997</v>
      </c>
      <c r="F253">
        <v>655.37339999999995</v>
      </c>
      <c r="G253">
        <v>675.99540000000002</v>
      </c>
      <c r="H253">
        <v>509.46080000000001</v>
      </c>
      <c r="I253">
        <v>577.22</v>
      </c>
      <c r="J253">
        <f t="shared" si="12"/>
        <v>483.20538571428563</v>
      </c>
      <c r="K253" s="4">
        <f t="shared" si="13"/>
        <v>77.917561430736455</v>
      </c>
      <c r="M253">
        <v>377.0222</v>
      </c>
      <c r="N253">
        <v>309.23770000000002</v>
      </c>
      <c r="O253">
        <v>449.55029999999999</v>
      </c>
      <c r="P253">
        <v>337.69600000000003</v>
      </c>
      <c r="Q253">
        <v>424.26839999999999</v>
      </c>
      <c r="R253">
        <v>316.75330000000002</v>
      </c>
      <c r="S253">
        <v>351.81630000000001</v>
      </c>
      <c r="T253">
        <f t="shared" si="14"/>
        <v>369.08798333333328</v>
      </c>
      <c r="U253" s="4">
        <f t="shared" si="15"/>
        <v>23.726529942428527</v>
      </c>
    </row>
    <row r="254" spans="1:21" x14ac:dyDescent="0.25">
      <c r="A254">
        <v>504</v>
      </c>
      <c r="B254">
        <v>42.767099999999999</v>
      </c>
      <c r="C254">
        <v>369.86509999999998</v>
      </c>
      <c r="D254">
        <v>643.58230000000003</v>
      </c>
      <c r="E254">
        <v>437.9264</v>
      </c>
      <c r="F254">
        <v>656.25279999999998</v>
      </c>
      <c r="G254">
        <v>671.17430000000002</v>
      </c>
      <c r="H254">
        <v>511.34370000000001</v>
      </c>
      <c r="I254">
        <v>579.64700000000005</v>
      </c>
      <c r="J254">
        <f t="shared" si="12"/>
        <v>476.13024285714289</v>
      </c>
      <c r="K254" s="4">
        <f t="shared" si="13"/>
        <v>84.560759587732065</v>
      </c>
      <c r="M254">
        <v>378.75630000000001</v>
      </c>
      <c r="N254">
        <v>309.13670000000002</v>
      </c>
      <c r="O254">
        <v>450.93579999999997</v>
      </c>
      <c r="P254">
        <v>338.63200000000001</v>
      </c>
      <c r="Q254">
        <v>427.61919999999998</v>
      </c>
      <c r="R254">
        <v>319.13159999999999</v>
      </c>
      <c r="S254">
        <v>353.71289999999999</v>
      </c>
      <c r="T254">
        <f t="shared" si="14"/>
        <v>370.70193333333333</v>
      </c>
      <c r="U254" s="4">
        <f t="shared" si="15"/>
        <v>23.958421822672452</v>
      </c>
    </row>
    <row r="255" spans="1:21" x14ac:dyDescent="0.25">
      <c r="A255">
        <v>506</v>
      </c>
      <c r="B255">
        <v>19.676400000000001</v>
      </c>
      <c r="C255">
        <v>372.88549999999998</v>
      </c>
      <c r="D255">
        <v>647.27890000000002</v>
      </c>
      <c r="E255">
        <v>441.95069999999998</v>
      </c>
      <c r="F255">
        <v>656.44830000000002</v>
      </c>
      <c r="G255">
        <v>665.97500000000002</v>
      </c>
      <c r="H255">
        <v>512.24030000000005</v>
      </c>
      <c r="I255">
        <v>580.8605</v>
      </c>
      <c r="J255">
        <f t="shared" si="12"/>
        <v>473.77929999999998</v>
      </c>
      <c r="K255" s="4">
        <f t="shared" si="13"/>
        <v>87.19034634547728</v>
      </c>
      <c r="M255">
        <v>379.3039</v>
      </c>
      <c r="N255">
        <v>310.55059999999997</v>
      </c>
      <c r="O255">
        <v>452.69080000000002</v>
      </c>
      <c r="P255">
        <v>339.77609999999999</v>
      </c>
      <c r="Q255">
        <v>433.03949999999998</v>
      </c>
      <c r="R255">
        <v>319.6601</v>
      </c>
      <c r="S255">
        <v>357.5061</v>
      </c>
      <c r="T255">
        <f t="shared" si="14"/>
        <v>372.50350000000003</v>
      </c>
      <c r="U255" s="4">
        <f t="shared" si="15"/>
        <v>24.387514066409725</v>
      </c>
    </row>
    <row r="256" spans="1:21" x14ac:dyDescent="0.25">
      <c r="A256">
        <v>508</v>
      </c>
      <c r="B256">
        <v>10.4222</v>
      </c>
      <c r="C256">
        <v>376.72969999999998</v>
      </c>
      <c r="D256">
        <v>650.88070000000005</v>
      </c>
      <c r="E256">
        <v>445.2527</v>
      </c>
      <c r="F256">
        <v>655.37339999999995</v>
      </c>
      <c r="G256">
        <v>659.92499999999995</v>
      </c>
      <c r="H256">
        <v>513.85429999999997</v>
      </c>
      <c r="I256">
        <v>582.07389999999998</v>
      </c>
      <c r="J256">
        <f t="shared" si="12"/>
        <v>473.20542857142857</v>
      </c>
      <c r="K256" s="4">
        <f t="shared" si="13"/>
        <v>88.037794762557226</v>
      </c>
      <c r="M256">
        <v>379.21260000000001</v>
      </c>
      <c r="N256">
        <v>312.57049999999998</v>
      </c>
      <c r="O256">
        <v>454.1687</v>
      </c>
      <c r="P256">
        <v>341.33609999999999</v>
      </c>
      <c r="Q256">
        <v>435.6019</v>
      </c>
      <c r="R256">
        <v>320.18869999999998</v>
      </c>
      <c r="S256">
        <v>356.55779999999999</v>
      </c>
      <c r="T256">
        <f t="shared" si="14"/>
        <v>373.8464166666667</v>
      </c>
      <c r="U256" s="4">
        <f t="shared" si="15"/>
        <v>24.484698661387323</v>
      </c>
    </row>
    <row r="257" spans="1:21" x14ac:dyDescent="0.25">
      <c r="A257">
        <v>510</v>
      </c>
      <c r="B257">
        <v>7.008</v>
      </c>
      <c r="C257">
        <v>380.57380000000001</v>
      </c>
      <c r="D257">
        <v>653.3451</v>
      </c>
      <c r="E257">
        <v>449.17380000000003</v>
      </c>
      <c r="F257">
        <v>654.78710000000001</v>
      </c>
      <c r="G257">
        <v>653.49689999999998</v>
      </c>
      <c r="H257">
        <v>514.03359999999998</v>
      </c>
      <c r="I257">
        <v>581.6694</v>
      </c>
      <c r="J257">
        <f t="shared" si="12"/>
        <v>473.20261428571433</v>
      </c>
      <c r="K257" s="4">
        <f t="shared" si="13"/>
        <v>88.114149316185063</v>
      </c>
      <c r="M257">
        <v>380.30779999999999</v>
      </c>
      <c r="N257">
        <v>313.0754</v>
      </c>
      <c r="O257">
        <v>455.64659999999998</v>
      </c>
      <c r="P257">
        <v>342.27210000000002</v>
      </c>
      <c r="Q257">
        <v>438.65699999999998</v>
      </c>
      <c r="R257">
        <v>319.7482</v>
      </c>
      <c r="S257">
        <v>358.45440000000002</v>
      </c>
      <c r="T257">
        <f t="shared" si="14"/>
        <v>374.95118333333329</v>
      </c>
      <c r="U257" s="4">
        <f t="shared" si="15"/>
        <v>24.861468922684693</v>
      </c>
    </row>
    <row r="258" spans="1:21" x14ac:dyDescent="0.25">
      <c r="A258">
        <v>512</v>
      </c>
      <c r="B258">
        <v>4.9416000000000002</v>
      </c>
      <c r="C258">
        <v>385.51639999999998</v>
      </c>
      <c r="D258">
        <v>654.95640000000003</v>
      </c>
      <c r="E258">
        <v>452.88850000000002</v>
      </c>
      <c r="F258">
        <v>653.22370000000001</v>
      </c>
      <c r="G258">
        <v>646.12339999999995</v>
      </c>
      <c r="H258">
        <v>514.3922</v>
      </c>
      <c r="I258">
        <v>580.8605</v>
      </c>
      <c r="J258">
        <f t="shared" ref="J258:J321" si="16">AVERAGE(B258:H258)</f>
        <v>473.14888571428571</v>
      </c>
      <c r="K258" s="4">
        <f t="shared" ref="K258:K321" si="17">STDEV(B258:H258)/SQRT(COUNT(B258:H258))</f>
        <v>87.886574999247159</v>
      </c>
      <c r="M258">
        <v>381.95060000000001</v>
      </c>
      <c r="N258">
        <v>312.06549999999999</v>
      </c>
      <c r="O258">
        <v>456.29309999999998</v>
      </c>
      <c r="P258">
        <v>342.89609999999999</v>
      </c>
      <c r="Q258">
        <v>441.8107</v>
      </c>
      <c r="R258">
        <v>318.07459999999998</v>
      </c>
      <c r="S258">
        <v>357.98020000000002</v>
      </c>
      <c r="T258">
        <f t="shared" ref="T258:T321" si="18">AVERAGE(M258:R258)</f>
        <v>375.51510000000002</v>
      </c>
      <c r="U258" s="4">
        <f t="shared" ref="U258:U321" si="19">STDEV(M258:R258)/SQRT(COUNT(M258:R258))</f>
        <v>25.397420777853217</v>
      </c>
    </row>
    <row r="259" spans="1:21" x14ac:dyDescent="0.25">
      <c r="A259">
        <v>514</v>
      </c>
      <c r="B259">
        <v>3.7736000000000001</v>
      </c>
      <c r="C259">
        <v>390.73349999999999</v>
      </c>
      <c r="D259">
        <v>655.61990000000003</v>
      </c>
      <c r="E259">
        <v>458.2543</v>
      </c>
      <c r="F259">
        <v>650.68309999999997</v>
      </c>
      <c r="G259">
        <v>638.37180000000001</v>
      </c>
      <c r="H259">
        <v>515.73720000000003</v>
      </c>
      <c r="I259">
        <v>580.8605</v>
      </c>
      <c r="J259">
        <f t="shared" si="16"/>
        <v>473.31048571428573</v>
      </c>
      <c r="K259" s="4">
        <f t="shared" si="17"/>
        <v>87.457957891444238</v>
      </c>
      <c r="M259">
        <v>383.68470000000002</v>
      </c>
      <c r="N259">
        <v>311.66149999999999</v>
      </c>
      <c r="O259">
        <v>457.86340000000001</v>
      </c>
      <c r="P259">
        <v>344.56020000000001</v>
      </c>
      <c r="Q259">
        <v>446.4427</v>
      </c>
      <c r="R259">
        <v>318.60309999999998</v>
      </c>
      <c r="S259">
        <v>358.45440000000002</v>
      </c>
      <c r="T259">
        <f t="shared" si="18"/>
        <v>377.1359333333333</v>
      </c>
      <c r="U259" s="4">
        <f t="shared" si="19"/>
        <v>25.908435258047696</v>
      </c>
    </row>
    <row r="260" spans="1:21" x14ac:dyDescent="0.25">
      <c r="A260">
        <v>516</v>
      </c>
      <c r="B260">
        <v>2.6953999999999998</v>
      </c>
      <c r="C260">
        <v>395.30990000000003</v>
      </c>
      <c r="D260">
        <v>655.90419999999995</v>
      </c>
      <c r="E260">
        <v>463.41359999999997</v>
      </c>
      <c r="F260">
        <v>647.75170000000003</v>
      </c>
      <c r="G260">
        <v>629.58040000000005</v>
      </c>
      <c r="H260">
        <v>516.90279999999996</v>
      </c>
      <c r="I260">
        <v>580.45600000000002</v>
      </c>
      <c r="J260">
        <f t="shared" si="16"/>
        <v>473.07971428571426</v>
      </c>
      <c r="K260" s="4">
        <f t="shared" si="17"/>
        <v>86.979883216929366</v>
      </c>
      <c r="M260">
        <v>385.78379999999999</v>
      </c>
      <c r="N260">
        <v>311.35860000000002</v>
      </c>
      <c r="O260">
        <v>459.98779999999999</v>
      </c>
      <c r="P260">
        <v>345.28820000000002</v>
      </c>
      <c r="Q260">
        <v>451.7645</v>
      </c>
      <c r="R260">
        <v>320.3648</v>
      </c>
      <c r="S260">
        <v>361.77339999999998</v>
      </c>
      <c r="T260">
        <f t="shared" si="18"/>
        <v>379.09128333333337</v>
      </c>
      <c r="U260" s="4">
        <f t="shared" si="19"/>
        <v>26.488738039582287</v>
      </c>
    </row>
    <row r="261" spans="1:21" x14ac:dyDescent="0.25">
      <c r="A261">
        <v>518</v>
      </c>
      <c r="B261">
        <v>2.4258999999999999</v>
      </c>
      <c r="C261">
        <v>400.52699999999999</v>
      </c>
      <c r="D261">
        <v>655.05119999999999</v>
      </c>
      <c r="E261">
        <v>468.88260000000002</v>
      </c>
      <c r="F261">
        <v>644.0385</v>
      </c>
      <c r="G261">
        <v>619.65459999999996</v>
      </c>
      <c r="H261">
        <v>516.99239999999998</v>
      </c>
      <c r="I261">
        <v>580.8605</v>
      </c>
      <c r="J261">
        <f t="shared" si="16"/>
        <v>472.51031428571429</v>
      </c>
      <c r="K261" s="4">
        <f t="shared" si="17"/>
        <v>86.264723328623774</v>
      </c>
      <c r="M261">
        <v>388.613</v>
      </c>
      <c r="N261">
        <v>312.67149999999998</v>
      </c>
      <c r="O261">
        <v>462.20460000000003</v>
      </c>
      <c r="P261">
        <v>346.12020000000001</v>
      </c>
      <c r="Q261">
        <v>456.79070000000002</v>
      </c>
      <c r="R261">
        <v>322.03840000000002</v>
      </c>
      <c r="S261">
        <v>361.29919999999998</v>
      </c>
      <c r="T261">
        <f t="shared" si="18"/>
        <v>381.40640000000002</v>
      </c>
      <c r="U261" s="4">
        <f t="shared" si="19"/>
        <v>26.930304309296918</v>
      </c>
    </row>
    <row r="262" spans="1:21" x14ac:dyDescent="0.25">
      <c r="A262">
        <v>520</v>
      </c>
      <c r="B262">
        <v>2.4258999999999999</v>
      </c>
      <c r="C262">
        <v>405.56099999999998</v>
      </c>
      <c r="D262">
        <v>654.29290000000003</v>
      </c>
      <c r="E262">
        <v>475.07380000000001</v>
      </c>
      <c r="F262">
        <v>640.22760000000005</v>
      </c>
      <c r="G262">
        <v>608.87800000000004</v>
      </c>
      <c r="H262">
        <v>516.90279999999996</v>
      </c>
      <c r="I262">
        <v>579.64700000000005</v>
      </c>
      <c r="J262">
        <f t="shared" si="16"/>
        <v>471.90885714285713</v>
      </c>
      <c r="K262" s="4">
        <f t="shared" si="17"/>
        <v>85.52449403159271</v>
      </c>
      <c r="M262">
        <v>391.351</v>
      </c>
      <c r="N262">
        <v>314.38830000000002</v>
      </c>
      <c r="O262">
        <v>464.23669999999998</v>
      </c>
      <c r="P262">
        <v>346.32819999999998</v>
      </c>
      <c r="Q262">
        <v>462.6053</v>
      </c>
      <c r="R262">
        <v>322.83120000000002</v>
      </c>
      <c r="S262">
        <v>363.67</v>
      </c>
      <c r="T262">
        <f t="shared" si="18"/>
        <v>383.62344999999999</v>
      </c>
      <c r="U262" s="4">
        <f t="shared" si="19"/>
        <v>27.493322257192478</v>
      </c>
    </row>
    <row r="263" spans="1:21" x14ac:dyDescent="0.25">
      <c r="A263">
        <v>522</v>
      </c>
      <c r="B263">
        <v>2.3359999999999999</v>
      </c>
      <c r="C263">
        <v>410.6866</v>
      </c>
      <c r="D263">
        <v>653.15549999999996</v>
      </c>
      <c r="E263">
        <v>479.71719999999999</v>
      </c>
      <c r="F263">
        <v>636.41669999999999</v>
      </c>
      <c r="G263">
        <v>597.91229999999996</v>
      </c>
      <c r="H263">
        <v>516.45450000000005</v>
      </c>
      <c r="I263">
        <v>577.22</v>
      </c>
      <c r="J263">
        <f t="shared" si="16"/>
        <v>470.95411428571424</v>
      </c>
      <c r="K263" s="4">
        <f t="shared" si="17"/>
        <v>84.807313845871263</v>
      </c>
      <c r="M263">
        <v>392.26369999999997</v>
      </c>
      <c r="N263">
        <v>314.59030000000001</v>
      </c>
      <c r="O263">
        <v>465.3451</v>
      </c>
      <c r="P263">
        <v>347.57619999999997</v>
      </c>
      <c r="Q263">
        <v>468.22280000000001</v>
      </c>
      <c r="R263">
        <v>322.47890000000001</v>
      </c>
      <c r="S263">
        <v>364.61829999999998</v>
      </c>
      <c r="T263">
        <f t="shared" si="18"/>
        <v>385.0795</v>
      </c>
      <c r="U263" s="4">
        <f t="shared" si="19"/>
        <v>28.107559810947617</v>
      </c>
    </row>
    <row r="264" spans="1:21" x14ac:dyDescent="0.25">
      <c r="A264">
        <v>524</v>
      </c>
      <c r="B264">
        <v>2.5156999999999998</v>
      </c>
      <c r="C264">
        <v>417.4597</v>
      </c>
      <c r="D264">
        <v>652.30250000000001</v>
      </c>
      <c r="E264">
        <v>484.25749999999999</v>
      </c>
      <c r="F264">
        <v>631.72640000000001</v>
      </c>
      <c r="G264">
        <v>586.19039999999995</v>
      </c>
      <c r="H264">
        <v>516.09580000000005</v>
      </c>
      <c r="I264">
        <v>574.38850000000002</v>
      </c>
      <c r="J264">
        <f t="shared" si="16"/>
        <v>470.07828571428576</v>
      </c>
      <c r="K264" s="4">
        <f t="shared" si="17"/>
        <v>84.023798934370546</v>
      </c>
      <c r="M264">
        <v>391.62479999999999</v>
      </c>
      <c r="N264">
        <v>315.49919999999997</v>
      </c>
      <c r="O264">
        <v>467.56189999999998</v>
      </c>
      <c r="P264">
        <v>349.03230000000002</v>
      </c>
      <c r="Q264">
        <v>475.51569999999998</v>
      </c>
      <c r="R264">
        <v>323.27159999999998</v>
      </c>
      <c r="S264">
        <v>364.61829999999998</v>
      </c>
      <c r="T264">
        <f t="shared" si="18"/>
        <v>387.08424999999994</v>
      </c>
      <c r="U264" s="4">
        <f t="shared" si="19"/>
        <v>28.845458727071303</v>
      </c>
    </row>
    <row r="265" spans="1:21" x14ac:dyDescent="0.25">
      <c r="A265">
        <v>526</v>
      </c>
      <c r="B265">
        <v>1.7968999999999999</v>
      </c>
      <c r="C265">
        <v>424.32429999999999</v>
      </c>
      <c r="D265">
        <v>650.31200000000001</v>
      </c>
      <c r="E265">
        <v>488.38490000000002</v>
      </c>
      <c r="F265">
        <v>626.25440000000003</v>
      </c>
      <c r="G265">
        <v>574.09029999999996</v>
      </c>
      <c r="H265">
        <v>515.46820000000002</v>
      </c>
      <c r="I265">
        <v>572.36599999999999</v>
      </c>
      <c r="J265">
        <f t="shared" si="16"/>
        <v>468.66157142857145</v>
      </c>
      <c r="K265" s="4">
        <f t="shared" si="17"/>
        <v>83.303215489804501</v>
      </c>
      <c r="M265">
        <v>390.62090000000001</v>
      </c>
      <c r="N265">
        <v>315.80220000000003</v>
      </c>
      <c r="O265">
        <v>469.87110000000001</v>
      </c>
      <c r="P265">
        <v>350.90429999999998</v>
      </c>
      <c r="Q265">
        <v>481.5274</v>
      </c>
      <c r="R265">
        <v>324.06439999999998</v>
      </c>
      <c r="S265">
        <v>365.0924</v>
      </c>
      <c r="T265">
        <f t="shared" si="18"/>
        <v>388.79838333333328</v>
      </c>
      <c r="U265" s="4">
        <f t="shared" si="19"/>
        <v>29.512523001707077</v>
      </c>
    </row>
    <row r="266" spans="1:21" x14ac:dyDescent="0.25">
      <c r="A266">
        <v>528</v>
      </c>
      <c r="B266">
        <v>1.7071000000000001</v>
      </c>
      <c r="C266">
        <v>431.37189999999998</v>
      </c>
      <c r="D266">
        <v>646.99459999999999</v>
      </c>
      <c r="E266">
        <v>493.02839999999998</v>
      </c>
      <c r="F266">
        <v>620.58690000000001</v>
      </c>
      <c r="G266">
        <v>559.91060000000004</v>
      </c>
      <c r="H266">
        <v>513.94389999999999</v>
      </c>
      <c r="I266">
        <v>571.15250000000003</v>
      </c>
      <c r="J266">
        <f t="shared" si="16"/>
        <v>466.79191428571437</v>
      </c>
      <c r="K266" s="4">
        <f t="shared" si="17"/>
        <v>82.414041803634078</v>
      </c>
      <c r="M266">
        <v>391.62479999999999</v>
      </c>
      <c r="N266">
        <v>316.91309999999999</v>
      </c>
      <c r="O266">
        <v>472.82679999999999</v>
      </c>
      <c r="P266">
        <v>352.67239999999998</v>
      </c>
      <c r="Q266">
        <v>488.7217</v>
      </c>
      <c r="R266">
        <v>324.41669999999999</v>
      </c>
      <c r="S266">
        <v>362.7217</v>
      </c>
      <c r="T266">
        <f t="shared" si="18"/>
        <v>391.19591666666673</v>
      </c>
      <c r="U266" s="4">
        <f t="shared" si="19"/>
        <v>30.351565273413332</v>
      </c>
    </row>
    <row r="267" spans="1:21" x14ac:dyDescent="0.25">
      <c r="A267">
        <v>530</v>
      </c>
      <c r="B267">
        <v>1.0782</v>
      </c>
      <c r="C267">
        <v>439.4264</v>
      </c>
      <c r="D267">
        <v>643.39279999999997</v>
      </c>
      <c r="E267">
        <v>499.63229999999999</v>
      </c>
      <c r="F267">
        <v>613.84460000000001</v>
      </c>
      <c r="G267">
        <v>544.31290000000001</v>
      </c>
      <c r="H267">
        <v>512.50930000000005</v>
      </c>
      <c r="I267">
        <v>569.53449999999998</v>
      </c>
      <c r="J267">
        <f t="shared" si="16"/>
        <v>464.88521428571431</v>
      </c>
      <c r="K267" s="4">
        <f t="shared" si="17"/>
        <v>81.591772058197549</v>
      </c>
      <c r="M267">
        <v>393.72399999999999</v>
      </c>
      <c r="N267">
        <v>317.82209999999998</v>
      </c>
      <c r="O267">
        <v>475.59780000000001</v>
      </c>
      <c r="P267">
        <v>353.60840000000002</v>
      </c>
      <c r="Q267">
        <v>499.26679999999999</v>
      </c>
      <c r="R267">
        <v>325.47379999999998</v>
      </c>
      <c r="S267">
        <v>366.04070000000002</v>
      </c>
      <c r="T267">
        <f t="shared" si="18"/>
        <v>394.2488166666667</v>
      </c>
      <c r="U267" s="4">
        <f t="shared" si="19"/>
        <v>31.55386862181782</v>
      </c>
    </row>
    <row r="268" spans="1:21" x14ac:dyDescent="0.25">
      <c r="A268">
        <v>532</v>
      </c>
      <c r="B268">
        <v>1.6172</v>
      </c>
      <c r="C268">
        <v>447.38940000000002</v>
      </c>
      <c r="D268">
        <v>638.46400000000006</v>
      </c>
      <c r="E268">
        <v>504.79169999999999</v>
      </c>
      <c r="F268">
        <v>607.29769999999996</v>
      </c>
      <c r="G268">
        <v>527.48630000000003</v>
      </c>
      <c r="H268">
        <v>510.35739999999998</v>
      </c>
      <c r="I268">
        <v>567.51199999999994</v>
      </c>
      <c r="J268">
        <f t="shared" si="16"/>
        <v>462.48624285714283</v>
      </c>
      <c r="K268" s="4">
        <f t="shared" si="17"/>
        <v>80.603840933534329</v>
      </c>
      <c r="M268">
        <v>395.82310000000001</v>
      </c>
      <c r="N268">
        <v>317.41809999999998</v>
      </c>
      <c r="O268">
        <v>477.3528</v>
      </c>
      <c r="P268">
        <v>354.85640000000001</v>
      </c>
      <c r="Q268">
        <v>510.6003</v>
      </c>
      <c r="R268">
        <v>326.09030000000001</v>
      </c>
      <c r="S268">
        <v>370.30799999999999</v>
      </c>
      <c r="T268">
        <f t="shared" si="18"/>
        <v>397.02350000000001</v>
      </c>
      <c r="U268" s="4">
        <f t="shared" si="19"/>
        <v>32.914297699075028</v>
      </c>
    </row>
    <row r="269" spans="1:21" x14ac:dyDescent="0.25">
      <c r="A269">
        <v>534</v>
      </c>
      <c r="B269">
        <v>1.8868</v>
      </c>
      <c r="C269">
        <v>456.26760000000002</v>
      </c>
      <c r="D269">
        <v>633.9144</v>
      </c>
      <c r="E269">
        <v>509.43509999999998</v>
      </c>
      <c r="F269">
        <v>599.67600000000004</v>
      </c>
      <c r="G269">
        <v>508.76900000000001</v>
      </c>
      <c r="H269">
        <v>508.29520000000002</v>
      </c>
      <c r="I269">
        <v>564.27599999999995</v>
      </c>
      <c r="J269">
        <f t="shared" si="16"/>
        <v>459.7491571428572</v>
      </c>
      <c r="K269" s="4">
        <f t="shared" si="17"/>
        <v>79.700550976233288</v>
      </c>
      <c r="M269">
        <v>397.10079999999999</v>
      </c>
      <c r="N269">
        <v>316.61009999999999</v>
      </c>
      <c r="O269">
        <v>480.03149999999999</v>
      </c>
      <c r="P269">
        <v>356.00040000000001</v>
      </c>
      <c r="Q269">
        <v>523.41219999999998</v>
      </c>
      <c r="R269">
        <v>327.05930000000001</v>
      </c>
      <c r="S269">
        <v>375.52359999999999</v>
      </c>
      <c r="T269">
        <f t="shared" si="18"/>
        <v>400.03571666666659</v>
      </c>
      <c r="U269" s="4">
        <f t="shared" si="19"/>
        <v>34.570794873856876</v>
      </c>
    </row>
    <row r="270" spans="1:21" x14ac:dyDescent="0.25">
      <c r="A270">
        <v>536</v>
      </c>
      <c r="B270">
        <v>1.6172</v>
      </c>
      <c r="C270">
        <v>466.06110000000001</v>
      </c>
      <c r="D270">
        <v>628.79610000000002</v>
      </c>
      <c r="E270">
        <v>514.07849999999996</v>
      </c>
      <c r="F270">
        <v>591.27250000000004</v>
      </c>
      <c r="G270">
        <v>489.10640000000001</v>
      </c>
      <c r="H270">
        <v>507.03989999999999</v>
      </c>
      <c r="I270">
        <v>561.04</v>
      </c>
      <c r="J270">
        <f t="shared" si="16"/>
        <v>456.85309999999998</v>
      </c>
      <c r="K270" s="4">
        <f t="shared" si="17"/>
        <v>78.95013780838724</v>
      </c>
      <c r="M270">
        <v>398.01350000000002</v>
      </c>
      <c r="N270">
        <v>316.40820000000002</v>
      </c>
      <c r="O270">
        <v>482.89479999999998</v>
      </c>
      <c r="P270">
        <v>357.45650000000001</v>
      </c>
      <c r="Q270">
        <v>536.22400000000005</v>
      </c>
      <c r="R270">
        <v>328.46859999999998</v>
      </c>
      <c r="S270">
        <v>378.8426</v>
      </c>
      <c r="T270">
        <f t="shared" si="18"/>
        <v>403.24426666666676</v>
      </c>
      <c r="U270" s="4">
        <f t="shared" si="19"/>
        <v>36.186369548727903</v>
      </c>
    </row>
    <row r="271" spans="1:21" x14ac:dyDescent="0.25">
      <c r="A271">
        <v>538</v>
      </c>
      <c r="B271">
        <v>1.6172</v>
      </c>
      <c r="C271">
        <v>476.03769999999997</v>
      </c>
      <c r="D271">
        <v>623.2038</v>
      </c>
      <c r="E271">
        <v>517.79330000000004</v>
      </c>
      <c r="F271">
        <v>582.08730000000003</v>
      </c>
      <c r="G271">
        <v>467.83679999999998</v>
      </c>
      <c r="H271">
        <v>506.68130000000002</v>
      </c>
      <c r="I271">
        <v>556.59050000000002</v>
      </c>
      <c r="J271">
        <f t="shared" si="16"/>
        <v>453.60820000000007</v>
      </c>
      <c r="K271" s="4">
        <f t="shared" si="17"/>
        <v>78.255903062142295</v>
      </c>
      <c r="M271">
        <v>399.565</v>
      </c>
      <c r="N271">
        <v>317.21609999999998</v>
      </c>
      <c r="O271">
        <v>486.77420000000001</v>
      </c>
      <c r="P271">
        <v>358.91250000000002</v>
      </c>
      <c r="Q271">
        <v>551.7953</v>
      </c>
      <c r="R271">
        <v>329.26139999999998</v>
      </c>
      <c r="S271">
        <v>378.36849999999998</v>
      </c>
      <c r="T271">
        <f t="shared" si="18"/>
        <v>407.25408333333331</v>
      </c>
      <c r="U271" s="4">
        <f t="shared" si="19"/>
        <v>38.210530855646056</v>
      </c>
    </row>
    <row r="272" spans="1:21" x14ac:dyDescent="0.25">
      <c r="A272">
        <v>540</v>
      </c>
      <c r="B272">
        <v>0.98829999999999996</v>
      </c>
      <c r="C272">
        <v>487.11259999999999</v>
      </c>
      <c r="D272">
        <v>616.85329999999999</v>
      </c>
      <c r="E272">
        <v>522.84950000000003</v>
      </c>
      <c r="F272">
        <v>571.6318</v>
      </c>
      <c r="G272">
        <v>446.56720000000001</v>
      </c>
      <c r="H272">
        <v>506.59160000000003</v>
      </c>
      <c r="I272">
        <v>552.14099999999996</v>
      </c>
      <c r="J272">
        <f t="shared" si="16"/>
        <v>450.37061428571434</v>
      </c>
      <c r="K272" s="4">
        <f t="shared" si="17"/>
        <v>77.788426697614838</v>
      </c>
      <c r="M272">
        <v>401.3904</v>
      </c>
      <c r="N272">
        <v>317.82209999999998</v>
      </c>
      <c r="O272">
        <v>491.48500000000001</v>
      </c>
      <c r="P272">
        <v>361.72059999999999</v>
      </c>
      <c r="Q272">
        <v>571.40719999999999</v>
      </c>
      <c r="R272">
        <v>329.43759999999997</v>
      </c>
      <c r="S272">
        <v>381.21339999999998</v>
      </c>
      <c r="T272">
        <f t="shared" si="18"/>
        <v>412.21048333333329</v>
      </c>
      <c r="U272" s="4">
        <f t="shared" si="19"/>
        <v>40.847220728028518</v>
      </c>
    </row>
    <row r="273" spans="1:21" x14ac:dyDescent="0.25">
      <c r="A273">
        <v>542</v>
      </c>
      <c r="B273">
        <v>0.98829999999999996</v>
      </c>
      <c r="C273">
        <v>498.37049999999999</v>
      </c>
      <c r="D273">
        <v>608.79669999999999</v>
      </c>
      <c r="E273">
        <v>527.59609999999998</v>
      </c>
      <c r="F273">
        <v>560.78539999999998</v>
      </c>
      <c r="G273">
        <v>424.82499999999999</v>
      </c>
      <c r="H273">
        <v>505.15699999999998</v>
      </c>
      <c r="I273">
        <v>547.69150000000002</v>
      </c>
      <c r="J273">
        <f t="shared" si="16"/>
        <v>446.64557142857137</v>
      </c>
      <c r="K273" s="4">
        <f t="shared" si="17"/>
        <v>77.314982448594861</v>
      </c>
      <c r="M273">
        <v>403.30700000000002</v>
      </c>
      <c r="N273">
        <v>318.83199999999999</v>
      </c>
      <c r="O273">
        <v>496.10329999999999</v>
      </c>
      <c r="P273">
        <v>365.15269999999998</v>
      </c>
      <c r="Q273">
        <v>595.45399999999995</v>
      </c>
      <c r="R273">
        <v>329.08519999999999</v>
      </c>
      <c r="S273">
        <v>383.10989999999998</v>
      </c>
      <c r="T273">
        <f t="shared" si="18"/>
        <v>417.98903333333334</v>
      </c>
      <c r="U273" s="4">
        <f t="shared" si="19"/>
        <v>44.097959935660334</v>
      </c>
    </row>
    <row r="274" spans="1:21" x14ac:dyDescent="0.25">
      <c r="A274">
        <v>544</v>
      </c>
      <c r="B274">
        <v>0.80859999999999999</v>
      </c>
      <c r="C274">
        <v>509.62849999999997</v>
      </c>
      <c r="D274">
        <v>599.79219999999998</v>
      </c>
      <c r="E274">
        <v>531.82669999999996</v>
      </c>
      <c r="F274">
        <v>548.27790000000005</v>
      </c>
      <c r="G274">
        <v>402.61</v>
      </c>
      <c r="H274">
        <v>501.57049999999998</v>
      </c>
      <c r="I274">
        <v>543.24210000000005</v>
      </c>
      <c r="J274">
        <f t="shared" si="16"/>
        <v>442.07348571428571</v>
      </c>
      <c r="K274" s="4">
        <f t="shared" si="17"/>
        <v>76.933157545635837</v>
      </c>
      <c r="M274">
        <v>404.67599999999999</v>
      </c>
      <c r="N274">
        <v>319.03399999999999</v>
      </c>
      <c r="O274">
        <v>500.90640000000002</v>
      </c>
      <c r="P274">
        <v>367.7527</v>
      </c>
      <c r="Q274">
        <v>622.1617</v>
      </c>
      <c r="R274">
        <v>329.34949999999998</v>
      </c>
      <c r="S274">
        <v>387.37729999999999</v>
      </c>
      <c r="T274">
        <f t="shared" si="18"/>
        <v>423.98004999999995</v>
      </c>
      <c r="U274" s="4">
        <f t="shared" si="19"/>
        <v>47.852692491079701</v>
      </c>
    </row>
    <row r="275" spans="1:21" x14ac:dyDescent="0.25">
      <c r="A275">
        <v>546</v>
      </c>
      <c r="B275">
        <v>0.3594</v>
      </c>
      <c r="C275">
        <v>521.25250000000005</v>
      </c>
      <c r="D275">
        <v>590.12429999999995</v>
      </c>
      <c r="E275">
        <v>537.08929999999998</v>
      </c>
      <c r="F275">
        <v>534.10929999999996</v>
      </c>
      <c r="G275">
        <v>380.017</v>
      </c>
      <c r="H275">
        <v>499.23930000000001</v>
      </c>
      <c r="I275">
        <v>540.00609999999995</v>
      </c>
      <c r="J275">
        <f t="shared" si="16"/>
        <v>437.45587142857141</v>
      </c>
      <c r="K275" s="4">
        <f t="shared" si="17"/>
        <v>76.806493202421848</v>
      </c>
      <c r="N275">
        <v>318.93299999999999</v>
      </c>
      <c r="O275">
        <v>506.17129999999997</v>
      </c>
      <c r="P275">
        <v>370.24880000000002</v>
      </c>
      <c r="Q275">
        <v>651.82600000000002</v>
      </c>
      <c r="R275">
        <v>331.46350000000001</v>
      </c>
      <c r="S275">
        <v>390.22210000000001</v>
      </c>
      <c r="T275">
        <f t="shared" si="18"/>
        <v>435.72852</v>
      </c>
      <c r="U275" s="4">
        <f t="shared" si="19"/>
        <v>63.427236947319344</v>
      </c>
    </row>
    <row r="276" spans="1:21" x14ac:dyDescent="0.25">
      <c r="A276">
        <v>548</v>
      </c>
      <c r="C276">
        <v>533.33429999999998</v>
      </c>
      <c r="D276">
        <v>577.89710000000002</v>
      </c>
      <c r="E276">
        <v>540.70079999999996</v>
      </c>
      <c r="F276">
        <v>518.08410000000003</v>
      </c>
      <c r="G276">
        <v>357.14030000000002</v>
      </c>
      <c r="H276">
        <v>496.99779999999998</v>
      </c>
      <c r="I276">
        <v>535.96109999999999</v>
      </c>
      <c r="J276">
        <f t="shared" si="16"/>
        <v>504.02573333333339</v>
      </c>
      <c r="K276" s="4">
        <f t="shared" si="17"/>
        <v>31.349317618332684</v>
      </c>
      <c r="N276">
        <v>319.33690000000001</v>
      </c>
      <c r="O276">
        <v>511.52859999999998</v>
      </c>
      <c r="P276">
        <v>372.3288</v>
      </c>
      <c r="Q276">
        <v>680.50480000000005</v>
      </c>
      <c r="R276">
        <v>334.19420000000002</v>
      </c>
      <c r="S276">
        <v>391.64460000000003</v>
      </c>
      <c r="T276">
        <f t="shared" si="18"/>
        <v>443.57866000000001</v>
      </c>
      <c r="U276" s="4">
        <f t="shared" si="19"/>
        <v>68.274705319287776</v>
      </c>
    </row>
    <row r="277" spans="1:21" x14ac:dyDescent="0.25">
      <c r="A277">
        <v>550</v>
      </c>
      <c r="C277">
        <v>545.0498</v>
      </c>
      <c r="D277">
        <v>561.21519999999998</v>
      </c>
      <c r="E277">
        <v>545.34429999999998</v>
      </c>
      <c r="F277">
        <v>499.4205</v>
      </c>
      <c r="G277">
        <v>335.96530000000001</v>
      </c>
      <c r="H277">
        <v>495.29419999999999</v>
      </c>
      <c r="I277">
        <v>531.91610000000003</v>
      </c>
      <c r="J277">
        <f t="shared" si="16"/>
        <v>497.04821666666658</v>
      </c>
      <c r="K277" s="4">
        <f t="shared" si="17"/>
        <v>34.014935818680577</v>
      </c>
      <c r="N277">
        <v>319.84190000000001</v>
      </c>
      <c r="O277">
        <v>517.44010000000003</v>
      </c>
      <c r="P277">
        <v>374.5129</v>
      </c>
      <c r="Q277">
        <v>705.53710000000001</v>
      </c>
      <c r="R277">
        <v>337.18900000000002</v>
      </c>
      <c r="S277">
        <v>394.96359999999999</v>
      </c>
      <c r="T277">
        <f t="shared" si="18"/>
        <v>450.90420000000006</v>
      </c>
      <c r="U277" s="4">
        <f t="shared" si="19"/>
        <v>72.528974782234357</v>
      </c>
    </row>
    <row r="278" spans="1:21" x14ac:dyDescent="0.25">
      <c r="A278">
        <v>552</v>
      </c>
      <c r="C278">
        <v>556.7654</v>
      </c>
      <c r="D278">
        <v>536.57140000000004</v>
      </c>
      <c r="E278">
        <v>550.29719999999998</v>
      </c>
      <c r="F278">
        <v>477.92329999999998</v>
      </c>
      <c r="G278">
        <v>314.69569999999999</v>
      </c>
      <c r="H278">
        <v>492.87329999999997</v>
      </c>
      <c r="I278">
        <v>527.06209999999999</v>
      </c>
      <c r="J278">
        <f t="shared" si="16"/>
        <v>488.18771666666663</v>
      </c>
      <c r="K278" s="4">
        <f t="shared" si="17"/>
        <v>37.026234020375441</v>
      </c>
      <c r="N278">
        <v>321.05380000000002</v>
      </c>
      <c r="O278">
        <v>525.10659999999996</v>
      </c>
      <c r="P278">
        <v>377.73700000000002</v>
      </c>
      <c r="Q278">
        <v>723.57219999999995</v>
      </c>
      <c r="R278">
        <v>338.24610000000001</v>
      </c>
      <c r="S278">
        <v>396.38600000000002</v>
      </c>
      <c r="T278">
        <f t="shared" si="18"/>
        <v>457.14313999999996</v>
      </c>
      <c r="U278" s="4">
        <f t="shared" si="19"/>
        <v>75.68540994133285</v>
      </c>
    </row>
    <row r="279" spans="1:21" x14ac:dyDescent="0.25">
      <c r="A279">
        <v>554</v>
      </c>
      <c r="C279">
        <v>568.02340000000004</v>
      </c>
      <c r="D279">
        <v>495.24560000000002</v>
      </c>
      <c r="E279">
        <v>554.01199999999994</v>
      </c>
      <c r="F279">
        <v>452.02879999999999</v>
      </c>
      <c r="G279">
        <v>291.15730000000002</v>
      </c>
      <c r="H279">
        <v>489.46609999999998</v>
      </c>
      <c r="I279">
        <v>521.80359999999996</v>
      </c>
      <c r="J279">
        <f t="shared" si="16"/>
        <v>474.98886666666664</v>
      </c>
      <c r="K279" s="4">
        <f t="shared" si="17"/>
        <v>40.759953830998349</v>
      </c>
      <c r="N279">
        <v>321.86169999999998</v>
      </c>
      <c r="O279">
        <v>533.32719999999995</v>
      </c>
      <c r="P279">
        <v>380.44099999999997</v>
      </c>
      <c r="Q279">
        <v>727.51430000000005</v>
      </c>
      <c r="R279">
        <v>337.7176</v>
      </c>
      <c r="S279">
        <v>402.54989999999998</v>
      </c>
      <c r="T279">
        <f t="shared" si="18"/>
        <v>460.17236000000003</v>
      </c>
      <c r="U279" s="4">
        <f t="shared" si="19"/>
        <v>76.585063877407492</v>
      </c>
    </row>
    <row r="280" spans="1:21" x14ac:dyDescent="0.25">
      <c r="A280">
        <v>556</v>
      </c>
      <c r="C280">
        <v>579.73900000000003</v>
      </c>
      <c r="D280">
        <v>426.05340000000001</v>
      </c>
      <c r="E280">
        <v>557.62350000000004</v>
      </c>
      <c r="F280">
        <v>418.90350000000001</v>
      </c>
      <c r="G280">
        <v>262.1361</v>
      </c>
      <c r="H280">
        <v>487.58319999999998</v>
      </c>
      <c r="I280">
        <v>515.73609999999996</v>
      </c>
      <c r="J280">
        <f t="shared" si="16"/>
        <v>455.33978333333334</v>
      </c>
      <c r="K280" s="4">
        <f t="shared" si="17"/>
        <v>47.077850406260886</v>
      </c>
      <c r="N280">
        <v>321.65969999999999</v>
      </c>
      <c r="O280">
        <v>542.47159999999997</v>
      </c>
      <c r="P280">
        <v>383.2491</v>
      </c>
      <c r="Q280">
        <v>713.12570000000005</v>
      </c>
      <c r="R280">
        <v>338.24610000000001</v>
      </c>
      <c r="S280">
        <v>405.86900000000003</v>
      </c>
      <c r="T280">
        <f t="shared" si="18"/>
        <v>459.75043999999997</v>
      </c>
      <c r="U280" s="4">
        <f t="shared" si="19"/>
        <v>74.406526873047952</v>
      </c>
    </row>
    <row r="281" spans="1:21" x14ac:dyDescent="0.25">
      <c r="A281">
        <v>558</v>
      </c>
      <c r="C281">
        <v>592.09529999999995</v>
      </c>
      <c r="D281">
        <v>329.37389999999999</v>
      </c>
      <c r="E281">
        <v>559.58410000000003</v>
      </c>
      <c r="F281">
        <v>372.09809999999999</v>
      </c>
      <c r="G281">
        <v>220.2586</v>
      </c>
      <c r="H281">
        <v>485.43130000000002</v>
      </c>
      <c r="I281">
        <v>507.24160000000001</v>
      </c>
      <c r="J281">
        <f t="shared" si="16"/>
        <v>426.47354999999999</v>
      </c>
      <c r="K281" s="4">
        <f t="shared" si="17"/>
        <v>58.746527862151105</v>
      </c>
      <c r="N281">
        <v>321.45780000000002</v>
      </c>
      <c r="O281">
        <v>552.72429999999997</v>
      </c>
      <c r="P281">
        <v>387.30520000000001</v>
      </c>
      <c r="Q281">
        <v>675.08439999999996</v>
      </c>
      <c r="R281">
        <v>340.00779999999997</v>
      </c>
      <c r="S281">
        <v>411.08460000000002</v>
      </c>
      <c r="T281">
        <f t="shared" si="18"/>
        <v>455.31589999999994</v>
      </c>
      <c r="U281" s="4">
        <f t="shared" si="19"/>
        <v>68.420024173673056</v>
      </c>
    </row>
    <row r="282" spans="1:21" x14ac:dyDescent="0.25">
      <c r="A282">
        <v>560</v>
      </c>
      <c r="C282">
        <v>603.44479999999999</v>
      </c>
      <c r="D282">
        <v>223.40549999999999</v>
      </c>
      <c r="E282">
        <v>562.47329999999999</v>
      </c>
      <c r="F282">
        <v>306.53140000000002</v>
      </c>
      <c r="G282">
        <v>165.9975</v>
      </c>
      <c r="H282">
        <v>483.27940000000001</v>
      </c>
      <c r="I282">
        <v>501.57870000000003</v>
      </c>
      <c r="J282">
        <f t="shared" si="16"/>
        <v>390.85531666666662</v>
      </c>
      <c r="K282" s="4">
        <f t="shared" si="17"/>
        <v>75.033377805513695</v>
      </c>
      <c r="N282">
        <v>322.36669999999998</v>
      </c>
      <c r="O282">
        <v>564.54729999999995</v>
      </c>
      <c r="P282">
        <v>391.36130000000003</v>
      </c>
      <c r="Q282">
        <v>618.51530000000002</v>
      </c>
      <c r="R282">
        <v>343.53120000000001</v>
      </c>
      <c r="S282">
        <v>415.82600000000002</v>
      </c>
      <c r="T282">
        <f t="shared" si="18"/>
        <v>448.06436000000002</v>
      </c>
      <c r="U282" s="4">
        <f t="shared" si="19"/>
        <v>60.234590784843832</v>
      </c>
    </row>
    <row r="283" spans="1:21" x14ac:dyDescent="0.25">
      <c r="A283">
        <v>562</v>
      </c>
      <c r="C283">
        <v>613.69590000000005</v>
      </c>
      <c r="D283">
        <v>134.1191</v>
      </c>
      <c r="E283">
        <v>565.053</v>
      </c>
      <c r="F283">
        <v>228.16409999999999</v>
      </c>
      <c r="G283">
        <v>107.3879</v>
      </c>
      <c r="H283">
        <v>480.32060000000001</v>
      </c>
      <c r="I283">
        <v>495.51119999999997</v>
      </c>
      <c r="J283">
        <f t="shared" si="16"/>
        <v>354.7901</v>
      </c>
      <c r="K283" s="4">
        <f t="shared" si="17"/>
        <v>91.821981664185387</v>
      </c>
      <c r="N283">
        <v>323.78059999999999</v>
      </c>
      <c r="O283">
        <v>579.60310000000004</v>
      </c>
      <c r="P283">
        <v>396.35340000000002</v>
      </c>
      <c r="Q283">
        <v>553.07650000000001</v>
      </c>
      <c r="R283">
        <v>346.1737</v>
      </c>
      <c r="S283">
        <v>421.04160000000002</v>
      </c>
      <c r="T283">
        <f t="shared" si="18"/>
        <v>439.79745999999994</v>
      </c>
      <c r="U283" s="4">
        <f t="shared" si="19"/>
        <v>53.146243738016111</v>
      </c>
    </row>
    <row r="284" spans="1:21" x14ac:dyDescent="0.25">
      <c r="A284">
        <v>564</v>
      </c>
      <c r="C284">
        <v>623.94709999999998</v>
      </c>
      <c r="D284">
        <v>75.827100000000002</v>
      </c>
      <c r="E284">
        <v>567.0136</v>
      </c>
      <c r="F284">
        <v>151.5557</v>
      </c>
      <c r="G284">
        <v>58.515099999999997</v>
      </c>
      <c r="H284">
        <v>476.5548</v>
      </c>
      <c r="I284">
        <v>490.2527</v>
      </c>
      <c r="J284">
        <f t="shared" si="16"/>
        <v>325.56889999999999</v>
      </c>
      <c r="K284" s="4">
        <f t="shared" si="17"/>
        <v>105.52900516415066</v>
      </c>
      <c r="N284">
        <v>324.48750000000001</v>
      </c>
      <c r="O284">
        <v>598.53840000000002</v>
      </c>
      <c r="P284">
        <v>401.34550000000002</v>
      </c>
      <c r="Q284">
        <v>491.97390000000001</v>
      </c>
      <c r="R284">
        <v>346.7903</v>
      </c>
      <c r="S284">
        <v>426.73140000000001</v>
      </c>
      <c r="T284">
        <f t="shared" si="18"/>
        <v>432.62711999999999</v>
      </c>
      <c r="U284" s="4">
        <f t="shared" si="19"/>
        <v>50.541700584214645</v>
      </c>
    </row>
    <row r="285" spans="1:21" x14ac:dyDescent="0.25">
      <c r="A285">
        <v>566</v>
      </c>
      <c r="C285">
        <v>633.46600000000001</v>
      </c>
      <c r="D285">
        <v>44.453600000000002</v>
      </c>
      <c r="E285">
        <v>568.56140000000005</v>
      </c>
      <c r="F285">
        <v>92.438199999999995</v>
      </c>
      <c r="G285">
        <v>27.981400000000001</v>
      </c>
      <c r="H285">
        <v>473.2373</v>
      </c>
      <c r="I285">
        <v>485.8032</v>
      </c>
      <c r="J285">
        <f t="shared" si="16"/>
        <v>306.68965000000003</v>
      </c>
      <c r="K285" s="4">
        <f t="shared" si="17"/>
        <v>114.81106718614936</v>
      </c>
      <c r="N285">
        <v>324.28550000000001</v>
      </c>
      <c r="O285">
        <v>620.15219999999999</v>
      </c>
      <c r="P285">
        <v>406.96159999999998</v>
      </c>
      <c r="Q285">
        <v>445.06290000000001</v>
      </c>
      <c r="R285">
        <v>348.19970000000001</v>
      </c>
      <c r="S285">
        <v>432.42110000000002</v>
      </c>
      <c r="T285">
        <f t="shared" si="18"/>
        <v>428.93238000000002</v>
      </c>
      <c r="U285" s="4">
        <f t="shared" si="19"/>
        <v>52.333862614863385</v>
      </c>
    </row>
    <row r="286" spans="1:21" x14ac:dyDescent="0.25">
      <c r="A286">
        <v>568</v>
      </c>
      <c r="C286">
        <v>642.16120000000001</v>
      </c>
      <c r="D286">
        <v>28.624700000000001</v>
      </c>
      <c r="E286">
        <v>569.5933</v>
      </c>
      <c r="F286">
        <v>55.306600000000003</v>
      </c>
      <c r="G286">
        <v>13.707100000000001</v>
      </c>
      <c r="H286">
        <v>469.56110000000001</v>
      </c>
      <c r="I286">
        <v>476.9042</v>
      </c>
      <c r="J286">
        <f t="shared" si="16"/>
        <v>296.49233333333331</v>
      </c>
      <c r="K286" s="4">
        <f t="shared" si="17"/>
        <v>120.26568040730126</v>
      </c>
      <c r="N286">
        <v>324.18459999999999</v>
      </c>
      <c r="O286">
        <v>643.52110000000005</v>
      </c>
      <c r="P286">
        <v>414.03379999999999</v>
      </c>
      <c r="Q286">
        <v>415.49720000000002</v>
      </c>
      <c r="R286">
        <v>350.666</v>
      </c>
      <c r="S286">
        <v>439.5333</v>
      </c>
      <c r="T286">
        <f t="shared" si="18"/>
        <v>429.58054000000004</v>
      </c>
      <c r="U286" s="4">
        <f t="shared" si="19"/>
        <v>56.36772728928846</v>
      </c>
    </row>
    <row r="287" spans="1:21" x14ac:dyDescent="0.25">
      <c r="A287">
        <v>570</v>
      </c>
      <c r="C287">
        <v>649.39189999999996</v>
      </c>
      <c r="D287">
        <v>19.525500000000001</v>
      </c>
      <c r="E287">
        <v>570.10919999999999</v>
      </c>
      <c r="F287">
        <v>34.981900000000003</v>
      </c>
      <c r="G287">
        <v>7.2789000000000001</v>
      </c>
      <c r="H287">
        <v>467.05059999999997</v>
      </c>
      <c r="I287">
        <v>470.83670000000001</v>
      </c>
      <c r="J287">
        <f t="shared" si="16"/>
        <v>291.38966666666664</v>
      </c>
      <c r="K287" s="4">
        <f t="shared" si="17"/>
        <v>123.43431944331275</v>
      </c>
      <c r="N287">
        <v>324.28550000000001</v>
      </c>
      <c r="O287">
        <v>667.44420000000002</v>
      </c>
      <c r="P287">
        <v>421.52199999999999</v>
      </c>
      <c r="Q287">
        <v>400.61579999999998</v>
      </c>
      <c r="R287">
        <v>353.30860000000001</v>
      </c>
      <c r="S287">
        <v>447.11970000000002</v>
      </c>
      <c r="T287">
        <f t="shared" si="18"/>
        <v>433.43522000000002</v>
      </c>
      <c r="U287" s="4">
        <f t="shared" si="19"/>
        <v>60.956204962763231</v>
      </c>
    </row>
    <row r="288" spans="1:21" x14ac:dyDescent="0.25">
      <c r="A288">
        <v>572</v>
      </c>
      <c r="C288">
        <v>654.60900000000004</v>
      </c>
      <c r="D288">
        <v>14.4071</v>
      </c>
      <c r="E288">
        <v>571.03790000000004</v>
      </c>
      <c r="F288">
        <v>23.549299999999999</v>
      </c>
      <c r="G288">
        <v>4.6319999999999997</v>
      </c>
      <c r="H288">
        <v>464.71940000000001</v>
      </c>
      <c r="I288">
        <v>462.34230000000002</v>
      </c>
      <c r="J288">
        <f t="shared" si="16"/>
        <v>288.82578333333333</v>
      </c>
      <c r="K288" s="4">
        <f t="shared" si="17"/>
        <v>125.27608678833968</v>
      </c>
      <c r="N288">
        <v>326.10340000000002</v>
      </c>
      <c r="O288">
        <v>683.51599999999996</v>
      </c>
      <c r="P288">
        <v>430.25819999999999</v>
      </c>
      <c r="Q288">
        <v>395.39249999999998</v>
      </c>
      <c r="R288">
        <v>355.33449999999999</v>
      </c>
      <c r="S288">
        <v>456.1284</v>
      </c>
      <c r="T288">
        <f t="shared" si="18"/>
        <v>438.12092000000001</v>
      </c>
      <c r="U288" s="4">
        <f t="shared" si="19"/>
        <v>63.838781964049062</v>
      </c>
    </row>
    <row r="289" spans="1:21" x14ac:dyDescent="0.25">
      <c r="A289">
        <v>574</v>
      </c>
      <c r="C289">
        <v>659.36839999999995</v>
      </c>
      <c r="D289">
        <v>11.3741</v>
      </c>
      <c r="E289">
        <v>571.65700000000004</v>
      </c>
      <c r="F289">
        <v>16.904699999999998</v>
      </c>
      <c r="G289">
        <v>2.9304999999999999</v>
      </c>
      <c r="H289">
        <v>461.31220000000002</v>
      </c>
      <c r="I289">
        <v>453.44330000000002</v>
      </c>
      <c r="J289">
        <f t="shared" si="16"/>
        <v>287.25781666666666</v>
      </c>
      <c r="K289" s="4">
        <f t="shared" si="17"/>
        <v>126.45009106138126</v>
      </c>
      <c r="N289">
        <v>327.21429999999998</v>
      </c>
      <c r="O289">
        <v>668.09069999999997</v>
      </c>
      <c r="P289">
        <v>439.09840000000003</v>
      </c>
      <c r="Q289">
        <v>392.83010000000002</v>
      </c>
      <c r="R289">
        <v>357.71280000000002</v>
      </c>
      <c r="S289">
        <v>464.66309999999999</v>
      </c>
      <c r="T289">
        <f t="shared" si="18"/>
        <v>436.98925999999994</v>
      </c>
      <c r="U289" s="4">
        <f t="shared" si="19"/>
        <v>60.70323484240869</v>
      </c>
    </row>
    <row r="290" spans="1:21" x14ac:dyDescent="0.25">
      <c r="A290">
        <v>576</v>
      </c>
      <c r="C290">
        <v>663.57870000000003</v>
      </c>
      <c r="D290">
        <v>8.7201000000000004</v>
      </c>
      <c r="E290">
        <v>571.45060000000001</v>
      </c>
      <c r="F290">
        <v>12.800599999999999</v>
      </c>
      <c r="G290">
        <v>2.7414000000000001</v>
      </c>
      <c r="H290">
        <v>456.6497</v>
      </c>
      <c r="I290">
        <v>443.7353</v>
      </c>
      <c r="J290">
        <f t="shared" si="16"/>
        <v>285.99018333333339</v>
      </c>
      <c r="K290" s="4">
        <f t="shared" si="17"/>
        <v>127.13857647520787</v>
      </c>
      <c r="N290">
        <v>328.0222</v>
      </c>
      <c r="O290">
        <v>585.51459999999997</v>
      </c>
      <c r="P290">
        <v>449.70670000000001</v>
      </c>
      <c r="Q290">
        <v>392.04169999999999</v>
      </c>
      <c r="R290">
        <v>360.53149999999999</v>
      </c>
      <c r="S290">
        <v>475.09429999999998</v>
      </c>
      <c r="T290">
        <f t="shared" si="18"/>
        <v>423.16333999999995</v>
      </c>
      <c r="U290" s="4">
        <f t="shared" si="19"/>
        <v>45.280029793636565</v>
      </c>
    </row>
    <row r="291" spans="1:21" x14ac:dyDescent="0.25">
      <c r="A291">
        <v>578</v>
      </c>
      <c r="C291">
        <v>666.14149999999995</v>
      </c>
      <c r="D291">
        <v>7.5827</v>
      </c>
      <c r="E291">
        <v>571.24419999999998</v>
      </c>
      <c r="F291">
        <v>10.0646</v>
      </c>
      <c r="G291">
        <v>2.6469</v>
      </c>
      <c r="H291">
        <v>450.73200000000003</v>
      </c>
      <c r="I291">
        <v>432.81380000000001</v>
      </c>
      <c r="J291">
        <f t="shared" si="16"/>
        <v>284.73531666666662</v>
      </c>
      <c r="K291" s="4">
        <f t="shared" si="17"/>
        <v>127.40282128330183</v>
      </c>
      <c r="N291">
        <v>328.52719999999999</v>
      </c>
      <c r="O291">
        <v>439.6671</v>
      </c>
      <c r="P291">
        <v>461.77089999999998</v>
      </c>
      <c r="Q291">
        <v>392.4359</v>
      </c>
      <c r="R291">
        <v>363.4384</v>
      </c>
      <c r="S291">
        <v>488.84449999999998</v>
      </c>
      <c r="T291">
        <f t="shared" si="18"/>
        <v>397.16790000000003</v>
      </c>
      <c r="U291" s="4">
        <f t="shared" si="19"/>
        <v>24.342705581323489</v>
      </c>
    </row>
    <row r="292" spans="1:21" x14ac:dyDescent="0.25">
      <c r="A292">
        <v>580</v>
      </c>
      <c r="C292">
        <v>667.97209999999995</v>
      </c>
      <c r="D292">
        <v>6.2557</v>
      </c>
      <c r="E292">
        <v>569.79960000000005</v>
      </c>
      <c r="F292">
        <v>8.8920999999999992</v>
      </c>
      <c r="G292">
        <v>1.8906000000000001</v>
      </c>
      <c r="H292">
        <v>445.26260000000002</v>
      </c>
      <c r="I292">
        <v>423.5104</v>
      </c>
      <c r="J292">
        <f t="shared" si="16"/>
        <v>283.34544999999997</v>
      </c>
      <c r="K292" s="4">
        <f t="shared" si="17"/>
        <v>127.47954174119796</v>
      </c>
      <c r="N292">
        <v>328.62819999999999</v>
      </c>
      <c r="O292">
        <v>273.49880000000002</v>
      </c>
      <c r="P292">
        <v>475.9153</v>
      </c>
      <c r="Q292">
        <v>392.04169999999999</v>
      </c>
      <c r="R292">
        <v>366.87369999999999</v>
      </c>
      <c r="S292">
        <v>504.96550000000002</v>
      </c>
      <c r="T292">
        <f t="shared" si="18"/>
        <v>367.39153999999996</v>
      </c>
      <c r="U292" s="4">
        <f t="shared" si="19"/>
        <v>33.692542337653968</v>
      </c>
    </row>
    <row r="293" spans="1:21" x14ac:dyDescent="0.25">
      <c r="A293">
        <v>582</v>
      </c>
      <c r="C293">
        <v>668.5213</v>
      </c>
      <c r="D293">
        <v>5.3079000000000001</v>
      </c>
      <c r="E293">
        <v>568.35500000000002</v>
      </c>
      <c r="F293">
        <v>7.4263000000000003</v>
      </c>
      <c r="G293">
        <v>2.4578000000000002</v>
      </c>
      <c r="H293">
        <v>441.94510000000002</v>
      </c>
      <c r="I293">
        <v>411.37540000000001</v>
      </c>
      <c r="J293">
        <f t="shared" si="16"/>
        <v>282.33556666666669</v>
      </c>
      <c r="K293" s="4">
        <f t="shared" si="17"/>
        <v>127.41961351870877</v>
      </c>
      <c r="N293">
        <v>329.33510000000001</v>
      </c>
      <c r="O293">
        <v>139.3818</v>
      </c>
      <c r="P293">
        <v>493.69970000000001</v>
      </c>
      <c r="Q293">
        <v>391.15469999999999</v>
      </c>
      <c r="R293">
        <v>369.95659999999998</v>
      </c>
      <c r="S293">
        <v>522.03470000000004</v>
      </c>
      <c r="T293">
        <f t="shared" si="18"/>
        <v>344.70558</v>
      </c>
      <c r="U293" s="4">
        <f t="shared" si="19"/>
        <v>58.046743596565364</v>
      </c>
    </row>
    <row r="294" spans="1:21" x14ac:dyDescent="0.25">
      <c r="A294">
        <v>584</v>
      </c>
      <c r="C294">
        <v>667.42290000000003</v>
      </c>
      <c r="D294">
        <v>4.6444000000000001</v>
      </c>
      <c r="E294">
        <v>566.49760000000003</v>
      </c>
      <c r="F294">
        <v>6.3514999999999997</v>
      </c>
      <c r="G294">
        <v>1.9852000000000001</v>
      </c>
      <c r="H294">
        <v>439.79320000000001</v>
      </c>
      <c r="I294">
        <v>398.4314</v>
      </c>
      <c r="J294">
        <f t="shared" si="16"/>
        <v>281.11580000000004</v>
      </c>
      <c r="K294" s="4">
        <f t="shared" si="17"/>
        <v>127.23995860593743</v>
      </c>
      <c r="N294">
        <v>329.94110000000001</v>
      </c>
      <c r="O294">
        <v>65.118799999999993</v>
      </c>
      <c r="P294">
        <v>514.60419999999999</v>
      </c>
      <c r="Q294">
        <v>389.28230000000002</v>
      </c>
      <c r="R294">
        <v>373.65620000000001</v>
      </c>
      <c r="S294">
        <v>542.89710000000002</v>
      </c>
      <c r="T294">
        <f t="shared" si="18"/>
        <v>334.52052000000003</v>
      </c>
      <c r="U294" s="4">
        <f t="shared" si="19"/>
        <v>74.013121683478531</v>
      </c>
    </row>
    <row r="295" spans="1:21" x14ac:dyDescent="0.25">
      <c r="A295">
        <v>586</v>
      </c>
      <c r="C295">
        <v>665.68389999999999</v>
      </c>
      <c r="D295">
        <v>3.6017999999999999</v>
      </c>
      <c r="E295">
        <v>563.81479999999999</v>
      </c>
      <c r="F295">
        <v>4.4949000000000003</v>
      </c>
      <c r="G295">
        <v>1.7016</v>
      </c>
      <c r="H295">
        <v>436.11709999999999</v>
      </c>
      <c r="I295">
        <v>384.67849999999999</v>
      </c>
      <c r="J295">
        <f t="shared" si="16"/>
        <v>279.23568333333333</v>
      </c>
      <c r="K295" s="4">
        <f t="shared" si="17"/>
        <v>126.94105978532824</v>
      </c>
      <c r="N295">
        <v>331.25400000000002</v>
      </c>
      <c r="O295">
        <v>32.143700000000003</v>
      </c>
      <c r="P295">
        <v>539.77279999999996</v>
      </c>
      <c r="Q295">
        <v>388.78949999999998</v>
      </c>
      <c r="R295">
        <v>376.82729999999998</v>
      </c>
      <c r="S295">
        <v>563.28539999999998</v>
      </c>
      <c r="T295">
        <f t="shared" si="18"/>
        <v>333.75745999999998</v>
      </c>
      <c r="U295" s="4">
        <f t="shared" si="19"/>
        <v>83.157376219073882</v>
      </c>
    </row>
    <row r="296" spans="1:21" x14ac:dyDescent="0.25">
      <c r="A296">
        <v>588</v>
      </c>
      <c r="C296">
        <v>662.6635</v>
      </c>
      <c r="D296">
        <v>3.6017999999999999</v>
      </c>
      <c r="E296">
        <v>561.75099999999998</v>
      </c>
      <c r="F296">
        <v>4.0063000000000004</v>
      </c>
      <c r="G296">
        <v>1.4179999999999999</v>
      </c>
      <c r="H296">
        <v>431.27530000000002</v>
      </c>
      <c r="I296">
        <v>368.90300000000002</v>
      </c>
      <c r="J296">
        <f t="shared" si="16"/>
        <v>277.45265000000001</v>
      </c>
      <c r="K296" s="4">
        <f t="shared" si="17"/>
        <v>126.33773265842306</v>
      </c>
      <c r="N296">
        <v>331.55700000000002</v>
      </c>
      <c r="O296">
        <v>17.734500000000001</v>
      </c>
      <c r="P296">
        <v>567.74950000000001</v>
      </c>
      <c r="Q296">
        <v>389.97210000000001</v>
      </c>
      <c r="R296">
        <v>380.79109999999997</v>
      </c>
      <c r="S296">
        <v>588.88930000000005</v>
      </c>
      <c r="T296">
        <f t="shared" si="18"/>
        <v>337.56083999999998</v>
      </c>
      <c r="U296" s="4">
        <f t="shared" si="19"/>
        <v>89.422466024929122</v>
      </c>
    </row>
    <row r="297" spans="1:21" x14ac:dyDescent="0.25">
      <c r="A297">
        <v>590</v>
      </c>
      <c r="C297">
        <v>658.17859999999996</v>
      </c>
      <c r="D297">
        <v>2.5592000000000001</v>
      </c>
      <c r="E297">
        <v>560.51279999999997</v>
      </c>
      <c r="F297">
        <v>4.2995000000000001</v>
      </c>
      <c r="G297">
        <v>0.37809999999999999</v>
      </c>
      <c r="H297">
        <v>424.10239999999999</v>
      </c>
      <c r="I297">
        <v>352.3186</v>
      </c>
      <c r="J297">
        <f t="shared" si="16"/>
        <v>275.00509999999997</v>
      </c>
      <c r="K297" s="4">
        <f t="shared" si="17"/>
        <v>125.63105536397705</v>
      </c>
      <c r="N297">
        <v>332.76889999999997</v>
      </c>
      <c r="O297">
        <v>11.084</v>
      </c>
      <c r="P297">
        <v>598.1182</v>
      </c>
      <c r="Q297">
        <v>391.05619999999999</v>
      </c>
      <c r="R297">
        <v>386.34039999999999</v>
      </c>
      <c r="S297">
        <v>614.96730000000002</v>
      </c>
      <c r="T297">
        <f t="shared" si="18"/>
        <v>343.87353999999999</v>
      </c>
      <c r="U297" s="4">
        <f t="shared" si="19"/>
        <v>94.747605696500841</v>
      </c>
    </row>
    <row r="298" spans="1:21" x14ac:dyDescent="0.25">
      <c r="A298">
        <v>592</v>
      </c>
      <c r="C298">
        <v>652.1377</v>
      </c>
      <c r="D298">
        <v>2.5592000000000001</v>
      </c>
      <c r="E298">
        <v>559.3777</v>
      </c>
      <c r="F298">
        <v>4.2016999999999998</v>
      </c>
      <c r="G298">
        <v>0.47270000000000001</v>
      </c>
      <c r="H298">
        <v>417.28800000000001</v>
      </c>
      <c r="I298">
        <v>330.0711</v>
      </c>
      <c r="J298">
        <f t="shared" si="16"/>
        <v>272.67283333333336</v>
      </c>
      <c r="K298" s="4">
        <f t="shared" si="17"/>
        <v>124.66459654705949</v>
      </c>
      <c r="N298">
        <v>333.37479999999999</v>
      </c>
      <c r="O298">
        <v>8.0358999999999998</v>
      </c>
      <c r="P298">
        <v>630.15089999999998</v>
      </c>
      <c r="Q298">
        <v>390.16919999999999</v>
      </c>
      <c r="R298">
        <v>391.88979999999998</v>
      </c>
      <c r="S298">
        <v>637.72630000000004</v>
      </c>
      <c r="T298">
        <f t="shared" si="18"/>
        <v>350.72411999999997</v>
      </c>
      <c r="U298" s="4">
        <f t="shared" si="19"/>
        <v>99.766243779764494</v>
      </c>
    </row>
    <row r="299" spans="1:21" x14ac:dyDescent="0.25">
      <c r="A299">
        <v>594</v>
      </c>
      <c r="C299">
        <v>643.2595</v>
      </c>
      <c r="D299">
        <v>2.6539000000000001</v>
      </c>
      <c r="E299">
        <v>556.28210000000001</v>
      </c>
      <c r="F299">
        <v>4.2995000000000001</v>
      </c>
      <c r="G299">
        <v>1.2289000000000001</v>
      </c>
      <c r="H299">
        <v>412.1773</v>
      </c>
      <c r="I299">
        <v>302.16070000000002</v>
      </c>
      <c r="J299">
        <f t="shared" si="16"/>
        <v>269.98353333333336</v>
      </c>
      <c r="K299" s="4">
        <f t="shared" si="17"/>
        <v>123.2616560018718</v>
      </c>
      <c r="N299">
        <v>334.28379999999999</v>
      </c>
      <c r="O299">
        <v>6.1886000000000001</v>
      </c>
      <c r="P299">
        <v>659.99959999999999</v>
      </c>
      <c r="Q299">
        <v>388.19819999999999</v>
      </c>
      <c r="R299">
        <v>398.2319</v>
      </c>
      <c r="S299">
        <v>657.16629999999998</v>
      </c>
      <c r="T299">
        <f t="shared" si="18"/>
        <v>357.38042000000002</v>
      </c>
      <c r="U299" s="4">
        <f t="shared" si="19"/>
        <v>104.41889086188567</v>
      </c>
    </row>
    <row r="300" spans="1:21" x14ac:dyDescent="0.25">
      <c r="A300">
        <v>596</v>
      </c>
      <c r="C300">
        <v>630.07950000000005</v>
      </c>
      <c r="E300">
        <v>552.67060000000004</v>
      </c>
      <c r="F300">
        <v>3.2246000000000001</v>
      </c>
      <c r="G300">
        <v>1.0398000000000001</v>
      </c>
      <c r="H300">
        <v>406.9769</v>
      </c>
      <c r="I300">
        <v>267.7783</v>
      </c>
      <c r="J300">
        <f t="shared" si="16"/>
        <v>318.79828000000009</v>
      </c>
      <c r="K300" s="4">
        <f t="shared" si="17"/>
        <v>134.15008910407548</v>
      </c>
      <c r="N300">
        <v>335.79860000000002</v>
      </c>
      <c r="P300">
        <v>683.19219999999996</v>
      </c>
      <c r="Q300">
        <v>386.22710000000001</v>
      </c>
      <c r="R300">
        <v>404.48590000000002</v>
      </c>
      <c r="S300">
        <v>669.02</v>
      </c>
      <c r="T300">
        <f t="shared" si="18"/>
        <v>452.42595000000006</v>
      </c>
      <c r="U300" s="4">
        <f t="shared" si="19"/>
        <v>78.281296745779656</v>
      </c>
    </row>
    <row r="301" spans="1:21" x14ac:dyDescent="0.25">
      <c r="A301">
        <v>598</v>
      </c>
      <c r="C301">
        <v>610.67550000000006</v>
      </c>
      <c r="E301">
        <v>548.33669999999995</v>
      </c>
      <c r="F301">
        <v>2.8336999999999999</v>
      </c>
      <c r="G301">
        <v>1.3233999999999999</v>
      </c>
      <c r="H301">
        <v>401.32819999999998</v>
      </c>
      <c r="I301">
        <v>216.40690000000001</v>
      </c>
      <c r="J301">
        <f t="shared" si="16"/>
        <v>312.89949999999999</v>
      </c>
      <c r="K301" s="4">
        <f t="shared" si="17"/>
        <v>131.36615293224889</v>
      </c>
      <c r="N301">
        <v>336.70760000000001</v>
      </c>
      <c r="P301">
        <v>695.77650000000006</v>
      </c>
      <c r="Q301">
        <v>384.84739999999999</v>
      </c>
      <c r="R301">
        <v>412.32549999999998</v>
      </c>
      <c r="S301">
        <v>668.54579999999999</v>
      </c>
      <c r="T301">
        <f t="shared" si="18"/>
        <v>457.41425000000004</v>
      </c>
      <c r="U301" s="4">
        <f t="shared" si="19"/>
        <v>80.976128516768156</v>
      </c>
    </row>
    <row r="302" spans="1:21" x14ac:dyDescent="0.25">
      <c r="A302">
        <v>600</v>
      </c>
      <c r="C302">
        <v>574.88800000000003</v>
      </c>
      <c r="E302">
        <v>543.79650000000004</v>
      </c>
      <c r="F302">
        <v>2.4428999999999998</v>
      </c>
      <c r="G302">
        <v>1.0398000000000001</v>
      </c>
      <c r="H302">
        <v>394.2448</v>
      </c>
      <c r="I302">
        <v>154.11410000000001</v>
      </c>
      <c r="J302">
        <f t="shared" si="16"/>
        <v>303.2824</v>
      </c>
      <c r="K302" s="4">
        <f t="shared" si="17"/>
        <v>126.83567843452806</v>
      </c>
      <c r="N302">
        <v>338.02050000000003</v>
      </c>
      <c r="P302">
        <v>690.05640000000005</v>
      </c>
      <c r="Q302">
        <v>384.05900000000003</v>
      </c>
      <c r="R302">
        <v>421.39819999999997</v>
      </c>
      <c r="S302">
        <v>651.00239999999997</v>
      </c>
      <c r="T302">
        <f t="shared" si="18"/>
        <v>458.38352499999996</v>
      </c>
      <c r="U302" s="4">
        <f t="shared" si="19"/>
        <v>79.084147210291022</v>
      </c>
    </row>
    <row r="303" spans="1:21" x14ac:dyDescent="0.25">
      <c r="A303">
        <v>602</v>
      </c>
      <c r="C303">
        <v>503.22149999999999</v>
      </c>
      <c r="E303">
        <v>538.94669999999996</v>
      </c>
      <c r="F303">
        <v>2.4428999999999998</v>
      </c>
      <c r="G303">
        <v>0.8508</v>
      </c>
      <c r="H303">
        <v>386.53390000000002</v>
      </c>
      <c r="I303">
        <v>92.630300000000005</v>
      </c>
      <c r="J303">
        <f t="shared" si="16"/>
        <v>286.39916000000005</v>
      </c>
      <c r="K303" s="4">
        <f t="shared" si="17"/>
        <v>118.95128766219219</v>
      </c>
      <c r="N303">
        <v>339.03039999999999</v>
      </c>
      <c r="P303">
        <v>661.45569999999998</v>
      </c>
      <c r="Q303">
        <v>382.4821</v>
      </c>
      <c r="R303">
        <v>430.20670000000001</v>
      </c>
      <c r="S303">
        <v>614.01900000000001</v>
      </c>
      <c r="T303">
        <f t="shared" si="18"/>
        <v>453.29372499999999</v>
      </c>
      <c r="U303" s="4">
        <f t="shared" si="19"/>
        <v>71.841731276957901</v>
      </c>
    </row>
    <row r="304" spans="1:21" x14ac:dyDescent="0.25">
      <c r="A304">
        <v>604</v>
      </c>
      <c r="C304">
        <v>389.54360000000003</v>
      </c>
      <c r="E304">
        <v>532.96180000000004</v>
      </c>
      <c r="F304">
        <v>2.7360000000000002</v>
      </c>
      <c r="G304">
        <v>1.3233999999999999</v>
      </c>
      <c r="H304">
        <v>379.45060000000001</v>
      </c>
      <c r="I304">
        <v>45.303899999999999</v>
      </c>
      <c r="J304">
        <f t="shared" si="16"/>
        <v>261.20308</v>
      </c>
      <c r="K304" s="4">
        <f t="shared" si="17"/>
        <v>109.23581062927306</v>
      </c>
      <c r="N304">
        <v>339.33339999999998</v>
      </c>
      <c r="P304">
        <v>611.43050000000005</v>
      </c>
      <c r="Q304">
        <v>379.5256</v>
      </c>
      <c r="R304">
        <v>440.68880000000001</v>
      </c>
      <c r="S304">
        <v>561.38879999999995</v>
      </c>
      <c r="T304">
        <f t="shared" si="18"/>
        <v>442.74457500000005</v>
      </c>
      <c r="U304" s="4">
        <f t="shared" si="19"/>
        <v>59.965043580188855</v>
      </c>
    </row>
    <row r="305" spans="1:21" x14ac:dyDescent="0.25">
      <c r="A305">
        <v>606</v>
      </c>
      <c r="C305">
        <v>256.27870000000001</v>
      </c>
      <c r="E305">
        <v>526.9769</v>
      </c>
      <c r="F305">
        <v>3.0291999999999999</v>
      </c>
      <c r="G305">
        <v>1.0398000000000001</v>
      </c>
      <c r="H305">
        <v>371.38099999999997</v>
      </c>
      <c r="I305">
        <v>21.033899999999999</v>
      </c>
      <c r="J305">
        <f t="shared" si="16"/>
        <v>231.74111999999997</v>
      </c>
      <c r="K305" s="4">
        <f t="shared" si="17"/>
        <v>103.14984151968149</v>
      </c>
      <c r="N305">
        <v>340.4443</v>
      </c>
      <c r="P305">
        <v>549.029</v>
      </c>
      <c r="Q305">
        <v>377.16030000000001</v>
      </c>
      <c r="R305">
        <v>452.66840000000002</v>
      </c>
      <c r="S305">
        <v>505.43959999999998</v>
      </c>
      <c r="T305">
        <f t="shared" si="18"/>
        <v>429.82550000000003</v>
      </c>
      <c r="U305" s="4">
        <f t="shared" si="19"/>
        <v>46.092203513844552</v>
      </c>
    </row>
    <row r="306" spans="1:21" x14ac:dyDescent="0.25">
      <c r="A306">
        <v>608</v>
      </c>
      <c r="C306">
        <v>139.4888</v>
      </c>
      <c r="E306">
        <v>520.16660000000002</v>
      </c>
      <c r="F306">
        <v>2.9314</v>
      </c>
      <c r="G306">
        <v>0.28360000000000002</v>
      </c>
      <c r="H306">
        <v>362.59410000000003</v>
      </c>
      <c r="I306">
        <v>10.516999999999999</v>
      </c>
      <c r="J306">
        <f t="shared" si="16"/>
        <v>205.09290000000001</v>
      </c>
      <c r="K306" s="4">
        <f t="shared" si="17"/>
        <v>102.76139445790913</v>
      </c>
      <c r="N306">
        <v>341.45420000000001</v>
      </c>
      <c r="P306">
        <v>490.57960000000003</v>
      </c>
      <c r="Q306">
        <v>374.59789999999998</v>
      </c>
      <c r="R306">
        <v>467.37849999999997</v>
      </c>
      <c r="S306">
        <v>454.70600000000002</v>
      </c>
      <c r="T306">
        <f t="shared" si="18"/>
        <v>418.50254999999999</v>
      </c>
      <c r="U306" s="4">
        <f t="shared" si="19"/>
        <v>35.879458090540268</v>
      </c>
    </row>
    <row r="307" spans="1:21" x14ac:dyDescent="0.25">
      <c r="A307">
        <v>610</v>
      </c>
      <c r="C307">
        <v>65.351100000000002</v>
      </c>
      <c r="E307">
        <v>511.80840000000001</v>
      </c>
      <c r="F307">
        <v>2.4428999999999998</v>
      </c>
      <c r="G307">
        <v>0.56720000000000004</v>
      </c>
      <c r="H307">
        <v>353.44850000000002</v>
      </c>
      <c r="I307">
        <v>5.2584999999999997</v>
      </c>
      <c r="J307">
        <f t="shared" si="16"/>
        <v>186.72361999999998</v>
      </c>
      <c r="K307" s="4">
        <f t="shared" si="17"/>
        <v>104.12064753946453</v>
      </c>
      <c r="N307">
        <v>343.17110000000002</v>
      </c>
      <c r="P307">
        <v>445.13049999999998</v>
      </c>
      <c r="Q307">
        <v>373.80950000000001</v>
      </c>
      <c r="R307">
        <v>483.67430000000002</v>
      </c>
      <c r="S307">
        <v>417.7226</v>
      </c>
      <c r="T307">
        <f t="shared" si="18"/>
        <v>411.44635000000005</v>
      </c>
      <c r="U307" s="4">
        <f t="shared" si="19"/>
        <v>32.183770447890105</v>
      </c>
    </row>
    <row r="308" spans="1:21" x14ac:dyDescent="0.25">
      <c r="A308">
        <v>612</v>
      </c>
      <c r="C308">
        <v>31.119599999999998</v>
      </c>
      <c r="E308">
        <v>502.21199999999999</v>
      </c>
      <c r="F308">
        <v>2.3452000000000002</v>
      </c>
      <c r="G308">
        <v>0.75629999999999997</v>
      </c>
      <c r="H308">
        <v>343.9443</v>
      </c>
      <c r="I308">
        <v>3.6404999999999998</v>
      </c>
      <c r="J308">
        <f t="shared" si="16"/>
        <v>176.07548</v>
      </c>
      <c r="K308" s="4">
        <f t="shared" si="17"/>
        <v>104.03754193011963</v>
      </c>
      <c r="N308">
        <v>345.1909</v>
      </c>
      <c r="P308">
        <v>414.76179999999999</v>
      </c>
      <c r="Q308">
        <v>373.02109999999999</v>
      </c>
      <c r="R308">
        <v>500.93889999999999</v>
      </c>
      <c r="S308">
        <v>394.01530000000002</v>
      </c>
      <c r="T308">
        <f t="shared" si="18"/>
        <v>408.47817499999996</v>
      </c>
      <c r="U308" s="4">
        <f t="shared" si="19"/>
        <v>33.974197261975647</v>
      </c>
    </row>
    <row r="309" spans="1:21" x14ac:dyDescent="0.25">
      <c r="A309">
        <v>614</v>
      </c>
      <c r="C309">
        <v>17.1158</v>
      </c>
      <c r="E309">
        <v>492.09969999999998</v>
      </c>
      <c r="F309">
        <v>2.2473999999999998</v>
      </c>
      <c r="G309">
        <v>0.8508</v>
      </c>
      <c r="H309">
        <v>335.33670000000001</v>
      </c>
      <c r="I309">
        <v>2.8315000000000001</v>
      </c>
      <c r="J309">
        <f t="shared" si="16"/>
        <v>169.53008</v>
      </c>
      <c r="K309" s="4">
        <f t="shared" si="17"/>
        <v>102.76412366677097</v>
      </c>
      <c r="N309">
        <v>345.79689999999999</v>
      </c>
      <c r="P309">
        <v>397.08139999999997</v>
      </c>
      <c r="Q309">
        <v>370.36020000000002</v>
      </c>
      <c r="R309">
        <v>519.52480000000003</v>
      </c>
      <c r="S309">
        <v>381.21339999999998</v>
      </c>
      <c r="T309">
        <f t="shared" si="18"/>
        <v>408.19082500000002</v>
      </c>
      <c r="U309" s="4">
        <f t="shared" si="19"/>
        <v>38.560376227771521</v>
      </c>
    </row>
    <row r="310" spans="1:21" x14ac:dyDescent="0.25">
      <c r="A310">
        <v>616</v>
      </c>
      <c r="C310">
        <v>10.9834</v>
      </c>
      <c r="E310">
        <v>479.2013</v>
      </c>
      <c r="F310">
        <v>1.9542999999999999</v>
      </c>
      <c r="G310">
        <v>0.8508</v>
      </c>
      <c r="H310">
        <v>325.74290000000002</v>
      </c>
      <c r="I310">
        <v>2.427</v>
      </c>
      <c r="J310">
        <f t="shared" si="16"/>
        <v>163.74654000000001</v>
      </c>
      <c r="K310" s="4">
        <f t="shared" si="17"/>
        <v>100.44970239799916</v>
      </c>
      <c r="N310">
        <v>346.60480000000001</v>
      </c>
      <c r="P310">
        <v>387.72120000000001</v>
      </c>
      <c r="Q310">
        <v>366.61520000000002</v>
      </c>
      <c r="R310">
        <v>537.75840000000005</v>
      </c>
      <c r="S310">
        <v>375.04950000000002</v>
      </c>
      <c r="T310">
        <f t="shared" si="18"/>
        <v>409.67489999999998</v>
      </c>
      <c r="U310" s="4">
        <f t="shared" si="19"/>
        <v>43.511802224645614</v>
      </c>
    </row>
    <row r="311" spans="1:21" x14ac:dyDescent="0.25">
      <c r="A311">
        <v>618</v>
      </c>
      <c r="C311">
        <v>7.8714000000000004</v>
      </c>
      <c r="E311">
        <v>461.34989999999999</v>
      </c>
      <c r="F311">
        <v>1.9542999999999999</v>
      </c>
      <c r="G311">
        <v>0.56720000000000004</v>
      </c>
      <c r="H311">
        <v>316.59730000000002</v>
      </c>
      <c r="I311">
        <v>2.0225</v>
      </c>
      <c r="J311">
        <f t="shared" si="16"/>
        <v>157.66802000000001</v>
      </c>
      <c r="K311" s="4">
        <f t="shared" si="17"/>
        <v>97.171924413893336</v>
      </c>
      <c r="N311">
        <v>347.41269999999997</v>
      </c>
      <c r="P311">
        <v>382.8331</v>
      </c>
      <c r="Q311">
        <v>361.78609999999998</v>
      </c>
      <c r="R311">
        <v>555.72770000000003</v>
      </c>
      <c r="S311">
        <v>371.25630000000001</v>
      </c>
      <c r="T311">
        <f t="shared" si="18"/>
        <v>411.93989999999997</v>
      </c>
      <c r="U311" s="4">
        <f t="shared" si="19"/>
        <v>48.477916303336968</v>
      </c>
    </row>
    <row r="312" spans="1:21" x14ac:dyDescent="0.25">
      <c r="A312">
        <v>620</v>
      </c>
      <c r="C312">
        <v>5.6746999999999996</v>
      </c>
      <c r="E312">
        <v>434.21170000000001</v>
      </c>
      <c r="F312">
        <v>1.6612</v>
      </c>
      <c r="G312">
        <v>0.37809999999999999</v>
      </c>
      <c r="H312">
        <v>307.45179999999999</v>
      </c>
      <c r="I312">
        <v>1.6180000000000001</v>
      </c>
      <c r="J312">
        <f t="shared" si="16"/>
        <v>149.87550000000002</v>
      </c>
      <c r="K312" s="4">
        <f t="shared" si="17"/>
        <v>92.408924624199585</v>
      </c>
      <c r="N312">
        <v>349.9375</v>
      </c>
      <c r="P312">
        <v>380.233</v>
      </c>
      <c r="Q312">
        <v>359.12520000000001</v>
      </c>
      <c r="R312">
        <v>570.52599999999995</v>
      </c>
      <c r="S312">
        <v>371.73039999999997</v>
      </c>
      <c r="T312">
        <f t="shared" si="18"/>
        <v>414.95542499999999</v>
      </c>
      <c r="U312" s="4">
        <f t="shared" si="19"/>
        <v>52.243177543872868</v>
      </c>
    </row>
    <row r="313" spans="1:21" x14ac:dyDescent="0.25">
      <c r="A313">
        <v>622</v>
      </c>
      <c r="C313">
        <v>3.9357000000000002</v>
      </c>
      <c r="E313">
        <v>389.22210000000001</v>
      </c>
      <c r="F313">
        <v>1.8566</v>
      </c>
      <c r="G313">
        <v>0.47270000000000001</v>
      </c>
      <c r="H313">
        <v>297.94760000000002</v>
      </c>
      <c r="I313">
        <v>1.2135</v>
      </c>
      <c r="J313">
        <f t="shared" si="16"/>
        <v>138.68693999999999</v>
      </c>
      <c r="K313" s="4">
        <f t="shared" si="17"/>
        <v>84.88681846573472</v>
      </c>
      <c r="N313">
        <v>351.75540000000001</v>
      </c>
      <c r="P313">
        <v>377.73700000000002</v>
      </c>
      <c r="Q313">
        <v>356.16860000000003</v>
      </c>
      <c r="R313">
        <v>581.00810000000001</v>
      </c>
      <c r="S313">
        <v>369.35969999999998</v>
      </c>
      <c r="T313">
        <f t="shared" si="18"/>
        <v>416.66727500000002</v>
      </c>
      <c r="U313" s="4">
        <f t="shared" si="19"/>
        <v>55.073522272524833</v>
      </c>
    </row>
    <row r="314" spans="1:21" x14ac:dyDescent="0.25">
      <c r="A314">
        <v>624</v>
      </c>
      <c r="C314">
        <v>3.2949999999999999</v>
      </c>
      <c r="E314">
        <v>319.46749999999997</v>
      </c>
      <c r="F314">
        <v>1.2703</v>
      </c>
      <c r="G314">
        <v>0.47270000000000001</v>
      </c>
      <c r="H314">
        <v>287.99509999999998</v>
      </c>
      <c r="I314">
        <v>2.0225</v>
      </c>
      <c r="J314">
        <f t="shared" si="16"/>
        <v>122.50012</v>
      </c>
      <c r="K314" s="4">
        <f t="shared" si="17"/>
        <v>74.1559027699643</v>
      </c>
      <c r="N314">
        <v>354.38119999999998</v>
      </c>
      <c r="P314">
        <v>375.55290000000002</v>
      </c>
      <c r="Q314">
        <v>350.94529999999997</v>
      </c>
      <c r="R314">
        <v>584.61959999999999</v>
      </c>
      <c r="S314">
        <v>370.30799999999999</v>
      </c>
      <c r="T314">
        <f t="shared" si="18"/>
        <v>416.37474999999995</v>
      </c>
      <c r="U314" s="4">
        <f t="shared" si="19"/>
        <v>56.344894886944658</v>
      </c>
    </row>
    <row r="315" spans="1:21" x14ac:dyDescent="0.25">
      <c r="A315">
        <v>626</v>
      </c>
      <c r="C315">
        <v>2.9289000000000001</v>
      </c>
      <c r="E315">
        <v>232.5839</v>
      </c>
      <c r="F315">
        <v>1.1726000000000001</v>
      </c>
      <c r="G315">
        <v>-0.18909999999999999</v>
      </c>
      <c r="H315">
        <v>276.42869999999999</v>
      </c>
      <c r="I315">
        <v>2.0225</v>
      </c>
      <c r="J315">
        <f t="shared" si="16"/>
        <v>102.58499999999999</v>
      </c>
      <c r="K315" s="4">
        <f t="shared" si="17"/>
        <v>62.409804839736509</v>
      </c>
      <c r="N315">
        <v>356.80500000000001</v>
      </c>
      <c r="P315">
        <v>373.68090000000001</v>
      </c>
      <c r="Q315">
        <v>344.5394</v>
      </c>
      <c r="R315">
        <v>577.92510000000004</v>
      </c>
      <c r="S315">
        <v>369.83390000000003</v>
      </c>
      <c r="T315">
        <f t="shared" si="18"/>
        <v>413.23760000000004</v>
      </c>
      <c r="U315" s="4">
        <f t="shared" si="19"/>
        <v>55.219853160751889</v>
      </c>
    </row>
    <row r="316" spans="1:21" x14ac:dyDescent="0.25">
      <c r="A316">
        <v>628</v>
      </c>
      <c r="C316">
        <v>2.7458</v>
      </c>
      <c r="E316">
        <v>146.5258</v>
      </c>
      <c r="F316">
        <v>1.3680000000000001</v>
      </c>
      <c r="G316">
        <v>0.47270000000000001</v>
      </c>
      <c r="H316">
        <v>264.95190000000002</v>
      </c>
      <c r="I316">
        <v>1.2135</v>
      </c>
      <c r="J316">
        <f t="shared" si="16"/>
        <v>83.21284</v>
      </c>
      <c r="K316" s="4">
        <f t="shared" si="17"/>
        <v>53.412110032207117</v>
      </c>
      <c r="N316">
        <v>358.11790000000002</v>
      </c>
      <c r="P316">
        <v>372.3288</v>
      </c>
      <c r="Q316">
        <v>337.64080000000001</v>
      </c>
      <c r="R316">
        <v>558.6345</v>
      </c>
      <c r="S316">
        <v>369.35969999999998</v>
      </c>
      <c r="T316">
        <f t="shared" si="18"/>
        <v>406.68050000000005</v>
      </c>
      <c r="U316" s="4">
        <f t="shared" si="19"/>
        <v>51.149180266924404</v>
      </c>
    </row>
    <row r="317" spans="1:21" x14ac:dyDescent="0.25">
      <c r="A317">
        <v>630</v>
      </c>
      <c r="C317">
        <v>2.4712999999999998</v>
      </c>
      <c r="E317">
        <v>81.105099999999993</v>
      </c>
      <c r="F317">
        <v>1.2703</v>
      </c>
      <c r="G317">
        <v>1.1344000000000001</v>
      </c>
      <c r="H317">
        <v>252.93719999999999</v>
      </c>
      <c r="I317">
        <v>0.80900000000000005</v>
      </c>
      <c r="J317">
        <f t="shared" si="16"/>
        <v>67.783659999999998</v>
      </c>
      <c r="K317" s="4">
        <f t="shared" si="17"/>
        <v>48.780707981748279</v>
      </c>
      <c r="N317">
        <v>360.54169999999999</v>
      </c>
      <c r="P317">
        <v>370.56079999999997</v>
      </c>
      <c r="Q317">
        <v>331.92469999999997</v>
      </c>
      <c r="R317">
        <v>525.25030000000004</v>
      </c>
      <c r="S317">
        <v>371.25630000000001</v>
      </c>
      <c r="T317">
        <f t="shared" si="18"/>
        <v>397.06937500000004</v>
      </c>
      <c r="U317" s="4">
        <f t="shared" si="19"/>
        <v>43.503978557663153</v>
      </c>
    </row>
    <row r="318" spans="1:21" x14ac:dyDescent="0.25">
      <c r="A318">
        <v>632</v>
      </c>
      <c r="C318">
        <v>2.3797000000000001</v>
      </c>
      <c r="E318">
        <v>42.822699999999998</v>
      </c>
      <c r="F318">
        <v>1.5633999999999999</v>
      </c>
      <c r="G318">
        <v>1.5125</v>
      </c>
      <c r="H318">
        <v>241.7294</v>
      </c>
      <c r="I318">
        <v>0.80900000000000005</v>
      </c>
      <c r="J318">
        <f t="shared" si="16"/>
        <v>58.001539999999999</v>
      </c>
      <c r="K318" s="4">
        <f t="shared" si="17"/>
        <v>46.613510968222513</v>
      </c>
      <c r="N318">
        <v>361.9556</v>
      </c>
      <c r="P318">
        <v>368.27269999999999</v>
      </c>
      <c r="Q318">
        <v>326.5043</v>
      </c>
      <c r="R318">
        <v>481.8245</v>
      </c>
      <c r="S318">
        <v>367.4631</v>
      </c>
      <c r="T318">
        <f t="shared" si="18"/>
        <v>384.639275</v>
      </c>
      <c r="U318" s="4">
        <f t="shared" si="19"/>
        <v>33.673749871979204</v>
      </c>
    </row>
    <row r="319" spans="1:21" x14ac:dyDescent="0.25">
      <c r="A319">
        <v>634</v>
      </c>
      <c r="C319">
        <v>2.0135999999999998</v>
      </c>
      <c r="E319">
        <v>23.3203</v>
      </c>
      <c r="F319">
        <v>0.87939999999999996</v>
      </c>
      <c r="G319">
        <v>1.7016</v>
      </c>
      <c r="H319">
        <v>228.10069999999999</v>
      </c>
      <c r="I319">
        <v>1.2135</v>
      </c>
      <c r="J319">
        <f t="shared" si="16"/>
        <v>51.203119999999998</v>
      </c>
      <c r="K319" s="4">
        <f t="shared" si="17"/>
        <v>44.425607264160149</v>
      </c>
      <c r="N319">
        <v>364.17739999999998</v>
      </c>
      <c r="P319">
        <v>364.63260000000002</v>
      </c>
      <c r="Q319">
        <v>315.36790000000002</v>
      </c>
      <c r="R319">
        <v>435.93220000000002</v>
      </c>
      <c r="S319">
        <v>367.93729999999999</v>
      </c>
      <c r="T319">
        <f t="shared" si="18"/>
        <v>370.02752499999997</v>
      </c>
      <c r="U319" s="4">
        <f t="shared" si="19"/>
        <v>24.823426385620255</v>
      </c>
    </row>
    <row r="320" spans="1:21" x14ac:dyDescent="0.25">
      <c r="A320">
        <v>636</v>
      </c>
      <c r="C320">
        <v>1.556</v>
      </c>
      <c r="E320">
        <v>13.7239</v>
      </c>
      <c r="F320">
        <v>0.87939999999999996</v>
      </c>
      <c r="G320">
        <v>0.75629999999999997</v>
      </c>
      <c r="H320">
        <v>209.3613</v>
      </c>
      <c r="I320">
        <v>2.0225</v>
      </c>
      <c r="J320">
        <f t="shared" si="16"/>
        <v>45.255380000000002</v>
      </c>
      <c r="K320" s="4">
        <f t="shared" si="17"/>
        <v>41.099889746949444</v>
      </c>
      <c r="N320">
        <v>367.1062</v>
      </c>
      <c r="P320">
        <v>361.09660000000002</v>
      </c>
      <c r="Q320">
        <v>293.1936</v>
      </c>
      <c r="R320">
        <v>395.32510000000002</v>
      </c>
      <c r="S320">
        <v>365.0924</v>
      </c>
      <c r="T320">
        <f t="shared" si="18"/>
        <v>354.18037500000003</v>
      </c>
      <c r="U320" s="4">
        <f t="shared" si="19"/>
        <v>21.654842107496815</v>
      </c>
    </row>
    <row r="321" spans="1:21" x14ac:dyDescent="0.25">
      <c r="A321">
        <v>638</v>
      </c>
      <c r="C321">
        <v>1.0067999999999999</v>
      </c>
      <c r="E321">
        <v>8.9772999999999996</v>
      </c>
      <c r="F321">
        <v>1.2703</v>
      </c>
      <c r="G321">
        <v>0.56720000000000004</v>
      </c>
      <c r="H321">
        <v>181.83500000000001</v>
      </c>
      <c r="I321">
        <v>2.0225</v>
      </c>
      <c r="J321">
        <f t="shared" si="16"/>
        <v>38.731319999999997</v>
      </c>
      <c r="K321" s="4">
        <f t="shared" si="17"/>
        <v>35.809867648280971</v>
      </c>
      <c r="N321">
        <v>369.93400000000003</v>
      </c>
      <c r="P321">
        <v>357.35250000000002</v>
      </c>
      <c r="Q321">
        <v>250.7175</v>
      </c>
      <c r="R321">
        <v>365.11200000000002</v>
      </c>
      <c r="S321">
        <v>363.19580000000002</v>
      </c>
      <c r="T321">
        <f t="shared" si="18"/>
        <v>335.779</v>
      </c>
      <c r="U321" s="4">
        <f t="shared" si="19"/>
        <v>28.472009059337687</v>
      </c>
    </row>
    <row r="322" spans="1:21" x14ac:dyDescent="0.25">
      <c r="A322">
        <v>640</v>
      </c>
      <c r="C322">
        <v>1.0067999999999999</v>
      </c>
      <c r="E322">
        <v>5.9848999999999997</v>
      </c>
      <c r="F322">
        <v>1.5633999999999999</v>
      </c>
      <c r="G322">
        <v>0.56720000000000004</v>
      </c>
      <c r="H322">
        <v>142.47329999999999</v>
      </c>
      <c r="I322">
        <v>1.2135</v>
      </c>
      <c r="J322">
        <f t="shared" ref="J322:J359" si="20">AVERAGE(B322:H322)</f>
        <v>30.319119999999998</v>
      </c>
      <c r="K322" s="4">
        <f t="shared" ref="K322:K359" si="21">STDEV(B322:H322)/SQRT(COUNT(B322:H322))</f>
        <v>28.055297748079589</v>
      </c>
      <c r="N322">
        <v>372.66070000000002</v>
      </c>
      <c r="P322">
        <v>353.60840000000002</v>
      </c>
      <c r="Q322">
        <v>186.95400000000001</v>
      </c>
      <c r="R322">
        <v>345.73329999999999</v>
      </c>
      <c r="S322">
        <v>363.19580000000002</v>
      </c>
      <c r="T322">
        <f t="shared" ref="T322:T358" si="22">AVERAGE(M322:R322)</f>
        <v>314.73910000000001</v>
      </c>
      <c r="U322" s="4">
        <f t="shared" ref="U322:U358" si="23">STDEV(M322:R322)/SQRT(COUNT(M322:R322))</f>
        <v>42.968405490449243</v>
      </c>
    </row>
    <row r="323" spans="1:21" x14ac:dyDescent="0.25">
      <c r="A323">
        <v>642</v>
      </c>
      <c r="C323">
        <v>1.8306</v>
      </c>
      <c r="E323">
        <v>4.4370000000000003</v>
      </c>
      <c r="F323">
        <v>1.9542999999999999</v>
      </c>
      <c r="G323">
        <v>0.66169999999999995</v>
      </c>
      <c r="H323">
        <v>99.614699999999999</v>
      </c>
      <c r="I323">
        <v>0.80900000000000005</v>
      </c>
      <c r="J323">
        <f t="shared" si="20"/>
        <v>21.699660000000002</v>
      </c>
      <c r="K323" s="4">
        <f t="shared" si="21"/>
        <v>19.48846766199436</v>
      </c>
      <c r="N323">
        <v>375.38749999999999</v>
      </c>
      <c r="P323">
        <v>348.61630000000002</v>
      </c>
      <c r="Q323">
        <v>118.85429999999999</v>
      </c>
      <c r="R323">
        <v>335.07499999999999</v>
      </c>
      <c r="S323">
        <v>358.92849999999999</v>
      </c>
      <c r="T323">
        <f t="shared" si="22"/>
        <v>294.48327499999999</v>
      </c>
      <c r="U323" s="4">
        <f t="shared" si="23"/>
        <v>59.139033229985174</v>
      </c>
    </row>
    <row r="324" spans="1:21" x14ac:dyDescent="0.25">
      <c r="A324">
        <v>644</v>
      </c>
      <c r="C324">
        <v>2.4712999999999998</v>
      </c>
      <c r="E324">
        <v>3.9211</v>
      </c>
      <c r="F324">
        <v>1.7588999999999999</v>
      </c>
      <c r="G324">
        <v>0.56720000000000004</v>
      </c>
      <c r="H324">
        <v>60.342700000000001</v>
      </c>
      <c r="I324">
        <v>0.80900000000000005</v>
      </c>
      <c r="J324">
        <f t="shared" si="20"/>
        <v>13.812239999999999</v>
      </c>
      <c r="K324" s="4">
        <f t="shared" si="21"/>
        <v>11.6452766565505</v>
      </c>
      <c r="N324">
        <v>378.82130000000001</v>
      </c>
      <c r="Q324">
        <v>61.299599999999998</v>
      </c>
      <c r="R324">
        <v>329.87799999999999</v>
      </c>
      <c r="S324">
        <v>359.40260000000001</v>
      </c>
      <c r="T324">
        <f t="shared" si="22"/>
        <v>256.66630000000004</v>
      </c>
      <c r="U324" s="4">
        <f t="shared" si="23"/>
        <v>98.699834946484728</v>
      </c>
    </row>
    <row r="325" spans="1:21" x14ac:dyDescent="0.25">
      <c r="A325">
        <v>646</v>
      </c>
      <c r="C325">
        <v>2.1966999999999999</v>
      </c>
      <c r="E325">
        <v>3.0956000000000001</v>
      </c>
      <c r="G325">
        <v>0.75629999999999997</v>
      </c>
      <c r="H325">
        <v>32.995699999999999</v>
      </c>
      <c r="I325">
        <v>1.2135</v>
      </c>
      <c r="J325">
        <f t="shared" si="20"/>
        <v>9.7610749999999999</v>
      </c>
      <c r="K325" s="4">
        <f t="shared" si="21"/>
        <v>7.7598437366542159</v>
      </c>
      <c r="N325">
        <v>382.76</v>
      </c>
      <c r="Q325">
        <v>27.8903</v>
      </c>
      <c r="R325">
        <v>327.41160000000002</v>
      </c>
      <c r="S325">
        <v>355.13529999999997</v>
      </c>
      <c r="T325">
        <f t="shared" si="22"/>
        <v>246.02063333333334</v>
      </c>
      <c r="U325" s="4">
        <f t="shared" si="23"/>
        <v>110.2292959935838</v>
      </c>
    </row>
    <row r="326" spans="1:21" x14ac:dyDescent="0.25">
      <c r="A326">
        <v>648</v>
      </c>
      <c r="C326">
        <v>1.3729</v>
      </c>
      <c r="G326">
        <v>0.94530000000000003</v>
      </c>
      <c r="H326">
        <v>18.470400000000001</v>
      </c>
      <c r="I326">
        <v>1.2135</v>
      </c>
      <c r="J326">
        <f t="shared" si="20"/>
        <v>6.9295333333333344</v>
      </c>
      <c r="K326" s="4">
        <f t="shared" si="21"/>
        <v>5.7717534309582028</v>
      </c>
      <c r="N326">
        <v>387.1026</v>
      </c>
      <c r="Q326">
        <v>13.9945</v>
      </c>
      <c r="R326">
        <v>326.3546</v>
      </c>
      <c r="S326">
        <v>351.34219999999999</v>
      </c>
      <c r="T326">
        <f t="shared" si="22"/>
        <v>242.48390000000003</v>
      </c>
      <c r="U326" s="4">
        <f t="shared" si="23"/>
        <v>115.58277598078065</v>
      </c>
    </row>
    <row r="327" spans="1:21" x14ac:dyDescent="0.25">
      <c r="A327">
        <v>650</v>
      </c>
      <c r="C327">
        <v>1.0983000000000001</v>
      </c>
      <c r="G327">
        <v>1.1344000000000001</v>
      </c>
      <c r="H327">
        <v>10.490500000000001</v>
      </c>
      <c r="I327">
        <v>0.80900000000000005</v>
      </c>
      <c r="J327">
        <f t="shared" si="20"/>
        <v>4.2410666666666677</v>
      </c>
      <c r="K327" s="4">
        <f t="shared" si="21"/>
        <v>3.1247340443272571</v>
      </c>
      <c r="N327">
        <v>391.04129999999998</v>
      </c>
      <c r="Q327">
        <v>8.4755000000000003</v>
      </c>
      <c r="R327">
        <v>325.6499</v>
      </c>
      <c r="S327">
        <v>348.4973</v>
      </c>
      <c r="T327">
        <f t="shared" si="22"/>
        <v>241.72223333333332</v>
      </c>
      <c r="U327" s="4">
        <f t="shared" si="23"/>
        <v>118.14121177146912</v>
      </c>
    </row>
    <row r="328" spans="1:21" x14ac:dyDescent="0.25">
      <c r="A328">
        <v>652</v>
      </c>
      <c r="C328">
        <v>0.64070000000000005</v>
      </c>
      <c r="G328">
        <v>1.2289000000000001</v>
      </c>
      <c r="H328">
        <v>7.4420000000000002</v>
      </c>
      <c r="I328">
        <v>0</v>
      </c>
      <c r="J328">
        <f t="shared" si="20"/>
        <v>3.1038666666666668</v>
      </c>
      <c r="K328" s="4">
        <f t="shared" si="21"/>
        <v>2.1757026009493527</v>
      </c>
      <c r="N328">
        <v>395.88889999999998</v>
      </c>
      <c r="Q328">
        <v>6.8986999999999998</v>
      </c>
      <c r="R328">
        <v>324.9452</v>
      </c>
      <c r="S328">
        <v>341.38510000000002</v>
      </c>
      <c r="T328">
        <f t="shared" si="22"/>
        <v>242.57759999999999</v>
      </c>
      <c r="U328" s="4">
        <f t="shared" si="23"/>
        <v>119.6058249296831</v>
      </c>
    </row>
    <row r="329" spans="1:21" x14ac:dyDescent="0.25">
      <c r="A329">
        <v>654</v>
      </c>
      <c r="C329">
        <v>0.54920000000000002</v>
      </c>
      <c r="G329">
        <v>0.66169999999999995</v>
      </c>
      <c r="H329">
        <v>6.0073999999999996</v>
      </c>
      <c r="I329">
        <v>0</v>
      </c>
      <c r="J329">
        <f t="shared" si="20"/>
        <v>2.4060999999999999</v>
      </c>
      <c r="K329" s="4">
        <f t="shared" si="21"/>
        <v>1.8009428391817437</v>
      </c>
      <c r="N329">
        <v>401.44349999999997</v>
      </c>
      <c r="Q329">
        <v>4.3362999999999996</v>
      </c>
      <c r="R329">
        <v>324.50479999999999</v>
      </c>
      <c r="S329">
        <v>337.59190000000001</v>
      </c>
      <c r="T329">
        <f t="shared" si="22"/>
        <v>243.42819999999998</v>
      </c>
      <c r="U329" s="4">
        <f t="shared" si="23"/>
        <v>121.59165729828401</v>
      </c>
    </row>
    <row r="330" spans="1:21" x14ac:dyDescent="0.25">
      <c r="A330">
        <v>656</v>
      </c>
      <c r="C330">
        <v>0.73219999999999996</v>
      </c>
      <c r="G330">
        <v>0.56720000000000004</v>
      </c>
      <c r="H330">
        <v>5.2004000000000001</v>
      </c>
      <c r="I330">
        <v>0.80900000000000005</v>
      </c>
      <c r="J330">
        <f t="shared" si="20"/>
        <v>2.1666000000000003</v>
      </c>
      <c r="K330" s="4">
        <f t="shared" si="21"/>
        <v>1.5176476402643664</v>
      </c>
      <c r="N330">
        <v>407.80599999999998</v>
      </c>
      <c r="Q330">
        <v>2.8580000000000001</v>
      </c>
      <c r="R330">
        <v>324.32859999999999</v>
      </c>
      <c r="S330">
        <v>330.47969999999998</v>
      </c>
      <c r="T330">
        <f t="shared" si="22"/>
        <v>244.99753333333334</v>
      </c>
      <c r="U330" s="4">
        <f t="shared" si="23"/>
        <v>123.44470324785547</v>
      </c>
    </row>
    <row r="331" spans="1:21" x14ac:dyDescent="0.25">
      <c r="A331">
        <v>658</v>
      </c>
      <c r="C331">
        <v>0.45760000000000001</v>
      </c>
      <c r="G331">
        <v>0.47270000000000001</v>
      </c>
      <c r="H331">
        <v>4.5728</v>
      </c>
      <c r="I331">
        <v>1.2135</v>
      </c>
      <c r="J331">
        <f t="shared" si="20"/>
        <v>1.8343666666666667</v>
      </c>
      <c r="K331" s="4">
        <f t="shared" si="21"/>
        <v>1.369223605227105</v>
      </c>
      <c r="N331">
        <v>414.47149999999999</v>
      </c>
      <c r="Q331">
        <v>1.6754</v>
      </c>
      <c r="R331">
        <v>324.15249999999997</v>
      </c>
      <c r="S331">
        <v>319.10019999999997</v>
      </c>
      <c r="T331">
        <f t="shared" si="22"/>
        <v>246.76646666666667</v>
      </c>
      <c r="U331" s="4">
        <f t="shared" si="23"/>
        <v>125.28847201572236</v>
      </c>
    </row>
    <row r="332" spans="1:21" x14ac:dyDescent="0.25">
      <c r="A332">
        <v>660</v>
      </c>
      <c r="C332">
        <v>0.45760000000000001</v>
      </c>
      <c r="G332">
        <v>0.75629999999999997</v>
      </c>
      <c r="H332">
        <v>2.9588999999999999</v>
      </c>
      <c r="I332">
        <v>1.2135</v>
      </c>
      <c r="J332">
        <f t="shared" si="20"/>
        <v>1.3909333333333331</v>
      </c>
      <c r="K332" s="4">
        <f t="shared" si="21"/>
        <v>0.78871097860862693</v>
      </c>
      <c r="N332">
        <v>421.13690000000003</v>
      </c>
      <c r="Q332">
        <v>1.7739</v>
      </c>
      <c r="R332">
        <v>323.97629999999998</v>
      </c>
      <c r="S332">
        <v>303.92759999999998</v>
      </c>
      <c r="T332">
        <f t="shared" si="22"/>
        <v>248.96236666666667</v>
      </c>
      <c r="U332" s="4">
        <f t="shared" si="23"/>
        <v>126.7367995596298</v>
      </c>
    </row>
    <row r="333" spans="1:21" x14ac:dyDescent="0.25">
      <c r="A333">
        <v>662</v>
      </c>
      <c r="C333">
        <v>0.45760000000000001</v>
      </c>
      <c r="G333">
        <v>0.66169999999999995</v>
      </c>
      <c r="H333">
        <v>2.2416</v>
      </c>
      <c r="I333">
        <v>0.80900000000000005</v>
      </c>
      <c r="J333">
        <f t="shared" si="20"/>
        <v>1.1203000000000001</v>
      </c>
      <c r="K333" s="4">
        <f t="shared" si="21"/>
        <v>0.56373737088588827</v>
      </c>
      <c r="N333">
        <v>429.51929999999999</v>
      </c>
      <c r="Q333">
        <v>5.8146000000000004</v>
      </c>
      <c r="R333">
        <v>322.91930000000002</v>
      </c>
      <c r="S333">
        <v>271.68560000000002</v>
      </c>
      <c r="T333">
        <f t="shared" si="22"/>
        <v>252.75106666666667</v>
      </c>
      <c r="U333" s="4">
        <f t="shared" si="23"/>
        <v>127.24530630159911</v>
      </c>
    </row>
    <row r="334" spans="1:21" x14ac:dyDescent="0.25">
      <c r="A334">
        <v>664</v>
      </c>
      <c r="C334">
        <v>0.27460000000000001</v>
      </c>
      <c r="G334">
        <v>0.66169999999999995</v>
      </c>
      <c r="H334">
        <v>2.4209000000000001</v>
      </c>
      <c r="I334">
        <v>0</v>
      </c>
      <c r="J334">
        <f t="shared" si="20"/>
        <v>1.1190666666666667</v>
      </c>
      <c r="K334" s="4">
        <f t="shared" si="21"/>
        <v>0.66043902654051112</v>
      </c>
      <c r="N334">
        <v>439.61849999999998</v>
      </c>
      <c r="Q334">
        <v>18.429300000000001</v>
      </c>
      <c r="R334">
        <v>321.59800000000001</v>
      </c>
      <c r="S334">
        <v>220.00370000000001</v>
      </c>
      <c r="T334">
        <f t="shared" si="22"/>
        <v>259.88193333333334</v>
      </c>
      <c r="U334" s="4">
        <f t="shared" si="23"/>
        <v>125.44154045180214</v>
      </c>
    </row>
    <row r="335" spans="1:21" x14ac:dyDescent="0.25">
      <c r="A335">
        <v>666</v>
      </c>
      <c r="C335">
        <v>0.82379999999999998</v>
      </c>
      <c r="G335">
        <v>0.47270000000000001</v>
      </c>
      <c r="H335">
        <v>2.4209000000000001</v>
      </c>
      <c r="I335">
        <v>0.80900000000000005</v>
      </c>
      <c r="J335">
        <f t="shared" si="20"/>
        <v>1.2391333333333334</v>
      </c>
      <c r="K335" s="4">
        <f t="shared" si="21"/>
        <v>0.59951289764645144</v>
      </c>
      <c r="N335">
        <v>451.53559999999999</v>
      </c>
      <c r="Q335">
        <v>25.032299999999999</v>
      </c>
      <c r="R335">
        <v>320.71719999999999</v>
      </c>
      <c r="S335">
        <v>155.51990000000001</v>
      </c>
      <c r="T335">
        <f t="shared" si="22"/>
        <v>265.76170000000002</v>
      </c>
      <c r="U335" s="4">
        <f t="shared" si="23"/>
        <v>126.14984008829867</v>
      </c>
    </row>
    <row r="336" spans="1:21" x14ac:dyDescent="0.25">
      <c r="A336">
        <v>668</v>
      </c>
      <c r="C336">
        <v>0.73219999999999996</v>
      </c>
      <c r="G336">
        <v>0.28360000000000002</v>
      </c>
      <c r="H336">
        <v>2.5105</v>
      </c>
      <c r="I336">
        <v>1.2135</v>
      </c>
      <c r="J336">
        <f t="shared" si="20"/>
        <v>1.1754333333333333</v>
      </c>
      <c r="K336" s="4">
        <f t="shared" si="21"/>
        <v>0.67997861322577224</v>
      </c>
      <c r="N336">
        <v>464.66449999999998</v>
      </c>
      <c r="Q336">
        <v>22.962700000000002</v>
      </c>
      <c r="R336">
        <v>319.39589999999998</v>
      </c>
      <c r="S336">
        <v>91.984300000000005</v>
      </c>
      <c r="T336">
        <f t="shared" si="22"/>
        <v>269.00769999999994</v>
      </c>
      <c r="U336" s="4">
        <f t="shared" si="23"/>
        <v>129.97352045094931</v>
      </c>
    </row>
    <row r="337" spans="1:21" x14ac:dyDescent="0.25">
      <c r="A337">
        <v>670</v>
      </c>
      <c r="C337">
        <v>0.54920000000000002</v>
      </c>
      <c r="G337">
        <v>0.47270000000000001</v>
      </c>
      <c r="H337">
        <v>1.6138999999999999</v>
      </c>
      <c r="I337">
        <v>1.2135</v>
      </c>
      <c r="J337">
        <f t="shared" si="20"/>
        <v>0.87859999999999994</v>
      </c>
      <c r="K337" s="4">
        <f t="shared" si="21"/>
        <v>0.36831265251142281</v>
      </c>
      <c r="N337">
        <v>481.12619999999998</v>
      </c>
      <c r="Q337">
        <v>13.895899999999999</v>
      </c>
      <c r="R337">
        <v>318.16269999999997</v>
      </c>
      <c r="S337">
        <v>47.4146</v>
      </c>
      <c r="T337">
        <f t="shared" si="22"/>
        <v>271.0616</v>
      </c>
      <c r="U337" s="4">
        <f t="shared" si="23"/>
        <v>136.91837413270483</v>
      </c>
    </row>
    <row r="338" spans="1:21" x14ac:dyDescent="0.25">
      <c r="A338">
        <v>672</v>
      </c>
      <c r="C338">
        <v>0.64070000000000005</v>
      </c>
      <c r="G338">
        <v>0.28360000000000002</v>
      </c>
      <c r="H338">
        <v>1.5243</v>
      </c>
      <c r="I338">
        <v>0.80900000000000005</v>
      </c>
      <c r="J338">
        <f t="shared" si="20"/>
        <v>0.81619999999999993</v>
      </c>
      <c r="K338" s="4">
        <f t="shared" si="21"/>
        <v>0.36875208925961822</v>
      </c>
      <c r="N338">
        <v>501.32459999999998</v>
      </c>
      <c r="Q338">
        <v>1.7739</v>
      </c>
      <c r="R338">
        <v>316.92950000000002</v>
      </c>
      <c r="S338">
        <v>23.7073</v>
      </c>
      <c r="T338">
        <f t="shared" si="22"/>
        <v>273.34266666666667</v>
      </c>
      <c r="U338" s="4">
        <f t="shared" si="23"/>
        <v>145.8453341701902</v>
      </c>
    </row>
    <row r="339" spans="1:21" x14ac:dyDescent="0.25">
      <c r="A339">
        <v>674</v>
      </c>
      <c r="C339">
        <v>0.82379999999999998</v>
      </c>
      <c r="G339">
        <v>9.4500000000000001E-2</v>
      </c>
      <c r="H339">
        <v>2.0621999999999998</v>
      </c>
      <c r="I339">
        <v>0</v>
      </c>
      <c r="J339">
        <f t="shared" si="20"/>
        <v>0.99349999999999994</v>
      </c>
      <c r="K339" s="4">
        <f t="shared" si="21"/>
        <v>0.57432841650052457</v>
      </c>
      <c r="N339">
        <v>525.56269999999995</v>
      </c>
      <c r="Q339">
        <v>-0.1971</v>
      </c>
      <c r="R339">
        <v>315.34399999999999</v>
      </c>
      <c r="S339">
        <v>12.8019</v>
      </c>
      <c r="T339">
        <f t="shared" si="22"/>
        <v>280.23653333333328</v>
      </c>
      <c r="U339" s="4">
        <f t="shared" si="23"/>
        <v>152.7855168592269</v>
      </c>
    </row>
    <row r="340" spans="1:21" x14ac:dyDescent="0.25">
      <c r="A340">
        <v>676</v>
      </c>
      <c r="C340">
        <v>1.2814000000000001</v>
      </c>
      <c r="G340">
        <v>9.4500000000000001E-2</v>
      </c>
      <c r="H340">
        <v>2.4209000000000001</v>
      </c>
      <c r="I340">
        <v>0</v>
      </c>
      <c r="J340">
        <f t="shared" si="20"/>
        <v>1.2656000000000001</v>
      </c>
      <c r="K340" s="4">
        <f t="shared" si="21"/>
        <v>0.67162029699327386</v>
      </c>
      <c r="N340">
        <v>554.04250000000002</v>
      </c>
      <c r="Q340">
        <v>-1.1826000000000001</v>
      </c>
      <c r="R340">
        <v>314.02269999999999</v>
      </c>
      <c r="S340">
        <v>8.0604999999999993</v>
      </c>
      <c r="T340">
        <f t="shared" si="22"/>
        <v>288.96086666666667</v>
      </c>
      <c r="U340" s="4">
        <f t="shared" si="23"/>
        <v>160.76877758136928</v>
      </c>
    </row>
    <row r="341" spans="1:21" x14ac:dyDescent="0.25">
      <c r="A341">
        <v>678</v>
      </c>
      <c r="C341">
        <v>1.2814000000000001</v>
      </c>
      <c r="G341">
        <v>0.37809999999999999</v>
      </c>
      <c r="H341">
        <v>2.5105</v>
      </c>
      <c r="I341">
        <v>0</v>
      </c>
      <c r="J341">
        <f t="shared" si="20"/>
        <v>1.39</v>
      </c>
      <c r="K341" s="4">
        <f t="shared" si="21"/>
        <v>0.61796113955490772</v>
      </c>
      <c r="N341">
        <v>584.6431</v>
      </c>
      <c r="Q341">
        <v>-1.6754</v>
      </c>
      <c r="R341">
        <v>312.43720000000002</v>
      </c>
      <c r="S341">
        <v>5.6898</v>
      </c>
      <c r="T341">
        <f t="shared" si="22"/>
        <v>298.4683</v>
      </c>
      <c r="U341" s="4">
        <f t="shared" si="23"/>
        <v>169.39961972209386</v>
      </c>
    </row>
    <row r="342" spans="1:21" x14ac:dyDescent="0.25">
      <c r="A342">
        <v>680</v>
      </c>
      <c r="C342">
        <v>1.1899</v>
      </c>
      <c r="G342">
        <v>1.0398000000000001</v>
      </c>
      <c r="H342">
        <v>2.1518999999999999</v>
      </c>
      <c r="I342">
        <v>0</v>
      </c>
      <c r="J342">
        <f t="shared" si="20"/>
        <v>1.4605333333333335</v>
      </c>
      <c r="K342" s="4">
        <f t="shared" si="21"/>
        <v>0.34838838639911268</v>
      </c>
      <c r="N342">
        <v>612.71889999999996</v>
      </c>
      <c r="Q342">
        <v>9.8599999999999993E-2</v>
      </c>
      <c r="R342">
        <v>310.7636</v>
      </c>
      <c r="S342">
        <v>3.7932000000000001</v>
      </c>
      <c r="T342">
        <f t="shared" si="22"/>
        <v>307.86036666666666</v>
      </c>
      <c r="U342" s="4">
        <f t="shared" si="23"/>
        <v>176.85420508228742</v>
      </c>
    </row>
    <row r="343" spans="1:21" x14ac:dyDescent="0.25">
      <c r="A343">
        <v>682</v>
      </c>
      <c r="C343">
        <v>0.82379999999999998</v>
      </c>
      <c r="G343">
        <v>1.0398000000000001</v>
      </c>
      <c r="H343">
        <v>1.7931999999999999</v>
      </c>
      <c r="I343">
        <v>0.80900000000000005</v>
      </c>
      <c r="J343">
        <f t="shared" si="20"/>
        <v>1.2189333333333332</v>
      </c>
      <c r="K343" s="4">
        <f t="shared" si="21"/>
        <v>0.29382571553747844</v>
      </c>
      <c r="N343">
        <v>622.11120000000005</v>
      </c>
      <c r="Q343">
        <v>0.78839999999999999</v>
      </c>
      <c r="R343">
        <v>309.08999999999997</v>
      </c>
      <c r="S343">
        <v>3.319</v>
      </c>
      <c r="T343">
        <f t="shared" si="22"/>
        <v>310.66320000000002</v>
      </c>
      <c r="U343" s="4">
        <f t="shared" si="23"/>
        <v>179.3621677580866</v>
      </c>
    </row>
    <row r="344" spans="1:21" x14ac:dyDescent="0.25">
      <c r="A344">
        <v>684</v>
      </c>
      <c r="C344">
        <v>0.18310000000000001</v>
      </c>
      <c r="G344">
        <v>0.8508</v>
      </c>
      <c r="H344">
        <v>0.62760000000000005</v>
      </c>
      <c r="I344">
        <v>1.2135</v>
      </c>
      <c r="J344">
        <f t="shared" si="20"/>
        <v>0.5538333333333334</v>
      </c>
      <c r="K344" s="4">
        <f t="shared" si="21"/>
        <v>0.19624556329025913</v>
      </c>
      <c r="N344">
        <v>580.90639999999996</v>
      </c>
      <c r="Q344">
        <v>0.59130000000000005</v>
      </c>
      <c r="R344">
        <v>306.97590000000002</v>
      </c>
      <c r="S344">
        <v>3.319</v>
      </c>
      <c r="T344">
        <f t="shared" si="22"/>
        <v>296.15786666666668</v>
      </c>
      <c r="U344" s="4">
        <f t="shared" si="23"/>
        <v>167.60984080686046</v>
      </c>
    </row>
    <row r="345" spans="1:21" x14ac:dyDescent="0.25">
      <c r="A345">
        <v>686</v>
      </c>
      <c r="C345">
        <v>0.36609999999999998</v>
      </c>
      <c r="G345">
        <v>0.56720000000000004</v>
      </c>
      <c r="H345">
        <v>0.62760000000000005</v>
      </c>
      <c r="I345">
        <v>1.2135</v>
      </c>
      <c r="J345">
        <f t="shared" si="20"/>
        <v>0.5203000000000001</v>
      </c>
      <c r="K345" s="4">
        <f t="shared" si="21"/>
        <v>7.904696915969206E-2</v>
      </c>
      <c r="N345">
        <v>476.07659999999998</v>
      </c>
      <c r="Q345">
        <v>-0.39419999999999999</v>
      </c>
      <c r="R345">
        <v>304.95</v>
      </c>
      <c r="S345">
        <v>2.8449</v>
      </c>
      <c r="T345">
        <f t="shared" si="22"/>
        <v>260.21080000000001</v>
      </c>
      <c r="U345" s="4">
        <f t="shared" si="23"/>
        <v>139.35243428760043</v>
      </c>
    </row>
    <row r="346" spans="1:21" x14ac:dyDescent="0.25">
      <c r="A346">
        <v>688</v>
      </c>
      <c r="C346">
        <v>0.18310000000000001</v>
      </c>
      <c r="G346">
        <v>0.18909999999999999</v>
      </c>
      <c r="H346">
        <v>0.98629999999999995</v>
      </c>
      <c r="I346">
        <v>0.80900000000000005</v>
      </c>
      <c r="J346">
        <f t="shared" si="20"/>
        <v>0.45283333333333325</v>
      </c>
      <c r="K346" s="4">
        <f t="shared" si="21"/>
        <v>0.26673895686815441</v>
      </c>
      <c r="N346">
        <v>333.47579999999999</v>
      </c>
      <c r="Q346">
        <v>0.29570000000000002</v>
      </c>
      <c r="R346">
        <v>302.04320000000001</v>
      </c>
      <c r="S346">
        <v>2.3706999999999998</v>
      </c>
      <c r="T346">
        <f t="shared" si="22"/>
        <v>211.93823333333333</v>
      </c>
      <c r="U346" s="4">
        <f t="shared" si="23"/>
        <v>106.20957822861888</v>
      </c>
    </row>
    <row r="347" spans="1:21" x14ac:dyDescent="0.25">
      <c r="A347">
        <v>690</v>
      </c>
      <c r="C347">
        <v>0.36609999999999998</v>
      </c>
      <c r="G347">
        <v>0.18909999999999999</v>
      </c>
      <c r="H347">
        <v>1.6138999999999999</v>
      </c>
      <c r="I347">
        <v>0</v>
      </c>
      <c r="J347">
        <f t="shared" si="20"/>
        <v>0.72303333333333331</v>
      </c>
      <c r="K347" s="4">
        <f t="shared" si="21"/>
        <v>0.44835432912423678</v>
      </c>
      <c r="N347">
        <v>197.84350000000001</v>
      </c>
      <c r="Q347">
        <v>2.3653</v>
      </c>
      <c r="R347">
        <v>299.75299999999999</v>
      </c>
      <c r="S347">
        <v>1.8966000000000001</v>
      </c>
      <c r="T347">
        <f t="shared" si="22"/>
        <v>166.65393333333333</v>
      </c>
      <c r="U347" s="4">
        <f t="shared" si="23"/>
        <v>87.253372101910443</v>
      </c>
    </row>
    <row r="348" spans="1:21" x14ac:dyDescent="0.25">
      <c r="A348">
        <v>692</v>
      </c>
      <c r="C348">
        <v>0.64070000000000005</v>
      </c>
      <c r="G348">
        <v>0.37809999999999999</v>
      </c>
      <c r="H348">
        <v>1.7931999999999999</v>
      </c>
      <c r="I348">
        <v>0</v>
      </c>
      <c r="J348">
        <f t="shared" si="20"/>
        <v>0.93733333333333346</v>
      </c>
      <c r="K348" s="4">
        <f t="shared" si="21"/>
        <v>0.43459579048940522</v>
      </c>
      <c r="N348">
        <v>105.6377</v>
      </c>
      <c r="Q348">
        <v>2.3653</v>
      </c>
      <c r="R348">
        <v>297.90320000000003</v>
      </c>
      <c r="S348">
        <v>2.3706999999999998</v>
      </c>
      <c r="T348">
        <f t="shared" si="22"/>
        <v>135.30206666666666</v>
      </c>
      <c r="U348" s="4">
        <f t="shared" si="23"/>
        <v>86.594156021838131</v>
      </c>
    </row>
    <row r="349" spans="1:21" x14ac:dyDescent="0.25">
      <c r="A349">
        <v>694</v>
      </c>
      <c r="C349">
        <v>0.54920000000000002</v>
      </c>
      <c r="G349">
        <v>0.18909999999999999</v>
      </c>
      <c r="H349">
        <v>0.98629999999999995</v>
      </c>
      <c r="I349">
        <v>0</v>
      </c>
      <c r="J349">
        <f t="shared" si="20"/>
        <v>0.57486666666666664</v>
      </c>
      <c r="K349" s="4">
        <f t="shared" si="21"/>
        <v>0.23048936586701302</v>
      </c>
      <c r="N349">
        <v>57.262500000000003</v>
      </c>
      <c r="Q349">
        <v>2.1682000000000001</v>
      </c>
      <c r="R349">
        <v>295.96530000000001</v>
      </c>
      <c r="S349">
        <v>2.8449</v>
      </c>
      <c r="T349">
        <f t="shared" si="22"/>
        <v>118.46533333333333</v>
      </c>
      <c r="U349" s="4">
        <f t="shared" si="23"/>
        <v>90.163784485278683</v>
      </c>
    </row>
    <row r="350" spans="1:21" x14ac:dyDescent="0.25">
      <c r="A350">
        <v>696</v>
      </c>
      <c r="C350">
        <v>0.82379999999999998</v>
      </c>
      <c r="G350">
        <v>0.56720000000000004</v>
      </c>
      <c r="H350">
        <v>1.2553000000000001</v>
      </c>
      <c r="J350">
        <f t="shared" si="20"/>
        <v>0.8821</v>
      </c>
      <c r="K350" s="4">
        <f t="shared" si="21"/>
        <v>0.20076484586035814</v>
      </c>
      <c r="N350">
        <v>33.529400000000003</v>
      </c>
      <c r="Q350">
        <v>-0.29570000000000002</v>
      </c>
      <c r="R350">
        <v>293.67509999999999</v>
      </c>
      <c r="T350">
        <f t="shared" si="22"/>
        <v>108.9696</v>
      </c>
      <c r="U350" s="4">
        <f t="shared" si="23"/>
        <v>92.867514315089394</v>
      </c>
    </row>
    <row r="351" spans="1:21" x14ac:dyDescent="0.25">
      <c r="A351">
        <v>698</v>
      </c>
      <c r="C351">
        <v>0.45760000000000001</v>
      </c>
      <c r="G351">
        <v>0.18909999999999999</v>
      </c>
      <c r="H351">
        <v>1.6138999999999999</v>
      </c>
      <c r="J351">
        <f t="shared" si="20"/>
        <v>0.75353333333333339</v>
      </c>
      <c r="K351" s="4">
        <f t="shared" si="21"/>
        <v>0.43711026958626548</v>
      </c>
      <c r="N351">
        <v>19.996400000000001</v>
      </c>
      <c r="Q351">
        <v>0.39419999999999999</v>
      </c>
      <c r="R351">
        <v>290.68020000000001</v>
      </c>
      <c r="T351">
        <f t="shared" si="22"/>
        <v>103.69026666666667</v>
      </c>
      <c r="U351" s="4">
        <f t="shared" si="23"/>
        <v>93.666052080806963</v>
      </c>
    </row>
    <row r="352" spans="1:21" x14ac:dyDescent="0.25">
      <c r="A352">
        <v>700</v>
      </c>
      <c r="C352">
        <v>0.27460000000000001</v>
      </c>
      <c r="G352">
        <v>0.37809999999999999</v>
      </c>
      <c r="H352">
        <v>1.6138999999999999</v>
      </c>
      <c r="J352">
        <f t="shared" si="20"/>
        <v>0.75553333333333328</v>
      </c>
      <c r="K352" s="4">
        <f t="shared" si="21"/>
        <v>0.43022206023298143</v>
      </c>
      <c r="N352">
        <v>13.633900000000001</v>
      </c>
      <c r="Q352">
        <v>-0.49280000000000002</v>
      </c>
      <c r="R352">
        <v>287.68529999999998</v>
      </c>
      <c r="T352">
        <f t="shared" si="22"/>
        <v>100.27546666666666</v>
      </c>
      <c r="U352" s="4">
        <f t="shared" si="23"/>
        <v>93.793612319360221</v>
      </c>
    </row>
    <row r="353" spans="1:21" x14ac:dyDescent="0.25">
      <c r="A353">
        <v>702</v>
      </c>
      <c r="C353">
        <v>0.45760000000000001</v>
      </c>
      <c r="G353">
        <v>0.75629999999999997</v>
      </c>
      <c r="H353">
        <v>1.0759000000000001</v>
      </c>
      <c r="J353">
        <f t="shared" si="20"/>
        <v>0.76326666666666665</v>
      </c>
      <c r="K353" s="4">
        <f t="shared" si="21"/>
        <v>0.17852182250669285</v>
      </c>
      <c r="N353">
        <v>9.8971999999999998</v>
      </c>
      <c r="Q353">
        <v>-1.1826000000000001</v>
      </c>
      <c r="R353">
        <v>284.77850000000001</v>
      </c>
      <c r="T353">
        <f t="shared" si="22"/>
        <v>97.831033333333338</v>
      </c>
      <c r="U353" s="4">
        <f t="shared" si="23"/>
        <v>93.528439457068046</v>
      </c>
    </row>
    <row r="354" spans="1:21" x14ac:dyDescent="0.25">
      <c r="A354">
        <v>704</v>
      </c>
      <c r="C354">
        <v>0.64070000000000005</v>
      </c>
      <c r="G354">
        <v>0.94530000000000003</v>
      </c>
      <c r="H354">
        <v>0.62760000000000005</v>
      </c>
      <c r="J354">
        <f t="shared" si="20"/>
        <v>0.73786666666666667</v>
      </c>
      <c r="K354" s="4">
        <f t="shared" si="21"/>
        <v>0.10378558559731631</v>
      </c>
      <c r="N354">
        <v>7.7763999999999998</v>
      </c>
      <c r="Q354">
        <v>0.1971</v>
      </c>
      <c r="R354">
        <v>281.43130000000002</v>
      </c>
      <c r="T354">
        <f t="shared" si="22"/>
        <v>96.468266666666679</v>
      </c>
      <c r="U354" s="4">
        <f t="shared" si="23"/>
        <v>92.507394699060569</v>
      </c>
    </row>
    <row r="355" spans="1:21" x14ac:dyDescent="0.25">
      <c r="A355">
        <v>706</v>
      </c>
      <c r="C355">
        <v>0.64070000000000005</v>
      </c>
      <c r="G355">
        <v>0.47270000000000001</v>
      </c>
      <c r="H355">
        <v>0.26900000000000002</v>
      </c>
      <c r="J355">
        <f t="shared" si="20"/>
        <v>0.46080000000000004</v>
      </c>
      <c r="K355" s="4">
        <f t="shared" si="21"/>
        <v>0.10746538977736043</v>
      </c>
      <c r="N355">
        <v>7.1703999999999999</v>
      </c>
      <c r="Q355">
        <v>1.0841000000000001</v>
      </c>
      <c r="R355">
        <v>277.81979999999999</v>
      </c>
      <c r="T355">
        <f t="shared" si="22"/>
        <v>95.358099999999993</v>
      </c>
      <c r="U355" s="4">
        <f t="shared" si="23"/>
        <v>91.247766615755225</v>
      </c>
    </row>
    <row r="356" spans="1:21" x14ac:dyDescent="0.25">
      <c r="A356">
        <v>708</v>
      </c>
      <c r="C356">
        <v>0.36609999999999998</v>
      </c>
      <c r="G356">
        <v>0</v>
      </c>
      <c r="H356">
        <v>0.17929999999999999</v>
      </c>
      <c r="J356">
        <f t="shared" si="20"/>
        <v>0.18179999999999999</v>
      </c>
      <c r="K356" s="4">
        <f t="shared" si="21"/>
        <v>0.10569135883946866</v>
      </c>
      <c r="N356">
        <v>5.4535999999999998</v>
      </c>
      <c r="Q356">
        <v>2.9565999999999999</v>
      </c>
      <c r="R356">
        <v>273.94409999999999</v>
      </c>
      <c r="T356">
        <f t="shared" si="22"/>
        <v>94.118099999999984</v>
      </c>
      <c r="U356" s="4">
        <f t="shared" si="23"/>
        <v>89.915889324875906</v>
      </c>
    </row>
    <row r="357" spans="1:21" x14ac:dyDescent="0.25">
      <c r="A357">
        <v>710</v>
      </c>
      <c r="C357">
        <v>-0.18310000000000001</v>
      </c>
      <c r="G357">
        <v>9.4500000000000001E-2</v>
      </c>
      <c r="H357">
        <v>8.9700000000000002E-2</v>
      </c>
      <c r="J357">
        <f t="shared" si="20"/>
        <v>3.6666666666666331E-4</v>
      </c>
      <c r="K357" s="4">
        <f t="shared" si="21"/>
        <v>9.1743797852740144E-2</v>
      </c>
      <c r="N357">
        <v>4.5446</v>
      </c>
      <c r="Q357">
        <v>2.3653</v>
      </c>
      <c r="R357">
        <v>269.62790000000001</v>
      </c>
      <c r="T357">
        <f t="shared" si="22"/>
        <v>92.179266666666663</v>
      </c>
      <c r="U357" s="4">
        <f t="shared" si="23"/>
        <v>88.726547025159149</v>
      </c>
    </row>
    <row r="358" spans="1:21" x14ac:dyDescent="0.25">
      <c r="A358">
        <v>712</v>
      </c>
      <c r="C358">
        <v>0</v>
      </c>
      <c r="G358">
        <v>0.75629999999999997</v>
      </c>
      <c r="H358">
        <v>0.53800000000000003</v>
      </c>
      <c r="J358">
        <f t="shared" si="20"/>
        <v>0.43143333333333334</v>
      </c>
      <c r="K358" s="4">
        <f t="shared" si="21"/>
        <v>0.22473299960422174</v>
      </c>
      <c r="Q358">
        <v>1.2811999999999999</v>
      </c>
      <c r="R358">
        <v>264.07859999999999</v>
      </c>
      <c r="T358">
        <f t="shared" si="22"/>
        <v>132.6799</v>
      </c>
      <c r="U358" s="4">
        <f t="shared" si="23"/>
        <v>131.39869999999999</v>
      </c>
    </row>
    <row r="359" spans="1:21" x14ac:dyDescent="0.25">
      <c r="A359">
        <v>714</v>
      </c>
      <c r="G359">
        <v>1.2289000000000001</v>
      </c>
      <c r="H359">
        <v>1.2553000000000001</v>
      </c>
      <c r="J359">
        <f t="shared" si="20"/>
        <v>1.2421000000000002</v>
      </c>
      <c r="K359" s="4">
        <f t="shared" si="21"/>
        <v>1.3199999999999988E-2</v>
      </c>
      <c r="R359">
        <v>256.50330000000002</v>
      </c>
    </row>
    <row r="360" spans="1:21" x14ac:dyDescent="0.25">
      <c r="A360">
        <v>716</v>
      </c>
      <c r="H360">
        <v>1.3449</v>
      </c>
      <c r="R360">
        <v>245.9331</v>
      </c>
    </row>
    <row r="361" spans="1:21" x14ac:dyDescent="0.25">
      <c r="H361">
        <v>0.80700000000000005</v>
      </c>
      <c r="R361">
        <v>227.34719999999999</v>
      </c>
    </row>
    <row r="362" spans="1:21" x14ac:dyDescent="0.25">
      <c r="H362">
        <v>0.17929999999999999</v>
      </c>
      <c r="R362">
        <v>193.52260000000001</v>
      </c>
    </row>
    <row r="363" spans="1:21" x14ac:dyDescent="0.25">
      <c r="H363">
        <v>-0.35859999999999997</v>
      </c>
      <c r="R363">
        <v>144.45930000000001</v>
      </c>
    </row>
    <row r="364" spans="1:21" x14ac:dyDescent="0.25">
      <c r="H364">
        <v>-0.53800000000000003</v>
      </c>
      <c r="R364">
        <v>91.432100000000005</v>
      </c>
    </row>
    <row r="365" spans="1:21" x14ac:dyDescent="0.25">
      <c r="H365">
        <v>-0.17929999999999999</v>
      </c>
      <c r="R365">
        <v>48.182400000000001</v>
      </c>
    </row>
    <row r="366" spans="1:21" x14ac:dyDescent="0.25">
      <c r="H366">
        <v>0.71730000000000005</v>
      </c>
      <c r="R366">
        <v>22.4617</v>
      </c>
    </row>
    <row r="367" spans="1:21" x14ac:dyDescent="0.25">
      <c r="H367">
        <v>1.2553000000000001</v>
      </c>
      <c r="R367">
        <v>10.922499999999999</v>
      </c>
    </row>
    <row r="368" spans="1:21" x14ac:dyDescent="0.25">
      <c r="H368">
        <v>1.2553000000000001</v>
      </c>
      <c r="R368">
        <v>5.9897999999999998</v>
      </c>
    </row>
    <row r="369" spans="8:18" x14ac:dyDescent="0.25">
      <c r="H369">
        <v>0.89659999999999995</v>
      </c>
      <c r="R369">
        <v>3.9638</v>
      </c>
    </row>
    <row r="370" spans="8:18" x14ac:dyDescent="0.25">
      <c r="H370">
        <v>0.26900000000000002</v>
      </c>
      <c r="R370">
        <v>2.9948999999999999</v>
      </c>
    </row>
    <row r="371" spans="8:18" x14ac:dyDescent="0.25">
      <c r="H371">
        <v>0.89659999999999995</v>
      </c>
      <c r="R371">
        <v>2.4664000000000001</v>
      </c>
    </row>
    <row r="372" spans="8:18" x14ac:dyDescent="0.25">
      <c r="H372">
        <v>1.0759000000000001</v>
      </c>
      <c r="R372">
        <v>1.8498000000000001</v>
      </c>
    </row>
    <row r="373" spans="8:18" x14ac:dyDescent="0.25">
      <c r="H373">
        <v>0.98629999999999995</v>
      </c>
      <c r="R373">
        <v>2.0259999999999998</v>
      </c>
    </row>
    <row r="374" spans="8:18" x14ac:dyDescent="0.25">
      <c r="H374">
        <v>1.3449</v>
      </c>
      <c r="R374">
        <v>1.9379</v>
      </c>
    </row>
    <row r="375" spans="8:18" x14ac:dyDescent="0.25">
      <c r="H375">
        <v>0.98629999999999995</v>
      </c>
      <c r="R375">
        <v>1.8498000000000001</v>
      </c>
    </row>
    <row r="376" spans="8:18" x14ac:dyDescent="0.25">
      <c r="H376">
        <v>1.4346000000000001</v>
      </c>
      <c r="R376">
        <v>1.7617</v>
      </c>
    </row>
    <row r="377" spans="8:18" x14ac:dyDescent="0.25">
      <c r="H377">
        <v>1.1656</v>
      </c>
      <c r="R377">
        <v>1.2332000000000001</v>
      </c>
    </row>
    <row r="378" spans="8:18" x14ac:dyDescent="0.25">
      <c r="H378">
        <v>0.80700000000000005</v>
      </c>
      <c r="R378">
        <v>1.1451</v>
      </c>
    </row>
    <row r="379" spans="8:18" x14ac:dyDescent="0.25">
      <c r="H379">
        <v>0.89659999999999995</v>
      </c>
      <c r="R379">
        <v>1.1451</v>
      </c>
    </row>
    <row r="380" spans="8:18" x14ac:dyDescent="0.25">
      <c r="H380">
        <v>0.71730000000000005</v>
      </c>
      <c r="R380">
        <v>1.1451</v>
      </c>
    </row>
    <row r="381" spans="8:18" x14ac:dyDescent="0.25">
      <c r="H381">
        <v>0.98629999999999995</v>
      </c>
      <c r="R381">
        <v>1.3212999999999999</v>
      </c>
    </row>
    <row r="382" spans="8:18" x14ac:dyDescent="0.25">
      <c r="H382">
        <v>0.53800000000000003</v>
      </c>
      <c r="R382">
        <v>1.2332000000000001</v>
      </c>
    </row>
    <row r="383" spans="8:18" x14ac:dyDescent="0.25">
      <c r="H383">
        <v>0.26900000000000002</v>
      </c>
      <c r="R383">
        <v>0.96889999999999998</v>
      </c>
    </row>
    <row r="384" spans="8:18" x14ac:dyDescent="0.25">
      <c r="H384">
        <v>0.62760000000000005</v>
      </c>
      <c r="R384">
        <v>0.79279999999999995</v>
      </c>
    </row>
    <row r="385" spans="8:18" x14ac:dyDescent="0.25">
      <c r="H385">
        <v>0.80700000000000005</v>
      </c>
      <c r="R385">
        <v>0.70469999999999999</v>
      </c>
    </row>
    <row r="386" spans="8:18" x14ac:dyDescent="0.25">
      <c r="H386">
        <v>0.53800000000000003</v>
      </c>
      <c r="R386">
        <v>0.79279999999999995</v>
      </c>
    </row>
    <row r="387" spans="8:18" x14ac:dyDescent="0.25">
      <c r="H387">
        <v>0</v>
      </c>
      <c r="R387">
        <v>0.96889999999999998</v>
      </c>
    </row>
    <row r="388" spans="8:18" x14ac:dyDescent="0.25">
      <c r="H388">
        <v>0.35859999999999997</v>
      </c>
      <c r="R388">
        <v>0.79279999999999995</v>
      </c>
    </row>
    <row r="389" spans="8:18" x14ac:dyDescent="0.25">
      <c r="H389">
        <v>0.89659999999999995</v>
      </c>
      <c r="R389">
        <v>0.88080000000000003</v>
      </c>
    </row>
    <row r="390" spans="8:18" x14ac:dyDescent="0.25">
      <c r="H390">
        <v>1.2553000000000001</v>
      </c>
      <c r="R390">
        <v>0.88080000000000003</v>
      </c>
    </row>
    <row r="391" spans="8:18" x14ac:dyDescent="0.25">
      <c r="H391">
        <v>0.80700000000000005</v>
      </c>
      <c r="R391">
        <v>0.61660000000000004</v>
      </c>
    </row>
    <row r="392" spans="8:18" x14ac:dyDescent="0.25">
      <c r="H392">
        <v>8.9700000000000002E-2</v>
      </c>
      <c r="R392">
        <v>0.61660000000000004</v>
      </c>
    </row>
    <row r="393" spans="8:18" x14ac:dyDescent="0.25">
      <c r="H393">
        <v>-8.9700000000000002E-2</v>
      </c>
      <c r="R393">
        <v>0.1762</v>
      </c>
    </row>
    <row r="394" spans="8:18" x14ac:dyDescent="0.25">
      <c r="H394">
        <v>0.17929999999999999</v>
      </c>
      <c r="R394">
        <v>0.26429999999999998</v>
      </c>
    </row>
    <row r="395" spans="8:18" x14ac:dyDescent="0.25">
      <c r="H395">
        <v>0.35859999999999997</v>
      </c>
      <c r="R395">
        <v>0.52849999999999997</v>
      </c>
    </row>
    <row r="396" spans="8:18" x14ac:dyDescent="0.25">
      <c r="H396">
        <v>8.9700000000000002E-2</v>
      </c>
      <c r="R396">
        <v>0.88080000000000003</v>
      </c>
    </row>
    <row r="397" spans="8:18" x14ac:dyDescent="0.25">
      <c r="H397">
        <v>0.62760000000000005</v>
      </c>
      <c r="R397">
        <v>1.1451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549"/>
  <sheetViews>
    <sheetView workbookViewId="0">
      <selection sqref="A1:R1"/>
    </sheetView>
  </sheetViews>
  <sheetFormatPr defaultColWidth="8.85546875" defaultRowHeight="15" x14ac:dyDescent="0.25"/>
  <cols>
    <col min="2" max="3" width="11.42578125" customWidth="1"/>
    <col min="4" max="4" width="10.140625" customWidth="1"/>
    <col min="9" max="9" width="11" customWidth="1"/>
    <col min="11" max="12" width="11.28515625" customWidth="1"/>
    <col min="13" max="13" width="10.140625" customWidth="1"/>
    <col min="18" max="18" width="11.42578125" customWidth="1"/>
  </cols>
  <sheetData>
    <row r="1" spans="1:18" ht="90" x14ac:dyDescent="0.25">
      <c r="A1" s="1" t="s">
        <v>0</v>
      </c>
      <c r="B1" s="3" t="s">
        <v>21</v>
      </c>
      <c r="C1" s="3" t="s">
        <v>44</v>
      </c>
      <c r="D1" s="3" t="s">
        <v>56</v>
      </c>
      <c r="E1" s="3"/>
      <c r="F1" s="3"/>
      <c r="H1" s="1" t="s">
        <v>1</v>
      </c>
      <c r="I1" t="s">
        <v>3</v>
      </c>
      <c r="K1" s="3" t="s">
        <v>22</v>
      </c>
      <c r="L1" s="3" t="s">
        <v>43</v>
      </c>
      <c r="M1" s="3" t="s">
        <v>57</v>
      </c>
      <c r="N1" s="3"/>
      <c r="O1" s="3"/>
      <c r="Q1" s="1" t="s">
        <v>2</v>
      </c>
      <c r="R1" t="s">
        <v>4</v>
      </c>
    </row>
    <row r="2" spans="1:18" x14ac:dyDescent="0.25">
      <c r="A2">
        <v>0</v>
      </c>
      <c r="B2">
        <v>6.2499999999943157</v>
      </c>
      <c r="C2">
        <v>-5.49999999999784</v>
      </c>
      <c r="D2">
        <v>-16.049999999992792</v>
      </c>
      <c r="H2">
        <f>AVERAGE(B2:D2)</f>
        <v>-5.0999999999987722</v>
      </c>
      <c r="I2" s="4">
        <f>STDEV(B2:D2)/SQRT(COUNT(B2:D2))</f>
        <v>6.4405615697146503</v>
      </c>
      <c r="K2">
        <v>9.7499999999968168</v>
      </c>
      <c r="L2">
        <v>-14.399999999994861</v>
      </c>
      <c r="M2">
        <v>0</v>
      </c>
      <c r="Q2">
        <f>AVERAGE(K2:M2)</f>
        <v>-1.5499999999993481</v>
      </c>
      <c r="R2" s="4">
        <f>STDEV(K2:M2)/SQRT(COUNT(K2:M2))</f>
        <v>7.0144493725427939</v>
      </c>
    </row>
    <row r="3" spans="1:18" x14ac:dyDescent="0.25">
      <c r="A3">
        <v>2</v>
      </c>
      <c r="B3">
        <v>11.949999999998795</v>
      </c>
      <c r="C3">
        <v>1.9999999999953388</v>
      </c>
      <c r="D3">
        <v>7.1499999999957708</v>
      </c>
      <c r="H3">
        <f t="shared" ref="H3:H66" si="0">AVERAGE(B3:D3)</f>
        <v>7.0333333333299679</v>
      </c>
      <c r="I3" s="4">
        <f t="shared" ref="I3:I66" si="1">STDEV(B3:D3)/SQRT(COUNT(B3:D3))</f>
        <v>2.8729098682549701</v>
      </c>
      <c r="K3">
        <v>10.750000000001592</v>
      </c>
      <c r="L3">
        <v>5.0999999999987722</v>
      </c>
      <c r="M3">
        <v>12.649999999993611</v>
      </c>
      <c r="Q3">
        <f t="shared" ref="Q3:Q66" si="2">AVERAGE(K3:M3)</f>
        <v>9.4999999999979909</v>
      </c>
      <c r="R3" s="4">
        <f t="shared" ref="R3:R66" si="3">STDEV(K3:M3)/SQRT(COUNT(K3:M3))</f>
        <v>2.2673405860895919</v>
      </c>
    </row>
    <row r="4" spans="1:18" x14ac:dyDescent="0.25">
      <c r="A4">
        <v>4</v>
      </c>
      <c r="B4">
        <v>16.149999999996112</v>
      </c>
      <c r="C4">
        <v>5.49999999999784</v>
      </c>
      <c r="D4">
        <v>16.000000000005343</v>
      </c>
      <c r="H4">
        <f t="shared" si="0"/>
        <v>12.549999999999764</v>
      </c>
      <c r="I4" s="4">
        <f t="shared" si="1"/>
        <v>3.5252659474153947</v>
      </c>
      <c r="K4">
        <v>15.150000000005548</v>
      </c>
      <c r="L4">
        <v>18.100000000004002</v>
      </c>
      <c r="M4">
        <v>-4.199999999997317</v>
      </c>
      <c r="Q4">
        <f t="shared" si="2"/>
        <v>9.6833333333374103</v>
      </c>
      <c r="R4" s="4">
        <f t="shared" si="3"/>
        <v>6.9937074891972264</v>
      </c>
    </row>
    <row r="5" spans="1:18" x14ac:dyDescent="0.25">
      <c r="A5">
        <v>6</v>
      </c>
      <c r="B5">
        <v>23.900000000011801</v>
      </c>
      <c r="C5">
        <v>4.500000000007276</v>
      </c>
      <c r="D5">
        <v>11.099999999999</v>
      </c>
      <c r="H5">
        <f t="shared" si="0"/>
        <v>13.166666666672691</v>
      </c>
      <c r="I5" s="4">
        <f t="shared" si="1"/>
        <v>5.6948319651358448</v>
      </c>
      <c r="K5">
        <v>16.649999999998499</v>
      </c>
      <c r="L5">
        <v>22.750000000002046</v>
      </c>
      <c r="M5">
        <v>-9.8500000000001364</v>
      </c>
      <c r="Q5">
        <f t="shared" si="2"/>
        <v>9.8500000000001364</v>
      </c>
      <c r="R5" s="4">
        <f t="shared" si="3"/>
        <v>10.006164766449713</v>
      </c>
    </row>
    <row r="6" spans="1:18" x14ac:dyDescent="0.25">
      <c r="A6">
        <v>8</v>
      </c>
      <c r="B6">
        <v>24.949999999989814</v>
      </c>
      <c r="C6">
        <v>6.9999999999907914</v>
      </c>
      <c r="D6">
        <v>9.7999999999984766</v>
      </c>
      <c r="H6">
        <f t="shared" si="0"/>
        <v>13.916666666659694</v>
      </c>
      <c r="I6" s="4">
        <f t="shared" si="1"/>
        <v>5.5755667375102158</v>
      </c>
      <c r="K6">
        <v>19.999999999996021</v>
      </c>
      <c r="L6">
        <v>15.799999999998704</v>
      </c>
      <c r="M6">
        <v>-0.50000000000238742</v>
      </c>
      <c r="Q6">
        <f t="shared" si="2"/>
        <v>11.766666666664113</v>
      </c>
      <c r="R6" s="4">
        <f t="shared" si="3"/>
        <v>6.2520218951771831</v>
      </c>
    </row>
    <row r="7" spans="1:18" x14ac:dyDescent="0.25">
      <c r="A7">
        <v>10</v>
      </c>
      <c r="B7">
        <v>17.200000000002547</v>
      </c>
      <c r="C7">
        <v>4.9500000000080036</v>
      </c>
      <c r="D7">
        <v>-2.6500000000027057</v>
      </c>
      <c r="H7">
        <f t="shared" si="0"/>
        <v>6.5000000000026148</v>
      </c>
      <c r="I7" s="4">
        <f t="shared" si="1"/>
        <v>5.7823726387484351</v>
      </c>
      <c r="K7">
        <v>17.600000000001614</v>
      </c>
      <c r="L7">
        <v>11.600000000001387</v>
      </c>
      <c r="M7">
        <v>14.549999999999841</v>
      </c>
      <c r="Q7">
        <f t="shared" si="2"/>
        <v>14.583333333334281</v>
      </c>
      <c r="R7" s="4">
        <f t="shared" si="3"/>
        <v>1.7321309932502287</v>
      </c>
    </row>
    <row r="8" spans="1:18" x14ac:dyDescent="0.25">
      <c r="A8">
        <v>12</v>
      </c>
      <c r="B8">
        <v>18.699999999995498</v>
      </c>
      <c r="C8">
        <v>4.9999999999954525</v>
      </c>
      <c r="D8">
        <v>-1.8000000000029104</v>
      </c>
      <c r="H8">
        <f t="shared" si="0"/>
        <v>7.2999999999960137</v>
      </c>
      <c r="I8" s="4">
        <f t="shared" si="1"/>
        <v>6.0285432181687595</v>
      </c>
      <c r="K8">
        <v>19.050000000007117</v>
      </c>
      <c r="L8">
        <v>14.399999999994861</v>
      </c>
      <c r="M8">
        <v>14.549999999999841</v>
      </c>
      <c r="Q8">
        <f t="shared" si="2"/>
        <v>16.000000000000608</v>
      </c>
      <c r="R8" s="4">
        <f t="shared" si="3"/>
        <v>1.5256146302425351</v>
      </c>
    </row>
    <row r="9" spans="1:18" x14ac:dyDescent="0.25">
      <c r="A9">
        <v>14</v>
      </c>
      <c r="B9">
        <v>30.150000000006116</v>
      </c>
      <c r="C9">
        <v>9.0000000000003411</v>
      </c>
      <c r="D9">
        <v>14.70000000000482</v>
      </c>
      <c r="H9">
        <f t="shared" si="0"/>
        <v>17.950000000003758</v>
      </c>
      <c r="I9" s="4">
        <f t="shared" si="1"/>
        <v>6.3180297561833836</v>
      </c>
      <c r="K9">
        <v>16.099999999994452</v>
      </c>
      <c r="L9">
        <v>13.450000000005957</v>
      </c>
      <c r="M9">
        <v>34.750000000002501</v>
      </c>
      <c r="Q9">
        <f t="shared" si="2"/>
        <v>21.433333333334303</v>
      </c>
      <c r="R9" s="4">
        <f t="shared" si="3"/>
        <v>6.7021348174381163</v>
      </c>
    </row>
    <row r="10" spans="1:18" x14ac:dyDescent="0.25">
      <c r="A10">
        <v>16</v>
      </c>
      <c r="B10">
        <v>23.399999999995202</v>
      </c>
      <c r="C10">
        <v>7.9999999999955662</v>
      </c>
      <c r="D10">
        <v>8.8999999999970214</v>
      </c>
      <c r="H10">
        <f t="shared" si="0"/>
        <v>13.433333333329264</v>
      </c>
      <c r="I10" s="4">
        <f t="shared" si="1"/>
        <v>4.9901013127097649</v>
      </c>
      <c r="K10">
        <v>15.150000000005548</v>
      </c>
      <c r="L10">
        <v>7.3999999999898591</v>
      </c>
      <c r="M10">
        <v>26.250000000004547</v>
      </c>
      <c r="Q10">
        <f t="shared" si="2"/>
        <v>16.266666666666652</v>
      </c>
      <c r="R10" s="4">
        <f t="shared" si="3"/>
        <v>5.4700954694125308</v>
      </c>
    </row>
    <row r="11" spans="1:18" x14ac:dyDescent="0.25">
      <c r="A11">
        <v>18</v>
      </c>
      <c r="B11">
        <v>19.750000000001933</v>
      </c>
      <c r="C11">
        <v>4.0000000000048885</v>
      </c>
      <c r="D11">
        <v>4.4500000000056161</v>
      </c>
      <c r="H11">
        <f t="shared" si="0"/>
        <v>9.4000000000041464</v>
      </c>
      <c r="I11" s="4">
        <f t="shared" si="1"/>
        <v>5.1766301780201189</v>
      </c>
      <c r="K11">
        <v>15.149999999991337</v>
      </c>
      <c r="L11">
        <v>0.50000000000238742</v>
      </c>
      <c r="M11">
        <v>0.50000000000238742</v>
      </c>
      <c r="Q11">
        <f t="shared" si="2"/>
        <v>5.383333333332037</v>
      </c>
      <c r="R11" s="4">
        <f t="shared" si="3"/>
        <v>4.8833333333296496</v>
      </c>
    </row>
    <row r="12" spans="1:18" x14ac:dyDescent="0.25">
      <c r="A12">
        <v>20</v>
      </c>
      <c r="B12">
        <v>19.800000000003593</v>
      </c>
      <c r="C12">
        <v>9.4500000000010687</v>
      </c>
      <c r="D12">
        <v>-2.7000000000043656</v>
      </c>
      <c r="H12">
        <f t="shared" si="0"/>
        <v>8.8500000000000991</v>
      </c>
      <c r="I12" s="4">
        <f t="shared" si="1"/>
        <v>6.5021150405102901</v>
      </c>
      <c r="K12">
        <v>22.500000000007958</v>
      </c>
      <c r="L12">
        <v>15.300000000010527</v>
      </c>
      <c r="M12">
        <v>5.150000000000432</v>
      </c>
      <c r="Q12">
        <f t="shared" si="2"/>
        <v>14.316666666672972</v>
      </c>
      <c r="R12" s="4">
        <f t="shared" si="3"/>
        <v>5.0325882450751216</v>
      </c>
    </row>
    <row r="13" spans="1:18" x14ac:dyDescent="0.25">
      <c r="A13">
        <v>22</v>
      </c>
      <c r="B13">
        <v>22.850000000005366</v>
      </c>
      <c r="C13">
        <v>3.5000000000025011</v>
      </c>
      <c r="D13">
        <v>7.099999999994111</v>
      </c>
      <c r="H13">
        <f t="shared" si="0"/>
        <v>11.150000000000659</v>
      </c>
      <c r="I13" s="4">
        <f t="shared" si="1"/>
        <v>5.941590696103404</v>
      </c>
      <c r="K13">
        <v>17.099999999999227</v>
      </c>
      <c r="L13">
        <v>22.749999999987836</v>
      </c>
      <c r="M13">
        <v>1.8499999999903594</v>
      </c>
      <c r="Q13">
        <f t="shared" si="2"/>
        <v>13.899999999992474</v>
      </c>
      <c r="R13" s="4">
        <f t="shared" si="3"/>
        <v>6.2418613676799444</v>
      </c>
    </row>
    <row r="14" spans="1:18" x14ac:dyDescent="0.25">
      <c r="A14">
        <v>24</v>
      </c>
      <c r="B14">
        <v>19.749999999987722</v>
      </c>
      <c r="C14">
        <v>9.9999999999909051</v>
      </c>
      <c r="D14">
        <v>-7.5499999999948386</v>
      </c>
      <c r="H14">
        <f t="shared" si="0"/>
        <v>7.3999999999945958</v>
      </c>
      <c r="I14" s="4">
        <f t="shared" si="1"/>
        <v>7.9873337228336618</v>
      </c>
      <c r="K14">
        <v>16.099999999994452</v>
      </c>
      <c r="L14">
        <v>16.700000000000159</v>
      </c>
      <c r="M14">
        <v>16.900000000006798</v>
      </c>
      <c r="Q14">
        <f t="shared" si="2"/>
        <v>16.566666666667135</v>
      </c>
      <c r="R14" s="4">
        <f t="shared" si="3"/>
        <v>0.24037008503431381</v>
      </c>
    </row>
    <row r="15" spans="1:18" x14ac:dyDescent="0.25">
      <c r="A15">
        <v>26</v>
      </c>
      <c r="B15">
        <v>19.249999999999545</v>
      </c>
      <c r="C15">
        <v>9.0000000000003411</v>
      </c>
      <c r="D15">
        <v>-3.5500000000041609</v>
      </c>
      <c r="H15">
        <f t="shared" si="0"/>
        <v>8.2333333333319079</v>
      </c>
      <c r="I15" s="4">
        <f t="shared" si="1"/>
        <v>6.5929465676933257</v>
      </c>
      <c r="K15">
        <v>9.7999999999984766</v>
      </c>
      <c r="L15">
        <v>0.95000000000311502</v>
      </c>
      <c r="M15">
        <v>20.20000000000266</v>
      </c>
      <c r="Q15">
        <f t="shared" si="2"/>
        <v>10.316666666668084</v>
      </c>
      <c r="R15" s="4">
        <f t="shared" si="3"/>
        <v>5.5629977929569359</v>
      </c>
    </row>
    <row r="16" spans="1:18" x14ac:dyDescent="0.25">
      <c r="A16">
        <v>28</v>
      </c>
      <c r="B16">
        <v>20.30000000000598</v>
      </c>
      <c r="C16">
        <v>10.000000000005116</v>
      </c>
      <c r="D16">
        <v>18.250000000008981</v>
      </c>
      <c r="H16">
        <f t="shared" si="0"/>
        <v>16.183333333340027</v>
      </c>
      <c r="I16" s="4">
        <f t="shared" si="1"/>
        <v>3.1477946424623964</v>
      </c>
      <c r="K16">
        <v>16.100000000008663</v>
      </c>
      <c r="L16">
        <v>13.900000000006685</v>
      </c>
      <c r="M16">
        <v>-11.300000000005639</v>
      </c>
      <c r="Q16">
        <f t="shared" si="2"/>
        <v>6.2333333333365699</v>
      </c>
      <c r="R16" s="4">
        <f t="shared" si="3"/>
        <v>8.789640366810028</v>
      </c>
    </row>
    <row r="17" spans="1:18" x14ac:dyDescent="0.25">
      <c r="A17">
        <v>30</v>
      </c>
      <c r="B17">
        <v>15.600000000006276</v>
      </c>
      <c r="C17">
        <v>10.450000000005844</v>
      </c>
      <c r="D17">
        <v>15.549999999990405</v>
      </c>
      <c r="H17">
        <f t="shared" si="0"/>
        <v>13.866666666667507</v>
      </c>
      <c r="I17" s="4">
        <f t="shared" si="1"/>
        <v>1.708394307852463</v>
      </c>
      <c r="K17">
        <v>19.049999999992906</v>
      </c>
      <c r="L17">
        <v>24.149999999991678</v>
      </c>
      <c r="M17">
        <v>2.8499999999951342</v>
      </c>
      <c r="Q17">
        <f t="shared" si="2"/>
        <v>15.349999999993239</v>
      </c>
      <c r="R17" s="4">
        <f t="shared" si="3"/>
        <v>6.4210591026704584</v>
      </c>
    </row>
    <row r="18" spans="1:18" x14ac:dyDescent="0.25">
      <c r="A18">
        <v>32</v>
      </c>
      <c r="B18">
        <v>14.049999999997453</v>
      </c>
      <c r="C18">
        <v>9.4999999999885176</v>
      </c>
      <c r="D18">
        <v>-1.7499999999870397</v>
      </c>
      <c r="H18">
        <f t="shared" si="0"/>
        <v>7.2666666666663104</v>
      </c>
      <c r="I18" s="4">
        <f t="shared" si="1"/>
        <v>4.6957723302694863</v>
      </c>
      <c r="K18">
        <v>22.000000000005571</v>
      </c>
      <c r="L18">
        <v>20.850000000010027</v>
      </c>
      <c r="M18">
        <v>7.5000000000073896</v>
      </c>
      <c r="Q18">
        <f t="shared" si="2"/>
        <v>16.783333333340995</v>
      </c>
      <c r="R18" s="4">
        <f t="shared" si="3"/>
        <v>4.6535231575418399</v>
      </c>
    </row>
    <row r="19" spans="1:18" x14ac:dyDescent="0.25">
      <c r="A19">
        <v>34</v>
      </c>
      <c r="B19">
        <v>22.350000000002979</v>
      </c>
      <c r="C19">
        <v>9.0000000000003393</v>
      </c>
      <c r="D19">
        <v>7.099999999994111</v>
      </c>
      <c r="H19">
        <f t="shared" si="0"/>
        <v>12.81666666666581</v>
      </c>
      <c r="I19" s="4">
        <f t="shared" si="1"/>
        <v>4.7981188443456375</v>
      </c>
      <c r="K19">
        <v>24.450000000001637</v>
      </c>
      <c r="L19">
        <v>20.899999999997476</v>
      </c>
      <c r="M19">
        <v>14.549999999999841</v>
      </c>
      <c r="Q19">
        <f t="shared" si="2"/>
        <v>19.966666666666317</v>
      </c>
      <c r="R19" s="4">
        <f t="shared" si="3"/>
        <v>2.8957344107807472</v>
      </c>
    </row>
    <row r="20" spans="1:18" x14ac:dyDescent="0.25">
      <c r="A20">
        <v>36</v>
      </c>
      <c r="B20">
        <v>19.749999999987722</v>
      </c>
      <c r="C20">
        <v>12.000000000000455</v>
      </c>
      <c r="D20">
        <v>2.2000000000019782</v>
      </c>
      <c r="H20">
        <f t="shared" si="0"/>
        <v>11.316666666663385</v>
      </c>
      <c r="I20" s="4">
        <f t="shared" si="1"/>
        <v>5.0777565037199928</v>
      </c>
      <c r="K20">
        <v>19.999999999996021</v>
      </c>
      <c r="L20">
        <v>8.3499999999929742</v>
      </c>
      <c r="M20">
        <v>-6.100000000003547</v>
      </c>
      <c r="Q20">
        <f t="shared" si="2"/>
        <v>7.4166666666618157</v>
      </c>
      <c r="R20" s="4">
        <f t="shared" si="3"/>
        <v>7.5488593693203008</v>
      </c>
    </row>
    <row r="21" spans="1:18" x14ac:dyDescent="0.25">
      <c r="A21">
        <v>38</v>
      </c>
      <c r="B21">
        <v>21.850000000000591</v>
      </c>
      <c r="C21">
        <v>10.450000000005844</v>
      </c>
      <c r="D21">
        <v>11.150000000000659</v>
      </c>
      <c r="H21">
        <f t="shared" si="0"/>
        <v>14.483333333335699</v>
      </c>
      <c r="I21" s="4">
        <f t="shared" si="1"/>
        <v>3.6888721552488932</v>
      </c>
      <c r="K21">
        <v>12.199999999992883</v>
      </c>
      <c r="L21">
        <v>7.4500000000057298</v>
      </c>
      <c r="M21">
        <v>3.249999999994202</v>
      </c>
      <c r="Q21">
        <f t="shared" si="2"/>
        <v>7.6333333333309383</v>
      </c>
      <c r="R21" s="4">
        <f t="shared" si="3"/>
        <v>2.5852680926953004</v>
      </c>
    </row>
    <row r="22" spans="1:18" x14ac:dyDescent="0.25">
      <c r="A22">
        <v>40</v>
      </c>
      <c r="B22">
        <v>22.900000000007026</v>
      </c>
      <c r="C22">
        <v>9.0000000000003411</v>
      </c>
      <c r="D22">
        <v>12.450000000001182</v>
      </c>
      <c r="H22">
        <f t="shared" si="0"/>
        <v>14.783333333336182</v>
      </c>
      <c r="I22" s="4">
        <f t="shared" si="1"/>
        <v>4.1787491483052532</v>
      </c>
      <c r="K22">
        <v>10.750000000001592</v>
      </c>
      <c r="L22">
        <v>11.600000000001387</v>
      </c>
      <c r="M22">
        <v>15.050000000002228</v>
      </c>
      <c r="Q22">
        <f t="shared" si="2"/>
        <v>12.466666666668402</v>
      </c>
      <c r="R22" s="4">
        <f t="shared" si="3"/>
        <v>1.3147665614517727</v>
      </c>
    </row>
    <row r="23" spans="1:18" x14ac:dyDescent="0.25">
      <c r="A23">
        <v>42</v>
      </c>
      <c r="B23">
        <v>18.699999999995498</v>
      </c>
      <c r="C23">
        <v>15.999999999991132</v>
      </c>
      <c r="D23">
        <v>22.249999999999659</v>
      </c>
      <c r="H23">
        <f t="shared" si="0"/>
        <v>18.983333333328762</v>
      </c>
      <c r="I23" s="4">
        <f t="shared" si="1"/>
        <v>1.8097728525388599</v>
      </c>
      <c r="K23">
        <v>13.199999999997658</v>
      </c>
      <c r="L23">
        <v>20.899999999997476</v>
      </c>
      <c r="M23">
        <v>9.8500000000001364</v>
      </c>
      <c r="Q23">
        <f t="shared" si="2"/>
        <v>14.649999999998423</v>
      </c>
      <c r="R23" s="4">
        <f t="shared" si="3"/>
        <v>3.271212822995313</v>
      </c>
    </row>
    <row r="24" spans="1:18" x14ac:dyDescent="0.25">
      <c r="A24">
        <v>44</v>
      </c>
      <c r="B24">
        <v>20.800000000008367</v>
      </c>
      <c r="C24">
        <v>7.9500000000081172</v>
      </c>
      <c r="D24">
        <v>0</v>
      </c>
      <c r="H24">
        <f t="shared" si="0"/>
        <v>9.5833333333388282</v>
      </c>
      <c r="I24" s="4">
        <f t="shared" si="1"/>
        <v>6.0597258830581309</v>
      </c>
      <c r="K24">
        <v>15.150000000005548</v>
      </c>
      <c r="L24">
        <v>25.499999999993861</v>
      </c>
      <c r="M24">
        <v>24.850000000000705</v>
      </c>
      <c r="Q24">
        <f t="shared" si="2"/>
        <v>21.833333333333371</v>
      </c>
      <c r="R24" s="4">
        <f t="shared" si="3"/>
        <v>3.3469306004793848</v>
      </c>
    </row>
    <row r="25" spans="1:18" x14ac:dyDescent="0.25">
      <c r="A25">
        <v>46</v>
      </c>
      <c r="B25">
        <v>21.299999999996544</v>
      </c>
      <c r="C25">
        <v>7.0000000000050022</v>
      </c>
      <c r="D25">
        <v>0.4500000000007276</v>
      </c>
      <c r="H25">
        <f t="shared" si="0"/>
        <v>9.5833333333340907</v>
      </c>
      <c r="I25" s="4">
        <f t="shared" si="1"/>
        <v>6.1559140489254531</v>
      </c>
      <c r="K25">
        <v>10.750000000001592</v>
      </c>
      <c r="L25">
        <v>11.150000000000659</v>
      </c>
      <c r="M25">
        <v>16.900000000006798</v>
      </c>
      <c r="Q25">
        <f t="shared" si="2"/>
        <v>12.93333333333635</v>
      </c>
      <c r="R25" s="4">
        <f t="shared" si="3"/>
        <v>1.986691834294356</v>
      </c>
    </row>
    <row r="26" spans="1:18" x14ac:dyDescent="0.25">
      <c r="A26">
        <v>48</v>
      </c>
      <c r="B26">
        <v>16.149999999996112</v>
      </c>
      <c r="C26">
        <v>7.9999999999955662</v>
      </c>
      <c r="D26">
        <v>3.5499999999899501</v>
      </c>
      <c r="H26">
        <f t="shared" si="0"/>
        <v>9.2333333333272094</v>
      </c>
      <c r="I26" s="4">
        <f t="shared" si="1"/>
        <v>3.6892109966481552</v>
      </c>
      <c r="K26">
        <v>16.59999999999684</v>
      </c>
      <c r="L26">
        <v>-4.199999999997317</v>
      </c>
      <c r="M26">
        <v>-8.0000000000097771</v>
      </c>
      <c r="Q26">
        <f t="shared" si="2"/>
        <v>1.4666666666632484</v>
      </c>
      <c r="R26" s="4">
        <f t="shared" si="3"/>
        <v>7.6457686191636505</v>
      </c>
    </row>
    <row r="27" spans="1:18" x14ac:dyDescent="0.25">
      <c r="A27">
        <v>50</v>
      </c>
      <c r="B27">
        <v>13.00000000000523</v>
      </c>
      <c r="C27">
        <v>1.4999999999929514</v>
      </c>
      <c r="D27">
        <v>-0.4500000000007276</v>
      </c>
      <c r="H27">
        <f t="shared" si="0"/>
        <v>4.6833333333324845</v>
      </c>
      <c r="I27" s="4">
        <f t="shared" si="1"/>
        <v>4.1962615637176786</v>
      </c>
      <c r="K27">
        <v>18.600000000006389</v>
      </c>
      <c r="L27">
        <v>3.7499999999965894</v>
      </c>
      <c r="M27">
        <v>-12.649999999993611</v>
      </c>
      <c r="Q27">
        <f t="shared" si="2"/>
        <v>3.2333333333364558</v>
      </c>
      <c r="R27" s="4">
        <f t="shared" si="3"/>
        <v>9.0247960888012742</v>
      </c>
    </row>
    <row r="28" spans="1:18" x14ac:dyDescent="0.25">
      <c r="A28">
        <v>52</v>
      </c>
      <c r="B28">
        <v>15.599999999992065</v>
      </c>
      <c r="C28">
        <v>6.0000000000002274</v>
      </c>
      <c r="D28">
        <v>14.250000000004093</v>
      </c>
      <c r="H28">
        <f t="shared" si="0"/>
        <v>11.949999999998795</v>
      </c>
      <c r="I28" s="4">
        <f t="shared" si="1"/>
        <v>3.0004166377343373</v>
      </c>
      <c r="K28">
        <v>15.599999999992065</v>
      </c>
      <c r="L28">
        <v>8.350000000007185</v>
      </c>
      <c r="M28">
        <v>15.500000000002956</v>
      </c>
      <c r="Q28">
        <f t="shared" si="2"/>
        <v>13.150000000000736</v>
      </c>
      <c r="R28" s="4">
        <f t="shared" si="3"/>
        <v>2.4001736048289661</v>
      </c>
    </row>
    <row r="29" spans="1:18" x14ac:dyDescent="0.25">
      <c r="A29">
        <v>54</v>
      </c>
      <c r="B29">
        <v>18.700000000009709</v>
      </c>
      <c r="C29">
        <v>6.0000000000002274</v>
      </c>
      <c r="D29">
        <v>6.2000000000068667</v>
      </c>
      <c r="H29">
        <f t="shared" si="0"/>
        <v>10.300000000005602</v>
      </c>
      <c r="I29" s="4">
        <f t="shared" si="1"/>
        <v>4.2003968066542008</v>
      </c>
      <c r="K29">
        <v>13.199999999997658</v>
      </c>
      <c r="L29">
        <v>4.6499999999980446</v>
      </c>
      <c r="M29">
        <v>25.80000000000382</v>
      </c>
      <c r="Q29">
        <f t="shared" si="2"/>
        <v>14.549999999999841</v>
      </c>
      <c r="R29" s="4">
        <f t="shared" si="3"/>
        <v>6.1426785688347598</v>
      </c>
    </row>
    <row r="30" spans="1:18" x14ac:dyDescent="0.25">
      <c r="A30">
        <v>56</v>
      </c>
      <c r="B30">
        <v>21.349999999998204</v>
      </c>
      <c r="C30">
        <v>3.5000000000025011</v>
      </c>
      <c r="D30">
        <v>-15.100000000003888</v>
      </c>
      <c r="H30">
        <f t="shared" si="0"/>
        <v>3.2499999999989391</v>
      </c>
      <c r="I30" s="4">
        <f t="shared" si="1"/>
        <v>10.522951106985776</v>
      </c>
      <c r="K30">
        <v>13.200000000011869</v>
      </c>
      <c r="L30">
        <v>0.4500000000007276</v>
      </c>
      <c r="M30">
        <v>14.549999999999841</v>
      </c>
      <c r="Q30">
        <f t="shared" si="2"/>
        <v>9.4000000000041464</v>
      </c>
      <c r="R30" s="4">
        <f t="shared" si="3"/>
        <v>4.4919372212902298</v>
      </c>
    </row>
    <row r="31" spans="1:18" x14ac:dyDescent="0.25">
      <c r="A31">
        <v>58</v>
      </c>
      <c r="B31">
        <v>9.8500000000001364</v>
      </c>
      <c r="C31">
        <v>4.9500000000080036</v>
      </c>
      <c r="D31">
        <v>-8.8999999999970214</v>
      </c>
      <c r="H31">
        <f t="shared" si="0"/>
        <v>1.9666666666703729</v>
      </c>
      <c r="I31" s="4">
        <f t="shared" si="1"/>
        <v>5.6144407062896278</v>
      </c>
      <c r="K31">
        <v>6.8500000000000227</v>
      </c>
      <c r="L31">
        <v>16.249999999999432</v>
      </c>
      <c r="M31">
        <v>11.249999999989768</v>
      </c>
      <c r="Q31">
        <f t="shared" si="2"/>
        <v>11.449999999996407</v>
      </c>
      <c r="R31" s="4">
        <f t="shared" si="3"/>
        <v>2.7153882472554582</v>
      </c>
    </row>
    <row r="32" spans="1:18" x14ac:dyDescent="0.25">
      <c r="A32">
        <v>60</v>
      </c>
      <c r="B32">
        <v>13.549999999995066</v>
      </c>
      <c r="C32">
        <v>6.9999999999907914</v>
      </c>
      <c r="D32">
        <v>0.90000000000145519</v>
      </c>
      <c r="H32">
        <f t="shared" si="0"/>
        <v>7.1499999999957708</v>
      </c>
      <c r="I32" s="4">
        <f t="shared" si="1"/>
        <v>3.6525105521162069</v>
      </c>
      <c r="K32">
        <v>12.199999999992883</v>
      </c>
      <c r="L32">
        <v>15.299999999996317</v>
      </c>
      <c r="M32">
        <v>-7.4999999999931788</v>
      </c>
      <c r="Q32">
        <f t="shared" si="2"/>
        <v>6.66666666666534</v>
      </c>
      <c r="R32" s="4">
        <f t="shared" si="3"/>
        <v>7.139638957565607</v>
      </c>
    </row>
    <row r="33" spans="1:18" x14ac:dyDescent="0.25">
      <c r="A33">
        <v>62</v>
      </c>
      <c r="B33">
        <v>18.200000000007321</v>
      </c>
      <c r="C33">
        <v>2.0000000000095497</v>
      </c>
      <c r="D33">
        <v>3.0999999999892225</v>
      </c>
      <c r="H33">
        <f t="shared" si="0"/>
        <v>7.7666666666686979</v>
      </c>
      <c r="I33" s="4">
        <f t="shared" si="1"/>
        <v>5.2263222675671575</v>
      </c>
      <c r="K33">
        <v>16.59999999999684</v>
      </c>
      <c r="L33">
        <v>21.799999999998931</v>
      </c>
      <c r="M33">
        <v>-6.6000000000059345</v>
      </c>
      <c r="Q33">
        <f t="shared" si="2"/>
        <v>10.599999999996612</v>
      </c>
      <c r="R33" s="4">
        <f t="shared" si="3"/>
        <v>8.730024818599146</v>
      </c>
    </row>
    <row r="34" spans="1:18" x14ac:dyDescent="0.25">
      <c r="A34">
        <v>64</v>
      </c>
      <c r="B34">
        <v>9.8500000000001364</v>
      </c>
      <c r="C34">
        <v>3.0000000000001137</v>
      </c>
      <c r="D34">
        <v>16.900000000006798</v>
      </c>
      <c r="H34">
        <f t="shared" si="0"/>
        <v>9.9166666666690162</v>
      </c>
      <c r="I34" s="4">
        <f t="shared" si="1"/>
        <v>4.0127228217832345</v>
      </c>
      <c r="K34">
        <v>7.8500000000047976</v>
      </c>
      <c r="L34">
        <v>7.0000000000050022</v>
      </c>
      <c r="M34">
        <v>-3.249999999994202</v>
      </c>
      <c r="Q34">
        <f t="shared" si="2"/>
        <v>3.8666666666718661</v>
      </c>
      <c r="R34" s="4">
        <f t="shared" si="3"/>
        <v>3.5667834871831356</v>
      </c>
    </row>
    <row r="35" spans="1:18" x14ac:dyDescent="0.25">
      <c r="A35">
        <v>66</v>
      </c>
      <c r="B35">
        <v>10.399999999989973</v>
      </c>
      <c r="C35">
        <v>13.499999999993406</v>
      </c>
      <c r="D35">
        <v>15.550000000004616</v>
      </c>
      <c r="H35">
        <f t="shared" si="0"/>
        <v>13.149999999995998</v>
      </c>
      <c r="I35" s="4">
        <f t="shared" si="1"/>
        <v>1.4969413259528472</v>
      </c>
      <c r="K35">
        <v>8.7999999999937017</v>
      </c>
      <c r="L35">
        <v>4.1499999999956572</v>
      </c>
      <c r="M35">
        <v>17.799999999994043</v>
      </c>
      <c r="Q35">
        <f t="shared" si="2"/>
        <v>10.249999999994467</v>
      </c>
      <c r="R35" s="4">
        <f t="shared" si="3"/>
        <v>4.006557125512737</v>
      </c>
    </row>
    <row r="36" spans="1:18" x14ac:dyDescent="0.25">
      <c r="A36">
        <v>68</v>
      </c>
      <c r="B36">
        <v>22.900000000007026</v>
      </c>
      <c r="C36">
        <v>12.450000000001182</v>
      </c>
      <c r="D36">
        <v>7.1499999999957708</v>
      </c>
      <c r="H36">
        <f t="shared" si="0"/>
        <v>14.166666666667993</v>
      </c>
      <c r="I36" s="4">
        <f t="shared" si="1"/>
        <v>4.6269440358773259</v>
      </c>
      <c r="K36">
        <v>14.150000000000773</v>
      </c>
      <c r="L36">
        <v>12.050000000002115</v>
      </c>
      <c r="M36">
        <v>12.200000000007094</v>
      </c>
      <c r="Q36">
        <f t="shared" si="2"/>
        <v>12.800000000003328</v>
      </c>
      <c r="R36" s="4">
        <f t="shared" si="3"/>
        <v>0.67638746292225171</v>
      </c>
    </row>
    <row r="37" spans="1:18" x14ac:dyDescent="0.25">
      <c r="A37">
        <v>70</v>
      </c>
      <c r="B37">
        <v>22.849999999991155</v>
      </c>
      <c r="C37">
        <v>10.99999999999568</v>
      </c>
      <c r="D37">
        <v>-11.600000000001387</v>
      </c>
      <c r="H37">
        <f t="shared" si="0"/>
        <v>7.4166666666618157</v>
      </c>
      <c r="I37" s="4">
        <f t="shared" si="1"/>
        <v>10.104963027034582</v>
      </c>
      <c r="K37">
        <v>10.750000000001592</v>
      </c>
      <c r="L37">
        <v>17.650000000003274</v>
      </c>
      <c r="M37">
        <v>0</v>
      </c>
      <c r="Q37">
        <f t="shared" si="2"/>
        <v>9.4666666666682886</v>
      </c>
      <c r="R37" s="4">
        <f t="shared" si="3"/>
        <v>5.1353621531936824</v>
      </c>
    </row>
    <row r="38" spans="1:18" x14ac:dyDescent="0.25">
      <c r="A38">
        <v>72</v>
      </c>
      <c r="B38">
        <v>11.450000000010618</v>
      </c>
      <c r="C38">
        <v>6.5000000000026148</v>
      </c>
      <c r="D38">
        <v>9.7999999999984766</v>
      </c>
      <c r="H38">
        <f t="shared" si="0"/>
        <v>9.2500000000039027</v>
      </c>
      <c r="I38" s="4">
        <f t="shared" si="1"/>
        <v>1.4551632210872818</v>
      </c>
      <c r="K38">
        <v>8.3000000000055252</v>
      </c>
      <c r="L38">
        <v>12.050000000002115</v>
      </c>
      <c r="M38">
        <v>0.94999999998890416</v>
      </c>
      <c r="Q38">
        <f t="shared" si="2"/>
        <v>7.0999999999988477</v>
      </c>
      <c r="R38" s="4">
        <f t="shared" si="3"/>
        <v>3.2599846625449711</v>
      </c>
    </row>
    <row r="39" spans="1:18" x14ac:dyDescent="0.25">
      <c r="A39">
        <v>74</v>
      </c>
      <c r="B39">
        <v>11.949999999998795</v>
      </c>
      <c r="C39">
        <v>3.0000000000001137</v>
      </c>
      <c r="D39">
        <v>19.999999999996021</v>
      </c>
      <c r="H39">
        <f t="shared" si="0"/>
        <v>11.649999999998309</v>
      </c>
      <c r="I39" s="4">
        <f t="shared" si="1"/>
        <v>4.9097691731202397</v>
      </c>
      <c r="K39">
        <v>18.100000000004002</v>
      </c>
      <c r="L39">
        <v>-1.8500000000045702</v>
      </c>
      <c r="M39">
        <v>16.900000000006798</v>
      </c>
      <c r="Q39">
        <f t="shared" si="2"/>
        <v>11.050000000002077</v>
      </c>
      <c r="R39" s="4">
        <f t="shared" si="3"/>
        <v>6.4592956272369442</v>
      </c>
    </row>
    <row r="40" spans="1:18" x14ac:dyDescent="0.25">
      <c r="A40">
        <v>76</v>
      </c>
      <c r="B40">
        <v>6.7999999999983629</v>
      </c>
      <c r="C40">
        <v>4.0000000000048885</v>
      </c>
      <c r="D40">
        <v>5.3500000000070713</v>
      </c>
      <c r="H40">
        <f t="shared" si="0"/>
        <v>5.3833333333367746</v>
      </c>
      <c r="I40" s="4">
        <f t="shared" si="1"/>
        <v>0.80846218904040668</v>
      </c>
      <c r="K40">
        <v>14.64999999998895</v>
      </c>
      <c r="L40">
        <v>1.8500000000045702</v>
      </c>
      <c r="M40">
        <v>7.050000000006662</v>
      </c>
      <c r="Q40">
        <f t="shared" si="2"/>
        <v>7.8500000000000609</v>
      </c>
      <c r="R40" s="4">
        <f t="shared" si="3"/>
        <v>3.7166292972661887</v>
      </c>
    </row>
    <row r="41" spans="1:18" x14ac:dyDescent="0.25">
      <c r="A41">
        <v>78</v>
      </c>
      <c r="B41">
        <v>10.400000000004184</v>
      </c>
      <c r="C41">
        <v>6.5000000000026148</v>
      </c>
      <c r="D41">
        <v>-7.1000000000083219</v>
      </c>
      <c r="H41">
        <f t="shared" si="0"/>
        <v>3.266666666666159</v>
      </c>
      <c r="I41" s="4">
        <f t="shared" si="1"/>
        <v>5.3041912149248516</v>
      </c>
      <c r="K41">
        <v>7.8000000000031378</v>
      </c>
      <c r="L41">
        <v>2.3499999999927468</v>
      </c>
      <c r="M41">
        <v>0.89999999998724434</v>
      </c>
      <c r="Q41">
        <f t="shared" si="2"/>
        <v>3.6833333333277096</v>
      </c>
      <c r="R41" s="4">
        <f t="shared" si="3"/>
        <v>2.1004629119467473</v>
      </c>
    </row>
    <row r="42" spans="1:18" x14ac:dyDescent="0.25">
      <c r="A42">
        <v>80</v>
      </c>
      <c r="B42">
        <v>8.2999999999913143</v>
      </c>
      <c r="C42">
        <v>7.449999999991519</v>
      </c>
      <c r="D42">
        <v>-2.6499999999884949</v>
      </c>
      <c r="H42">
        <f t="shared" si="0"/>
        <v>4.3666666666647798</v>
      </c>
      <c r="I42" s="4">
        <f t="shared" si="1"/>
        <v>3.5169036255012873</v>
      </c>
      <c r="K42">
        <v>12.699999999995271</v>
      </c>
      <c r="L42">
        <v>0.90000000000145519</v>
      </c>
      <c r="M42">
        <v>4.2500000000131877</v>
      </c>
      <c r="Q42">
        <f t="shared" si="2"/>
        <v>5.9500000000033042</v>
      </c>
      <c r="R42" s="4">
        <f t="shared" si="3"/>
        <v>3.510816619151842</v>
      </c>
    </row>
    <row r="43" spans="1:18" x14ac:dyDescent="0.25">
      <c r="A43">
        <v>82</v>
      </c>
      <c r="B43">
        <v>9.349999999997749</v>
      </c>
      <c r="C43">
        <v>9.0000000000003411</v>
      </c>
      <c r="D43">
        <v>13.750000000001705</v>
      </c>
      <c r="H43">
        <f t="shared" si="0"/>
        <v>10.699999999999932</v>
      </c>
      <c r="I43" s="4">
        <f t="shared" si="1"/>
        <v>1.5283433296664333</v>
      </c>
      <c r="K43">
        <v>8.8000000000079126</v>
      </c>
      <c r="L43">
        <v>8.4000000000088448</v>
      </c>
      <c r="M43">
        <v>-2.8000000000076852</v>
      </c>
      <c r="Q43">
        <f t="shared" si="2"/>
        <v>4.8000000000030241</v>
      </c>
      <c r="R43" s="4">
        <f t="shared" si="3"/>
        <v>3.8017539811742114</v>
      </c>
    </row>
    <row r="44" spans="1:18" x14ac:dyDescent="0.25">
      <c r="A44">
        <v>84</v>
      </c>
      <c r="B44">
        <v>15.600000000006276</v>
      </c>
      <c r="C44">
        <v>4.0000000000048885</v>
      </c>
      <c r="D44">
        <v>3.9999999999906777</v>
      </c>
      <c r="H44">
        <f t="shared" si="0"/>
        <v>7.8666666666672809</v>
      </c>
      <c r="I44" s="4">
        <f t="shared" si="1"/>
        <v>3.8666666666694973</v>
      </c>
      <c r="K44">
        <v>6.3499999999976353</v>
      </c>
      <c r="L44">
        <v>2.7499999999918145</v>
      </c>
      <c r="M44">
        <v>-6.100000000003547</v>
      </c>
      <c r="Q44">
        <f t="shared" si="2"/>
        <v>0.99999999999530098</v>
      </c>
      <c r="R44" s="4">
        <f t="shared" si="3"/>
        <v>3.6989863476362554</v>
      </c>
    </row>
    <row r="45" spans="1:18" x14ac:dyDescent="0.25">
      <c r="A45">
        <v>86</v>
      </c>
      <c r="B45">
        <v>9.349999999997749</v>
      </c>
      <c r="C45">
        <v>0.50000000000238742</v>
      </c>
      <c r="D45">
        <v>-3.5500000000041609</v>
      </c>
      <c r="H45">
        <f t="shared" si="0"/>
        <v>2.0999999999986585</v>
      </c>
      <c r="I45" s="4">
        <f t="shared" si="1"/>
        <v>3.808871223866872</v>
      </c>
      <c r="K45">
        <v>6.3499999999976353</v>
      </c>
      <c r="L45">
        <v>9.7499999999968168</v>
      </c>
      <c r="M45">
        <v>0</v>
      </c>
      <c r="Q45">
        <f t="shared" si="2"/>
        <v>5.3666666666648171</v>
      </c>
      <c r="R45" s="4">
        <f t="shared" si="3"/>
        <v>2.8572033723740571</v>
      </c>
    </row>
    <row r="46" spans="1:18" x14ac:dyDescent="0.25">
      <c r="A46">
        <v>88</v>
      </c>
      <c r="B46">
        <v>12.000000000000455</v>
      </c>
      <c r="C46">
        <v>-0.50000000000238742</v>
      </c>
      <c r="D46">
        <v>5.8000000000077989</v>
      </c>
      <c r="H46">
        <f t="shared" si="0"/>
        <v>5.7666666666686224</v>
      </c>
      <c r="I46" s="4">
        <f t="shared" si="1"/>
        <v>3.6084776722486636</v>
      </c>
      <c r="K46">
        <v>10.249999999999204</v>
      </c>
      <c r="L46">
        <v>9.7500000000110276</v>
      </c>
      <c r="M46">
        <v>27.200000000007662</v>
      </c>
      <c r="Q46">
        <f t="shared" si="2"/>
        <v>15.733333333339298</v>
      </c>
      <c r="R46" s="4">
        <f t="shared" si="3"/>
        <v>5.7351499060140707</v>
      </c>
    </row>
    <row r="47" spans="1:18" x14ac:dyDescent="0.25">
      <c r="A47">
        <v>90</v>
      </c>
      <c r="B47">
        <v>4.1499999999956572</v>
      </c>
      <c r="C47">
        <v>5.49999999999784</v>
      </c>
      <c r="D47">
        <v>16.000000000005343</v>
      </c>
      <c r="H47">
        <f t="shared" si="0"/>
        <v>8.5499999999996135</v>
      </c>
      <c r="I47" s="4">
        <f t="shared" si="1"/>
        <v>3.7453304260134148</v>
      </c>
      <c r="K47">
        <v>13.199999999997658</v>
      </c>
      <c r="L47">
        <v>12.049999999987904</v>
      </c>
      <c r="M47">
        <v>14.049999999997453</v>
      </c>
      <c r="Q47">
        <f t="shared" si="2"/>
        <v>13.099999999994338</v>
      </c>
      <c r="R47" s="4">
        <f t="shared" si="3"/>
        <v>0.57951128836001331</v>
      </c>
    </row>
    <row r="48" spans="1:18" x14ac:dyDescent="0.25">
      <c r="A48">
        <v>92</v>
      </c>
      <c r="B48">
        <v>8.8500000000095724</v>
      </c>
      <c r="C48">
        <v>10.99999999999568</v>
      </c>
      <c r="D48">
        <v>2.6999999999901547</v>
      </c>
      <c r="H48">
        <f t="shared" si="0"/>
        <v>7.5166666666651354</v>
      </c>
      <c r="I48" s="4">
        <f t="shared" si="1"/>
        <v>2.4870218691826627</v>
      </c>
      <c r="K48">
        <v>10.250000000013415</v>
      </c>
      <c r="L48">
        <v>1.90000000000623</v>
      </c>
      <c r="M48">
        <v>2.3499999999927468</v>
      </c>
      <c r="Q48">
        <f t="shared" si="2"/>
        <v>4.833333333337464</v>
      </c>
      <c r="R48" s="4">
        <f t="shared" si="3"/>
        <v>2.7114469282043081</v>
      </c>
    </row>
    <row r="49" spans="1:18" x14ac:dyDescent="0.25">
      <c r="A49">
        <v>94</v>
      </c>
      <c r="B49">
        <v>7.7999999999889269</v>
      </c>
      <c r="C49">
        <v>3.9500000000032287</v>
      </c>
      <c r="D49">
        <v>5.3000000000054115</v>
      </c>
      <c r="H49">
        <f t="shared" si="0"/>
        <v>5.6833333333325227</v>
      </c>
      <c r="I49" s="4">
        <f t="shared" si="1"/>
        <v>1.1278051447098805</v>
      </c>
      <c r="K49">
        <v>9.2999999999960892</v>
      </c>
      <c r="L49">
        <v>5.5499999999994998</v>
      </c>
      <c r="M49">
        <v>4.2500000000131877</v>
      </c>
      <c r="Q49">
        <f t="shared" si="2"/>
        <v>6.3666666666695919</v>
      </c>
      <c r="R49" s="4">
        <f t="shared" si="3"/>
        <v>1.5139169212448393</v>
      </c>
    </row>
    <row r="50" spans="1:18" x14ac:dyDescent="0.25">
      <c r="A50">
        <v>96</v>
      </c>
      <c r="B50">
        <v>12.450000000001182</v>
      </c>
      <c r="C50">
        <v>3.0000000000001137</v>
      </c>
      <c r="D50">
        <v>-4.4500000000056161</v>
      </c>
      <c r="H50">
        <f t="shared" si="0"/>
        <v>3.6666666666652268</v>
      </c>
      <c r="I50" s="4">
        <f t="shared" si="1"/>
        <v>4.8899840945000097</v>
      </c>
      <c r="K50">
        <v>11.699999999990496</v>
      </c>
      <c r="L50">
        <v>15.799999999998704</v>
      </c>
      <c r="M50">
        <v>13.149999999995998</v>
      </c>
      <c r="Q50">
        <f t="shared" si="2"/>
        <v>13.549999999995066</v>
      </c>
      <c r="R50" s="4">
        <f t="shared" si="3"/>
        <v>1.2003471720043122</v>
      </c>
    </row>
    <row r="51" spans="1:18" x14ac:dyDescent="0.25">
      <c r="A51">
        <v>98</v>
      </c>
      <c r="B51">
        <v>2.0999999999986585</v>
      </c>
      <c r="C51">
        <v>5.49999999999784</v>
      </c>
      <c r="D51">
        <v>-3.9999999999906777</v>
      </c>
      <c r="H51">
        <f t="shared" si="0"/>
        <v>1.2000000000019402</v>
      </c>
      <c r="I51" s="4">
        <f t="shared" si="1"/>
        <v>2.7790885796090912</v>
      </c>
      <c r="K51">
        <v>8.8000000000079126</v>
      </c>
      <c r="L51">
        <v>11.099999999999</v>
      </c>
      <c r="M51">
        <v>3.249999999994202</v>
      </c>
      <c r="Q51">
        <f t="shared" si="2"/>
        <v>7.716666666667038</v>
      </c>
      <c r="R51" s="4">
        <f t="shared" si="3"/>
        <v>2.3299380058536912</v>
      </c>
    </row>
    <row r="52" spans="1:18" x14ac:dyDescent="0.25">
      <c r="A52">
        <v>100</v>
      </c>
      <c r="B52">
        <v>11.950000000013006</v>
      </c>
      <c r="C52">
        <v>-1.9999999999953388</v>
      </c>
      <c r="D52">
        <v>-2.6500000000027057</v>
      </c>
      <c r="H52">
        <f t="shared" si="0"/>
        <v>2.4333333333383202</v>
      </c>
      <c r="I52" s="4">
        <f t="shared" si="1"/>
        <v>4.7620315459353479</v>
      </c>
      <c r="K52">
        <v>11.250000000003979</v>
      </c>
      <c r="L52">
        <v>-2.7499999999918145</v>
      </c>
      <c r="M52">
        <v>-6.100000000003547</v>
      </c>
      <c r="Q52">
        <f t="shared" si="2"/>
        <v>0.80000000000287252</v>
      </c>
      <c r="R52" s="4">
        <f t="shared" si="3"/>
        <v>5.3137400513523119</v>
      </c>
    </row>
    <row r="53" spans="1:18" x14ac:dyDescent="0.25">
      <c r="A53">
        <v>102</v>
      </c>
      <c r="B53">
        <v>7.2999999999865395</v>
      </c>
      <c r="C53">
        <v>-1.5000000000071623</v>
      </c>
      <c r="D53">
        <v>2.6500000000027057</v>
      </c>
      <c r="H53">
        <f t="shared" si="0"/>
        <v>2.8166666666606943</v>
      </c>
      <c r="I53" s="4">
        <f t="shared" si="1"/>
        <v>2.5417076499408457</v>
      </c>
      <c r="K53">
        <v>7.7999999999889269</v>
      </c>
      <c r="L53">
        <v>-0.50000000000238742</v>
      </c>
      <c r="M53">
        <v>-11.699999999990496</v>
      </c>
      <c r="Q53">
        <f t="shared" si="2"/>
        <v>-1.4666666666679855</v>
      </c>
      <c r="R53" s="4">
        <f t="shared" si="3"/>
        <v>5.6498770881359643</v>
      </c>
    </row>
    <row r="54" spans="1:18" x14ac:dyDescent="0.25">
      <c r="A54">
        <v>104</v>
      </c>
      <c r="B54">
        <v>13.500000000007617</v>
      </c>
      <c r="C54">
        <v>5.0000000000096634</v>
      </c>
      <c r="D54">
        <v>17.799999999994043</v>
      </c>
      <c r="H54">
        <f t="shared" si="0"/>
        <v>12.100000000003774</v>
      </c>
      <c r="I54" s="4">
        <f t="shared" si="1"/>
        <v>3.7607623340624303</v>
      </c>
      <c r="K54">
        <v>8.8000000000079126</v>
      </c>
      <c r="L54">
        <v>5.0999999999987722</v>
      </c>
      <c r="M54">
        <v>2.7999999999934744</v>
      </c>
      <c r="Q54">
        <f t="shared" si="2"/>
        <v>5.5666666666667197</v>
      </c>
      <c r="R54" s="4">
        <f t="shared" si="3"/>
        <v>1.747696897193326</v>
      </c>
    </row>
    <row r="55" spans="1:18" x14ac:dyDescent="0.25">
      <c r="A55">
        <v>106</v>
      </c>
      <c r="B55">
        <v>6.7499999999967031</v>
      </c>
      <c r="C55">
        <v>6.4999999999884039</v>
      </c>
      <c r="D55">
        <v>19.149999999996226</v>
      </c>
      <c r="H55">
        <f t="shared" si="0"/>
        <v>10.799999999993778</v>
      </c>
      <c r="I55" s="4">
        <f t="shared" si="1"/>
        <v>4.1756237059083645</v>
      </c>
      <c r="K55">
        <v>1.949999999993679</v>
      </c>
      <c r="L55">
        <v>11.650000000003047</v>
      </c>
      <c r="M55">
        <v>8.4500000000105047</v>
      </c>
      <c r="Q55">
        <f t="shared" si="2"/>
        <v>7.3500000000024102</v>
      </c>
      <c r="R55" s="4">
        <f t="shared" si="3"/>
        <v>2.8536526301133658</v>
      </c>
    </row>
    <row r="56" spans="1:18" x14ac:dyDescent="0.25">
      <c r="A56">
        <v>108</v>
      </c>
      <c r="B56">
        <v>2.0999999999986585</v>
      </c>
      <c r="C56">
        <v>3.5000000000025011</v>
      </c>
      <c r="D56">
        <v>-1.3500000000021828</v>
      </c>
      <c r="H56">
        <f t="shared" si="0"/>
        <v>1.4166666666663257</v>
      </c>
      <c r="I56" s="4">
        <f t="shared" si="1"/>
        <v>1.441160797568366</v>
      </c>
      <c r="K56">
        <v>2.9499999999984539</v>
      </c>
      <c r="L56">
        <v>4.5999999999963848</v>
      </c>
      <c r="M56">
        <v>10.299999999986653</v>
      </c>
      <c r="Q56">
        <f t="shared" si="2"/>
        <v>5.9499999999938309</v>
      </c>
      <c r="R56" s="4">
        <f t="shared" si="3"/>
        <v>2.226544407817598</v>
      </c>
    </row>
    <row r="57" spans="1:18" x14ac:dyDescent="0.25">
      <c r="A57">
        <v>110</v>
      </c>
      <c r="B57">
        <v>-2.6000000000010459</v>
      </c>
      <c r="C57">
        <v>4.500000000007276</v>
      </c>
      <c r="D57">
        <v>-2.6499999999884949</v>
      </c>
      <c r="H57">
        <f t="shared" si="0"/>
        <v>-0.24999999999408828</v>
      </c>
      <c r="I57" s="4">
        <f t="shared" si="1"/>
        <v>2.3750438592448075</v>
      </c>
      <c r="K57">
        <v>7.8000000000031378</v>
      </c>
      <c r="L57">
        <v>8.8499999999953616</v>
      </c>
      <c r="M57">
        <v>5.2000000000020918</v>
      </c>
      <c r="Q57">
        <f t="shared" si="2"/>
        <v>7.2833333333335304</v>
      </c>
      <c r="R57" s="4">
        <f t="shared" si="3"/>
        <v>1.0848707040201195</v>
      </c>
    </row>
    <row r="58" spans="1:18" x14ac:dyDescent="0.25">
      <c r="A58">
        <v>112</v>
      </c>
      <c r="B58">
        <v>1.5500000000088221</v>
      </c>
      <c r="C58">
        <v>6.0000000000002274</v>
      </c>
      <c r="D58">
        <v>9.7499999999968168</v>
      </c>
      <c r="H58">
        <f t="shared" si="0"/>
        <v>5.7666666666686224</v>
      </c>
      <c r="I58" s="4">
        <f t="shared" si="1"/>
        <v>2.3700093764430212</v>
      </c>
      <c r="K58">
        <v>10.750000000001592</v>
      </c>
      <c r="L58">
        <v>6.0000000000002274</v>
      </c>
      <c r="M58">
        <v>-4.2499999999989768</v>
      </c>
      <c r="Q58">
        <f t="shared" si="2"/>
        <v>4.1666666666676138</v>
      </c>
      <c r="R58" s="4">
        <f t="shared" si="3"/>
        <v>4.4260905749632533</v>
      </c>
    </row>
    <row r="59" spans="1:18" x14ac:dyDescent="0.25">
      <c r="A59">
        <v>114</v>
      </c>
      <c r="B59">
        <v>8.3499999999929742</v>
      </c>
      <c r="C59">
        <v>10.94999999999402</v>
      </c>
      <c r="D59">
        <v>0</v>
      </c>
      <c r="H59">
        <f t="shared" si="0"/>
        <v>6.4333333333289984</v>
      </c>
      <c r="I59" s="4">
        <f t="shared" si="1"/>
        <v>3.3030709616604192</v>
      </c>
      <c r="K59">
        <v>9.2999999999960892</v>
      </c>
      <c r="L59">
        <v>0.50000000000238742</v>
      </c>
      <c r="M59">
        <v>-12.199999999992883</v>
      </c>
      <c r="Q59">
        <f t="shared" si="2"/>
        <v>-0.79999999999813554</v>
      </c>
      <c r="R59" s="4">
        <f t="shared" si="3"/>
        <v>6.2404593847964565</v>
      </c>
    </row>
    <row r="60" spans="1:18" x14ac:dyDescent="0.25">
      <c r="A60">
        <v>116</v>
      </c>
      <c r="B60">
        <v>19.750000000001933</v>
      </c>
      <c r="C60">
        <v>8.4999999999979536</v>
      </c>
      <c r="D60">
        <v>-7.9999999999955662</v>
      </c>
      <c r="H60">
        <f t="shared" si="0"/>
        <v>6.7500000000014397</v>
      </c>
      <c r="I60" s="4">
        <f t="shared" si="1"/>
        <v>8.0583807306421935</v>
      </c>
      <c r="K60">
        <v>-11.249999999989768</v>
      </c>
      <c r="L60">
        <v>-3.7499999999965894</v>
      </c>
      <c r="M60">
        <v>-12.650000000007822</v>
      </c>
      <c r="Q60">
        <f t="shared" si="2"/>
        <v>-9.216666666664727</v>
      </c>
      <c r="R60" s="4">
        <f t="shared" si="3"/>
        <v>2.7630498447282257</v>
      </c>
    </row>
    <row r="61" spans="1:18" x14ac:dyDescent="0.25">
      <c r="A61">
        <v>118</v>
      </c>
      <c r="B61">
        <v>-11.949999999998795</v>
      </c>
      <c r="C61">
        <v>11.000000000009891</v>
      </c>
      <c r="D61">
        <v>14.249999999989882</v>
      </c>
      <c r="H61">
        <f t="shared" si="0"/>
        <v>4.4333333333336595</v>
      </c>
      <c r="I61" s="4">
        <f t="shared" si="1"/>
        <v>8.245217468999412</v>
      </c>
      <c r="K61">
        <v>23.449999999996862</v>
      </c>
      <c r="L61">
        <v>8.8499999999953616</v>
      </c>
      <c r="M61">
        <v>12.650000000007822</v>
      </c>
      <c r="Q61">
        <f t="shared" si="2"/>
        <v>14.983333333333348</v>
      </c>
      <c r="R61" s="4">
        <f t="shared" si="3"/>
        <v>4.3731504026775676</v>
      </c>
    </row>
    <row r="62" spans="1:18" x14ac:dyDescent="0.25">
      <c r="A62">
        <v>120</v>
      </c>
      <c r="B62">
        <v>60.800000000000409</v>
      </c>
      <c r="C62">
        <v>-32.949999999999591</v>
      </c>
      <c r="D62">
        <v>-57.850000000001955</v>
      </c>
      <c r="H62">
        <f t="shared" si="0"/>
        <v>-10.000000000000378</v>
      </c>
      <c r="I62" s="4">
        <f t="shared" si="1"/>
        <v>36.122396099927229</v>
      </c>
      <c r="K62">
        <v>63.549999999992224</v>
      </c>
      <c r="L62">
        <v>4.1499999999956572</v>
      </c>
      <c r="M62">
        <v>35.649999999989745</v>
      </c>
      <c r="Q62">
        <f t="shared" si="2"/>
        <v>34.449999999992542</v>
      </c>
      <c r="R62" s="4">
        <f t="shared" si="3"/>
        <v>17.157797061393524</v>
      </c>
    </row>
    <row r="63" spans="1:18" x14ac:dyDescent="0.25">
      <c r="A63">
        <v>122</v>
      </c>
      <c r="B63">
        <v>-101.90000000000055</v>
      </c>
      <c r="C63">
        <v>-1.5000000000071623</v>
      </c>
      <c r="D63">
        <v>-28.449999999992315</v>
      </c>
      <c r="H63">
        <f t="shared" si="0"/>
        <v>-43.95000000000001</v>
      </c>
      <c r="I63" s="4">
        <f t="shared" si="1"/>
        <v>30.001263862265574</v>
      </c>
      <c r="K63">
        <v>-35.699999999991405</v>
      </c>
      <c r="L63">
        <v>-21.349999999998204</v>
      </c>
      <c r="M63">
        <v>-0.44999999998651674</v>
      </c>
      <c r="Q63">
        <f t="shared" si="2"/>
        <v>-19.16666666665871</v>
      </c>
      <c r="R63" s="4">
        <f t="shared" si="3"/>
        <v>10.234188346476067</v>
      </c>
    </row>
    <row r="64" spans="1:18" x14ac:dyDescent="0.25">
      <c r="A64">
        <v>124</v>
      </c>
      <c r="B64">
        <v>-49.400000000005662</v>
      </c>
      <c r="C64">
        <v>-151.79999999999438</v>
      </c>
      <c r="D64">
        <v>-82.75000000000432</v>
      </c>
      <c r="H64">
        <f t="shared" si="0"/>
        <v>-94.650000000001455</v>
      </c>
      <c r="I64" s="4">
        <f t="shared" si="1"/>
        <v>30.153206020805218</v>
      </c>
      <c r="K64">
        <v>-84.000000000003183</v>
      </c>
      <c r="L64">
        <v>-150.79999999998961</v>
      </c>
      <c r="M64">
        <v>-56.800000000009732</v>
      </c>
      <c r="Q64">
        <f t="shared" si="2"/>
        <v>-97.200000000000841</v>
      </c>
      <c r="R64" s="4">
        <f t="shared" si="3"/>
        <v>27.926570382576575</v>
      </c>
    </row>
    <row r="65" spans="1:18" x14ac:dyDescent="0.25">
      <c r="A65">
        <v>126</v>
      </c>
      <c r="B65">
        <v>-44.749999999993406</v>
      </c>
      <c r="C65">
        <v>-36.450000000002092</v>
      </c>
      <c r="D65">
        <v>23.150000000001114</v>
      </c>
      <c r="H65">
        <f t="shared" si="0"/>
        <v>-19.349999999998129</v>
      </c>
      <c r="I65" s="4">
        <f t="shared" si="1"/>
        <v>21.384651816976241</v>
      </c>
      <c r="K65">
        <v>-58.650000000000091</v>
      </c>
      <c r="L65">
        <v>-18.600000000006389</v>
      </c>
      <c r="M65">
        <v>-106.94999999999766</v>
      </c>
      <c r="Q65">
        <f t="shared" si="2"/>
        <v>-61.400000000001377</v>
      </c>
      <c r="R65" s="4">
        <f t="shared" si="3"/>
        <v>25.541485861239032</v>
      </c>
    </row>
    <row r="66" spans="1:18" x14ac:dyDescent="0.25">
      <c r="A66">
        <v>128</v>
      </c>
      <c r="B66">
        <v>24.450000000001637</v>
      </c>
      <c r="C66">
        <v>31.449999999992428</v>
      </c>
      <c r="D66">
        <v>83.600000000004115</v>
      </c>
      <c r="H66">
        <f t="shared" si="0"/>
        <v>46.499999999999396</v>
      </c>
      <c r="I66" s="4">
        <f t="shared" si="1"/>
        <v>18.659738297559539</v>
      </c>
      <c r="K66">
        <v>14.65000000000316</v>
      </c>
      <c r="L66">
        <v>57.10000000000548</v>
      </c>
      <c r="M66">
        <v>16.400000000004411</v>
      </c>
      <c r="Q66">
        <f t="shared" si="2"/>
        <v>29.383333333337685</v>
      </c>
      <c r="R66" s="4">
        <f t="shared" si="3"/>
        <v>13.867538033520123</v>
      </c>
    </row>
    <row r="67" spans="1:18" x14ac:dyDescent="0.25">
      <c r="A67">
        <v>130</v>
      </c>
      <c r="B67">
        <v>113.900000000001</v>
      </c>
      <c r="C67">
        <v>69.90000000000407</v>
      </c>
      <c r="D67">
        <v>127.69999999999015</v>
      </c>
      <c r="H67">
        <f t="shared" ref="H67:H130" si="4">AVERAGE(B67:D67)</f>
        <v>103.83333333333174</v>
      </c>
      <c r="I67" s="4">
        <f t="shared" ref="I67:I130" si="5">STDEV(B67:D67)/SQRT(COUNT(B67:D67))</f>
        <v>17.428074413935036</v>
      </c>
      <c r="K67">
        <v>73.799999999991428</v>
      </c>
      <c r="L67">
        <v>97.949999999997317</v>
      </c>
      <c r="M67">
        <v>83.550000000002456</v>
      </c>
      <c r="Q67">
        <f t="shared" ref="Q67:Q130" si="6">AVERAGE(K67:M67)</f>
        <v>85.099999999997067</v>
      </c>
      <c r="R67" s="4">
        <f t="shared" ref="R67:R130" si="7">STDEV(K67:M67)/SQRT(COUNT(K67:M67))</f>
        <v>7.0144493725466033</v>
      </c>
    </row>
    <row r="68" spans="1:18" x14ac:dyDescent="0.25">
      <c r="A68">
        <v>132</v>
      </c>
      <c r="B68">
        <v>142.49999999999829</v>
      </c>
      <c r="C68">
        <v>100.84999999999411</v>
      </c>
      <c r="D68">
        <v>151.65000000000362</v>
      </c>
      <c r="H68">
        <f t="shared" si="4"/>
        <v>131.66666666666535</v>
      </c>
      <c r="I68" s="4">
        <f t="shared" si="5"/>
        <v>15.63309345942729</v>
      </c>
      <c r="K68">
        <v>125.05000000000166</v>
      </c>
      <c r="L68">
        <v>151.74999999999272</v>
      </c>
      <c r="M68">
        <v>95.699999999993679</v>
      </c>
      <c r="Q68">
        <f t="shared" si="6"/>
        <v>124.16666666666269</v>
      </c>
      <c r="R68" s="4">
        <f t="shared" si="7"/>
        <v>16.18626818564957</v>
      </c>
    </row>
    <row r="69" spans="1:18" x14ac:dyDescent="0.25">
      <c r="A69">
        <v>134</v>
      </c>
      <c r="B69">
        <v>184.60000000000321</v>
      </c>
      <c r="C69">
        <v>137.35000000001207</v>
      </c>
      <c r="D69">
        <v>188.20000000000903</v>
      </c>
      <c r="H69">
        <f t="shared" si="4"/>
        <v>170.05000000000811</v>
      </c>
      <c r="I69" s="4">
        <f t="shared" si="5"/>
        <v>16.382994231822849</v>
      </c>
      <c r="K69">
        <v>162.70000000000095</v>
      </c>
      <c r="L69">
        <v>177.75000000000318</v>
      </c>
      <c r="M69">
        <v>159.99999999999659</v>
      </c>
      <c r="Q69">
        <f t="shared" si="6"/>
        <v>166.81666666666692</v>
      </c>
      <c r="R69" s="4">
        <f t="shared" si="7"/>
        <v>5.5219511447008012</v>
      </c>
    </row>
    <row r="70" spans="1:18" x14ac:dyDescent="0.25">
      <c r="A70">
        <v>136</v>
      </c>
      <c r="B70">
        <v>220.44999999999959</v>
      </c>
      <c r="C70">
        <v>158.299999999997</v>
      </c>
      <c r="D70">
        <v>216.59999999999968</v>
      </c>
      <c r="H70">
        <f t="shared" si="4"/>
        <v>198.44999999999877</v>
      </c>
      <c r="I70" s="4">
        <f t="shared" si="5"/>
        <v>20.105741302756439</v>
      </c>
      <c r="K70">
        <v>192.50000000000966</v>
      </c>
      <c r="L70">
        <v>179.15000000000703</v>
      </c>
      <c r="M70">
        <v>166.55000000000086</v>
      </c>
      <c r="Q70">
        <f t="shared" si="6"/>
        <v>179.40000000000586</v>
      </c>
      <c r="R70" s="4">
        <f t="shared" si="7"/>
        <v>7.4921625716503186</v>
      </c>
    </row>
    <row r="71" spans="1:18" x14ac:dyDescent="0.25">
      <c r="A71">
        <v>138</v>
      </c>
      <c r="B71">
        <v>232.99999999998988</v>
      </c>
      <c r="C71">
        <v>168.25000000000045</v>
      </c>
      <c r="D71">
        <v>233.0999999999932</v>
      </c>
      <c r="H71">
        <f t="shared" si="4"/>
        <v>211.4499999999945</v>
      </c>
      <c r="I71" s="4">
        <f t="shared" si="5"/>
        <v>21.600019290111778</v>
      </c>
      <c r="K71">
        <v>214.49999999998681</v>
      </c>
      <c r="L71">
        <v>206.09999999999218</v>
      </c>
      <c r="M71">
        <v>167.05000000000325</v>
      </c>
      <c r="Q71">
        <f t="shared" si="6"/>
        <v>195.88333333332741</v>
      </c>
      <c r="R71" s="4">
        <f t="shared" si="7"/>
        <v>14.619175003317999</v>
      </c>
    </row>
    <row r="72" spans="1:18" x14ac:dyDescent="0.25">
      <c r="A72">
        <v>140</v>
      </c>
      <c r="B72">
        <v>250.65000000000737</v>
      </c>
      <c r="C72">
        <v>182.24999999999625</v>
      </c>
      <c r="D72">
        <v>250</v>
      </c>
      <c r="H72">
        <f t="shared" si="4"/>
        <v>227.63333333333455</v>
      </c>
      <c r="I72" s="4">
        <f t="shared" si="5"/>
        <v>22.692442452159195</v>
      </c>
      <c r="K72">
        <v>233.05000000000575</v>
      </c>
      <c r="L72">
        <v>220.90000000000032</v>
      </c>
      <c r="M72">
        <v>198.94999999999641</v>
      </c>
      <c r="Q72">
        <f t="shared" si="6"/>
        <v>217.63333333333415</v>
      </c>
      <c r="R72" s="4">
        <f t="shared" si="7"/>
        <v>9.9784072432008628</v>
      </c>
    </row>
    <row r="73" spans="1:18" x14ac:dyDescent="0.25">
      <c r="A73">
        <v>142</v>
      </c>
      <c r="B73">
        <v>258.94999999999868</v>
      </c>
      <c r="C73">
        <v>195.25000000000148</v>
      </c>
      <c r="D73">
        <v>266.45000000000607</v>
      </c>
      <c r="H73">
        <f t="shared" si="4"/>
        <v>240.21666666666874</v>
      </c>
      <c r="I73" s="4">
        <f t="shared" si="5"/>
        <v>22.587336668536182</v>
      </c>
      <c r="K73">
        <v>245.75000000000102</v>
      </c>
      <c r="L73">
        <v>212.10000000000662</v>
      </c>
      <c r="M73">
        <v>219.09999999999741</v>
      </c>
      <c r="Q73">
        <f t="shared" si="6"/>
        <v>225.65000000000168</v>
      </c>
      <c r="R73" s="4">
        <f t="shared" si="7"/>
        <v>10.251138148191936</v>
      </c>
    </row>
    <row r="74" spans="1:18" x14ac:dyDescent="0.25">
      <c r="A74">
        <v>144</v>
      </c>
      <c r="B74">
        <v>279.25000000000466</v>
      </c>
      <c r="C74">
        <v>204.25000000000182</v>
      </c>
      <c r="D74">
        <v>288.69999999999152</v>
      </c>
      <c r="H74">
        <f t="shared" si="4"/>
        <v>257.39999999999935</v>
      </c>
      <c r="I74" s="4">
        <f t="shared" si="5"/>
        <v>26.714649539155637</v>
      </c>
      <c r="K74">
        <v>263.35000000000264</v>
      </c>
      <c r="L74">
        <v>215.849999999989</v>
      </c>
      <c r="M74">
        <v>210.20000000000039</v>
      </c>
      <c r="Q74">
        <f t="shared" si="6"/>
        <v>229.79999999999734</v>
      </c>
      <c r="R74" s="4">
        <f t="shared" si="7"/>
        <v>16.854104346817408</v>
      </c>
    </row>
    <row r="75" spans="1:18" x14ac:dyDescent="0.25">
      <c r="A75">
        <v>146</v>
      </c>
      <c r="B75">
        <v>272.99999999999613</v>
      </c>
      <c r="C75">
        <v>210.70000000000277</v>
      </c>
      <c r="D75">
        <v>277.150000000006</v>
      </c>
      <c r="H75">
        <f t="shared" si="4"/>
        <v>253.61666666666829</v>
      </c>
      <c r="I75" s="4">
        <f t="shared" si="5"/>
        <v>21.491749062785924</v>
      </c>
      <c r="K75">
        <v>271.64999999999395</v>
      </c>
      <c r="L75">
        <v>228.35000000000605</v>
      </c>
      <c r="M75">
        <v>212.55000000000734</v>
      </c>
      <c r="Q75">
        <f t="shared" si="6"/>
        <v>237.51666666666912</v>
      </c>
      <c r="R75" s="4">
        <f t="shared" si="7"/>
        <v>17.66562890033347</v>
      </c>
    </row>
    <row r="76" spans="1:18" x14ac:dyDescent="0.25">
      <c r="A76">
        <v>148</v>
      </c>
      <c r="B76">
        <v>267.79999999999404</v>
      </c>
      <c r="C76">
        <v>205.24999999999238</v>
      </c>
      <c r="D76">
        <v>266.44999999999186</v>
      </c>
      <c r="H76">
        <f t="shared" si="4"/>
        <v>246.49999999999275</v>
      </c>
      <c r="I76" s="4">
        <f t="shared" si="5"/>
        <v>20.62868148961563</v>
      </c>
      <c r="K76">
        <v>277.50000000000341</v>
      </c>
      <c r="L76">
        <v>231.60000000000025</v>
      </c>
      <c r="M76">
        <v>214.90000000000009</v>
      </c>
      <c r="Q76">
        <f t="shared" si="6"/>
        <v>241.33333333333459</v>
      </c>
      <c r="R76" s="4">
        <f t="shared" si="7"/>
        <v>18.714907901932516</v>
      </c>
    </row>
    <row r="77" spans="1:18" x14ac:dyDescent="0.25">
      <c r="A77">
        <v>150</v>
      </c>
      <c r="B77">
        <v>280.79999999999927</v>
      </c>
      <c r="C77">
        <v>207.20000000000027</v>
      </c>
      <c r="D77">
        <v>254.00000000000489</v>
      </c>
      <c r="H77">
        <f t="shared" si="4"/>
        <v>247.33333333333482</v>
      </c>
      <c r="I77" s="4">
        <f t="shared" si="5"/>
        <v>21.506381481886717</v>
      </c>
      <c r="K77">
        <v>276.04999999999791</v>
      </c>
      <c r="L77">
        <v>239.94999999999322</v>
      </c>
      <c r="M77">
        <v>221.45000000000437</v>
      </c>
      <c r="Q77">
        <f t="shared" si="6"/>
        <v>245.81666666666516</v>
      </c>
      <c r="R77" s="4">
        <f t="shared" si="7"/>
        <v>16.032293798592924</v>
      </c>
    </row>
    <row r="78" spans="1:18" x14ac:dyDescent="0.25">
      <c r="A78">
        <v>152</v>
      </c>
      <c r="B78">
        <v>287.60000000001185</v>
      </c>
      <c r="C78">
        <v>210.75000000000443</v>
      </c>
      <c r="D78">
        <v>265.55000000000462</v>
      </c>
      <c r="H78">
        <f t="shared" si="4"/>
        <v>254.63333333334029</v>
      </c>
      <c r="I78" s="4">
        <f t="shared" si="5"/>
        <v>22.846304101783858</v>
      </c>
      <c r="K78">
        <v>280.90000000000259</v>
      </c>
      <c r="L78">
        <v>234.85000000000866</v>
      </c>
      <c r="M78">
        <v>236.94999999999311</v>
      </c>
      <c r="Q78">
        <f t="shared" si="6"/>
        <v>250.90000000000146</v>
      </c>
      <c r="R78" s="4">
        <f t="shared" si="7"/>
        <v>15.012245001997924</v>
      </c>
    </row>
    <row r="79" spans="1:18" x14ac:dyDescent="0.25">
      <c r="A79">
        <v>154</v>
      </c>
      <c r="B79">
        <v>290.64999999999941</v>
      </c>
      <c r="C79">
        <v>208.20000000000505</v>
      </c>
      <c r="D79">
        <v>285.6000000000023</v>
      </c>
      <c r="H79">
        <f t="shared" si="4"/>
        <v>261.48333333333557</v>
      </c>
      <c r="I79" s="4">
        <f t="shared" si="5"/>
        <v>26.681521903951296</v>
      </c>
      <c r="K79">
        <v>279.94999999999948</v>
      </c>
      <c r="L79">
        <v>215.80000000000155</v>
      </c>
      <c r="M79">
        <v>252.89999999999679</v>
      </c>
      <c r="Q79">
        <f t="shared" si="6"/>
        <v>249.54999999999927</v>
      </c>
      <c r="R79" s="4">
        <f t="shared" si="7"/>
        <v>18.594107489559974</v>
      </c>
    </row>
    <row r="80" spans="1:18" x14ac:dyDescent="0.25">
      <c r="A80">
        <v>156</v>
      </c>
      <c r="B80">
        <v>292.79999999999973</v>
      </c>
      <c r="C80">
        <v>213.74999999999034</v>
      </c>
      <c r="D80">
        <v>276.24999999999034</v>
      </c>
      <c r="H80">
        <f t="shared" si="4"/>
        <v>260.9333333333268</v>
      </c>
      <c r="I80" s="4">
        <f t="shared" si="5"/>
        <v>24.070561780825546</v>
      </c>
      <c r="K80">
        <v>283.40000000000032</v>
      </c>
      <c r="L80">
        <v>217.64999999999191</v>
      </c>
      <c r="M80">
        <v>249.1500000000002</v>
      </c>
      <c r="Q80">
        <f t="shared" si="6"/>
        <v>250.06666666666413</v>
      </c>
      <c r="R80" s="4">
        <f t="shared" si="7"/>
        <v>18.98592314789758</v>
      </c>
    </row>
    <row r="81" spans="1:18" x14ac:dyDescent="0.25">
      <c r="A81">
        <v>158</v>
      </c>
      <c r="B81">
        <v>292.24999999999568</v>
      </c>
      <c r="C81">
        <v>216.20000000000061</v>
      </c>
      <c r="D81">
        <v>271.3499999999982</v>
      </c>
      <c r="H81">
        <f t="shared" si="4"/>
        <v>259.93333333333152</v>
      </c>
      <c r="I81" s="4">
        <f t="shared" si="5"/>
        <v>22.683737444353788</v>
      </c>
      <c r="K81">
        <v>286.29999999999711</v>
      </c>
      <c r="L81">
        <v>232.10000000000264</v>
      </c>
      <c r="M81">
        <v>255.25000000000375</v>
      </c>
      <c r="Q81">
        <f t="shared" si="6"/>
        <v>257.88333333333452</v>
      </c>
      <c r="R81" s="4">
        <f t="shared" si="7"/>
        <v>15.701494974822975</v>
      </c>
    </row>
    <row r="82" spans="1:18" x14ac:dyDescent="0.25">
      <c r="A82">
        <v>160</v>
      </c>
      <c r="B82">
        <v>299.49999999999477</v>
      </c>
      <c r="C82">
        <v>214.20000000000528</v>
      </c>
      <c r="D82">
        <v>265.10000000000389</v>
      </c>
      <c r="H82">
        <f t="shared" si="4"/>
        <v>259.60000000000133</v>
      </c>
      <c r="I82" s="4">
        <f t="shared" si="5"/>
        <v>24.777072735357383</v>
      </c>
      <c r="K82">
        <v>286.29999999999711</v>
      </c>
      <c r="L82">
        <v>251.10000000000809</v>
      </c>
      <c r="M82">
        <v>253.34999999999752</v>
      </c>
      <c r="Q82">
        <f t="shared" si="6"/>
        <v>263.58333333333422</v>
      </c>
      <c r="R82" s="4">
        <f t="shared" si="7"/>
        <v>11.376889342481276</v>
      </c>
    </row>
    <row r="83" spans="1:18" x14ac:dyDescent="0.25">
      <c r="A83">
        <v>162</v>
      </c>
      <c r="B83">
        <v>297.44999999999777</v>
      </c>
      <c r="C83">
        <v>219.25000000000239</v>
      </c>
      <c r="D83">
        <v>271.3499999999982</v>
      </c>
      <c r="H83">
        <f t="shared" si="4"/>
        <v>262.68333333333277</v>
      </c>
      <c r="I83" s="4">
        <f t="shared" si="5"/>
        <v>22.986541956350042</v>
      </c>
      <c r="K83">
        <v>292.15000000000657</v>
      </c>
      <c r="L83">
        <v>247.79999999999802</v>
      </c>
      <c r="M83">
        <v>261.80000000000803</v>
      </c>
      <c r="Q83">
        <f t="shared" si="6"/>
        <v>267.25000000000421</v>
      </c>
      <c r="R83" s="4">
        <f t="shared" si="7"/>
        <v>13.089531440559135</v>
      </c>
    </row>
    <row r="84" spans="1:18" x14ac:dyDescent="0.25">
      <c r="A84">
        <v>164</v>
      </c>
      <c r="B84">
        <v>296.40000000000555</v>
      </c>
      <c r="C84">
        <v>211.19999999999095</v>
      </c>
      <c r="D84">
        <v>267.35000000000753</v>
      </c>
      <c r="H84">
        <f t="shared" si="4"/>
        <v>258.31666666666803</v>
      </c>
      <c r="I84" s="4">
        <f t="shared" si="5"/>
        <v>25.006404735147552</v>
      </c>
      <c r="K84">
        <v>289.24999999999557</v>
      </c>
      <c r="L84">
        <v>233.44999999999061</v>
      </c>
      <c r="M84">
        <v>259.49999999998852</v>
      </c>
      <c r="Q84">
        <f t="shared" si="6"/>
        <v>260.73333333332488</v>
      </c>
      <c r="R84" s="4">
        <f t="shared" si="7"/>
        <v>16.11987213900364</v>
      </c>
    </row>
    <row r="85" spans="1:18" x14ac:dyDescent="0.25">
      <c r="A85">
        <v>166</v>
      </c>
      <c r="B85">
        <v>298.50000000000421</v>
      </c>
      <c r="C85">
        <v>209.24999999999727</v>
      </c>
      <c r="D85">
        <v>272.70000000000039</v>
      </c>
      <c r="H85">
        <f t="shared" si="4"/>
        <v>260.1500000000006</v>
      </c>
      <c r="I85" s="4">
        <f t="shared" si="5"/>
        <v>26.517399947960634</v>
      </c>
      <c r="K85">
        <v>297.55000000000109</v>
      </c>
      <c r="L85">
        <v>238.10000000000286</v>
      </c>
      <c r="M85">
        <v>244.4500000000005</v>
      </c>
      <c r="Q85">
        <f t="shared" si="6"/>
        <v>260.03333333333484</v>
      </c>
      <c r="R85" s="4">
        <f t="shared" si="7"/>
        <v>18.8476862712049</v>
      </c>
    </row>
    <row r="86" spans="1:18" x14ac:dyDescent="0.25">
      <c r="A86">
        <v>168</v>
      </c>
      <c r="B86">
        <v>296.39999999999134</v>
      </c>
      <c r="C86">
        <v>212.70000000001232</v>
      </c>
      <c r="D86">
        <v>265.09999999998968</v>
      </c>
      <c r="H86">
        <f t="shared" si="4"/>
        <v>258.06666666666445</v>
      </c>
      <c r="I86" s="4">
        <f t="shared" si="5"/>
        <v>24.416683731500648</v>
      </c>
      <c r="K86">
        <v>290.19999999999868</v>
      </c>
      <c r="L86">
        <v>234.85000000000866</v>
      </c>
      <c r="M86">
        <v>245.35000000000196</v>
      </c>
      <c r="Q86">
        <f t="shared" si="6"/>
        <v>256.80000000000308</v>
      </c>
      <c r="R86" s="4">
        <f t="shared" si="7"/>
        <v>16.972845960531028</v>
      </c>
    </row>
    <row r="87" spans="1:18" x14ac:dyDescent="0.25">
      <c r="A87">
        <v>170</v>
      </c>
      <c r="B87">
        <v>311.50000000000944</v>
      </c>
      <c r="C87">
        <v>213.2000000000005</v>
      </c>
      <c r="D87">
        <v>263.80000000000337</v>
      </c>
      <c r="H87">
        <f t="shared" si="4"/>
        <v>262.83333333333775</v>
      </c>
      <c r="I87" s="4">
        <f t="shared" si="5"/>
        <v>28.38088167137505</v>
      </c>
      <c r="K87">
        <v>286.29999999999711</v>
      </c>
      <c r="L87">
        <v>240.89999999999634</v>
      </c>
      <c r="M87">
        <v>261.3500000000073</v>
      </c>
      <c r="Q87">
        <f t="shared" si="6"/>
        <v>262.85000000000025</v>
      </c>
      <c r="R87" s="4">
        <f t="shared" si="7"/>
        <v>13.127293450415966</v>
      </c>
    </row>
    <row r="88" spans="1:18" x14ac:dyDescent="0.25">
      <c r="A88">
        <v>172</v>
      </c>
      <c r="B88">
        <v>298.99999999999238</v>
      </c>
      <c r="C88">
        <v>210.24999999998784</v>
      </c>
      <c r="D88">
        <v>259.34999999999775</v>
      </c>
      <c r="H88">
        <f t="shared" si="4"/>
        <v>256.19999999999266</v>
      </c>
      <c r="I88" s="4">
        <f t="shared" si="5"/>
        <v>25.668284581043046</v>
      </c>
      <c r="K88">
        <v>292.20000000000823</v>
      </c>
      <c r="L88">
        <v>239.00000000000432</v>
      </c>
      <c r="M88">
        <v>270.24999999999011</v>
      </c>
      <c r="Q88">
        <f t="shared" si="6"/>
        <v>267.15000000000089</v>
      </c>
      <c r="R88" s="4">
        <f t="shared" si="7"/>
        <v>15.435537999478715</v>
      </c>
    </row>
    <row r="89" spans="1:18" x14ac:dyDescent="0.25">
      <c r="A89">
        <v>174</v>
      </c>
      <c r="B89">
        <v>301.10000000000525</v>
      </c>
      <c r="C89">
        <v>212.20000000000994</v>
      </c>
      <c r="D89">
        <v>265.10000000000389</v>
      </c>
      <c r="H89">
        <f t="shared" si="4"/>
        <v>259.46666666667301</v>
      </c>
      <c r="I89" s="4">
        <f t="shared" si="5"/>
        <v>25.817328375421845</v>
      </c>
      <c r="K89">
        <v>295.54999999999154</v>
      </c>
      <c r="L89">
        <v>235.79999999999757</v>
      </c>
      <c r="M89">
        <v>276.40000000000953</v>
      </c>
      <c r="Q89">
        <f t="shared" si="6"/>
        <v>269.24999999999955</v>
      </c>
      <c r="R89" s="4">
        <f t="shared" si="7"/>
        <v>17.614932112651157</v>
      </c>
    </row>
    <row r="90" spans="1:18" x14ac:dyDescent="0.25">
      <c r="A90">
        <v>176</v>
      </c>
      <c r="B90">
        <v>293.25000000000045</v>
      </c>
      <c r="C90">
        <v>211.749999999995</v>
      </c>
      <c r="D90">
        <v>264.70000000000482</v>
      </c>
      <c r="H90">
        <f t="shared" si="4"/>
        <v>256.56666666666678</v>
      </c>
      <c r="I90" s="4">
        <f t="shared" si="5"/>
        <v>23.875900215723835</v>
      </c>
      <c r="K90">
        <v>295.60000000000741</v>
      </c>
      <c r="L90">
        <v>235.74999999999591</v>
      </c>
      <c r="M90">
        <v>258.04999999999723</v>
      </c>
      <c r="Q90">
        <f t="shared" si="6"/>
        <v>263.1333333333335</v>
      </c>
      <c r="R90" s="4">
        <f t="shared" si="7"/>
        <v>17.463159635202526</v>
      </c>
    </row>
    <row r="91" spans="1:18" x14ac:dyDescent="0.25">
      <c r="A91">
        <v>178</v>
      </c>
      <c r="B91">
        <v>299.54999999999643</v>
      </c>
      <c r="C91">
        <v>207.70000000000266</v>
      </c>
      <c r="D91">
        <v>262.45000000000118</v>
      </c>
      <c r="H91">
        <f t="shared" si="4"/>
        <v>256.56666666666678</v>
      </c>
      <c r="I91" s="4">
        <f t="shared" si="5"/>
        <v>26.677492594151666</v>
      </c>
      <c r="K91">
        <v>297.0499999999987</v>
      </c>
      <c r="L91">
        <v>231.14999999999952</v>
      </c>
      <c r="M91">
        <v>251.94999999999368</v>
      </c>
      <c r="Q91">
        <f t="shared" si="6"/>
        <v>260.04999999999728</v>
      </c>
      <c r="R91" s="4">
        <f t="shared" si="7"/>
        <v>19.450021422439089</v>
      </c>
    </row>
    <row r="92" spans="1:18" x14ac:dyDescent="0.25">
      <c r="A92">
        <v>180</v>
      </c>
      <c r="B92">
        <v>302.14999999999748</v>
      </c>
      <c r="C92">
        <v>207.25000000000193</v>
      </c>
      <c r="D92">
        <v>252.19999999998777</v>
      </c>
      <c r="H92">
        <f t="shared" si="4"/>
        <v>253.86666666666238</v>
      </c>
      <c r="I92" s="4">
        <f t="shared" si="5"/>
        <v>27.407941874166859</v>
      </c>
      <c r="K92">
        <v>299.00000000000659</v>
      </c>
      <c r="L92">
        <v>233.949999999993</v>
      </c>
      <c r="M92">
        <v>264.15000000000077</v>
      </c>
      <c r="Q92">
        <f t="shared" si="6"/>
        <v>265.7000000000001</v>
      </c>
      <c r="R92" s="4">
        <f t="shared" si="7"/>
        <v>18.794303214896804</v>
      </c>
    </row>
    <row r="93" spans="1:18" x14ac:dyDescent="0.25">
      <c r="A93">
        <v>182</v>
      </c>
      <c r="B93">
        <v>300.55000000000121</v>
      </c>
      <c r="C93">
        <v>218.19999999999595</v>
      </c>
      <c r="D93">
        <v>254.90000000000634</v>
      </c>
      <c r="H93">
        <f t="shared" si="4"/>
        <v>257.88333333333452</v>
      </c>
      <c r="I93" s="4">
        <f t="shared" si="5"/>
        <v>23.819150791842098</v>
      </c>
      <c r="K93">
        <v>294.1499999999877</v>
      </c>
      <c r="L93">
        <v>248.30000000000041</v>
      </c>
      <c r="M93">
        <v>255.25000000000375</v>
      </c>
      <c r="Q93">
        <f t="shared" si="6"/>
        <v>265.89999999999731</v>
      </c>
      <c r="R93" s="4">
        <f t="shared" si="7"/>
        <v>14.266773753487572</v>
      </c>
    </row>
    <row r="94" spans="1:18" x14ac:dyDescent="0.25">
      <c r="A94">
        <v>184</v>
      </c>
      <c r="B94">
        <v>296.90000000000794</v>
      </c>
      <c r="C94">
        <v>213.2000000000005</v>
      </c>
      <c r="D94">
        <v>275.35000000000309</v>
      </c>
      <c r="H94">
        <f t="shared" si="4"/>
        <v>261.81666666667053</v>
      </c>
      <c r="I94" s="4">
        <f t="shared" si="5"/>
        <v>25.091737241129358</v>
      </c>
      <c r="K94">
        <v>291.65000000000418</v>
      </c>
      <c r="L94">
        <v>245.95000000000766</v>
      </c>
      <c r="M94">
        <v>266.49999999999352</v>
      </c>
      <c r="Q94">
        <f t="shared" si="6"/>
        <v>268.03333333333512</v>
      </c>
      <c r="R94" s="4">
        <f t="shared" si="7"/>
        <v>13.214711919337892</v>
      </c>
    </row>
    <row r="95" spans="1:18" x14ac:dyDescent="0.25">
      <c r="A95">
        <v>186</v>
      </c>
      <c r="B95">
        <v>297.44999999999777</v>
      </c>
      <c r="C95">
        <v>202.74999999999466</v>
      </c>
      <c r="D95">
        <v>248.64999999999782</v>
      </c>
      <c r="H95">
        <f t="shared" si="4"/>
        <v>249.61666666666341</v>
      </c>
      <c r="I95" s="4">
        <f t="shared" si="5"/>
        <v>27.341807629425233</v>
      </c>
      <c r="K95">
        <v>293.14999999999714</v>
      </c>
      <c r="L95">
        <v>239.4999999999925</v>
      </c>
      <c r="M95">
        <v>263.70000000000005</v>
      </c>
      <c r="Q95">
        <f t="shared" si="6"/>
        <v>265.44999999999658</v>
      </c>
      <c r="R95" s="4">
        <f t="shared" si="7"/>
        <v>15.512118918232023</v>
      </c>
    </row>
    <row r="96" spans="1:18" x14ac:dyDescent="0.25">
      <c r="A96">
        <v>188</v>
      </c>
      <c r="B96">
        <v>312.04999999999927</v>
      </c>
      <c r="C96">
        <v>207.70000000000266</v>
      </c>
      <c r="D96">
        <v>234.89999999999611</v>
      </c>
      <c r="H96">
        <f t="shared" si="4"/>
        <v>251.54999999999936</v>
      </c>
      <c r="I96" s="4">
        <f t="shared" si="5"/>
        <v>31.252453237038953</v>
      </c>
      <c r="K96">
        <v>299.00000000000659</v>
      </c>
      <c r="L96">
        <v>235.80000000001178</v>
      </c>
      <c r="M96">
        <v>260.85000000000491</v>
      </c>
      <c r="Q96">
        <f t="shared" si="6"/>
        <v>265.21666666667443</v>
      </c>
      <c r="R96" s="4">
        <f t="shared" si="7"/>
        <v>18.374446325746238</v>
      </c>
    </row>
    <row r="97" spans="1:18" x14ac:dyDescent="0.25">
      <c r="A97">
        <v>190</v>
      </c>
      <c r="B97">
        <v>306.79999999999552</v>
      </c>
      <c r="C97">
        <v>211.25000000000682</v>
      </c>
      <c r="D97">
        <v>255.75000000000614</v>
      </c>
      <c r="H97">
        <f t="shared" si="4"/>
        <v>257.93333333333618</v>
      </c>
      <c r="I97" s="4">
        <f t="shared" si="5"/>
        <v>27.604503457061703</v>
      </c>
      <c r="K97">
        <v>300.49999999999955</v>
      </c>
      <c r="L97">
        <v>236.24999999999829</v>
      </c>
      <c r="M97">
        <v>258.54999999999961</v>
      </c>
      <c r="Q97">
        <f t="shared" si="6"/>
        <v>265.09999999999917</v>
      </c>
      <c r="R97" s="4">
        <f t="shared" si="7"/>
        <v>18.834299385253097</v>
      </c>
    </row>
    <row r="98" spans="1:18" x14ac:dyDescent="0.25">
      <c r="A98">
        <v>192</v>
      </c>
      <c r="B98">
        <v>311.99999999999761</v>
      </c>
      <c r="C98">
        <v>211.69999999999334</v>
      </c>
      <c r="D98">
        <v>262.90000000000191</v>
      </c>
      <c r="H98">
        <f t="shared" si="4"/>
        <v>262.1999999999976</v>
      </c>
      <c r="I98" s="4">
        <f t="shared" si="5"/>
        <v>28.956231338580835</v>
      </c>
      <c r="K98">
        <v>299.49999999999477</v>
      </c>
      <c r="L98">
        <v>234.79999999999279</v>
      </c>
      <c r="M98">
        <v>262.74999999999693</v>
      </c>
      <c r="Q98">
        <f t="shared" si="6"/>
        <v>265.68333333332816</v>
      </c>
      <c r="R98" s="4">
        <f t="shared" si="7"/>
        <v>18.734779007088999</v>
      </c>
    </row>
    <row r="99" spans="1:18" x14ac:dyDescent="0.25">
      <c r="A99">
        <v>194</v>
      </c>
      <c r="B99">
        <v>300.04999999999882</v>
      </c>
      <c r="C99">
        <v>203.24999999999704</v>
      </c>
      <c r="D99">
        <v>262.90000000000191</v>
      </c>
      <c r="H99">
        <f t="shared" si="4"/>
        <v>255.39999999999927</v>
      </c>
      <c r="I99" s="4">
        <f t="shared" si="5"/>
        <v>28.194251778214941</v>
      </c>
      <c r="K99">
        <v>293.59999999999786</v>
      </c>
      <c r="L99">
        <v>236.75000000000068</v>
      </c>
      <c r="M99">
        <v>245.85000000000434</v>
      </c>
      <c r="Q99">
        <f t="shared" si="6"/>
        <v>258.73333333333431</v>
      </c>
      <c r="R99" s="4">
        <f t="shared" si="7"/>
        <v>17.630143063639498</v>
      </c>
    </row>
    <row r="100" spans="1:18" x14ac:dyDescent="0.25">
      <c r="A100">
        <v>196</v>
      </c>
      <c r="B100">
        <v>299.00000000000659</v>
      </c>
      <c r="C100">
        <v>207.25000000000193</v>
      </c>
      <c r="D100">
        <v>272.24999999999966</v>
      </c>
      <c r="H100">
        <f t="shared" si="4"/>
        <v>259.50000000000273</v>
      </c>
      <c r="I100" s="4">
        <f t="shared" si="5"/>
        <v>27.242353667284089</v>
      </c>
      <c r="K100">
        <v>289.25000000000978</v>
      </c>
      <c r="L100">
        <v>236.69999999999902</v>
      </c>
      <c r="M100">
        <v>261.80000000000803</v>
      </c>
      <c r="Q100">
        <f t="shared" si="6"/>
        <v>262.58333333333894</v>
      </c>
      <c r="R100" s="4">
        <f t="shared" si="7"/>
        <v>15.17493364437566</v>
      </c>
    </row>
    <row r="101" spans="1:18" x14ac:dyDescent="0.25">
      <c r="A101">
        <v>198</v>
      </c>
      <c r="B101">
        <v>305.25000000000091</v>
      </c>
      <c r="C101">
        <v>216.20000000000061</v>
      </c>
      <c r="D101">
        <v>241.99999999999022</v>
      </c>
      <c r="H101">
        <f t="shared" si="4"/>
        <v>254.48333333333059</v>
      </c>
      <c r="I101" s="4">
        <f t="shared" si="5"/>
        <v>26.453423428947026</v>
      </c>
      <c r="K101">
        <v>291.19999999998925</v>
      </c>
      <c r="L101">
        <v>241.34999999999707</v>
      </c>
      <c r="M101">
        <v>274.04999999998836</v>
      </c>
      <c r="Q101">
        <f t="shared" si="6"/>
        <v>268.8666666666582</v>
      </c>
      <c r="R101" s="4">
        <f t="shared" si="7"/>
        <v>14.621967871814354</v>
      </c>
    </row>
    <row r="102" spans="1:18" x14ac:dyDescent="0.25">
      <c r="A102">
        <v>200</v>
      </c>
      <c r="B102">
        <v>299.49999999999477</v>
      </c>
      <c r="C102">
        <v>208.20000000000505</v>
      </c>
      <c r="D102">
        <v>217.95000000000186</v>
      </c>
      <c r="H102">
        <f t="shared" si="4"/>
        <v>241.88333333333389</v>
      </c>
      <c r="I102" s="4">
        <f t="shared" si="5"/>
        <v>28.945499554235887</v>
      </c>
      <c r="K102">
        <v>297.05000000001291</v>
      </c>
      <c r="L102">
        <v>234.35000000000628</v>
      </c>
      <c r="M102">
        <v>259.45000000000107</v>
      </c>
      <c r="Q102">
        <f t="shared" si="6"/>
        <v>263.61666666667344</v>
      </c>
      <c r="R102" s="4">
        <f t="shared" si="7"/>
        <v>18.219434068539535</v>
      </c>
    </row>
    <row r="103" spans="1:18" x14ac:dyDescent="0.25">
      <c r="A103">
        <v>202</v>
      </c>
      <c r="B103">
        <v>298.50000000000421</v>
      </c>
      <c r="C103">
        <v>209.24999999999727</v>
      </c>
      <c r="D103">
        <v>230.00000000000398</v>
      </c>
      <c r="H103">
        <f t="shared" si="4"/>
        <v>245.91666666666848</v>
      </c>
      <c r="I103" s="4">
        <f t="shared" si="5"/>
        <v>26.96538418870627</v>
      </c>
      <c r="K103">
        <v>297.0499999999987</v>
      </c>
      <c r="L103">
        <v>253.90000000000157</v>
      </c>
      <c r="M103">
        <v>268.39999999999975</v>
      </c>
      <c r="Q103">
        <f t="shared" si="6"/>
        <v>273.11666666666667</v>
      </c>
      <c r="R103" s="4">
        <f t="shared" si="7"/>
        <v>12.67761588171942</v>
      </c>
    </row>
    <row r="104" spans="1:18" x14ac:dyDescent="0.25">
      <c r="A104">
        <v>204</v>
      </c>
      <c r="B104">
        <v>303.15000000000225</v>
      </c>
      <c r="C104">
        <v>210.70000000000277</v>
      </c>
      <c r="D104">
        <v>244.1999999999922</v>
      </c>
      <c r="H104">
        <f t="shared" si="4"/>
        <v>252.6833333333324</v>
      </c>
      <c r="I104" s="4">
        <f t="shared" si="5"/>
        <v>27.022989184108919</v>
      </c>
      <c r="K104">
        <v>296.04999999999393</v>
      </c>
      <c r="L104">
        <v>240.39999999999395</v>
      </c>
      <c r="M104">
        <v>274.00000000000091</v>
      </c>
      <c r="Q104">
        <f t="shared" si="6"/>
        <v>270.14999999999628</v>
      </c>
      <c r="R104" s="4">
        <f t="shared" si="7"/>
        <v>16.179694063856978</v>
      </c>
    </row>
    <row r="105" spans="1:18" x14ac:dyDescent="0.25">
      <c r="A105">
        <v>206</v>
      </c>
      <c r="B105">
        <v>302.14999999999748</v>
      </c>
      <c r="C105">
        <v>208.74999999999488</v>
      </c>
      <c r="D105">
        <v>250.90000000000146</v>
      </c>
      <c r="H105">
        <f t="shared" si="4"/>
        <v>253.93333333333126</v>
      </c>
      <c r="I105" s="4">
        <f t="shared" si="5"/>
        <v>27.004881246010783</v>
      </c>
      <c r="K105">
        <v>292.20000000000823</v>
      </c>
      <c r="L105">
        <v>232.05000000000098</v>
      </c>
      <c r="M105">
        <v>259.45000000000107</v>
      </c>
      <c r="Q105">
        <f t="shared" si="6"/>
        <v>261.23333333333676</v>
      </c>
      <c r="R105" s="4">
        <f t="shared" si="7"/>
        <v>17.386688714200851</v>
      </c>
    </row>
    <row r="106" spans="1:18" x14ac:dyDescent="0.25">
      <c r="A106">
        <v>208</v>
      </c>
      <c r="B106">
        <v>300.55000000000121</v>
      </c>
      <c r="C106">
        <v>211.70000000000755</v>
      </c>
      <c r="D106">
        <v>249.09999999999854</v>
      </c>
      <c r="H106">
        <f t="shared" si="4"/>
        <v>253.78333333333578</v>
      </c>
      <c r="I106" s="4">
        <f t="shared" si="5"/>
        <v>25.755457889756599</v>
      </c>
      <c r="K106">
        <v>295.5999999999932</v>
      </c>
      <c r="L106">
        <v>230.69999999999879</v>
      </c>
      <c r="M106">
        <v>255.70000000000448</v>
      </c>
      <c r="Q106">
        <f t="shared" si="6"/>
        <v>260.66666666666549</v>
      </c>
      <c r="R106" s="4">
        <f t="shared" si="7"/>
        <v>18.898882976983135</v>
      </c>
    </row>
    <row r="107" spans="1:18" x14ac:dyDescent="0.25">
      <c r="A107">
        <v>210</v>
      </c>
      <c r="B107">
        <v>307.85000000000196</v>
      </c>
      <c r="C107">
        <v>210.25000000000205</v>
      </c>
      <c r="D107">
        <v>241.55000000000371</v>
      </c>
      <c r="H107">
        <f t="shared" si="4"/>
        <v>253.21666666666923</v>
      </c>
      <c r="I107" s="4">
        <f t="shared" si="5"/>
        <v>28.772228122116395</v>
      </c>
      <c r="K107">
        <v>293.59999999999786</v>
      </c>
      <c r="L107">
        <v>247.35000000001151</v>
      </c>
      <c r="M107">
        <v>266.49999999999352</v>
      </c>
      <c r="Q107">
        <f t="shared" si="6"/>
        <v>269.15000000000094</v>
      </c>
      <c r="R107" s="4">
        <f t="shared" si="7"/>
        <v>13.4168115934166</v>
      </c>
    </row>
    <row r="108" spans="1:18" x14ac:dyDescent="0.25">
      <c r="A108">
        <v>212</v>
      </c>
      <c r="B108">
        <v>300.04999999999882</v>
      </c>
      <c r="C108">
        <v>211.19999999999095</v>
      </c>
      <c r="D108">
        <v>250.45000000000073</v>
      </c>
      <c r="H108">
        <f t="shared" si="4"/>
        <v>253.89999999999682</v>
      </c>
      <c r="I108" s="4">
        <f t="shared" si="5"/>
        <v>25.706727394466952</v>
      </c>
      <c r="K108">
        <v>296.59999999999798</v>
      </c>
      <c r="L108">
        <v>255.74999999999193</v>
      </c>
      <c r="M108">
        <v>271.20000000000744</v>
      </c>
      <c r="Q108">
        <f t="shared" si="6"/>
        <v>274.5166666666658</v>
      </c>
      <c r="R108" s="4">
        <f t="shared" si="7"/>
        <v>11.908412059456339</v>
      </c>
    </row>
    <row r="109" spans="1:18" x14ac:dyDescent="0.25">
      <c r="A109">
        <v>214</v>
      </c>
      <c r="B109">
        <v>307.34999999999957</v>
      </c>
      <c r="C109">
        <v>204.25000000000182</v>
      </c>
      <c r="D109">
        <v>228.6500000000018</v>
      </c>
      <c r="H109">
        <f t="shared" si="4"/>
        <v>246.75000000000105</v>
      </c>
      <c r="I109" s="4">
        <f t="shared" si="5"/>
        <v>31.107930392960807</v>
      </c>
      <c r="K109">
        <v>299.00000000000659</v>
      </c>
      <c r="L109">
        <v>239.50000000000671</v>
      </c>
      <c r="M109">
        <v>262.74999999999693</v>
      </c>
      <c r="Q109">
        <f t="shared" si="6"/>
        <v>267.08333333333672</v>
      </c>
      <c r="R109" s="4">
        <f t="shared" si="7"/>
        <v>17.312286902018197</v>
      </c>
    </row>
    <row r="110" spans="1:18" x14ac:dyDescent="0.25">
      <c r="A110">
        <v>216</v>
      </c>
      <c r="B110">
        <v>308.35000000000434</v>
      </c>
      <c r="C110">
        <v>204.70000000000255</v>
      </c>
      <c r="D110">
        <v>229.50000000000159</v>
      </c>
      <c r="H110">
        <f t="shared" si="4"/>
        <v>247.51666666666949</v>
      </c>
      <c r="I110" s="4">
        <f t="shared" si="5"/>
        <v>31.247831035841269</v>
      </c>
      <c r="K110">
        <v>297.55000000000109</v>
      </c>
      <c r="L110">
        <v>231.60000000000025</v>
      </c>
      <c r="M110">
        <v>246.34999999999252</v>
      </c>
      <c r="Q110">
        <f t="shared" si="6"/>
        <v>258.49999999999795</v>
      </c>
      <c r="R110" s="4">
        <f t="shared" si="7"/>
        <v>19.983889344503829</v>
      </c>
    </row>
    <row r="111" spans="1:18" x14ac:dyDescent="0.25">
      <c r="A111">
        <v>218</v>
      </c>
      <c r="B111">
        <v>303.14999999998804</v>
      </c>
      <c r="C111">
        <v>211.749999999995</v>
      </c>
      <c r="D111">
        <v>251.35000000000218</v>
      </c>
      <c r="H111">
        <f t="shared" si="4"/>
        <v>255.41666666666174</v>
      </c>
      <c r="I111" s="4">
        <f t="shared" si="5"/>
        <v>26.463139983336429</v>
      </c>
      <c r="K111">
        <v>294.60000000000264</v>
      </c>
      <c r="L111">
        <v>234.84999999999445</v>
      </c>
      <c r="M111">
        <v>253.35000000001173</v>
      </c>
      <c r="Q111">
        <f t="shared" si="6"/>
        <v>260.93333333333629</v>
      </c>
      <c r="R111" s="4">
        <f t="shared" si="7"/>
        <v>17.660179626620241</v>
      </c>
    </row>
    <row r="112" spans="1:18" x14ac:dyDescent="0.25">
      <c r="A112">
        <v>220</v>
      </c>
      <c r="B112">
        <v>295.40000000000077</v>
      </c>
      <c r="C112">
        <v>205.70000000000732</v>
      </c>
      <c r="D112">
        <v>246.44999999999584</v>
      </c>
      <c r="H112">
        <f t="shared" si="4"/>
        <v>249.18333333333464</v>
      </c>
      <c r="I112" s="4">
        <f t="shared" si="5"/>
        <v>25.93020011063707</v>
      </c>
      <c r="K112">
        <v>289.69999999999629</v>
      </c>
      <c r="L112">
        <v>237.60000000000048</v>
      </c>
      <c r="M112">
        <v>251.04999999999222</v>
      </c>
      <c r="Q112">
        <f t="shared" si="6"/>
        <v>259.44999999999635</v>
      </c>
      <c r="R112" s="4">
        <f t="shared" si="7"/>
        <v>15.615403719831077</v>
      </c>
    </row>
    <row r="113" spans="1:18" x14ac:dyDescent="0.25">
      <c r="A113">
        <v>222</v>
      </c>
      <c r="B113">
        <v>308.35000000000434</v>
      </c>
      <c r="C113">
        <v>208.2499999999925</v>
      </c>
      <c r="D113">
        <v>237.49999999999716</v>
      </c>
      <c r="H113">
        <f t="shared" si="4"/>
        <v>251.36666666666466</v>
      </c>
      <c r="I113" s="4">
        <f t="shared" si="5"/>
        <v>29.716526453215373</v>
      </c>
      <c r="K113">
        <v>294.15000000000191</v>
      </c>
      <c r="L113">
        <v>237.20000000000141</v>
      </c>
      <c r="M113">
        <v>250.55000000000405</v>
      </c>
      <c r="Q113">
        <f t="shared" si="6"/>
        <v>260.63333333333577</v>
      </c>
      <c r="R113" s="4">
        <f t="shared" si="7"/>
        <v>17.195743982483219</v>
      </c>
    </row>
    <row r="114" spans="1:18" x14ac:dyDescent="0.25">
      <c r="A114">
        <v>224</v>
      </c>
      <c r="B114">
        <v>300.60000000000286</v>
      </c>
      <c r="C114">
        <v>210.70000000000277</v>
      </c>
      <c r="D114">
        <v>249.1500000000002</v>
      </c>
      <c r="H114">
        <f t="shared" si="4"/>
        <v>253.48333333333528</v>
      </c>
      <c r="I114" s="4">
        <f t="shared" si="5"/>
        <v>26.042182661554733</v>
      </c>
      <c r="K114">
        <v>295.54999999999154</v>
      </c>
      <c r="L114">
        <v>229.69999999999402</v>
      </c>
      <c r="M114">
        <v>266.49999999999352</v>
      </c>
      <c r="Q114">
        <f t="shared" si="6"/>
        <v>263.91666666665969</v>
      </c>
      <c r="R114" s="4">
        <f t="shared" si="7"/>
        <v>19.053091029482584</v>
      </c>
    </row>
    <row r="115" spans="1:18" x14ac:dyDescent="0.25">
      <c r="A115">
        <v>226</v>
      </c>
      <c r="B115">
        <v>301.59999999999343</v>
      </c>
      <c r="C115">
        <v>213.25000000000216</v>
      </c>
      <c r="D115">
        <v>255.30000000000541</v>
      </c>
      <c r="H115">
        <f t="shared" si="4"/>
        <v>256.71666666666698</v>
      </c>
      <c r="I115" s="4">
        <f t="shared" si="5"/>
        <v>25.514282492576125</v>
      </c>
      <c r="K115">
        <v>290.70000000000107</v>
      </c>
      <c r="L115">
        <v>241.84999999999945</v>
      </c>
      <c r="M115">
        <v>281.5000000000083</v>
      </c>
      <c r="Q115">
        <f t="shared" si="6"/>
        <v>271.35000000000292</v>
      </c>
      <c r="R115" s="4">
        <f t="shared" si="7"/>
        <v>14.987188973699295</v>
      </c>
    </row>
    <row r="116" spans="1:18" x14ac:dyDescent="0.25">
      <c r="A116">
        <v>228</v>
      </c>
      <c r="B116">
        <v>294.30000000000689</v>
      </c>
      <c r="C116">
        <v>212.69999999999811</v>
      </c>
      <c r="D116">
        <v>233.99999999999466</v>
      </c>
      <c r="H116">
        <f t="shared" si="4"/>
        <v>246.99999999999989</v>
      </c>
      <c r="I116" s="4">
        <f t="shared" si="5"/>
        <v>24.436243573842326</v>
      </c>
      <c r="K116">
        <v>291.20000000000346</v>
      </c>
      <c r="L116">
        <v>244.60000000000548</v>
      </c>
      <c r="M116">
        <v>267.89999999999736</v>
      </c>
      <c r="Q116">
        <f t="shared" si="6"/>
        <v>267.90000000000208</v>
      </c>
      <c r="R116" s="4">
        <f t="shared" si="7"/>
        <v>13.452261272117697</v>
      </c>
    </row>
    <row r="117" spans="1:18" x14ac:dyDescent="0.25">
      <c r="A117">
        <v>230</v>
      </c>
      <c r="B117">
        <v>309.95000000000061</v>
      </c>
      <c r="C117">
        <v>210.70000000000277</v>
      </c>
      <c r="D117">
        <v>236.19999999999663</v>
      </c>
      <c r="H117">
        <f t="shared" si="4"/>
        <v>252.28333333333333</v>
      </c>
      <c r="I117" s="4">
        <f t="shared" si="5"/>
        <v>29.758168813136081</v>
      </c>
      <c r="K117">
        <v>295.10000000000502</v>
      </c>
      <c r="L117">
        <v>234.35000000000628</v>
      </c>
      <c r="M117">
        <v>259.00000000000034</v>
      </c>
      <c r="Q117">
        <f t="shared" si="6"/>
        <v>262.81666666667053</v>
      </c>
      <c r="R117" s="4">
        <f t="shared" si="7"/>
        <v>17.640538855463156</v>
      </c>
    </row>
    <row r="118" spans="1:18" x14ac:dyDescent="0.25">
      <c r="A118">
        <v>232</v>
      </c>
      <c r="B118">
        <v>304.69999999999686</v>
      </c>
      <c r="C118">
        <v>209.24999999999727</v>
      </c>
      <c r="D118">
        <v>241.10000000000298</v>
      </c>
      <c r="H118">
        <f t="shared" si="4"/>
        <v>251.68333333333237</v>
      </c>
      <c r="I118" s="4">
        <f t="shared" si="5"/>
        <v>28.057564834540077</v>
      </c>
      <c r="K118">
        <v>292.64999999999475</v>
      </c>
      <c r="L118">
        <v>231.60000000000025</v>
      </c>
      <c r="M118">
        <v>249.65000000000259</v>
      </c>
      <c r="Q118">
        <f t="shared" si="6"/>
        <v>257.96666666666584</v>
      </c>
      <c r="R118" s="4">
        <f t="shared" si="7"/>
        <v>18.107556740516955</v>
      </c>
    </row>
    <row r="119" spans="1:18" x14ac:dyDescent="0.25">
      <c r="A119">
        <v>234</v>
      </c>
      <c r="B119">
        <v>307.34999999999957</v>
      </c>
      <c r="C119">
        <v>213.2000000000005</v>
      </c>
      <c r="D119">
        <v>237.99999999999955</v>
      </c>
      <c r="H119">
        <f t="shared" si="4"/>
        <v>252.84999999999988</v>
      </c>
      <c r="I119" s="4">
        <f t="shared" si="5"/>
        <v>28.174737502474041</v>
      </c>
      <c r="K119">
        <v>292.19999999999402</v>
      </c>
      <c r="L119">
        <v>233.949999999993</v>
      </c>
      <c r="M119">
        <v>265.5499999999904</v>
      </c>
      <c r="Q119">
        <f t="shared" si="6"/>
        <v>263.89999999999247</v>
      </c>
      <c r="R119" s="4">
        <f t="shared" si="7"/>
        <v>16.835552658981577</v>
      </c>
    </row>
    <row r="120" spans="1:18" x14ac:dyDescent="0.25">
      <c r="A120">
        <v>236</v>
      </c>
      <c r="B120">
        <v>302.09999999999582</v>
      </c>
      <c r="C120">
        <v>205.74999999999477</v>
      </c>
      <c r="D120">
        <v>235.30000000000939</v>
      </c>
      <c r="H120">
        <f t="shared" si="4"/>
        <v>247.71666666666667</v>
      </c>
      <c r="I120" s="4">
        <f t="shared" si="5"/>
        <v>28.498308916689545</v>
      </c>
      <c r="K120">
        <v>294.60000000000264</v>
      </c>
      <c r="L120">
        <v>245.94999999999345</v>
      </c>
      <c r="M120">
        <v>265.10000000000389</v>
      </c>
      <c r="Q120">
        <f t="shared" si="6"/>
        <v>268.55</v>
      </c>
      <c r="R120" s="4">
        <f t="shared" si="7"/>
        <v>14.14958774429139</v>
      </c>
    </row>
    <row r="121" spans="1:18" x14ac:dyDescent="0.25">
      <c r="A121">
        <v>238</v>
      </c>
      <c r="B121">
        <v>298.50000000000421</v>
      </c>
      <c r="C121">
        <v>206.69999999999789</v>
      </c>
      <c r="D121">
        <v>241.5499999999895</v>
      </c>
      <c r="H121">
        <f t="shared" si="4"/>
        <v>248.91666666666387</v>
      </c>
      <c r="I121" s="4">
        <f t="shared" si="5"/>
        <v>26.755129310929721</v>
      </c>
      <c r="K121">
        <v>295.60000000000741</v>
      </c>
      <c r="L121">
        <v>240.45000000000982</v>
      </c>
      <c r="M121">
        <v>259.45000000000107</v>
      </c>
      <c r="Q121">
        <f t="shared" si="6"/>
        <v>265.16666666667277</v>
      </c>
      <c r="R121" s="4">
        <f t="shared" si="7"/>
        <v>16.17498926669721</v>
      </c>
    </row>
    <row r="122" spans="1:18" x14ac:dyDescent="0.25">
      <c r="A122">
        <v>240</v>
      </c>
      <c r="B122">
        <v>302.64999999999986</v>
      </c>
      <c r="C122">
        <v>210.75000000000443</v>
      </c>
      <c r="D122">
        <v>250.90000000000146</v>
      </c>
      <c r="H122">
        <f t="shared" si="4"/>
        <v>254.76666666666858</v>
      </c>
      <c r="I122" s="4">
        <f t="shared" si="5"/>
        <v>26.599597950176655</v>
      </c>
      <c r="K122">
        <v>295.54999999999154</v>
      </c>
      <c r="L122">
        <v>228.79999999999256</v>
      </c>
      <c r="M122">
        <v>257.14999999999577</v>
      </c>
      <c r="Q122">
        <f t="shared" si="6"/>
        <v>260.49999999999329</v>
      </c>
      <c r="R122" s="4">
        <f t="shared" si="7"/>
        <v>19.341729498676916</v>
      </c>
    </row>
    <row r="123" spans="1:18" x14ac:dyDescent="0.25">
      <c r="A123">
        <v>242</v>
      </c>
      <c r="B123">
        <v>299.54999999999643</v>
      </c>
      <c r="C123">
        <v>211.70000000000755</v>
      </c>
      <c r="D123">
        <v>241.55000000000371</v>
      </c>
      <c r="H123">
        <f t="shared" si="4"/>
        <v>250.9333333333359</v>
      </c>
      <c r="I123" s="4">
        <f t="shared" si="5"/>
        <v>25.790442889649501</v>
      </c>
      <c r="K123">
        <v>290.25000000000034</v>
      </c>
      <c r="L123">
        <v>237.65000000000214</v>
      </c>
      <c r="M123">
        <v>259.9000000000018</v>
      </c>
      <c r="Q123">
        <f t="shared" si="6"/>
        <v>262.60000000000144</v>
      </c>
      <c r="R123" s="4">
        <f t="shared" si="7"/>
        <v>15.244206549811542</v>
      </c>
    </row>
    <row r="124" spans="1:18" x14ac:dyDescent="0.25">
      <c r="A124">
        <v>244</v>
      </c>
      <c r="B124">
        <v>296.40000000000555</v>
      </c>
      <c r="C124">
        <v>207.74999999999011</v>
      </c>
      <c r="D124">
        <v>223.29999999999472</v>
      </c>
      <c r="H124">
        <f t="shared" si="4"/>
        <v>242.48333333333014</v>
      </c>
      <c r="I124" s="4">
        <f t="shared" si="5"/>
        <v>27.329506845984145</v>
      </c>
      <c r="K124">
        <v>289.7000000000105</v>
      </c>
      <c r="L124">
        <v>249.70000000000425</v>
      </c>
      <c r="M124">
        <v>254.30000000000064</v>
      </c>
      <c r="Q124">
        <f t="shared" si="6"/>
        <v>264.56666666667178</v>
      </c>
      <c r="R124" s="4">
        <f t="shared" si="7"/>
        <v>12.636631055962233</v>
      </c>
    </row>
    <row r="125" spans="1:18" x14ac:dyDescent="0.25">
      <c r="A125">
        <v>246</v>
      </c>
      <c r="B125">
        <v>297.95000000000016</v>
      </c>
      <c r="C125">
        <v>205.70000000000732</v>
      </c>
      <c r="D125">
        <v>244.20000000000641</v>
      </c>
      <c r="H125">
        <f t="shared" si="4"/>
        <v>249.28333333333796</v>
      </c>
      <c r="I125" s="4">
        <f t="shared" si="5"/>
        <v>26.7512979955054</v>
      </c>
      <c r="K125">
        <v>294.1499999999877</v>
      </c>
      <c r="L125">
        <v>235.74999999999591</v>
      </c>
      <c r="M125">
        <v>255.25000000000375</v>
      </c>
      <c r="Q125">
        <f t="shared" si="6"/>
        <v>261.71666666666243</v>
      </c>
      <c r="R125" s="4">
        <f t="shared" si="7"/>
        <v>17.165889950062947</v>
      </c>
    </row>
    <row r="126" spans="1:18" x14ac:dyDescent="0.25">
      <c r="A126">
        <v>248</v>
      </c>
      <c r="B126">
        <v>301.59999999999343</v>
      </c>
      <c r="C126">
        <v>208.2499999999925</v>
      </c>
      <c r="D126">
        <v>245.54999999999438</v>
      </c>
      <c r="H126">
        <f t="shared" si="4"/>
        <v>251.79999999999345</v>
      </c>
      <c r="I126" s="4">
        <f t="shared" si="5"/>
        <v>27.128413763678587</v>
      </c>
      <c r="K126">
        <v>293.10000000000969</v>
      </c>
      <c r="L126">
        <v>217.70000000000778</v>
      </c>
      <c r="M126">
        <v>252.89999999999679</v>
      </c>
      <c r="Q126">
        <f t="shared" si="6"/>
        <v>254.56666666667141</v>
      </c>
      <c r="R126" s="4">
        <f t="shared" si="7"/>
        <v>21.782051734806874</v>
      </c>
    </row>
    <row r="127" spans="1:18" x14ac:dyDescent="0.25">
      <c r="A127">
        <v>250</v>
      </c>
      <c r="B127">
        <v>301.10000000000525</v>
      </c>
      <c r="C127">
        <v>208.20000000000505</v>
      </c>
      <c r="D127">
        <v>244.65000000000714</v>
      </c>
      <c r="H127">
        <f t="shared" si="4"/>
        <v>251.31666666667249</v>
      </c>
      <c r="I127" s="4">
        <f t="shared" si="5"/>
        <v>27.024284346573101</v>
      </c>
      <c r="K127">
        <v>290.70000000000107</v>
      </c>
      <c r="L127">
        <v>236.69999999999902</v>
      </c>
      <c r="M127">
        <v>262.2999999999962</v>
      </c>
      <c r="Q127">
        <f t="shared" si="6"/>
        <v>263.2333333333321</v>
      </c>
      <c r="R127" s="4">
        <f t="shared" si="7"/>
        <v>15.595440929252288</v>
      </c>
    </row>
    <row r="128" spans="1:18" x14ac:dyDescent="0.25">
      <c r="A128">
        <v>252</v>
      </c>
      <c r="B128">
        <v>302.64999999999986</v>
      </c>
      <c r="C128">
        <v>204.75000000000421</v>
      </c>
      <c r="D128">
        <v>243.79999999999313</v>
      </c>
      <c r="H128">
        <f t="shared" si="4"/>
        <v>250.39999999999907</v>
      </c>
      <c r="I128" s="4">
        <f t="shared" si="5"/>
        <v>28.453309707893158</v>
      </c>
      <c r="K128">
        <v>291.69999999999163</v>
      </c>
      <c r="L128">
        <v>251.54999999999461</v>
      </c>
      <c r="M128">
        <v>259.45000000000107</v>
      </c>
      <c r="Q128">
        <f t="shared" si="6"/>
        <v>267.56666666666246</v>
      </c>
      <c r="R128" s="4">
        <f t="shared" si="7"/>
        <v>12.280280036617095</v>
      </c>
    </row>
    <row r="129" spans="1:18" x14ac:dyDescent="0.25">
      <c r="A129">
        <v>254</v>
      </c>
      <c r="B129">
        <v>302.64999999999986</v>
      </c>
      <c r="C129">
        <v>214.19999999999106</v>
      </c>
      <c r="D129">
        <v>226.39999999999816</v>
      </c>
      <c r="H129">
        <f t="shared" si="4"/>
        <v>247.74999999999636</v>
      </c>
      <c r="I129" s="4">
        <f t="shared" si="5"/>
        <v>27.675003763928192</v>
      </c>
      <c r="K129">
        <v>292.65000000000896</v>
      </c>
      <c r="L129">
        <v>240.84999999999468</v>
      </c>
      <c r="M129">
        <v>251.05000000000643</v>
      </c>
      <c r="Q129">
        <f t="shared" si="6"/>
        <v>261.51666666667001</v>
      </c>
      <c r="R129" s="4">
        <f t="shared" si="7"/>
        <v>15.842698984428704</v>
      </c>
    </row>
    <row r="130" spans="1:18" x14ac:dyDescent="0.25">
      <c r="A130">
        <v>256</v>
      </c>
      <c r="B130">
        <v>303.7000000000063</v>
      </c>
      <c r="C130">
        <v>220.25000000000716</v>
      </c>
      <c r="D130">
        <v>225.54999999999836</v>
      </c>
      <c r="H130">
        <f t="shared" si="4"/>
        <v>249.83333333333727</v>
      </c>
      <c r="I130" s="4">
        <f t="shared" si="5"/>
        <v>26.97675439666229</v>
      </c>
      <c r="K130">
        <v>290.70000000000107</v>
      </c>
      <c r="L130">
        <v>243.20000000000164</v>
      </c>
      <c r="M130">
        <v>258.04999999999723</v>
      </c>
      <c r="Q130">
        <f t="shared" si="6"/>
        <v>263.98333333333329</v>
      </c>
      <c r="R130" s="4">
        <f t="shared" si="7"/>
        <v>14.029324447187332</v>
      </c>
    </row>
    <row r="131" spans="1:18" x14ac:dyDescent="0.25">
      <c r="A131">
        <v>258</v>
      </c>
      <c r="B131">
        <v>306.79999999999552</v>
      </c>
      <c r="C131">
        <v>207.70000000000266</v>
      </c>
      <c r="D131">
        <v>237.1000000000123</v>
      </c>
      <c r="H131">
        <f t="shared" ref="H131:H194" si="8">AVERAGE(B131:D131)</f>
        <v>250.53333333333683</v>
      </c>
      <c r="I131" s="4">
        <f t="shared" ref="I131:I194" si="9">STDEV(B131:D131)/SQRT(COUNT(B131:D131))</f>
        <v>29.385616284915066</v>
      </c>
      <c r="K131">
        <v>285.84999999999638</v>
      </c>
      <c r="L131">
        <v>232.10000000000264</v>
      </c>
      <c r="M131">
        <v>259.45000000000107</v>
      </c>
      <c r="Q131">
        <f t="shared" ref="Q131:Q194" si="10">AVERAGE(K131:M131)</f>
        <v>259.13333333333338</v>
      </c>
      <c r="R131" s="4">
        <f t="shared" ref="R131:R194" si="11">STDEV(K131:M131)/SQRT(COUNT(K131:M131))</f>
        <v>15.51709630625917</v>
      </c>
    </row>
    <row r="132" spans="1:18" x14ac:dyDescent="0.25">
      <c r="A132">
        <v>260</v>
      </c>
      <c r="B132">
        <v>297.95000000000016</v>
      </c>
      <c r="C132">
        <v>207.74999999999011</v>
      </c>
      <c r="D132">
        <v>241.49999999998784</v>
      </c>
      <c r="H132">
        <f t="shared" si="8"/>
        <v>249.06666666665936</v>
      </c>
      <c r="I132" s="4">
        <f t="shared" si="9"/>
        <v>26.311916396275951</v>
      </c>
      <c r="K132">
        <v>284.35000000000343</v>
      </c>
      <c r="L132">
        <v>250.60000000000571</v>
      </c>
      <c r="M132">
        <v>258.04999999999723</v>
      </c>
      <c r="Q132">
        <f t="shared" si="10"/>
        <v>264.33333333333547</v>
      </c>
      <c r="R132" s="4">
        <f t="shared" si="11"/>
        <v>10.236793660343412</v>
      </c>
    </row>
    <row r="133" spans="1:18" x14ac:dyDescent="0.25">
      <c r="A133">
        <v>262</v>
      </c>
      <c r="B133">
        <v>292.74999999999807</v>
      </c>
      <c r="C133">
        <v>204.20000000000016</v>
      </c>
      <c r="D133">
        <v>245.15000000000953</v>
      </c>
      <c r="H133">
        <f t="shared" si="8"/>
        <v>247.36666666666926</v>
      </c>
      <c r="I133" s="4">
        <f t="shared" si="9"/>
        <v>25.586199622278247</v>
      </c>
      <c r="K133">
        <v>288.69999999999152</v>
      </c>
      <c r="L133">
        <v>241.34999999999707</v>
      </c>
      <c r="M133">
        <v>249.1500000000002</v>
      </c>
      <c r="Q133">
        <f t="shared" si="10"/>
        <v>259.7333333333296</v>
      </c>
      <c r="R133" s="4">
        <f t="shared" si="11"/>
        <v>14.657317095716385</v>
      </c>
    </row>
    <row r="134" spans="1:18" x14ac:dyDescent="0.25">
      <c r="A134">
        <v>264</v>
      </c>
      <c r="B134">
        <v>300.04999999999882</v>
      </c>
      <c r="C134">
        <v>209.24999999999727</v>
      </c>
      <c r="D134">
        <v>239.30000000000007</v>
      </c>
      <c r="H134">
        <f t="shared" si="8"/>
        <v>249.53333333333205</v>
      </c>
      <c r="I134" s="4">
        <f t="shared" si="9"/>
        <v>26.706433889816264</v>
      </c>
      <c r="K134">
        <v>295.10000000000502</v>
      </c>
      <c r="L134">
        <v>235.29999999999518</v>
      </c>
      <c r="M134">
        <v>255.70000000000448</v>
      </c>
      <c r="Q134">
        <f t="shared" si="10"/>
        <v>262.03333333333489</v>
      </c>
      <c r="R134" s="4">
        <f t="shared" si="11"/>
        <v>17.550815112444209</v>
      </c>
    </row>
    <row r="135" spans="1:18" x14ac:dyDescent="0.25">
      <c r="A135">
        <v>266</v>
      </c>
      <c r="B135">
        <v>306.84999999999718</v>
      </c>
      <c r="C135">
        <v>211.70000000000755</v>
      </c>
      <c r="D135">
        <v>238.45000000000027</v>
      </c>
      <c r="H135">
        <f t="shared" si="8"/>
        <v>252.33333333333499</v>
      </c>
      <c r="I135" s="4">
        <f t="shared" si="9"/>
        <v>28.331024415722986</v>
      </c>
      <c r="K135">
        <v>294.64999999999009</v>
      </c>
      <c r="L135">
        <v>224.20000000001039</v>
      </c>
      <c r="M135">
        <v>263.70000000000005</v>
      </c>
      <c r="Q135">
        <f t="shared" si="10"/>
        <v>260.85000000000019</v>
      </c>
      <c r="R135" s="4">
        <f t="shared" si="11"/>
        <v>20.387026103213078</v>
      </c>
    </row>
    <row r="136" spans="1:18" x14ac:dyDescent="0.25">
      <c r="A136">
        <v>268</v>
      </c>
      <c r="B136">
        <v>317.1999999999997</v>
      </c>
      <c r="C136">
        <v>206.24999999999716</v>
      </c>
      <c r="D136">
        <v>238.39999999999861</v>
      </c>
      <c r="H136">
        <f t="shared" si="8"/>
        <v>253.94999999999848</v>
      </c>
      <c r="I136" s="4">
        <f t="shared" si="9"/>
        <v>32.958698902313742</v>
      </c>
      <c r="K136">
        <v>299.50000000000898</v>
      </c>
      <c r="L136">
        <v>234.84999999999445</v>
      </c>
      <c r="M136">
        <v>264.65000000000316</v>
      </c>
      <c r="Q136">
        <f t="shared" si="10"/>
        <v>266.33333333333553</v>
      </c>
      <c r="R136" s="4">
        <f t="shared" si="11"/>
        <v>18.681816768663953</v>
      </c>
    </row>
    <row r="137" spans="1:18" x14ac:dyDescent="0.25">
      <c r="A137">
        <v>270</v>
      </c>
      <c r="B137">
        <v>254.80000000000302</v>
      </c>
      <c r="C137">
        <v>217.20000000000539</v>
      </c>
      <c r="D137">
        <v>239.80000000000246</v>
      </c>
      <c r="H137">
        <f t="shared" si="8"/>
        <v>237.26666666667029</v>
      </c>
      <c r="I137" s="4">
        <f t="shared" si="9"/>
        <v>10.927844150506608</v>
      </c>
      <c r="K137">
        <v>259.39999999999941</v>
      </c>
      <c r="L137">
        <v>288.65000000000407</v>
      </c>
      <c r="M137">
        <v>309.64999999999065</v>
      </c>
      <c r="Q137">
        <f t="shared" si="10"/>
        <v>285.89999999999804</v>
      </c>
      <c r="R137" s="4">
        <f t="shared" si="11"/>
        <v>14.570947120895575</v>
      </c>
    </row>
    <row r="138" spans="1:18" x14ac:dyDescent="0.25">
      <c r="A138">
        <v>272</v>
      </c>
      <c r="B138">
        <v>359.84999999999445</v>
      </c>
      <c r="C138">
        <v>185.24999999999636</v>
      </c>
      <c r="D138">
        <v>40.899999999993497</v>
      </c>
      <c r="H138">
        <f t="shared" si="8"/>
        <v>195.33333333332811</v>
      </c>
      <c r="I138" s="4">
        <f t="shared" si="9"/>
        <v>92.210864929850629</v>
      </c>
      <c r="K138">
        <v>394.30000000000121</v>
      </c>
      <c r="L138">
        <v>143.89999999998793</v>
      </c>
      <c r="M138">
        <v>132.30000000000075</v>
      </c>
      <c r="Q138">
        <f t="shared" si="10"/>
        <v>223.49999999999662</v>
      </c>
      <c r="R138" s="4">
        <f t="shared" si="11"/>
        <v>85.465626618738924</v>
      </c>
    </row>
    <row r="139" spans="1:18" x14ac:dyDescent="0.25">
      <c r="A139">
        <v>274</v>
      </c>
      <c r="B139">
        <v>236.05000000000587</v>
      </c>
      <c r="C139">
        <v>-3.0000000000001137</v>
      </c>
      <c r="D139">
        <v>153.0000000000058</v>
      </c>
      <c r="H139">
        <f t="shared" si="8"/>
        <v>128.68333333333717</v>
      </c>
      <c r="I139" s="4">
        <f t="shared" si="9"/>
        <v>70.070680585948651</v>
      </c>
      <c r="K139">
        <v>124.09999999999854</v>
      </c>
      <c r="L139">
        <v>61.250000000001137</v>
      </c>
      <c r="M139">
        <v>119.20000000000641</v>
      </c>
      <c r="Q139">
        <f t="shared" si="10"/>
        <v>101.5166666666687</v>
      </c>
      <c r="R139" s="4">
        <f t="shared" si="11"/>
        <v>20.182961736188673</v>
      </c>
    </row>
    <row r="140" spans="1:18" x14ac:dyDescent="0.25">
      <c r="A140">
        <v>276</v>
      </c>
      <c r="B140">
        <v>318.79999999999598</v>
      </c>
      <c r="C140">
        <v>58.949999999995839</v>
      </c>
      <c r="D140">
        <v>218.44999999999004</v>
      </c>
      <c r="H140">
        <f t="shared" si="8"/>
        <v>198.73333333332729</v>
      </c>
      <c r="I140" s="4">
        <f t="shared" si="9"/>
        <v>75.657266303008967</v>
      </c>
      <c r="K140">
        <v>366.90000000000111</v>
      </c>
      <c r="L140">
        <v>99.800000000001887</v>
      </c>
      <c r="M140">
        <v>160.44999999999732</v>
      </c>
      <c r="Q140">
        <f t="shared" si="10"/>
        <v>209.0500000000001</v>
      </c>
      <c r="R140" s="4">
        <f t="shared" si="11"/>
        <v>80.843619620433699</v>
      </c>
    </row>
    <row r="141" spans="1:18" x14ac:dyDescent="0.25">
      <c r="A141">
        <v>278</v>
      </c>
      <c r="B141">
        <v>230.90000000000543</v>
      </c>
      <c r="C141">
        <v>167.25000000000989</v>
      </c>
      <c r="D141">
        <v>194.40000000000168</v>
      </c>
      <c r="H141">
        <f t="shared" si="8"/>
        <v>197.51666666667234</v>
      </c>
      <c r="I141" s="4">
        <f t="shared" si="9"/>
        <v>18.440135875613041</v>
      </c>
      <c r="K141">
        <v>220.34999999999627</v>
      </c>
      <c r="L141">
        <v>181.49999999999977</v>
      </c>
      <c r="M141">
        <v>255.75000000000614</v>
      </c>
      <c r="Q141">
        <f t="shared" si="10"/>
        <v>219.20000000000073</v>
      </c>
      <c r="R141" s="4">
        <f t="shared" si="11"/>
        <v>21.441839939708533</v>
      </c>
    </row>
    <row r="142" spans="1:18" x14ac:dyDescent="0.25">
      <c r="A142">
        <v>280</v>
      </c>
      <c r="B142">
        <v>202.24999999999227</v>
      </c>
      <c r="C142">
        <v>159.79999999998995</v>
      </c>
      <c r="D142">
        <v>178.80000000000962</v>
      </c>
      <c r="H142">
        <f t="shared" si="8"/>
        <v>180.2833333333306</v>
      </c>
      <c r="I142" s="4">
        <f t="shared" si="9"/>
        <v>12.276682957723217</v>
      </c>
      <c r="K142">
        <v>216.4499999999947</v>
      </c>
      <c r="L142">
        <v>171.25000000000057</v>
      </c>
      <c r="M142">
        <v>237.39999999999384</v>
      </c>
      <c r="Q142">
        <f t="shared" si="10"/>
        <v>208.36666666666304</v>
      </c>
      <c r="R142" s="4">
        <f t="shared" si="11"/>
        <v>19.518886864889701</v>
      </c>
    </row>
    <row r="143" spans="1:18" x14ac:dyDescent="0.25">
      <c r="A143">
        <v>282</v>
      </c>
      <c r="B143">
        <v>197.10000000000605</v>
      </c>
      <c r="C143">
        <v>146.30000000001075</v>
      </c>
      <c r="D143">
        <v>169.49999999999932</v>
      </c>
      <c r="H143">
        <f t="shared" si="8"/>
        <v>170.96666666667204</v>
      </c>
      <c r="I143" s="4">
        <f t="shared" si="9"/>
        <v>14.683021184724685</v>
      </c>
      <c r="K143">
        <v>196.40000000001123</v>
      </c>
      <c r="L143">
        <v>160.6000000000023</v>
      </c>
      <c r="M143">
        <v>238.34999999999695</v>
      </c>
      <c r="Q143">
        <f t="shared" si="10"/>
        <v>198.45000000000348</v>
      </c>
      <c r="R143" s="4">
        <f t="shared" si="11"/>
        <v>22.467884487268918</v>
      </c>
    </row>
    <row r="144" spans="1:18" x14ac:dyDescent="0.25">
      <c r="A144">
        <v>284</v>
      </c>
      <c r="B144">
        <v>182.00000000000216</v>
      </c>
      <c r="C144">
        <v>124.34999999999263</v>
      </c>
      <c r="D144">
        <v>148.09999999999945</v>
      </c>
      <c r="H144">
        <f t="shared" si="8"/>
        <v>151.48333333333142</v>
      </c>
      <c r="I144" s="4">
        <f t="shared" si="9"/>
        <v>16.727879257231997</v>
      </c>
      <c r="K144">
        <v>182.74999999999864</v>
      </c>
      <c r="L144">
        <v>153.59999999999729</v>
      </c>
      <c r="M144">
        <v>212.55000000000734</v>
      </c>
      <c r="Q144">
        <f t="shared" si="10"/>
        <v>182.96666666666775</v>
      </c>
      <c r="R144" s="4">
        <f t="shared" si="11"/>
        <v>17.017744007688318</v>
      </c>
    </row>
    <row r="145" spans="1:18" x14ac:dyDescent="0.25">
      <c r="A145">
        <v>286</v>
      </c>
      <c r="B145">
        <v>186.14999999999782</v>
      </c>
      <c r="C145">
        <v>120.35000000000196</v>
      </c>
      <c r="D145">
        <v>147.70000000000039</v>
      </c>
      <c r="H145">
        <f t="shared" si="8"/>
        <v>151.40000000000006</v>
      </c>
      <c r="I145" s="4">
        <f t="shared" si="9"/>
        <v>19.08470155211463</v>
      </c>
      <c r="K145">
        <v>176.34999999999934</v>
      </c>
      <c r="L145">
        <v>150.85000000000548</v>
      </c>
      <c r="M145">
        <v>208.29999999999416</v>
      </c>
      <c r="Q145">
        <f t="shared" si="10"/>
        <v>178.49999999999966</v>
      </c>
      <c r="R145" s="4">
        <f t="shared" si="11"/>
        <v>16.619190714348594</v>
      </c>
    </row>
    <row r="146" spans="1:18" x14ac:dyDescent="0.25">
      <c r="A146">
        <v>288</v>
      </c>
      <c r="B146">
        <v>186.70000000000186</v>
      </c>
      <c r="C146">
        <v>125.79999999999814</v>
      </c>
      <c r="D146">
        <v>163.24999999999079</v>
      </c>
      <c r="H146">
        <f t="shared" si="8"/>
        <v>158.58333333333027</v>
      </c>
      <c r="I146" s="4">
        <f t="shared" si="9"/>
        <v>17.734484611752023</v>
      </c>
      <c r="K146">
        <v>174.89999999999384</v>
      </c>
      <c r="L146">
        <v>157.34999999999388</v>
      </c>
      <c r="M146">
        <v>230.40000000000305</v>
      </c>
      <c r="Q146">
        <f t="shared" si="10"/>
        <v>187.54999999999691</v>
      </c>
      <c r="R146" s="4">
        <f t="shared" si="11"/>
        <v>22.015846565602082</v>
      </c>
    </row>
    <row r="147" spans="1:18" x14ac:dyDescent="0.25">
      <c r="A147">
        <v>290</v>
      </c>
      <c r="B147">
        <v>186.14999999999782</v>
      </c>
      <c r="C147">
        <v>127.84999999999513</v>
      </c>
      <c r="D147">
        <v>170.79999999999984</v>
      </c>
      <c r="H147">
        <f t="shared" si="8"/>
        <v>161.59999999999761</v>
      </c>
      <c r="I147" s="4">
        <f t="shared" si="9"/>
        <v>17.447086671801888</v>
      </c>
      <c r="K147">
        <v>175.89999999999861</v>
      </c>
      <c r="L147">
        <v>153.15000000001078</v>
      </c>
      <c r="M147">
        <v>230.85000000000377</v>
      </c>
      <c r="Q147">
        <f t="shared" si="10"/>
        <v>186.63333333333773</v>
      </c>
      <c r="R147" s="4">
        <f t="shared" si="11"/>
        <v>23.06314399883615</v>
      </c>
    </row>
    <row r="148" spans="1:18" x14ac:dyDescent="0.25">
      <c r="A148">
        <v>292</v>
      </c>
      <c r="B148">
        <v>192.40000000000634</v>
      </c>
      <c r="C148">
        <v>129.3500000000023</v>
      </c>
      <c r="D148">
        <v>164.60000000000719</v>
      </c>
      <c r="H148">
        <f t="shared" si="8"/>
        <v>162.11666666667193</v>
      </c>
      <c r="I148" s="4">
        <f t="shared" si="9"/>
        <v>18.243271210078774</v>
      </c>
      <c r="K148">
        <v>180.30000000000257</v>
      </c>
      <c r="L148">
        <v>156.39999999999077</v>
      </c>
      <c r="M148">
        <v>221.44999999999015</v>
      </c>
      <c r="Q148">
        <f t="shared" si="10"/>
        <v>186.0499999999945</v>
      </c>
      <c r="R148" s="4">
        <f t="shared" si="11"/>
        <v>18.997126975764047</v>
      </c>
    </row>
    <row r="149" spans="1:18" x14ac:dyDescent="0.25">
      <c r="A149">
        <v>294</v>
      </c>
      <c r="B149">
        <v>205.95000000000141</v>
      </c>
      <c r="C149">
        <v>129.30000000000064</v>
      </c>
      <c r="D149">
        <v>159.25000000000011</v>
      </c>
      <c r="H149">
        <f t="shared" si="8"/>
        <v>164.83333333333405</v>
      </c>
      <c r="I149" s="4">
        <f t="shared" si="9"/>
        <v>22.30236036337384</v>
      </c>
      <c r="K149">
        <v>182.2000000000088</v>
      </c>
      <c r="L149">
        <v>162.90000000000759</v>
      </c>
      <c r="M149">
        <v>226.6000000000048</v>
      </c>
      <c r="Q149">
        <f t="shared" si="10"/>
        <v>190.56666666667374</v>
      </c>
      <c r="R149" s="4">
        <f t="shared" si="11"/>
        <v>18.858449329440489</v>
      </c>
    </row>
    <row r="150" spans="1:18" x14ac:dyDescent="0.25">
      <c r="A150">
        <v>296</v>
      </c>
      <c r="B150">
        <v>214.74999999999511</v>
      </c>
      <c r="C150">
        <v>130.85000000000946</v>
      </c>
      <c r="D150">
        <v>163.69999999999152</v>
      </c>
      <c r="H150">
        <f t="shared" si="8"/>
        <v>169.76666666666537</v>
      </c>
      <c r="I150" s="4">
        <f t="shared" si="9"/>
        <v>24.409054558590835</v>
      </c>
      <c r="K150">
        <v>185.69999999999709</v>
      </c>
      <c r="L150">
        <v>167.54999999999143</v>
      </c>
      <c r="M150">
        <v>240.25000000000318</v>
      </c>
      <c r="Q150">
        <f t="shared" si="10"/>
        <v>197.83333333333056</v>
      </c>
      <c r="R150" s="4">
        <f t="shared" si="11"/>
        <v>21.845944195157156</v>
      </c>
    </row>
    <row r="151" spans="1:18" x14ac:dyDescent="0.25">
      <c r="A151">
        <v>298</v>
      </c>
      <c r="B151">
        <v>216.34999999999138</v>
      </c>
      <c r="C151">
        <v>135.79999999998904</v>
      </c>
      <c r="D151">
        <v>182.85000000000196</v>
      </c>
      <c r="H151">
        <f t="shared" si="8"/>
        <v>178.33333333332746</v>
      </c>
      <c r="I151" s="4">
        <f t="shared" si="9"/>
        <v>23.362190489003702</v>
      </c>
      <c r="K151">
        <v>185.64999999999543</v>
      </c>
      <c r="L151">
        <v>173.1500000000068</v>
      </c>
      <c r="M151">
        <v>250.55000000000405</v>
      </c>
      <c r="Q151">
        <f t="shared" si="10"/>
        <v>203.11666666666875</v>
      </c>
      <c r="R151" s="4">
        <f t="shared" si="11"/>
        <v>23.989604229981225</v>
      </c>
    </row>
    <row r="152" spans="1:18" x14ac:dyDescent="0.25">
      <c r="A152">
        <v>300</v>
      </c>
      <c r="B152">
        <v>228.25000000000273</v>
      </c>
      <c r="C152">
        <v>141.80000000000348</v>
      </c>
      <c r="D152">
        <v>189.50000000000955</v>
      </c>
      <c r="H152">
        <f t="shared" si="8"/>
        <v>186.51666666667191</v>
      </c>
      <c r="I152" s="4">
        <f t="shared" si="9"/>
        <v>25.000505550443805</v>
      </c>
      <c r="K152">
        <v>191.50000000000489</v>
      </c>
      <c r="L152">
        <v>190.7499999999942</v>
      </c>
      <c r="M152">
        <v>266.94999999999425</v>
      </c>
      <c r="Q152">
        <f t="shared" si="10"/>
        <v>216.39999999999779</v>
      </c>
      <c r="R152" s="4">
        <f t="shared" si="11"/>
        <v>25.275927282691537</v>
      </c>
    </row>
    <row r="153" spans="1:18" x14ac:dyDescent="0.25">
      <c r="A153">
        <v>302</v>
      </c>
      <c r="B153">
        <v>226.75000000000978</v>
      </c>
      <c r="C153">
        <v>145.84999999999582</v>
      </c>
      <c r="D153">
        <v>177.04999999999416</v>
      </c>
      <c r="H153">
        <f t="shared" si="8"/>
        <v>183.21666666666658</v>
      </c>
      <c r="I153" s="4">
        <f t="shared" si="9"/>
        <v>23.556480589807652</v>
      </c>
      <c r="K153">
        <v>197.4000000000018</v>
      </c>
      <c r="L153">
        <v>215.35000000000082</v>
      </c>
      <c r="M153">
        <v>258.54999999999961</v>
      </c>
      <c r="Q153">
        <f t="shared" si="10"/>
        <v>223.76666666666742</v>
      </c>
      <c r="R153" s="4">
        <f t="shared" si="11"/>
        <v>18.147183742326455</v>
      </c>
    </row>
    <row r="154" spans="1:18" x14ac:dyDescent="0.25">
      <c r="A154">
        <v>304</v>
      </c>
      <c r="B154">
        <v>236.5999999999957</v>
      </c>
      <c r="C154">
        <v>154.80000000000871</v>
      </c>
      <c r="D154">
        <v>190.34999999999513</v>
      </c>
      <c r="H154">
        <f t="shared" si="8"/>
        <v>193.91666666666652</v>
      </c>
      <c r="I154" s="4">
        <f t="shared" si="9"/>
        <v>23.680870151051096</v>
      </c>
      <c r="K154">
        <v>206.14999999999384</v>
      </c>
      <c r="L154">
        <v>221.40000000000271</v>
      </c>
      <c r="M154">
        <v>275.89999999999293</v>
      </c>
      <c r="Q154">
        <f t="shared" si="10"/>
        <v>234.48333333332982</v>
      </c>
      <c r="R154" s="4">
        <f t="shared" si="11"/>
        <v>21.171095337221637</v>
      </c>
    </row>
    <row r="155" spans="1:18" x14ac:dyDescent="0.25">
      <c r="A155">
        <v>306</v>
      </c>
      <c r="B155">
        <v>253.74999999999659</v>
      </c>
      <c r="C155">
        <v>162.75000000000261</v>
      </c>
      <c r="D155">
        <v>193.50000000000023</v>
      </c>
      <c r="H155">
        <f t="shared" si="8"/>
        <v>203.33333333333314</v>
      </c>
      <c r="I155" s="4">
        <f t="shared" si="9"/>
        <v>26.725585951375379</v>
      </c>
      <c r="K155">
        <v>209.59999999999468</v>
      </c>
      <c r="L155">
        <v>207.44999999999436</v>
      </c>
      <c r="M155">
        <v>275.40000000000475</v>
      </c>
      <c r="Q155">
        <f t="shared" si="10"/>
        <v>230.81666666666459</v>
      </c>
      <c r="R155" s="4">
        <f t="shared" si="11"/>
        <v>22.300305179778697</v>
      </c>
    </row>
    <row r="156" spans="1:18" x14ac:dyDescent="0.25">
      <c r="A156">
        <v>308</v>
      </c>
      <c r="B156">
        <v>259.00000000000034</v>
      </c>
      <c r="C156">
        <v>169.79999999999507</v>
      </c>
      <c r="D156">
        <v>198.8500000000073</v>
      </c>
      <c r="H156">
        <f t="shared" si="8"/>
        <v>209.21666666666758</v>
      </c>
      <c r="I156" s="4">
        <f t="shared" si="9"/>
        <v>26.266333542727686</v>
      </c>
      <c r="K156">
        <v>213.05000000000973</v>
      </c>
      <c r="L156">
        <v>211.65000000000589</v>
      </c>
      <c r="M156">
        <v>266.050000000007</v>
      </c>
      <c r="Q156">
        <f t="shared" si="10"/>
        <v>230.25000000000753</v>
      </c>
      <c r="R156" s="4">
        <f t="shared" si="11"/>
        <v>17.904561802326359</v>
      </c>
    </row>
    <row r="157" spans="1:18" x14ac:dyDescent="0.25">
      <c r="A157">
        <v>310</v>
      </c>
      <c r="B157">
        <v>267.80000000000825</v>
      </c>
      <c r="C157">
        <v>172.74999999999352</v>
      </c>
      <c r="D157">
        <v>197.94999999999163</v>
      </c>
      <c r="H157">
        <f t="shared" si="8"/>
        <v>212.83333333333113</v>
      </c>
      <c r="I157" s="4">
        <f t="shared" si="9"/>
        <v>28.429801460991467</v>
      </c>
      <c r="K157">
        <v>219.3499999999915</v>
      </c>
      <c r="L157">
        <v>239.45000000000505</v>
      </c>
      <c r="M157">
        <v>289.00000000000148</v>
      </c>
      <c r="Q157">
        <f t="shared" si="10"/>
        <v>249.266666666666</v>
      </c>
      <c r="R157" s="4">
        <f t="shared" si="11"/>
        <v>20.696665056103512</v>
      </c>
    </row>
    <row r="158" spans="1:18" x14ac:dyDescent="0.25">
      <c r="A158">
        <v>312</v>
      </c>
      <c r="B158">
        <v>282.89999999999793</v>
      </c>
      <c r="C158">
        <v>176.30000000001189</v>
      </c>
      <c r="D158">
        <v>192.65000000000043</v>
      </c>
      <c r="H158">
        <f t="shared" si="8"/>
        <v>217.28333333333674</v>
      </c>
      <c r="I158" s="4">
        <f t="shared" si="9"/>
        <v>33.146094960204607</v>
      </c>
      <c r="K158">
        <v>227.2000000000105</v>
      </c>
      <c r="L158">
        <v>249.69999999999004</v>
      </c>
      <c r="M158">
        <v>304.0499999999895</v>
      </c>
      <c r="Q158">
        <f t="shared" si="10"/>
        <v>260.31666666666337</v>
      </c>
      <c r="R158" s="4">
        <f t="shared" si="11"/>
        <v>22.810931833462551</v>
      </c>
    </row>
    <row r="159" spans="1:18" x14ac:dyDescent="0.25">
      <c r="A159">
        <v>314</v>
      </c>
      <c r="B159">
        <v>288.04999999999836</v>
      </c>
      <c r="C159">
        <v>176.74999999999841</v>
      </c>
      <c r="D159">
        <v>193.0499999999995</v>
      </c>
      <c r="H159">
        <f t="shared" si="8"/>
        <v>219.28333333333208</v>
      </c>
      <c r="I159" s="4">
        <f t="shared" si="9"/>
        <v>34.703810229489676</v>
      </c>
      <c r="K159">
        <v>236.44999999999072</v>
      </c>
      <c r="L159">
        <v>247.39999999999895</v>
      </c>
      <c r="M159">
        <v>303.10000000000059</v>
      </c>
      <c r="Q159">
        <f t="shared" si="10"/>
        <v>262.31666666666342</v>
      </c>
      <c r="R159" s="4">
        <f t="shared" si="11"/>
        <v>20.635211276954198</v>
      </c>
    </row>
    <row r="160" spans="1:18" x14ac:dyDescent="0.25">
      <c r="A160">
        <v>316</v>
      </c>
      <c r="B160">
        <v>294.34999999999434</v>
      </c>
      <c r="C160">
        <v>178.24999999999136</v>
      </c>
      <c r="D160">
        <v>205.95000000000141</v>
      </c>
      <c r="H160">
        <f t="shared" si="8"/>
        <v>226.18333333332905</v>
      </c>
      <c r="I160" s="4">
        <f t="shared" si="9"/>
        <v>35.008776677348223</v>
      </c>
      <c r="K160">
        <v>237.94999999999789</v>
      </c>
      <c r="L160">
        <v>253.39999999999918</v>
      </c>
      <c r="M160">
        <v>312.5</v>
      </c>
      <c r="Q160">
        <f t="shared" si="10"/>
        <v>267.94999999999902</v>
      </c>
      <c r="R160" s="4">
        <f t="shared" si="11"/>
        <v>22.71711909551977</v>
      </c>
    </row>
    <row r="161" spans="1:18" x14ac:dyDescent="0.25">
      <c r="A161">
        <v>318</v>
      </c>
      <c r="B161">
        <v>304.69999999999686</v>
      </c>
      <c r="C161">
        <v>181.25000000000568</v>
      </c>
      <c r="D161">
        <v>217.50000000000114</v>
      </c>
      <c r="H161">
        <f t="shared" si="8"/>
        <v>234.48333333333457</v>
      </c>
      <c r="I161" s="4">
        <f t="shared" si="9"/>
        <v>36.634686811512346</v>
      </c>
      <c r="K161">
        <v>241.35000000001128</v>
      </c>
      <c r="L161">
        <v>254.80000000000302</v>
      </c>
      <c r="M161">
        <v>301.69999999999675</v>
      </c>
      <c r="Q161">
        <f t="shared" si="10"/>
        <v>265.95000000000368</v>
      </c>
      <c r="R161" s="4">
        <f t="shared" si="11"/>
        <v>18.291824221033586</v>
      </c>
    </row>
    <row r="162" spans="1:18" x14ac:dyDescent="0.25">
      <c r="A162">
        <v>320</v>
      </c>
      <c r="B162">
        <v>316.70000000001153</v>
      </c>
      <c r="C162">
        <v>192.75000000000375</v>
      </c>
      <c r="D162">
        <v>219.75000000000477</v>
      </c>
      <c r="H162">
        <f t="shared" si="8"/>
        <v>243.06666666667334</v>
      </c>
      <c r="I162" s="4">
        <f t="shared" si="9"/>
        <v>37.632657950836112</v>
      </c>
      <c r="K162">
        <v>245.75000000000102</v>
      </c>
      <c r="L162">
        <v>257.5999999999965</v>
      </c>
      <c r="M162">
        <v>304.95000000000516</v>
      </c>
      <c r="Q162">
        <f t="shared" si="10"/>
        <v>269.43333333333425</v>
      </c>
      <c r="R162" s="4">
        <f t="shared" si="11"/>
        <v>18.084807927590621</v>
      </c>
    </row>
    <row r="163" spans="1:18" x14ac:dyDescent="0.25">
      <c r="A163">
        <v>322</v>
      </c>
      <c r="B163">
        <v>318.24999999999193</v>
      </c>
      <c r="C163">
        <v>199.74999999999454</v>
      </c>
      <c r="D163">
        <v>224.64999999999691</v>
      </c>
      <c r="H163">
        <f t="shared" si="8"/>
        <v>247.54999999999447</v>
      </c>
      <c r="I163" s="4">
        <f t="shared" si="9"/>
        <v>36.073397400299243</v>
      </c>
      <c r="K163">
        <v>254.04999999999234</v>
      </c>
      <c r="L163">
        <v>255.25000000000375</v>
      </c>
      <c r="M163">
        <v>301.69999999999675</v>
      </c>
      <c r="Q163">
        <f t="shared" si="10"/>
        <v>270.33333333333093</v>
      </c>
      <c r="R163" s="4">
        <f t="shared" si="11"/>
        <v>15.687158584155169</v>
      </c>
    </row>
    <row r="164" spans="1:18" x14ac:dyDescent="0.25">
      <c r="A164">
        <v>324</v>
      </c>
      <c r="B164">
        <v>322.4000000000018</v>
      </c>
      <c r="C164">
        <v>199.25000000000637</v>
      </c>
      <c r="D164">
        <v>225.09999999999764</v>
      </c>
      <c r="H164">
        <f t="shared" si="8"/>
        <v>248.91666666666859</v>
      </c>
      <c r="I164" s="4">
        <f t="shared" si="9"/>
        <v>37.491802807783735</v>
      </c>
      <c r="K164">
        <v>257.000000000005</v>
      </c>
      <c r="L164">
        <v>257.14999999999577</v>
      </c>
      <c r="M164">
        <v>305.95000000000994</v>
      </c>
      <c r="Q164">
        <f t="shared" si="10"/>
        <v>273.36666666667026</v>
      </c>
      <c r="R164" s="4">
        <f t="shared" si="11"/>
        <v>16.291724211325249</v>
      </c>
    </row>
    <row r="165" spans="1:18" x14ac:dyDescent="0.25">
      <c r="A165">
        <v>326</v>
      </c>
      <c r="B165">
        <v>331.80000000000121</v>
      </c>
      <c r="C165">
        <v>203.19999999999538</v>
      </c>
      <c r="D165">
        <v>235.30000000000939</v>
      </c>
      <c r="H165">
        <f t="shared" si="8"/>
        <v>256.76666666666864</v>
      </c>
      <c r="I165" s="4">
        <f t="shared" si="9"/>
        <v>38.644116987943022</v>
      </c>
      <c r="K165">
        <v>261.39999999999475</v>
      </c>
      <c r="L165">
        <v>282.20000000000312</v>
      </c>
      <c r="M165">
        <v>311.0499999999945</v>
      </c>
      <c r="Q165">
        <f t="shared" si="10"/>
        <v>284.88333333333077</v>
      </c>
      <c r="R165" s="4">
        <f t="shared" si="11"/>
        <v>14.395379274073843</v>
      </c>
    </row>
    <row r="166" spans="1:18" x14ac:dyDescent="0.25">
      <c r="A166">
        <v>328</v>
      </c>
      <c r="B166">
        <v>334.85000000000298</v>
      </c>
      <c r="C166">
        <v>205.74999999999477</v>
      </c>
      <c r="D166">
        <v>242.89999999999168</v>
      </c>
      <c r="H166">
        <f t="shared" si="8"/>
        <v>261.16666666666316</v>
      </c>
      <c r="I166" s="4">
        <f t="shared" si="9"/>
        <v>38.370804149917582</v>
      </c>
      <c r="K166">
        <v>265.7999999999987</v>
      </c>
      <c r="L166">
        <v>290.05000000000791</v>
      </c>
      <c r="M166">
        <v>310.59999999999377</v>
      </c>
      <c r="Q166">
        <f t="shared" si="10"/>
        <v>288.81666666666678</v>
      </c>
      <c r="R166" s="4">
        <f t="shared" si="11"/>
        <v>12.947339924134189</v>
      </c>
    </row>
    <row r="167" spans="1:18" x14ac:dyDescent="0.25">
      <c r="A167">
        <v>330</v>
      </c>
      <c r="B167">
        <v>341.14999999999895</v>
      </c>
      <c r="C167">
        <v>212.20000000000994</v>
      </c>
      <c r="D167">
        <v>238.39999999999861</v>
      </c>
      <c r="H167">
        <f t="shared" si="8"/>
        <v>263.91666666666919</v>
      </c>
      <c r="I167" s="4">
        <f t="shared" si="9"/>
        <v>39.350352956200886</v>
      </c>
      <c r="K167">
        <v>268.20000000000732</v>
      </c>
      <c r="L167">
        <v>281.30000000000166</v>
      </c>
      <c r="M167">
        <v>314.40000000000623</v>
      </c>
      <c r="Q167">
        <f t="shared" si="10"/>
        <v>287.96666666667176</v>
      </c>
      <c r="R167" s="4">
        <f t="shared" si="11"/>
        <v>13.747040085455273</v>
      </c>
    </row>
    <row r="168" spans="1:18" x14ac:dyDescent="0.25">
      <c r="A168">
        <v>332</v>
      </c>
      <c r="B168">
        <v>342.69999999999357</v>
      </c>
      <c r="C168">
        <v>210.74999999999022</v>
      </c>
      <c r="D168">
        <v>224.20000000001039</v>
      </c>
      <c r="H168">
        <f t="shared" si="8"/>
        <v>259.21666666666471</v>
      </c>
      <c r="I168" s="4">
        <f t="shared" si="9"/>
        <v>41.921855212338883</v>
      </c>
      <c r="K168">
        <v>270.69999999999084</v>
      </c>
      <c r="L168">
        <v>283.99999999999181</v>
      </c>
      <c r="M168">
        <v>317.14999999999804</v>
      </c>
      <c r="Q168">
        <f t="shared" si="10"/>
        <v>290.61666666666025</v>
      </c>
      <c r="R168" s="4">
        <f t="shared" si="11"/>
        <v>13.81105635995449</v>
      </c>
    </row>
    <row r="169" spans="1:18" x14ac:dyDescent="0.25">
      <c r="A169">
        <v>334</v>
      </c>
      <c r="B169">
        <v>350.99999999999909</v>
      </c>
      <c r="C169">
        <v>213.70000000000289</v>
      </c>
      <c r="D169">
        <v>229.54999999998904</v>
      </c>
      <c r="H169">
        <f t="shared" si="8"/>
        <v>264.74999999999699</v>
      </c>
      <c r="I169" s="4">
        <f t="shared" si="9"/>
        <v>43.367047782082068</v>
      </c>
      <c r="K169">
        <v>277.50000000000341</v>
      </c>
      <c r="L169">
        <v>286.40000000000043</v>
      </c>
      <c r="M169">
        <v>310.15000000000725</v>
      </c>
      <c r="Q169">
        <f t="shared" si="10"/>
        <v>291.35000000000372</v>
      </c>
      <c r="R169" s="4">
        <f t="shared" si="11"/>
        <v>9.7447849300722051</v>
      </c>
    </row>
    <row r="170" spans="1:18" x14ac:dyDescent="0.25">
      <c r="A170">
        <v>336</v>
      </c>
      <c r="B170">
        <v>353.60000000000014</v>
      </c>
      <c r="C170">
        <v>213.25000000000216</v>
      </c>
      <c r="D170">
        <v>242.90000000000589</v>
      </c>
      <c r="H170">
        <f t="shared" si="8"/>
        <v>269.91666666666941</v>
      </c>
      <c r="I170" s="4">
        <f t="shared" si="9"/>
        <v>42.708140649970744</v>
      </c>
      <c r="K170">
        <v>279.44999999999709</v>
      </c>
      <c r="L170">
        <v>284.05000000000769</v>
      </c>
      <c r="M170">
        <v>315.7499999999942</v>
      </c>
      <c r="Q170">
        <f t="shared" si="10"/>
        <v>293.08333333333297</v>
      </c>
      <c r="R170" s="4">
        <f t="shared" si="11"/>
        <v>11.410862271437864</v>
      </c>
    </row>
    <row r="171" spans="1:18" x14ac:dyDescent="0.25">
      <c r="A171">
        <v>338</v>
      </c>
      <c r="B171">
        <v>348.95000000000209</v>
      </c>
      <c r="C171">
        <v>214.69999999999345</v>
      </c>
      <c r="D171">
        <v>239.30000000000007</v>
      </c>
      <c r="H171">
        <f t="shared" si="8"/>
        <v>267.64999999999856</v>
      </c>
      <c r="I171" s="4">
        <f t="shared" si="9"/>
        <v>41.265633401175101</v>
      </c>
      <c r="K171">
        <v>280.95000000000425</v>
      </c>
      <c r="L171">
        <v>282.64999999998963</v>
      </c>
      <c r="M171">
        <v>328.00000000000296</v>
      </c>
      <c r="Q171">
        <f t="shared" si="10"/>
        <v>297.19999999999897</v>
      </c>
      <c r="R171" s="4">
        <f t="shared" si="11"/>
        <v>15.407817279984565</v>
      </c>
    </row>
    <row r="172" spans="1:18" x14ac:dyDescent="0.25">
      <c r="A172">
        <v>340</v>
      </c>
      <c r="B172">
        <v>362.94999999999789</v>
      </c>
      <c r="C172">
        <v>219.20000000000073</v>
      </c>
      <c r="D172">
        <v>235.29999999999518</v>
      </c>
      <c r="H172">
        <f t="shared" si="8"/>
        <v>272.48333333333125</v>
      </c>
      <c r="I172" s="4">
        <f t="shared" si="9"/>
        <v>45.471477629144232</v>
      </c>
      <c r="K172">
        <v>281.40000000000498</v>
      </c>
      <c r="L172">
        <v>268.70000000000971</v>
      </c>
      <c r="M172">
        <v>327.50000000000057</v>
      </c>
      <c r="Q172">
        <f t="shared" si="10"/>
        <v>292.53333333333842</v>
      </c>
      <c r="R172" s="4">
        <f t="shared" si="11"/>
        <v>17.863588043214857</v>
      </c>
    </row>
    <row r="173" spans="1:18" x14ac:dyDescent="0.25">
      <c r="A173">
        <v>342</v>
      </c>
      <c r="B173">
        <v>355.15000000000896</v>
      </c>
      <c r="C173">
        <v>223.20000000000562</v>
      </c>
      <c r="D173">
        <v>244.25000000000807</v>
      </c>
      <c r="H173">
        <f t="shared" si="8"/>
        <v>274.20000000000755</v>
      </c>
      <c r="I173" s="4">
        <f t="shared" si="9"/>
        <v>40.928606540333142</v>
      </c>
      <c r="K173">
        <v>280.94999999999004</v>
      </c>
      <c r="L173">
        <v>284.04999999999347</v>
      </c>
      <c r="M173">
        <v>315.29999999999347</v>
      </c>
      <c r="Q173">
        <f t="shared" si="10"/>
        <v>293.43333333332566</v>
      </c>
      <c r="R173" s="4">
        <f t="shared" si="11"/>
        <v>10.969895674578016</v>
      </c>
    </row>
    <row r="174" spans="1:18" x14ac:dyDescent="0.25">
      <c r="A174">
        <v>344</v>
      </c>
      <c r="B174">
        <v>355.69999999999879</v>
      </c>
      <c r="C174">
        <v>225.20000000000095</v>
      </c>
      <c r="D174">
        <v>253.10000000000343</v>
      </c>
      <c r="H174">
        <f t="shared" si="8"/>
        <v>278.00000000000108</v>
      </c>
      <c r="I174" s="4">
        <f t="shared" si="9"/>
        <v>39.676063312782432</v>
      </c>
      <c r="K174">
        <v>283.85000000000105</v>
      </c>
      <c r="L174">
        <v>295.20000000000834</v>
      </c>
      <c r="M174">
        <v>302.14999999999748</v>
      </c>
      <c r="Q174">
        <f t="shared" si="10"/>
        <v>293.73333333333562</v>
      </c>
      <c r="R174" s="4">
        <f t="shared" si="11"/>
        <v>5.3334114577605325</v>
      </c>
    </row>
    <row r="175" spans="1:18" x14ac:dyDescent="0.25">
      <c r="A175">
        <v>346</v>
      </c>
      <c r="B175">
        <v>356.74999999999102</v>
      </c>
      <c r="C175">
        <v>223.69999999999379</v>
      </c>
      <c r="D175">
        <v>250</v>
      </c>
      <c r="H175">
        <f t="shared" si="8"/>
        <v>276.8166666666616</v>
      </c>
      <c r="I175" s="4">
        <f t="shared" si="9"/>
        <v>40.681387362990094</v>
      </c>
      <c r="K175">
        <v>287.75000000000261</v>
      </c>
      <c r="L175">
        <v>286.7999999999995</v>
      </c>
      <c r="M175">
        <v>305.00000000000682</v>
      </c>
      <c r="Q175">
        <f t="shared" si="10"/>
        <v>293.18333333333629</v>
      </c>
      <c r="R175" s="4">
        <f t="shared" si="11"/>
        <v>5.9146945069998598</v>
      </c>
    </row>
    <row r="176" spans="1:18" x14ac:dyDescent="0.25">
      <c r="A176">
        <v>348</v>
      </c>
      <c r="B176">
        <v>357.7500000000029</v>
      </c>
      <c r="C176">
        <v>220.75000000000955</v>
      </c>
      <c r="D176">
        <v>250.44999999998652</v>
      </c>
      <c r="H176">
        <f t="shared" si="8"/>
        <v>276.31666666666632</v>
      </c>
      <c r="I176" s="4">
        <f t="shared" si="9"/>
        <v>41.609547515497646</v>
      </c>
      <c r="K176">
        <v>289.24999999999557</v>
      </c>
      <c r="L176">
        <v>285.44999999999732</v>
      </c>
      <c r="M176">
        <v>313.85000000000218</v>
      </c>
      <c r="Q176">
        <f t="shared" si="10"/>
        <v>296.18333333333169</v>
      </c>
      <c r="R176" s="4">
        <f t="shared" si="11"/>
        <v>8.9011859384659413</v>
      </c>
    </row>
    <row r="177" spans="1:18" x14ac:dyDescent="0.25">
      <c r="A177">
        <v>350</v>
      </c>
      <c r="B177">
        <v>357.25000000000051</v>
      </c>
      <c r="C177">
        <v>226.19999999999152</v>
      </c>
      <c r="D177">
        <v>241.55000000000371</v>
      </c>
      <c r="H177">
        <f t="shared" si="8"/>
        <v>274.99999999999858</v>
      </c>
      <c r="I177" s="4">
        <f t="shared" si="9"/>
        <v>41.363037041946519</v>
      </c>
      <c r="K177">
        <v>288.250000000005</v>
      </c>
      <c r="L177">
        <v>297.49999999999943</v>
      </c>
      <c r="M177">
        <v>325.19999999999527</v>
      </c>
      <c r="Q177">
        <f t="shared" si="10"/>
        <v>303.64999999999992</v>
      </c>
      <c r="R177" s="4">
        <f t="shared" si="11"/>
        <v>11.100938398769486</v>
      </c>
    </row>
    <row r="178" spans="1:18" x14ac:dyDescent="0.25">
      <c r="A178">
        <v>352</v>
      </c>
      <c r="B178">
        <v>358.29999999999984</v>
      </c>
      <c r="C178">
        <v>229.20000000000584</v>
      </c>
      <c r="D178">
        <v>259.29999999999609</v>
      </c>
      <c r="H178">
        <f t="shared" si="8"/>
        <v>282.26666666666728</v>
      </c>
      <c r="I178" s="4">
        <f t="shared" si="9"/>
        <v>38.997022678375068</v>
      </c>
      <c r="K178">
        <v>285.79999999999472</v>
      </c>
      <c r="L178">
        <v>308.65000000000009</v>
      </c>
      <c r="M178">
        <v>312.44999999999834</v>
      </c>
      <c r="Q178">
        <f t="shared" si="10"/>
        <v>302.29999999999774</v>
      </c>
      <c r="R178" s="4">
        <f t="shared" si="11"/>
        <v>8.3226097669755568</v>
      </c>
    </row>
    <row r="179" spans="1:18" x14ac:dyDescent="0.25">
      <c r="A179">
        <v>354</v>
      </c>
      <c r="B179">
        <v>359.30000000000462</v>
      </c>
      <c r="C179">
        <v>227.19999999999629</v>
      </c>
      <c r="D179">
        <v>253.55000000000416</v>
      </c>
      <c r="H179">
        <f t="shared" si="8"/>
        <v>280.01666666666836</v>
      </c>
      <c r="I179" s="4">
        <f t="shared" si="9"/>
        <v>40.364860267869076</v>
      </c>
      <c r="K179">
        <v>292.70000000001062</v>
      </c>
      <c r="L179">
        <v>287.30000000000189</v>
      </c>
      <c r="M179">
        <v>301.70000000000385</v>
      </c>
      <c r="Q179">
        <f t="shared" si="10"/>
        <v>293.90000000000549</v>
      </c>
      <c r="R179" s="4">
        <f t="shared" si="11"/>
        <v>4.2000000000001929</v>
      </c>
    </row>
    <row r="180" spans="1:18" x14ac:dyDescent="0.25">
      <c r="A180">
        <v>356</v>
      </c>
      <c r="B180">
        <v>357.25000000000051</v>
      </c>
      <c r="C180">
        <v>228.20000000000107</v>
      </c>
      <c r="D180">
        <v>254.45000000000562</v>
      </c>
      <c r="H180">
        <f t="shared" si="8"/>
        <v>279.96666666666908</v>
      </c>
      <c r="I180" s="4">
        <f t="shared" si="9"/>
        <v>39.377662167499459</v>
      </c>
      <c r="K180">
        <v>289.69999999999629</v>
      </c>
      <c r="L180">
        <v>284.94999999999493</v>
      </c>
      <c r="M180">
        <v>319.04999999999717</v>
      </c>
      <c r="Q180">
        <f t="shared" si="10"/>
        <v>297.89999999999617</v>
      </c>
      <c r="R180" s="4">
        <f t="shared" si="11"/>
        <v>10.66352818411174</v>
      </c>
    </row>
    <row r="181" spans="1:18" x14ac:dyDescent="0.25">
      <c r="A181">
        <v>358</v>
      </c>
      <c r="B181">
        <v>357.79999999999745</v>
      </c>
      <c r="C181">
        <v>227.19999999999629</v>
      </c>
      <c r="D181">
        <v>262.45000000000118</v>
      </c>
      <c r="H181">
        <f t="shared" si="8"/>
        <v>282.48333333333164</v>
      </c>
      <c r="I181" s="4">
        <f t="shared" si="9"/>
        <v>39.00893416186144</v>
      </c>
      <c r="K181">
        <v>293.64999999999952</v>
      </c>
      <c r="L181">
        <v>278.04999999999325</v>
      </c>
      <c r="M181">
        <v>315.30000000000058</v>
      </c>
      <c r="Q181">
        <f t="shared" si="10"/>
        <v>295.66666666666447</v>
      </c>
      <c r="R181" s="4">
        <f t="shared" si="11"/>
        <v>10.800321497274432</v>
      </c>
    </row>
    <row r="182" spans="1:18" x14ac:dyDescent="0.25">
      <c r="A182">
        <v>360</v>
      </c>
      <c r="B182">
        <v>358.24999999999818</v>
      </c>
      <c r="C182">
        <v>232.20000000000596</v>
      </c>
      <c r="D182">
        <v>254.89999999999213</v>
      </c>
      <c r="H182">
        <f t="shared" si="8"/>
        <v>281.78333333333211</v>
      </c>
      <c r="I182" s="4">
        <f t="shared" si="9"/>
        <v>38.790831534153014</v>
      </c>
      <c r="K182">
        <v>290.19999999999868</v>
      </c>
      <c r="L182">
        <v>287.75000000000261</v>
      </c>
      <c r="M182">
        <v>302.64999999999986</v>
      </c>
      <c r="Q182">
        <f t="shared" si="10"/>
        <v>293.5333333333337</v>
      </c>
      <c r="R182" s="4">
        <f t="shared" si="11"/>
        <v>4.6128744954862064</v>
      </c>
    </row>
    <row r="183" spans="1:18" x14ac:dyDescent="0.25">
      <c r="A183">
        <v>362</v>
      </c>
      <c r="B183">
        <v>351.55000000000314</v>
      </c>
      <c r="C183">
        <v>231.14999999999952</v>
      </c>
      <c r="D183">
        <v>244.20000000000641</v>
      </c>
      <c r="H183">
        <f t="shared" si="8"/>
        <v>275.63333333333634</v>
      </c>
      <c r="I183" s="4">
        <f t="shared" si="9"/>
        <v>38.144815433351638</v>
      </c>
      <c r="K183">
        <v>293.14999999999714</v>
      </c>
      <c r="L183">
        <v>292.40000000000066</v>
      </c>
      <c r="M183">
        <v>314.84999999999985</v>
      </c>
      <c r="Q183">
        <f t="shared" si="10"/>
        <v>300.13333333333253</v>
      </c>
      <c r="R183" s="4">
        <f t="shared" si="11"/>
        <v>7.3615178084718842</v>
      </c>
    </row>
    <row r="184" spans="1:18" x14ac:dyDescent="0.25">
      <c r="A184">
        <v>364</v>
      </c>
      <c r="B184">
        <v>356.74999999999812</v>
      </c>
      <c r="C184">
        <v>218.75</v>
      </c>
      <c r="D184">
        <v>258.04999999999723</v>
      </c>
      <c r="H184">
        <f t="shared" si="8"/>
        <v>277.84999999999849</v>
      </c>
      <c r="I184" s="4">
        <f t="shared" si="9"/>
        <v>41.048873309750675</v>
      </c>
      <c r="K184">
        <v>290.20000000000579</v>
      </c>
      <c r="L184">
        <v>283.5500000000053</v>
      </c>
      <c r="M184">
        <v>310.60000000000088</v>
      </c>
      <c r="Q184">
        <f t="shared" si="10"/>
        <v>294.78333333333734</v>
      </c>
      <c r="R184" s="4">
        <f t="shared" si="11"/>
        <v>8.1379938832872316</v>
      </c>
    </row>
    <row r="185" spans="1:18" x14ac:dyDescent="0.25">
      <c r="A185">
        <v>366</v>
      </c>
      <c r="B185">
        <v>352.55000000000081</v>
      </c>
      <c r="C185">
        <v>220.19999999999129</v>
      </c>
      <c r="D185">
        <v>267.75000000000659</v>
      </c>
      <c r="H185">
        <f t="shared" si="8"/>
        <v>280.16666666666623</v>
      </c>
      <c r="I185" s="4">
        <f t="shared" si="9"/>
        <v>38.70728111236032</v>
      </c>
      <c r="K185">
        <v>292.14999999999947</v>
      </c>
      <c r="L185">
        <v>281.30000000000166</v>
      </c>
      <c r="M185">
        <v>302.5999999999982</v>
      </c>
      <c r="Q185">
        <f t="shared" si="10"/>
        <v>292.01666666666648</v>
      </c>
      <c r="R185" s="4">
        <f t="shared" si="11"/>
        <v>6.1491417648670419</v>
      </c>
    </row>
    <row r="186" spans="1:18" x14ac:dyDescent="0.25">
      <c r="A186">
        <v>368</v>
      </c>
      <c r="B186">
        <v>356.70000000000357</v>
      </c>
      <c r="C186">
        <v>227.70000000001289</v>
      </c>
      <c r="D186">
        <v>248.24999999999875</v>
      </c>
      <c r="H186">
        <f t="shared" si="8"/>
        <v>277.55000000000507</v>
      </c>
      <c r="I186" s="4">
        <f t="shared" si="9"/>
        <v>40.017152572364466</v>
      </c>
      <c r="K186">
        <v>288.29999999999956</v>
      </c>
      <c r="L186">
        <v>291.89999999999827</v>
      </c>
      <c r="M186">
        <v>308.30000000000268</v>
      </c>
      <c r="Q186">
        <f t="shared" si="10"/>
        <v>296.1666666666668</v>
      </c>
      <c r="R186" s="4">
        <f t="shared" si="11"/>
        <v>6.1550340733791984</v>
      </c>
    </row>
    <row r="187" spans="1:18" x14ac:dyDescent="0.25">
      <c r="A187">
        <v>370</v>
      </c>
      <c r="B187">
        <v>354.14999999999708</v>
      </c>
      <c r="C187">
        <v>229.19999999999163</v>
      </c>
      <c r="D187">
        <v>250.8499999999998</v>
      </c>
      <c r="H187">
        <f t="shared" si="8"/>
        <v>278.06666666666285</v>
      </c>
      <c r="I187" s="4">
        <f t="shared" si="9"/>
        <v>38.5516356476761</v>
      </c>
      <c r="K187">
        <v>288.75000000000028</v>
      </c>
      <c r="L187">
        <v>292.90000000000305</v>
      </c>
      <c r="M187">
        <v>305.90000000000117</v>
      </c>
      <c r="Q187">
        <f t="shared" si="10"/>
        <v>295.8500000000015</v>
      </c>
      <c r="R187" s="4">
        <f t="shared" si="11"/>
        <v>5.1658332661182156</v>
      </c>
    </row>
    <row r="188" spans="1:18" x14ac:dyDescent="0.25">
      <c r="A188">
        <v>372</v>
      </c>
      <c r="B188">
        <v>342.14999999999662</v>
      </c>
      <c r="C188">
        <v>221.19999999999607</v>
      </c>
      <c r="D188">
        <v>255.34999999999286</v>
      </c>
      <c r="H188">
        <f t="shared" si="8"/>
        <v>272.89999999999515</v>
      </c>
      <c r="I188" s="4">
        <f t="shared" si="9"/>
        <v>36.001053225334601</v>
      </c>
      <c r="K188">
        <v>284.79999999999706</v>
      </c>
      <c r="L188">
        <v>275.64999999999884</v>
      </c>
      <c r="M188">
        <v>311.54999999999688</v>
      </c>
      <c r="Q188">
        <f t="shared" si="10"/>
        <v>290.6666666666643</v>
      </c>
      <c r="R188" s="4">
        <f t="shared" si="11"/>
        <v>10.770574626163995</v>
      </c>
    </row>
    <row r="189" spans="1:18" x14ac:dyDescent="0.25">
      <c r="A189">
        <v>374</v>
      </c>
      <c r="B189">
        <v>348.95000000000209</v>
      </c>
      <c r="C189">
        <v>223.700000000008</v>
      </c>
      <c r="D189">
        <v>251.80000000000291</v>
      </c>
      <c r="H189">
        <f t="shared" si="8"/>
        <v>274.81666666667098</v>
      </c>
      <c r="I189" s="4">
        <f t="shared" si="9"/>
        <v>37.943887664695218</v>
      </c>
      <c r="K189">
        <v>290.25000000000034</v>
      </c>
      <c r="L189">
        <v>285.89999999999804</v>
      </c>
      <c r="M189">
        <v>311.55000000000399</v>
      </c>
      <c r="Q189">
        <f t="shared" si="10"/>
        <v>295.90000000000077</v>
      </c>
      <c r="R189" s="4">
        <f t="shared" si="11"/>
        <v>7.9251182956487591</v>
      </c>
    </row>
    <row r="190" spans="1:18" x14ac:dyDescent="0.25">
      <c r="A190">
        <v>376</v>
      </c>
      <c r="B190">
        <v>346.85000000000343</v>
      </c>
      <c r="C190">
        <v>224.69999999999857</v>
      </c>
      <c r="D190">
        <v>258.44999999999629</v>
      </c>
      <c r="H190">
        <f t="shared" si="8"/>
        <v>276.66666666666612</v>
      </c>
      <c r="I190" s="4">
        <f t="shared" si="9"/>
        <v>36.419046451610662</v>
      </c>
      <c r="K190">
        <v>287.25000000000023</v>
      </c>
      <c r="L190">
        <v>288.69999999999152</v>
      </c>
      <c r="M190">
        <v>294.64999999999719</v>
      </c>
      <c r="Q190">
        <f t="shared" si="10"/>
        <v>290.19999999999635</v>
      </c>
      <c r="R190" s="4">
        <f t="shared" si="11"/>
        <v>2.2640303295965771</v>
      </c>
    </row>
    <row r="191" spans="1:18" x14ac:dyDescent="0.25">
      <c r="A191">
        <v>378</v>
      </c>
      <c r="B191">
        <v>345.29999999999461</v>
      </c>
      <c r="C191">
        <v>223.20000000000562</v>
      </c>
      <c r="D191">
        <v>255.75000000000614</v>
      </c>
      <c r="H191">
        <f t="shared" si="8"/>
        <v>274.7500000000021</v>
      </c>
      <c r="I191" s="4">
        <f t="shared" si="9"/>
        <v>36.505033899446538</v>
      </c>
      <c r="K191">
        <v>285.85000000000349</v>
      </c>
      <c r="L191">
        <v>285.45000000001153</v>
      </c>
      <c r="M191">
        <v>293.70000000000118</v>
      </c>
      <c r="Q191">
        <f t="shared" si="10"/>
        <v>288.33333333333871</v>
      </c>
      <c r="R191" s="4">
        <f t="shared" si="11"/>
        <v>2.6858166562703527</v>
      </c>
    </row>
    <row r="192" spans="1:18" x14ac:dyDescent="0.25">
      <c r="A192">
        <v>380</v>
      </c>
      <c r="B192">
        <v>343.70000000000545</v>
      </c>
      <c r="C192">
        <v>218.75</v>
      </c>
      <c r="D192">
        <v>249.09999999999854</v>
      </c>
      <c r="H192">
        <f t="shared" si="8"/>
        <v>270.51666666666802</v>
      </c>
      <c r="I192" s="4">
        <f t="shared" si="9"/>
        <v>37.625925606925769</v>
      </c>
      <c r="K192">
        <v>283.34999999999866</v>
      </c>
      <c r="L192">
        <v>276.14999999999412</v>
      </c>
      <c r="M192">
        <v>303.60000000000298</v>
      </c>
      <c r="Q192">
        <f t="shared" si="10"/>
        <v>287.69999999999857</v>
      </c>
      <c r="R192" s="4">
        <f t="shared" si="11"/>
        <v>8.2172075548838581</v>
      </c>
    </row>
    <row r="193" spans="1:18" x14ac:dyDescent="0.25">
      <c r="A193">
        <v>382</v>
      </c>
      <c r="B193">
        <v>343.19999999999595</v>
      </c>
      <c r="C193">
        <v>220.19999999999129</v>
      </c>
      <c r="D193">
        <v>245.99999999999511</v>
      </c>
      <c r="H193">
        <f t="shared" si="8"/>
        <v>269.7999999999941</v>
      </c>
      <c r="I193" s="4">
        <f t="shared" si="9"/>
        <v>37.448097414956656</v>
      </c>
      <c r="K193">
        <v>277.00000000000102</v>
      </c>
      <c r="L193">
        <v>271.50000000000318</v>
      </c>
      <c r="M193">
        <v>306.84999999999718</v>
      </c>
      <c r="Q193">
        <f t="shared" si="10"/>
        <v>285.11666666666713</v>
      </c>
      <c r="R193" s="4">
        <f t="shared" si="11"/>
        <v>10.982043424506214</v>
      </c>
    </row>
    <row r="194" spans="1:18" x14ac:dyDescent="0.25">
      <c r="A194">
        <v>384</v>
      </c>
      <c r="B194">
        <v>345.84999999999866</v>
      </c>
      <c r="C194">
        <v>224.69999999999857</v>
      </c>
      <c r="D194">
        <v>250.45000000000073</v>
      </c>
      <c r="H194">
        <f t="shared" si="8"/>
        <v>273.666666666666</v>
      </c>
      <c r="I194" s="4">
        <f t="shared" si="9"/>
        <v>36.849200956209316</v>
      </c>
      <c r="K194">
        <v>281.94999999999482</v>
      </c>
      <c r="L194">
        <v>279.89999999999782</v>
      </c>
      <c r="M194">
        <v>311.54999999999688</v>
      </c>
      <c r="Q194">
        <f t="shared" si="10"/>
        <v>291.13333333332986</v>
      </c>
      <c r="R194" s="4">
        <f t="shared" si="11"/>
        <v>10.225472007578947</v>
      </c>
    </row>
    <row r="195" spans="1:18" x14ac:dyDescent="0.25">
      <c r="A195">
        <v>386</v>
      </c>
      <c r="B195">
        <v>342.15000000000373</v>
      </c>
      <c r="C195">
        <v>223.700000000008</v>
      </c>
      <c r="D195">
        <v>253.10000000000343</v>
      </c>
      <c r="H195">
        <f t="shared" ref="H195:H258" si="12">AVERAGE(B195:D195)</f>
        <v>272.98333333333841</v>
      </c>
      <c r="I195" s="4">
        <f t="shared" ref="I195:I258" si="13">STDEV(B195:D195)/SQRT(COUNT(B195:D195))</f>
        <v>35.609506377432119</v>
      </c>
      <c r="K195">
        <v>282.85000000000338</v>
      </c>
      <c r="L195">
        <v>292.85000000000139</v>
      </c>
      <c r="M195">
        <v>305.90000000000117</v>
      </c>
      <c r="Q195">
        <f t="shared" ref="Q195:Q258" si="14">AVERAGE(K195:M195)</f>
        <v>293.86666666666866</v>
      </c>
      <c r="R195" s="4">
        <f t="shared" ref="R195:R258" si="15">STDEV(K195:M195)/SQRT(COUNT(K195:M195))</f>
        <v>6.6733508158273036</v>
      </c>
    </row>
    <row r="196" spans="1:18" x14ac:dyDescent="0.25">
      <c r="A196">
        <v>388</v>
      </c>
      <c r="B196">
        <v>336.95000000000164</v>
      </c>
      <c r="C196">
        <v>222.20000000000084</v>
      </c>
      <c r="D196">
        <v>250.45000000000073</v>
      </c>
      <c r="H196">
        <f t="shared" si="12"/>
        <v>269.86666666666775</v>
      </c>
      <c r="I196" s="4">
        <f t="shared" si="13"/>
        <v>34.518815320215282</v>
      </c>
      <c r="K196">
        <v>280.94999999999715</v>
      </c>
      <c r="L196">
        <v>282.19999999999601</v>
      </c>
      <c r="M196">
        <v>295.60000000000031</v>
      </c>
      <c r="Q196">
        <f t="shared" si="14"/>
        <v>286.24999999999778</v>
      </c>
      <c r="R196" s="4">
        <f t="shared" si="15"/>
        <v>4.6889053448907152</v>
      </c>
    </row>
    <row r="197" spans="1:18" x14ac:dyDescent="0.25">
      <c r="A197">
        <v>390</v>
      </c>
      <c r="B197">
        <v>335.39999999999992</v>
      </c>
      <c r="C197">
        <v>222.20000000000084</v>
      </c>
      <c r="D197">
        <v>256.65000000000049</v>
      </c>
      <c r="H197">
        <f t="shared" si="12"/>
        <v>271.41666666666714</v>
      </c>
      <c r="I197" s="4">
        <f t="shared" si="13"/>
        <v>33.50174539400021</v>
      </c>
      <c r="K197">
        <v>282.90000000000504</v>
      </c>
      <c r="L197">
        <v>271.05000000000246</v>
      </c>
      <c r="M197">
        <v>307.29999999999791</v>
      </c>
      <c r="Q197">
        <f t="shared" si="14"/>
        <v>287.08333333333513</v>
      </c>
      <c r="R197" s="4">
        <f t="shared" si="15"/>
        <v>10.671470272541809</v>
      </c>
    </row>
    <row r="198" spans="1:18" x14ac:dyDescent="0.25">
      <c r="A198">
        <v>392</v>
      </c>
      <c r="B198">
        <v>334.89999999999753</v>
      </c>
      <c r="C198">
        <v>221.69999999999845</v>
      </c>
      <c r="D198">
        <v>250</v>
      </c>
      <c r="H198">
        <f t="shared" si="12"/>
        <v>268.86666666666537</v>
      </c>
      <c r="I198" s="4">
        <f t="shared" si="13"/>
        <v>34.012367031876458</v>
      </c>
      <c r="K198">
        <v>279.94999999999948</v>
      </c>
      <c r="L198">
        <v>277.50000000000341</v>
      </c>
      <c r="M198">
        <v>298.90000000000327</v>
      </c>
      <c r="Q198">
        <f t="shared" si="14"/>
        <v>285.45000000000203</v>
      </c>
      <c r="R198" s="4">
        <f t="shared" si="15"/>
        <v>6.7620879418519788</v>
      </c>
    </row>
    <row r="199" spans="1:18" x14ac:dyDescent="0.25">
      <c r="A199">
        <v>394</v>
      </c>
      <c r="B199">
        <v>339.0500000000003</v>
      </c>
      <c r="C199">
        <v>221.69999999999845</v>
      </c>
      <c r="D199">
        <v>247.34999999999729</v>
      </c>
      <c r="H199">
        <f t="shared" si="12"/>
        <v>269.36666666666537</v>
      </c>
      <c r="I199" s="4">
        <f t="shared" si="13"/>
        <v>35.619778369764802</v>
      </c>
      <c r="K199">
        <v>276.04999999999791</v>
      </c>
      <c r="L199">
        <v>281.29999999999455</v>
      </c>
      <c r="M199">
        <v>292.79999999999973</v>
      </c>
      <c r="Q199">
        <f t="shared" si="14"/>
        <v>283.38333333333071</v>
      </c>
      <c r="R199" s="4">
        <f t="shared" si="15"/>
        <v>4.9462387505847119</v>
      </c>
    </row>
    <row r="200" spans="1:18" x14ac:dyDescent="0.25">
      <c r="A200">
        <v>396</v>
      </c>
      <c r="B200">
        <v>330.75000000000188</v>
      </c>
      <c r="C200">
        <v>216.74999999999045</v>
      </c>
      <c r="D200">
        <v>256.65000000000049</v>
      </c>
      <c r="H200">
        <f t="shared" si="12"/>
        <v>268.04999999999762</v>
      </c>
      <c r="I200" s="4">
        <f t="shared" si="13"/>
        <v>33.398952079372258</v>
      </c>
      <c r="K200">
        <v>277.00000000000102</v>
      </c>
      <c r="L200">
        <v>284.50000000000131</v>
      </c>
      <c r="M200">
        <v>302.5999999999982</v>
      </c>
      <c r="Q200">
        <f t="shared" si="14"/>
        <v>288.03333333333347</v>
      </c>
      <c r="R200" s="4">
        <f t="shared" si="15"/>
        <v>7.5983185274395035</v>
      </c>
    </row>
    <row r="201" spans="1:18" x14ac:dyDescent="0.25">
      <c r="A201">
        <v>398</v>
      </c>
      <c r="B201">
        <v>330.70000000000022</v>
      </c>
      <c r="C201">
        <v>218.20000000001016</v>
      </c>
      <c r="D201">
        <v>257.5999999999965</v>
      </c>
      <c r="H201">
        <f t="shared" si="12"/>
        <v>268.83333333333559</v>
      </c>
      <c r="I201" s="4">
        <f t="shared" si="13"/>
        <v>32.958071006117692</v>
      </c>
      <c r="K201">
        <v>272.59999999999707</v>
      </c>
      <c r="L201">
        <v>264.09999999999911</v>
      </c>
      <c r="M201">
        <v>305.95000000000283</v>
      </c>
      <c r="Q201">
        <f t="shared" si="14"/>
        <v>280.88333333333298</v>
      </c>
      <c r="R201" s="4">
        <f t="shared" si="15"/>
        <v>12.771267665263872</v>
      </c>
    </row>
    <row r="202" spans="1:18" x14ac:dyDescent="0.25">
      <c r="A202">
        <v>400</v>
      </c>
      <c r="B202">
        <v>330.19999999999783</v>
      </c>
      <c r="C202">
        <v>220.69999999999368</v>
      </c>
      <c r="D202">
        <v>246.85000000000201</v>
      </c>
      <c r="H202">
        <f t="shared" si="12"/>
        <v>265.91666666666447</v>
      </c>
      <c r="I202" s="4">
        <f t="shared" si="13"/>
        <v>33.01623758765502</v>
      </c>
      <c r="K202">
        <v>270.20000000000266</v>
      </c>
      <c r="L202">
        <v>282.65000000000384</v>
      </c>
      <c r="M202">
        <v>308.70000000000175</v>
      </c>
      <c r="Q202">
        <f t="shared" si="14"/>
        <v>287.18333333333607</v>
      </c>
      <c r="R202" s="4">
        <f t="shared" si="15"/>
        <v>11.342777927434833</v>
      </c>
    </row>
    <row r="203" spans="1:18" x14ac:dyDescent="0.25">
      <c r="A203">
        <v>402</v>
      </c>
      <c r="B203">
        <v>329.20000000000016</v>
      </c>
      <c r="C203">
        <v>218.69999999999834</v>
      </c>
      <c r="D203">
        <v>242.89999999999878</v>
      </c>
      <c r="H203">
        <f t="shared" si="12"/>
        <v>263.59999999999906</v>
      </c>
      <c r="I203" s="4">
        <f t="shared" si="13"/>
        <v>33.535702368272752</v>
      </c>
      <c r="K203">
        <v>269.70000000000027</v>
      </c>
      <c r="L203">
        <v>278.90000000000015</v>
      </c>
      <c r="M203">
        <v>298.40000000000089</v>
      </c>
      <c r="Q203">
        <f t="shared" si="14"/>
        <v>282.33333333333377</v>
      </c>
      <c r="R203" s="4">
        <f t="shared" si="15"/>
        <v>8.4609560794145011</v>
      </c>
    </row>
    <row r="204" spans="1:18" x14ac:dyDescent="0.25">
      <c r="A204">
        <v>404</v>
      </c>
      <c r="B204">
        <v>329.70000000000255</v>
      </c>
      <c r="C204">
        <v>215.74999999999989</v>
      </c>
      <c r="D204">
        <v>250.45000000000073</v>
      </c>
      <c r="H204">
        <f t="shared" si="12"/>
        <v>265.30000000000103</v>
      </c>
      <c r="I204" s="4">
        <f t="shared" si="13"/>
        <v>33.722111934654762</v>
      </c>
      <c r="K204">
        <v>270.64999999999628</v>
      </c>
      <c r="L204">
        <v>277.54999999999797</v>
      </c>
      <c r="M204">
        <v>290.44999999999987</v>
      </c>
      <c r="Q204">
        <f t="shared" si="14"/>
        <v>279.54999999999808</v>
      </c>
      <c r="R204" s="4">
        <f t="shared" si="15"/>
        <v>5.802585630562632</v>
      </c>
    </row>
    <row r="205" spans="1:18" x14ac:dyDescent="0.25">
      <c r="A205">
        <v>406</v>
      </c>
      <c r="B205">
        <v>328.09999999999917</v>
      </c>
      <c r="C205">
        <v>212.20000000000994</v>
      </c>
      <c r="D205">
        <v>243.30000000000496</v>
      </c>
      <c r="H205">
        <f t="shared" si="12"/>
        <v>261.20000000000465</v>
      </c>
      <c r="I205" s="4">
        <f t="shared" si="13"/>
        <v>34.633846643610468</v>
      </c>
      <c r="K205">
        <v>270.20000000000266</v>
      </c>
      <c r="L205">
        <v>266.44999999999897</v>
      </c>
      <c r="M205">
        <v>300.3</v>
      </c>
      <c r="Q205">
        <f t="shared" si="14"/>
        <v>278.98333333333386</v>
      </c>
      <c r="R205" s="4">
        <f t="shared" si="15"/>
        <v>10.713166872799148</v>
      </c>
    </row>
    <row r="206" spans="1:18" x14ac:dyDescent="0.25">
      <c r="A206">
        <v>408</v>
      </c>
      <c r="B206">
        <v>330.19999999999783</v>
      </c>
      <c r="C206">
        <v>212.24999999999739</v>
      </c>
      <c r="D206">
        <v>243.80000000000024</v>
      </c>
      <c r="H206">
        <f t="shared" si="12"/>
        <v>262.08333333333184</v>
      </c>
      <c r="I206" s="4">
        <f t="shared" si="13"/>
        <v>35.255074496840429</v>
      </c>
      <c r="K206">
        <v>265.7999999999987</v>
      </c>
      <c r="L206">
        <v>269.15000000000333</v>
      </c>
      <c r="M206">
        <v>292.74999999999807</v>
      </c>
      <c r="Q206">
        <f t="shared" si="14"/>
        <v>275.90000000000003</v>
      </c>
      <c r="R206" s="4">
        <f t="shared" si="15"/>
        <v>8.4803203555832347</v>
      </c>
    </row>
    <row r="207" spans="1:18" x14ac:dyDescent="0.25">
      <c r="A207">
        <v>410</v>
      </c>
      <c r="B207">
        <v>327.1000000000015</v>
      </c>
      <c r="C207">
        <v>216.20000000000061</v>
      </c>
      <c r="D207">
        <v>234.39999999999372</v>
      </c>
      <c r="H207">
        <f t="shared" si="12"/>
        <v>259.23333333333193</v>
      </c>
      <c r="I207" s="4">
        <f t="shared" si="13"/>
        <v>34.337653449886837</v>
      </c>
      <c r="K207">
        <v>263.80000000000337</v>
      </c>
      <c r="L207">
        <v>272.89999999999992</v>
      </c>
      <c r="M207">
        <v>296.09999999999559</v>
      </c>
      <c r="Q207">
        <f t="shared" si="14"/>
        <v>277.59999999999962</v>
      </c>
      <c r="R207" s="4">
        <f t="shared" si="15"/>
        <v>9.6157856326610567</v>
      </c>
    </row>
    <row r="208" spans="1:18" x14ac:dyDescent="0.25">
      <c r="A208">
        <v>412</v>
      </c>
      <c r="B208">
        <v>317.74999999999665</v>
      </c>
      <c r="C208">
        <v>216.20000000000061</v>
      </c>
      <c r="D208">
        <v>237.1000000000052</v>
      </c>
      <c r="H208">
        <f t="shared" si="12"/>
        <v>257.0166666666675</v>
      </c>
      <c r="I208" s="4">
        <f t="shared" si="13"/>
        <v>30.960220893554226</v>
      </c>
      <c r="K208">
        <v>262.85000000000025</v>
      </c>
      <c r="L208">
        <v>283.14999999999912</v>
      </c>
      <c r="M208">
        <v>303.55000000000132</v>
      </c>
      <c r="Q208">
        <f t="shared" si="14"/>
        <v>283.18333333333356</v>
      </c>
      <c r="R208" s="4">
        <f t="shared" si="15"/>
        <v>11.749089799261832</v>
      </c>
    </row>
    <row r="209" spans="1:18" x14ac:dyDescent="0.25">
      <c r="A209">
        <v>414</v>
      </c>
      <c r="B209">
        <v>322.4000000000018</v>
      </c>
      <c r="C209">
        <v>204.74999999999</v>
      </c>
      <c r="D209">
        <v>241.5499999999966</v>
      </c>
      <c r="H209">
        <f t="shared" si="12"/>
        <v>256.23333333332948</v>
      </c>
      <c r="I209" s="4">
        <f t="shared" si="13"/>
        <v>34.747090205915136</v>
      </c>
      <c r="K209">
        <v>263.84999999999792</v>
      </c>
      <c r="L209">
        <v>280.79999999999927</v>
      </c>
      <c r="M209">
        <v>300.75000000000074</v>
      </c>
      <c r="Q209">
        <f t="shared" si="14"/>
        <v>281.79999999999927</v>
      </c>
      <c r="R209" s="4">
        <f t="shared" si="15"/>
        <v>10.663840771505235</v>
      </c>
    </row>
    <row r="210" spans="1:18" x14ac:dyDescent="0.25">
      <c r="A210">
        <v>416</v>
      </c>
      <c r="B210">
        <v>320.30000000000314</v>
      </c>
      <c r="C210">
        <v>207.20000000000027</v>
      </c>
      <c r="D210">
        <v>239.7500000000008</v>
      </c>
      <c r="H210">
        <f t="shared" si="12"/>
        <v>255.75000000000139</v>
      </c>
      <c r="I210" s="4">
        <f t="shared" si="13"/>
        <v>33.61498921612295</v>
      </c>
      <c r="K210">
        <v>263.35000000000264</v>
      </c>
      <c r="L210">
        <v>271.49999999999608</v>
      </c>
      <c r="M210">
        <v>290.44999999999987</v>
      </c>
      <c r="Q210">
        <f t="shared" si="14"/>
        <v>275.09999999999951</v>
      </c>
      <c r="R210" s="4">
        <f t="shared" si="15"/>
        <v>8.0275048012023689</v>
      </c>
    </row>
    <row r="211" spans="1:18" x14ac:dyDescent="0.25">
      <c r="A211">
        <v>418</v>
      </c>
      <c r="B211">
        <v>319.79999999999364</v>
      </c>
      <c r="C211">
        <v>208.75000000000909</v>
      </c>
      <c r="D211">
        <v>246.00000000000222</v>
      </c>
      <c r="H211">
        <f t="shared" si="12"/>
        <v>258.18333333333499</v>
      </c>
      <c r="I211" s="4">
        <f t="shared" si="13"/>
        <v>32.631022219826704</v>
      </c>
      <c r="K211">
        <v>262.34999999999786</v>
      </c>
      <c r="L211">
        <v>268.25000000000188</v>
      </c>
      <c r="M211">
        <v>297.44999999999777</v>
      </c>
      <c r="Q211">
        <f t="shared" si="14"/>
        <v>276.0166666666658</v>
      </c>
      <c r="R211" s="4">
        <f t="shared" si="15"/>
        <v>10.851164812026713</v>
      </c>
    </row>
    <row r="212" spans="1:18" x14ac:dyDescent="0.25">
      <c r="A212">
        <v>420</v>
      </c>
      <c r="B212">
        <v>328.15000000000083</v>
      </c>
      <c r="C212">
        <v>210.20000000000039</v>
      </c>
      <c r="D212">
        <v>235.74999999999591</v>
      </c>
      <c r="H212">
        <f t="shared" si="12"/>
        <v>258.03333333333239</v>
      </c>
      <c r="I212" s="4">
        <f t="shared" si="13"/>
        <v>35.825786026889659</v>
      </c>
      <c r="K212">
        <v>261.40000000000185</v>
      </c>
      <c r="L212">
        <v>264.54999999999984</v>
      </c>
      <c r="M212">
        <v>299.85000000000639</v>
      </c>
      <c r="Q212">
        <f t="shared" si="14"/>
        <v>275.26666666666932</v>
      </c>
      <c r="R212" s="4">
        <f t="shared" si="15"/>
        <v>12.32525636425015</v>
      </c>
    </row>
    <row r="213" spans="1:18" x14ac:dyDescent="0.25">
      <c r="A213">
        <v>422</v>
      </c>
      <c r="B213">
        <v>319.80000000000075</v>
      </c>
      <c r="C213">
        <v>207.74999999999011</v>
      </c>
      <c r="D213">
        <v>236.65000000000447</v>
      </c>
      <c r="H213">
        <f t="shared" si="12"/>
        <v>254.73333333333176</v>
      </c>
      <c r="I213" s="4">
        <f t="shared" si="13"/>
        <v>33.585988315237373</v>
      </c>
      <c r="K213">
        <v>258.94999999999868</v>
      </c>
      <c r="L213">
        <v>274.30000000000376</v>
      </c>
      <c r="M213">
        <v>291.34999999999422</v>
      </c>
      <c r="Q213">
        <f t="shared" si="14"/>
        <v>274.86666666666559</v>
      </c>
      <c r="R213" s="4">
        <f t="shared" si="15"/>
        <v>9.3573648949772359</v>
      </c>
    </row>
    <row r="214" spans="1:18" x14ac:dyDescent="0.25">
      <c r="A214">
        <v>424</v>
      </c>
      <c r="B214">
        <v>323.45000000000113</v>
      </c>
      <c r="C214">
        <v>211.20000000000516</v>
      </c>
      <c r="D214">
        <v>237.99999999999955</v>
      </c>
      <c r="H214">
        <f t="shared" si="12"/>
        <v>257.55000000000194</v>
      </c>
      <c r="I214" s="4">
        <f t="shared" si="13"/>
        <v>33.846060824463585</v>
      </c>
      <c r="K214">
        <v>258.44999999999629</v>
      </c>
      <c r="L214">
        <v>270.150000000001</v>
      </c>
      <c r="M214">
        <v>297.00000000000415</v>
      </c>
      <c r="Q214">
        <f t="shared" si="14"/>
        <v>275.2000000000005</v>
      </c>
      <c r="R214" s="4">
        <f t="shared" si="15"/>
        <v>11.41128827083293</v>
      </c>
    </row>
    <row r="215" spans="1:18" x14ac:dyDescent="0.25">
      <c r="A215">
        <v>426</v>
      </c>
      <c r="B215">
        <v>321.35000000000247</v>
      </c>
      <c r="C215">
        <v>212.24999999999739</v>
      </c>
      <c r="D215">
        <v>238.45000000000027</v>
      </c>
      <c r="H215">
        <f t="shared" si="12"/>
        <v>257.35000000000008</v>
      </c>
      <c r="I215" s="4">
        <f t="shared" si="13"/>
        <v>32.881656487066174</v>
      </c>
      <c r="K215">
        <v>257.44999999999862</v>
      </c>
      <c r="L215">
        <v>272.89999999999992</v>
      </c>
      <c r="M215">
        <v>287.14999999999691</v>
      </c>
      <c r="Q215">
        <f t="shared" si="14"/>
        <v>272.49999999999847</v>
      </c>
      <c r="R215" s="4">
        <f t="shared" si="15"/>
        <v>8.5759839085665153</v>
      </c>
    </row>
    <row r="216" spans="1:18" x14ac:dyDescent="0.25">
      <c r="A216">
        <v>428</v>
      </c>
      <c r="B216">
        <v>312.54999999999455</v>
      </c>
      <c r="C216">
        <v>209.20000000000272</v>
      </c>
      <c r="D216">
        <v>239.7500000000008</v>
      </c>
      <c r="H216">
        <f t="shared" si="12"/>
        <v>253.83333333333269</v>
      </c>
      <c r="I216" s="4">
        <f t="shared" si="13"/>
        <v>30.654313635185101</v>
      </c>
      <c r="K216">
        <v>255.05000000000422</v>
      </c>
      <c r="L216">
        <v>270.59999999999462</v>
      </c>
      <c r="M216">
        <v>294.20000000000357</v>
      </c>
      <c r="Q216">
        <f t="shared" si="14"/>
        <v>273.28333333333416</v>
      </c>
      <c r="R216" s="4">
        <f t="shared" si="15"/>
        <v>11.38099048608901</v>
      </c>
    </row>
    <row r="217" spans="1:18" x14ac:dyDescent="0.25">
      <c r="A217">
        <v>430</v>
      </c>
      <c r="B217">
        <v>315.15000000000271</v>
      </c>
      <c r="C217">
        <v>212.25000000000449</v>
      </c>
      <c r="D217">
        <v>242.44999999999806</v>
      </c>
      <c r="H217">
        <f t="shared" si="12"/>
        <v>256.61666666666838</v>
      </c>
      <c r="I217" s="4">
        <f t="shared" si="13"/>
        <v>30.537536100856631</v>
      </c>
      <c r="K217">
        <v>252.60000000000105</v>
      </c>
      <c r="L217">
        <v>272.89999999999992</v>
      </c>
      <c r="M217">
        <v>291.84999999999661</v>
      </c>
      <c r="Q217">
        <f t="shared" si="14"/>
        <v>272.44999999999919</v>
      </c>
      <c r="R217" s="4">
        <f t="shared" si="15"/>
        <v>11.332732827226826</v>
      </c>
    </row>
    <row r="218" spans="1:18" x14ac:dyDescent="0.25">
      <c r="A218">
        <v>432</v>
      </c>
      <c r="B218">
        <v>315.60000000000343</v>
      </c>
      <c r="C218">
        <v>206.69999999999789</v>
      </c>
      <c r="D218">
        <v>232.19999999999885</v>
      </c>
      <c r="H218">
        <f t="shared" si="12"/>
        <v>251.50000000000009</v>
      </c>
      <c r="I218" s="4">
        <f t="shared" si="13"/>
        <v>32.884494826591244</v>
      </c>
      <c r="K218">
        <v>254.04999999999944</v>
      </c>
      <c r="L218">
        <v>271.05000000000246</v>
      </c>
      <c r="M218">
        <v>288.55000000000075</v>
      </c>
      <c r="Q218">
        <f t="shared" si="14"/>
        <v>271.21666666666755</v>
      </c>
      <c r="R218" s="4">
        <f t="shared" si="15"/>
        <v>9.959640778886147</v>
      </c>
    </row>
    <row r="219" spans="1:18" x14ac:dyDescent="0.25">
      <c r="A219">
        <v>434</v>
      </c>
      <c r="B219">
        <v>315.1499999999956</v>
      </c>
      <c r="C219">
        <v>207.74999999999721</v>
      </c>
      <c r="D219">
        <v>235.30000000000229</v>
      </c>
      <c r="H219">
        <f t="shared" si="12"/>
        <v>252.73333333333167</v>
      </c>
      <c r="I219" s="4">
        <f t="shared" si="13"/>
        <v>32.205749141693836</v>
      </c>
      <c r="K219">
        <v>252.09999999999866</v>
      </c>
      <c r="L219">
        <v>269.64999999999861</v>
      </c>
      <c r="M219">
        <v>294.6500000000043</v>
      </c>
      <c r="Q219">
        <f t="shared" si="14"/>
        <v>272.13333333333384</v>
      </c>
      <c r="R219" s="4">
        <f t="shared" si="15"/>
        <v>12.345725756086065</v>
      </c>
    </row>
    <row r="220" spans="1:18" x14ac:dyDescent="0.25">
      <c r="A220">
        <v>436</v>
      </c>
      <c r="B220">
        <v>317.1999999999997</v>
      </c>
      <c r="C220">
        <v>203.70000000000488</v>
      </c>
      <c r="D220">
        <v>230.89999999999833</v>
      </c>
      <c r="H220">
        <f t="shared" si="12"/>
        <v>250.60000000000096</v>
      </c>
      <c r="I220" s="4">
        <f t="shared" si="13"/>
        <v>34.21320407873629</v>
      </c>
      <c r="K220">
        <v>250.14999999999787</v>
      </c>
      <c r="L220">
        <v>281.70000000000073</v>
      </c>
      <c r="M220">
        <v>291.84999999999661</v>
      </c>
      <c r="Q220">
        <f t="shared" si="14"/>
        <v>274.56666666666507</v>
      </c>
      <c r="R220" s="4">
        <f t="shared" si="15"/>
        <v>12.555023341719069</v>
      </c>
    </row>
    <row r="221" spans="1:18" x14ac:dyDescent="0.25">
      <c r="A221">
        <v>438</v>
      </c>
      <c r="B221">
        <v>309.40000000000367</v>
      </c>
      <c r="C221">
        <v>199.74999999999454</v>
      </c>
      <c r="D221">
        <v>229.05000000000086</v>
      </c>
      <c r="H221">
        <f t="shared" si="12"/>
        <v>246.06666666666638</v>
      </c>
      <c r="I221" s="4">
        <f t="shared" si="13"/>
        <v>32.776799891253397</v>
      </c>
      <c r="K221">
        <v>246.74999999999869</v>
      </c>
      <c r="L221">
        <v>264.54999999999984</v>
      </c>
      <c r="M221">
        <v>287.59999999999764</v>
      </c>
      <c r="Q221">
        <f t="shared" si="14"/>
        <v>266.29999999999876</v>
      </c>
      <c r="R221" s="4">
        <f t="shared" si="15"/>
        <v>11.824797390793856</v>
      </c>
    </row>
    <row r="222" spans="1:18" x14ac:dyDescent="0.25">
      <c r="A222">
        <v>440</v>
      </c>
      <c r="B222">
        <v>311.49999999999523</v>
      </c>
      <c r="C222">
        <v>201.25000000000171</v>
      </c>
      <c r="D222">
        <v>239.35000000000173</v>
      </c>
      <c r="H222">
        <f t="shared" si="12"/>
        <v>250.69999999999956</v>
      </c>
      <c r="I222" s="4">
        <f t="shared" si="13"/>
        <v>32.328431759055007</v>
      </c>
      <c r="K222">
        <v>246.70000000000414</v>
      </c>
      <c r="L222">
        <v>259.00000000000034</v>
      </c>
      <c r="M222">
        <v>301.25000000000313</v>
      </c>
      <c r="Q222">
        <f t="shared" si="14"/>
        <v>268.98333333333585</v>
      </c>
      <c r="R222" s="4">
        <f t="shared" si="15"/>
        <v>16.519441408366273</v>
      </c>
    </row>
    <row r="223" spans="1:18" x14ac:dyDescent="0.25">
      <c r="A223">
        <v>442</v>
      </c>
      <c r="B223">
        <v>313.55000000000643</v>
      </c>
      <c r="C223">
        <v>202.7000000000001</v>
      </c>
      <c r="D223">
        <v>241.99999999999733</v>
      </c>
      <c r="H223">
        <f t="shared" si="12"/>
        <v>252.75000000000128</v>
      </c>
      <c r="I223" s="4">
        <f t="shared" si="13"/>
        <v>32.447919810060917</v>
      </c>
      <c r="K223">
        <v>249.20000000000186</v>
      </c>
      <c r="L223">
        <v>264.54999999999984</v>
      </c>
      <c r="M223">
        <v>305.45000000000044</v>
      </c>
      <c r="Q223">
        <f t="shared" si="14"/>
        <v>273.06666666666734</v>
      </c>
      <c r="R223" s="4">
        <f t="shared" si="15"/>
        <v>16.787056852759157</v>
      </c>
    </row>
    <row r="224" spans="1:18" x14ac:dyDescent="0.25">
      <c r="A224">
        <v>444</v>
      </c>
      <c r="B224">
        <v>309.94999999999351</v>
      </c>
      <c r="C224">
        <v>201.74999999999699</v>
      </c>
      <c r="D224">
        <v>226.39999999999816</v>
      </c>
      <c r="H224">
        <f t="shared" si="12"/>
        <v>246.03333333332955</v>
      </c>
      <c r="I224" s="4">
        <f t="shared" si="13"/>
        <v>32.740957190920646</v>
      </c>
      <c r="K224">
        <v>247.19999999999942</v>
      </c>
      <c r="L224">
        <v>264.54999999999984</v>
      </c>
      <c r="M224">
        <v>292.29999999999734</v>
      </c>
      <c r="Q224">
        <f t="shared" si="14"/>
        <v>268.01666666666551</v>
      </c>
      <c r="R224" s="4">
        <f t="shared" si="15"/>
        <v>13.1341264565924</v>
      </c>
    </row>
    <row r="225" spans="1:18" x14ac:dyDescent="0.25">
      <c r="A225">
        <v>446</v>
      </c>
      <c r="B225">
        <v>315.15000000000271</v>
      </c>
      <c r="C225">
        <v>204.25000000000182</v>
      </c>
      <c r="D225">
        <v>222.40000000000038</v>
      </c>
      <c r="H225">
        <f t="shared" si="12"/>
        <v>247.26666666666833</v>
      </c>
      <c r="I225" s="4">
        <f t="shared" si="13"/>
        <v>34.343683714929966</v>
      </c>
      <c r="K225">
        <v>250.14999999999787</v>
      </c>
      <c r="L225">
        <v>269.19999999999789</v>
      </c>
      <c r="M225">
        <v>291.85000000000372</v>
      </c>
      <c r="Q225">
        <f t="shared" si="14"/>
        <v>270.39999999999986</v>
      </c>
      <c r="R225" s="4">
        <f t="shared" si="15"/>
        <v>12.052696793665797</v>
      </c>
    </row>
    <row r="226" spans="1:18" x14ac:dyDescent="0.25">
      <c r="A226">
        <v>448</v>
      </c>
      <c r="B226">
        <v>313.00000000000239</v>
      </c>
      <c r="C226">
        <v>202.20000000000482</v>
      </c>
      <c r="D226">
        <v>221.55000000000058</v>
      </c>
      <c r="H226">
        <f t="shared" si="12"/>
        <v>245.5833333333359</v>
      </c>
      <c r="I226" s="4">
        <f t="shared" si="13"/>
        <v>34.168020298388647</v>
      </c>
      <c r="K226">
        <v>242.84999999999712</v>
      </c>
      <c r="L226">
        <v>265.4500000000013</v>
      </c>
      <c r="M226">
        <v>286.64999999999452</v>
      </c>
      <c r="Q226">
        <f t="shared" si="14"/>
        <v>264.98333333333102</v>
      </c>
      <c r="R226" s="4">
        <f t="shared" si="15"/>
        <v>12.64612369243739</v>
      </c>
    </row>
    <row r="227" spans="1:18" x14ac:dyDescent="0.25">
      <c r="A227">
        <v>450</v>
      </c>
      <c r="B227">
        <v>313.04999999999694</v>
      </c>
      <c r="C227">
        <v>202.74999999999466</v>
      </c>
      <c r="D227">
        <v>227.75000000000034</v>
      </c>
      <c r="H227">
        <f t="shared" si="12"/>
        <v>247.84999999999729</v>
      </c>
      <c r="I227" s="4">
        <f t="shared" si="13"/>
        <v>33.389269733454</v>
      </c>
      <c r="K227">
        <v>246.70000000000414</v>
      </c>
      <c r="L227">
        <v>270.150000000001</v>
      </c>
      <c r="M227">
        <v>289.05000000000314</v>
      </c>
      <c r="Q227">
        <f t="shared" si="14"/>
        <v>268.63333333333611</v>
      </c>
      <c r="R227" s="4">
        <f t="shared" si="15"/>
        <v>12.24888883849345</v>
      </c>
    </row>
    <row r="228" spans="1:18" x14ac:dyDescent="0.25">
      <c r="A228">
        <v>452</v>
      </c>
      <c r="B228">
        <v>310.450000000003</v>
      </c>
      <c r="C228">
        <v>202.24999999999937</v>
      </c>
      <c r="D228">
        <v>235.30000000000229</v>
      </c>
      <c r="H228">
        <f t="shared" si="12"/>
        <v>249.33333333333485</v>
      </c>
      <c r="I228" s="4">
        <f t="shared" si="13"/>
        <v>32.013074585933126</v>
      </c>
      <c r="K228">
        <v>243.80000000000024</v>
      </c>
      <c r="L228">
        <v>271.50000000000318</v>
      </c>
      <c r="M228">
        <v>285.24999999999778</v>
      </c>
      <c r="Q228">
        <f t="shared" si="14"/>
        <v>266.85000000000036</v>
      </c>
      <c r="R228" s="4">
        <f t="shared" si="15"/>
        <v>12.189373787579198</v>
      </c>
    </row>
    <row r="229" spans="1:18" x14ac:dyDescent="0.25">
      <c r="A229">
        <v>454</v>
      </c>
      <c r="B229">
        <v>308.3999999999989</v>
      </c>
      <c r="C229">
        <v>197.70000000000465</v>
      </c>
      <c r="D229">
        <v>232.19999999999885</v>
      </c>
      <c r="H229">
        <f t="shared" si="12"/>
        <v>246.10000000000082</v>
      </c>
      <c r="I229" s="4">
        <f t="shared" si="13"/>
        <v>32.703363741363098</v>
      </c>
      <c r="K229">
        <v>240.89999999999634</v>
      </c>
      <c r="L229">
        <v>267.79999999999404</v>
      </c>
      <c r="M229">
        <v>286.2000000000009</v>
      </c>
      <c r="Q229">
        <f t="shared" si="14"/>
        <v>264.96666666666374</v>
      </c>
      <c r="R229" s="4">
        <f t="shared" si="15"/>
        <v>13.153495521893582</v>
      </c>
    </row>
    <row r="230" spans="1:18" x14ac:dyDescent="0.25">
      <c r="A230">
        <v>456</v>
      </c>
      <c r="B230">
        <v>313.04999999999694</v>
      </c>
      <c r="C230">
        <v>193.24999999999903</v>
      </c>
      <c r="D230">
        <v>233.10000000000031</v>
      </c>
      <c r="H230">
        <f t="shared" si="12"/>
        <v>246.46666666666542</v>
      </c>
      <c r="I230" s="4">
        <f t="shared" si="13"/>
        <v>35.223149742431247</v>
      </c>
      <c r="K230">
        <v>239.40000000000339</v>
      </c>
      <c r="L230">
        <v>268.25000000000188</v>
      </c>
      <c r="M230">
        <v>302.19999999999914</v>
      </c>
      <c r="Q230">
        <f t="shared" si="14"/>
        <v>269.95000000000147</v>
      </c>
      <c r="R230" s="4">
        <f t="shared" si="15"/>
        <v>18.148714371362193</v>
      </c>
    </row>
    <row r="231" spans="1:18" x14ac:dyDescent="0.25">
      <c r="A231">
        <v>458</v>
      </c>
      <c r="B231">
        <v>305.7500000000033</v>
      </c>
      <c r="C231">
        <v>196.75000000000153</v>
      </c>
      <c r="D231">
        <v>229.54999999999615</v>
      </c>
      <c r="H231">
        <f t="shared" si="12"/>
        <v>244.01666666666699</v>
      </c>
      <c r="I231" s="4">
        <f t="shared" si="13"/>
        <v>32.286288799496724</v>
      </c>
      <c r="K231">
        <v>239.84999999999701</v>
      </c>
      <c r="L231">
        <v>264.09999999999911</v>
      </c>
      <c r="M231">
        <v>296.05000000000103</v>
      </c>
      <c r="Q231">
        <f t="shared" si="14"/>
        <v>266.66666666666572</v>
      </c>
      <c r="R231" s="4">
        <f t="shared" si="15"/>
        <v>16.274221264865961</v>
      </c>
    </row>
    <row r="232" spans="1:18" x14ac:dyDescent="0.25">
      <c r="A232">
        <v>460</v>
      </c>
      <c r="B232">
        <v>307.34999999999957</v>
      </c>
      <c r="C232">
        <v>198.74999999999687</v>
      </c>
      <c r="D232">
        <v>218.40000000000259</v>
      </c>
      <c r="H232">
        <f t="shared" si="12"/>
        <v>241.49999999999969</v>
      </c>
      <c r="I232" s="4">
        <f t="shared" si="13"/>
        <v>33.410065848483569</v>
      </c>
      <c r="K232">
        <v>237.4500000000026</v>
      </c>
      <c r="L232">
        <v>263.1500000000031</v>
      </c>
      <c r="M232">
        <v>275.90000000000003</v>
      </c>
      <c r="Q232">
        <f t="shared" si="14"/>
        <v>258.83333333333525</v>
      </c>
      <c r="R232" s="4">
        <f t="shared" si="15"/>
        <v>11.307458207355763</v>
      </c>
    </row>
    <row r="233" spans="1:18" x14ac:dyDescent="0.25">
      <c r="A233">
        <v>462</v>
      </c>
      <c r="B233">
        <v>308.34999999999724</v>
      </c>
      <c r="C233">
        <v>198.25000000000159</v>
      </c>
      <c r="D233">
        <v>216.65000000000134</v>
      </c>
      <c r="H233">
        <f t="shared" si="12"/>
        <v>241.0833333333334</v>
      </c>
      <c r="I233" s="4">
        <f t="shared" si="13"/>
        <v>34.050175395206736</v>
      </c>
      <c r="K233">
        <v>236.49999999999949</v>
      </c>
      <c r="L233">
        <v>262.70000000000238</v>
      </c>
      <c r="M233">
        <v>287.15000000000401</v>
      </c>
      <c r="Q233">
        <f t="shared" si="14"/>
        <v>262.11666666666861</v>
      </c>
      <c r="R233" s="4">
        <f t="shared" si="15"/>
        <v>14.624304351927858</v>
      </c>
    </row>
    <row r="234" spans="1:18" x14ac:dyDescent="0.25">
      <c r="A234">
        <v>464</v>
      </c>
      <c r="B234">
        <v>306.30000000000024</v>
      </c>
      <c r="C234">
        <v>194.74999999999909</v>
      </c>
      <c r="D234">
        <v>211.749999999995</v>
      </c>
      <c r="H234">
        <f t="shared" si="12"/>
        <v>237.59999999999809</v>
      </c>
      <c r="I234" s="4">
        <f t="shared" si="13"/>
        <v>34.698787202630037</v>
      </c>
      <c r="K234">
        <v>238.39999999999861</v>
      </c>
      <c r="L234">
        <v>259.89999999999469</v>
      </c>
      <c r="M234">
        <v>306.84999999999718</v>
      </c>
      <c r="Q234">
        <f t="shared" si="14"/>
        <v>268.3833333333302</v>
      </c>
      <c r="R234" s="4">
        <f t="shared" si="15"/>
        <v>20.209946670994352</v>
      </c>
    </row>
    <row r="235" spans="1:18" x14ac:dyDescent="0.25">
      <c r="A235">
        <v>466</v>
      </c>
      <c r="B235">
        <v>305.7500000000033</v>
      </c>
      <c r="C235">
        <v>199.1999999999976</v>
      </c>
      <c r="D235">
        <v>218.40000000000259</v>
      </c>
      <c r="H235">
        <f t="shared" si="12"/>
        <v>241.11666666666784</v>
      </c>
      <c r="I235" s="4">
        <f t="shared" si="13"/>
        <v>32.788518485050865</v>
      </c>
      <c r="K235">
        <v>236.00000000000421</v>
      </c>
      <c r="L235">
        <v>260.40000000000418</v>
      </c>
      <c r="M235">
        <v>291.35000000000133</v>
      </c>
      <c r="Q235">
        <f t="shared" si="14"/>
        <v>262.58333333333661</v>
      </c>
      <c r="R235" s="4">
        <f t="shared" si="15"/>
        <v>16.015417918714565</v>
      </c>
    </row>
    <row r="236" spans="1:18" x14ac:dyDescent="0.25">
      <c r="A236">
        <v>468</v>
      </c>
      <c r="B236">
        <v>306.79999999999552</v>
      </c>
      <c r="C236">
        <v>200.74999999999932</v>
      </c>
      <c r="D236">
        <v>227.29999999999961</v>
      </c>
      <c r="H236">
        <f t="shared" si="12"/>
        <v>244.94999999999814</v>
      </c>
      <c r="I236" s="4">
        <f t="shared" si="13"/>
        <v>31.860594784151804</v>
      </c>
      <c r="K236">
        <v>236.44999999999783</v>
      </c>
      <c r="L236">
        <v>251.54999999999461</v>
      </c>
      <c r="M236">
        <v>280.59999999999974</v>
      </c>
      <c r="Q236">
        <f t="shared" si="14"/>
        <v>256.19999999999737</v>
      </c>
      <c r="R236" s="4">
        <f t="shared" si="15"/>
        <v>12.955339954372247</v>
      </c>
    </row>
    <row r="237" spans="1:18" x14ac:dyDescent="0.25">
      <c r="A237">
        <v>470</v>
      </c>
      <c r="B237">
        <v>307.85000000000196</v>
      </c>
      <c r="C237">
        <v>196.25000000000625</v>
      </c>
      <c r="D237">
        <v>223.75000000000256</v>
      </c>
      <c r="H237">
        <f t="shared" si="12"/>
        <v>242.61666666667028</v>
      </c>
      <c r="I237" s="4">
        <f t="shared" si="13"/>
        <v>33.568851302624282</v>
      </c>
      <c r="K237">
        <v>237.4499999999955</v>
      </c>
      <c r="L237">
        <v>280.35000000000565</v>
      </c>
      <c r="M237">
        <v>281.50000000000119</v>
      </c>
      <c r="Q237">
        <f t="shared" si="14"/>
        <v>266.43333333333408</v>
      </c>
      <c r="R237" s="4">
        <f t="shared" si="15"/>
        <v>14.49546864061962</v>
      </c>
    </row>
    <row r="238" spans="1:18" x14ac:dyDescent="0.25">
      <c r="A238">
        <v>472</v>
      </c>
      <c r="B238">
        <v>301.09999999999815</v>
      </c>
      <c r="C238">
        <v>190.7499999999942</v>
      </c>
      <c r="D238">
        <v>229.54999999999615</v>
      </c>
      <c r="H238">
        <f t="shared" si="12"/>
        <v>240.46666666666283</v>
      </c>
      <c r="I238" s="4">
        <f t="shared" si="13"/>
        <v>32.319554624270225</v>
      </c>
      <c r="K238">
        <v>237.95000000000499</v>
      </c>
      <c r="L238">
        <v>270.09999999999934</v>
      </c>
      <c r="M238">
        <v>286.2000000000009</v>
      </c>
      <c r="Q238">
        <f t="shared" si="14"/>
        <v>264.75000000000176</v>
      </c>
      <c r="R238" s="4">
        <f t="shared" si="15"/>
        <v>14.183117898871675</v>
      </c>
    </row>
    <row r="239" spans="1:18" x14ac:dyDescent="0.25">
      <c r="A239">
        <v>474</v>
      </c>
      <c r="B239">
        <v>305.7500000000033</v>
      </c>
      <c r="C239">
        <v>191.74999999999898</v>
      </c>
      <c r="D239">
        <v>228.6500000000018</v>
      </c>
      <c r="H239">
        <f t="shared" si="12"/>
        <v>242.05000000000135</v>
      </c>
      <c r="I239" s="4">
        <f t="shared" si="13"/>
        <v>33.584073606399762</v>
      </c>
      <c r="K239">
        <v>233.55000000000103</v>
      </c>
      <c r="L239">
        <v>259.00000000000034</v>
      </c>
      <c r="M239">
        <v>287.14999999999691</v>
      </c>
      <c r="Q239">
        <f t="shared" si="14"/>
        <v>259.89999999999941</v>
      </c>
      <c r="R239" s="4">
        <f t="shared" si="15"/>
        <v>15.479529493279054</v>
      </c>
    </row>
    <row r="240" spans="1:18" x14ac:dyDescent="0.25">
      <c r="A240">
        <v>476</v>
      </c>
      <c r="B240">
        <v>307.85000000000196</v>
      </c>
      <c r="C240">
        <v>195.75000000000387</v>
      </c>
      <c r="D240">
        <v>220.1999999999984</v>
      </c>
      <c r="H240">
        <f t="shared" si="12"/>
        <v>241.2666666666681</v>
      </c>
      <c r="I240" s="4">
        <f t="shared" si="13"/>
        <v>34.031631527807143</v>
      </c>
      <c r="K240">
        <v>234.49999999999704</v>
      </c>
      <c r="L240">
        <v>267.29999999999876</v>
      </c>
      <c r="M240">
        <v>286.25000000000256</v>
      </c>
      <c r="Q240">
        <f t="shared" si="14"/>
        <v>262.68333333333277</v>
      </c>
      <c r="R240" s="4">
        <f t="shared" si="15"/>
        <v>15.116225645901949</v>
      </c>
    </row>
    <row r="241" spans="1:18" x14ac:dyDescent="0.25">
      <c r="A241">
        <v>478</v>
      </c>
      <c r="B241">
        <v>306.79999999999552</v>
      </c>
      <c r="C241">
        <v>192.70000000000209</v>
      </c>
      <c r="D241">
        <v>224.20000000000329</v>
      </c>
      <c r="H241">
        <f t="shared" si="12"/>
        <v>241.23333333333366</v>
      </c>
      <c r="I241" s="4">
        <f t="shared" si="13"/>
        <v>34.021088231335106</v>
      </c>
      <c r="K241">
        <v>233.55000000000103</v>
      </c>
      <c r="L241">
        <v>270.150000000001</v>
      </c>
      <c r="M241">
        <v>289.94999999999749</v>
      </c>
      <c r="Q241">
        <f t="shared" si="14"/>
        <v>264.54999999999984</v>
      </c>
      <c r="R241" s="4">
        <f t="shared" si="15"/>
        <v>16.520290554344676</v>
      </c>
    </row>
    <row r="242" spans="1:18" x14ac:dyDescent="0.25">
      <c r="A242">
        <v>480</v>
      </c>
      <c r="B242">
        <v>306.30000000000024</v>
      </c>
      <c r="C242">
        <v>195.24999999999437</v>
      </c>
      <c r="D242">
        <v>229.50000000000159</v>
      </c>
      <c r="H242">
        <f t="shared" si="12"/>
        <v>243.68333333333206</v>
      </c>
      <c r="I242" s="4">
        <f t="shared" si="13"/>
        <v>32.832406924326101</v>
      </c>
      <c r="K242">
        <v>232.05000000000098</v>
      </c>
      <c r="L242">
        <v>253.84999999999991</v>
      </c>
      <c r="M242">
        <v>285.24999999999778</v>
      </c>
      <c r="Q242">
        <f t="shared" si="14"/>
        <v>257.04999999999956</v>
      </c>
      <c r="R242" s="4">
        <f t="shared" si="15"/>
        <v>15.440639019590623</v>
      </c>
    </row>
    <row r="243" spans="1:18" x14ac:dyDescent="0.25">
      <c r="A243">
        <v>482</v>
      </c>
      <c r="B243">
        <v>302.15000000000458</v>
      </c>
      <c r="C243">
        <v>198.25000000000159</v>
      </c>
      <c r="D243">
        <v>215.29999999999916</v>
      </c>
      <c r="H243">
        <f t="shared" si="12"/>
        <v>238.56666666666843</v>
      </c>
      <c r="I243" s="4">
        <f t="shared" si="13"/>
        <v>32.170409972175747</v>
      </c>
      <c r="K243">
        <v>229.14999999999708</v>
      </c>
      <c r="L243">
        <v>254.79999999999592</v>
      </c>
      <c r="M243">
        <v>284.80000000000416</v>
      </c>
      <c r="Q243">
        <f t="shared" si="14"/>
        <v>256.24999999999903</v>
      </c>
      <c r="R243" s="4">
        <f t="shared" si="15"/>
        <v>16.081122473262493</v>
      </c>
    </row>
    <row r="244" spans="1:18" x14ac:dyDescent="0.25">
      <c r="A244">
        <v>484</v>
      </c>
      <c r="B244">
        <v>303.14999999999515</v>
      </c>
      <c r="C244">
        <v>196.75000000000153</v>
      </c>
      <c r="D244">
        <v>214.84999999999843</v>
      </c>
      <c r="H244">
        <f t="shared" si="12"/>
        <v>238.24999999999838</v>
      </c>
      <c r="I244" s="4">
        <f t="shared" si="13"/>
        <v>32.867968195999254</v>
      </c>
      <c r="K244">
        <v>232.55000000000337</v>
      </c>
      <c r="L244">
        <v>264.6000000000015</v>
      </c>
      <c r="M244">
        <v>283.8999999999956</v>
      </c>
      <c r="Q244">
        <f t="shared" si="14"/>
        <v>260.35000000000014</v>
      </c>
      <c r="R244" s="4">
        <f t="shared" si="15"/>
        <v>14.975006956034104</v>
      </c>
    </row>
    <row r="245" spans="1:18" x14ac:dyDescent="0.25">
      <c r="A245">
        <v>486</v>
      </c>
      <c r="B245">
        <v>306.30000000000024</v>
      </c>
      <c r="C245">
        <v>190.75000000000131</v>
      </c>
      <c r="D245">
        <v>214.84999999999843</v>
      </c>
      <c r="H245">
        <f t="shared" si="12"/>
        <v>237.29999999999998</v>
      </c>
      <c r="I245" s="4">
        <f t="shared" si="13"/>
        <v>35.194471630262164</v>
      </c>
      <c r="K245">
        <v>230.59999999999548</v>
      </c>
      <c r="L245">
        <v>262.65000000000072</v>
      </c>
      <c r="M245">
        <v>286.2000000000009</v>
      </c>
      <c r="Q245">
        <f t="shared" si="14"/>
        <v>259.8166666666657</v>
      </c>
      <c r="R245" s="4">
        <f t="shared" si="15"/>
        <v>16.112736508049476</v>
      </c>
    </row>
    <row r="246" spans="1:18" x14ac:dyDescent="0.25">
      <c r="A246">
        <v>488</v>
      </c>
      <c r="B246">
        <v>303.65000000000464</v>
      </c>
      <c r="C246">
        <v>190.24999999999892</v>
      </c>
      <c r="D246">
        <v>222.45000000000203</v>
      </c>
      <c r="H246">
        <f t="shared" si="12"/>
        <v>238.78333333333521</v>
      </c>
      <c r="I246" s="4">
        <f t="shared" si="13"/>
        <v>33.739064071852297</v>
      </c>
      <c r="K246">
        <v>230.15000000000185</v>
      </c>
      <c r="L246">
        <v>258.04999999999723</v>
      </c>
      <c r="M246">
        <v>291.85000000000372</v>
      </c>
      <c r="Q246">
        <f t="shared" si="14"/>
        <v>260.01666666666762</v>
      </c>
      <c r="R246" s="4">
        <f t="shared" si="15"/>
        <v>17.838379348410566</v>
      </c>
    </row>
    <row r="247" spans="1:18" x14ac:dyDescent="0.25">
      <c r="A247">
        <v>490</v>
      </c>
      <c r="B247">
        <v>304.24999999999613</v>
      </c>
      <c r="C247">
        <v>190.24999999999892</v>
      </c>
      <c r="D247">
        <v>213.94999999999698</v>
      </c>
      <c r="H247">
        <f t="shared" si="12"/>
        <v>236.14999999999736</v>
      </c>
      <c r="I247" s="4">
        <f t="shared" si="13"/>
        <v>34.73053411624911</v>
      </c>
      <c r="K247">
        <v>231.54999999999859</v>
      </c>
      <c r="L247">
        <v>262.25000000000165</v>
      </c>
      <c r="M247">
        <v>292.74999999999807</v>
      </c>
      <c r="Q247">
        <f t="shared" si="14"/>
        <v>262.18333333333277</v>
      </c>
      <c r="R247" s="4">
        <f t="shared" si="15"/>
        <v>17.666949683267507</v>
      </c>
    </row>
    <row r="248" spans="1:18" x14ac:dyDescent="0.25">
      <c r="A248">
        <v>492</v>
      </c>
      <c r="B248">
        <v>303.65000000000464</v>
      </c>
      <c r="C248">
        <v>191.74999999999898</v>
      </c>
      <c r="D248">
        <v>220.64999999999912</v>
      </c>
      <c r="H248">
        <f t="shared" si="12"/>
        <v>238.68333333333422</v>
      </c>
      <c r="I248" s="4">
        <f t="shared" si="13"/>
        <v>33.537557719337627</v>
      </c>
      <c r="K248">
        <v>230.15000000000185</v>
      </c>
      <c r="L248">
        <v>259.45000000000107</v>
      </c>
      <c r="M248">
        <v>293.25000000000045</v>
      </c>
      <c r="Q248">
        <f t="shared" si="14"/>
        <v>260.95000000000113</v>
      </c>
      <c r="R248" s="4">
        <f t="shared" si="15"/>
        <v>18.230834685590199</v>
      </c>
    </row>
    <row r="249" spans="1:18" x14ac:dyDescent="0.25">
      <c r="A249">
        <v>494</v>
      </c>
      <c r="B249">
        <v>303.19999999999681</v>
      </c>
      <c r="C249">
        <v>193.24999999999903</v>
      </c>
      <c r="D249">
        <v>218.40000000000259</v>
      </c>
      <c r="H249">
        <f t="shared" si="12"/>
        <v>238.28333333333282</v>
      </c>
      <c r="I249" s="4">
        <f t="shared" si="13"/>
        <v>33.260391024626252</v>
      </c>
      <c r="K249">
        <v>226.19999999999862</v>
      </c>
      <c r="L249">
        <v>259.45000000000107</v>
      </c>
      <c r="M249">
        <v>296.09999999999559</v>
      </c>
      <c r="Q249">
        <f t="shared" si="14"/>
        <v>260.58333333333172</v>
      </c>
      <c r="R249" s="4">
        <f t="shared" si="15"/>
        <v>20.186347146303682</v>
      </c>
    </row>
    <row r="250" spans="1:18" x14ac:dyDescent="0.25">
      <c r="A250">
        <v>496</v>
      </c>
      <c r="B250">
        <v>301.60000000000053</v>
      </c>
      <c r="C250">
        <v>193.75000000000142</v>
      </c>
      <c r="D250">
        <v>212.65000000000356</v>
      </c>
      <c r="H250">
        <f t="shared" si="12"/>
        <v>236.00000000000182</v>
      </c>
      <c r="I250" s="4">
        <f t="shared" si="13"/>
        <v>33.250676684843036</v>
      </c>
      <c r="K250">
        <v>229.64999999999947</v>
      </c>
      <c r="L250">
        <v>251.55000000000172</v>
      </c>
      <c r="M250">
        <v>289.00000000000148</v>
      </c>
      <c r="Q250">
        <f t="shared" si="14"/>
        <v>256.7333333333342</v>
      </c>
      <c r="R250" s="4">
        <f t="shared" si="15"/>
        <v>17.327779558975877</v>
      </c>
    </row>
    <row r="251" spans="1:18" x14ac:dyDescent="0.25">
      <c r="A251">
        <v>498</v>
      </c>
      <c r="B251">
        <v>296.90000000000083</v>
      </c>
      <c r="C251">
        <v>193.24999999999903</v>
      </c>
      <c r="D251">
        <v>210.85000000000065</v>
      </c>
      <c r="H251">
        <f t="shared" si="12"/>
        <v>233.66666666666683</v>
      </c>
      <c r="I251" s="4">
        <f t="shared" si="13"/>
        <v>32.022288244978292</v>
      </c>
      <c r="K251">
        <v>232.05000000000098</v>
      </c>
      <c r="L251">
        <v>255.24999999999665</v>
      </c>
      <c r="M251">
        <v>289.05000000000314</v>
      </c>
      <c r="Q251">
        <f t="shared" si="14"/>
        <v>258.78333333333359</v>
      </c>
      <c r="R251" s="4">
        <f t="shared" si="15"/>
        <v>16.549051668030348</v>
      </c>
    </row>
    <row r="252" spans="1:18" x14ac:dyDescent="0.25">
      <c r="A252">
        <v>500</v>
      </c>
      <c r="B252">
        <v>306.30000000000024</v>
      </c>
      <c r="C252">
        <v>187.25000000000591</v>
      </c>
      <c r="D252">
        <v>220.64999999999912</v>
      </c>
      <c r="H252">
        <f t="shared" si="12"/>
        <v>238.06666666666843</v>
      </c>
      <c r="I252" s="4">
        <f t="shared" si="13"/>
        <v>35.452930454021512</v>
      </c>
      <c r="K252">
        <v>227.2000000000034</v>
      </c>
      <c r="L252">
        <v>282.65000000000384</v>
      </c>
      <c r="M252">
        <v>279.60000000000207</v>
      </c>
      <c r="Q252">
        <f t="shared" si="14"/>
        <v>263.1500000000031</v>
      </c>
      <c r="R252" s="4">
        <f t="shared" si="15"/>
        <v>17.996550595414917</v>
      </c>
    </row>
    <row r="253" spans="1:18" x14ac:dyDescent="0.25">
      <c r="A253">
        <v>502</v>
      </c>
      <c r="B253">
        <v>297.95000000000016</v>
      </c>
      <c r="C253">
        <v>186.24999999999403</v>
      </c>
      <c r="D253">
        <v>218.39999999999549</v>
      </c>
      <c r="H253">
        <f t="shared" si="12"/>
        <v>234.19999999999655</v>
      </c>
      <c r="I253" s="4">
        <f t="shared" si="13"/>
        <v>33.198657101356595</v>
      </c>
      <c r="K253">
        <v>224.24999999999784</v>
      </c>
      <c r="L253">
        <v>273.84999999999593</v>
      </c>
      <c r="M253">
        <v>287.6499999999993</v>
      </c>
      <c r="Q253">
        <f t="shared" si="14"/>
        <v>261.91666666666436</v>
      </c>
      <c r="R253" s="4">
        <f t="shared" si="15"/>
        <v>19.250050504984593</v>
      </c>
    </row>
    <row r="254" spans="1:18" x14ac:dyDescent="0.25">
      <c r="A254">
        <v>504</v>
      </c>
      <c r="B254">
        <v>308.3999999999989</v>
      </c>
      <c r="C254">
        <v>186.75000000000352</v>
      </c>
      <c r="D254">
        <v>218.40000000000259</v>
      </c>
      <c r="H254">
        <f t="shared" si="12"/>
        <v>237.85000000000164</v>
      </c>
      <c r="I254" s="4">
        <f t="shared" si="13"/>
        <v>36.439024410649409</v>
      </c>
      <c r="K254">
        <v>225.70000000000334</v>
      </c>
      <c r="L254">
        <v>260.84999999999781</v>
      </c>
      <c r="M254">
        <v>291.84999999999661</v>
      </c>
      <c r="Q254">
        <f t="shared" si="14"/>
        <v>259.46666666666596</v>
      </c>
      <c r="R254" s="4">
        <f t="shared" si="15"/>
        <v>19.108382395631949</v>
      </c>
    </row>
    <row r="255" spans="1:18" x14ac:dyDescent="0.25">
      <c r="A255">
        <v>506</v>
      </c>
      <c r="B255">
        <v>303.15000000000225</v>
      </c>
      <c r="C255">
        <v>189.74999999999653</v>
      </c>
      <c r="D255">
        <v>230.84999999999667</v>
      </c>
      <c r="H255">
        <f t="shared" si="12"/>
        <v>241.24999999999849</v>
      </c>
      <c r="I255" s="4">
        <f t="shared" si="13"/>
        <v>33.146191334753908</v>
      </c>
      <c r="K255">
        <v>226.24999999999318</v>
      </c>
      <c r="L255">
        <v>252.00000000000244</v>
      </c>
      <c r="M255">
        <v>293.70000000000118</v>
      </c>
      <c r="Q255">
        <f t="shared" si="14"/>
        <v>257.31666666666564</v>
      </c>
      <c r="R255" s="4">
        <f t="shared" si="15"/>
        <v>19.651766954768291</v>
      </c>
    </row>
    <row r="256" spans="1:18" x14ac:dyDescent="0.25">
      <c r="A256">
        <v>508</v>
      </c>
      <c r="B256">
        <v>300.04999999999882</v>
      </c>
      <c r="C256">
        <v>187.25000000000591</v>
      </c>
      <c r="D256">
        <v>226.0000000000062</v>
      </c>
      <c r="H256">
        <f t="shared" si="12"/>
        <v>237.76666666667029</v>
      </c>
      <c r="I256" s="4">
        <f t="shared" si="13"/>
        <v>33.089781067740063</v>
      </c>
      <c r="K256">
        <v>222.30000000000416</v>
      </c>
      <c r="L256">
        <v>262.25000000000165</v>
      </c>
      <c r="M256">
        <v>292.79999999999973</v>
      </c>
      <c r="Q256">
        <f t="shared" si="14"/>
        <v>259.11666666666855</v>
      </c>
      <c r="R256" s="4">
        <f t="shared" si="15"/>
        <v>20.41180894591141</v>
      </c>
    </row>
    <row r="257" spans="1:18" x14ac:dyDescent="0.25">
      <c r="A257">
        <v>510</v>
      </c>
      <c r="B257">
        <v>302.64999999999986</v>
      </c>
      <c r="C257">
        <v>189.74999999999653</v>
      </c>
      <c r="D257">
        <v>215.29999999999916</v>
      </c>
      <c r="H257">
        <f t="shared" si="12"/>
        <v>235.8999999999985</v>
      </c>
      <c r="I257" s="4">
        <f t="shared" si="13"/>
        <v>34.180269649805219</v>
      </c>
      <c r="K257">
        <v>224.24999999999784</v>
      </c>
      <c r="L257">
        <v>264.54999999999984</v>
      </c>
      <c r="M257">
        <v>294.15000000000191</v>
      </c>
      <c r="Q257">
        <f t="shared" si="14"/>
        <v>260.98333333333318</v>
      </c>
      <c r="R257" s="4">
        <f t="shared" si="15"/>
        <v>20.257042671076697</v>
      </c>
    </row>
    <row r="258" spans="1:18" x14ac:dyDescent="0.25">
      <c r="A258">
        <v>512</v>
      </c>
      <c r="B258">
        <v>301.09999999999815</v>
      </c>
      <c r="C258">
        <v>189.25000000000125</v>
      </c>
      <c r="D258">
        <v>206.39999999999503</v>
      </c>
      <c r="H258">
        <f t="shared" si="12"/>
        <v>232.24999999999815</v>
      </c>
      <c r="I258" s="4">
        <f t="shared" si="13"/>
        <v>34.779172407251387</v>
      </c>
      <c r="K258">
        <v>226.19999999999862</v>
      </c>
      <c r="L258">
        <v>253.39999999999918</v>
      </c>
      <c r="M258">
        <v>287.14999999999691</v>
      </c>
      <c r="Q258">
        <f t="shared" si="14"/>
        <v>255.58333333333158</v>
      </c>
      <c r="R258" s="4">
        <f t="shared" si="15"/>
        <v>17.628583166109127</v>
      </c>
    </row>
    <row r="259" spans="1:18" x14ac:dyDescent="0.25">
      <c r="A259">
        <v>514</v>
      </c>
      <c r="B259">
        <v>300.55000000000121</v>
      </c>
      <c r="C259">
        <v>185.24999999999636</v>
      </c>
      <c r="D259">
        <v>210.85000000000065</v>
      </c>
      <c r="H259">
        <f t="shared" ref="H259:H322" si="16">AVERAGE(B259:D259)</f>
        <v>232.2166666666661</v>
      </c>
      <c r="I259" s="4">
        <f t="shared" ref="I259:I322" si="17">STDEV(B259:D259)/SQRT(COUNT(B259:D259))</f>
        <v>34.95675105676326</v>
      </c>
      <c r="K259">
        <v>226.20000000000573</v>
      </c>
      <c r="L259">
        <v>258.54999999999961</v>
      </c>
      <c r="M259">
        <v>284.80000000000416</v>
      </c>
      <c r="Q259">
        <f t="shared" ref="Q259:Q322" si="18">AVERAGE(K259:M259)</f>
        <v>256.51666666666983</v>
      </c>
      <c r="R259" s="4">
        <f t="shared" ref="R259:R322" si="19">STDEV(K259:M259)/SQRT(COUNT(K259:M259))</f>
        <v>16.946885980746597</v>
      </c>
    </row>
    <row r="260" spans="1:18" x14ac:dyDescent="0.25">
      <c r="A260">
        <v>516</v>
      </c>
      <c r="B260">
        <v>302.64999999999986</v>
      </c>
      <c r="C260">
        <v>186.75000000000352</v>
      </c>
      <c r="D260">
        <v>218.40000000000259</v>
      </c>
      <c r="H260">
        <f t="shared" si="16"/>
        <v>235.93333333333533</v>
      </c>
      <c r="I260" s="4">
        <f t="shared" si="17"/>
        <v>34.586923508425869</v>
      </c>
      <c r="K260">
        <v>225.24999999999551</v>
      </c>
      <c r="L260">
        <v>256.19999999999976</v>
      </c>
      <c r="M260">
        <v>289.04999999999603</v>
      </c>
      <c r="Q260">
        <f t="shared" si="18"/>
        <v>256.83333333333047</v>
      </c>
      <c r="R260" s="4">
        <f t="shared" si="19"/>
        <v>18.42019574030375</v>
      </c>
    </row>
    <row r="261" spans="1:18" x14ac:dyDescent="0.25">
      <c r="A261">
        <v>518</v>
      </c>
      <c r="B261">
        <v>303.15000000000225</v>
      </c>
      <c r="C261">
        <v>192.74999999999665</v>
      </c>
      <c r="D261">
        <v>217.10000000000207</v>
      </c>
      <c r="H261">
        <f t="shared" si="16"/>
        <v>237.66666666666697</v>
      </c>
      <c r="I261" s="4">
        <f t="shared" si="17"/>
        <v>33.487713335558432</v>
      </c>
      <c r="K261">
        <v>222.75000000000489</v>
      </c>
      <c r="L261">
        <v>264.04999999999745</v>
      </c>
      <c r="M261">
        <v>290.9000000000006</v>
      </c>
      <c r="Q261">
        <f t="shared" si="18"/>
        <v>259.23333333333431</v>
      </c>
      <c r="R261" s="4">
        <f t="shared" si="19"/>
        <v>19.820072597690285</v>
      </c>
    </row>
    <row r="262" spans="1:18" x14ac:dyDescent="0.25">
      <c r="A262">
        <v>520</v>
      </c>
      <c r="B262">
        <v>300.59999999999576</v>
      </c>
      <c r="C262">
        <v>188.74999999999886</v>
      </c>
      <c r="D262">
        <v>214.84999999999843</v>
      </c>
      <c r="H262">
        <f t="shared" si="16"/>
        <v>234.73333333333099</v>
      </c>
      <c r="I262" s="4">
        <f t="shared" si="17"/>
        <v>33.7841966671458</v>
      </c>
      <c r="K262">
        <v>222.79999999999944</v>
      </c>
      <c r="L262">
        <v>252.0500000000041</v>
      </c>
      <c r="M262">
        <v>294.20000000000357</v>
      </c>
      <c r="Q262">
        <f t="shared" si="18"/>
        <v>256.35000000000235</v>
      </c>
      <c r="R262" s="4">
        <f t="shared" si="19"/>
        <v>20.723235751205532</v>
      </c>
    </row>
    <row r="263" spans="1:18" x14ac:dyDescent="0.25">
      <c r="A263">
        <v>522</v>
      </c>
      <c r="B263">
        <v>307.85000000000196</v>
      </c>
      <c r="C263">
        <v>187.25000000000591</v>
      </c>
      <c r="D263">
        <v>224.64999999999691</v>
      </c>
      <c r="H263">
        <f t="shared" si="16"/>
        <v>239.91666666666825</v>
      </c>
      <c r="I263" s="4">
        <f t="shared" si="17"/>
        <v>35.641237040508805</v>
      </c>
      <c r="K263">
        <v>224.24999999999784</v>
      </c>
      <c r="L263">
        <v>256.65000000000049</v>
      </c>
      <c r="M263">
        <v>299.3499999999969</v>
      </c>
      <c r="Q263">
        <f t="shared" si="18"/>
        <v>260.08333333333172</v>
      </c>
      <c r="R263" s="4">
        <f t="shared" si="19"/>
        <v>21.747362547623101</v>
      </c>
    </row>
    <row r="264" spans="1:18" x14ac:dyDescent="0.25">
      <c r="A264">
        <v>524</v>
      </c>
      <c r="B264">
        <v>304.20000000000158</v>
      </c>
      <c r="C264">
        <v>187.74999999999409</v>
      </c>
      <c r="D264">
        <v>216.20000000000061</v>
      </c>
      <c r="H264">
        <f t="shared" si="16"/>
        <v>236.04999999999873</v>
      </c>
      <c r="I264" s="4">
        <f t="shared" si="17"/>
        <v>35.050760809623846</v>
      </c>
      <c r="K264">
        <v>221.84999999999633</v>
      </c>
      <c r="L264">
        <v>279.84999999999616</v>
      </c>
      <c r="M264">
        <v>293.70000000000118</v>
      </c>
      <c r="Q264">
        <f t="shared" si="18"/>
        <v>265.13333333333122</v>
      </c>
      <c r="R264" s="4">
        <f t="shared" si="19"/>
        <v>22.00788368845328</v>
      </c>
    </row>
    <row r="265" spans="1:18" x14ac:dyDescent="0.25">
      <c r="A265">
        <v>526</v>
      </c>
      <c r="B265">
        <v>303.69999999999919</v>
      </c>
      <c r="C265">
        <v>184.75000000000108</v>
      </c>
      <c r="D265">
        <v>214.3999999999977</v>
      </c>
      <c r="H265">
        <f t="shared" si="16"/>
        <v>234.28333333333265</v>
      </c>
      <c r="I265" s="4">
        <f t="shared" si="17"/>
        <v>35.74812737908232</v>
      </c>
      <c r="K265">
        <v>225.70000000000334</v>
      </c>
      <c r="L265">
        <v>251.55000000000172</v>
      </c>
      <c r="M265">
        <v>290.44999999999987</v>
      </c>
      <c r="Q265">
        <f t="shared" si="18"/>
        <v>255.90000000000165</v>
      </c>
      <c r="R265" s="4">
        <f t="shared" si="19"/>
        <v>18.817832854324536</v>
      </c>
    </row>
    <row r="266" spans="1:18" x14ac:dyDescent="0.25">
      <c r="A266">
        <v>528</v>
      </c>
      <c r="B266">
        <v>307.8000000000003</v>
      </c>
      <c r="C266">
        <v>183.75000000000341</v>
      </c>
      <c r="D266">
        <v>218.85000000000332</v>
      </c>
      <c r="H266">
        <f t="shared" si="16"/>
        <v>236.80000000000234</v>
      </c>
      <c r="I266" s="4">
        <f t="shared" si="17"/>
        <v>36.917712551022554</v>
      </c>
      <c r="K266">
        <v>223.75000000000256</v>
      </c>
      <c r="L266">
        <v>256.19999999999976</v>
      </c>
      <c r="M266">
        <v>292.74999999999807</v>
      </c>
      <c r="Q266">
        <f t="shared" si="18"/>
        <v>257.56666666666678</v>
      </c>
      <c r="R266" s="4">
        <f t="shared" si="19"/>
        <v>19.930302166409597</v>
      </c>
    </row>
    <row r="267" spans="1:18" x14ac:dyDescent="0.25">
      <c r="A267">
        <v>530</v>
      </c>
      <c r="B267">
        <v>306.30000000000024</v>
      </c>
      <c r="C267">
        <v>187.75000000000119</v>
      </c>
      <c r="D267">
        <v>219.74999999999767</v>
      </c>
      <c r="H267">
        <f t="shared" si="16"/>
        <v>237.93333333333302</v>
      </c>
      <c r="I267" s="4">
        <f t="shared" si="17"/>
        <v>35.409513003020997</v>
      </c>
      <c r="K267">
        <v>222.29999999999706</v>
      </c>
      <c r="L267">
        <v>258.05000000000433</v>
      </c>
      <c r="M267">
        <v>285.75000000000017</v>
      </c>
      <c r="Q267">
        <f t="shared" si="18"/>
        <v>255.36666666666716</v>
      </c>
      <c r="R267" s="4">
        <f t="shared" si="19"/>
        <v>18.365509642928103</v>
      </c>
    </row>
    <row r="268" spans="1:18" x14ac:dyDescent="0.25">
      <c r="A268">
        <v>532</v>
      </c>
      <c r="B268">
        <v>310.99999999999994</v>
      </c>
      <c r="C268">
        <v>191.24999999999659</v>
      </c>
      <c r="D268">
        <v>217.95000000000186</v>
      </c>
      <c r="H268">
        <f t="shared" si="16"/>
        <v>240.06666666666615</v>
      </c>
      <c r="I268" s="4">
        <f t="shared" si="17"/>
        <v>36.294516726972482</v>
      </c>
      <c r="K268">
        <v>219.90000000000265</v>
      </c>
      <c r="L268">
        <v>265.94999999999658</v>
      </c>
      <c r="M268">
        <v>289.05000000000314</v>
      </c>
      <c r="Q268">
        <f t="shared" si="18"/>
        <v>258.30000000000081</v>
      </c>
      <c r="R268" s="4">
        <f t="shared" si="19"/>
        <v>20.325046125408758</v>
      </c>
    </row>
    <row r="269" spans="1:18" x14ac:dyDescent="0.25">
      <c r="A269">
        <v>534</v>
      </c>
      <c r="B269">
        <v>309.89999999999895</v>
      </c>
      <c r="C269">
        <v>185.74999999999875</v>
      </c>
      <c r="D269">
        <v>217.10000000000207</v>
      </c>
      <c r="H269">
        <f t="shared" si="16"/>
        <v>237.58333333333326</v>
      </c>
      <c r="I269" s="4">
        <f t="shared" si="17"/>
        <v>37.273676293658312</v>
      </c>
      <c r="K269">
        <v>220.799999999997</v>
      </c>
      <c r="L269">
        <v>260.39999999999708</v>
      </c>
      <c r="M269">
        <v>296.99999999999704</v>
      </c>
      <c r="Q269">
        <f t="shared" si="18"/>
        <v>259.39999999999708</v>
      </c>
      <c r="R269" s="4">
        <f t="shared" si="19"/>
        <v>22.002727103702291</v>
      </c>
    </row>
    <row r="270" spans="1:18" x14ac:dyDescent="0.25">
      <c r="A270">
        <v>536</v>
      </c>
      <c r="B270">
        <v>306.79999999999552</v>
      </c>
      <c r="C270">
        <v>182.30000000000501</v>
      </c>
      <c r="D270">
        <v>220.64999999999912</v>
      </c>
      <c r="H270">
        <f t="shared" si="16"/>
        <v>236.58333333333323</v>
      </c>
      <c r="I270" s="4">
        <f t="shared" si="17"/>
        <v>36.812433738854992</v>
      </c>
      <c r="K270">
        <v>225.25000000000261</v>
      </c>
      <c r="L270">
        <v>251.10000000000099</v>
      </c>
      <c r="M270">
        <v>303.55000000000132</v>
      </c>
      <c r="Q270">
        <f t="shared" si="18"/>
        <v>259.96666666666829</v>
      </c>
      <c r="R270" s="4">
        <f t="shared" si="19"/>
        <v>23.033930286523745</v>
      </c>
    </row>
    <row r="271" spans="1:18" x14ac:dyDescent="0.25">
      <c r="A271">
        <v>538</v>
      </c>
      <c r="B271">
        <v>308.90000000000128</v>
      </c>
      <c r="C271">
        <v>186.74999999999642</v>
      </c>
      <c r="D271">
        <v>215.74999999999989</v>
      </c>
      <c r="H271">
        <f t="shared" si="16"/>
        <v>237.13333333333253</v>
      </c>
      <c r="I271" s="4">
        <f t="shared" si="17"/>
        <v>36.84693941760343</v>
      </c>
      <c r="K271">
        <v>220.34999999999627</v>
      </c>
      <c r="L271">
        <v>266.40000000000441</v>
      </c>
      <c r="M271">
        <v>304.99999999999972</v>
      </c>
      <c r="Q271">
        <f t="shared" si="18"/>
        <v>263.9166666666668</v>
      </c>
      <c r="R271" s="4">
        <f t="shared" si="19"/>
        <v>24.467875764857368</v>
      </c>
    </row>
    <row r="272" spans="1:18" x14ac:dyDescent="0.25">
      <c r="A272">
        <v>540</v>
      </c>
      <c r="B272">
        <v>314.10000000000338</v>
      </c>
      <c r="C272">
        <v>186.25000000000114</v>
      </c>
      <c r="D272">
        <v>216.59999999999968</v>
      </c>
      <c r="H272">
        <f t="shared" si="16"/>
        <v>238.98333333333471</v>
      </c>
      <c r="I272" s="4">
        <f t="shared" si="17"/>
        <v>38.566677470469031</v>
      </c>
      <c r="K272">
        <v>221.29999999999939</v>
      </c>
      <c r="L272">
        <v>260.34999999999542</v>
      </c>
      <c r="M272">
        <v>293.70000000000118</v>
      </c>
      <c r="Q272">
        <f t="shared" si="18"/>
        <v>258.44999999999868</v>
      </c>
      <c r="R272" s="4">
        <f t="shared" si="19"/>
        <v>20.921659430679615</v>
      </c>
    </row>
    <row r="273" spans="1:18" x14ac:dyDescent="0.25">
      <c r="A273">
        <v>542</v>
      </c>
      <c r="B273">
        <v>323.45000000000113</v>
      </c>
      <c r="C273">
        <v>185.74999999999875</v>
      </c>
      <c r="D273">
        <v>219.74999999999767</v>
      </c>
      <c r="H273">
        <f t="shared" si="16"/>
        <v>242.98333333333252</v>
      </c>
      <c r="I273" s="4">
        <f t="shared" si="17"/>
        <v>41.413215818679383</v>
      </c>
      <c r="K273">
        <v>219.90000000000265</v>
      </c>
      <c r="L273">
        <v>259.9000000000018</v>
      </c>
      <c r="M273">
        <v>302.64999999999986</v>
      </c>
      <c r="Q273">
        <f t="shared" si="18"/>
        <v>260.81666666666814</v>
      </c>
      <c r="R273" s="4">
        <f t="shared" si="19"/>
        <v>23.892263973465081</v>
      </c>
    </row>
    <row r="274" spans="1:18" x14ac:dyDescent="0.25">
      <c r="A274">
        <v>544</v>
      </c>
      <c r="B274">
        <v>324.44999999999879</v>
      </c>
      <c r="C274">
        <v>182.25000000000335</v>
      </c>
      <c r="D274">
        <v>218.00000000000352</v>
      </c>
      <c r="H274">
        <f t="shared" si="16"/>
        <v>241.56666666666857</v>
      </c>
      <c r="I274" s="4">
        <f t="shared" si="17"/>
        <v>42.707340638868111</v>
      </c>
      <c r="K274">
        <v>221.29999999999939</v>
      </c>
      <c r="L274">
        <v>261.80000000000092</v>
      </c>
      <c r="M274">
        <v>311.54999999999688</v>
      </c>
      <c r="Q274">
        <f t="shared" si="18"/>
        <v>264.88333333333236</v>
      </c>
      <c r="R274" s="4">
        <f t="shared" si="19"/>
        <v>26.098504640005984</v>
      </c>
    </row>
    <row r="275" spans="1:18" x14ac:dyDescent="0.25">
      <c r="A275">
        <v>546</v>
      </c>
      <c r="B275">
        <v>330.75000000000188</v>
      </c>
      <c r="C275">
        <v>184.24999999999869</v>
      </c>
      <c r="D275">
        <v>219.29999999999694</v>
      </c>
      <c r="H275">
        <f t="shared" si="16"/>
        <v>244.76666666666583</v>
      </c>
      <c r="I275" s="4">
        <f t="shared" si="17"/>
        <v>44.166261004427604</v>
      </c>
      <c r="K275">
        <v>221.35000000000105</v>
      </c>
      <c r="L275">
        <v>258.94999999999868</v>
      </c>
      <c r="M275">
        <v>308.70000000000175</v>
      </c>
      <c r="Q275">
        <f t="shared" si="18"/>
        <v>263.00000000000051</v>
      </c>
      <c r="R275" s="4">
        <f t="shared" si="19"/>
        <v>25.29695304445471</v>
      </c>
    </row>
    <row r="276" spans="1:18" x14ac:dyDescent="0.25">
      <c r="A276">
        <v>548</v>
      </c>
      <c r="B276">
        <v>333.34999999999582</v>
      </c>
      <c r="C276">
        <v>185.74999999999875</v>
      </c>
      <c r="D276">
        <v>219.75000000000477</v>
      </c>
      <c r="H276">
        <f t="shared" si="16"/>
        <v>246.2833333333331</v>
      </c>
      <c r="I276" s="4">
        <f t="shared" si="17"/>
        <v>44.626051185874609</v>
      </c>
      <c r="K276">
        <v>221.80000000000177</v>
      </c>
      <c r="L276">
        <v>261.80000000000092</v>
      </c>
      <c r="M276">
        <v>303.60000000000298</v>
      </c>
      <c r="Q276">
        <f t="shared" si="18"/>
        <v>262.40000000000191</v>
      </c>
      <c r="R276" s="4">
        <f t="shared" si="19"/>
        <v>23.615531612338177</v>
      </c>
    </row>
    <row r="277" spans="1:18" x14ac:dyDescent="0.25">
      <c r="A277">
        <v>550</v>
      </c>
      <c r="B277">
        <v>343.70000000000186</v>
      </c>
      <c r="C277">
        <v>186.75000000000352</v>
      </c>
      <c r="D277">
        <v>214.3999999999977</v>
      </c>
      <c r="H277">
        <f t="shared" si="16"/>
        <v>248.28333333333435</v>
      </c>
      <c r="I277" s="4">
        <f t="shared" si="17"/>
        <v>48.371430387965503</v>
      </c>
      <c r="K277">
        <v>220.34999999999627</v>
      </c>
      <c r="L277">
        <v>259.9000000000018</v>
      </c>
      <c r="M277">
        <v>311.0499999999945</v>
      </c>
      <c r="Q277">
        <f t="shared" si="18"/>
        <v>263.76666666666421</v>
      </c>
      <c r="R277" s="4">
        <f t="shared" si="19"/>
        <v>26.254116079408888</v>
      </c>
    </row>
    <row r="278" spans="1:18" x14ac:dyDescent="0.25">
      <c r="A278">
        <v>552</v>
      </c>
      <c r="B278">
        <v>351.54999999999961</v>
      </c>
      <c r="C278">
        <v>182.79999999999319</v>
      </c>
      <c r="D278">
        <v>222.8500000000011</v>
      </c>
      <c r="H278">
        <f t="shared" si="16"/>
        <v>252.39999999999796</v>
      </c>
      <c r="I278" s="4">
        <f t="shared" si="17"/>
        <v>50.905279686886502</v>
      </c>
      <c r="K278">
        <v>219.3499999999986</v>
      </c>
      <c r="L278">
        <v>257.10000000000122</v>
      </c>
      <c r="M278">
        <v>323.30000000000325</v>
      </c>
      <c r="Q278">
        <f t="shared" si="18"/>
        <v>266.58333333333434</v>
      </c>
      <c r="R278" s="4">
        <f t="shared" si="19"/>
        <v>30.380096737467102</v>
      </c>
    </row>
    <row r="279" spans="1:18" x14ac:dyDescent="0.25">
      <c r="A279">
        <v>554</v>
      </c>
      <c r="B279">
        <v>358.24999999999818</v>
      </c>
      <c r="C279">
        <v>184.2500000000058</v>
      </c>
      <c r="D279">
        <v>222.8500000000011</v>
      </c>
      <c r="H279">
        <f t="shared" si="16"/>
        <v>255.11666666666838</v>
      </c>
      <c r="I279" s="4">
        <f t="shared" si="17"/>
        <v>52.756842631494038</v>
      </c>
      <c r="K279">
        <v>220.85000000000576</v>
      </c>
      <c r="L279">
        <v>260.84999999999781</v>
      </c>
      <c r="M279">
        <v>330.75000000000188</v>
      </c>
      <c r="Q279">
        <f t="shared" si="18"/>
        <v>270.81666666666848</v>
      </c>
      <c r="R279" s="4">
        <f t="shared" si="19"/>
        <v>32.114396217964135</v>
      </c>
    </row>
    <row r="280" spans="1:18" x14ac:dyDescent="0.25">
      <c r="A280">
        <v>556</v>
      </c>
      <c r="B280">
        <v>357.80000000000098</v>
      </c>
      <c r="C280">
        <v>179.74999999999852</v>
      </c>
      <c r="D280">
        <v>215.29999999999916</v>
      </c>
      <c r="H280">
        <f t="shared" si="16"/>
        <v>250.94999999999956</v>
      </c>
      <c r="I280" s="4">
        <f t="shared" si="17"/>
        <v>54.401723318292809</v>
      </c>
      <c r="K280">
        <v>222.79999999999944</v>
      </c>
      <c r="L280">
        <v>259.45000000000107</v>
      </c>
      <c r="M280">
        <v>341.59999999999968</v>
      </c>
      <c r="Q280">
        <f t="shared" si="18"/>
        <v>274.61666666666673</v>
      </c>
      <c r="R280" s="4">
        <f t="shared" si="19"/>
        <v>35.123025844087572</v>
      </c>
    </row>
    <row r="281" spans="1:18" x14ac:dyDescent="0.25">
      <c r="A281">
        <v>558</v>
      </c>
      <c r="B281">
        <v>358.7999999999987</v>
      </c>
      <c r="C281">
        <v>184.24999999999869</v>
      </c>
      <c r="D281">
        <v>216.65000000000134</v>
      </c>
      <c r="H281">
        <f t="shared" si="16"/>
        <v>253.23333333333292</v>
      </c>
      <c r="I281" s="4">
        <f t="shared" si="17"/>
        <v>53.605599313670055</v>
      </c>
      <c r="K281">
        <v>223.74999999999545</v>
      </c>
      <c r="L281">
        <v>261.74999999999926</v>
      </c>
      <c r="M281">
        <v>344.84999999999388</v>
      </c>
      <c r="Q281">
        <f t="shared" si="18"/>
        <v>276.78333333332949</v>
      </c>
      <c r="R281" s="4">
        <f t="shared" si="19"/>
        <v>35.757532229043179</v>
      </c>
    </row>
    <row r="282" spans="1:18" x14ac:dyDescent="0.25">
      <c r="A282">
        <v>560</v>
      </c>
      <c r="B282">
        <v>355.15000000000185</v>
      </c>
      <c r="C282">
        <v>185.74999999999875</v>
      </c>
      <c r="D282">
        <v>223.29999999999472</v>
      </c>
      <c r="H282">
        <f t="shared" si="16"/>
        <v>254.73333333333176</v>
      </c>
      <c r="I282" s="4">
        <f t="shared" si="17"/>
        <v>51.365133548396315</v>
      </c>
      <c r="K282">
        <v>221.29999999999939</v>
      </c>
      <c r="L282">
        <v>260.39999999999708</v>
      </c>
      <c r="M282">
        <v>346.75000000000011</v>
      </c>
      <c r="Q282">
        <f t="shared" si="18"/>
        <v>276.1499999999989</v>
      </c>
      <c r="R282" s="4">
        <f t="shared" si="19"/>
        <v>37.060637249423536</v>
      </c>
    </row>
    <row r="283" spans="1:18" x14ac:dyDescent="0.25">
      <c r="A283">
        <v>562</v>
      </c>
      <c r="B283">
        <v>345.84999999999866</v>
      </c>
      <c r="C283">
        <v>184.75000000000108</v>
      </c>
      <c r="D283">
        <v>222.00000000000131</v>
      </c>
      <c r="H283">
        <f t="shared" si="16"/>
        <v>250.86666666666702</v>
      </c>
      <c r="I283" s="4">
        <f t="shared" si="17"/>
        <v>48.693825184627215</v>
      </c>
      <c r="K283">
        <v>221.35000000000105</v>
      </c>
      <c r="L283">
        <v>254.80000000000302</v>
      </c>
      <c r="M283">
        <v>350.50000000000381</v>
      </c>
      <c r="Q283">
        <f t="shared" si="18"/>
        <v>275.55000000000263</v>
      </c>
      <c r="R283" s="4">
        <f t="shared" si="19"/>
        <v>38.699063296158165</v>
      </c>
    </row>
    <row r="284" spans="1:18" x14ac:dyDescent="0.25">
      <c r="A284">
        <v>564</v>
      </c>
      <c r="B284">
        <v>335.39999999999992</v>
      </c>
      <c r="C284">
        <v>184.80000000000274</v>
      </c>
      <c r="D284">
        <v>220.15000000000384</v>
      </c>
      <c r="H284">
        <f t="shared" si="16"/>
        <v>246.78333333333549</v>
      </c>
      <c r="I284" s="4">
        <f t="shared" si="17"/>
        <v>45.468270377385373</v>
      </c>
      <c r="K284">
        <v>225.25000000000261</v>
      </c>
      <c r="L284">
        <v>265.94999999999658</v>
      </c>
      <c r="M284">
        <v>346.69999999999845</v>
      </c>
      <c r="Q284">
        <f t="shared" si="18"/>
        <v>279.29999999999922</v>
      </c>
      <c r="R284" s="4">
        <f t="shared" si="19"/>
        <v>35.689365829799662</v>
      </c>
    </row>
    <row r="285" spans="1:18" x14ac:dyDescent="0.25">
      <c r="A285">
        <v>566</v>
      </c>
      <c r="B285">
        <v>331.74999999999955</v>
      </c>
      <c r="C285">
        <v>185.24999999999636</v>
      </c>
      <c r="D285">
        <v>217.09999999999496</v>
      </c>
      <c r="H285">
        <f t="shared" si="16"/>
        <v>244.69999999999695</v>
      </c>
      <c r="I285" s="4">
        <f t="shared" si="17"/>
        <v>44.485512623026416</v>
      </c>
      <c r="K285">
        <v>220.34999999999627</v>
      </c>
      <c r="L285">
        <v>258.05000000000433</v>
      </c>
      <c r="M285">
        <v>337.84999999999957</v>
      </c>
      <c r="Q285">
        <f t="shared" si="18"/>
        <v>272.08333333333343</v>
      </c>
      <c r="R285" s="4">
        <f t="shared" si="19"/>
        <v>34.637471680890187</v>
      </c>
    </row>
    <row r="286" spans="1:18" x14ac:dyDescent="0.25">
      <c r="A286">
        <v>568</v>
      </c>
      <c r="B286">
        <v>327.60000000000036</v>
      </c>
      <c r="C286">
        <v>186.25000000000114</v>
      </c>
      <c r="D286">
        <v>225.99999999999909</v>
      </c>
      <c r="H286">
        <f t="shared" si="16"/>
        <v>246.61666666666687</v>
      </c>
      <c r="I286" s="4">
        <f t="shared" si="17"/>
        <v>42.086184721882709</v>
      </c>
      <c r="K286">
        <v>222.30000000000416</v>
      </c>
      <c r="L286">
        <v>256.65000000000049</v>
      </c>
      <c r="M286">
        <v>338.3000000000003</v>
      </c>
      <c r="Q286">
        <f t="shared" si="18"/>
        <v>272.41666666666833</v>
      </c>
      <c r="R286" s="4">
        <f t="shared" si="19"/>
        <v>34.401748179092699</v>
      </c>
    </row>
    <row r="287" spans="1:18" x14ac:dyDescent="0.25">
      <c r="A287">
        <v>570</v>
      </c>
      <c r="B287">
        <v>326.05000000000217</v>
      </c>
      <c r="C287">
        <v>184.75000000000108</v>
      </c>
      <c r="D287">
        <v>229.50000000000159</v>
      </c>
      <c r="H287">
        <f t="shared" si="16"/>
        <v>246.76666666666827</v>
      </c>
      <c r="I287" s="4">
        <f t="shared" si="17"/>
        <v>41.693428072592795</v>
      </c>
      <c r="K287">
        <v>223.25000000000017</v>
      </c>
      <c r="L287">
        <v>266.39999999999731</v>
      </c>
      <c r="M287">
        <v>335.45000000000158</v>
      </c>
      <c r="Q287">
        <f t="shared" si="18"/>
        <v>275.03333333333302</v>
      </c>
      <c r="R287" s="4">
        <f t="shared" si="19"/>
        <v>32.675734285722598</v>
      </c>
    </row>
    <row r="288" spans="1:18" x14ac:dyDescent="0.25">
      <c r="A288">
        <v>572</v>
      </c>
      <c r="B288">
        <v>322.94999999999874</v>
      </c>
      <c r="C288">
        <v>180.74999999999619</v>
      </c>
      <c r="D288">
        <v>235.35000000000394</v>
      </c>
      <c r="H288">
        <f t="shared" si="16"/>
        <v>246.3499999999996</v>
      </c>
      <c r="I288" s="4">
        <f t="shared" si="17"/>
        <v>41.416421863797467</v>
      </c>
      <c r="K288">
        <v>224.24999999999784</v>
      </c>
      <c r="L288">
        <v>252.049999999997</v>
      </c>
      <c r="M288">
        <v>330.34999999999923</v>
      </c>
      <c r="Q288">
        <f t="shared" si="18"/>
        <v>268.88333333333134</v>
      </c>
      <c r="R288" s="4">
        <f t="shared" si="19"/>
        <v>31.763833381869155</v>
      </c>
    </row>
    <row r="289" spans="1:18" x14ac:dyDescent="0.25">
      <c r="A289">
        <v>574</v>
      </c>
      <c r="B289">
        <v>323.94999999999993</v>
      </c>
      <c r="C289">
        <v>188.25000000000358</v>
      </c>
      <c r="D289">
        <v>228.19999999999396</v>
      </c>
      <c r="H289">
        <f t="shared" si="16"/>
        <v>246.79999999999913</v>
      </c>
      <c r="I289" s="4">
        <f t="shared" si="17"/>
        <v>40.262027188571977</v>
      </c>
      <c r="K289">
        <v>224.75000000000023</v>
      </c>
      <c r="L289">
        <v>262.2</v>
      </c>
      <c r="M289">
        <v>310.10000000000207</v>
      </c>
      <c r="Q289">
        <f t="shared" si="18"/>
        <v>265.68333333333408</v>
      </c>
      <c r="R289" s="4">
        <f t="shared" si="19"/>
        <v>24.699904408272722</v>
      </c>
    </row>
    <row r="290" spans="1:18" x14ac:dyDescent="0.25">
      <c r="A290">
        <v>576</v>
      </c>
      <c r="B290">
        <v>332.30000000000007</v>
      </c>
      <c r="C290">
        <v>191.24999999999659</v>
      </c>
      <c r="D290">
        <v>223.30000000000183</v>
      </c>
      <c r="H290">
        <f t="shared" si="16"/>
        <v>248.94999999999951</v>
      </c>
      <c r="I290" s="4">
        <f t="shared" si="17"/>
        <v>42.689645504892482</v>
      </c>
      <c r="K290">
        <v>223.30000000000183</v>
      </c>
      <c r="L290">
        <v>278.50000000000108</v>
      </c>
      <c r="M290">
        <v>310.64999999999895</v>
      </c>
      <c r="Q290">
        <f t="shared" si="18"/>
        <v>270.81666666666729</v>
      </c>
      <c r="R290" s="4">
        <f t="shared" si="19"/>
        <v>25.506736582931659</v>
      </c>
    </row>
    <row r="291" spans="1:18" x14ac:dyDescent="0.25">
      <c r="A291">
        <v>578</v>
      </c>
      <c r="B291">
        <v>333.85000000000173</v>
      </c>
      <c r="C291">
        <v>185.25000000000347</v>
      </c>
      <c r="D291">
        <v>221.49999999999892</v>
      </c>
      <c r="H291">
        <f t="shared" si="16"/>
        <v>246.86666666666801</v>
      </c>
      <c r="I291" s="4">
        <f t="shared" si="17"/>
        <v>44.73287692265923</v>
      </c>
      <c r="K291">
        <v>224.24999999999784</v>
      </c>
      <c r="L291">
        <v>267.35000000000042</v>
      </c>
      <c r="M291">
        <v>307.74999999999864</v>
      </c>
      <c r="Q291">
        <f t="shared" si="18"/>
        <v>266.44999999999897</v>
      </c>
      <c r="R291" s="4">
        <f t="shared" si="19"/>
        <v>24.108573855235456</v>
      </c>
    </row>
    <row r="292" spans="1:18" x14ac:dyDescent="0.25">
      <c r="A292">
        <v>580</v>
      </c>
      <c r="B292">
        <v>336.44999999999925</v>
      </c>
      <c r="C292">
        <v>184.24999999999869</v>
      </c>
      <c r="D292">
        <v>225.10000000000474</v>
      </c>
      <c r="H292">
        <f t="shared" si="16"/>
        <v>248.6000000000009</v>
      </c>
      <c r="I292" s="4">
        <f t="shared" si="17"/>
        <v>45.480389546850922</v>
      </c>
      <c r="K292">
        <v>222.29999999999706</v>
      </c>
      <c r="L292">
        <v>259.45000000000107</v>
      </c>
      <c r="M292">
        <v>298.89999999999975</v>
      </c>
      <c r="Q292">
        <f t="shared" si="18"/>
        <v>260.21666666666596</v>
      </c>
      <c r="R292" s="4">
        <f t="shared" si="19"/>
        <v>22.115837713679628</v>
      </c>
    </row>
    <row r="293" spans="1:18" x14ac:dyDescent="0.25">
      <c r="A293">
        <v>582</v>
      </c>
      <c r="B293">
        <v>335.89999999999873</v>
      </c>
      <c r="C293">
        <v>180.79999999999785</v>
      </c>
      <c r="D293">
        <v>228.20000000000107</v>
      </c>
      <c r="H293">
        <f t="shared" si="16"/>
        <v>248.29999999999924</v>
      </c>
      <c r="I293" s="4">
        <f t="shared" si="17"/>
        <v>45.887580018998534</v>
      </c>
      <c r="K293">
        <v>228.15000000000651</v>
      </c>
      <c r="L293">
        <v>261.29999999999853</v>
      </c>
      <c r="M293">
        <v>304.99999999999972</v>
      </c>
      <c r="Q293">
        <f t="shared" si="18"/>
        <v>264.81666666666825</v>
      </c>
      <c r="R293" s="4">
        <f t="shared" si="19"/>
        <v>22.254256771331541</v>
      </c>
    </row>
    <row r="294" spans="1:18" x14ac:dyDescent="0.25">
      <c r="A294">
        <v>584</v>
      </c>
      <c r="B294">
        <v>336.99999999999977</v>
      </c>
      <c r="C294">
        <v>179.75000000000563</v>
      </c>
      <c r="D294">
        <v>233.99999999999466</v>
      </c>
      <c r="H294">
        <f t="shared" si="16"/>
        <v>250.25000000000003</v>
      </c>
      <c r="I294" s="4">
        <f t="shared" si="17"/>
        <v>46.115570400172025</v>
      </c>
      <c r="K294">
        <v>226.19999999999862</v>
      </c>
      <c r="L294">
        <v>270.55000000000007</v>
      </c>
      <c r="M294">
        <v>310.10000000000207</v>
      </c>
      <c r="Q294">
        <f t="shared" si="18"/>
        <v>268.95000000000027</v>
      </c>
      <c r="R294" s="4">
        <f t="shared" si="19"/>
        <v>24.233052497227384</v>
      </c>
    </row>
    <row r="295" spans="1:18" x14ac:dyDescent="0.25">
      <c r="A295">
        <v>586</v>
      </c>
      <c r="B295">
        <v>340.60000000000201</v>
      </c>
      <c r="C295">
        <v>188.24999999999648</v>
      </c>
      <c r="D295">
        <v>237.1000000000052</v>
      </c>
      <c r="H295">
        <f t="shared" si="16"/>
        <v>255.31666666666789</v>
      </c>
      <c r="I295" s="4">
        <f t="shared" si="17"/>
        <v>44.912937383837949</v>
      </c>
      <c r="K295">
        <v>224.75000000000023</v>
      </c>
      <c r="L295">
        <v>277.10000000000434</v>
      </c>
      <c r="M295">
        <v>313.44999999999959</v>
      </c>
      <c r="Q295">
        <f t="shared" si="18"/>
        <v>271.76666666666807</v>
      </c>
      <c r="R295" s="4">
        <f t="shared" si="19"/>
        <v>25.743969088787438</v>
      </c>
    </row>
    <row r="296" spans="1:18" x14ac:dyDescent="0.25">
      <c r="A296">
        <v>588</v>
      </c>
      <c r="B296">
        <v>344.24999999999886</v>
      </c>
      <c r="C296">
        <v>189.25000000000125</v>
      </c>
      <c r="D296">
        <v>233.49999999999937</v>
      </c>
      <c r="H296">
        <f t="shared" si="16"/>
        <v>255.66666666666652</v>
      </c>
      <c r="I296" s="4">
        <f t="shared" si="17"/>
        <v>46.096893725185502</v>
      </c>
      <c r="K296">
        <v>227.69999999999868</v>
      </c>
      <c r="L296">
        <v>270.59999999999462</v>
      </c>
      <c r="M296">
        <v>309.20000000000061</v>
      </c>
      <c r="Q296">
        <f t="shared" si="18"/>
        <v>269.16666666666464</v>
      </c>
      <c r="R296" s="4">
        <f t="shared" si="19"/>
        <v>23.537936282615632</v>
      </c>
    </row>
    <row r="297" spans="1:18" x14ac:dyDescent="0.25">
      <c r="A297">
        <v>590</v>
      </c>
      <c r="B297">
        <v>345.80000000000052</v>
      </c>
      <c r="C297">
        <v>186.25000000000114</v>
      </c>
      <c r="D297">
        <v>237.09999999999809</v>
      </c>
      <c r="H297">
        <f t="shared" si="16"/>
        <v>256.38333333333327</v>
      </c>
      <c r="I297" s="4">
        <f t="shared" si="17"/>
        <v>47.056476115880642</v>
      </c>
      <c r="K297">
        <v>228.14999999999941</v>
      </c>
      <c r="L297">
        <v>271.05000000000246</v>
      </c>
      <c r="M297">
        <v>306.8500000000007</v>
      </c>
      <c r="Q297">
        <f t="shared" si="18"/>
        <v>268.68333333333419</v>
      </c>
      <c r="R297" s="4">
        <f t="shared" si="19"/>
        <v>22.749529909673662</v>
      </c>
    </row>
    <row r="298" spans="1:18" x14ac:dyDescent="0.25">
      <c r="A298">
        <v>592</v>
      </c>
      <c r="B298">
        <v>343.75</v>
      </c>
      <c r="C298">
        <v>182.74999999999864</v>
      </c>
      <c r="D298">
        <v>237.54999999999882</v>
      </c>
      <c r="H298">
        <f t="shared" si="16"/>
        <v>254.68333333333248</v>
      </c>
      <c r="I298" s="4">
        <f t="shared" si="17"/>
        <v>47.25961395431785</v>
      </c>
      <c r="K298">
        <v>228.14999999999941</v>
      </c>
      <c r="L298">
        <v>276.15000000000123</v>
      </c>
      <c r="M298">
        <v>308.74999999999989</v>
      </c>
      <c r="Q298">
        <f t="shared" si="18"/>
        <v>271.01666666666682</v>
      </c>
      <c r="R298" s="4">
        <f t="shared" si="19"/>
        <v>23.408355583234066</v>
      </c>
    </row>
    <row r="299" spans="1:18" x14ac:dyDescent="0.25">
      <c r="A299">
        <v>594</v>
      </c>
      <c r="B299">
        <v>345.25000000000006</v>
      </c>
      <c r="C299">
        <v>183.25000000000102</v>
      </c>
      <c r="D299">
        <v>232.64999999999958</v>
      </c>
      <c r="H299">
        <f t="shared" si="16"/>
        <v>253.71666666666692</v>
      </c>
      <c r="I299" s="4">
        <f t="shared" si="17"/>
        <v>47.936949330459868</v>
      </c>
      <c r="K299">
        <v>230.60000000000258</v>
      </c>
      <c r="L299">
        <v>279.39999999999543</v>
      </c>
      <c r="M299">
        <v>310.09999999999849</v>
      </c>
      <c r="Q299">
        <f t="shared" si="18"/>
        <v>273.36666666666548</v>
      </c>
      <c r="R299" s="4">
        <f t="shared" si="19"/>
        <v>23.147090049889915</v>
      </c>
    </row>
    <row r="300" spans="1:18" x14ac:dyDescent="0.25">
      <c r="A300">
        <v>596</v>
      </c>
      <c r="B300">
        <v>346.35000000000105</v>
      </c>
      <c r="C300">
        <v>186.74999999999642</v>
      </c>
      <c r="D300">
        <v>237.54999999999882</v>
      </c>
      <c r="H300">
        <f t="shared" si="16"/>
        <v>256.88333333333208</v>
      </c>
      <c r="I300" s="4">
        <f t="shared" si="17"/>
        <v>47.075730949657782</v>
      </c>
      <c r="K300">
        <v>233.55000000000103</v>
      </c>
      <c r="L300">
        <v>280.80000000000638</v>
      </c>
      <c r="M300">
        <v>316.74999999999898</v>
      </c>
      <c r="Q300">
        <f t="shared" si="18"/>
        <v>277.03333333333546</v>
      </c>
      <c r="R300" s="4">
        <f t="shared" si="19"/>
        <v>24.091498039303293</v>
      </c>
    </row>
    <row r="301" spans="1:18" x14ac:dyDescent="0.25">
      <c r="A301">
        <v>598</v>
      </c>
      <c r="B301">
        <v>341.64999999999782</v>
      </c>
      <c r="C301">
        <v>185.30000000000513</v>
      </c>
      <c r="D301">
        <v>238.84999999999934</v>
      </c>
      <c r="H301">
        <f t="shared" si="16"/>
        <v>255.26666666666745</v>
      </c>
      <c r="I301" s="4">
        <f t="shared" si="17"/>
        <v>45.874687404321996</v>
      </c>
      <c r="K301">
        <v>233.54999999999393</v>
      </c>
      <c r="L301">
        <v>285.39999999999566</v>
      </c>
      <c r="M301">
        <v>316.70000000000084</v>
      </c>
      <c r="Q301">
        <f t="shared" si="18"/>
        <v>278.54999999999683</v>
      </c>
      <c r="R301" s="4">
        <f t="shared" si="19"/>
        <v>24.246460222750571</v>
      </c>
    </row>
    <row r="302" spans="1:18" x14ac:dyDescent="0.25">
      <c r="A302">
        <v>600</v>
      </c>
      <c r="B302">
        <v>349.94999999999976</v>
      </c>
      <c r="C302">
        <v>187.24999999999881</v>
      </c>
      <c r="D302">
        <v>242.90000000000589</v>
      </c>
      <c r="H302">
        <f t="shared" si="16"/>
        <v>260.03333333333484</v>
      </c>
      <c r="I302" s="4">
        <f t="shared" si="17"/>
        <v>47.742314681120135</v>
      </c>
      <c r="K302">
        <v>233.05000000000575</v>
      </c>
      <c r="L302">
        <v>285.45000000000442</v>
      </c>
      <c r="M302">
        <v>316.25000000000011</v>
      </c>
      <c r="Q302">
        <f t="shared" si="18"/>
        <v>278.25000000000347</v>
      </c>
      <c r="R302" s="4">
        <f t="shared" si="19"/>
        <v>24.286072826483526</v>
      </c>
    </row>
    <row r="303" spans="1:18" x14ac:dyDescent="0.25">
      <c r="A303">
        <v>602</v>
      </c>
      <c r="B303">
        <v>342.70000000000067</v>
      </c>
      <c r="C303">
        <v>190.75000000000131</v>
      </c>
      <c r="D303">
        <v>237.09999999999809</v>
      </c>
      <c r="H303">
        <f t="shared" si="16"/>
        <v>256.85000000000002</v>
      </c>
      <c r="I303" s="4">
        <f t="shared" si="17"/>
        <v>44.962011743248375</v>
      </c>
      <c r="K303">
        <v>231.60000000000025</v>
      </c>
      <c r="L303">
        <v>283.59999999999985</v>
      </c>
      <c r="M303">
        <v>318.10000000000116</v>
      </c>
      <c r="Q303">
        <f t="shared" si="18"/>
        <v>277.76666666666705</v>
      </c>
      <c r="R303" s="4">
        <f t="shared" si="19"/>
        <v>25.140162644219224</v>
      </c>
    </row>
    <row r="304" spans="1:18" x14ac:dyDescent="0.25">
      <c r="A304">
        <v>604</v>
      </c>
      <c r="B304">
        <v>343.70000000000186</v>
      </c>
      <c r="C304">
        <v>187.24999999999881</v>
      </c>
      <c r="D304">
        <v>234.85000000000156</v>
      </c>
      <c r="H304">
        <f t="shared" si="16"/>
        <v>255.26666666666742</v>
      </c>
      <c r="I304" s="4">
        <f t="shared" si="17"/>
        <v>46.302558724594519</v>
      </c>
      <c r="K304">
        <v>234.99999999999943</v>
      </c>
      <c r="L304">
        <v>302.14999999999748</v>
      </c>
      <c r="M304">
        <v>316.69999999999732</v>
      </c>
      <c r="Q304">
        <f t="shared" si="18"/>
        <v>284.61666666666474</v>
      </c>
      <c r="R304" s="4">
        <f t="shared" si="19"/>
        <v>25.161384655414775</v>
      </c>
    </row>
    <row r="305" spans="1:18" x14ac:dyDescent="0.25">
      <c r="A305">
        <v>606</v>
      </c>
      <c r="B305">
        <v>348.94999999999857</v>
      </c>
      <c r="C305">
        <v>187.75000000000119</v>
      </c>
      <c r="D305">
        <v>240.64999999999515</v>
      </c>
      <c r="H305">
        <f t="shared" si="16"/>
        <v>259.11666666666497</v>
      </c>
      <c r="I305" s="4">
        <f t="shared" si="17"/>
        <v>47.441624948748753</v>
      </c>
      <c r="K305">
        <v>236.95000000000022</v>
      </c>
      <c r="L305">
        <v>306.30000000000024</v>
      </c>
      <c r="M305">
        <v>311.10000000000326</v>
      </c>
      <c r="Q305">
        <f t="shared" si="18"/>
        <v>284.78333333333461</v>
      </c>
      <c r="R305" s="4">
        <f t="shared" si="19"/>
        <v>23.956772412920433</v>
      </c>
    </row>
    <row r="306" spans="1:18" x14ac:dyDescent="0.25">
      <c r="A306">
        <v>608</v>
      </c>
      <c r="B306">
        <v>346.35000000000105</v>
      </c>
      <c r="C306">
        <v>187.24999999999881</v>
      </c>
      <c r="D306">
        <v>243.80000000000024</v>
      </c>
      <c r="H306">
        <f t="shared" si="16"/>
        <v>259.13333333333338</v>
      </c>
      <c r="I306" s="4">
        <f t="shared" si="17"/>
        <v>46.563704868826399</v>
      </c>
      <c r="K306">
        <v>239.89999999999867</v>
      </c>
      <c r="L306">
        <v>313.29999999999814</v>
      </c>
      <c r="M306">
        <v>311.99999999999761</v>
      </c>
      <c r="Q306">
        <f t="shared" si="18"/>
        <v>288.39999999999816</v>
      </c>
      <c r="R306" s="4">
        <f t="shared" si="19"/>
        <v>24.252903606234742</v>
      </c>
    </row>
    <row r="307" spans="1:18" x14ac:dyDescent="0.25">
      <c r="A307">
        <v>610</v>
      </c>
      <c r="B307">
        <v>343.69999999999834</v>
      </c>
      <c r="C307">
        <v>187.75000000000119</v>
      </c>
      <c r="D307">
        <v>246.00000000000222</v>
      </c>
      <c r="H307">
        <f t="shared" si="16"/>
        <v>259.1500000000006</v>
      </c>
      <c r="I307" s="4">
        <f t="shared" si="17"/>
        <v>45.496492538801768</v>
      </c>
      <c r="K307">
        <v>240.85000000000178</v>
      </c>
      <c r="L307">
        <v>316.05000000000416</v>
      </c>
      <c r="M307">
        <v>314.35000000000105</v>
      </c>
      <c r="Q307">
        <f t="shared" si="18"/>
        <v>290.41666666666902</v>
      </c>
      <c r="R307" s="4">
        <f t="shared" si="19"/>
        <v>24.78819163320415</v>
      </c>
    </row>
    <row r="308" spans="1:18" x14ac:dyDescent="0.25">
      <c r="A308">
        <v>612</v>
      </c>
      <c r="B308">
        <v>345.30000000000172</v>
      </c>
      <c r="C308">
        <v>184.24999999999869</v>
      </c>
      <c r="D308">
        <v>253.99999999999778</v>
      </c>
      <c r="H308">
        <f t="shared" si="16"/>
        <v>261.18333333333271</v>
      </c>
      <c r="I308" s="4">
        <f t="shared" si="17"/>
        <v>46.629660922827533</v>
      </c>
      <c r="K308">
        <v>240.39999999999395</v>
      </c>
      <c r="L308">
        <v>320.24999999999437</v>
      </c>
      <c r="M308">
        <v>308.74999999999989</v>
      </c>
      <c r="Q308">
        <f t="shared" si="18"/>
        <v>289.79999999999603</v>
      </c>
      <c r="R308" s="4">
        <f t="shared" si="19"/>
        <v>24.922095283771355</v>
      </c>
    </row>
    <row r="309" spans="1:18" x14ac:dyDescent="0.25">
      <c r="A309">
        <v>614</v>
      </c>
      <c r="B309">
        <v>345.29999999999814</v>
      </c>
      <c r="C309">
        <v>184.75000000000108</v>
      </c>
      <c r="D309">
        <v>250.45000000000073</v>
      </c>
      <c r="H309">
        <f t="shared" si="16"/>
        <v>260.16666666666669</v>
      </c>
      <c r="I309" s="4">
        <f t="shared" si="17"/>
        <v>46.600736164904347</v>
      </c>
      <c r="K309">
        <v>241.35000000000417</v>
      </c>
      <c r="L309">
        <v>313.75000000000597</v>
      </c>
      <c r="M309">
        <v>312.00000000000114</v>
      </c>
      <c r="Q309">
        <f t="shared" si="18"/>
        <v>289.03333333333711</v>
      </c>
      <c r="R309" s="4">
        <f t="shared" si="19"/>
        <v>23.847018215654717</v>
      </c>
    </row>
    <row r="310" spans="1:18" x14ac:dyDescent="0.25">
      <c r="A310">
        <v>616</v>
      </c>
      <c r="B310">
        <v>345.80000000000052</v>
      </c>
      <c r="C310">
        <v>190.7499999999942</v>
      </c>
      <c r="D310">
        <v>255.74999999999903</v>
      </c>
      <c r="H310">
        <f t="shared" si="16"/>
        <v>264.09999999999792</v>
      </c>
      <c r="I310" s="4">
        <f t="shared" si="17"/>
        <v>44.953373992766018</v>
      </c>
      <c r="K310">
        <v>245.75000000000102</v>
      </c>
      <c r="L310">
        <v>305.84999999999951</v>
      </c>
      <c r="M310">
        <v>313.44999999999959</v>
      </c>
      <c r="Q310">
        <f t="shared" si="18"/>
        <v>288.35000000000008</v>
      </c>
      <c r="R310" s="4">
        <f t="shared" si="19"/>
        <v>21.412690940965533</v>
      </c>
    </row>
    <row r="311" spans="1:18" x14ac:dyDescent="0.25">
      <c r="A311">
        <v>618</v>
      </c>
      <c r="B311">
        <v>343.69999999999834</v>
      </c>
      <c r="C311">
        <v>191.25000000000369</v>
      </c>
      <c r="D311">
        <v>255.80000000000069</v>
      </c>
      <c r="H311">
        <f t="shared" si="16"/>
        <v>263.58333333333422</v>
      </c>
      <c r="I311" s="4">
        <f t="shared" si="17"/>
        <v>44.180258914787302</v>
      </c>
      <c r="K311">
        <v>245.24999999999864</v>
      </c>
      <c r="L311">
        <v>298.44999999999902</v>
      </c>
      <c r="M311">
        <v>315.30000000000058</v>
      </c>
      <c r="Q311">
        <f t="shared" si="18"/>
        <v>286.33333333333275</v>
      </c>
      <c r="R311" s="4">
        <f t="shared" si="19"/>
        <v>21.109719983405846</v>
      </c>
    </row>
    <row r="312" spans="1:18" x14ac:dyDescent="0.25">
      <c r="A312">
        <v>620</v>
      </c>
      <c r="B312">
        <v>342.70000000000067</v>
      </c>
      <c r="C312">
        <v>192.74999999999665</v>
      </c>
      <c r="D312">
        <v>261.099999999999</v>
      </c>
      <c r="H312">
        <f t="shared" si="16"/>
        <v>265.51666666666546</v>
      </c>
      <c r="I312" s="4">
        <f t="shared" si="17"/>
        <v>43.343130302788992</v>
      </c>
      <c r="K312">
        <v>251.59999999999627</v>
      </c>
      <c r="L312">
        <v>293.7999999999974</v>
      </c>
      <c r="M312">
        <v>319.94999999999862</v>
      </c>
      <c r="Q312">
        <f t="shared" si="18"/>
        <v>288.44999999999749</v>
      </c>
      <c r="R312" s="4">
        <f t="shared" si="19"/>
        <v>19.911449804907729</v>
      </c>
    </row>
    <row r="313" spans="1:18" x14ac:dyDescent="0.25">
      <c r="A313">
        <v>622</v>
      </c>
      <c r="B313">
        <v>340.60000000000201</v>
      </c>
      <c r="C313">
        <v>187.25000000000591</v>
      </c>
      <c r="D313">
        <v>258.00000000000267</v>
      </c>
      <c r="H313">
        <f t="shared" si="16"/>
        <v>261.95000000000351</v>
      </c>
      <c r="I313" s="4">
        <f t="shared" si="17"/>
        <v>44.312366595942933</v>
      </c>
      <c r="K313">
        <v>252.10000000000221</v>
      </c>
      <c r="L313">
        <v>284.95000000000203</v>
      </c>
      <c r="M313">
        <v>314.39999999999912</v>
      </c>
      <c r="Q313">
        <f t="shared" si="18"/>
        <v>283.8166666666678</v>
      </c>
      <c r="R313" s="4">
        <f t="shared" si="19"/>
        <v>17.993386130587343</v>
      </c>
    </row>
    <row r="314" spans="1:18" x14ac:dyDescent="0.25">
      <c r="A314">
        <v>624</v>
      </c>
      <c r="B314">
        <v>341.64999999999782</v>
      </c>
      <c r="C314">
        <v>193.74999999999432</v>
      </c>
      <c r="D314">
        <v>256.70000000000215</v>
      </c>
      <c r="H314">
        <f t="shared" si="16"/>
        <v>264.03333333333143</v>
      </c>
      <c r="I314" s="4">
        <f t="shared" si="17"/>
        <v>42.852210496595433</v>
      </c>
      <c r="K314">
        <v>251.65000000000148</v>
      </c>
      <c r="L314">
        <v>279.89999999999782</v>
      </c>
      <c r="M314">
        <v>313.90000000000032</v>
      </c>
      <c r="Q314">
        <f t="shared" si="18"/>
        <v>281.81666666666655</v>
      </c>
      <c r="R314" s="4">
        <f t="shared" si="19"/>
        <v>17.995562724676539</v>
      </c>
    </row>
    <row r="315" spans="1:18" x14ac:dyDescent="0.25">
      <c r="A315">
        <v>626</v>
      </c>
      <c r="B315">
        <v>343.19999999999948</v>
      </c>
      <c r="C315">
        <v>193.75000000000142</v>
      </c>
      <c r="D315">
        <v>262.85000000000025</v>
      </c>
      <c r="H315">
        <f t="shared" si="16"/>
        <v>266.60000000000042</v>
      </c>
      <c r="I315" s="4">
        <f t="shared" si="17"/>
        <v>43.18322398030611</v>
      </c>
      <c r="K315">
        <v>256.9999999999979</v>
      </c>
      <c r="L315">
        <v>280.8000000000028</v>
      </c>
      <c r="M315">
        <v>313.85000000000218</v>
      </c>
      <c r="Q315">
        <f t="shared" si="18"/>
        <v>283.88333333333429</v>
      </c>
      <c r="R315" s="4">
        <f t="shared" si="19"/>
        <v>16.48343444525894</v>
      </c>
    </row>
    <row r="316" spans="1:18" x14ac:dyDescent="0.25">
      <c r="A316">
        <v>628</v>
      </c>
      <c r="B316">
        <v>338.05000000000263</v>
      </c>
      <c r="C316">
        <v>190.75000000000131</v>
      </c>
      <c r="D316">
        <v>266.0499999999999</v>
      </c>
      <c r="H316">
        <f t="shared" si="16"/>
        <v>264.95000000000124</v>
      </c>
      <c r="I316" s="4">
        <f t="shared" si="17"/>
        <v>42.52540417209503</v>
      </c>
      <c r="K316">
        <v>258.90000000000055</v>
      </c>
      <c r="L316">
        <v>281.25</v>
      </c>
      <c r="M316">
        <v>311.54999999999688</v>
      </c>
      <c r="Q316">
        <f t="shared" si="18"/>
        <v>283.89999999999912</v>
      </c>
      <c r="R316" s="4">
        <f t="shared" si="19"/>
        <v>15.256392102983154</v>
      </c>
    </row>
    <row r="317" spans="1:18" x14ac:dyDescent="0.25">
      <c r="A317">
        <v>630</v>
      </c>
      <c r="B317">
        <v>343.69999999999834</v>
      </c>
      <c r="C317">
        <v>191.24999999999659</v>
      </c>
      <c r="D317">
        <v>266.89999999999969</v>
      </c>
      <c r="H317">
        <f t="shared" si="16"/>
        <v>267.28333333333154</v>
      </c>
      <c r="I317" s="4">
        <f t="shared" si="17"/>
        <v>44.008941641949143</v>
      </c>
      <c r="K317">
        <v>258.50000000000148</v>
      </c>
      <c r="L317">
        <v>284.49999999999773</v>
      </c>
      <c r="M317">
        <v>311.55000000000041</v>
      </c>
      <c r="Q317">
        <f t="shared" si="18"/>
        <v>284.84999999999985</v>
      </c>
      <c r="R317" s="4">
        <f t="shared" si="19"/>
        <v>15.315215745568988</v>
      </c>
    </row>
    <row r="318" spans="1:18" x14ac:dyDescent="0.25">
      <c r="A318">
        <v>632</v>
      </c>
      <c r="B318">
        <v>340.09999999999962</v>
      </c>
      <c r="C318">
        <v>191.25000000000369</v>
      </c>
      <c r="D318">
        <v>262.44999999999408</v>
      </c>
      <c r="H318">
        <f t="shared" si="16"/>
        <v>264.59999999999917</v>
      </c>
      <c r="I318" s="4">
        <f t="shared" si="17"/>
        <v>42.982738783530678</v>
      </c>
      <c r="K318">
        <v>265.75000000000057</v>
      </c>
      <c r="L318">
        <v>280.35000000000207</v>
      </c>
      <c r="M318">
        <v>312.5</v>
      </c>
      <c r="Q318">
        <f t="shared" si="18"/>
        <v>286.2000000000009</v>
      </c>
      <c r="R318" s="4">
        <f t="shared" si="19"/>
        <v>13.808904132237483</v>
      </c>
    </row>
    <row r="319" spans="1:18" x14ac:dyDescent="0.25">
      <c r="A319">
        <v>634</v>
      </c>
      <c r="B319">
        <v>338.00000000000097</v>
      </c>
      <c r="C319">
        <v>194.2499999999967</v>
      </c>
      <c r="D319">
        <v>269.10000000000167</v>
      </c>
      <c r="H319">
        <f t="shared" si="16"/>
        <v>267.1166666666665</v>
      </c>
      <c r="I319" s="4">
        <f t="shared" si="17"/>
        <v>41.508897975147498</v>
      </c>
      <c r="K319">
        <v>264.79999999999745</v>
      </c>
      <c r="L319">
        <v>281.6999999999972</v>
      </c>
      <c r="M319">
        <v>309.20000000000061</v>
      </c>
      <c r="Q319">
        <f t="shared" si="18"/>
        <v>285.23333333333176</v>
      </c>
      <c r="R319" s="4">
        <f t="shared" si="19"/>
        <v>12.938358130425076</v>
      </c>
    </row>
    <row r="320" spans="1:18" x14ac:dyDescent="0.25">
      <c r="A320">
        <v>636</v>
      </c>
      <c r="B320">
        <v>336.95000000000164</v>
      </c>
      <c r="C320">
        <v>193.20000000000448</v>
      </c>
      <c r="D320">
        <v>269.15000000000333</v>
      </c>
      <c r="H320">
        <f t="shared" si="16"/>
        <v>266.43333333333652</v>
      </c>
      <c r="I320" s="4">
        <f t="shared" si="17"/>
        <v>41.519275978486171</v>
      </c>
      <c r="K320">
        <v>270.70000000000152</v>
      </c>
      <c r="L320">
        <v>284.95000000000203</v>
      </c>
      <c r="M320">
        <v>307.34999999999957</v>
      </c>
      <c r="Q320">
        <f t="shared" si="18"/>
        <v>287.66666666666771</v>
      </c>
      <c r="R320" s="4">
        <f t="shared" si="19"/>
        <v>10.666783853522322</v>
      </c>
    </row>
    <row r="321" spans="1:18" x14ac:dyDescent="0.25">
      <c r="A321">
        <v>638</v>
      </c>
      <c r="B321">
        <v>335.94999999999686</v>
      </c>
      <c r="C321">
        <v>194.2499999999967</v>
      </c>
      <c r="D321">
        <v>271.79999999999893</v>
      </c>
      <c r="H321">
        <f t="shared" si="16"/>
        <v>267.33333333333081</v>
      </c>
      <c r="I321" s="4">
        <f t="shared" si="17"/>
        <v>40.966188632958179</v>
      </c>
      <c r="K321">
        <v>271.14999999999867</v>
      </c>
      <c r="L321">
        <v>288.2499999999979</v>
      </c>
      <c r="M321">
        <v>309.65000000000134</v>
      </c>
      <c r="Q321">
        <f t="shared" si="18"/>
        <v>289.68333333333266</v>
      </c>
      <c r="R321" s="4">
        <f t="shared" si="19"/>
        <v>11.137075219484808</v>
      </c>
    </row>
    <row r="322" spans="1:18" x14ac:dyDescent="0.25">
      <c r="A322">
        <v>640</v>
      </c>
      <c r="B322">
        <v>336.95000000000164</v>
      </c>
      <c r="C322">
        <v>192.25000000000136</v>
      </c>
      <c r="D322">
        <v>279.8000000000016</v>
      </c>
      <c r="H322">
        <f t="shared" si="16"/>
        <v>269.66666666666816</v>
      </c>
      <c r="I322" s="4">
        <f t="shared" si="17"/>
        <v>42.077451734206264</v>
      </c>
      <c r="K322">
        <v>272.60000000000059</v>
      </c>
      <c r="L322">
        <v>287.30000000000189</v>
      </c>
      <c r="M322">
        <v>303.55000000000132</v>
      </c>
      <c r="Q322">
        <f t="shared" si="18"/>
        <v>287.81666666666791</v>
      </c>
      <c r="R322" s="4">
        <f t="shared" si="19"/>
        <v>8.9382293797176668</v>
      </c>
    </row>
    <row r="323" spans="1:18" x14ac:dyDescent="0.25">
      <c r="A323">
        <v>642</v>
      </c>
      <c r="B323">
        <v>336.44999999999925</v>
      </c>
      <c r="C323">
        <v>196.75000000000153</v>
      </c>
      <c r="D323">
        <v>282.4499999999972</v>
      </c>
      <c r="H323">
        <f t="shared" ref="H323:H337" si="20">AVERAGE(B323:D323)</f>
        <v>271.88333333333264</v>
      </c>
      <c r="I323" s="4">
        <f t="shared" ref="I323:I337" si="21">STDEV(B323:D323)/SQRT(COUNT(B323:D323))</f>
        <v>40.672526900161827</v>
      </c>
      <c r="K323">
        <v>277.55000000000155</v>
      </c>
      <c r="L323">
        <v>285.89999999999804</v>
      </c>
      <c r="M323">
        <v>305.44999999999686</v>
      </c>
      <c r="Q323">
        <f t="shared" ref="Q323:Q337" si="22">AVERAGE(K323:M323)</f>
        <v>289.63333333333213</v>
      </c>
      <c r="R323" s="4">
        <f t="shared" ref="R323:R337" si="23">STDEV(K323:M323)/SQRT(COUNT(K323:M323))</f>
        <v>8.2675234771014772</v>
      </c>
    </row>
    <row r="324" spans="1:18" x14ac:dyDescent="0.25">
      <c r="A324">
        <v>644</v>
      </c>
      <c r="B324">
        <v>331.80000000000121</v>
      </c>
      <c r="C324">
        <v>195.74999999999676</v>
      </c>
      <c r="D324">
        <v>274.00000000000091</v>
      </c>
      <c r="H324">
        <f t="shared" si="20"/>
        <v>267.18333333333294</v>
      </c>
      <c r="I324" s="4">
        <f t="shared" si="21"/>
        <v>39.421867169265582</v>
      </c>
      <c r="K324">
        <v>281.39999999999787</v>
      </c>
      <c r="L324">
        <v>291.00000000000034</v>
      </c>
      <c r="M324">
        <v>306.8500000000007</v>
      </c>
      <c r="Q324">
        <f t="shared" si="22"/>
        <v>293.08333333333297</v>
      </c>
      <c r="R324" s="4">
        <f t="shared" si="23"/>
        <v>7.4202613011799698</v>
      </c>
    </row>
    <row r="325" spans="1:18" x14ac:dyDescent="0.25">
      <c r="A325">
        <v>646</v>
      </c>
      <c r="B325">
        <v>333.2999999999995</v>
      </c>
      <c r="C325">
        <v>197.7499999999992</v>
      </c>
      <c r="D325">
        <v>272.24999999999966</v>
      </c>
      <c r="H325">
        <f t="shared" si="20"/>
        <v>267.76666666666614</v>
      </c>
      <c r="I325" s="4">
        <f t="shared" si="21"/>
        <v>39.194071972401424</v>
      </c>
      <c r="K325">
        <v>283.35000000000218</v>
      </c>
      <c r="L325">
        <v>289.14999999999935</v>
      </c>
      <c r="M325">
        <v>307.8000000000003</v>
      </c>
      <c r="Q325">
        <f t="shared" si="22"/>
        <v>293.43333333333396</v>
      </c>
      <c r="R325" s="4">
        <f t="shared" si="23"/>
        <v>7.3758803617674094</v>
      </c>
    </row>
    <row r="326" spans="1:18" x14ac:dyDescent="0.25">
      <c r="A326">
        <v>648</v>
      </c>
      <c r="B326">
        <v>333.84999999999997</v>
      </c>
      <c r="C326">
        <v>198.25000000000159</v>
      </c>
      <c r="D326">
        <v>277.1499999999989</v>
      </c>
      <c r="H326">
        <f t="shared" si="20"/>
        <v>269.75000000000017</v>
      </c>
      <c r="I326" s="4">
        <f t="shared" si="21"/>
        <v>39.318825007875837</v>
      </c>
      <c r="K326">
        <v>285.84999999999991</v>
      </c>
      <c r="L326">
        <v>288.20000000000334</v>
      </c>
      <c r="M326">
        <v>307.8000000000003</v>
      </c>
      <c r="Q326">
        <f t="shared" si="22"/>
        <v>293.95000000000118</v>
      </c>
      <c r="R326" s="4">
        <f t="shared" si="23"/>
        <v>6.9581487001449274</v>
      </c>
    </row>
    <row r="327" spans="1:18" x14ac:dyDescent="0.25">
      <c r="A327">
        <v>650</v>
      </c>
      <c r="B327">
        <v>329.20000000000016</v>
      </c>
      <c r="C327">
        <v>200.20000000000238</v>
      </c>
      <c r="D327">
        <v>282.90000000000146</v>
      </c>
      <c r="H327">
        <f t="shared" si="20"/>
        <v>270.76666666666802</v>
      </c>
      <c r="I327" s="4">
        <f t="shared" si="21"/>
        <v>37.73002046705502</v>
      </c>
      <c r="K327">
        <v>288.75000000000028</v>
      </c>
      <c r="L327">
        <v>286.39999999999691</v>
      </c>
      <c r="M327">
        <v>301.24999999999955</v>
      </c>
      <c r="Q327">
        <f t="shared" si="22"/>
        <v>292.13333333333225</v>
      </c>
      <c r="R327" s="4">
        <f t="shared" si="23"/>
        <v>4.6085367646483322</v>
      </c>
    </row>
    <row r="328" spans="1:18" x14ac:dyDescent="0.25">
      <c r="A328">
        <v>652</v>
      </c>
      <c r="B328">
        <v>327.60000000000036</v>
      </c>
      <c r="C328">
        <v>198.74999999999687</v>
      </c>
      <c r="D328">
        <v>282.45000000000073</v>
      </c>
      <c r="H328">
        <f t="shared" si="20"/>
        <v>269.59999999999928</v>
      </c>
      <c r="I328" s="4">
        <f t="shared" si="21"/>
        <v>37.74662236545268</v>
      </c>
      <c r="K328">
        <v>289.19999999999743</v>
      </c>
      <c r="L328">
        <v>304.89999999999998</v>
      </c>
      <c r="M328">
        <v>305.90000000000117</v>
      </c>
      <c r="Q328">
        <f t="shared" si="22"/>
        <v>299.99999999999955</v>
      </c>
      <c r="R328" s="4">
        <f t="shared" si="23"/>
        <v>5.4077105445229643</v>
      </c>
    </row>
    <row r="329" spans="1:18" x14ac:dyDescent="0.25">
      <c r="A329">
        <v>654</v>
      </c>
      <c r="B329">
        <v>328.64999999999964</v>
      </c>
      <c r="C329">
        <v>201.25000000000171</v>
      </c>
      <c r="D329">
        <v>284.25000000000011</v>
      </c>
      <c r="H329">
        <f t="shared" si="20"/>
        <v>271.38333333333384</v>
      </c>
      <c r="I329" s="4">
        <f t="shared" si="21"/>
        <v>37.335654689734078</v>
      </c>
      <c r="K329">
        <v>297.55000000000109</v>
      </c>
      <c r="L329">
        <v>306.3500000000019</v>
      </c>
      <c r="M329">
        <v>308.25000000000102</v>
      </c>
      <c r="Q329">
        <f t="shared" si="22"/>
        <v>304.05000000000138</v>
      </c>
      <c r="R329" s="4">
        <f t="shared" si="23"/>
        <v>3.295957119462245</v>
      </c>
    </row>
    <row r="330" spans="1:18" x14ac:dyDescent="0.25">
      <c r="A330">
        <v>656</v>
      </c>
      <c r="B330">
        <v>331.25000000000068</v>
      </c>
      <c r="C330">
        <v>200.20000000000238</v>
      </c>
      <c r="D330">
        <v>286.94999999999737</v>
      </c>
      <c r="H330">
        <f t="shared" si="20"/>
        <v>272.80000000000013</v>
      </c>
      <c r="I330" s="4">
        <f t="shared" si="21"/>
        <v>38.486761793287975</v>
      </c>
      <c r="K330">
        <v>299.49999999999829</v>
      </c>
      <c r="L330">
        <v>285.89999999999804</v>
      </c>
      <c r="M330">
        <v>306.84999999999718</v>
      </c>
      <c r="Q330">
        <f t="shared" si="22"/>
        <v>297.41666666666453</v>
      </c>
      <c r="R330" s="4">
        <f t="shared" si="23"/>
        <v>6.1367970292144447</v>
      </c>
    </row>
    <row r="331" spans="1:18" x14ac:dyDescent="0.25">
      <c r="A331">
        <v>658</v>
      </c>
      <c r="B331">
        <v>322.40000000000003</v>
      </c>
      <c r="C331">
        <v>202.74999999999466</v>
      </c>
      <c r="D331">
        <v>282</v>
      </c>
      <c r="H331">
        <f t="shared" si="20"/>
        <v>269.04999999999819</v>
      </c>
      <c r="I331" s="4">
        <f t="shared" si="21"/>
        <v>35.141653821831696</v>
      </c>
      <c r="K331">
        <v>302.95000000000272</v>
      </c>
      <c r="L331">
        <v>292.85000000000139</v>
      </c>
      <c r="M331">
        <v>301.70000000000027</v>
      </c>
      <c r="Q331">
        <f t="shared" si="22"/>
        <v>299.16666666666811</v>
      </c>
      <c r="R331" s="4">
        <f t="shared" si="23"/>
        <v>3.1788799564907317</v>
      </c>
    </row>
    <row r="332" spans="1:18" x14ac:dyDescent="0.25">
      <c r="A332">
        <v>660</v>
      </c>
      <c r="B332">
        <v>327.09999999999974</v>
      </c>
      <c r="C332">
        <v>206.25000000000426</v>
      </c>
      <c r="D332">
        <v>276.70000000000175</v>
      </c>
      <c r="H332">
        <f t="shared" si="20"/>
        <v>270.01666666666858</v>
      </c>
      <c r="I332" s="4">
        <f t="shared" si="21"/>
        <v>35.046068887171245</v>
      </c>
      <c r="K332">
        <v>304.34999999999945</v>
      </c>
      <c r="L332">
        <v>292.40000000000066</v>
      </c>
      <c r="M332">
        <v>299.84999999999928</v>
      </c>
      <c r="Q332">
        <f t="shared" si="22"/>
        <v>298.8666666666665</v>
      </c>
      <c r="R332" s="4">
        <f t="shared" si="23"/>
        <v>3.4845293002702373</v>
      </c>
    </row>
    <row r="333" spans="1:18" x14ac:dyDescent="0.25">
      <c r="A333">
        <v>662</v>
      </c>
      <c r="B333">
        <v>326.04999999999859</v>
      </c>
      <c r="C333">
        <v>206.1999999999955</v>
      </c>
      <c r="D333">
        <v>281.60000000000093</v>
      </c>
      <c r="H333">
        <f t="shared" si="20"/>
        <v>271.28333333333165</v>
      </c>
      <c r="I333" s="4">
        <f t="shared" si="21"/>
        <v>34.980141191508267</v>
      </c>
      <c r="K333">
        <v>306.8500000000007</v>
      </c>
      <c r="L333">
        <v>284.05000000000058</v>
      </c>
      <c r="M333">
        <v>298.85000000000161</v>
      </c>
      <c r="Q333">
        <f t="shared" si="22"/>
        <v>296.58333333333428</v>
      </c>
      <c r="R333" s="4">
        <f t="shared" si="23"/>
        <v>6.6786558860631278</v>
      </c>
    </row>
    <row r="334" spans="1:18" x14ac:dyDescent="0.25">
      <c r="A334">
        <v>664</v>
      </c>
      <c r="B334">
        <v>323.95000000000175</v>
      </c>
      <c r="C334">
        <v>209.75000000000676</v>
      </c>
      <c r="D334">
        <v>282</v>
      </c>
      <c r="H334">
        <f t="shared" si="20"/>
        <v>271.90000000000282</v>
      </c>
      <c r="I334" s="4">
        <f t="shared" si="21"/>
        <v>33.351249351909225</v>
      </c>
      <c r="K334">
        <v>311.19999999999948</v>
      </c>
      <c r="L334">
        <v>283.59999999999985</v>
      </c>
      <c r="M334">
        <v>300.75000000000074</v>
      </c>
      <c r="Q334">
        <f t="shared" si="22"/>
        <v>298.51666666666665</v>
      </c>
      <c r="R334" s="4">
        <f t="shared" si="23"/>
        <v>8.0453057396498942</v>
      </c>
    </row>
    <row r="335" spans="1:18" x14ac:dyDescent="0.25">
      <c r="A335">
        <v>666</v>
      </c>
      <c r="B335">
        <v>321.89999999999941</v>
      </c>
      <c r="C335">
        <v>209.19999999999561</v>
      </c>
      <c r="D335">
        <v>284.25000000000011</v>
      </c>
      <c r="H335">
        <f t="shared" si="20"/>
        <v>271.78333333333171</v>
      </c>
      <c r="I335" s="4">
        <f t="shared" si="21"/>
        <v>33.125447586075879</v>
      </c>
      <c r="K335">
        <v>310.74999999999875</v>
      </c>
      <c r="L335">
        <v>290.49999999999795</v>
      </c>
      <c r="M335">
        <v>297.9499999999984</v>
      </c>
      <c r="Q335">
        <f t="shared" si="22"/>
        <v>299.7333333333317</v>
      </c>
      <c r="R335" s="4">
        <f t="shared" si="23"/>
        <v>5.9132854188215127</v>
      </c>
    </row>
    <row r="336" spans="1:18" x14ac:dyDescent="0.25">
      <c r="A336">
        <v>668</v>
      </c>
      <c r="B336">
        <v>322.89999999999884</v>
      </c>
      <c r="C336">
        <v>208.2499999999996</v>
      </c>
      <c r="D336">
        <v>282.89999999999793</v>
      </c>
      <c r="H336">
        <f t="shared" si="20"/>
        <v>271.34999999999883</v>
      </c>
      <c r="I336" s="4">
        <f t="shared" si="21"/>
        <v>33.596664020901102</v>
      </c>
      <c r="K336">
        <v>309.75000000000108</v>
      </c>
      <c r="L336">
        <v>290.54999999999961</v>
      </c>
      <c r="M336">
        <v>301.70000000000027</v>
      </c>
      <c r="Q336">
        <f t="shared" si="22"/>
        <v>300.66666666666697</v>
      </c>
      <c r="R336" s="4">
        <f t="shared" si="23"/>
        <v>5.5665918158644541</v>
      </c>
    </row>
    <row r="337" spans="1:18" x14ac:dyDescent="0.25">
      <c r="A337">
        <v>670</v>
      </c>
      <c r="B337">
        <v>319.30000000000013</v>
      </c>
      <c r="D337">
        <v>291.39999999999941</v>
      </c>
      <c r="H337">
        <f t="shared" si="20"/>
        <v>305.3499999999998</v>
      </c>
      <c r="I337" s="4">
        <f t="shared" si="21"/>
        <v>13.950000000000358</v>
      </c>
      <c r="K337">
        <v>317.55000000000064</v>
      </c>
      <c r="M337">
        <v>298.89999999999975</v>
      </c>
      <c r="Q337">
        <f t="shared" si="22"/>
        <v>308.22500000000019</v>
      </c>
      <c r="R337" s="4">
        <f t="shared" si="23"/>
        <v>9.3250000000004434</v>
      </c>
    </row>
    <row r="338" spans="1:18" x14ac:dyDescent="0.25">
      <c r="A338">
        <v>672</v>
      </c>
      <c r="B338">
        <v>318.75000000000142</v>
      </c>
      <c r="D338">
        <v>286.45000000000209</v>
      </c>
      <c r="K338">
        <v>321.50000000000034</v>
      </c>
      <c r="M338">
        <v>299.80000000000121</v>
      </c>
    </row>
    <row r="339" spans="1:18" x14ac:dyDescent="0.25">
      <c r="A339">
        <v>674</v>
      </c>
      <c r="B339">
        <v>316.69999999999908</v>
      </c>
      <c r="D339">
        <v>286.95000000000095</v>
      </c>
      <c r="K339">
        <v>318.0499999999995</v>
      </c>
      <c r="M339">
        <v>295.60000000000031</v>
      </c>
    </row>
    <row r="340" spans="1:18" x14ac:dyDescent="0.25">
      <c r="A340">
        <v>676</v>
      </c>
      <c r="B340">
        <v>317.75000000000023</v>
      </c>
      <c r="D340">
        <v>280.24999999999875</v>
      </c>
      <c r="K340">
        <v>320.99999999999795</v>
      </c>
      <c r="M340">
        <v>297.95000000000016</v>
      </c>
    </row>
    <row r="341" spans="1:18" x14ac:dyDescent="0.25">
      <c r="A341">
        <v>678</v>
      </c>
      <c r="B341">
        <v>316.15000000000038</v>
      </c>
      <c r="D341">
        <v>282.45000000000073</v>
      </c>
      <c r="K341">
        <v>323.45000000000113</v>
      </c>
      <c r="M341">
        <v>298.84999999999985</v>
      </c>
    </row>
    <row r="342" spans="1:18" x14ac:dyDescent="0.25">
      <c r="A342">
        <v>680</v>
      </c>
      <c r="B342">
        <v>314.60000000000042</v>
      </c>
      <c r="D342">
        <v>285.59999999999877</v>
      </c>
      <c r="K342">
        <v>322.94999999999874</v>
      </c>
      <c r="M342">
        <v>293.24999999999869</v>
      </c>
    </row>
    <row r="343" spans="1:18" x14ac:dyDescent="0.25">
      <c r="A343">
        <v>682</v>
      </c>
      <c r="B343">
        <v>311.49999999999875</v>
      </c>
      <c r="D343">
        <v>282.45000000000073</v>
      </c>
      <c r="K343">
        <v>326.85000000000031</v>
      </c>
      <c r="M343">
        <v>294.20000000000005</v>
      </c>
    </row>
    <row r="344" spans="1:18" x14ac:dyDescent="0.25">
      <c r="A344">
        <v>684</v>
      </c>
      <c r="D344">
        <v>277.1499999999989</v>
      </c>
      <c r="M344">
        <v>291.85000000000014</v>
      </c>
    </row>
    <row r="345" spans="1:18" x14ac:dyDescent="0.25">
      <c r="A345">
        <v>686</v>
      </c>
      <c r="D345">
        <v>282.90000000000146</v>
      </c>
      <c r="M345">
        <v>291.35000000000133</v>
      </c>
    </row>
    <row r="346" spans="1:18" x14ac:dyDescent="0.25">
      <c r="A346">
        <v>688</v>
      </c>
      <c r="D346">
        <v>280.24999999999875</v>
      </c>
      <c r="M346">
        <v>292.79999999999973</v>
      </c>
    </row>
    <row r="347" spans="1:18" x14ac:dyDescent="0.25">
      <c r="A347">
        <v>690</v>
      </c>
      <c r="D347">
        <v>272.64999999999873</v>
      </c>
      <c r="M347">
        <v>289.94999999999925</v>
      </c>
    </row>
    <row r="348" spans="1:18" x14ac:dyDescent="0.25">
      <c r="A348">
        <v>692</v>
      </c>
      <c r="D348">
        <v>276.70000000000175</v>
      </c>
      <c r="M348">
        <v>287.15000000000043</v>
      </c>
    </row>
    <row r="349" spans="1:18" x14ac:dyDescent="0.25">
      <c r="A349">
        <v>694</v>
      </c>
      <c r="D349">
        <v>277.59999999999962</v>
      </c>
      <c r="M349">
        <v>289.94999999999925</v>
      </c>
    </row>
    <row r="350" spans="1:18" x14ac:dyDescent="0.25">
      <c r="D350">
        <v>274.00000000000091</v>
      </c>
      <c r="M350">
        <v>285.75000000000017</v>
      </c>
    </row>
    <row r="351" spans="1:18" x14ac:dyDescent="0.25">
      <c r="D351">
        <v>268.24999999999829</v>
      </c>
      <c r="M351">
        <v>286.6999999999997</v>
      </c>
    </row>
    <row r="352" spans="1:18" x14ac:dyDescent="0.25">
      <c r="D352">
        <v>271.35000000000173</v>
      </c>
      <c r="M352">
        <v>289.50000000000034</v>
      </c>
    </row>
    <row r="353" spans="4:13" x14ac:dyDescent="0.25">
      <c r="D353">
        <v>272.64999999999873</v>
      </c>
      <c r="M353">
        <v>285.24999999999955</v>
      </c>
    </row>
    <row r="354" spans="4:13" x14ac:dyDescent="0.25">
      <c r="D354">
        <v>265.59999999999917</v>
      </c>
      <c r="M354">
        <v>285.75000000000017</v>
      </c>
    </row>
    <row r="355" spans="4:13" x14ac:dyDescent="0.25">
      <c r="D355">
        <v>260.6500000000018</v>
      </c>
      <c r="M355">
        <v>282.45000000000073</v>
      </c>
    </row>
    <row r="356" spans="4:13" x14ac:dyDescent="0.25">
      <c r="D356">
        <v>262.89999999999839</v>
      </c>
      <c r="M356">
        <v>285.75000000000017</v>
      </c>
    </row>
    <row r="357" spans="4:13" x14ac:dyDescent="0.25">
      <c r="D357">
        <v>268.25000000000188</v>
      </c>
      <c r="M357">
        <v>282.44999999999897</v>
      </c>
    </row>
    <row r="358" spans="4:13" x14ac:dyDescent="0.25">
      <c r="D358">
        <v>266.44999999999897</v>
      </c>
      <c r="M358">
        <v>279.6500000000002</v>
      </c>
    </row>
    <row r="359" spans="4:13" x14ac:dyDescent="0.25">
      <c r="D359">
        <v>261.54999999999973</v>
      </c>
      <c r="M359">
        <v>279.14999999999958</v>
      </c>
    </row>
    <row r="360" spans="4:13" x14ac:dyDescent="0.25">
      <c r="D360">
        <v>257.1499999999993</v>
      </c>
      <c r="M360">
        <v>280.6000000000015</v>
      </c>
    </row>
    <row r="361" spans="4:13" x14ac:dyDescent="0.25">
      <c r="D361">
        <v>254.4000000000004</v>
      </c>
      <c r="M361">
        <v>279.14999999999958</v>
      </c>
    </row>
    <row r="362" spans="4:13" x14ac:dyDescent="0.25">
      <c r="D362">
        <v>250.90000000000146</v>
      </c>
      <c r="M362">
        <v>278.70000000000061</v>
      </c>
    </row>
    <row r="363" spans="4:13" x14ac:dyDescent="0.25">
      <c r="D363">
        <v>245.99999999999866</v>
      </c>
      <c r="M363">
        <v>277.79999999999916</v>
      </c>
    </row>
    <row r="364" spans="4:13" x14ac:dyDescent="0.25">
      <c r="D364">
        <v>251.79999999999936</v>
      </c>
      <c r="M364">
        <v>273.04999999999956</v>
      </c>
    </row>
    <row r="365" spans="4:13" x14ac:dyDescent="0.25">
      <c r="D365">
        <v>248.20000000000064</v>
      </c>
      <c r="M365">
        <v>273.10000000000036</v>
      </c>
    </row>
    <row r="366" spans="4:13" x14ac:dyDescent="0.25">
      <c r="D366">
        <v>248.65000000000137</v>
      </c>
      <c r="M366">
        <v>274</v>
      </c>
    </row>
    <row r="367" spans="4:13" x14ac:dyDescent="0.25">
      <c r="D367">
        <v>246.44999999999939</v>
      </c>
      <c r="M367">
        <v>270.24999999999989</v>
      </c>
    </row>
    <row r="368" spans="4:13" x14ac:dyDescent="0.25">
      <c r="D368">
        <v>242.44999999999806</v>
      </c>
      <c r="M368">
        <v>271.65000000000015</v>
      </c>
    </row>
    <row r="369" spans="4:13" x14ac:dyDescent="0.25">
      <c r="D369">
        <v>239.30000000000007</v>
      </c>
      <c r="M369">
        <v>272.59999999999974</v>
      </c>
    </row>
    <row r="370" spans="4:13" x14ac:dyDescent="0.25">
      <c r="D370">
        <v>238.0000000000031</v>
      </c>
      <c r="M370">
        <v>271.20000000000033</v>
      </c>
    </row>
    <row r="371" spans="4:13" x14ac:dyDescent="0.25">
      <c r="D371">
        <v>239.74999999999724</v>
      </c>
      <c r="M371">
        <v>267.94999999999993</v>
      </c>
    </row>
    <row r="372" spans="4:13" x14ac:dyDescent="0.25">
      <c r="D372">
        <v>239.30000000000007</v>
      </c>
      <c r="M372">
        <v>266.49999999999972</v>
      </c>
    </row>
    <row r="373" spans="4:13" x14ac:dyDescent="0.25">
      <c r="D373">
        <v>240.24999999999963</v>
      </c>
      <c r="M373">
        <v>266.50000000000063</v>
      </c>
    </row>
    <row r="374" spans="4:13" x14ac:dyDescent="0.25">
      <c r="D374">
        <v>233.50000000000293</v>
      </c>
      <c r="M374">
        <v>265.54999999999927</v>
      </c>
    </row>
    <row r="375" spans="4:13" x14ac:dyDescent="0.25">
      <c r="D375">
        <v>236.64999999999736</v>
      </c>
      <c r="M375">
        <v>263.70000000000005</v>
      </c>
    </row>
    <row r="376" spans="4:13" x14ac:dyDescent="0.25">
      <c r="D376">
        <v>240.24999999999963</v>
      </c>
      <c r="M376">
        <v>261.35000000000019</v>
      </c>
    </row>
    <row r="377" spans="4:13" x14ac:dyDescent="0.25">
      <c r="D377">
        <v>237.10000000000164</v>
      </c>
      <c r="M377">
        <v>261.35000000000019</v>
      </c>
    </row>
    <row r="378" spans="4:13" x14ac:dyDescent="0.25">
      <c r="D378">
        <v>237.95000000000144</v>
      </c>
      <c r="M378">
        <v>256.65000000000003</v>
      </c>
    </row>
    <row r="379" spans="4:13" x14ac:dyDescent="0.25">
      <c r="D379">
        <v>236.64999999999736</v>
      </c>
      <c r="M379">
        <v>259.90000000000003</v>
      </c>
    </row>
    <row r="380" spans="4:13" x14ac:dyDescent="0.25">
      <c r="D380">
        <v>235.35000000000039</v>
      </c>
      <c r="M380">
        <v>256.19999999999976</v>
      </c>
    </row>
    <row r="381" spans="4:13" x14ac:dyDescent="0.25">
      <c r="D381">
        <v>233.9500000000001</v>
      </c>
      <c r="M381">
        <v>254.75000000000003</v>
      </c>
    </row>
    <row r="382" spans="4:13" x14ac:dyDescent="0.25">
      <c r="D382">
        <v>233.55000000000103</v>
      </c>
      <c r="M382">
        <v>252.89999999999989</v>
      </c>
    </row>
    <row r="383" spans="4:13" x14ac:dyDescent="0.25">
      <c r="D383">
        <v>237.09999999999809</v>
      </c>
      <c r="M383">
        <v>248.70000000000036</v>
      </c>
    </row>
    <row r="384" spans="4:13" x14ac:dyDescent="0.25">
      <c r="D384">
        <v>236.20000000000019</v>
      </c>
      <c r="M384">
        <v>248.64999999999958</v>
      </c>
    </row>
    <row r="385" spans="4:13" x14ac:dyDescent="0.25">
      <c r="D385">
        <v>235.35000000000039</v>
      </c>
      <c r="M385">
        <v>247.30000000000007</v>
      </c>
    </row>
    <row r="386" spans="4:13" x14ac:dyDescent="0.25">
      <c r="D386">
        <v>230.85000000000022</v>
      </c>
      <c r="M386">
        <v>242.55000000000004</v>
      </c>
    </row>
    <row r="387" spans="4:13" x14ac:dyDescent="0.25">
      <c r="D387">
        <v>234.45000000000073</v>
      </c>
      <c r="M387">
        <v>239.75000000000014</v>
      </c>
    </row>
    <row r="388" spans="4:13" x14ac:dyDescent="0.25">
      <c r="D388">
        <v>233.9500000000001</v>
      </c>
      <c r="M388">
        <v>235.54999999999993</v>
      </c>
    </row>
    <row r="389" spans="4:13" x14ac:dyDescent="0.25">
      <c r="D389">
        <v>232.20000000000061</v>
      </c>
      <c r="M389">
        <v>229.44999999999993</v>
      </c>
    </row>
    <row r="390" spans="4:13" x14ac:dyDescent="0.25">
      <c r="D390">
        <v>231.74999999999989</v>
      </c>
      <c r="M390">
        <v>225.20000000000007</v>
      </c>
    </row>
    <row r="391" spans="4:13" x14ac:dyDescent="0.25">
      <c r="D391">
        <v>235.3499999999986</v>
      </c>
      <c r="M391">
        <v>211.15000000000006</v>
      </c>
    </row>
    <row r="392" spans="4:13" x14ac:dyDescent="0.25">
      <c r="D392">
        <v>233.55000000000103</v>
      </c>
      <c r="M392">
        <v>195.19999999999993</v>
      </c>
    </row>
    <row r="393" spans="4:13" x14ac:dyDescent="0.25">
      <c r="D393">
        <v>234.39999999999907</v>
      </c>
      <c r="M393">
        <v>151.55000000000001</v>
      </c>
    </row>
    <row r="394" spans="4:13" x14ac:dyDescent="0.25">
      <c r="D394">
        <v>233.55000000000103</v>
      </c>
      <c r="M394">
        <v>89.600000000000009</v>
      </c>
    </row>
    <row r="395" spans="4:13" x14ac:dyDescent="0.25">
      <c r="D395">
        <v>231.74999999999989</v>
      </c>
      <c r="M395">
        <v>45.999999999999986</v>
      </c>
    </row>
    <row r="396" spans="4:13" x14ac:dyDescent="0.25">
      <c r="D396">
        <v>231.29999999999916</v>
      </c>
      <c r="M396">
        <v>19.700000000000024</v>
      </c>
    </row>
    <row r="397" spans="4:13" x14ac:dyDescent="0.25">
      <c r="D397">
        <v>229.55000000000149</v>
      </c>
      <c r="M397">
        <v>11.250000000000011</v>
      </c>
    </row>
    <row r="398" spans="4:13" x14ac:dyDescent="0.25">
      <c r="D398">
        <v>228.65000000000003</v>
      </c>
      <c r="M398">
        <v>3.7500000000000036</v>
      </c>
    </row>
    <row r="399" spans="4:13" x14ac:dyDescent="0.25">
      <c r="D399">
        <v>230.84999999999843</v>
      </c>
      <c r="M399">
        <v>5.6499999999999879</v>
      </c>
    </row>
    <row r="400" spans="4:13" x14ac:dyDescent="0.25">
      <c r="D400">
        <v>228.65000000000003</v>
      </c>
      <c r="M400">
        <v>1.8499999999999905</v>
      </c>
    </row>
    <row r="401" spans="4:13" x14ac:dyDescent="0.25">
      <c r="D401">
        <v>231.74999999999989</v>
      </c>
      <c r="M401">
        <v>2.3500000000000187</v>
      </c>
    </row>
    <row r="402" spans="4:13" x14ac:dyDescent="0.25">
      <c r="D402">
        <v>229.10000000000076</v>
      </c>
      <c r="M402">
        <v>0.95000000000000639</v>
      </c>
    </row>
    <row r="403" spans="4:13" x14ac:dyDescent="0.25">
      <c r="D403">
        <v>227.75000000000034</v>
      </c>
      <c r="M403">
        <v>1.899999999999985</v>
      </c>
    </row>
    <row r="404" spans="4:13" x14ac:dyDescent="0.25">
      <c r="D404">
        <v>228.19999999999931</v>
      </c>
      <c r="M404">
        <v>1.8499999999999905</v>
      </c>
    </row>
    <row r="405" spans="4:13" x14ac:dyDescent="0.25">
      <c r="D405">
        <v>227.75000000000034</v>
      </c>
      <c r="M405">
        <v>1.9000000000000128</v>
      </c>
    </row>
    <row r="406" spans="4:13" x14ac:dyDescent="0.25">
      <c r="D406">
        <v>228.19999999999931</v>
      </c>
      <c r="M406">
        <v>1.3999999999999846</v>
      </c>
    </row>
    <row r="407" spans="4:13" x14ac:dyDescent="0.25">
      <c r="D407">
        <v>226.00000000000085</v>
      </c>
      <c r="M407">
        <v>0</v>
      </c>
    </row>
    <row r="408" spans="4:13" x14ac:dyDescent="0.25">
      <c r="D408">
        <v>227.29999999999961</v>
      </c>
      <c r="M408">
        <v>1.4000000000000123</v>
      </c>
    </row>
    <row r="409" spans="4:13" x14ac:dyDescent="0.25">
      <c r="D409">
        <v>224.65000000000046</v>
      </c>
      <c r="M409">
        <v>0.45000000000000595</v>
      </c>
    </row>
    <row r="410" spans="4:13" x14ac:dyDescent="0.25">
      <c r="D410">
        <v>224.65000000000046</v>
      </c>
      <c r="M410">
        <v>0.50000000000000044</v>
      </c>
    </row>
    <row r="411" spans="4:13" x14ac:dyDescent="0.25">
      <c r="D411">
        <v>223.74999999999901</v>
      </c>
      <c r="M411">
        <v>0.45000000000000595</v>
      </c>
    </row>
    <row r="412" spans="4:13" x14ac:dyDescent="0.25">
      <c r="D412">
        <v>225.04999999999953</v>
      </c>
      <c r="M412">
        <v>0.4499999999999782</v>
      </c>
    </row>
    <row r="413" spans="4:13" x14ac:dyDescent="0.25">
      <c r="D413">
        <v>224.20000000000152</v>
      </c>
      <c r="M413">
        <v>1.9000000000000128</v>
      </c>
    </row>
    <row r="414" spans="4:13" x14ac:dyDescent="0.25">
      <c r="D414">
        <v>227.34999999999951</v>
      </c>
      <c r="M414">
        <v>-1.4000000000000123</v>
      </c>
    </row>
    <row r="415" spans="4:13" x14ac:dyDescent="0.25">
      <c r="D415">
        <v>221.04999999999995</v>
      </c>
      <c r="M415">
        <v>1.8500000000000183</v>
      </c>
    </row>
    <row r="416" spans="4:13" x14ac:dyDescent="0.25">
      <c r="D416">
        <v>222.84999999999934</v>
      </c>
      <c r="M416">
        <v>0.50000000000000044</v>
      </c>
    </row>
    <row r="417" spans="4:13" x14ac:dyDescent="0.25">
      <c r="D417">
        <v>223.7500000000008</v>
      </c>
      <c r="M417">
        <v>2.7999999999999972</v>
      </c>
    </row>
    <row r="418" spans="4:13" x14ac:dyDescent="0.25">
      <c r="D418">
        <v>220.64999999999912</v>
      </c>
      <c r="M418">
        <v>-0.95000000000000639</v>
      </c>
    </row>
    <row r="419" spans="4:13" x14ac:dyDescent="0.25">
      <c r="D419">
        <v>219.30000000000049</v>
      </c>
      <c r="M419">
        <v>0.95000000000000639</v>
      </c>
    </row>
    <row r="420" spans="4:13" x14ac:dyDescent="0.25">
      <c r="D420">
        <v>220.20000000000016</v>
      </c>
      <c r="M420">
        <v>0.95000000000000639</v>
      </c>
    </row>
    <row r="421" spans="4:13" x14ac:dyDescent="0.25">
      <c r="D421">
        <v>217.99999999999997</v>
      </c>
      <c r="M421">
        <v>-2.3500000000000187</v>
      </c>
    </row>
    <row r="422" spans="4:13" x14ac:dyDescent="0.25">
      <c r="D422">
        <v>219.29999999999961</v>
      </c>
      <c r="M422">
        <v>3.2999999999999972</v>
      </c>
    </row>
    <row r="423" spans="4:13" x14ac:dyDescent="0.25">
      <c r="D423">
        <v>218.85000000000065</v>
      </c>
      <c r="M423">
        <v>0.9000000000000119</v>
      </c>
    </row>
    <row r="424" spans="4:13" x14ac:dyDescent="0.25">
      <c r="D424">
        <v>216.59999999999968</v>
      </c>
      <c r="M424">
        <v>0</v>
      </c>
    </row>
    <row r="425" spans="4:13" x14ac:dyDescent="0.25">
      <c r="D425">
        <v>214.90000000000009</v>
      </c>
      <c r="M425">
        <v>1.899999999999985</v>
      </c>
    </row>
    <row r="426" spans="4:13" x14ac:dyDescent="0.25">
      <c r="D426">
        <v>216.14999999999984</v>
      </c>
      <c r="M426">
        <v>0.95000000000000639</v>
      </c>
    </row>
    <row r="427" spans="4:13" x14ac:dyDescent="0.25">
      <c r="D427">
        <v>216.19999999999973</v>
      </c>
      <c r="M427">
        <v>0</v>
      </c>
    </row>
    <row r="428" spans="4:13" x14ac:dyDescent="0.25">
      <c r="D428">
        <v>213.95000000000053</v>
      </c>
      <c r="M428">
        <v>0.45000000000000595</v>
      </c>
    </row>
    <row r="429" spans="4:13" x14ac:dyDescent="0.25">
      <c r="D429">
        <v>215.30000000000004</v>
      </c>
      <c r="M429">
        <v>-0.45000000000000595</v>
      </c>
    </row>
    <row r="430" spans="4:13" x14ac:dyDescent="0.25">
      <c r="D430">
        <v>211.74999999999943</v>
      </c>
      <c r="M430">
        <v>0.45000000000000595</v>
      </c>
    </row>
    <row r="431" spans="4:13" x14ac:dyDescent="0.25">
      <c r="D431">
        <v>212.65</v>
      </c>
      <c r="M431">
        <v>0.95000000000000639</v>
      </c>
    </row>
    <row r="432" spans="4:13" x14ac:dyDescent="0.25">
      <c r="D432">
        <v>210.85000000000065</v>
      </c>
      <c r="M432">
        <v>0.45000000000000595</v>
      </c>
    </row>
    <row r="433" spans="4:13" x14ac:dyDescent="0.25">
      <c r="D433">
        <v>210.84999999999977</v>
      </c>
      <c r="M433">
        <v>0.94999999999997864</v>
      </c>
    </row>
    <row r="434" spans="4:13" x14ac:dyDescent="0.25">
      <c r="D434">
        <v>209.05000000000041</v>
      </c>
      <c r="M434">
        <v>0.45000000000000595</v>
      </c>
    </row>
    <row r="435" spans="4:13" x14ac:dyDescent="0.25">
      <c r="D435">
        <v>206.39999999999947</v>
      </c>
      <c r="M435">
        <v>0</v>
      </c>
    </row>
    <row r="436" spans="4:13" x14ac:dyDescent="0.25">
      <c r="D436">
        <v>209.99999999999997</v>
      </c>
      <c r="M436">
        <v>-0.89999999999998415</v>
      </c>
    </row>
    <row r="437" spans="4:13" x14ac:dyDescent="0.25">
      <c r="D437">
        <v>205.04999999999995</v>
      </c>
      <c r="M437">
        <v>-0.50000000000000044</v>
      </c>
    </row>
    <row r="438" spans="4:13" x14ac:dyDescent="0.25">
      <c r="D438">
        <v>205.4999999999998</v>
      </c>
      <c r="M438">
        <v>0.50000000000000044</v>
      </c>
    </row>
    <row r="439" spans="4:13" x14ac:dyDescent="0.25">
      <c r="D439">
        <v>205.10000000000073</v>
      </c>
      <c r="M439">
        <v>1.8499999999999905</v>
      </c>
    </row>
    <row r="440" spans="4:13" x14ac:dyDescent="0.25">
      <c r="D440">
        <v>201.94999999999962</v>
      </c>
      <c r="M440">
        <v>0.50000000000000044</v>
      </c>
    </row>
    <row r="441" spans="4:13" x14ac:dyDescent="0.25">
      <c r="D441">
        <v>202.39999999999992</v>
      </c>
      <c r="M441">
        <v>0.45000000000000595</v>
      </c>
    </row>
    <row r="442" spans="4:13" x14ac:dyDescent="0.25">
      <c r="D442">
        <v>201.50000000000023</v>
      </c>
      <c r="M442">
        <v>0.4499999999999782</v>
      </c>
    </row>
    <row r="443" spans="4:13" x14ac:dyDescent="0.25">
      <c r="D443">
        <v>198.84999999999974</v>
      </c>
      <c r="M443">
        <v>0.95000000000000639</v>
      </c>
    </row>
    <row r="444" spans="4:13" x14ac:dyDescent="0.25">
      <c r="D444">
        <v>196.15000000000026</v>
      </c>
      <c r="M444">
        <v>0</v>
      </c>
    </row>
    <row r="445" spans="4:13" x14ac:dyDescent="0.25">
      <c r="D445">
        <v>193.95000000000007</v>
      </c>
      <c r="M445">
        <v>0.95000000000000639</v>
      </c>
    </row>
    <row r="446" spans="4:13" x14ac:dyDescent="0.25">
      <c r="D446">
        <v>193.94999999999962</v>
      </c>
      <c r="M446">
        <v>-0.50000000000000044</v>
      </c>
    </row>
    <row r="447" spans="4:13" x14ac:dyDescent="0.25">
      <c r="D447">
        <v>191.3</v>
      </c>
      <c r="M447">
        <v>0</v>
      </c>
    </row>
    <row r="448" spans="4:13" x14ac:dyDescent="0.25">
      <c r="D448">
        <v>185.95000000000005</v>
      </c>
      <c r="M448">
        <v>0.50000000000000044</v>
      </c>
    </row>
    <row r="449" spans="4:13" x14ac:dyDescent="0.25">
      <c r="D449">
        <v>187.25000000000014</v>
      </c>
      <c r="M449">
        <v>1.4000000000000123</v>
      </c>
    </row>
    <row r="450" spans="4:13" x14ac:dyDescent="0.25">
      <c r="D450">
        <v>183.25000000000014</v>
      </c>
      <c r="M450">
        <v>0</v>
      </c>
    </row>
    <row r="451" spans="4:13" x14ac:dyDescent="0.25">
      <c r="D451">
        <v>175.29999999999978</v>
      </c>
      <c r="M451">
        <v>0.4499999999999782</v>
      </c>
    </row>
    <row r="452" spans="4:13" x14ac:dyDescent="0.25">
      <c r="D452">
        <v>172.60000000000008</v>
      </c>
      <c r="M452">
        <v>0</v>
      </c>
    </row>
    <row r="453" spans="4:13" x14ac:dyDescent="0.25">
      <c r="D453">
        <v>167.69999999999996</v>
      </c>
      <c r="M453">
        <v>-1.3999999999999846</v>
      </c>
    </row>
    <row r="454" spans="4:13" x14ac:dyDescent="0.25">
      <c r="D454">
        <v>161.00000000000003</v>
      </c>
      <c r="M454">
        <v>0.50000000000000044</v>
      </c>
    </row>
    <row r="455" spans="4:13" x14ac:dyDescent="0.25">
      <c r="D455">
        <v>152.60000000000008</v>
      </c>
      <c r="M455">
        <v>-0.50000000000000044</v>
      </c>
    </row>
    <row r="456" spans="4:13" x14ac:dyDescent="0.25">
      <c r="D456">
        <v>137.89999999999992</v>
      </c>
      <c r="M456">
        <v>0.95000000000000639</v>
      </c>
    </row>
    <row r="457" spans="4:13" x14ac:dyDescent="0.25">
      <c r="D457">
        <v>113.85000000000001</v>
      </c>
      <c r="M457">
        <v>0.4499999999999782</v>
      </c>
    </row>
    <row r="458" spans="4:13" x14ac:dyDescent="0.25">
      <c r="D458">
        <v>81.84999999999998</v>
      </c>
      <c r="M458">
        <v>-0.4499999999999782</v>
      </c>
    </row>
    <row r="459" spans="4:13" x14ac:dyDescent="0.25">
      <c r="D459">
        <v>46.749999999999957</v>
      </c>
      <c r="M459">
        <v>0.94999999999997864</v>
      </c>
    </row>
    <row r="460" spans="4:13" x14ac:dyDescent="0.25">
      <c r="D460">
        <v>22.650000000000059</v>
      </c>
      <c r="M460">
        <v>-1.3999999999999846</v>
      </c>
    </row>
    <row r="461" spans="4:13" x14ac:dyDescent="0.25">
      <c r="D461">
        <v>11.149999999999993</v>
      </c>
      <c r="M461">
        <v>2.2999999999999963</v>
      </c>
    </row>
    <row r="462" spans="4:13" x14ac:dyDescent="0.25">
      <c r="D462">
        <v>7.5500000000000567</v>
      </c>
      <c r="M462">
        <v>0.95000000000000639</v>
      </c>
    </row>
    <row r="463" spans="4:13" x14ac:dyDescent="0.25">
      <c r="D463">
        <v>4.8999999999999044</v>
      </c>
      <c r="M463">
        <v>0.50000000000000044</v>
      </c>
    </row>
    <row r="464" spans="4:13" x14ac:dyDescent="0.25">
      <c r="D464">
        <v>3.0999999999999917</v>
      </c>
      <c r="M464">
        <v>0</v>
      </c>
    </row>
    <row r="465" spans="4:13" x14ac:dyDescent="0.25">
      <c r="D465">
        <v>3.1000000000001027</v>
      </c>
      <c r="M465">
        <v>0.89999999999998415</v>
      </c>
    </row>
    <row r="466" spans="4:13" x14ac:dyDescent="0.25">
      <c r="D466">
        <v>2.2499999999999742</v>
      </c>
      <c r="M466">
        <v>-0.89999999999998415</v>
      </c>
    </row>
    <row r="467" spans="4:13" x14ac:dyDescent="0.25">
      <c r="D467">
        <v>1.3499999999999623</v>
      </c>
      <c r="M467">
        <v>0.89999999999998415</v>
      </c>
    </row>
    <row r="468" spans="4:13" x14ac:dyDescent="0.25">
      <c r="D468">
        <v>2.1999999999999797</v>
      </c>
      <c r="M468">
        <v>0.50000000000000044</v>
      </c>
    </row>
    <row r="469" spans="4:13" x14ac:dyDescent="0.25">
      <c r="D469">
        <v>0.9000000000000119</v>
      </c>
      <c r="M469">
        <v>0.95000000000000639</v>
      </c>
    </row>
    <row r="470" spans="4:13" x14ac:dyDescent="0.25">
      <c r="D470">
        <v>0.9000000000000119</v>
      </c>
      <c r="M470">
        <v>0.9000000000000119</v>
      </c>
    </row>
    <row r="471" spans="4:13" x14ac:dyDescent="0.25">
      <c r="D471">
        <v>0</v>
      </c>
      <c r="M471">
        <v>-1.8500000000000183</v>
      </c>
    </row>
    <row r="472" spans="4:13" x14ac:dyDescent="0.25">
      <c r="D472">
        <v>-0.44999999999995044</v>
      </c>
      <c r="M472">
        <v>0.95000000000000639</v>
      </c>
    </row>
    <row r="473" spans="4:13" x14ac:dyDescent="0.25">
      <c r="D473">
        <v>1.2999999999999678</v>
      </c>
      <c r="M473">
        <v>-0.95000000000000639</v>
      </c>
    </row>
    <row r="474" spans="4:13" x14ac:dyDescent="0.25">
      <c r="D474">
        <v>1.8000000000000238</v>
      </c>
      <c r="M474">
        <v>1.8500000000000183</v>
      </c>
    </row>
    <row r="475" spans="4:13" x14ac:dyDescent="0.25">
      <c r="D475">
        <v>-1.8000000000000238</v>
      </c>
      <c r="M475">
        <v>-0.9000000000000119</v>
      </c>
    </row>
    <row r="476" spans="4:13" x14ac:dyDescent="0.25">
      <c r="D476">
        <v>3.5999999999999366</v>
      </c>
      <c r="M476">
        <v>0.9000000000000119</v>
      </c>
    </row>
    <row r="477" spans="4:13" x14ac:dyDescent="0.25">
      <c r="D477">
        <v>1.7500000000000293</v>
      </c>
      <c r="M477">
        <v>-0.9000000000000119</v>
      </c>
    </row>
    <row r="478" spans="4:13" x14ac:dyDescent="0.25">
      <c r="D478">
        <v>-0.44999999999995044</v>
      </c>
      <c r="M478">
        <v>0</v>
      </c>
    </row>
    <row r="479" spans="4:13" x14ac:dyDescent="0.25">
      <c r="D479">
        <v>1.8000000000000238</v>
      </c>
      <c r="M479">
        <v>1.4000000000000123</v>
      </c>
    </row>
    <row r="480" spans="4:13" x14ac:dyDescent="0.25">
      <c r="D480">
        <v>0.44999999999995044</v>
      </c>
      <c r="M480">
        <v>0.4499999999999782</v>
      </c>
    </row>
    <row r="481" spans="4:13" x14ac:dyDescent="0.25">
      <c r="D481">
        <v>1.2999999999999678</v>
      </c>
      <c r="M481">
        <v>-0.4499999999999782</v>
      </c>
    </row>
    <row r="482" spans="4:13" x14ac:dyDescent="0.25">
      <c r="D482">
        <v>0.9000000000000119</v>
      </c>
      <c r="M482">
        <v>0.4499999999999782</v>
      </c>
    </row>
    <row r="483" spans="4:13" x14ac:dyDescent="0.25">
      <c r="D483">
        <v>0.9000000000000119</v>
      </c>
      <c r="M483">
        <v>-0.4499999999999782</v>
      </c>
    </row>
    <row r="484" spans="4:13" x14ac:dyDescent="0.25">
      <c r="D484">
        <v>-0.9000000000000119</v>
      </c>
      <c r="M484">
        <v>0</v>
      </c>
    </row>
    <row r="485" spans="4:13" x14ac:dyDescent="0.25">
      <c r="D485">
        <v>0.45000000000006146</v>
      </c>
      <c r="M485">
        <v>0.4499999999999782</v>
      </c>
    </row>
    <row r="486" spans="4:13" x14ac:dyDescent="0.25">
      <c r="D486">
        <v>2.6999999999999247</v>
      </c>
      <c r="M486">
        <v>0</v>
      </c>
    </row>
    <row r="487" spans="4:13" x14ac:dyDescent="0.25">
      <c r="D487">
        <v>-0.9000000000000119</v>
      </c>
      <c r="M487">
        <v>0</v>
      </c>
    </row>
    <row r="488" spans="4:13" x14ac:dyDescent="0.25">
      <c r="D488">
        <v>0</v>
      </c>
      <c r="M488">
        <v>1.4000000000000123</v>
      </c>
    </row>
    <row r="489" spans="4:13" x14ac:dyDescent="0.25">
      <c r="D489">
        <v>0.45000000000006146</v>
      </c>
      <c r="M489">
        <v>-0.45000000000000595</v>
      </c>
    </row>
    <row r="490" spans="4:13" x14ac:dyDescent="0.25">
      <c r="D490">
        <v>0.44999999999995044</v>
      </c>
      <c r="M490">
        <v>0.45000000000000595</v>
      </c>
    </row>
    <row r="491" spans="4:13" x14ac:dyDescent="0.25">
      <c r="D491">
        <v>0.85000000000001741</v>
      </c>
      <c r="M491">
        <v>1.3999999999999846</v>
      </c>
    </row>
    <row r="492" spans="4:13" x14ac:dyDescent="0.25">
      <c r="D492">
        <v>2.2499999999999742</v>
      </c>
      <c r="M492">
        <v>-0.4499999999999782</v>
      </c>
    </row>
    <row r="493" spans="4:13" x14ac:dyDescent="0.25">
      <c r="D493">
        <v>0.9000000000000119</v>
      </c>
      <c r="M493">
        <v>-0.45000000000000595</v>
      </c>
    </row>
    <row r="494" spans="4:13" x14ac:dyDescent="0.25">
      <c r="D494">
        <v>0.40000000000006697</v>
      </c>
      <c r="M494">
        <v>0.45000000000000595</v>
      </c>
    </row>
    <row r="495" spans="4:13" x14ac:dyDescent="0.25">
      <c r="D495">
        <v>0</v>
      </c>
      <c r="M495">
        <v>0.94999999999997864</v>
      </c>
    </row>
    <row r="496" spans="4:13" x14ac:dyDescent="0.25">
      <c r="D496">
        <v>1.7999999999999128</v>
      </c>
      <c r="M496">
        <v>-1.3999999999999846</v>
      </c>
    </row>
    <row r="497" spans="4:13" x14ac:dyDescent="0.25">
      <c r="D497">
        <v>0</v>
      </c>
      <c r="M497">
        <v>0</v>
      </c>
    </row>
    <row r="498" spans="4:13" x14ac:dyDescent="0.25">
      <c r="D498">
        <v>0.9000000000000119</v>
      </c>
      <c r="M498">
        <v>0.45000000000000595</v>
      </c>
    </row>
    <row r="499" spans="4:13" x14ac:dyDescent="0.25">
      <c r="D499">
        <v>-1.3499999999999623</v>
      </c>
      <c r="M499">
        <v>-0.95000000000000639</v>
      </c>
    </row>
    <row r="500" spans="4:13" x14ac:dyDescent="0.25">
      <c r="D500">
        <v>0.44999999999995044</v>
      </c>
      <c r="M500">
        <v>-1.8499999999999905</v>
      </c>
    </row>
    <row r="501" spans="4:13" x14ac:dyDescent="0.25">
      <c r="D501">
        <v>-0.44999999999995044</v>
      </c>
      <c r="M501">
        <v>2.7999999999999972</v>
      </c>
    </row>
    <row r="502" spans="4:13" x14ac:dyDescent="0.25">
      <c r="D502">
        <v>-0.9000000000000119</v>
      </c>
      <c r="M502">
        <v>-0.95000000000000639</v>
      </c>
    </row>
    <row r="503" spans="4:13" x14ac:dyDescent="0.25">
      <c r="D503">
        <v>1.8000000000000238</v>
      </c>
      <c r="M503">
        <v>0.50000000000000044</v>
      </c>
    </row>
    <row r="504" spans="4:13" x14ac:dyDescent="0.25">
      <c r="D504">
        <v>-1.3499999999999623</v>
      </c>
      <c r="M504">
        <v>1.8499999999999905</v>
      </c>
    </row>
    <row r="505" spans="4:13" x14ac:dyDescent="0.25">
      <c r="D505">
        <v>2.2499999999999742</v>
      </c>
      <c r="M505">
        <v>0</v>
      </c>
    </row>
    <row r="506" spans="4:13" x14ac:dyDescent="0.25">
      <c r="D506">
        <v>0.9000000000000119</v>
      </c>
      <c r="M506">
        <v>1.4000000000000123</v>
      </c>
    </row>
    <row r="507" spans="4:13" x14ac:dyDescent="0.25">
      <c r="D507">
        <v>0.85000000000001741</v>
      </c>
      <c r="M507">
        <v>-0.9000000000000119</v>
      </c>
    </row>
    <row r="508" spans="4:13" x14ac:dyDescent="0.25">
      <c r="D508">
        <v>0</v>
      </c>
      <c r="M508">
        <v>0</v>
      </c>
    </row>
    <row r="509" spans="4:13" x14ac:dyDescent="0.25">
      <c r="D509">
        <v>0.89999999999990088</v>
      </c>
      <c r="M509">
        <v>0.45000000000000595</v>
      </c>
    </row>
    <row r="510" spans="4:13" x14ac:dyDescent="0.25">
      <c r="D510">
        <v>-3.5499999999999421</v>
      </c>
      <c r="M510">
        <v>0.45000000000000595</v>
      </c>
    </row>
    <row r="511" spans="4:13" x14ac:dyDescent="0.25">
      <c r="D511">
        <v>0.44999999999995044</v>
      </c>
      <c r="M511">
        <v>0.50000000000000044</v>
      </c>
    </row>
    <row r="512" spans="4:13" x14ac:dyDescent="0.25">
      <c r="D512">
        <v>1.7500000000000293</v>
      </c>
      <c r="M512">
        <v>0.45000000000000595</v>
      </c>
    </row>
    <row r="513" spans="4:13" x14ac:dyDescent="0.25">
      <c r="D513">
        <v>1.8000000000000238</v>
      </c>
      <c r="M513">
        <v>-0.45000000000000595</v>
      </c>
    </row>
    <row r="514" spans="4:13" x14ac:dyDescent="0.25">
      <c r="D514">
        <v>-2.6500000000000412</v>
      </c>
      <c r="M514">
        <v>0.89999999999998415</v>
      </c>
    </row>
    <row r="515" spans="4:13" x14ac:dyDescent="0.25">
      <c r="D515">
        <v>3.0999999999999917</v>
      </c>
      <c r="M515">
        <v>0.50000000000000044</v>
      </c>
    </row>
    <row r="516" spans="4:13" x14ac:dyDescent="0.25">
      <c r="D516">
        <v>-3.0999999999999917</v>
      </c>
      <c r="M516">
        <v>-1.3999999999999846</v>
      </c>
    </row>
    <row r="517" spans="4:13" x14ac:dyDescent="0.25">
      <c r="D517">
        <v>6.1999999999999833</v>
      </c>
      <c r="M517">
        <v>0</v>
      </c>
    </row>
    <row r="518" spans="4:13" x14ac:dyDescent="0.25">
      <c r="D518">
        <v>-3.0999999999999917</v>
      </c>
      <c r="M518">
        <v>0.45000000000000595</v>
      </c>
    </row>
    <row r="519" spans="4:13" x14ac:dyDescent="0.25">
      <c r="D519">
        <v>-0.9000000000000119</v>
      </c>
      <c r="M519">
        <v>0.4499999999999782</v>
      </c>
    </row>
    <row r="520" spans="4:13" x14ac:dyDescent="0.25">
      <c r="D520">
        <v>2.2500000000000853</v>
      </c>
      <c r="M520">
        <v>0.95000000000000639</v>
      </c>
    </row>
    <row r="521" spans="4:13" x14ac:dyDescent="0.25">
      <c r="D521">
        <v>-0.9000000000000119</v>
      </c>
      <c r="M521">
        <v>-0.45000000000000595</v>
      </c>
    </row>
    <row r="522" spans="4:13" x14ac:dyDescent="0.25">
      <c r="D522">
        <v>3.0999999999999917</v>
      </c>
      <c r="M522">
        <v>0</v>
      </c>
    </row>
    <row r="523" spans="4:13" x14ac:dyDescent="0.25">
      <c r="D523">
        <v>-0.45000000000006146</v>
      </c>
      <c r="M523">
        <v>0.45000000000000595</v>
      </c>
    </row>
    <row r="524" spans="4:13" x14ac:dyDescent="0.25">
      <c r="D524">
        <v>0.45000000000006146</v>
      </c>
      <c r="M524">
        <v>0</v>
      </c>
    </row>
    <row r="525" spans="4:13" x14ac:dyDescent="0.25">
      <c r="D525">
        <v>3.0999999999999917</v>
      </c>
      <c r="M525">
        <v>-0.95000000000000639</v>
      </c>
    </row>
    <row r="526" spans="4:13" x14ac:dyDescent="0.25">
      <c r="D526">
        <v>0</v>
      </c>
      <c r="M526">
        <v>0.50000000000000044</v>
      </c>
    </row>
    <row r="527" spans="4:13" x14ac:dyDescent="0.25">
      <c r="D527">
        <v>0.9000000000000119</v>
      </c>
      <c r="M527">
        <v>1.8500000000000183</v>
      </c>
    </row>
    <row r="528" spans="4:13" x14ac:dyDescent="0.25">
      <c r="D528">
        <v>-1.3500000000000734</v>
      </c>
      <c r="M528">
        <v>-0.45000000000000595</v>
      </c>
    </row>
    <row r="529" spans="4:13" x14ac:dyDescent="0.25">
      <c r="D529">
        <v>0.9000000000000119</v>
      </c>
      <c r="M529">
        <v>0.45000000000000595</v>
      </c>
    </row>
    <row r="530" spans="4:13" x14ac:dyDescent="0.25">
      <c r="D530">
        <v>1.3500000000000734</v>
      </c>
      <c r="M530">
        <v>-0.45000000000000595</v>
      </c>
    </row>
    <row r="531" spans="4:13" x14ac:dyDescent="0.25">
      <c r="D531">
        <v>0</v>
      </c>
      <c r="M531">
        <v>0.95000000000000639</v>
      </c>
    </row>
    <row r="532" spans="4:13" x14ac:dyDescent="0.25">
      <c r="D532">
        <v>0.44999999999995044</v>
      </c>
      <c r="M532">
        <v>0.94999999999997864</v>
      </c>
    </row>
    <row r="533" spans="4:13" x14ac:dyDescent="0.25">
      <c r="D533">
        <v>-0.44999999999995044</v>
      </c>
      <c r="M533">
        <v>-0.94999999999997864</v>
      </c>
    </row>
    <row r="534" spans="4:13" x14ac:dyDescent="0.25">
      <c r="D534">
        <v>0.9000000000000119</v>
      </c>
      <c r="M534">
        <v>-0.50000000000000044</v>
      </c>
    </row>
    <row r="535" spans="4:13" x14ac:dyDescent="0.25">
      <c r="D535">
        <v>0.89999999999990088</v>
      </c>
      <c r="M535">
        <v>0.50000000000000044</v>
      </c>
    </row>
    <row r="536" spans="4:13" x14ac:dyDescent="0.25">
      <c r="D536">
        <v>-2.2499999999999742</v>
      </c>
      <c r="M536">
        <v>-0.50000000000000044</v>
      </c>
    </row>
    <row r="537" spans="4:13" x14ac:dyDescent="0.25">
      <c r="D537">
        <v>1.8000000000000238</v>
      </c>
      <c r="M537">
        <v>0</v>
      </c>
    </row>
    <row r="538" spans="4:13" x14ac:dyDescent="0.25">
      <c r="D538">
        <v>0.85000000000001741</v>
      </c>
      <c r="M538">
        <v>0.94999999999997864</v>
      </c>
    </row>
    <row r="539" spans="4:13" x14ac:dyDescent="0.25">
      <c r="D539">
        <v>0</v>
      </c>
      <c r="M539">
        <v>0.95000000000000639</v>
      </c>
    </row>
    <row r="540" spans="4:13" x14ac:dyDescent="0.25">
      <c r="D540">
        <v>0.9000000000000119</v>
      </c>
      <c r="M540">
        <v>0</v>
      </c>
    </row>
    <row r="541" spans="4:13" x14ac:dyDescent="0.25">
      <c r="D541">
        <v>-1.3000000000000789</v>
      </c>
      <c r="M541">
        <v>0</v>
      </c>
    </row>
    <row r="542" spans="4:13" x14ac:dyDescent="0.25">
      <c r="D542">
        <v>0</v>
      </c>
      <c r="M542">
        <v>-0.45000000000000595</v>
      </c>
    </row>
    <row r="543" spans="4:13" x14ac:dyDescent="0.25">
      <c r="D543">
        <v>0</v>
      </c>
      <c r="M543">
        <v>0.9000000000000119</v>
      </c>
    </row>
    <row r="544" spans="4:13" x14ac:dyDescent="0.25">
      <c r="D544">
        <v>-0.44999999999995044</v>
      </c>
      <c r="M544">
        <v>0.50000000000000044</v>
      </c>
    </row>
    <row r="545" spans="4:13" x14ac:dyDescent="0.25">
      <c r="D545">
        <v>-0.44999999999995044</v>
      </c>
      <c r="M545">
        <v>-0.50000000000000044</v>
      </c>
    </row>
    <row r="546" spans="4:13" x14ac:dyDescent="0.25">
      <c r="D546">
        <v>1.7499999999999183</v>
      </c>
      <c r="M546">
        <v>-0.45000000000000595</v>
      </c>
    </row>
    <row r="547" spans="4:13" x14ac:dyDescent="0.25">
      <c r="D547">
        <v>-0.44999999999995044</v>
      </c>
      <c r="M547">
        <v>0</v>
      </c>
    </row>
    <row r="548" spans="4:13" x14ac:dyDescent="0.25">
      <c r="D548">
        <v>1.3499999999999623</v>
      </c>
      <c r="M548">
        <v>0.95000000000000639</v>
      </c>
    </row>
    <row r="549" spans="4:13" x14ac:dyDescent="0.25">
      <c r="M549">
        <v>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75F3-3105-BA48-BAE2-EADD7255B5A7}">
  <dimension ref="A1:R844"/>
  <sheetViews>
    <sheetView topLeftCell="J1" workbookViewId="0">
      <selection activeCell="P6" sqref="P6"/>
    </sheetView>
  </sheetViews>
  <sheetFormatPr defaultColWidth="11.42578125" defaultRowHeight="15" x14ac:dyDescent="0.25"/>
  <cols>
    <col min="13" max="13" width="11.140625" customWidth="1"/>
  </cols>
  <sheetData>
    <row r="1" spans="1:18" ht="90" x14ac:dyDescent="0.25">
      <c r="A1" s="1" t="s">
        <v>0</v>
      </c>
      <c r="B1" s="3" t="s">
        <v>33</v>
      </c>
      <c r="C1" s="6" t="s">
        <v>35</v>
      </c>
      <c r="D1" s="3" t="s">
        <v>44</v>
      </c>
      <c r="E1" s="3" t="s">
        <v>72</v>
      </c>
      <c r="F1" s="3" t="s">
        <v>87</v>
      </c>
      <c r="H1" s="1" t="s">
        <v>1</v>
      </c>
      <c r="I1" t="s">
        <v>3</v>
      </c>
      <c r="K1" s="3" t="s">
        <v>34</v>
      </c>
      <c r="L1" s="6" t="s">
        <v>36</v>
      </c>
      <c r="M1" s="3" t="s">
        <v>43</v>
      </c>
      <c r="N1" s="3" t="s">
        <v>73</v>
      </c>
      <c r="O1" s="3" t="s">
        <v>88</v>
      </c>
      <c r="Q1" s="1" t="s">
        <v>2</v>
      </c>
      <c r="R1" t="s">
        <v>4</v>
      </c>
    </row>
    <row r="2" spans="1:18" x14ac:dyDescent="0.25">
      <c r="A2">
        <v>0</v>
      </c>
      <c r="B2">
        <v>-32.459899999999998</v>
      </c>
      <c r="D2">
        <v>-15.4796</v>
      </c>
      <c r="E2">
        <v>-0.45579999999999998</v>
      </c>
      <c r="F2">
        <v>-15.9451</v>
      </c>
      <c r="H2">
        <f>AVERAGE(B2,D2:E2)</f>
        <v>-16.131766666666664</v>
      </c>
      <c r="I2" s="4">
        <f>STDEV(B2,D2:E2)/SQRT(COUNT(B2,D2:E2))</f>
        <v>9.2445406452192707</v>
      </c>
      <c r="K2">
        <v>-3.2839</v>
      </c>
      <c r="L2">
        <v>-2.5619999999999998</v>
      </c>
      <c r="M2">
        <v>-9.2799999999999994E-2</v>
      </c>
      <c r="N2">
        <v>-11.9816</v>
      </c>
      <c r="O2">
        <v>-15.1076</v>
      </c>
      <c r="Q2">
        <f>AVERAGE(K2,M2:N2)</f>
        <v>-5.1194333333333333</v>
      </c>
      <c r="R2" s="4">
        <f>STDEV(K2,M2:N2)/SQRT(COUNT(K2,M2:N2))</f>
        <v>3.5525942785206674</v>
      </c>
    </row>
    <row r="3" spans="1:18" x14ac:dyDescent="0.25">
      <c r="A3">
        <v>2</v>
      </c>
      <c r="B3">
        <v>-27.016400000000001</v>
      </c>
      <c r="D3">
        <v>-37.250900000000001</v>
      </c>
      <c r="E3">
        <v>9.2070000000000007</v>
      </c>
      <c r="F3">
        <v>-33.035400000000003</v>
      </c>
      <c r="H3">
        <f t="shared" ref="H3:H66" si="0">AVERAGE(B3,D3:E3)</f>
        <v>-18.353433333333335</v>
      </c>
      <c r="I3" s="4">
        <f t="shared" ref="I3:I66" si="1">STDEV(B3,D3:E3)/SQRT(COUNT(B3,D3:E3))</f>
        <v>14.093371511734793</v>
      </c>
      <c r="K3">
        <v>-7.5335999999999999</v>
      </c>
      <c r="L3">
        <v>19.778300000000002</v>
      </c>
      <c r="M3">
        <v>-13.3668</v>
      </c>
      <c r="N3">
        <v>-11.2554</v>
      </c>
      <c r="O3">
        <v>-29.2529</v>
      </c>
      <c r="Q3">
        <f t="shared" ref="Q3:Q66" si="2">AVERAGE(K3,M3:N3)</f>
        <v>-10.7186</v>
      </c>
      <c r="R3" s="4">
        <f t="shared" ref="R3:R66" si="3">STDEV(K3,M3:N3)/SQRT(COUNT(K3,M3:N3))</f>
        <v>1.7051560280513933</v>
      </c>
    </row>
    <row r="4" spans="1:18" x14ac:dyDescent="0.25">
      <c r="A4">
        <v>4</v>
      </c>
      <c r="B4">
        <v>-8.9718</v>
      </c>
      <c r="D4">
        <v>-51.432200000000002</v>
      </c>
      <c r="E4">
        <v>21.786799999999999</v>
      </c>
      <c r="F4">
        <v>-42.197200000000002</v>
      </c>
      <c r="H4">
        <f t="shared" si="0"/>
        <v>-12.872400000000001</v>
      </c>
      <c r="I4" s="4">
        <f t="shared" si="1"/>
        <v>21.226292662010799</v>
      </c>
      <c r="K4">
        <v>-9.1755999999999993</v>
      </c>
      <c r="L4">
        <v>40.273899999999998</v>
      </c>
      <c r="M4">
        <v>-36.573099999999997</v>
      </c>
      <c r="N4">
        <v>-2.9954000000000001</v>
      </c>
      <c r="O4">
        <v>-26.9435</v>
      </c>
      <c r="Q4">
        <f t="shared" si="2"/>
        <v>-16.248033333333336</v>
      </c>
      <c r="R4" s="4">
        <f t="shared" si="3"/>
        <v>10.317945035444042</v>
      </c>
    </row>
    <row r="5" spans="1:18" x14ac:dyDescent="0.25">
      <c r="A5">
        <v>6</v>
      </c>
      <c r="B5">
        <v>3.7299000000000002</v>
      </c>
      <c r="D5">
        <v>-50.034100000000002</v>
      </c>
      <c r="E5">
        <v>26.982800000000001</v>
      </c>
      <c r="F5">
        <v>-38.321100000000001</v>
      </c>
      <c r="H5">
        <f t="shared" si="0"/>
        <v>-6.4404666666666666</v>
      </c>
      <c r="I5" s="4">
        <f t="shared" si="1"/>
        <v>22.807001775794891</v>
      </c>
      <c r="K5">
        <v>4.1532</v>
      </c>
      <c r="L5">
        <v>64.253799999999998</v>
      </c>
      <c r="M5">
        <v>-50.775300000000001</v>
      </c>
      <c r="N5">
        <v>10.257</v>
      </c>
      <c r="O5">
        <v>-20.688800000000001</v>
      </c>
      <c r="Q5">
        <f t="shared" si="2"/>
        <v>-12.121700000000002</v>
      </c>
      <c r="R5" s="4">
        <f t="shared" si="3"/>
        <v>19.406954838665442</v>
      </c>
    </row>
    <row r="6" spans="1:18" x14ac:dyDescent="0.25">
      <c r="A6">
        <v>8</v>
      </c>
      <c r="B6">
        <v>7.0564999999999998</v>
      </c>
      <c r="D6">
        <v>-30.859300000000001</v>
      </c>
      <c r="E6">
        <v>22.424900000000001</v>
      </c>
      <c r="F6">
        <v>-19.116499999999998</v>
      </c>
      <c r="H6">
        <f t="shared" si="0"/>
        <v>-0.4593000000000001</v>
      </c>
      <c r="I6" s="4">
        <f t="shared" si="1"/>
        <v>15.834213270004925</v>
      </c>
      <c r="K6">
        <v>-0.67610000000000003</v>
      </c>
      <c r="L6">
        <v>43.450699999999998</v>
      </c>
      <c r="M6">
        <v>-47.990600000000001</v>
      </c>
      <c r="N6">
        <v>14.3416</v>
      </c>
      <c r="O6">
        <v>-12.894399999999999</v>
      </c>
      <c r="Q6">
        <f t="shared" si="2"/>
        <v>-11.441699999999999</v>
      </c>
      <c r="R6" s="4">
        <f t="shared" si="3"/>
        <v>18.781634617625805</v>
      </c>
    </row>
    <row r="7" spans="1:18" x14ac:dyDescent="0.25">
      <c r="A7">
        <v>10</v>
      </c>
      <c r="B7">
        <v>7.8630000000000004</v>
      </c>
      <c r="C7">
        <v>31.465499999999999</v>
      </c>
      <c r="D7">
        <v>-9.3876000000000008</v>
      </c>
      <c r="E7">
        <v>18.6874</v>
      </c>
      <c r="F7">
        <v>-3.2595000000000001</v>
      </c>
      <c r="H7">
        <f t="shared" si="0"/>
        <v>5.7209333333333339</v>
      </c>
      <c r="I7" s="4">
        <f t="shared" si="1"/>
        <v>8.1750177054514364</v>
      </c>
      <c r="K7">
        <v>10.817500000000001</v>
      </c>
      <c r="L7">
        <v>29.206299999999999</v>
      </c>
      <c r="M7">
        <v>-26.733599999999999</v>
      </c>
      <c r="N7">
        <v>20.241599999999998</v>
      </c>
      <c r="O7">
        <v>2.117</v>
      </c>
      <c r="Q7">
        <f t="shared" si="2"/>
        <v>1.4418333333333333</v>
      </c>
      <c r="R7" s="4">
        <f t="shared" si="3"/>
        <v>14.347992865941603</v>
      </c>
    </row>
    <row r="8" spans="1:18" x14ac:dyDescent="0.25">
      <c r="A8">
        <v>12</v>
      </c>
      <c r="B8">
        <v>6.8548999999999998</v>
      </c>
      <c r="C8">
        <v>13.119199999999999</v>
      </c>
      <c r="D8">
        <v>1.6978</v>
      </c>
      <c r="E8">
        <v>20.9663</v>
      </c>
      <c r="F8">
        <v>7.2237</v>
      </c>
      <c r="H8">
        <f t="shared" si="0"/>
        <v>9.8396666666666661</v>
      </c>
      <c r="I8" s="4">
        <f t="shared" si="1"/>
        <v>5.7590623398644034</v>
      </c>
      <c r="K8">
        <v>14.970700000000001</v>
      </c>
      <c r="L8">
        <v>28.386500000000002</v>
      </c>
      <c r="M8">
        <v>-6.4048999999999996</v>
      </c>
      <c r="N8">
        <v>23.1463</v>
      </c>
      <c r="O8">
        <v>7.8906000000000001</v>
      </c>
      <c r="Q8">
        <f t="shared" si="2"/>
        <v>10.5707</v>
      </c>
      <c r="R8" s="4">
        <f t="shared" si="3"/>
        <v>8.8098118663226863</v>
      </c>
    </row>
    <row r="9" spans="1:18" x14ac:dyDescent="0.25">
      <c r="A9">
        <v>14</v>
      </c>
      <c r="B9">
        <v>6.7541000000000002</v>
      </c>
      <c r="C9">
        <v>17.4239</v>
      </c>
      <c r="D9">
        <v>5.1932</v>
      </c>
      <c r="E9">
        <v>22.7895</v>
      </c>
      <c r="F9">
        <v>11.7166</v>
      </c>
      <c r="H9">
        <f t="shared" si="0"/>
        <v>11.578933333333334</v>
      </c>
      <c r="I9" s="4">
        <f t="shared" si="1"/>
        <v>5.6233651236999043</v>
      </c>
      <c r="K9">
        <v>15.067299999999999</v>
      </c>
      <c r="L9">
        <v>27.464099999999998</v>
      </c>
      <c r="M9">
        <v>4.8269000000000002</v>
      </c>
      <c r="N9">
        <v>22.692399999999999</v>
      </c>
      <c r="O9">
        <v>12.124599999999999</v>
      </c>
      <c r="Q9">
        <f t="shared" si="2"/>
        <v>14.195533333333332</v>
      </c>
      <c r="R9" s="4">
        <f t="shared" si="3"/>
        <v>5.1757126853324378</v>
      </c>
    </row>
    <row r="10" spans="1:18" x14ac:dyDescent="0.25">
      <c r="A10">
        <v>16</v>
      </c>
      <c r="B10">
        <v>7.0564999999999998</v>
      </c>
      <c r="C10">
        <v>18.7563</v>
      </c>
      <c r="D10">
        <v>4.7937000000000003</v>
      </c>
      <c r="E10">
        <v>22.3337</v>
      </c>
      <c r="F10">
        <v>13.038</v>
      </c>
      <c r="H10">
        <f t="shared" si="0"/>
        <v>11.394633333333333</v>
      </c>
      <c r="I10" s="4">
        <f t="shared" si="1"/>
        <v>5.5084011779987296</v>
      </c>
      <c r="K10">
        <v>13.7151</v>
      </c>
      <c r="L10">
        <v>25.8245</v>
      </c>
      <c r="M10">
        <v>10.7677</v>
      </c>
      <c r="N10">
        <v>22.873999999999999</v>
      </c>
      <c r="O10">
        <v>14.145300000000001</v>
      </c>
      <c r="Q10">
        <f t="shared" si="2"/>
        <v>15.785599999999997</v>
      </c>
      <c r="R10" s="4">
        <f t="shared" si="3"/>
        <v>3.6448983803850239</v>
      </c>
    </row>
    <row r="11" spans="1:18" x14ac:dyDescent="0.25">
      <c r="A11">
        <v>18</v>
      </c>
      <c r="B11">
        <v>8.9718</v>
      </c>
      <c r="C11">
        <v>19.1663</v>
      </c>
      <c r="D11">
        <v>3.3955000000000002</v>
      </c>
      <c r="E11">
        <v>20.692900000000002</v>
      </c>
      <c r="F11">
        <v>13.918900000000001</v>
      </c>
      <c r="H11">
        <f t="shared" si="0"/>
        <v>11.020066666666667</v>
      </c>
      <c r="I11" s="4">
        <f t="shared" si="1"/>
        <v>5.0972724387111645</v>
      </c>
      <c r="K11">
        <v>16.322900000000001</v>
      </c>
      <c r="L11">
        <v>24.0824</v>
      </c>
      <c r="M11">
        <v>12.902699999999999</v>
      </c>
      <c r="N11">
        <v>20.9678</v>
      </c>
      <c r="O11">
        <v>14.818899999999999</v>
      </c>
      <c r="Q11">
        <f t="shared" si="2"/>
        <v>16.731133333333332</v>
      </c>
      <c r="R11" s="4">
        <f t="shared" si="3"/>
        <v>2.337124325842439</v>
      </c>
    </row>
    <row r="12" spans="1:18" x14ac:dyDescent="0.25">
      <c r="A12">
        <v>20</v>
      </c>
      <c r="B12">
        <v>11.9961</v>
      </c>
      <c r="C12">
        <v>18.961300000000001</v>
      </c>
      <c r="D12">
        <v>3.1958000000000002</v>
      </c>
      <c r="E12">
        <v>18.505099999999999</v>
      </c>
      <c r="F12">
        <v>14.183199999999999</v>
      </c>
      <c r="H12">
        <f t="shared" si="0"/>
        <v>11.232333333333335</v>
      </c>
      <c r="I12" s="4">
        <f t="shared" si="1"/>
        <v>4.4358828983391527</v>
      </c>
      <c r="K12">
        <v>19.317</v>
      </c>
      <c r="L12">
        <v>21.520399999999999</v>
      </c>
      <c r="M12">
        <v>13.738099999999999</v>
      </c>
      <c r="N12">
        <v>17.427800000000001</v>
      </c>
      <c r="O12">
        <v>15.685</v>
      </c>
      <c r="Q12">
        <f t="shared" si="2"/>
        <v>16.827633333333335</v>
      </c>
      <c r="R12" s="4">
        <f t="shared" si="3"/>
        <v>1.6382085055870603</v>
      </c>
    </row>
    <row r="13" spans="1:18" x14ac:dyDescent="0.25">
      <c r="A13">
        <v>22</v>
      </c>
      <c r="B13">
        <v>14.4154</v>
      </c>
      <c r="C13">
        <v>17.628900000000002</v>
      </c>
      <c r="D13">
        <v>4.8936000000000002</v>
      </c>
      <c r="E13">
        <v>16.8642</v>
      </c>
      <c r="F13">
        <v>13.5665</v>
      </c>
      <c r="H13">
        <f t="shared" si="0"/>
        <v>12.057733333333333</v>
      </c>
      <c r="I13" s="4">
        <f t="shared" si="1"/>
        <v>3.6511532503823756</v>
      </c>
      <c r="K13">
        <v>19.799900000000001</v>
      </c>
      <c r="L13">
        <v>18.343599999999999</v>
      </c>
      <c r="M13">
        <v>15.6874</v>
      </c>
      <c r="N13">
        <v>14.523099999999999</v>
      </c>
      <c r="O13">
        <v>14.2416</v>
      </c>
      <c r="Q13">
        <f t="shared" si="2"/>
        <v>16.670133333333336</v>
      </c>
      <c r="R13" s="4">
        <f t="shared" si="3"/>
        <v>1.6005705402900658</v>
      </c>
    </row>
    <row r="14" spans="1:18" x14ac:dyDescent="0.25">
      <c r="A14">
        <v>24</v>
      </c>
      <c r="B14">
        <v>13.5082</v>
      </c>
      <c r="C14">
        <v>19.678799999999999</v>
      </c>
      <c r="D14">
        <v>8.4887999999999995</v>
      </c>
      <c r="E14">
        <v>18.322800000000001</v>
      </c>
      <c r="F14">
        <v>10.571300000000001</v>
      </c>
      <c r="H14">
        <f t="shared" si="0"/>
        <v>13.439933333333334</v>
      </c>
      <c r="I14" s="4">
        <f t="shared" si="1"/>
        <v>2.8390364711367209</v>
      </c>
      <c r="K14">
        <v>17.4819</v>
      </c>
      <c r="L14">
        <v>17.011399999999998</v>
      </c>
      <c r="M14">
        <v>17.079799999999999</v>
      </c>
      <c r="N14">
        <v>15.1585</v>
      </c>
      <c r="O14">
        <v>14.7227</v>
      </c>
      <c r="Q14">
        <f t="shared" si="2"/>
        <v>16.573400000000003</v>
      </c>
      <c r="R14" s="4">
        <f t="shared" si="3"/>
        <v>0.71690948057152437</v>
      </c>
    </row>
    <row r="15" spans="1:18" x14ac:dyDescent="0.25">
      <c r="A15">
        <v>26</v>
      </c>
      <c r="B15">
        <v>10.1815</v>
      </c>
      <c r="C15">
        <v>18.961300000000001</v>
      </c>
      <c r="D15">
        <v>11.6846</v>
      </c>
      <c r="E15">
        <v>20.692900000000002</v>
      </c>
      <c r="F15">
        <v>6.4309000000000003</v>
      </c>
      <c r="H15">
        <f t="shared" si="0"/>
        <v>14.186333333333332</v>
      </c>
      <c r="I15" s="4">
        <f t="shared" si="1"/>
        <v>3.2820920535197979</v>
      </c>
      <c r="K15">
        <v>13.4253</v>
      </c>
      <c r="L15">
        <v>18.241099999999999</v>
      </c>
      <c r="M15">
        <v>17.822399999999998</v>
      </c>
      <c r="N15">
        <v>22.056999999999999</v>
      </c>
      <c r="O15">
        <v>15.0114</v>
      </c>
      <c r="Q15">
        <f t="shared" si="2"/>
        <v>17.768233333333331</v>
      </c>
      <c r="R15" s="4">
        <f t="shared" si="3"/>
        <v>2.4919043416186288</v>
      </c>
    </row>
    <row r="16" spans="1:18" x14ac:dyDescent="0.25">
      <c r="A16">
        <v>28</v>
      </c>
      <c r="B16">
        <v>7.3589000000000002</v>
      </c>
      <c r="C16">
        <v>19.063800000000001</v>
      </c>
      <c r="D16">
        <v>13.082800000000001</v>
      </c>
      <c r="E16">
        <v>25.5242</v>
      </c>
      <c r="F16">
        <v>3.6118999999999999</v>
      </c>
      <c r="H16">
        <f t="shared" si="0"/>
        <v>15.321966666666668</v>
      </c>
      <c r="I16" s="4">
        <f t="shared" si="1"/>
        <v>5.3620559347863743</v>
      </c>
      <c r="K16">
        <v>11.6868</v>
      </c>
      <c r="L16">
        <v>21.7254</v>
      </c>
      <c r="M16">
        <v>16.151599999999998</v>
      </c>
      <c r="N16">
        <v>28.864799999999999</v>
      </c>
      <c r="O16">
        <v>15.3963</v>
      </c>
      <c r="Q16">
        <f t="shared" si="2"/>
        <v>18.901066666666665</v>
      </c>
      <c r="R16" s="4">
        <f t="shared" si="3"/>
        <v>5.1458914424789217</v>
      </c>
    </row>
    <row r="17" spans="1:18" x14ac:dyDescent="0.25">
      <c r="A17">
        <v>30</v>
      </c>
      <c r="B17">
        <v>5.9476000000000004</v>
      </c>
      <c r="C17">
        <v>20.601199999999999</v>
      </c>
      <c r="D17">
        <v>12.084099999999999</v>
      </c>
      <c r="E17">
        <v>26.618099999999998</v>
      </c>
      <c r="F17">
        <v>6.1665999999999999</v>
      </c>
      <c r="H17">
        <f t="shared" si="0"/>
        <v>14.883266666666666</v>
      </c>
      <c r="I17" s="4">
        <f t="shared" si="1"/>
        <v>6.1289991864722726</v>
      </c>
      <c r="K17">
        <v>12.266299999999999</v>
      </c>
      <c r="L17">
        <v>25.927</v>
      </c>
      <c r="M17">
        <v>12.5314</v>
      </c>
      <c r="N17">
        <v>32.767800000000001</v>
      </c>
      <c r="O17">
        <v>17.609500000000001</v>
      </c>
      <c r="Q17">
        <f t="shared" si="2"/>
        <v>19.188500000000001</v>
      </c>
      <c r="R17" s="4">
        <f t="shared" si="3"/>
        <v>6.7900812678003577</v>
      </c>
    </row>
    <row r="18" spans="1:18" x14ac:dyDescent="0.25">
      <c r="A18">
        <v>32</v>
      </c>
      <c r="B18">
        <v>8.0646000000000004</v>
      </c>
      <c r="C18">
        <v>21.421099999999999</v>
      </c>
      <c r="D18">
        <v>10.2864</v>
      </c>
      <c r="E18">
        <v>22.971800000000002</v>
      </c>
      <c r="F18">
        <v>12.685600000000001</v>
      </c>
      <c r="H18">
        <f t="shared" si="0"/>
        <v>13.774266666666668</v>
      </c>
      <c r="I18" s="4">
        <f t="shared" si="1"/>
        <v>4.6432769812325914</v>
      </c>
      <c r="K18">
        <v>14.680899999999999</v>
      </c>
      <c r="L18">
        <v>25.4146</v>
      </c>
      <c r="M18">
        <v>8.6326999999999998</v>
      </c>
      <c r="N18">
        <v>28.1386</v>
      </c>
      <c r="O18">
        <v>18.283100000000001</v>
      </c>
      <c r="Q18">
        <f t="shared" si="2"/>
        <v>17.150733333333335</v>
      </c>
      <c r="R18" s="4">
        <f t="shared" si="3"/>
        <v>5.7646940139476976</v>
      </c>
    </row>
    <row r="19" spans="1:18" x14ac:dyDescent="0.25">
      <c r="A19">
        <v>34</v>
      </c>
      <c r="B19">
        <v>9.6775000000000002</v>
      </c>
      <c r="C19">
        <v>23.163499999999999</v>
      </c>
      <c r="D19">
        <v>8.8882999999999992</v>
      </c>
      <c r="E19">
        <v>22.2425</v>
      </c>
      <c r="F19">
        <v>18.147500000000001</v>
      </c>
      <c r="H19">
        <f t="shared" si="0"/>
        <v>13.602766666666668</v>
      </c>
      <c r="I19" s="4">
        <f t="shared" si="1"/>
        <v>4.3258699785258337</v>
      </c>
      <c r="K19">
        <v>19.6068</v>
      </c>
      <c r="L19">
        <v>23.1601</v>
      </c>
      <c r="M19">
        <v>5.0125999999999999</v>
      </c>
      <c r="N19">
        <v>20.3324</v>
      </c>
      <c r="O19">
        <v>19.149100000000001</v>
      </c>
      <c r="Q19">
        <f t="shared" si="2"/>
        <v>14.983933333333333</v>
      </c>
      <c r="R19" s="4">
        <f t="shared" si="3"/>
        <v>4.990064801627776</v>
      </c>
    </row>
    <row r="20" spans="1:18" x14ac:dyDescent="0.25">
      <c r="A20">
        <v>36</v>
      </c>
      <c r="B20">
        <v>7.8630000000000004</v>
      </c>
      <c r="C20">
        <v>23.675999999999998</v>
      </c>
      <c r="D20">
        <v>7.8895999999999997</v>
      </c>
      <c r="E20">
        <v>21.4221</v>
      </c>
      <c r="F20">
        <v>17.971299999999999</v>
      </c>
      <c r="H20">
        <f t="shared" si="0"/>
        <v>12.391566666666668</v>
      </c>
      <c r="I20" s="4">
        <f t="shared" si="1"/>
        <v>4.5152731959920693</v>
      </c>
      <c r="K20">
        <v>24.049700000000001</v>
      </c>
      <c r="L20">
        <v>22.7502</v>
      </c>
      <c r="M20">
        <v>6.1265000000000001</v>
      </c>
      <c r="N20">
        <v>16.792400000000001</v>
      </c>
      <c r="O20">
        <v>18.667999999999999</v>
      </c>
      <c r="Q20">
        <f t="shared" si="2"/>
        <v>15.6562</v>
      </c>
      <c r="R20" s="4">
        <f t="shared" si="3"/>
        <v>5.2050772453442038</v>
      </c>
    </row>
    <row r="21" spans="1:18" x14ac:dyDescent="0.25">
      <c r="A21">
        <v>38</v>
      </c>
      <c r="B21">
        <v>6.7541000000000002</v>
      </c>
      <c r="C21">
        <v>24.3935</v>
      </c>
      <c r="D21">
        <v>7.2904</v>
      </c>
      <c r="E21">
        <v>20.0548</v>
      </c>
      <c r="F21">
        <v>11.011799999999999</v>
      </c>
      <c r="H21">
        <f t="shared" si="0"/>
        <v>11.366433333333333</v>
      </c>
      <c r="I21" s="4">
        <f t="shared" si="1"/>
        <v>4.3469411054722666</v>
      </c>
      <c r="K21">
        <v>23.180399999999999</v>
      </c>
      <c r="L21">
        <v>21.520399999999999</v>
      </c>
      <c r="M21">
        <v>12.067299999999999</v>
      </c>
      <c r="N21">
        <v>14.977</v>
      </c>
      <c r="O21">
        <v>16.743500000000001</v>
      </c>
      <c r="Q21">
        <f t="shared" si="2"/>
        <v>16.741566666666667</v>
      </c>
      <c r="R21" s="4">
        <f t="shared" si="3"/>
        <v>3.3271869771792364</v>
      </c>
    </row>
    <row r="22" spans="1:18" x14ac:dyDescent="0.25">
      <c r="A22">
        <v>40</v>
      </c>
      <c r="B22">
        <v>5.9476000000000004</v>
      </c>
      <c r="C22">
        <v>26.0334</v>
      </c>
      <c r="D22">
        <v>7.9894999999999996</v>
      </c>
      <c r="E22">
        <v>17.7758</v>
      </c>
      <c r="F22">
        <v>5.6379999999999999</v>
      </c>
      <c r="H22">
        <f t="shared" si="0"/>
        <v>10.570966666666667</v>
      </c>
      <c r="I22" s="4">
        <f t="shared" si="1"/>
        <v>3.6503221968904471</v>
      </c>
      <c r="K22">
        <v>22.697500000000002</v>
      </c>
      <c r="L22">
        <v>22.7502</v>
      </c>
      <c r="M22">
        <v>17.915199999999999</v>
      </c>
      <c r="N22">
        <v>19.878599999999999</v>
      </c>
      <c r="O22">
        <v>17.994399999999999</v>
      </c>
      <c r="Q22">
        <f t="shared" si="2"/>
        <v>20.163766666666668</v>
      </c>
      <c r="R22" s="4">
        <f t="shared" si="3"/>
        <v>1.3878746753379598</v>
      </c>
    </row>
    <row r="23" spans="1:18" x14ac:dyDescent="0.25">
      <c r="A23">
        <v>42</v>
      </c>
      <c r="B23">
        <v>7.6614000000000004</v>
      </c>
      <c r="C23">
        <v>26.853300000000001</v>
      </c>
      <c r="D23">
        <v>9.2878000000000007</v>
      </c>
      <c r="E23">
        <v>15.132199999999999</v>
      </c>
      <c r="F23">
        <v>5.9023000000000003</v>
      </c>
      <c r="H23">
        <f t="shared" si="0"/>
        <v>10.693800000000001</v>
      </c>
      <c r="I23" s="4">
        <f t="shared" si="1"/>
        <v>2.2683209766991363</v>
      </c>
      <c r="K23">
        <v>19.993099999999998</v>
      </c>
      <c r="L23">
        <v>22.852599999999999</v>
      </c>
      <c r="M23">
        <v>18.843499999999999</v>
      </c>
      <c r="N23">
        <v>24.870899999999999</v>
      </c>
      <c r="O23">
        <v>18.956700000000001</v>
      </c>
      <c r="Q23">
        <f t="shared" si="2"/>
        <v>21.235833333333332</v>
      </c>
      <c r="R23" s="4">
        <f t="shared" si="3"/>
        <v>1.8475819596915775</v>
      </c>
    </row>
    <row r="24" spans="1:18" x14ac:dyDescent="0.25">
      <c r="A24">
        <v>44</v>
      </c>
      <c r="B24">
        <v>11.794499999999999</v>
      </c>
      <c r="C24">
        <v>25.2134</v>
      </c>
      <c r="D24">
        <v>9.8870000000000005</v>
      </c>
      <c r="E24">
        <v>16.499600000000001</v>
      </c>
      <c r="F24">
        <v>9.1617999999999995</v>
      </c>
      <c r="H24">
        <f t="shared" si="0"/>
        <v>12.727033333333333</v>
      </c>
      <c r="I24" s="4">
        <f t="shared" si="1"/>
        <v>1.9650134438330038</v>
      </c>
      <c r="K24">
        <v>14.294600000000001</v>
      </c>
      <c r="L24">
        <v>21.7254</v>
      </c>
      <c r="M24">
        <v>13.9238</v>
      </c>
      <c r="N24">
        <v>24.689299999999999</v>
      </c>
      <c r="O24">
        <v>18.186900000000001</v>
      </c>
      <c r="Q24">
        <f t="shared" si="2"/>
        <v>17.635900000000003</v>
      </c>
      <c r="R24" s="4">
        <f t="shared" si="3"/>
        <v>3.5283240511608311</v>
      </c>
    </row>
    <row r="25" spans="1:18" x14ac:dyDescent="0.25">
      <c r="A25">
        <v>46</v>
      </c>
      <c r="B25">
        <v>12.3993</v>
      </c>
      <c r="C25">
        <v>25.110900000000001</v>
      </c>
      <c r="D25">
        <v>9.0879999999999992</v>
      </c>
      <c r="E25">
        <v>22.060199999999998</v>
      </c>
      <c r="F25">
        <v>10.7475</v>
      </c>
      <c r="H25">
        <f t="shared" si="0"/>
        <v>14.515833333333333</v>
      </c>
      <c r="I25" s="4">
        <f t="shared" si="1"/>
        <v>3.8914126922123162</v>
      </c>
      <c r="K25">
        <v>13.1356</v>
      </c>
      <c r="L25">
        <v>22.545200000000001</v>
      </c>
      <c r="M25">
        <v>8.9111999999999991</v>
      </c>
      <c r="N25">
        <v>24.417000000000002</v>
      </c>
      <c r="O25">
        <v>16.9359</v>
      </c>
      <c r="Q25">
        <f t="shared" si="2"/>
        <v>15.487933333333332</v>
      </c>
      <c r="R25" s="4">
        <f t="shared" si="3"/>
        <v>4.6280868075024051</v>
      </c>
    </row>
    <row r="26" spans="1:18" x14ac:dyDescent="0.25">
      <c r="A26">
        <v>48</v>
      </c>
      <c r="B26">
        <v>11.794499999999999</v>
      </c>
      <c r="C26">
        <v>27.160799999999998</v>
      </c>
      <c r="D26">
        <v>7.8895999999999997</v>
      </c>
      <c r="E26">
        <v>24.339200000000002</v>
      </c>
      <c r="F26">
        <v>9.8666</v>
      </c>
      <c r="H26">
        <f t="shared" si="0"/>
        <v>14.674433333333335</v>
      </c>
      <c r="I26" s="4">
        <f t="shared" si="1"/>
        <v>4.9621180640036249</v>
      </c>
      <c r="K26">
        <v>12.556100000000001</v>
      </c>
      <c r="L26">
        <v>21.930299999999999</v>
      </c>
      <c r="M26">
        <v>7.3331999999999997</v>
      </c>
      <c r="N26">
        <v>24.3263</v>
      </c>
      <c r="O26">
        <v>16.2623</v>
      </c>
      <c r="Q26">
        <f t="shared" si="2"/>
        <v>14.738533333333331</v>
      </c>
      <c r="R26" s="4">
        <f t="shared" si="3"/>
        <v>5.0253896480217799</v>
      </c>
    </row>
    <row r="27" spans="1:18" x14ac:dyDescent="0.25">
      <c r="A27">
        <v>50</v>
      </c>
      <c r="B27">
        <v>9.9799000000000007</v>
      </c>
      <c r="C27">
        <v>29.005700000000001</v>
      </c>
      <c r="D27">
        <v>7.6898999999999997</v>
      </c>
      <c r="E27">
        <v>25.0684</v>
      </c>
      <c r="F27">
        <v>8.2809000000000008</v>
      </c>
      <c r="H27">
        <f t="shared" si="0"/>
        <v>14.246066666666669</v>
      </c>
      <c r="I27" s="4">
        <f t="shared" si="1"/>
        <v>5.4513973463487106</v>
      </c>
      <c r="K27">
        <v>16.226299999999998</v>
      </c>
      <c r="L27">
        <v>21.520399999999999</v>
      </c>
      <c r="M27">
        <v>11.2318</v>
      </c>
      <c r="N27">
        <v>23.690899999999999</v>
      </c>
      <c r="O27">
        <v>17.609500000000001</v>
      </c>
      <c r="Q27">
        <f t="shared" si="2"/>
        <v>17.049666666666667</v>
      </c>
      <c r="R27" s="4">
        <f t="shared" si="3"/>
        <v>3.6201170654797563</v>
      </c>
    </row>
    <row r="28" spans="1:18" x14ac:dyDescent="0.25">
      <c r="A28">
        <v>52</v>
      </c>
      <c r="B28">
        <v>7.9638</v>
      </c>
      <c r="C28">
        <v>30.8506</v>
      </c>
      <c r="D28">
        <v>7.4901</v>
      </c>
      <c r="E28">
        <v>24.9773</v>
      </c>
      <c r="F28">
        <v>6.3428000000000004</v>
      </c>
      <c r="H28">
        <f t="shared" si="0"/>
        <v>13.477066666666667</v>
      </c>
      <c r="I28" s="4">
        <f t="shared" si="1"/>
        <v>5.751742430583775</v>
      </c>
      <c r="K28">
        <v>19.413599999999999</v>
      </c>
      <c r="L28">
        <v>20.3932</v>
      </c>
      <c r="M28">
        <v>15.873100000000001</v>
      </c>
      <c r="N28">
        <v>23.872399999999999</v>
      </c>
      <c r="O28">
        <v>17.802</v>
      </c>
      <c r="Q28">
        <f t="shared" si="2"/>
        <v>19.7197</v>
      </c>
      <c r="R28" s="4">
        <f t="shared" si="3"/>
        <v>2.3142654003664664</v>
      </c>
    </row>
    <row r="29" spans="1:18" x14ac:dyDescent="0.25">
      <c r="A29">
        <v>54</v>
      </c>
      <c r="B29">
        <v>9.6775000000000002</v>
      </c>
      <c r="C29">
        <v>30.338100000000001</v>
      </c>
      <c r="D29">
        <v>6.6912000000000003</v>
      </c>
      <c r="E29">
        <v>23.792200000000001</v>
      </c>
      <c r="F29">
        <v>6.0785</v>
      </c>
      <c r="H29">
        <f t="shared" si="0"/>
        <v>13.386966666666666</v>
      </c>
      <c r="I29" s="4">
        <f t="shared" si="1"/>
        <v>5.2735553302407991</v>
      </c>
      <c r="K29">
        <v>17.868200000000002</v>
      </c>
      <c r="L29">
        <v>20.700600000000001</v>
      </c>
      <c r="M29">
        <v>18.1937</v>
      </c>
      <c r="N29">
        <v>23.872399999999999</v>
      </c>
      <c r="O29">
        <v>13.9529</v>
      </c>
      <c r="Q29">
        <f t="shared" si="2"/>
        <v>19.978100000000001</v>
      </c>
      <c r="R29" s="4">
        <f t="shared" si="3"/>
        <v>1.9494158894397013</v>
      </c>
    </row>
    <row r="30" spans="1:18" x14ac:dyDescent="0.25">
      <c r="A30">
        <v>56</v>
      </c>
      <c r="B30">
        <v>10.5848</v>
      </c>
      <c r="C30">
        <v>29.6206</v>
      </c>
      <c r="D30">
        <v>5.0933000000000002</v>
      </c>
      <c r="E30">
        <v>22.515999999999998</v>
      </c>
      <c r="F30">
        <v>5.1094999999999997</v>
      </c>
      <c r="H30">
        <f t="shared" si="0"/>
        <v>12.731366666666666</v>
      </c>
      <c r="I30" s="4">
        <f t="shared" si="1"/>
        <v>5.1427434365758939</v>
      </c>
      <c r="K30">
        <v>18.351199999999999</v>
      </c>
      <c r="L30">
        <v>23.1601</v>
      </c>
      <c r="M30">
        <v>18.657800000000002</v>
      </c>
      <c r="N30">
        <v>24.689299999999999</v>
      </c>
      <c r="O30">
        <v>10.6812</v>
      </c>
      <c r="Q30">
        <f t="shared" si="2"/>
        <v>20.566100000000002</v>
      </c>
      <c r="R30" s="4">
        <f t="shared" si="3"/>
        <v>2.0634990162343105</v>
      </c>
    </row>
    <row r="31" spans="1:18" x14ac:dyDescent="0.25">
      <c r="A31">
        <v>58</v>
      </c>
      <c r="B31">
        <v>10.988</v>
      </c>
      <c r="C31">
        <v>30.4406</v>
      </c>
      <c r="D31">
        <v>4.4941000000000004</v>
      </c>
      <c r="E31">
        <v>21.695599999999999</v>
      </c>
      <c r="F31">
        <v>4.1403999999999996</v>
      </c>
      <c r="H31">
        <f t="shared" si="0"/>
        <v>12.392566666666667</v>
      </c>
      <c r="I31" s="4">
        <f t="shared" si="1"/>
        <v>5.0150608571692441</v>
      </c>
      <c r="K31">
        <v>22.214600000000001</v>
      </c>
      <c r="L31">
        <v>24.594799999999999</v>
      </c>
      <c r="M31">
        <v>15.1305</v>
      </c>
      <c r="N31">
        <v>25.960100000000001</v>
      </c>
      <c r="O31">
        <v>9.8150999999999993</v>
      </c>
      <c r="Q31">
        <f t="shared" si="2"/>
        <v>21.101733333333332</v>
      </c>
      <c r="R31" s="4">
        <f t="shared" si="3"/>
        <v>3.1753694379989592</v>
      </c>
    </row>
    <row r="32" spans="1:18" x14ac:dyDescent="0.25">
      <c r="A32">
        <v>60</v>
      </c>
      <c r="B32">
        <v>10.0807</v>
      </c>
      <c r="C32">
        <v>30.235600000000002</v>
      </c>
      <c r="D32">
        <v>5.9920999999999998</v>
      </c>
      <c r="E32">
        <v>23.336400000000001</v>
      </c>
      <c r="F32">
        <v>4.4047000000000001</v>
      </c>
      <c r="H32">
        <f t="shared" si="0"/>
        <v>13.1364</v>
      </c>
      <c r="I32" s="4">
        <f t="shared" si="1"/>
        <v>5.234792657148259</v>
      </c>
      <c r="K32">
        <v>23.6633</v>
      </c>
      <c r="L32">
        <v>26.3369</v>
      </c>
      <c r="M32">
        <v>11.6031</v>
      </c>
      <c r="N32">
        <v>24.1447</v>
      </c>
      <c r="O32">
        <v>10.1038</v>
      </c>
      <c r="Q32">
        <f t="shared" si="2"/>
        <v>19.803699999999999</v>
      </c>
      <c r="R32" s="4">
        <f t="shared" si="3"/>
        <v>4.1026542936656689</v>
      </c>
    </row>
    <row r="33" spans="1:18" x14ac:dyDescent="0.25">
      <c r="A33">
        <v>62</v>
      </c>
      <c r="B33">
        <v>7.9638</v>
      </c>
      <c r="C33">
        <v>31.363</v>
      </c>
      <c r="D33">
        <v>7.8895999999999997</v>
      </c>
      <c r="E33">
        <v>25.0684</v>
      </c>
      <c r="F33">
        <v>5.4619</v>
      </c>
      <c r="H33">
        <f t="shared" si="0"/>
        <v>13.640600000000001</v>
      </c>
      <c r="I33" s="4">
        <f t="shared" si="1"/>
        <v>5.7139401478606082</v>
      </c>
      <c r="K33">
        <v>19.0273</v>
      </c>
      <c r="L33">
        <v>25.8245</v>
      </c>
      <c r="M33">
        <v>9.2825000000000006</v>
      </c>
      <c r="N33">
        <v>20.3324</v>
      </c>
      <c r="O33">
        <v>12.220800000000001</v>
      </c>
      <c r="Q33">
        <f t="shared" si="2"/>
        <v>16.214066666666668</v>
      </c>
      <c r="R33" s="4">
        <f t="shared" si="3"/>
        <v>3.4862005987097828</v>
      </c>
    </row>
    <row r="34" spans="1:18" x14ac:dyDescent="0.25">
      <c r="A34">
        <v>64</v>
      </c>
      <c r="B34">
        <v>7.2580999999999998</v>
      </c>
      <c r="C34">
        <v>31.978000000000002</v>
      </c>
      <c r="D34">
        <v>7.8895999999999997</v>
      </c>
      <c r="E34">
        <v>25.8889</v>
      </c>
      <c r="F34">
        <v>7.6642000000000001</v>
      </c>
      <c r="H34">
        <f t="shared" si="0"/>
        <v>13.678866666666666</v>
      </c>
      <c r="I34" s="4">
        <f t="shared" si="1"/>
        <v>6.1077378126257003</v>
      </c>
      <c r="K34">
        <v>12.942399999999999</v>
      </c>
      <c r="L34">
        <v>24.594799999999999</v>
      </c>
      <c r="M34">
        <v>9.6538000000000004</v>
      </c>
      <c r="N34">
        <v>17.9724</v>
      </c>
      <c r="O34">
        <v>12.894399999999999</v>
      </c>
      <c r="Q34">
        <f t="shared" si="2"/>
        <v>13.522866666666667</v>
      </c>
      <c r="R34" s="4">
        <f t="shared" si="3"/>
        <v>2.4188483935772207</v>
      </c>
    </row>
    <row r="35" spans="1:18" x14ac:dyDescent="0.25">
      <c r="A35">
        <v>66</v>
      </c>
      <c r="B35">
        <v>6.5525000000000002</v>
      </c>
      <c r="C35">
        <v>30.0306</v>
      </c>
      <c r="D35">
        <v>6.0919999999999996</v>
      </c>
      <c r="E35">
        <v>21.695599999999999</v>
      </c>
      <c r="F35">
        <v>10.571300000000001</v>
      </c>
      <c r="H35">
        <f t="shared" si="0"/>
        <v>11.4467</v>
      </c>
      <c r="I35" s="4">
        <f t="shared" si="1"/>
        <v>5.1261739621280897</v>
      </c>
      <c r="K35">
        <v>9.9482999999999997</v>
      </c>
      <c r="L35">
        <v>22.852599999999999</v>
      </c>
      <c r="M35">
        <v>13.645300000000001</v>
      </c>
      <c r="N35">
        <v>18.516999999999999</v>
      </c>
      <c r="O35">
        <v>13.568</v>
      </c>
      <c r="Q35">
        <f t="shared" si="2"/>
        <v>14.036866666666668</v>
      </c>
      <c r="R35" s="4">
        <f t="shared" si="3"/>
        <v>2.4813066627171261</v>
      </c>
    </row>
    <row r="36" spans="1:18" x14ac:dyDescent="0.25">
      <c r="A36">
        <v>68</v>
      </c>
      <c r="B36">
        <v>5.8468</v>
      </c>
      <c r="C36">
        <v>27.8782</v>
      </c>
      <c r="D36">
        <v>5.6924999999999999</v>
      </c>
      <c r="E36">
        <v>19.5078</v>
      </c>
      <c r="F36">
        <v>10.218999999999999</v>
      </c>
      <c r="H36">
        <f t="shared" si="0"/>
        <v>10.349033333333333</v>
      </c>
      <c r="I36" s="4">
        <f t="shared" si="1"/>
        <v>4.579599955721509</v>
      </c>
      <c r="K36">
        <v>13.039</v>
      </c>
      <c r="L36">
        <v>19.778300000000002</v>
      </c>
      <c r="M36">
        <v>14.573499999999999</v>
      </c>
      <c r="N36">
        <v>20.241599999999998</v>
      </c>
      <c r="O36">
        <v>14.2416</v>
      </c>
      <c r="Q36">
        <f t="shared" si="2"/>
        <v>15.951366666666665</v>
      </c>
      <c r="R36" s="4">
        <f t="shared" si="3"/>
        <v>2.1903766117065611</v>
      </c>
    </row>
    <row r="37" spans="1:18" x14ac:dyDescent="0.25">
      <c r="A37">
        <v>70</v>
      </c>
      <c r="B37">
        <v>7.3589000000000002</v>
      </c>
      <c r="C37">
        <v>25.418399999999998</v>
      </c>
      <c r="D37">
        <v>8.3888999999999996</v>
      </c>
      <c r="E37">
        <v>20.9663</v>
      </c>
      <c r="F37">
        <v>7.3998999999999997</v>
      </c>
      <c r="H37">
        <f t="shared" si="0"/>
        <v>12.238033333333334</v>
      </c>
      <c r="I37" s="4">
        <f t="shared" si="1"/>
        <v>4.3742505740348756</v>
      </c>
      <c r="K37">
        <v>17.578499999999998</v>
      </c>
      <c r="L37">
        <v>19.368400000000001</v>
      </c>
      <c r="M37">
        <v>10.9534</v>
      </c>
      <c r="N37">
        <v>22.692399999999999</v>
      </c>
      <c r="O37">
        <v>13.760400000000001</v>
      </c>
      <c r="Q37">
        <f t="shared" si="2"/>
        <v>17.074766666666665</v>
      </c>
      <c r="R37" s="4">
        <f t="shared" si="3"/>
        <v>3.3981044080159997</v>
      </c>
    </row>
    <row r="38" spans="1:18" x14ac:dyDescent="0.25">
      <c r="A38">
        <v>72</v>
      </c>
      <c r="B38">
        <v>7.0564999999999998</v>
      </c>
      <c r="C38">
        <v>24.495999999999999</v>
      </c>
      <c r="D38">
        <v>11.0854</v>
      </c>
      <c r="E38">
        <v>22.607199999999999</v>
      </c>
      <c r="F38">
        <v>5.6379999999999999</v>
      </c>
      <c r="H38">
        <f t="shared" si="0"/>
        <v>13.583033333333333</v>
      </c>
      <c r="I38" s="4">
        <f t="shared" si="1"/>
        <v>4.6595671051909706</v>
      </c>
      <c r="K38">
        <v>19.0273</v>
      </c>
      <c r="L38">
        <v>19.163399999999999</v>
      </c>
      <c r="M38">
        <v>6.7762000000000002</v>
      </c>
      <c r="N38">
        <v>22.873999999999999</v>
      </c>
      <c r="O38">
        <v>12.894399999999999</v>
      </c>
      <c r="Q38">
        <f t="shared" si="2"/>
        <v>16.22583333333333</v>
      </c>
      <c r="R38" s="4">
        <f t="shared" si="3"/>
        <v>4.8535537778461322</v>
      </c>
    </row>
    <row r="39" spans="1:18" x14ac:dyDescent="0.25">
      <c r="A39">
        <v>74</v>
      </c>
      <c r="B39">
        <v>5.7460000000000004</v>
      </c>
      <c r="C39">
        <v>25.315899999999999</v>
      </c>
      <c r="D39">
        <v>10.0867</v>
      </c>
      <c r="E39">
        <v>20.328199999999999</v>
      </c>
      <c r="F39">
        <v>5.1094999999999997</v>
      </c>
      <c r="H39">
        <f t="shared" si="0"/>
        <v>12.053633333333332</v>
      </c>
      <c r="I39" s="4">
        <f t="shared" si="1"/>
        <v>4.3228755577483131</v>
      </c>
      <c r="K39">
        <v>19.123799999999999</v>
      </c>
      <c r="L39">
        <v>19.0609</v>
      </c>
      <c r="M39">
        <v>6.8691000000000004</v>
      </c>
      <c r="N39">
        <v>21.058599999999998</v>
      </c>
      <c r="O39">
        <v>10.6812</v>
      </c>
      <c r="Q39">
        <f t="shared" si="2"/>
        <v>15.683833333333332</v>
      </c>
      <c r="R39" s="4">
        <f t="shared" si="3"/>
        <v>4.4426158046558326</v>
      </c>
    </row>
    <row r="40" spans="1:18" x14ac:dyDescent="0.25">
      <c r="A40">
        <v>76</v>
      </c>
      <c r="B40">
        <v>4.7378999999999998</v>
      </c>
      <c r="C40">
        <v>24.8034</v>
      </c>
      <c r="D40">
        <v>7.3902999999999999</v>
      </c>
      <c r="E40">
        <v>15.861499999999999</v>
      </c>
      <c r="F40">
        <v>5.7260999999999997</v>
      </c>
      <c r="H40">
        <f t="shared" si="0"/>
        <v>9.3299000000000003</v>
      </c>
      <c r="I40" s="4">
        <f t="shared" si="1"/>
        <v>3.3543581283657424</v>
      </c>
      <c r="K40">
        <v>18.930700000000002</v>
      </c>
      <c r="L40">
        <v>19.368400000000001</v>
      </c>
      <c r="M40">
        <v>9.1897000000000002</v>
      </c>
      <c r="N40">
        <v>22.873999999999999</v>
      </c>
      <c r="O40">
        <v>8.9490999999999996</v>
      </c>
      <c r="Q40">
        <f t="shared" si="2"/>
        <v>16.998133333333332</v>
      </c>
      <c r="R40" s="4">
        <f t="shared" si="3"/>
        <v>4.0667811621860253</v>
      </c>
    </row>
    <row r="41" spans="1:18" x14ac:dyDescent="0.25">
      <c r="A41">
        <v>78</v>
      </c>
      <c r="B41">
        <v>3.9315000000000002</v>
      </c>
      <c r="C41">
        <v>23.983499999999999</v>
      </c>
      <c r="D41">
        <v>4.9934000000000003</v>
      </c>
      <c r="E41">
        <v>14.220599999999999</v>
      </c>
      <c r="F41">
        <v>4.5808999999999997</v>
      </c>
      <c r="H41">
        <f t="shared" si="0"/>
        <v>7.7151666666666658</v>
      </c>
      <c r="I41" s="4">
        <f t="shared" si="1"/>
        <v>3.2671294762290102</v>
      </c>
      <c r="K41">
        <v>16.516100000000002</v>
      </c>
      <c r="L41">
        <v>18.446100000000001</v>
      </c>
      <c r="M41">
        <v>10.7677</v>
      </c>
      <c r="N41">
        <v>24.235499999999998</v>
      </c>
      <c r="O41">
        <v>8.5641999999999996</v>
      </c>
      <c r="Q41">
        <f t="shared" si="2"/>
        <v>17.173100000000002</v>
      </c>
      <c r="R41" s="4">
        <f t="shared" si="3"/>
        <v>3.9016725456313357</v>
      </c>
    </row>
    <row r="42" spans="1:18" x14ac:dyDescent="0.25">
      <c r="A42">
        <v>80</v>
      </c>
      <c r="B42">
        <v>5.1412000000000004</v>
      </c>
      <c r="C42">
        <v>24.291</v>
      </c>
      <c r="D42">
        <v>4.9934000000000003</v>
      </c>
      <c r="E42">
        <v>17.411200000000001</v>
      </c>
      <c r="F42">
        <v>2.9070999999999998</v>
      </c>
      <c r="H42">
        <f t="shared" si="0"/>
        <v>9.1819333333333333</v>
      </c>
      <c r="I42" s="4">
        <f t="shared" si="1"/>
        <v>4.1148545382687738</v>
      </c>
      <c r="K42">
        <v>13.618499999999999</v>
      </c>
      <c r="L42">
        <v>19.9832</v>
      </c>
      <c r="M42">
        <v>12.717000000000001</v>
      </c>
      <c r="N42">
        <v>26.232399999999998</v>
      </c>
      <c r="O42">
        <v>10.8736</v>
      </c>
      <c r="Q42">
        <f t="shared" si="2"/>
        <v>17.522633333333332</v>
      </c>
      <c r="R42" s="4">
        <f t="shared" si="3"/>
        <v>4.3626521789439625</v>
      </c>
    </row>
    <row r="43" spans="1:18" x14ac:dyDescent="0.25">
      <c r="A43">
        <v>82</v>
      </c>
      <c r="B43">
        <v>6.2500999999999998</v>
      </c>
      <c r="C43">
        <v>23.471</v>
      </c>
      <c r="D43">
        <v>5.3929</v>
      </c>
      <c r="E43">
        <v>23.2453</v>
      </c>
      <c r="F43">
        <v>3.6118999999999999</v>
      </c>
      <c r="H43">
        <f t="shared" si="0"/>
        <v>11.629433333333333</v>
      </c>
      <c r="I43" s="4">
        <f t="shared" si="1"/>
        <v>5.813202409840704</v>
      </c>
      <c r="K43">
        <v>11.976599999999999</v>
      </c>
      <c r="L43">
        <v>21.930299999999999</v>
      </c>
      <c r="M43">
        <v>13.4596</v>
      </c>
      <c r="N43">
        <v>26.686299999999999</v>
      </c>
      <c r="O43">
        <v>12.7019</v>
      </c>
      <c r="Q43">
        <f t="shared" si="2"/>
        <v>17.374166666666667</v>
      </c>
      <c r="R43" s="4">
        <f t="shared" si="3"/>
        <v>4.6757064586838384</v>
      </c>
    </row>
    <row r="44" spans="1:18" x14ac:dyDescent="0.25">
      <c r="A44">
        <v>84</v>
      </c>
      <c r="B44">
        <v>7.3589000000000002</v>
      </c>
      <c r="C44">
        <v>24.3935</v>
      </c>
      <c r="D44">
        <v>4.8936000000000002</v>
      </c>
      <c r="E44">
        <v>25.341899999999999</v>
      </c>
      <c r="F44">
        <v>5.7260999999999997</v>
      </c>
      <c r="H44">
        <f t="shared" si="0"/>
        <v>12.531466666666667</v>
      </c>
      <c r="I44" s="4">
        <f t="shared" si="1"/>
        <v>6.4446315556265716</v>
      </c>
      <c r="K44">
        <v>10.3346</v>
      </c>
      <c r="L44">
        <v>22.955100000000002</v>
      </c>
      <c r="M44">
        <v>14.573499999999999</v>
      </c>
      <c r="N44">
        <v>22.601600000000001</v>
      </c>
      <c r="O44">
        <v>11.9321</v>
      </c>
      <c r="Q44">
        <f t="shared" si="2"/>
        <v>15.836566666666664</v>
      </c>
      <c r="R44" s="4">
        <f t="shared" si="3"/>
        <v>3.5970508894247168</v>
      </c>
    </row>
    <row r="45" spans="1:18" x14ac:dyDescent="0.25">
      <c r="A45">
        <v>86</v>
      </c>
      <c r="B45">
        <v>10.5848</v>
      </c>
      <c r="C45">
        <v>25.2134</v>
      </c>
      <c r="D45">
        <v>4.5938999999999997</v>
      </c>
      <c r="E45">
        <v>23.974499999999999</v>
      </c>
      <c r="F45">
        <v>7.6642000000000001</v>
      </c>
      <c r="H45">
        <f t="shared" si="0"/>
        <v>13.051066666666665</v>
      </c>
      <c r="I45" s="4">
        <f t="shared" si="1"/>
        <v>5.7289838407677314</v>
      </c>
      <c r="K45">
        <v>10.6244</v>
      </c>
      <c r="L45">
        <v>23.262499999999999</v>
      </c>
      <c r="M45">
        <v>11.696</v>
      </c>
      <c r="N45">
        <v>22.1478</v>
      </c>
      <c r="O45">
        <v>9.2378</v>
      </c>
      <c r="Q45">
        <f t="shared" si="2"/>
        <v>14.822733333333332</v>
      </c>
      <c r="R45" s="4">
        <f t="shared" si="3"/>
        <v>3.675574009291311</v>
      </c>
    </row>
    <row r="46" spans="1:18" x14ac:dyDescent="0.25">
      <c r="A46">
        <v>88</v>
      </c>
      <c r="B46">
        <v>11.895300000000001</v>
      </c>
      <c r="C46">
        <v>26.340800000000002</v>
      </c>
      <c r="D46">
        <v>4.8936000000000002</v>
      </c>
      <c r="E46">
        <v>19.781300000000002</v>
      </c>
      <c r="F46">
        <v>6.9595000000000002</v>
      </c>
      <c r="H46">
        <f t="shared" si="0"/>
        <v>12.190066666666667</v>
      </c>
      <c r="I46" s="4">
        <f t="shared" si="1"/>
        <v>4.3002352014486149</v>
      </c>
      <c r="K46">
        <v>11.203900000000001</v>
      </c>
      <c r="L46">
        <v>20.598099999999999</v>
      </c>
      <c r="M46">
        <v>6.2192999999999996</v>
      </c>
      <c r="N46">
        <v>23.1463</v>
      </c>
      <c r="O46">
        <v>6.4471999999999996</v>
      </c>
      <c r="Q46">
        <f t="shared" si="2"/>
        <v>13.523166666666668</v>
      </c>
      <c r="R46" s="4">
        <f t="shared" si="3"/>
        <v>5.0221204237962178</v>
      </c>
    </row>
    <row r="47" spans="1:18" x14ac:dyDescent="0.25">
      <c r="A47">
        <v>90</v>
      </c>
      <c r="B47">
        <v>7.4596999999999998</v>
      </c>
      <c r="C47">
        <v>25.930900000000001</v>
      </c>
      <c r="D47">
        <v>5.4927999999999999</v>
      </c>
      <c r="E47">
        <v>18.413900000000002</v>
      </c>
      <c r="F47">
        <v>5.9023000000000003</v>
      </c>
      <c r="H47">
        <f t="shared" si="0"/>
        <v>10.455466666666668</v>
      </c>
      <c r="I47" s="4">
        <f t="shared" si="1"/>
        <v>4.019521934398556</v>
      </c>
      <c r="K47">
        <v>11.88</v>
      </c>
      <c r="L47">
        <v>16.089099999999998</v>
      </c>
      <c r="M47">
        <v>5.0125999999999999</v>
      </c>
      <c r="N47">
        <v>22.3293</v>
      </c>
      <c r="O47">
        <v>5.0999999999999996</v>
      </c>
      <c r="Q47">
        <f t="shared" si="2"/>
        <v>13.073966666666669</v>
      </c>
      <c r="R47" s="4">
        <f t="shared" si="3"/>
        <v>5.0344212518531952</v>
      </c>
    </row>
    <row r="48" spans="1:18" x14ac:dyDescent="0.25">
      <c r="A48">
        <v>92</v>
      </c>
      <c r="B48">
        <v>2.4194</v>
      </c>
      <c r="C48">
        <v>23.265999999999998</v>
      </c>
      <c r="D48">
        <v>6.0919999999999996</v>
      </c>
      <c r="E48">
        <v>17.32</v>
      </c>
      <c r="F48">
        <v>3.7881</v>
      </c>
      <c r="H48">
        <f t="shared" si="0"/>
        <v>8.6104666666666674</v>
      </c>
      <c r="I48" s="4">
        <f t="shared" si="1"/>
        <v>4.4819629573559734</v>
      </c>
      <c r="K48">
        <v>14.4878</v>
      </c>
      <c r="L48">
        <v>13.2197</v>
      </c>
      <c r="M48">
        <v>8.4471000000000007</v>
      </c>
      <c r="N48">
        <v>21.421600000000002</v>
      </c>
      <c r="O48">
        <v>5.6773999999999996</v>
      </c>
      <c r="Q48">
        <f t="shared" si="2"/>
        <v>14.785499999999999</v>
      </c>
      <c r="R48" s="4">
        <f t="shared" si="3"/>
        <v>3.7483721591289934</v>
      </c>
    </row>
    <row r="49" spans="1:18" x14ac:dyDescent="0.25">
      <c r="A49">
        <v>94</v>
      </c>
      <c r="B49">
        <v>-2.621</v>
      </c>
      <c r="C49">
        <v>20.088699999999999</v>
      </c>
      <c r="D49">
        <v>8.0892999999999997</v>
      </c>
      <c r="E49">
        <v>17.502300000000002</v>
      </c>
      <c r="F49">
        <v>2.2905000000000002</v>
      </c>
      <c r="H49">
        <f t="shared" si="0"/>
        <v>7.6568666666666667</v>
      </c>
      <c r="I49" s="4">
        <f t="shared" si="1"/>
        <v>5.8131187746146891</v>
      </c>
      <c r="K49">
        <v>14.680899999999999</v>
      </c>
      <c r="L49">
        <v>11.9899</v>
      </c>
      <c r="M49">
        <v>12.5314</v>
      </c>
      <c r="N49">
        <v>17.9724</v>
      </c>
      <c r="O49">
        <v>7.2169999999999996</v>
      </c>
      <c r="Q49">
        <f t="shared" si="2"/>
        <v>15.061566666666666</v>
      </c>
      <c r="R49" s="4">
        <f t="shared" si="3"/>
        <v>1.5821715650052353</v>
      </c>
    </row>
    <row r="50" spans="1:18" x14ac:dyDescent="0.25">
      <c r="A50">
        <v>96</v>
      </c>
      <c r="B50">
        <v>-4.0323000000000002</v>
      </c>
      <c r="C50">
        <v>18.038900000000002</v>
      </c>
      <c r="D50">
        <v>9.3876000000000008</v>
      </c>
      <c r="E50">
        <v>19.872399999999999</v>
      </c>
      <c r="F50">
        <v>5.1094999999999997</v>
      </c>
      <c r="H50">
        <f t="shared" si="0"/>
        <v>8.4092333333333329</v>
      </c>
      <c r="I50" s="4">
        <f t="shared" si="1"/>
        <v>6.9180096252061141</v>
      </c>
      <c r="K50">
        <v>11.203900000000001</v>
      </c>
      <c r="L50">
        <v>13.8346</v>
      </c>
      <c r="M50">
        <v>13.9238</v>
      </c>
      <c r="N50">
        <v>15.0678</v>
      </c>
      <c r="O50">
        <v>7.9867999999999997</v>
      </c>
      <c r="Q50">
        <f t="shared" si="2"/>
        <v>13.3985</v>
      </c>
      <c r="R50" s="4">
        <f t="shared" si="3"/>
        <v>1.1459182446114218</v>
      </c>
    </row>
    <row r="51" spans="1:18" x14ac:dyDescent="0.25">
      <c r="A51">
        <v>98</v>
      </c>
      <c r="B51">
        <v>-1.7137</v>
      </c>
      <c r="C51">
        <v>20.8062</v>
      </c>
      <c r="D51">
        <v>8.8882999999999992</v>
      </c>
      <c r="E51">
        <v>18.869700000000002</v>
      </c>
      <c r="F51">
        <v>7.8403999999999998</v>
      </c>
      <c r="H51">
        <f t="shared" si="0"/>
        <v>8.6814333333333327</v>
      </c>
      <c r="I51" s="4">
        <f t="shared" si="1"/>
        <v>5.9428159501853832</v>
      </c>
      <c r="K51">
        <v>9.1755999999999993</v>
      </c>
      <c r="L51">
        <v>19.265899999999998</v>
      </c>
      <c r="M51">
        <v>11.510300000000001</v>
      </c>
      <c r="N51">
        <v>16.520099999999999</v>
      </c>
      <c r="O51">
        <v>8.2754999999999992</v>
      </c>
      <c r="Q51">
        <f t="shared" si="2"/>
        <v>12.402000000000001</v>
      </c>
      <c r="R51" s="4">
        <f t="shared" si="3"/>
        <v>2.1665461553664911</v>
      </c>
    </row>
    <row r="52" spans="1:18" x14ac:dyDescent="0.25">
      <c r="A52">
        <v>100</v>
      </c>
      <c r="B52">
        <v>0.70569999999999999</v>
      </c>
      <c r="C52">
        <v>25.520900000000001</v>
      </c>
      <c r="D52">
        <v>7.1905000000000001</v>
      </c>
      <c r="E52">
        <v>19.599</v>
      </c>
      <c r="F52">
        <v>11.0999</v>
      </c>
      <c r="H52">
        <f t="shared" si="0"/>
        <v>9.1650666666666663</v>
      </c>
      <c r="I52" s="4">
        <f t="shared" si="1"/>
        <v>5.5426642619872908</v>
      </c>
      <c r="K52">
        <v>8.4029000000000007</v>
      </c>
      <c r="L52">
        <v>22.2378</v>
      </c>
      <c r="M52">
        <v>7.4260000000000002</v>
      </c>
      <c r="N52">
        <v>19.787800000000001</v>
      </c>
      <c r="O52">
        <v>7.6981000000000002</v>
      </c>
      <c r="Q52">
        <f t="shared" si="2"/>
        <v>11.872233333333334</v>
      </c>
      <c r="R52" s="4">
        <f t="shared" si="3"/>
        <v>3.9678176261572875</v>
      </c>
    </row>
    <row r="53" spans="1:18" x14ac:dyDescent="0.25">
      <c r="A53">
        <v>102</v>
      </c>
      <c r="B53">
        <v>4.8387000000000002</v>
      </c>
      <c r="C53">
        <v>28.493200000000002</v>
      </c>
      <c r="D53">
        <v>4.7937000000000003</v>
      </c>
      <c r="E53">
        <v>17.411200000000001</v>
      </c>
      <c r="F53">
        <v>9.6022999999999996</v>
      </c>
      <c r="H53">
        <f t="shared" si="0"/>
        <v>9.0145333333333344</v>
      </c>
      <c r="I53" s="4">
        <f t="shared" si="1"/>
        <v>4.1983534305460504</v>
      </c>
      <c r="K53">
        <v>9.0790000000000006</v>
      </c>
      <c r="L53">
        <v>21.622900000000001</v>
      </c>
      <c r="M53">
        <v>3.3416999999999999</v>
      </c>
      <c r="N53">
        <v>23.872399999999999</v>
      </c>
      <c r="O53">
        <v>6.0622999999999996</v>
      </c>
      <c r="Q53">
        <f t="shared" si="2"/>
        <v>12.097699999999998</v>
      </c>
      <c r="R53" s="4">
        <f t="shared" si="3"/>
        <v>6.115876140287126</v>
      </c>
    </row>
    <row r="54" spans="1:18" x14ac:dyDescent="0.25">
      <c r="A54">
        <v>104</v>
      </c>
      <c r="B54">
        <v>7.7622</v>
      </c>
      <c r="C54">
        <v>27.775700000000001</v>
      </c>
      <c r="D54">
        <v>3.3955000000000002</v>
      </c>
      <c r="E54">
        <v>14.7676</v>
      </c>
      <c r="F54">
        <v>5.0213999999999999</v>
      </c>
      <c r="H54">
        <f t="shared" si="0"/>
        <v>8.6417666666666673</v>
      </c>
      <c r="I54" s="4">
        <f t="shared" si="1"/>
        <v>3.3121691152140427</v>
      </c>
      <c r="K54">
        <v>8.2096999999999998</v>
      </c>
      <c r="L54">
        <v>17.7287</v>
      </c>
      <c r="M54">
        <v>-1.0210999999999999</v>
      </c>
      <c r="N54">
        <v>27.3217</v>
      </c>
      <c r="O54">
        <v>4.234</v>
      </c>
      <c r="Q54">
        <f t="shared" si="2"/>
        <v>11.503433333333334</v>
      </c>
      <c r="R54" s="4">
        <f t="shared" si="3"/>
        <v>8.3459588507119893</v>
      </c>
    </row>
    <row r="55" spans="1:18" x14ac:dyDescent="0.25">
      <c r="A55">
        <v>106</v>
      </c>
      <c r="B55">
        <v>7.6614000000000004</v>
      </c>
      <c r="C55">
        <v>23.471</v>
      </c>
      <c r="D55">
        <v>2.6964000000000001</v>
      </c>
      <c r="E55">
        <v>17.867000000000001</v>
      </c>
      <c r="F55">
        <v>2.3786</v>
      </c>
      <c r="H55">
        <f t="shared" si="0"/>
        <v>9.4082666666666679</v>
      </c>
      <c r="I55" s="4">
        <f t="shared" si="1"/>
        <v>4.465625505022909</v>
      </c>
      <c r="K55">
        <v>5.6985000000000001</v>
      </c>
      <c r="L55">
        <v>13.1172</v>
      </c>
      <c r="M55">
        <v>-1.7637</v>
      </c>
      <c r="N55">
        <v>26.232399999999998</v>
      </c>
      <c r="O55">
        <v>4.3301999999999996</v>
      </c>
      <c r="Q55">
        <f t="shared" si="2"/>
        <v>10.055733333333333</v>
      </c>
      <c r="R55" s="4">
        <f t="shared" si="3"/>
        <v>8.3702750959040255</v>
      </c>
    </row>
    <row r="56" spans="1:18" x14ac:dyDescent="0.25">
      <c r="A56">
        <v>108</v>
      </c>
      <c r="B56">
        <v>6.8548999999999998</v>
      </c>
      <c r="C56">
        <v>18.961300000000001</v>
      </c>
      <c r="D56">
        <v>3.1958000000000002</v>
      </c>
      <c r="E56">
        <v>21.4221</v>
      </c>
      <c r="F56">
        <v>3.0832999999999999</v>
      </c>
      <c r="H56">
        <f t="shared" si="0"/>
        <v>10.490933333333333</v>
      </c>
      <c r="I56" s="4">
        <f t="shared" si="1"/>
        <v>5.5667182649305254</v>
      </c>
      <c r="K56">
        <v>5.6985000000000001</v>
      </c>
      <c r="L56">
        <v>10.145300000000001</v>
      </c>
      <c r="M56">
        <v>0.92830000000000001</v>
      </c>
      <c r="N56">
        <v>19.243200000000002</v>
      </c>
      <c r="O56">
        <v>4.3301999999999996</v>
      </c>
      <c r="Q56">
        <f t="shared" si="2"/>
        <v>8.6233333333333331</v>
      </c>
      <c r="R56" s="4">
        <f t="shared" si="3"/>
        <v>5.4855834701313038</v>
      </c>
    </row>
    <row r="57" spans="1:18" x14ac:dyDescent="0.25">
      <c r="A57">
        <v>110</v>
      </c>
      <c r="B57">
        <v>7.1573000000000002</v>
      </c>
      <c r="C57">
        <v>17.116399999999999</v>
      </c>
      <c r="D57">
        <v>2.3967999999999998</v>
      </c>
      <c r="E57">
        <v>21.148599999999998</v>
      </c>
      <c r="F57">
        <v>4.8452000000000002</v>
      </c>
      <c r="H57">
        <f t="shared" si="0"/>
        <v>10.234233333333334</v>
      </c>
      <c r="I57" s="4">
        <f t="shared" si="1"/>
        <v>5.6275554154929859</v>
      </c>
      <c r="K57">
        <v>7.5335999999999999</v>
      </c>
      <c r="L57">
        <v>12.399900000000001</v>
      </c>
      <c r="M57">
        <v>4.2699999999999996</v>
      </c>
      <c r="N57">
        <v>12.526199999999999</v>
      </c>
      <c r="O57">
        <v>6.0622999999999996</v>
      </c>
      <c r="Q57">
        <f t="shared" si="2"/>
        <v>8.1099333333333323</v>
      </c>
      <c r="R57" s="4">
        <f t="shared" si="3"/>
        <v>2.4007172326434265</v>
      </c>
    </row>
    <row r="58" spans="1:18" x14ac:dyDescent="0.25">
      <c r="A58">
        <v>112</v>
      </c>
      <c r="B58">
        <v>7.8630000000000004</v>
      </c>
      <c r="C58">
        <v>16.9114</v>
      </c>
      <c r="D58">
        <v>1.3982000000000001</v>
      </c>
      <c r="E58">
        <v>18.2316</v>
      </c>
      <c r="F58">
        <v>4.8452000000000002</v>
      </c>
      <c r="H58">
        <f t="shared" si="0"/>
        <v>9.1642666666666681</v>
      </c>
      <c r="I58" s="4">
        <f t="shared" si="1"/>
        <v>4.9027478721404565</v>
      </c>
      <c r="K58">
        <v>9.9482999999999997</v>
      </c>
      <c r="L58">
        <v>14.0395</v>
      </c>
      <c r="M58">
        <v>5.9408000000000003</v>
      </c>
      <c r="N58">
        <v>9.6216000000000008</v>
      </c>
      <c r="O58">
        <v>7.3132000000000001</v>
      </c>
      <c r="Q58">
        <f t="shared" si="2"/>
        <v>8.5035666666666661</v>
      </c>
      <c r="R58" s="4">
        <f t="shared" si="3"/>
        <v>1.28484927304507</v>
      </c>
    </row>
    <row r="59" spans="1:18" x14ac:dyDescent="0.25">
      <c r="A59">
        <v>114</v>
      </c>
      <c r="B59">
        <v>5.5444000000000004</v>
      </c>
      <c r="C59">
        <v>18.141400000000001</v>
      </c>
      <c r="D59">
        <v>2.7963</v>
      </c>
      <c r="E59">
        <v>17.046500000000002</v>
      </c>
      <c r="F59">
        <v>4.5808999999999997</v>
      </c>
      <c r="H59">
        <f t="shared" si="0"/>
        <v>8.4624000000000006</v>
      </c>
      <c r="I59" s="4">
        <f t="shared" si="1"/>
        <v>4.3647486758498868</v>
      </c>
      <c r="K59">
        <v>10.6244</v>
      </c>
      <c r="L59">
        <v>13.1172</v>
      </c>
      <c r="M59">
        <v>6.5906000000000002</v>
      </c>
      <c r="N59">
        <v>12.4354</v>
      </c>
      <c r="O59">
        <v>7.2169999999999996</v>
      </c>
      <c r="Q59">
        <f t="shared" si="2"/>
        <v>9.8834666666666653</v>
      </c>
      <c r="R59" s="4">
        <f t="shared" si="3"/>
        <v>1.7274411146098281</v>
      </c>
    </row>
    <row r="60" spans="1:18" x14ac:dyDescent="0.25">
      <c r="A60">
        <v>116</v>
      </c>
      <c r="B60">
        <v>3.6291000000000002</v>
      </c>
      <c r="C60">
        <v>22.856100000000001</v>
      </c>
      <c r="D60">
        <v>4.7937000000000003</v>
      </c>
      <c r="E60">
        <v>16.499600000000001</v>
      </c>
      <c r="F60">
        <v>3.7</v>
      </c>
      <c r="H60">
        <f t="shared" si="0"/>
        <v>8.3074666666666683</v>
      </c>
      <c r="I60" s="4">
        <f t="shared" si="1"/>
        <v>4.1098402119520143</v>
      </c>
      <c r="K60">
        <v>7.8234000000000004</v>
      </c>
      <c r="L60">
        <v>13.4246</v>
      </c>
      <c r="M60">
        <v>5.6623000000000001</v>
      </c>
      <c r="N60">
        <v>15.8847</v>
      </c>
      <c r="O60">
        <v>8.2754999999999992</v>
      </c>
      <c r="Q60">
        <f t="shared" si="2"/>
        <v>9.7901333333333351</v>
      </c>
      <c r="R60" s="4">
        <f t="shared" si="3"/>
        <v>3.1104873917835509</v>
      </c>
    </row>
    <row r="61" spans="1:18" x14ac:dyDescent="0.25">
      <c r="A61">
        <v>118</v>
      </c>
      <c r="B61">
        <v>1.1089</v>
      </c>
      <c r="C61">
        <v>23.163499999999999</v>
      </c>
      <c r="D61">
        <v>7.2904</v>
      </c>
      <c r="E61">
        <v>15.9526</v>
      </c>
      <c r="F61">
        <v>4.5808999999999997</v>
      </c>
      <c r="H61">
        <f t="shared" si="0"/>
        <v>8.1173000000000002</v>
      </c>
      <c r="I61" s="4">
        <f t="shared" si="1"/>
        <v>4.3049072823929668</v>
      </c>
      <c r="K61">
        <v>6.0849000000000002</v>
      </c>
      <c r="L61">
        <v>10.145300000000001</v>
      </c>
      <c r="M61">
        <v>4.7340999999999998</v>
      </c>
      <c r="N61">
        <v>16.883199999999999</v>
      </c>
      <c r="O61">
        <v>7.4095000000000004</v>
      </c>
      <c r="Q61">
        <f t="shared" si="2"/>
        <v>9.2340666666666653</v>
      </c>
      <c r="R61" s="4">
        <f t="shared" si="3"/>
        <v>3.8443940018045906</v>
      </c>
    </row>
    <row r="62" spans="1:18" x14ac:dyDescent="0.25">
      <c r="A62">
        <v>120</v>
      </c>
      <c r="B62">
        <v>5.0404</v>
      </c>
      <c r="C62">
        <v>20.293700000000001</v>
      </c>
      <c r="D62">
        <v>7.1905000000000001</v>
      </c>
      <c r="E62">
        <v>14.9499</v>
      </c>
      <c r="F62">
        <v>5.7260999999999997</v>
      </c>
      <c r="H62">
        <f t="shared" si="0"/>
        <v>9.0602666666666654</v>
      </c>
      <c r="I62" s="4">
        <f t="shared" si="1"/>
        <v>3.0095164674375487</v>
      </c>
      <c r="K62">
        <v>7.1473000000000004</v>
      </c>
      <c r="L62">
        <v>12.5023</v>
      </c>
      <c r="M62">
        <v>4.3628</v>
      </c>
      <c r="N62">
        <v>17.427800000000001</v>
      </c>
      <c r="O62">
        <v>5.8697999999999997</v>
      </c>
      <c r="Q62">
        <f t="shared" si="2"/>
        <v>9.6459666666666681</v>
      </c>
      <c r="R62" s="4">
        <f t="shared" si="3"/>
        <v>3.9730784698741828</v>
      </c>
    </row>
    <row r="63" spans="1:18" x14ac:dyDescent="0.25">
      <c r="A63">
        <v>122</v>
      </c>
      <c r="B63">
        <v>9.9799000000000007</v>
      </c>
      <c r="C63">
        <v>17.321400000000001</v>
      </c>
      <c r="D63">
        <v>5.8921999999999999</v>
      </c>
      <c r="E63">
        <v>14.5853</v>
      </c>
      <c r="F63">
        <v>4.5808999999999997</v>
      </c>
      <c r="H63">
        <f t="shared" si="0"/>
        <v>10.152466666666667</v>
      </c>
      <c r="I63" s="4">
        <f t="shared" si="1"/>
        <v>2.5109647112436906</v>
      </c>
      <c r="K63">
        <v>8.3063000000000002</v>
      </c>
      <c r="L63">
        <v>17.626200000000001</v>
      </c>
      <c r="M63">
        <v>4.4555999999999996</v>
      </c>
      <c r="N63">
        <v>24.5078</v>
      </c>
      <c r="O63">
        <v>3.8491</v>
      </c>
      <c r="Q63">
        <f t="shared" si="2"/>
        <v>12.423233333333334</v>
      </c>
      <c r="R63" s="4">
        <f t="shared" si="3"/>
        <v>6.1436833757210438</v>
      </c>
    </row>
    <row r="64" spans="1:18" x14ac:dyDescent="0.25">
      <c r="A64">
        <v>124</v>
      </c>
      <c r="B64">
        <v>2.8226</v>
      </c>
      <c r="C64">
        <v>14.861599999999999</v>
      </c>
      <c r="D64">
        <v>6.2916999999999996</v>
      </c>
      <c r="E64">
        <v>12.397500000000001</v>
      </c>
      <c r="F64">
        <v>4.4047000000000001</v>
      </c>
      <c r="H64">
        <f t="shared" si="0"/>
        <v>7.1706000000000003</v>
      </c>
      <c r="I64" s="4">
        <f t="shared" si="1"/>
        <v>2.7987512935831469</v>
      </c>
      <c r="K64">
        <v>15.743399999999999</v>
      </c>
      <c r="L64">
        <v>19.265899999999998</v>
      </c>
      <c r="M64">
        <v>4.2699999999999996</v>
      </c>
      <c r="N64">
        <v>11.8908</v>
      </c>
      <c r="O64">
        <v>11.835900000000001</v>
      </c>
      <c r="Q64">
        <f t="shared" si="2"/>
        <v>10.634733333333331</v>
      </c>
      <c r="R64" s="4">
        <f t="shared" si="3"/>
        <v>3.3711029101929131</v>
      </c>
    </row>
    <row r="65" spans="1:18" x14ac:dyDescent="0.25">
      <c r="A65">
        <v>126</v>
      </c>
      <c r="B65">
        <v>-19.758199999999999</v>
      </c>
      <c r="C65">
        <v>14.041600000000001</v>
      </c>
      <c r="D65">
        <v>3.0958999999999999</v>
      </c>
      <c r="E65">
        <v>5.2872000000000003</v>
      </c>
      <c r="F65">
        <v>3.0832999999999999</v>
      </c>
      <c r="H65">
        <f t="shared" si="0"/>
        <v>-3.7916999999999992</v>
      </c>
      <c r="I65" s="4">
        <f t="shared" si="1"/>
        <v>8.008272610453103</v>
      </c>
      <c r="K65">
        <v>-12.942399999999999</v>
      </c>
      <c r="L65">
        <v>23.672499999999999</v>
      </c>
      <c r="M65">
        <v>7.4260000000000002</v>
      </c>
      <c r="N65">
        <v>-12.0724</v>
      </c>
      <c r="O65">
        <v>3.7528000000000001</v>
      </c>
      <c r="Q65">
        <f t="shared" si="2"/>
        <v>-5.8629333333333333</v>
      </c>
      <c r="R65" s="4">
        <f t="shared" si="3"/>
        <v>6.6492114031999652</v>
      </c>
    </row>
    <row r="66" spans="1:18" x14ac:dyDescent="0.25">
      <c r="A66">
        <v>128</v>
      </c>
      <c r="B66">
        <v>-55.746400000000001</v>
      </c>
      <c r="D66">
        <v>-7.0907</v>
      </c>
      <c r="E66">
        <v>-11.485900000000001</v>
      </c>
      <c r="F66">
        <v>0.61670000000000003</v>
      </c>
      <c r="H66">
        <f t="shared" si="0"/>
        <v>-24.774333333333335</v>
      </c>
      <c r="I66" s="4">
        <f t="shared" si="1"/>
        <v>15.537922758671584</v>
      </c>
      <c r="K66">
        <v>-28.6858</v>
      </c>
      <c r="L66">
        <v>25.927</v>
      </c>
      <c r="M66">
        <v>9.5609999999999999</v>
      </c>
      <c r="N66">
        <v>-56.731000000000002</v>
      </c>
      <c r="O66">
        <v>-7.5057</v>
      </c>
      <c r="Q66">
        <f t="shared" si="2"/>
        <v>-25.285266666666669</v>
      </c>
      <c r="R66" s="4">
        <f t="shared" si="3"/>
        <v>19.212235998735579</v>
      </c>
    </row>
    <row r="67" spans="1:18" x14ac:dyDescent="0.25">
      <c r="A67">
        <v>130</v>
      </c>
      <c r="B67">
        <v>-68.549000000000007</v>
      </c>
      <c r="D67">
        <v>-41.045900000000003</v>
      </c>
      <c r="E67">
        <v>-15.6792</v>
      </c>
      <c r="F67">
        <v>-30.040199999999999</v>
      </c>
      <c r="H67">
        <f t="shared" ref="H67:H130" si="4">AVERAGE(B67,D67:E67)</f>
        <v>-41.758033333333337</v>
      </c>
      <c r="I67" s="4">
        <f t="shared" ref="I67:I130" si="5">STDEV(B67,D67:E67)/SQRT(COUNT(B67,D67:E67))</f>
        <v>15.266349579203432</v>
      </c>
      <c r="K67">
        <v>-40.469200000000001</v>
      </c>
      <c r="L67">
        <v>-14.9618</v>
      </c>
      <c r="M67">
        <v>-0.83540000000000003</v>
      </c>
      <c r="N67">
        <v>-79.877300000000005</v>
      </c>
      <c r="O67">
        <v>-28.5794</v>
      </c>
      <c r="Q67">
        <f t="shared" ref="Q67:Q130" si="6">AVERAGE(K67,M67:N67)</f>
        <v>-40.393966666666671</v>
      </c>
      <c r="R67" s="4">
        <f t="shared" ref="R67:R130" si="7">STDEV(K67,M67:N67)/SQRT(COUNT(K67,M67:N67))</f>
        <v>22.817462128403129</v>
      </c>
    </row>
    <row r="68" spans="1:18" x14ac:dyDescent="0.25">
      <c r="A68">
        <v>132</v>
      </c>
      <c r="B68">
        <v>-50.201999999999998</v>
      </c>
      <c r="D68">
        <v>-70.207499999999996</v>
      </c>
      <c r="E68">
        <v>-0.72929999999999995</v>
      </c>
      <c r="F68">
        <v>-62.987499999999997</v>
      </c>
      <c r="H68">
        <f t="shared" si="4"/>
        <v>-40.379599999999996</v>
      </c>
      <c r="I68" s="4">
        <f t="shared" si="5"/>
        <v>20.649170484791885</v>
      </c>
      <c r="K68">
        <v>-55.150100000000002</v>
      </c>
      <c r="L68">
        <v>-29.308800000000002</v>
      </c>
      <c r="M68">
        <v>-40.843000000000004</v>
      </c>
      <c r="N68">
        <v>-59.363399999999999</v>
      </c>
      <c r="O68">
        <v>-58.6021</v>
      </c>
      <c r="Q68">
        <f t="shared" si="6"/>
        <v>-51.785499999999992</v>
      </c>
      <c r="R68" s="4">
        <f t="shared" si="7"/>
        <v>5.6048105501733039</v>
      </c>
    </row>
    <row r="69" spans="1:18" x14ac:dyDescent="0.25">
      <c r="A69">
        <v>134</v>
      </c>
      <c r="B69">
        <v>-10.3832</v>
      </c>
      <c r="D69">
        <v>-74.1023</v>
      </c>
      <c r="E69">
        <v>21.695599999999999</v>
      </c>
      <c r="F69">
        <v>-73.911199999999994</v>
      </c>
      <c r="H69">
        <f t="shared" si="4"/>
        <v>-20.929966666666669</v>
      </c>
      <c r="I69" s="4">
        <f t="shared" si="5"/>
        <v>28.152768522493684</v>
      </c>
      <c r="K69">
        <v>-36.992100000000001</v>
      </c>
      <c r="L69">
        <v>-64.048900000000003</v>
      </c>
      <c r="M69">
        <v>-79.1798</v>
      </c>
      <c r="N69">
        <v>-21.421600000000002</v>
      </c>
      <c r="O69">
        <v>-56.966299999999997</v>
      </c>
      <c r="Q69">
        <f t="shared" si="6"/>
        <v>-45.8645</v>
      </c>
      <c r="R69" s="4">
        <f t="shared" si="7"/>
        <v>17.253425052531838</v>
      </c>
    </row>
    <row r="70" spans="1:18" x14ac:dyDescent="0.25">
      <c r="A70">
        <v>136</v>
      </c>
      <c r="B70">
        <v>31.250299999999999</v>
      </c>
      <c r="D70">
        <v>-50.3337</v>
      </c>
      <c r="E70">
        <v>46.125900000000001</v>
      </c>
      <c r="F70">
        <v>-54.178100000000001</v>
      </c>
      <c r="H70">
        <f t="shared" si="4"/>
        <v>9.0141666666666662</v>
      </c>
      <c r="I70" s="4">
        <f t="shared" si="5"/>
        <v>29.983038689973444</v>
      </c>
      <c r="K70">
        <v>-29.2653</v>
      </c>
      <c r="L70">
        <v>-77.268500000000003</v>
      </c>
      <c r="M70">
        <v>-86.420100000000005</v>
      </c>
      <c r="N70">
        <v>25.1432</v>
      </c>
      <c r="O70">
        <v>-42.147300000000001</v>
      </c>
      <c r="Q70">
        <f t="shared" si="6"/>
        <v>-30.180733333333336</v>
      </c>
      <c r="R70" s="4">
        <f t="shared" si="7"/>
        <v>32.208803094616506</v>
      </c>
    </row>
    <row r="71" spans="1:18" x14ac:dyDescent="0.25">
      <c r="A71">
        <v>138</v>
      </c>
      <c r="B71">
        <v>54.234299999999998</v>
      </c>
      <c r="D71">
        <v>-6.1917999999999997</v>
      </c>
      <c r="E71">
        <v>59.708500000000001</v>
      </c>
      <c r="F71">
        <v>-2.0261999999999998</v>
      </c>
      <c r="H71">
        <f t="shared" si="4"/>
        <v>35.917000000000002</v>
      </c>
      <c r="I71" s="4">
        <f t="shared" si="5"/>
        <v>21.113621152311445</v>
      </c>
      <c r="K71">
        <v>0.2898</v>
      </c>
      <c r="L71">
        <v>-50.8292</v>
      </c>
      <c r="M71">
        <v>-55.416600000000003</v>
      </c>
      <c r="N71">
        <v>43.115600000000001</v>
      </c>
      <c r="O71">
        <v>-7.5057</v>
      </c>
      <c r="Q71">
        <f t="shared" si="6"/>
        <v>-4.0037333333333338</v>
      </c>
      <c r="R71" s="4">
        <f t="shared" si="7"/>
        <v>28.524693574593304</v>
      </c>
    </row>
    <row r="72" spans="1:18" x14ac:dyDescent="0.25">
      <c r="A72">
        <v>140</v>
      </c>
      <c r="B72">
        <v>65.625500000000002</v>
      </c>
      <c r="D72">
        <v>22.470400000000001</v>
      </c>
      <c r="E72">
        <v>71.3767</v>
      </c>
      <c r="F72">
        <v>34.709200000000003</v>
      </c>
      <c r="H72">
        <f t="shared" si="4"/>
        <v>53.157533333333333</v>
      </c>
      <c r="I72" s="4">
        <f t="shared" si="5"/>
        <v>15.43312659533958</v>
      </c>
      <c r="K72">
        <v>31.293600000000001</v>
      </c>
      <c r="L72">
        <v>-41.401200000000003</v>
      </c>
      <c r="M72">
        <v>-5.4767000000000001</v>
      </c>
      <c r="N72">
        <v>50.558700000000002</v>
      </c>
      <c r="O72">
        <v>27.617100000000001</v>
      </c>
      <c r="Q72">
        <f t="shared" si="6"/>
        <v>25.458533333333335</v>
      </c>
      <c r="R72" s="4">
        <f t="shared" si="7"/>
        <v>16.437026449891857</v>
      </c>
    </row>
    <row r="73" spans="1:18" x14ac:dyDescent="0.25">
      <c r="A73">
        <v>142</v>
      </c>
      <c r="B73">
        <v>71.5732</v>
      </c>
      <c r="D73">
        <v>37.250900000000001</v>
      </c>
      <c r="E73">
        <v>80.766000000000005</v>
      </c>
      <c r="F73">
        <v>53.825699999999998</v>
      </c>
      <c r="H73">
        <f t="shared" si="4"/>
        <v>63.1967</v>
      </c>
      <c r="I73" s="4">
        <f t="shared" si="5"/>
        <v>13.241541906565608</v>
      </c>
      <c r="K73">
        <v>45.105200000000004</v>
      </c>
      <c r="L73">
        <v>3.5867</v>
      </c>
      <c r="M73">
        <v>22.6493</v>
      </c>
      <c r="N73">
        <v>53.554099999999998</v>
      </c>
      <c r="O73">
        <v>44.937899999999999</v>
      </c>
      <c r="Q73">
        <f t="shared" si="6"/>
        <v>40.436200000000007</v>
      </c>
      <c r="R73" s="4">
        <f t="shared" si="7"/>
        <v>9.2218280275659001</v>
      </c>
    </row>
    <row r="74" spans="1:18" x14ac:dyDescent="0.25">
      <c r="A74">
        <v>144</v>
      </c>
      <c r="B74">
        <v>74.496600000000001</v>
      </c>
      <c r="D74">
        <v>43.642499999999998</v>
      </c>
      <c r="E74">
        <v>84.23</v>
      </c>
      <c r="F74">
        <v>62.370899999999999</v>
      </c>
      <c r="H74">
        <f t="shared" si="4"/>
        <v>67.456366666666668</v>
      </c>
      <c r="I74" s="4">
        <f t="shared" si="5"/>
        <v>12.23396846357624</v>
      </c>
      <c r="K74">
        <v>52.6389</v>
      </c>
      <c r="L74">
        <v>27.976500000000001</v>
      </c>
      <c r="M74">
        <v>36.851500000000001</v>
      </c>
      <c r="N74">
        <v>56.731000000000002</v>
      </c>
      <c r="O74">
        <v>53.887</v>
      </c>
      <c r="Q74">
        <f t="shared" si="6"/>
        <v>48.740466666666663</v>
      </c>
      <c r="R74" s="4">
        <f t="shared" si="7"/>
        <v>6.0607196190808281</v>
      </c>
    </row>
    <row r="75" spans="1:18" x14ac:dyDescent="0.25">
      <c r="A75">
        <v>146</v>
      </c>
      <c r="B75">
        <v>77.218400000000003</v>
      </c>
      <c r="C75">
        <v>103.621</v>
      </c>
      <c r="D75">
        <v>47.137900000000002</v>
      </c>
      <c r="E75">
        <v>84.321100000000001</v>
      </c>
      <c r="F75">
        <v>67.568399999999997</v>
      </c>
      <c r="H75">
        <f t="shared" si="4"/>
        <v>69.559133333333335</v>
      </c>
      <c r="I75" s="4">
        <f t="shared" si="5"/>
        <v>11.39657645908531</v>
      </c>
      <c r="K75">
        <v>59.979300000000002</v>
      </c>
      <c r="L75">
        <v>43.860700000000001</v>
      </c>
      <c r="M75">
        <v>45.762799999999999</v>
      </c>
      <c r="N75">
        <v>60.543399999999998</v>
      </c>
      <c r="O75">
        <v>58.698300000000003</v>
      </c>
      <c r="Q75">
        <f t="shared" si="6"/>
        <v>55.428499999999993</v>
      </c>
      <c r="R75" s="4">
        <f t="shared" si="7"/>
        <v>4.8355926754983862</v>
      </c>
    </row>
    <row r="76" spans="1:18" x14ac:dyDescent="0.25">
      <c r="A76">
        <v>148</v>
      </c>
      <c r="B76">
        <v>79.335300000000004</v>
      </c>
      <c r="C76">
        <v>92.244200000000006</v>
      </c>
      <c r="D76">
        <v>49.135199999999998</v>
      </c>
      <c r="E76">
        <v>85.779600000000002</v>
      </c>
      <c r="F76">
        <v>72.854100000000003</v>
      </c>
      <c r="H76">
        <f t="shared" si="4"/>
        <v>71.416700000000006</v>
      </c>
      <c r="I76" s="4">
        <f t="shared" si="5"/>
        <v>11.295001583443849</v>
      </c>
      <c r="K76">
        <v>66.8369</v>
      </c>
      <c r="L76">
        <v>51.649000000000001</v>
      </c>
      <c r="M76">
        <v>53.467199999999998</v>
      </c>
      <c r="N76">
        <v>63.720300000000002</v>
      </c>
      <c r="O76">
        <v>62.258699999999997</v>
      </c>
      <c r="Q76">
        <f t="shared" si="6"/>
        <v>61.341466666666669</v>
      </c>
      <c r="R76" s="4">
        <f t="shared" si="7"/>
        <v>4.0386200425117718</v>
      </c>
    </row>
    <row r="77" spans="1:18" x14ac:dyDescent="0.25">
      <c r="A77">
        <v>150</v>
      </c>
      <c r="B77">
        <v>81.250699999999995</v>
      </c>
      <c r="C77">
        <v>87.016999999999996</v>
      </c>
      <c r="D77">
        <v>49.235100000000003</v>
      </c>
      <c r="E77">
        <v>90.155199999999994</v>
      </c>
      <c r="F77">
        <v>78.4041</v>
      </c>
      <c r="H77">
        <f t="shared" si="4"/>
        <v>73.546999999999983</v>
      </c>
      <c r="I77" s="4">
        <f t="shared" si="5"/>
        <v>12.424758767208894</v>
      </c>
      <c r="K77">
        <v>66.5471</v>
      </c>
      <c r="L77">
        <v>53.0837</v>
      </c>
      <c r="M77">
        <v>55.880699999999997</v>
      </c>
      <c r="N77">
        <v>66.080299999999994</v>
      </c>
      <c r="O77">
        <v>63.509700000000002</v>
      </c>
      <c r="Q77">
        <f t="shared" si="6"/>
        <v>62.836033333333326</v>
      </c>
      <c r="R77" s="4">
        <f t="shared" si="7"/>
        <v>3.480276420694834</v>
      </c>
    </row>
    <row r="78" spans="1:18" x14ac:dyDescent="0.25">
      <c r="A78">
        <v>152</v>
      </c>
      <c r="B78">
        <v>81.855500000000006</v>
      </c>
      <c r="C78">
        <v>82.917299999999997</v>
      </c>
      <c r="D78">
        <v>49.534700000000001</v>
      </c>
      <c r="E78">
        <v>92.251900000000006</v>
      </c>
      <c r="F78">
        <v>80.694500000000005</v>
      </c>
      <c r="H78">
        <f t="shared" si="4"/>
        <v>74.547366666666662</v>
      </c>
      <c r="I78" s="4">
        <f t="shared" si="5"/>
        <v>12.861394475630469</v>
      </c>
      <c r="K78">
        <v>62.5871</v>
      </c>
      <c r="L78">
        <v>52.366300000000003</v>
      </c>
      <c r="M78">
        <v>54.673999999999999</v>
      </c>
      <c r="N78">
        <v>65.808000000000007</v>
      </c>
      <c r="O78">
        <v>63.702100000000002</v>
      </c>
      <c r="Q78">
        <f t="shared" si="6"/>
        <v>61.023033333333331</v>
      </c>
      <c r="R78" s="4">
        <f t="shared" si="7"/>
        <v>3.3078803587460337</v>
      </c>
    </row>
    <row r="79" spans="1:18" x14ac:dyDescent="0.25">
      <c r="A79">
        <v>154</v>
      </c>
      <c r="B79">
        <v>80.847399999999993</v>
      </c>
      <c r="C79">
        <v>82.507300000000001</v>
      </c>
      <c r="D79">
        <v>50.433500000000002</v>
      </c>
      <c r="E79">
        <v>89.972899999999996</v>
      </c>
      <c r="F79">
        <v>80.958799999999997</v>
      </c>
      <c r="H79">
        <f t="shared" si="4"/>
        <v>73.751266666666666</v>
      </c>
      <c r="I79" s="4">
        <f t="shared" si="5"/>
        <v>11.952787252398934</v>
      </c>
      <c r="K79">
        <v>59.013500000000001</v>
      </c>
      <c r="L79">
        <v>51.853999999999999</v>
      </c>
      <c r="M79">
        <v>53.931399999999996</v>
      </c>
      <c r="N79">
        <v>59.8172</v>
      </c>
      <c r="O79">
        <v>62.739899999999999</v>
      </c>
      <c r="Q79">
        <f t="shared" si="6"/>
        <v>57.587366666666661</v>
      </c>
      <c r="R79" s="4">
        <f t="shared" si="7"/>
        <v>1.8426477890374084</v>
      </c>
    </row>
    <row r="80" spans="1:18" x14ac:dyDescent="0.25">
      <c r="A80">
        <v>156</v>
      </c>
      <c r="B80">
        <v>80.242599999999996</v>
      </c>
      <c r="C80">
        <v>84.249700000000004</v>
      </c>
      <c r="D80">
        <v>52.231200000000001</v>
      </c>
      <c r="E80">
        <v>84.23</v>
      </c>
      <c r="F80">
        <v>81.223100000000002</v>
      </c>
      <c r="H80">
        <f t="shared" si="4"/>
        <v>72.2346</v>
      </c>
      <c r="I80" s="4">
        <f t="shared" si="5"/>
        <v>10.067718185037437</v>
      </c>
      <c r="K80">
        <v>59.689599999999999</v>
      </c>
      <c r="L80">
        <v>56.2605</v>
      </c>
      <c r="M80">
        <v>56.808900000000001</v>
      </c>
      <c r="N80">
        <v>53.463299999999997</v>
      </c>
      <c r="O80">
        <v>61.488900000000001</v>
      </c>
      <c r="Q80">
        <f t="shared" si="6"/>
        <v>56.653933333333335</v>
      </c>
      <c r="R80" s="4">
        <f t="shared" si="7"/>
        <v>1.7990473333900308</v>
      </c>
    </row>
    <row r="81" spans="1:18" x14ac:dyDescent="0.25">
      <c r="A81">
        <v>158</v>
      </c>
      <c r="B81">
        <v>79.738600000000005</v>
      </c>
      <c r="C81">
        <v>86.299499999999995</v>
      </c>
      <c r="D81">
        <v>55.6267</v>
      </c>
      <c r="E81">
        <v>80.583600000000004</v>
      </c>
      <c r="F81">
        <v>82.456400000000002</v>
      </c>
      <c r="H81">
        <f t="shared" si="4"/>
        <v>71.982966666666655</v>
      </c>
      <c r="I81" s="4">
        <f t="shared" si="5"/>
        <v>8.1817704013931003</v>
      </c>
      <c r="K81">
        <v>62.200800000000001</v>
      </c>
      <c r="L81">
        <v>60.257199999999997</v>
      </c>
      <c r="M81">
        <v>60.521900000000002</v>
      </c>
      <c r="N81">
        <v>51.557200000000002</v>
      </c>
      <c r="O81">
        <v>61.007800000000003</v>
      </c>
      <c r="Q81">
        <f t="shared" si="6"/>
        <v>58.093299999999999</v>
      </c>
      <c r="R81" s="4">
        <f t="shared" si="7"/>
        <v>3.3037922003862978</v>
      </c>
    </row>
    <row r="82" spans="1:18" x14ac:dyDescent="0.25">
      <c r="A82">
        <v>160</v>
      </c>
      <c r="B82">
        <v>80.645799999999994</v>
      </c>
      <c r="C82">
        <v>88.656899999999993</v>
      </c>
      <c r="D82">
        <v>56.924999999999997</v>
      </c>
      <c r="E82">
        <v>79.307400000000001</v>
      </c>
      <c r="F82">
        <v>85.275400000000005</v>
      </c>
      <c r="H82">
        <f t="shared" si="4"/>
        <v>72.292733333333331</v>
      </c>
      <c r="I82" s="4">
        <f t="shared" si="5"/>
        <v>7.6935741475886381</v>
      </c>
      <c r="K82">
        <v>63.746200000000002</v>
      </c>
      <c r="L82">
        <v>57.592700000000001</v>
      </c>
      <c r="M82">
        <v>59.872199999999999</v>
      </c>
      <c r="N82">
        <v>57.094099999999997</v>
      </c>
      <c r="O82">
        <v>61.7776</v>
      </c>
      <c r="Q82">
        <f t="shared" si="6"/>
        <v>60.237500000000004</v>
      </c>
      <c r="R82" s="4">
        <f t="shared" si="7"/>
        <v>1.9289627324894949</v>
      </c>
    </row>
    <row r="83" spans="1:18" x14ac:dyDescent="0.25">
      <c r="A83">
        <v>162</v>
      </c>
      <c r="B83">
        <v>79.637799999999999</v>
      </c>
      <c r="C83">
        <v>88.861900000000006</v>
      </c>
      <c r="D83">
        <v>54.528100000000002</v>
      </c>
      <c r="E83">
        <v>78.669300000000007</v>
      </c>
      <c r="F83">
        <v>86.420699999999997</v>
      </c>
      <c r="H83">
        <f t="shared" si="4"/>
        <v>70.945066666666662</v>
      </c>
      <c r="I83" s="4">
        <f t="shared" si="5"/>
        <v>8.2132432482208255</v>
      </c>
      <c r="K83">
        <v>63.939300000000003</v>
      </c>
      <c r="L83">
        <v>54.620899999999999</v>
      </c>
      <c r="M83">
        <v>57.180199999999999</v>
      </c>
      <c r="N83">
        <v>64.355699999999999</v>
      </c>
      <c r="O83">
        <v>64.664400000000001</v>
      </c>
      <c r="Q83">
        <f t="shared" si="6"/>
        <v>61.825066666666665</v>
      </c>
      <c r="R83" s="4">
        <f t="shared" si="7"/>
        <v>2.3255420159132325</v>
      </c>
    </row>
    <row r="84" spans="1:18" x14ac:dyDescent="0.25">
      <c r="A84">
        <v>164</v>
      </c>
      <c r="B84">
        <v>77.117599999999996</v>
      </c>
      <c r="C84">
        <v>88.144400000000005</v>
      </c>
      <c r="D84">
        <v>53.229799999999997</v>
      </c>
      <c r="E84">
        <v>81.130600000000001</v>
      </c>
      <c r="F84">
        <v>86.861099999999993</v>
      </c>
      <c r="H84">
        <f t="shared" si="4"/>
        <v>70.492666666666665</v>
      </c>
      <c r="I84" s="4">
        <f t="shared" si="5"/>
        <v>8.7088262969880361</v>
      </c>
      <c r="K84">
        <v>65.001800000000003</v>
      </c>
      <c r="L84">
        <v>52.776299999999999</v>
      </c>
      <c r="M84">
        <v>53.745699999999999</v>
      </c>
      <c r="N84">
        <v>65.354200000000006</v>
      </c>
      <c r="O84">
        <v>66.492699999999999</v>
      </c>
      <c r="Q84">
        <f t="shared" si="6"/>
        <v>61.367233333333331</v>
      </c>
      <c r="R84" s="4">
        <f t="shared" si="7"/>
        <v>3.8121242635978074</v>
      </c>
    </row>
    <row r="85" spans="1:18" x14ac:dyDescent="0.25">
      <c r="A85">
        <v>166</v>
      </c>
      <c r="B85">
        <v>75.907899999999998</v>
      </c>
      <c r="C85">
        <v>85.582099999999997</v>
      </c>
      <c r="D85">
        <v>53.13</v>
      </c>
      <c r="E85">
        <v>85.962000000000003</v>
      </c>
      <c r="F85">
        <v>87.389700000000005</v>
      </c>
      <c r="H85">
        <f t="shared" si="4"/>
        <v>71.666633333333337</v>
      </c>
      <c r="I85" s="4">
        <f t="shared" si="5"/>
        <v>9.7121283833382321</v>
      </c>
      <c r="K85">
        <v>66.643699999999995</v>
      </c>
      <c r="L85">
        <v>51.853999999999999</v>
      </c>
      <c r="M85">
        <v>51.889200000000002</v>
      </c>
      <c r="N85">
        <v>64.537199999999999</v>
      </c>
      <c r="O85">
        <v>66.588899999999995</v>
      </c>
      <c r="Q85">
        <f t="shared" si="6"/>
        <v>61.023366666666668</v>
      </c>
      <c r="R85" s="4">
        <f t="shared" si="7"/>
        <v>4.6073884896375441</v>
      </c>
    </row>
    <row r="86" spans="1:18" x14ac:dyDescent="0.25">
      <c r="A86">
        <v>168</v>
      </c>
      <c r="B86">
        <v>78.226500000000001</v>
      </c>
      <c r="C86">
        <v>84.147199999999998</v>
      </c>
      <c r="D86">
        <v>54.727899999999998</v>
      </c>
      <c r="E86">
        <v>92.434200000000004</v>
      </c>
      <c r="F86">
        <v>87.213499999999996</v>
      </c>
      <c r="H86">
        <f t="shared" si="4"/>
        <v>75.129533333333328</v>
      </c>
      <c r="I86" s="4">
        <f t="shared" si="5"/>
        <v>10.994463255404707</v>
      </c>
      <c r="K86">
        <v>66.933499999999995</v>
      </c>
      <c r="L86">
        <v>52.981200000000001</v>
      </c>
      <c r="M86">
        <v>52.353299999999997</v>
      </c>
      <c r="N86">
        <v>64.991100000000003</v>
      </c>
      <c r="O86">
        <v>66.396500000000003</v>
      </c>
      <c r="Q86">
        <f t="shared" si="6"/>
        <v>61.42596666666666</v>
      </c>
      <c r="R86" s="4">
        <f t="shared" si="7"/>
        <v>4.5708565854164052</v>
      </c>
    </row>
    <row r="87" spans="1:18" x14ac:dyDescent="0.25">
      <c r="A87">
        <v>170</v>
      </c>
      <c r="B87">
        <v>82.258700000000005</v>
      </c>
      <c r="C87">
        <v>85.889600000000002</v>
      </c>
      <c r="D87">
        <v>56.325800000000001</v>
      </c>
      <c r="E87">
        <v>95.533500000000004</v>
      </c>
      <c r="F87">
        <v>87.477800000000002</v>
      </c>
      <c r="H87">
        <f t="shared" si="4"/>
        <v>78.039333333333332</v>
      </c>
      <c r="I87" s="4">
        <f t="shared" si="5"/>
        <v>11.513227553895469</v>
      </c>
      <c r="K87">
        <v>66.0642</v>
      </c>
      <c r="L87">
        <v>51.3416</v>
      </c>
      <c r="M87">
        <v>53.188800000000001</v>
      </c>
      <c r="N87">
        <v>68.349599999999995</v>
      </c>
      <c r="O87">
        <v>65.241799999999998</v>
      </c>
      <c r="Q87">
        <f t="shared" si="6"/>
        <v>62.534199999999998</v>
      </c>
      <c r="R87" s="4">
        <f t="shared" si="7"/>
        <v>4.7190443651230876</v>
      </c>
    </row>
    <row r="88" spans="1:18" x14ac:dyDescent="0.25">
      <c r="A88">
        <v>172</v>
      </c>
      <c r="B88">
        <v>82.762799999999999</v>
      </c>
      <c r="C88">
        <v>89.374399999999994</v>
      </c>
      <c r="D88">
        <v>54.528100000000002</v>
      </c>
      <c r="E88">
        <v>93.619200000000006</v>
      </c>
      <c r="F88">
        <v>86.684899999999999</v>
      </c>
      <c r="H88">
        <f t="shared" si="4"/>
        <v>76.970033333333333</v>
      </c>
      <c r="I88" s="4">
        <f t="shared" si="5"/>
        <v>11.650402482937855</v>
      </c>
      <c r="K88">
        <v>64.035899999999998</v>
      </c>
      <c r="L88">
        <v>51.444000000000003</v>
      </c>
      <c r="M88">
        <v>56.066299999999998</v>
      </c>
      <c r="N88">
        <v>72.252700000000004</v>
      </c>
      <c r="O88">
        <v>64.471900000000005</v>
      </c>
      <c r="Q88">
        <f t="shared" si="6"/>
        <v>64.118299999999991</v>
      </c>
      <c r="R88" s="4">
        <f t="shared" si="7"/>
        <v>4.6727928322721271</v>
      </c>
    </row>
    <row r="89" spans="1:18" x14ac:dyDescent="0.25">
      <c r="A89">
        <v>174</v>
      </c>
      <c r="B89">
        <v>82.258700000000005</v>
      </c>
      <c r="C89">
        <v>92.551699999999997</v>
      </c>
      <c r="D89">
        <v>52.430900000000001</v>
      </c>
      <c r="E89">
        <v>89.152500000000003</v>
      </c>
      <c r="F89">
        <v>85.187299999999993</v>
      </c>
      <c r="H89">
        <f t="shared" si="4"/>
        <v>74.614033333333339</v>
      </c>
      <c r="I89" s="4">
        <f t="shared" si="5"/>
        <v>11.268683344758822</v>
      </c>
      <c r="K89">
        <v>63.456400000000002</v>
      </c>
      <c r="L89">
        <v>55.235700000000001</v>
      </c>
      <c r="M89">
        <v>62.1</v>
      </c>
      <c r="N89">
        <v>68.803399999999996</v>
      </c>
      <c r="O89">
        <v>64.856899999999996</v>
      </c>
      <c r="Q89">
        <f t="shared" si="6"/>
        <v>64.786600000000007</v>
      </c>
      <c r="R89" s="4">
        <f t="shared" si="7"/>
        <v>2.0462133254705694</v>
      </c>
    </row>
    <row r="90" spans="1:18" x14ac:dyDescent="0.25">
      <c r="A90">
        <v>176</v>
      </c>
      <c r="B90">
        <v>81.553100000000001</v>
      </c>
      <c r="C90">
        <v>91.731700000000004</v>
      </c>
      <c r="D90">
        <v>52.231200000000001</v>
      </c>
      <c r="E90">
        <v>85.506200000000007</v>
      </c>
      <c r="F90">
        <v>81.487399999999994</v>
      </c>
      <c r="H90">
        <f t="shared" si="4"/>
        <v>73.096833333333336</v>
      </c>
      <c r="I90" s="4">
        <f t="shared" si="5"/>
        <v>10.495042332824463</v>
      </c>
      <c r="K90">
        <v>63.263199999999998</v>
      </c>
      <c r="L90">
        <v>57.490299999999998</v>
      </c>
      <c r="M90">
        <v>65.627300000000005</v>
      </c>
      <c r="N90">
        <v>62.086399999999998</v>
      </c>
      <c r="O90">
        <v>64.856899999999996</v>
      </c>
      <c r="Q90">
        <f t="shared" si="6"/>
        <v>63.658966666666664</v>
      </c>
      <c r="R90" s="4">
        <f t="shared" si="7"/>
        <v>1.0411478670732206</v>
      </c>
    </row>
    <row r="91" spans="1:18" x14ac:dyDescent="0.25">
      <c r="A91">
        <v>178</v>
      </c>
      <c r="B91">
        <v>80.343400000000003</v>
      </c>
      <c r="C91">
        <v>90.194299999999998</v>
      </c>
      <c r="D91">
        <v>53.429600000000001</v>
      </c>
      <c r="E91">
        <v>81.677499999999995</v>
      </c>
      <c r="F91">
        <v>78.4041</v>
      </c>
      <c r="H91">
        <f t="shared" si="4"/>
        <v>71.816833333333321</v>
      </c>
      <c r="I91" s="4">
        <f t="shared" si="5"/>
        <v>9.2016795195829282</v>
      </c>
      <c r="K91">
        <v>65.194900000000004</v>
      </c>
      <c r="L91">
        <v>58.412599999999998</v>
      </c>
      <c r="M91">
        <v>64.606200000000001</v>
      </c>
      <c r="N91">
        <v>56.731000000000002</v>
      </c>
      <c r="O91">
        <v>66.300299999999993</v>
      </c>
      <c r="Q91">
        <f t="shared" si="6"/>
        <v>62.177366666666671</v>
      </c>
      <c r="R91" s="4">
        <f t="shared" si="7"/>
        <v>2.7284809157803869</v>
      </c>
    </row>
    <row r="92" spans="1:18" x14ac:dyDescent="0.25">
      <c r="A92">
        <v>180</v>
      </c>
      <c r="B92">
        <v>80.242599999999996</v>
      </c>
      <c r="C92">
        <v>88.041899999999998</v>
      </c>
      <c r="D92">
        <v>54.028799999999997</v>
      </c>
      <c r="E92">
        <v>79.5809</v>
      </c>
      <c r="F92">
        <v>78.316000000000003</v>
      </c>
      <c r="H92">
        <f t="shared" si="4"/>
        <v>71.284100000000009</v>
      </c>
      <c r="I92" s="4">
        <f t="shared" si="5"/>
        <v>8.6297642936138512</v>
      </c>
      <c r="K92">
        <v>67.706199999999995</v>
      </c>
      <c r="L92">
        <v>56.977899999999998</v>
      </c>
      <c r="M92">
        <v>59.965000000000003</v>
      </c>
      <c r="N92">
        <v>52.918700000000001</v>
      </c>
      <c r="O92">
        <v>66.781400000000005</v>
      </c>
      <c r="Q92">
        <f t="shared" si="6"/>
        <v>60.196633333333331</v>
      </c>
      <c r="R92" s="4">
        <f t="shared" si="7"/>
        <v>4.2703543788672969</v>
      </c>
    </row>
    <row r="93" spans="1:18" x14ac:dyDescent="0.25">
      <c r="A93">
        <v>182</v>
      </c>
      <c r="B93">
        <v>77.621600000000001</v>
      </c>
      <c r="C93">
        <v>88.041899999999998</v>
      </c>
      <c r="D93">
        <v>54.228499999999997</v>
      </c>
      <c r="E93">
        <v>79.854399999999998</v>
      </c>
      <c r="F93">
        <v>81.927800000000005</v>
      </c>
      <c r="H93">
        <f t="shared" si="4"/>
        <v>70.56816666666667</v>
      </c>
      <c r="I93" s="4">
        <f t="shared" si="5"/>
        <v>8.1952197254117483</v>
      </c>
      <c r="K93">
        <v>68.575400000000002</v>
      </c>
      <c r="L93">
        <v>59.4373</v>
      </c>
      <c r="M93">
        <v>53.931399999999996</v>
      </c>
      <c r="N93">
        <v>54.734099999999998</v>
      </c>
      <c r="O93">
        <v>65.434200000000004</v>
      </c>
      <c r="Q93">
        <f t="shared" si="6"/>
        <v>59.080300000000001</v>
      </c>
      <c r="R93" s="4">
        <f t="shared" si="7"/>
        <v>4.7532015466770661</v>
      </c>
    </row>
    <row r="94" spans="1:18" x14ac:dyDescent="0.25">
      <c r="A94">
        <v>184</v>
      </c>
      <c r="B94">
        <v>76.311099999999996</v>
      </c>
      <c r="C94">
        <v>88.349400000000003</v>
      </c>
      <c r="D94">
        <v>52.430900000000001</v>
      </c>
      <c r="E94">
        <v>80.674800000000005</v>
      </c>
      <c r="F94">
        <v>87.213499999999996</v>
      </c>
      <c r="H94">
        <f t="shared" si="4"/>
        <v>69.805599999999998</v>
      </c>
      <c r="I94" s="4">
        <f t="shared" si="5"/>
        <v>8.7782044384562834</v>
      </c>
      <c r="K94">
        <v>68.285700000000006</v>
      </c>
      <c r="L94">
        <v>62.2042</v>
      </c>
      <c r="M94">
        <v>54.395499999999998</v>
      </c>
      <c r="N94">
        <v>60.906399999999998</v>
      </c>
      <c r="O94">
        <v>64.953100000000006</v>
      </c>
      <c r="Q94">
        <f t="shared" si="6"/>
        <v>61.195866666666667</v>
      </c>
      <c r="R94" s="4">
        <f t="shared" si="7"/>
        <v>4.0123666010362422</v>
      </c>
    </row>
    <row r="95" spans="1:18" x14ac:dyDescent="0.25">
      <c r="A95">
        <v>186</v>
      </c>
      <c r="B95">
        <v>77.924000000000007</v>
      </c>
      <c r="C95">
        <v>87.8369</v>
      </c>
      <c r="D95">
        <v>51.332299999999996</v>
      </c>
      <c r="E95">
        <v>81.859899999999996</v>
      </c>
      <c r="F95">
        <v>86.332599999999999</v>
      </c>
      <c r="H95">
        <f t="shared" si="4"/>
        <v>70.372066666666669</v>
      </c>
      <c r="I95" s="4">
        <f t="shared" si="5"/>
        <v>9.5874460145083162</v>
      </c>
      <c r="K95">
        <v>66.643699999999995</v>
      </c>
      <c r="L95">
        <v>63.433999999999997</v>
      </c>
      <c r="M95">
        <v>57.737200000000001</v>
      </c>
      <c r="N95">
        <v>64.264899999999997</v>
      </c>
      <c r="O95">
        <v>65.915300000000002</v>
      </c>
      <c r="Q95">
        <f t="shared" si="6"/>
        <v>62.881933333333336</v>
      </c>
      <c r="R95" s="4">
        <f t="shared" si="7"/>
        <v>2.6624476935915755</v>
      </c>
    </row>
    <row r="96" spans="1:18" x14ac:dyDescent="0.25">
      <c r="A96">
        <v>188</v>
      </c>
      <c r="B96">
        <v>78.6297</v>
      </c>
      <c r="C96">
        <v>87.427000000000007</v>
      </c>
      <c r="D96">
        <v>51.132599999999996</v>
      </c>
      <c r="E96">
        <v>81.312899999999999</v>
      </c>
      <c r="F96">
        <v>81.399299999999997</v>
      </c>
      <c r="H96">
        <f t="shared" si="4"/>
        <v>70.358400000000003</v>
      </c>
      <c r="I96" s="4">
        <f t="shared" si="5"/>
        <v>9.6440556784995923</v>
      </c>
      <c r="K96">
        <v>63.3598</v>
      </c>
      <c r="L96">
        <v>61.896799999999999</v>
      </c>
      <c r="M96">
        <v>60.150599999999997</v>
      </c>
      <c r="N96">
        <v>64.174199999999999</v>
      </c>
      <c r="O96">
        <v>66.492699999999999</v>
      </c>
      <c r="Q96">
        <f t="shared" si="6"/>
        <v>62.56153333333333</v>
      </c>
      <c r="R96" s="4">
        <f t="shared" si="7"/>
        <v>1.2281777142489516</v>
      </c>
    </row>
    <row r="97" spans="1:18" x14ac:dyDescent="0.25">
      <c r="A97">
        <v>190</v>
      </c>
      <c r="B97">
        <v>80.040999999999997</v>
      </c>
      <c r="C97">
        <v>85.377099999999999</v>
      </c>
      <c r="D97">
        <v>52.031399999999998</v>
      </c>
      <c r="E97">
        <v>77.575400000000002</v>
      </c>
      <c r="F97">
        <v>76.113600000000005</v>
      </c>
      <c r="H97">
        <f t="shared" si="4"/>
        <v>69.882599999999996</v>
      </c>
      <c r="I97" s="4">
        <f t="shared" si="5"/>
        <v>8.9539339942470981</v>
      </c>
      <c r="K97">
        <v>60.9452</v>
      </c>
      <c r="L97">
        <v>55.8506</v>
      </c>
      <c r="M97">
        <v>59.593699999999998</v>
      </c>
      <c r="N97">
        <v>62.631100000000004</v>
      </c>
      <c r="O97">
        <v>64.183300000000003</v>
      </c>
      <c r="Q97">
        <f t="shared" si="6"/>
        <v>61.056666666666672</v>
      </c>
      <c r="R97" s="4">
        <f t="shared" si="7"/>
        <v>0.87859135425849744</v>
      </c>
    </row>
    <row r="98" spans="1:18" x14ac:dyDescent="0.25">
      <c r="A98">
        <v>192</v>
      </c>
      <c r="B98">
        <v>79.839399999999998</v>
      </c>
      <c r="C98">
        <v>83.122200000000007</v>
      </c>
      <c r="D98">
        <v>53.529400000000003</v>
      </c>
      <c r="E98">
        <v>75.478800000000007</v>
      </c>
      <c r="F98">
        <v>73.911199999999994</v>
      </c>
      <c r="H98">
        <f t="shared" si="4"/>
        <v>69.615866666666662</v>
      </c>
      <c r="I98" s="4">
        <f t="shared" si="5"/>
        <v>8.1411406951224272</v>
      </c>
      <c r="K98">
        <v>61.621299999999998</v>
      </c>
      <c r="L98">
        <v>52.6738</v>
      </c>
      <c r="M98">
        <v>53.745699999999999</v>
      </c>
      <c r="N98">
        <v>62.631100000000004</v>
      </c>
      <c r="O98">
        <v>59.564399999999999</v>
      </c>
      <c r="Q98">
        <f t="shared" si="6"/>
        <v>59.332699999999996</v>
      </c>
      <c r="R98" s="4">
        <f t="shared" si="7"/>
        <v>2.8086681754881626</v>
      </c>
    </row>
    <row r="99" spans="1:18" x14ac:dyDescent="0.25">
      <c r="A99">
        <v>194</v>
      </c>
      <c r="B99">
        <v>79.839399999999998</v>
      </c>
      <c r="C99">
        <v>82.097300000000004</v>
      </c>
      <c r="D99">
        <v>54.727899999999998</v>
      </c>
      <c r="E99">
        <v>78.031199999999998</v>
      </c>
      <c r="F99">
        <v>73.999300000000005</v>
      </c>
      <c r="H99">
        <f t="shared" si="4"/>
        <v>70.866166666666672</v>
      </c>
      <c r="I99" s="4">
        <f t="shared" si="5"/>
        <v>8.0859989088822033</v>
      </c>
      <c r="K99">
        <v>63.6496</v>
      </c>
      <c r="L99">
        <v>52.776299999999999</v>
      </c>
      <c r="M99">
        <v>50.032699999999998</v>
      </c>
      <c r="N99">
        <v>65.626499999999993</v>
      </c>
      <c r="O99">
        <v>57.351199999999999</v>
      </c>
      <c r="Q99">
        <f t="shared" si="6"/>
        <v>59.769599999999997</v>
      </c>
      <c r="R99" s="4">
        <f t="shared" si="7"/>
        <v>4.9017836756973949</v>
      </c>
    </row>
    <row r="100" spans="1:18" x14ac:dyDescent="0.25">
      <c r="A100">
        <v>196</v>
      </c>
      <c r="B100">
        <v>78.327299999999994</v>
      </c>
      <c r="C100">
        <v>82.609800000000007</v>
      </c>
      <c r="D100">
        <v>55.027500000000003</v>
      </c>
      <c r="E100">
        <v>79.5809</v>
      </c>
      <c r="F100">
        <v>74.616</v>
      </c>
      <c r="H100">
        <f t="shared" si="4"/>
        <v>70.978566666666666</v>
      </c>
      <c r="I100" s="4">
        <f t="shared" si="5"/>
        <v>7.9837391843950227</v>
      </c>
      <c r="K100">
        <v>65.677899999999994</v>
      </c>
      <c r="L100">
        <v>57.387799999999999</v>
      </c>
      <c r="M100">
        <v>49.847099999999998</v>
      </c>
      <c r="N100">
        <v>66.715699999999998</v>
      </c>
      <c r="O100">
        <v>59.371899999999997</v>
      </c>
      <c r="Q100">
        <f t="shared" si="6"/>
        <v>60.746900000000004</v>
      </c>
      <c r="R100" s="4">
        <f t="shared" si="7"/>
        <v>5.4581281052511992</v>
      </c>
    </row>
    <row r="101" spans="1:18" x14ac:dyDescent="0.25">
      <c r="A101">
        <v>198</v>
      </c>
      <c r="B101">
        <v>72.177999999999997</v>
      </c>
      <c r="C101">
        <v>83.327200000000005</v>
      </c>
      <c r="D101">
        <v>53.329700000000003</v>
      </c>
      <c r="E101">
        <v>78.851600000000005</v>
      </c>
      <c r="F101">
        <v>75.408900000000003</v>
      </c>
      <c r="H101">
        <f t="shared" si="4"/>
        <v>68.119766666666678</v>
      </c>
      <c r="I101" s="4">
        <f t="shared" si="5"/>
        <v>7.6418537943645628</v>
      </c>
      <c r="K101">
        <v>65.677899999999994</v>
      </c>
      <c r="L101">
        <v>60.154699999999998</v>
      </c>
      <c r="M101">
        <v>52.910299999999999</v>
      </c>
      <c r="N101">
        <v>64.900300000000001</v>
      </c>
      <c r="O101">
        <v>61.585099999999997</v>
      </c>
      <c r="Q101">
        <f t="shared" si="6"/>
        <v>61.162833333333332</v>
      </c>
      <c r="R101" s="4">
        <f t="shared" si="7"/>
        <v>4.1323679754402853</v>
      </c>
    </row>
    <row r="102" spans="1:18" x14ac:dyDescent="0.25">
      <c r="A102">
        <v>200</v>
      </c>
      <c r="B102">
        <v>69.254599999999996</v>
      </c>
      <c r="C102">
        <v>83.634699999999995</v>
      </c>
      <c r="D102">
        <v>50.433500000000002</v>
      </c>
      <c r="E102">
        <v>74.931799999999996</v>
      </c>
      <c r="F102">
        <v>77.699299999999994</v>
      </c>
      <c r="H102">
        <f t="shared" si="4"/>
        <v>64.873299999999986</v>
      </c>
      <c r="I102" s="4">
        <f t="shared" si="5"/>
        <v>7.4035693641648503</v>
      </c>
      <c r="K102">
        <v>65.967600000000004</v>
      </c>
      <c r="L102">
        <v>60.052199999999999</v>
      </c>
      <c r="M102">
        <v>57.365900000000003</v>
      </c>
      <c r="N102">
        <v>60.452599999999997</v>
      </c>
      <c r="O102">
        <v>62.547400000000003</v>
      </c>
      <c r="Q102">
        <f t="shared" si="6"/>
        <v>61.262033333333335</v>
      </c>
      <c r="R102" s="4">
        <f t="shared" si="7"/>
        <v>2.5158628382944719</v>
      </c>
    </row>
    <row r="103" spans="1:18" x14ac:dyDescent="0.25">
      <c r="A103">
        <v>202</v>
      </c>
      <c r="B103">
        <v>67.944100000000006</v>
      </c>
      <c r="C103">
        <v>82.917299999999997</v>
      </c>
      <c r="D103">
        <v>48.635899999999999</v>
      </c>
      <c r="E103">
        <v>71.741299999999995</v>
      </c>
      <c r="F103">
        <v>79.813599999999994</v>
      </c>
      <c r="H103">
        <f t="shared" si="4"/>
        <v>62.773766666666667</v>
      </c>
      <c r="I103" s="4">
        <f t="shared" si="5"/>
        <v>7.1534173039494968</v>
      </c>
      <c r="K103">
        <v>68.961799999999997</v>
      </c>
      <c r="L103">
        <v>56.158000000000001</v>
      </c>
      <c r="M103">
        <v>59.2224</v>
      </c>
      <c r="N103">
        <v>60.089500000000001</v>
      </c>
      <c r="O103">
        <v>61.488900000000001</v>
      </c>
      <c r="Q103">
        <f t="shared" si="6"/>
        <v>62.757900000000006</v>
      </c>
      <c r="R103" s="4">
        <f t="shared" si="7"/>
        <v>3.1120329373792504</v>
      </c>
    </row>
    <row r="104" spans="1:18" x14ac:dyDescent="0.25">
      <c r="A104">
        <v>204</v>
      </c>
      <c r="B104">
        <v>70.7667</v>
      </c>
      <c r="C104">
        <v>82.917299999999997</v>
      </c>
      <c r="D104">
        <v>50.3337</v>
      </c>
      <c r="E104">
        <v>75.569999999999993</v>
      </c>
      <c r="F104">
        <v>78.4041</v>
      </c>
      <c r="H104">
        <f t="shared" si="4"/>
        <v>65.556799999999996</v>
      </c>
      <c r="I104" s="4">
        <f t="shared" si="5"/>
        <v>7.7368168073181058</v>
      </c>
      <c r="K104">
        <v>70.893500000000003</v>
      </c>
      <c r="L104">
        <v>53.493600000000001</v>
      </c>
      <c r="M104">
        <v>58.758299999999998</v>
      </c>
      <c r="N104">
        <v>60.180300000000003</v>
      </c>
      <c r="O104">
        <v>60.526600000000002</v>
      </c>
      <c r="Q104">
        <f t="shared" si="6"/>
        <v>63.277366666666673</v>
      </c>
      <c r="R104" s="4">
        <f t="shared" si="7"/>
        <v>3.8301277704246095</v>
      </c>
    </row>
    <row r="105" spans="1:18" x14ac:dyDescent="0.25">
      <c r="A105">
        <v>206</v>
      </c>
      <c r="B105">
        <v>74.295000000000002</v>
      </c>
      <c r="C105">
        <v>83.122200000000007</v>
      </c>
      <c r="D105">
        <v>53.030099999999997</v>
      </c>
      <c r="E105">
        <v>78.031199999999998</v>
      </c>
      <c r="F105">
        <v>75.232699999999994</v>
      </c>
      <c r="H105">
        <f t="shared" si="4"/>
        <v>68.452099999999987</v>
      </c>
      <c r="I105" s="4">
        <f t="shared" si="5"/>
        <v>7.7860636312581413</v>
      </c>
      <c r="K105">
        <v>68.768600000000006</v>
      </c>
      <c r="L105">
        <v>56.158000000000001</v>
      </c>
      <c r="M105">
        <v>56.066299999999998</v>
      </c>
      <c r="N105">
        <v>59.091099999999997</v>
      </c>
      <c r="O105">
        <v>60.622900000000001</v>
      </c>
      <c r="Q105">
        <f t="shared" si="6"/>
        <v>61.30866666666666</v>
      </c>
      <c r="R105" s="4">
        <f t="shared" si="7"/>
        <v>3.8308096517287047</v>
      </c>
    </row>
    <row r="106" spans="1:18" x14ac:dyDescent="0.25">
      <c r="A106">
        <v>208</v>
      </c>
      <c r="B106">
        <v>71.875600000000006</v>
      </c>
      <c r="C106">
        <v>83.327200000000005</v>
      </c>
      <c r="D106">
        <v>55.227200000000003</v>
      </c>
      <c r="E106">
        <v>76.663899999999998</v>
      </c>
      <c r="F106">
        <v>72.766000000000005</v>
      </c>
      <c r="H106">
        <f t="shared" si="4"/>
        <v>67.922233333333338</v>
      </c>
      <c r="I106" s="4">
        <f t="shared" si="5"/>
        <v>6.4962773371455658</v>
      </c>
      <c r="K106">
        <v>64.905199999999994</v>
      </c>
      <c r="L106">
        <v>57.490299999999998</v>
      </c>
      <c r="M106">
        <v>54.673999999999999</v>
      </c>
      <c r="N106">
        <v>60.543399999999998</v>
      </c>
      <c r="O106">
        <v>60.719099999999997</v>
      </c>
      <c r="Q106">
        <f t="shared" si="6"/>
        <v>60.040866666666659</v>
      </c>
      <c r="R106" s="4">
        <f t="shared" si="7"/>
        <v>2.9641619486421065</v>
      </c>
    </row>
    <row r="107" spans="1:18" x14ac:dyDescent="0.25">
      <c r="A107">
        <v>210</v>
      </c>
      <c r="B107">
        <v>70.665899999999993</v>
      </c>
      <c r="C107">
        <v>80.662400000000005</v>
      </c>
      <c r="D107">
        <v>55.127299999999998</v>
      </c>
      <c r="E107">
        <v>76.846199999999996</v>
      </c>
      <c r="F107">
        <v>72.766000000000005</v>
      </c>
      <c r="H107">
        <f t="shared" si="4"/>
        <v>67.54646666666666</v>
      </c>
      <c r="I107" s="4">
        <f t="shared" si="5"/>
        <v>6.4607998097071233</v>
      </c>
      <c r="K107">
        <v>62.007599999999996</v>
      </c>
      <c r="L107">
        <v>56.363</v>
      </c>
      <c r="M107">
        <v>53.652900000000002</v>
      </c>
      <c r="N107">
        <v>58.546399999999998</v>
      </c>
      <c r="O107">
        <v>61.103999999999999</v>
      </c>
      <c r="Q107">
        <f t="shared" si="6"/>
        <v>58.068966666666661</v>
      </c>
      <c r="R107" s="4">
        <f t="shared" si="7"/>
        <v>2.4235793064070417</v>
      </c>
    </row>
    <row r="108" spans="1:18" x14ac:dyDescent="0.25">
      <c r="A108">
        <v>212</v>
      </c>
      <c r="B108">
        <v>69.456199999999995</v>
      </c>
      <c r="C108">
        <v>78.817499999999995</v>
      </c>
      <c r="D108">
        <v>53.729199999999999</v>
      </c>
      <c r="E108">
        <v>77.119600000000005</v>
      </c>
      <c r="F108">
        <v>71.796999999999997</v>
      </c>
      <c r="H108">
        <f t="shared" si="4"/>
        <v>66.768333333333331</v>
      </c>
      <c r="I108" s="4">
        <f t="shared" si="5"/>
        <v>6.8846731574160049</v>
      </c>
      <c r="K108">
        <v>63.552999999999997</v>
      </c>
      <c r="L108">
        <v>54.415900000000001</v>
      </c>
      <c r="M108">
        <v>52.631799999999998</v>
      </c>
      <c r="N108">
        <v>57.366399999999999</v>
      </c>
      <c r="O108">
        <v>62.547400000000003</v>
      </c>
      <c r="Q108">
        <f t="shared" si="6"/>
        <v>57.8504</v>
      </c>
      <c r="R108" s="4">
        <f t="shared" si="7"/>
        <v>3.161953212810082</v>
      </c>
    </row>
    <row r="109" spans="1:18" x14ac:dyDescent="0.25">
      <c r="A109">
        <v>214</v>
      </c>
      <c r="B109">
        <v>67.540899999999993</v>
      </c>
      <c r="C109">
        <v>77.792599999999993</v>
      </c>
      <c r="D109">
        <v>51.332299999999996</v>
      </c>
      <c r="E109">
        <v>77.028499999999994</v>
      </c>
      <c r="F109">
        <v>69.242199999999997</v>
      </c>
      <c r="H109">
        <f t="shared" si="4"/>
        <v>65.300566666666668</v>
      </c>
      <c r="I109" s="4">
        <f t="shared" si="5"/>
        <v>7.5019551605638464</v>
      </c>
      <c r="K109">
        <v>68.092500000000001</v>
      </c>
      <c r="L109">
        <v>50.8292</v>
      </c>
      <c r="M109">
        <v>53.838500000000003</v>
      </c>
      <c r="N109">
        <v>59.000300000000003</v>
      </c>
      <c r="O109">
        <v>62.739899999999999</v>
      </c>
      <c r="Q109">
        <f t="shared" si="6"/>
        <v>60.310433333333343</v>
      </c>
      <c r="R109" s="4">
        <f t="shared" si="7"/>
        <v>4.166591973197173</v>
      </c>
    </row>
    <row r="110" spans="1:18" x14ac:dyDescent="0.25">
      <c r="A110">
        <v>216</v>
      </c>
      <c r="B110">
        <v>67.036799999999999</v>
      </c>
      <c r="C110">
        <v>76.4602</v>
      </c>
      <c r="D110">
        <v>47.537300000000002</v>
      </c>
      <c r="E110">
        <v>73.290999999999997</v>
      </c>
      <c r="F110">
        <v>66.951800000000006</v>
      </c>
      <c r="H110">
        <f t="shared" si="4"/>
        <v>62.621699999999997</v>
      </c>
      <c r="I110" s="4">
        <f t="shared" si="5"/>
        <v>7.7552798559003406</v>
      </c>
      <c r="K110">
        <v>70.313999999999993</v>
      </c>
      <c r="L110">
        <v>52.058900000000001</v>
      </c>
      <c r="M110">
        <v>54.952399999999997</v>
      </c>
      <c r="N110">
        <v>61.632599999999996</v>
      </c>
      <c r="O110">
        <v>61.103999999999999</v>
      </c>
      <c r="Q110">
        <f t="shared" si="6"/>
        <v>62.299666666666667</v>
      </c>
      <c r="R110" s="4">
        <f t="shared" si="7"/>
        <v>4.4470372943992293</v>
      </c>
    </row>
    <row r="111" spans="1:18" x14ac:dyDescent="0.25">
      <c r="A111">
        <v>218</v>
      </c>
      <c r="B111">
        <v>67.944100000000006</v>
      </c>
      <c r="C111">
        <v>77.382599999999996</v>
      </c>
      <c r="D111">
        <v>46.239100000000001</v>
      </c>
      <c r="E111">
        <v>66.636499999999998</v>
      </c>
      <c r="F111">
        <v>65.8947</v>
      </c>
      <c r="H111">
        <f t="shared" si="4"/>
        <v>60.273233333333337</v>
      </c>
      <c r="I111" s="4">
        <f t="shared" si="5"/>
        <v>7.0272120658037514</v>
      </c>
      <c r="K111">
        <v>69.444699999999997</v>
      </c>
      <c r="L111">
        <v>55.133299999999998</v>
      </c>
      <c r="M111">
        <v>57.180199999999999</v>
      </c>
      <c r="N111">
        <v>65.444900000000004</v>
      </c>
      <c r="O111">
        <v>60.430399999999999</v>
      </c>
      <c r="Q111">
        <f t="shared" si="6"/>
        <v>64.023266666666657</v>
      </c>
      <c r="R111" s="4">
        <f t="shared" si="7"/>
        <v>3.6111065277064931</v>
      </c>
    </row>
    <row r="112" spans="1:18" x14ac:dyDescent="0.25">
      <c r="A112">
        <v>220</v>
      </c>
      <c r="B112">
        <v>69.557000000000002</v>
      </c>
      <c r="C112">
        <v>76.357699999999994</v>
      </c>
      <c r="D112">
        <v>47.337600000000002</v>
      </c>
      <c r="E112">
        <v>61.4405</v>
      </c>
      <c r="F112">
        <v>66.775599999999997</v>
      </c>
      <c r="H112">
        <f t="shared" si="4"/>
        <v>59.445033333333335</v>
      </c>
      <c r="I112" s="4">
        <f t="shared" si="5"/>
        <v>6.4913236837934329</v>
      </c>
      <c r="K112">
        <v>65.677899999999994</v>
      </c>
      <c r="L112">
        <v>57.080300000000001</v>
      </c>
      <c r="M112">
        <v>60.614800000000002</v>
      </c>
      <c r="N112">
        <v>66.8065</v>
      </c>
      <c r="O112">
        <v>59.853099999999998</v>
      </c>
      <c r="Q112">
        <f t="shared" si="6"/>
        <v>64.366399999999999</v>
      </c>
      <c r="R112" s="4">
        <f t="shared" si="7"/>
        <v>1.9038829979807044</v>
      </c>
    </row>
    <row r="113" spans="1:18" x14ac:dyDescent="0.25">
      <c r="A113">
        <v>222</v>
      </c>
      <c r="B113">
        <v>69.456199999999995</v>
      </c>
      <c r="C113">
        <v>75.230199999999996</v>
      </c>
      <c r="D113">
        <v>49.235100000000003</v>
      </c>
      <c r="E113">
        <v>58.523400000000002</v>
      </c>
      <c r="F113">
        <v>66.775599999999997</v>
      </c>
      <c r="H113">
        <f t="shared" si="4"/>
        <v>59.071566666666662</v>
      </c>
      <c r="I113" s="4">
        <f t="shared" si="5"/>
        <v>5.8437598149175045</v>
      </c>
      <c r="K113">
        <v>63.070099999999996</v>
      </c>
      <c r="L113">
        <v>59.0274</v>
      </c>
      <c r="M113">
        <v>58.943899999999999</v>
      </c>
      <c r="N113">
        <v>61.814100000000003</v>
      </c>
      <c r="O113">
        <v>61.585099999999997</v>
      </c>
      <c r="Q113">
        <f t="shared" si="6"/>
        <v>61.276033333333338</v>
      </c>
      <c r="R113" s="4">
        <f t="shared" si="7"/>
        <v>1.221135866496617</v>
      </c>
    </row>
    <row r="114" spans="1:18" x14ac:dyDescent="0.25">
      <c r="A114">
        <v>224</v>
      </c>
      <c r="B114">
        <v>66.532799999999995</v>
      </c>
      <c r="C114">
        <v>73.385400000000004</v>
      </c>
      <c r="D114">
        <v>49.734499999999997</v>
      </c>
      <c r="E114">
        <v>58.432299999999998</v>
      </c>
      <c r="F114">
        <v>67.039900000000003</v>
      </c>
      <c r="H114">
        <f t="shared" si="4"/>
        <v>58.233199999999989</v>
      </c>
      <c r="I114" s="4">
        <f t="shared" si="5"/>
        <v>4.8502732338842094</v>
      </c>
      <c r="K114">
        <v>61.331499999999998</v>
      </c>
      <c r="L114">
        <v>57.080300000000001</v>
      </c>
      <c r="M114">
        <v>54.673999999999999</v>
      </c>
      <c r="N114">
        <v>56.095700000000001</v>
      </c>
      <c r="O114">
        <v>62.836100000000002</v>
      </c>
      <c r="Q114">
        <f t="shared" si="6"/>
        <v>57.367066666666666</v>
      </c>
      <c r="R114" s="4">
        <f t="shared" si="7"/>
        <v>2.0242575975184356</v>
      </c>
    </row>
    <row r="115" spans="1:18" x14ac:dyDescent="0.25">
      <c r="A115">
        <v>226</v>
      </c>
      <c r="B115">
        <v>64.214200000000005</v>
      </c>
      <c r="C115">
        <v>71.643000000000001</v>
      </c>
      <c r="D115">
        <v>48.236400000000003</v>
      </c>
      <c r="E115">
        <v>61.075800000000001</v>
      </c>
      <c r="F115">
        <v>69.5946</v>
      </c>
      <c r="H115">
        <f t="shared" si="4"/>
        <v>57.842133333333344</v>
      </c>
      <c r="I115" s="4">
        <f t="shared" si="5"/>
        <v>4.8875683556458789</v>
      </c>
      <c r="K115">
        <v>59.496400000000001</v>
      </c>
      <c r="L115">
        <v>55.953099999999999</v>
      </c>
      <c r="M115">
        <v>53.003100000000003</v>
      </c>
      <c r="N115">
        <v>52.374099999999999</v>
      </c>
      <c r="O115">
        <v>61.103999999999999</v>
      </c>
      <c r="Q115">
        <f t="shared" si="6"/>
        <v>54.957866666666668</v>
      </c>
      <c r="R115" s="4">
        <f t="shared" si="7"/>
        <v>2.2765195557644087</v>
      </c>
    </row>
    <row r="116" spans="1:18" x14ac:dyDescent="0.25">
      <c r="A116">
        <v>228</v>
      </c>
      <c r="B116">
        <v>64.214200000000005</v>
      </c>
      <c r="C116">
        <v>72.257900000000006</v>
      </c>
      <c r="D116">
        <v>47.537300000000002</v>
      </c>
      <c r="E116">
        <v>65.633700000000005</v>
      </c>
      <c r="F116">
        <v>71.356499999999997</v>
      </c>
      <c r="H116">
        <f t="shared" si="4"/>
        <v>59.128399999999999</v>
      </c>
      <c r="I116" s="4">
        <f t="shared" si="5"/>
        <v>5.8100184873486702</v>
      </c>
      <c r="K116">
        <v>59.593000000000004</v>
      </c>
      <c r="L116">
        <v>54.006</v>
      </c>
      <c r="M116">
        <v>51.517899999999997</v>
      </c>
      <c r="N116">
        <v>53.463299999999997</v>
      </c>
      <c r="O116">
        <v>60.430399999999999</v>
      </c>
      <c r="Q116">
        <f t="shared" si="6"/>
        <v>54.858066666666666</v>
      </c>
      <c r="R116" s="4">
        <f t="shared" si="7"/>
        <v>2.4331625883017192</v>
      </c>
    </row>
    <row r="117" spans="1:18" x14ac:dyDescent="0.25">
      <c r="A117">
        <v>230</v>
      </c>
      <c r="B117">
        <v>62.198099999999997</v>
      </c>
      <c r="C117">
        <v>73.385400000000004</v>
      </c>
      <c r="D117">
        <v>47.6372</v>
      </c>
      <c r="E117">
        <v>67.183400000000006</v>
      </c>
      <c r="F117">
        <v>68.3613</v>
      </c>
      <c r="H117">
        <f t="shared" si="4"/>
        <v>59.006233333333334</v>
      </c>
      <c r="I117" s="4">
        <f t="shared" si="5"/>
        <v>5.8638580366892308</v>
      </c>
      <c r="K117">
        <v>59.593000000000004</v>
      </c>
      <c r="L117">
        <v>55.133299999999998</v>
      </c>
      <c r="M117">
        <v>52.631799999999998</v>
      </c>
      <c r="N117">
        <v>57.820300000000003</v>
      </c>
      <c r="O117">
        <v>59.949300000000001</v>
      </c>
      <c r="Q117">
        <f t="shared" si="6"/>
        <v>56.681699999999999</v>
      </c>
      <c r="R117" s="4">
        <f t="shared" si="7"/>
        <v>2.0886106889509128</v>
      </c>
    </row>
    <row r="118" spans="1:18" x14ac:dyDescent="0.25">
      <c r="A118">
        <v>232</v>
      </c>
      <c r="B118">
        <v>59.8795</v>
      </c>
      <c r="C118">
        <v>72.565399999999997</v>
      </c>
      <c r="D118">
        <v>47.6372</v>
      </c>
      <c r="E118">
        <v>65.633700000000005</v>
      </c>
      <c r="F118">
        <v>62.5471</v>
      </c>
      <c r="H118">
        <f t="shared" si="4"/>
        <v>57.716799999999999</v>
      </c>
      <c r="I118" s="4">
        <f t="shared" si="5"/>
        <v>5.3064883721095342</v>
      </c>
      <c r="K118">
        <v>60.365699999999997</v>
      </c>
      <c r="L118">
        <v>54.825800000000001</v>
      </c>
      <c r="M118">
        <v>54.116999999999997</v>
      </c>
      <c r="N118">
        <v>60.634099999999997</v>
      </c>
      <c r="O118">
        <v>59.853099999999998</v>
      </c>
      <c r="Q118">
        <f t="shared" si="6"/>
        <v>58.372266666666661</v>
      </c>
      <c r="R118" s="4">
        <f t="shared" si="7"/>
        <v>2.129043638454704</v>
      </c>
    </row>
    <row r="119" spans="1:18" x14ac:dyDescent="0.25">
      <c r="A119">
        <v>234</v>
      </c>
      <c r="B119">
        <v>58.266599999999997</v>
      </c>
      <c r="C119">
        <v>69.593100000000007</v>
      </c>
      <c r="D119">
        <v>48.436199999999999</v>
      </c>
      <c r="E119">
        <v>66.545299999999997</v>
      </c>
      <c r="F119">
        <v>58.3185</v>
      </c>
      <c r="H119">
        <f t="shared" si="4"/>
        <v>57.749366666666667</v>
      </c>
      <c r="I119" s="4">
        <f t="shared" si="5"/>
        <v>5.2340399770264847</v>
      </c>
      <c r="K119">
        <v>60.6554</v>
      </c>
      <c r="L119">
        <v>55.4407</v>
      </c>
      <c r="M119">
        <v>54.673999999999999</v>
      </c>
      <c r="N119">
        <v>63.266500000000001</v>
      </c>
      <c r="O119">
        <v>59.756799999999998</v>
      </c>
      <c r="Q119">
        <f t="shared" si="6"/>
        <v>59.531966666666669</v>
      </c>
      <c r="R119" s="4">
        <f t="shared" si="7"/>
        <v>2.5432486379519497</v>
      </c>
    </row>
    <row r="120" spans="1:18" x14ac:dyDescent="0.25">
      <c r="A120">
        <v>236</v>
      </c>
      <c r="B120">
        <v>58.871499999999997</v>
      </c>
      <c r="C120">
        <v>66.928299999999993</v>
      </c>
      <c r="D120">
        <v>49.035400000000003</v>
      </c>
      <c r="E120">
        <v>67.730400000000003</v>
      </c>
      <c r="F120">
        <v>56.820900000000002</v>
      </c>
      <c r="H120">
        <f t="shared" si="4"/>
        <v>58.545766666666673</v>
      </c>
      <c r="I120" s="4">
        <f t="shared" si="5"/>
        <v>5.3992386161795203</v>
      </c>
      <c r="K120">
        <v>61.138399999999997</v>
      </c>
      <c r="L120">
        <v>58.1051</v>
      </c>
      <c r="M120">
        <v>56.901800000000001</v>
      </c>
      <c r="N120">
        <v>63.175699999999999</v>
      </c>
      <c r="O120">
        <v>57.0625</v>
      </c>
      <c r="Q120">
        <f t="shared" si="6"/>
        <v>60.405300000000004</v>
      </c>
      <c r="R120" s="4">
        <f t="shared" si="7"/>
        <v>1.8478394600181038</v>
      </c>
    </row>
    <row r="121" spans="1:18" x14ac:dyDescent="0.25">
      <c r="A121">
        <v>238</v>
      </c>
      <c r="B121">
        <v>60.887599999999999</v>
      </c>
      <c r="C121">
        <v>64.980900000000005</v>
      </c>
      <c r="D121">
        <v>49.035400000000003</v>
      </c>
      <c r="E121">
        <v>65.816100000000006</v>
      </c>
      <c r="F121">
        <v>59.551900000000003</v>
      </c>
      <c r="H121">
        <f t="shared" si="4"/>
        <v>58.579700000000003</v>
      </c>
      <c r="I121" s="4">
        <f t="shared" si="5"/>
        <v>4.9797180284964986</v>
      </c>
      <c r="K121">
        <v>61.911000000000001</v>
      </c>
      <c r="L121">
        <v>57.797699999999999</v>
      </c>
      <c r="M121">
        <v>58.108499999999999</v>
      </c>
      <c r="N121">
        <v>59.091099999999997</v>
      </c>
      <c r="O121">
        <v>57.0625</v>
      </c>
      <c r="Q121">
        <f t="shared" si="6"/>
        <v>59.703533333333326</v>
      </c>
      <c r="R121" s="4">
        <f t="shared" si="7"/>
        <v>1.1395989796610237</v>
      </c>
    </row>
    <row r="122" spans="1:18" x14ac:dyDescent="0.25">
      <c r="A122">
        <v>240</v>
      </c>
      <c r="B122">
        <v>58.468200000000003</v>
      </c>
      <c r="C122">
        <v>65.698300000000003</v>
      </c>
      <c r="D122">
        <v>47.737099999999998</v>
      </c>
      <c r="E122">
        <v>59.890799999999999</v>
      </c>
      <c r="F122">
        <v>61.489899999999999</v>
      </c>
      <c r="H122">
        <f t="shared" si="4"/>
        <v>55.36536666666666</v>
      </c>
      <c r="I122" s="4">
        <f t="shared" si="5"/>
        <v>3.8361780869042632</v>
      </c>
      <c r="K122">
        <v>63.263199999999998</v>
      </c>
      <c r="L122">
        <v>57.797699999999999</v>
      </c>
      <c r="M122">
        <v>58.108499999999999</v>
      </c>
      <c r="N122">
        <v>56.821800000000003</v>
      </c>
      <c r="O122">
        <v>59.083199999999998</v>
      </c>
      <c r="Q122">
        <f t="shared" si="6"/>
        <v>59.397833333333331</v>
      </c>
      <c r="R122" s="4">
        <f t="shared" si="7"/>
        <v>1.9680526604855979</v>
      </c>
    </row>
    <row r="123" spans="1:18" x14ac:dyDescent="0.25">
      <c r="A123">
        <v>242</v>
      </c>
      <c r="B123">
        <v>57.157699999999998</v>
      </c>
      <c r="C123">
        <v>66.518299999999996</v>
      </c>
      <c r="D123">
        <v>45.240400000000001</v>
      </c>
      <c r="E123">
        <v>53.965499999999999</v>
      </c>
      <c r="F123">
        <v>63.163699999999999</v>
      </c>
      <c r="H123">
        <f t="shared" si="4"/>
        <v>52.121199999999995</v>
      </c>
      <c r="I123" s="4">
        <f t="shared" si="5"/>
        <v>3.5616752467530399</v>
      </c>
      <c r="K123">
        <v>65.098399999999998</v>
      </c>
      <c r="L123">
        <v>54.006</v>
      </c>
      <c r="M123">
        <v>55.973500000000001</v>
      </c>
      <c r="N123">
        <v>55.823300000000003</v>
      </c>
      <c r="O123">
        <v>61.296500000000002</v>
      </c>
      <c r="Q123">
        <f t="shared" si="6"/>
        <v>58.965066666666665</v>
      </c>
      <c r="R123" s="4">
        <f t="shared" si="7"/>
        <v>3.066973173631907</v>
      </c>
    </row>
    <row r="124" spans="1:18" x14ac:dyDescent="0.25">
      <c r="A124">
        <v>244</v>
      </c>
      <c r="B124">
        <v>59.476300000000002</v>
      </c>
      <c r="C124">
        <v>68.055700000000002</v>
      </c>
      <c r="D124">
        <v>44.3416</v>
      </c>
      <c r="E124">
        <v>52.142400000000002</v>
      </c>
      <c r="F124">
        <v>63.956600000000002</v>
      </c>
      <c r="H124">
        <f t="shared" si="4"/>
        <v>51.986766666666675</v>
      </c>
      <c r="I124" s="4">
        <f t="shared" si="5"/>
        <v>4.3697045027222252</v>
      </c>
      <c r="K124">
        <v>66.933499999999995</v>
      </c>
      <c r="L124">
        <v>52.1614</v>
      </c>
      <c r="M124">
        <v>54.952399999999997</v>
      </c>
      <c r="N124">
        <v>56.549500000000002</v>
      </c>
      <c r="O124">
        <v>61.97</v>
      </c>
      <c r="Q124">
        <f t="shared" si="6"/>
        <v>59.478466666666662</v>
      </c>
      <c r="R124" s="4">
        <f t="shared" si="7"/>
        <v>3.7559208193346012</v>
      </c>
    </row>
    <row r="125" spans="1:18" x14ac:dyDescent="0.25">
      <c r="A125">
        <v>246</v>
      </c>
      <c r="B125">
        <v>60.5852</v>
      </c>
      <c r="C125">
        <v>70.105599999999995</v>
      </c>
      <c r="D125">
        <v>45.739699999999999</v>
      </c>
      <c r="E125">
        <v>53.509700000000002</v>
      </c>
      <c r="F125">
        <v>60.785200000000003</v>
      </c>
      <c r="H125">
        <f t="shared" si="4"/>
        <v>53.278199999999998</v>
      </c>
      <c r="I125" s="4">
        <f t="shared" si="5"/>
        <v>4.2870896013496491</v>
      </c>
      <c r="K125">
        <v>67.513000000000005</v>
      </c>
      <c r="L125">
        <v>53.493600000000001</v>
      </c>
      <c r="M125">
        <v>51.703600000000002</v>
      </c>
      <c r="N125">
        <v>58.728000000000002</v>
      </c>
      <c r="O125">
        <v>60.1417</v>
      </c>
      <c r="Q125">
        <f t="shared" si="6"/>
        <v>59.314866666666667</v>
      </c>
      <c r="R125" s="4">
        <f t="shared" si="7"/>
        <v>4.5732042542523059</v>
      </c>
    </row>
    <row r="126" spans="1:18" x14ac:dyDescent="0.25">
      <c r="A126">
        <v>248</v>
      </c>
      <c r="B126">
        <v>60.686</v>
      </c>
      <c r="C126">
        <v>70.515500000000003</v>
      </c>
      <c r="D126">
        <v>48.236400000000003</v>
      </c>
      <c r="E126">
        <v>52.506999999999998</v>
      </c>
      <c r="F126">
        <v>55.851900000000001</v>
      </c>
      <c r="H126">
        <f t="shared" si="4"/>
        <v>53.809800000000003</v>
      </c>
      <c r="I126" s="4">
        <f t="shared" si="5"/>
        <v>3.6524467105398442</v>
      </c>
      <c r="K126">
        <v>63.939300000000003</v>
      </c>
      <c r="L126">
        <v>54.620899999999999</v>
      </c>
      <c r="M126">
        <v>47.340800000000002</v>
      </c>
      <c r="N126">
        <v>56.912599999999998</v>
      </c>
      <c r="O126">
        <v>58.121000000000002</v>
      </c>
      <c r="Q126">
        <f t="shared" si="6"/>
        <v>56.064233333333334</v>
      </c>
      <c r="R126" s="4">
        <f t="shared" si="7"/>
        <v>4.8103134015478801</v>
      </c>
    </row>
    <row r="127" spans="1:18" x14ac:dyDescent="0.25">
      <c r="A127">
        <v>250</v>
      </c>
      <c r="B127">
        <v>57.4602</v>
      </c>
      <c r="C127">
        <v>67.645700000000005</v>
      </c>
      <c r="D127">
        <v>49.235100000000003</v>
      </c>
      <c r="E127">
        <v>50.410400000000003</v>
      </c>
      <c r="F127">
        <v>52.328099999999999</v>
      </c>
      <c r="H127">
        <f t="shared" si="4"/>
        <v>52.368566666666673</v>
      </c>
      <c r="I127" s="4">
        <f t="shared" si="5"/>
        <v>2.5683250069084145</v>
      </c>
      <c r="K127">
        <v>60.462299999999999</v>
      </c>
      <c r="L127">
        <v>56.465499999999999</v>
      </c>
      <c r="M127">
        <v>46.691000000000003</v>
      </c>
      <c r="N127">
        <v>56.277200000000001</v>
      </c>
      <c r="O127">
        <v>57.0625</v>
      </c>
      <c r="Q127">
        <f t="shared" si="6"/>
        <v>54.476833333333332</v>
      </c>
      <c r="R127" s="4">
        <f t="shared" si="7"/>
        <v>4.076075155642318</v>
      </c>
    </row>
    <row r="128" spans="1:18" x14ac:dyDescent="0.25">
      <c r="A128">
        <v>252</v>
      </c>
      <c r="B128">
        <v>55.645600000000002</v>
      </c>
      <c r="C128">
        <v>64.468400000000003</v>
      </c>
      <c r="D128">
        <v>47.737099999999998</v>
      </c>
      <c r="E128">
        <v>51.595399999999998</v>
      </c>
      <c r="F128">
        <v>51.887599999999999</v>
      </c>
      <c r="H128">
        <f t="shared" si="4"/>
        <v>51.659366666666664</v>
      </c>
      <c r="I128" s="4">
        <f t="shared" si="5"/>
        <v>2.2832113249641282</v>
      </c>
      <c r="K128">
        <v>60.462299999999999</v>
      </c>
      <c r="L128">
        <v>57.285299999999999</v>
      </c>
      <c r="M128">
        <v>49.197299999999998</v>
      </c>
      <c r="N128">
        <v>57.4572</v>
      </c>
      <c r="O128">
        <v>56.3889</v>
      </c>
      <c r="Q128">
        <f t="shared" si="6"/>
        <v>55.705600000000004</v>
      </c>
      <c r="R128" s="4">
        <f t="shared" si="7"/>
        <v>3.3677951823114189</v>
      </c>
    </row>
    <row r="129" spans="1:18" x14ac:dyDescent="0.25">
      <c r="A129">
        <v>254</v>
      </c>
      <c r="B129">
        <v>57.964199999999998</v>
      </c>
      <c r="C129">
        <v>62.6235</v>
      </c>
      <c r="D129">
        <v>47.037999999999997</v>
      </c>
      <c r="E129">
        <v>52.598100000000002</v>
      </c>
      <c r="F129">
        <v>54.442399999999999</v>
      </c>
      <c r="H129">
        <f t="shared" si="4"/>
        <v>52.533433333333335</v>
      </c>
      <c r="I129" s="4">
        <f t="shared" si="5"/>
        <v>3.1542879779401538</v>
      </c>
      <c r="K129">
        <v>63.263199999999998</v>
      </c>
      <c r="L129">
        <v>56.567999999999998</v>
      </c>
      <c r="M129">
        <v>55.138100000000001</v>
      </c>
      <c r="N129">
        <v>57.729500000000002</v>
      </c>
      <c r="O129">
        <v>53.790799999999997</v>
      </c>
      <c r="Q129">
        <f t="shared" si="6"/>
        <v>58.710266666666662</v>
      </c>
      <c r="R129" s="4">
        <f t="shared" si="7"/>
        <v>2.3962289778826311</v>
      </c>
    </row>
    <row r="130" spans="1:18" x14ac:dyDescent="0.25">
      <c r="A130">
        <v>256</v>
      </c>
      <c r="B130">
        <v>59.677900000000001</v>
      </c>
      <c r="C130">
        <v>63.648499999999999</v>
      </c>
      <c r="D130">
        <v>47.537300000000002</v>
      </c>
      <c r="E130">
        <v>53.600900000000003</v>
      </c>
      <c r="F130">
        <v>59.287599999999998</v>
      </c>
      <c r="H130">
        <f t="shared" si="4"/>
        <v>53.605366666666669</v>
      </c>
      <c r="I130" s="4">
        <f t="shared" si="5"/>
        <v>3.5046900506480041</v>
      </c>
      <c r="K130">
        <v>65.001800000000003</v>
      </c>
      <c r="L130">
        <v>56.158000000000001</v>
      </c>
      <c r="M130">
        <v>58.851100000000002</v>
      </c>
      <c r="N130">
        <v>58.546399999999998</v>
      </c>
      <c r="O130">
        <v>53.309600000000003</v>
      </c>
      <c r="Q130">
        <f t="shared" si="6"/>
        <v>60.79976666666667</v>
      </c>
      <c r="R130" s="4">
        <f t="shared" si="7"/>
        <v>2.1028570741837043</v>
      </c>
    </row>
    <row r="131" spans="1:18" x14ac:dyDescent="0.25">
      <c r="A131">
        <v>258</v>
      </c>
      <c r="B131">
        <v>60.383600000000001</v>
      </c>
      <c r="C131">
        <v>67.030799999999999</v>
      </c>
      <c r="D131">
        <v>49.135199999999998</v>
      </c>
      <c r="E131">
        <v>54.6036</v>
      </c>
      <c r="F131">
        <v>61.313699999999997</v>
      </c>
      <c r="H131">
        <f t="shared" ref="H131:H194" si="8">AVERAGE(B131,D131:E131)</f>
        <v>54.707466666666669</v>
      </c>
      <c r="I131" s="4">
        <f t="shared" ref="I131:I194" si="9">STDEV(B131,D131:E131)/SQRT(COUNT(B131,D131:E131))</f>
        <v>3.2475486577485571</v>
      </c>
      <c r="K131">
        <v>64.712000000000003</v>
      </c>
      <c r="L131">
        <v>48.164700000000003</v>
      </c>
      <c r="M131">
        <v>56.994599999999998</v>
      </c>
      <c r="N131">
        <v>60.8157</v>
      </c>
      <c r="O131">
        <v>53.598300000000002</v>
      </c>
      <c r="Q131">
        <f t="shared" ref="Q131:Q194" si="10">AVERAGE(K131,M131:N131)</f>
        <v>60.840766666666667</v>
      </c>
      <c r="R131" s="4">
        <f t="shared" ref="R131:R194" si="11">STDEV(K131,M131:N131)/SQRT(COUNT(K131,M131:N131))</f>
        <v>2.22785673861175</v>
      </c>
    </row>
    <row r="132" spans="1:18" x14ac:dyDescent="0.25">
      <c r="A132">
        <v>260</v>
      </c>
      <c r="B132">
        <v>58.468200000000003</v>
      </c>
      <c r="C132">
        <v>62.418599999999998</v>
      </c>
      <c r="D132">
        <v>48.635899999999999</v>
      </c>
      <c r="E132">
        <v>55.879800000000003</v>
      </c>
      <c r="F132">
        <v>59.023299999999999</v>
      </c>
      <c r="H132">
        <f t="shared" si="8"/>
        <v>54.327966666666669</v>
      </c>
      <c r="I132" s="4">
        <f t="shared" si="9"/>
        <v>2.9424859582408294</v>
      </c>
      <c r="K132">
        <v>63.456400000000002</v>
      </c>
      <c r="L132">
        <v>40.376399999999997</v>
      </c>
      <c r="M132">
        <v>54.766800000000003</v>
      </c>
      <c r="N132">
        <v>62.268000000000001</v>
      </c>
      <c r="O132">
        <v>56.3889</v>
      </c>
      <c r="Q132">
        <f t="shared" si="10"/>
        <v>60.163733333333333</v>
      </c>
      <c r="R132" s="4">
        <f t="shared" si="11"/>
        <v>2.7201863106126467</v>
      </c>
    </row>
    <row r="133" spans="1:18" x14ac:dyDescent="0.25">
      <c r="A133">
        <v>262</v>
      </c>
      <c r="B133">
        <v>54.234299999999998</v>
      </c>
      <c r="C133">
        <v>59.753700000000002</v>
      </c>
      <c r="D133">
        <v>46.239100000000001</v>
      </c>
      <c r="E133">
        <v>57.976500000000001</v>
      </c>
      <c r="F133">
        <v>55.235199999999999</v>
      </c>
      <c r="H133">
        <f t="shared" si="8"/>
        <v>52.816633333333336</v>
      </c>
      <c r="I133" s="4">
        <f t="shared" si="9"/>
        <v>3.4616457441190858</v>
      </c>
      <c r="K133">
        <v>63.456400000000002</v>
      </c>
      <c r="L133">
        <v>42.220999999999997</v>
      </c>
      <c r="M133">
        <v>53.0959</v>
      </c>
      <c r="N133">
        <v>62.177199999999999</v>
      </c>
      <c r="O133">
        <v>59.756799999999998</v>
      </c>
      <c r="Q133">
        <f t="shared" si="10"/>
        <v>59.576500000000003</v>
      </c>
      <c r="R133" s="4">
        <f t="shared" si="11"/>
        <v>3.261273801752929</v>
      </c>
    </row>
    <row r="134" spans="1:18" x14ac:dyDescent="0.25">
      <c r="A134">
        <v>264</v>
      </c>
      <c r="B134">
        <v>50.806899999999999</v>
      </c>
      <c r="C134">
        <v>59.548699999999997</v>
      </c>
      <c r="D134">
        <v>45.440100000000001</v>
      </c>
      <c r="E134">
        <v>56.791400000000003</v>
      </c>
      <c r="F134">
        <v>51.711399999999998</v>
      </c>
      <c r="H134">
        <f t="shared" si="8"/>
        <v>51.012799999999999</v>
      </c>
      <c r="I134" s="4">
        <f t="shared" si="9"/>
        <v>3.2784548713278543</v>
      </c>
      <c r="K134">
        <v>64.905199999999994</v>
      </c>
      <c r="L134">
        <v>47.652299999999997</v>
      </c>
      <c r="M134">
        <v>52.446199999999997</v>
      </c>
      <c r="N134">
        <v>58.728000000000002</v>
      </c>
      <c r="O134">
        <v>58.794600000000003</v>
      </c>
      <c r="Q134">
        <f t="shared" si="10"/>
        <v>58.693133333333328</v>
      </c>
      <c r="R134" s="4">
        <f t="shared" si="11"/>
        <v>3.5966457527967783</v>
      </c>
    </row>
    <row r="135" spans="1:18" x14ac:dyDescent="0.25">
      <c r="A135">
        <v>266</v>
      </c>
      <c r="B135">
        <v>50.907699999999998</v>
      </c>
      <c r="C135">
        <v>60.368699999999997</v>
      </c>
      <c r="D135">
        <v>43.842199999999998</v>
      </c>
      <c r="E135">
        <v>53.874400000000001</v>
      </c>
      <c r="F135">
        <v>51.887599999999999</v>
      </c>
      <c r="H135">
        <f t="shared" si="8"/>
        <v>49.541433333333337</v>
      </c>
      <c r="I135" s="4">
        <f t="shared" si="9"/>
        <v>2.9755264331617779</v>
      </c>
      <c r="K135">
        <v>65.194900000000004</v>
      </c>
      <c r="L135">
        <v>56.7729</v>
      </c>
      <c r="M135">
        <v>51.889200000000002</v>
      </c>
      <c r="N135">
        <v>55.278700000000001</v>
      </c>
      <c r="O135">
        <v>55.907800000000002</v>
      </c>
      <c r="Q135">
        <f t="shared" si="10"/>
        <v>57.454266666666662</v>
      </c>
      <c r="R135" s="4">
        <f t="shared" si="11"/>
        <v>3.9920851219771252</v>
      </c>
    </row>
    <row r="136" spans="1:18" x14ac:dyDescent="0.25">
      <c r="A136">
        <v>268</v>
      </c>
      <c r="B136">
        <v>52.319000000000003</v>
      </c>
      <c r="C136">
        <v>64.468400000000003</v>
      </c>
      <c r="D136">
        <v>42.743699999999997</v>
      </c>
      <c r="E136">
        <v>53.692</v>
      </c>
      <c r="F136">
        <v>54.266199999999998</v>
      </c>
      <c r="H136">
        <f t="shared" si="8"/>
        <v>49.584900000000005</v>
      </c>
      <c r="I136" s="4">
        <f t="shared" si="9"/>
        <v>3.4434863791415444</v>
      </c>
      <c r="K136">
        <v>64.518799999999999</v>
      </c>
      <c r="L136">
        <v>62.511699999999998</v>
      </c>
      <c r="M136">
        <v>48.826000000000001</v>
      </c>
      <c r="N136">
        <v>55.551000000000002</v>
      </c>
      <c r="O136">
        <v>53.502099999999999</v>
      </c>
      <c r="Q136">
        <f t="shared" si="10"/>
        <v>56.2986</v>
      </c>
      <c r="R136" s="4">
        <f t="shared" si="11"/>
        <v>4.5455169225659207</v>
      </c>
    </row>
    <row r="137" spans="1:18" x14ac:dyDescent="0.25">
      <c r="A137">
        <v>270</v>
      </c>
      <c r="B137">
        <v>54.435899999999997</v>
      </c>
      <c r="C137">
        <v>63.341000000000001</v>
      </c>
      <c r="D137">
        <v>42.543900000000001</v>
      </c>
      <c r="E137">
        <v>55.150599999999997</v>
      </c>
      <c r="F137">
        <v>54.09</v>
      </c>
      <c r="H137">
        <f t="shared" si="8"/>
        <v>50.710133333333339</v>
      </c>
      <c r="I137" s="4">
        <f t="shared" si="9"/>
        <v>4.0883258253769714</v>
      </c>
      <c r="K137">
        <v>62.780299999999997</v>
      </c>
      <c r="L137">
        <v>60.3596</v>
      </c>
      <c r="M137">
        <v>50.682499999999997</v>
      </c>
      <c r="N137">
        <v>57.184899999999999</v>
      </c>
      <c r="O137">
        <v>53.598300000000002</v>
      </c>
      <c r="Q137">
        <f t="shared" si="10"/>
        <v>56.882566666666662</v>
      </c>
      <c r="R137" s="4">
        <f t="shared" si="11"/>
        <v>3.4956041582409054</v>
      </c>
    </row>
    <row r="138" spans="1:18" x14ac:dyDescent="0.25">
      <c r="A138">
        <v>272</v>
      </c>
      <c r="B138">
        <v>55.242400000000004</v>
      </c>
      <c r="C138">
        <v>58.216299999999997</v>
      </c>
      <c r="D138">
        <v>44.042000000000002</v>
      </c>
      <c r="E138">
        <v>56.4268</v>
      </c>
      <c r="F138">
        <v>51.711399999999998</v>
      </c>
      <c r="H138">
        <f t="shared" si="8"/>
        <v>51.903733333333342</v>
      </c>
      <c r="I138" s="4">
        <f t="shared" si="9"/>
        <v>3.9457081786557655</v>
      </c>
      <c r="K138">
        <v>60.6554</v>
      </c>
      <c r="L138">
        <v>57.387799999999999</v>
      </c>
      <c r="M138">
        <v>54.302700000000002</v>
      </c>
      <c r="N138">
        <v>58.728000000000002</v>
      </c>
      <c r="O138">
        <v>57.543599999999998</v>
      </c>
      <c r="Q138">
        <f t="shared" si="10"/>
        <v>57.895366666666668</v>
      </c>
      <c r="R138" s="4">
        <f t="shared" si="11"/>
        <v>1.880528119379707</v>
      </c>
    </row>
    <row r="139" spans="1:18" x14ac:dyDescent="0.25">
      <c r="A139">
        <v>274</v>
      </c>
      <c r="B139">
        <v>55.948</v>
      </c>
      <c r="C139">
        <v>58.7288</v>
      </c>
      <c r="D139">
        <v>44.5413</v>
      </c>
      <c r="E139">
        <v>55.606400000000001</v>
      </c>
      <c r="F139">
        <v>50.742400000000004</v>
      </c>
      <c r="H139">
        <f t="shared" si="8"/>
        <v>52.0319</v>
      </c>
      <c r="I139" s="4">
        <f t="shared" si="9"/>
        <v>3.7465979639312024</v>
      </c>
      <c r="K139">
        <v>59.689599999999999</v>
      </c>
      <c r="L139">
        <v>57.080300000000001</v>
      </c>
      <c r="M139">
        <v>57.4587</v>
      </c>
      <c r="N139">
        <v>61.178800000000003</v>
      </c>
      <c r="O139">
        <v>57.832299999999996</v>
      </c>
      <c r="Q139">
        <f t="shared" si="10"/>
        <v>59.442366666666665</v>
      </c>
      <c r="R139" s="4">
        <f t="shared" si="11"/>
        <v>1.0809917118605084</v>
      </c>
    </row>
    <row r="140" spans="1:18" x14ac:dyDescent="0.25">
      <c r="A140">
        <v>276</v>
      </c>
      <c r="B140">
        <v>29.6373</v>
      </c>
      <c r="C140">
        <v>58.011299999999999</v>
      </c>
      <c r="D140">
        <v>46.638500000000001</v>
      </c>
      <c r="E140">
        <v>28.988199999999999</v>
      </c>
      <c r="F140">
        <v>50.301900000000003</v>
      </c>
      <c r="H140">
        <f t="shared" si="8"/>
        <v>35.088000000000001</v>
      </c>
      <c r="I140" s="4">
        <f t="shared" si="9"/>
        <v>5.7782889736783778</v>
      </c>
      <c r="K140">
        <v>59.882800000000003</v>
      </c>
      <c r="L140">
        <v>50.8292</v>
      </c>
      <c r="M140">
        <v>59.036700000000003</v>
      </c>
      <c r="N140">
        <v>38.667900000000003</v>
      </c>
      <c r="O140">
        <v>48.883200000000002</v>
      </c>
      <c r="Q140">
        <f t="shared" si="10"/>
        <v>52.529133333333334</v>
      </c>
      <c r="R140" s="4">
        <f t="shared" si="11"/>
        <v>6.9349192122988264</v>
      </c>
    </row>
    <row r="141" spans="1:18" x14ac:dyDescent="0.25">
      <c r="A141">
        <v>278</v>
      </c>
      <c r="B141">
        <v>15.1211</v>
      </c>
      <c r="C141">
        <v>-152.81780000000001</v>
      </c>
      <c r="D141">
        <v>28.3626</v>
      </c>
      <c r="E141">
        <v>-31.540700000000001</v>
      </c>
      <c r="F141">
        <v>28.278300000000002</v>
      </c>
      <c r="H141">
        <f t="shared" si="8"/>
        <v>3.9809999999999994</v>
      </c>
      <c r="I141" s="4">
        <f t="shared" si="9"/>
        <v>18.167532475362012</v>
      </c>
      <c r="K141">
        <v>61.428100000000001</v>
      </c>
      <c r="L141">
        <v>61.076999999999998</v>
      </c>
      <c r="M141">
        <v>53.745699999999999</v>
      </c>
      <c r="N141">
        <v>-21.5124</v>
      </c>
      <c r="O141">
        <v>36.758600000000001</v>
      </c>
      <c r="Q141">
        <f t="shared" si="10"/>
        <v>31.220466666666667</v>
      </c>
      <c r="R141" s="4">
        <f t="shared" si="11"/>
        <v>26.459536639954813</v>
      </c>
    </row>
    <row r="142" spans="1:18" x14ac:dyDescent="0.25">
      <c r="A142">
        <v>280</v>
      </c>
      <c r="B142">
        <v>-46.270499999999998</v>
      </c>
      <c r="D142">
        <v>-25.566299999999998</v>
      </c>
      <c r="E142">
        <v>-70.829700000000003</v>
      </c>
      <c r="F142">
        <v>-27.3093</v>
      </c>
      <c r="H142">
        <f t="shared" si="8"/>
        <v>-47.555499999999995</v>
      </c>
      <c r="I142" s="4">
        <f t="shared" si="9"/>
        <v>13.082205008330977</v>
      </c>
      <c r="K142">
        <v>51.190100000000001</v>
      </c>
      <c r="L142">
        <v>56.875399999999999</v>
      </c>
      <c r="M142">
        <v>26.640799999999999</v>
      </c>
      <c r="N142">
        <v>-63.538800000000002</v>
      </c>
      <c r="O142">
        <v>-10.3925</v>
      </c>
      <c r="Q142">
        <f t="shared" si="10"/>
        <v>4.7640333333333329</v>
      </c>
      <c r="R142" s="4">
        <f t="shared" si="11"/>
        <v>34.878956471600148</v>
      </c>
    </row>
    <row r="143" spans="1:18" x14ac:dyDescent="0.25">
      <c r="A143">
        <v>282</v>
      </c>
      <c r="B143">
        <v>-86.895899999999997</v>
      </c>
      <c r="D143">
        <v>-65.413799999999995</v>
      </c>
      <c r="E143">
        <v>-62.716700000000003</v>
      </c>
      <c r="F143">
        <v>-65.630399999999995</v>
      </c>
      <c r="H143">
        <f t="shared" si="8"/>
        <v>-71.675466666666665</v>
      </c>
      <c r="I143" s="4">
        <f t="shared" si="9"/>
        <v>7.649940745812656</v>
      </c>
      <c r="K143">
        <v>55.5364</v>
      </c>
      <c r="L143">
        <v>21.3155</v>
      </c>
      <c r="M143">
        <v>-41.121499999999997</v>
      </c>
      <c r="N143">
        <v>-60.724899999999998</v>
      </c>
      <c r="O143">
        <v>-43.1096</v>
      </c>
      <c r="Q143">
        <f t="shared" si="10"/>
        <v>-15.436666666666666</v>
      </c>
      <c r="R143" s="4">
        <f t="shared" si="11"/>
        <v>35.934920188879111</v>
      </c>
    </row>
    <row r="144" spans="1:18" x14ac:dyDescent="0.25">
      <c r="A144">
        <v>284</v>
      </c>
      <c r="B144">
        <v>-69.859399999999994</v>
      </c>
      <c r="C144">
        <v>-130.67920000000001</v>
      </c>
      <c r="D144">
        <v>-71.705500000000001</v>
      </c>
      <c r="E144">
        <v>-3.464</v>
      </c>
      <c r="F144">
        <v>-58.494700000000002</v>
      </c>
      <c r="H144">
        <f t="shared" si="8"/>
        <v>-48.342966666666662</v>
      </c>
      <c r="I144" s="4">
        <f t="shared" si="9"/>
        <v>22.445810730908736</v>
      </c>
      <c r="K144">
        <v>-0.96589999999999998</v>
      </c>
      <c r="L144">
        <v>-32.895499999999998</v>
      </c>
      <c r="M144">
        <v>-85.956000000000003</v>
      </c>
      <c r="N144">
        <v>-0.99850000000000005</v>
      </c>
      <c r="O144">
        <v>-38.683199999999999</v>
      </c>
      <c r="Q144">
        <f t="shared" si="10"/>
        <v>-29.306800000000006</v>
      </c>
      <c r="R144" s="4">
        <f t="shared" si="11"/>
        <v>28.324601563364194</v>
      </c>
    </row>
    <row r="145" spans="1:18" x14ac:dyDescent="0.25">
      <c r="A145">
        <v>286</v>
      </c>
      <c r="B145">
        <v>-28.427700000000002</v>
      </c>
      <c r="D145">
        <v>-27.763400000000001</v>
      </c>
      <c r="E145">
        <v>70.647400000000005</v>
      </c>
      <c r="F145">
        <v>1.5857000000000001</v>
      </c>
      <c r="H145">
        <f t="shared" si="8"/>
        <v>4.818766666666666</v>
      </c>
      <c r="I145" s="4">
        <f t="shared" si="9"/>
        <v>32.914875302428911</v>
      </c>
      <c r="K145">
        <v>-44.8155</v>
      </c>
      <c r="L145">
        <v>-65.790999999999997</v>
      </c>
      <c r="M145">
        <v>-78.344399999999993</v>
      </c>
      <c r="N145">
        <v>78.152699999999996</v>
      </c>
      <c r="O145">
        <v>3.2717000000000001</v>
      </c>
      <c r="Q145">
        <f t="shared" si="10"/>
        <v>-15.0024</v>
      </c>
      <c r="R145" s="4">
        <f t="shared" si="11"/>
        <v>47.572580603431639</v>
      </c>
    </row>
    <row r="146" spans="1:18" x14ac:dyDescent="0.25">
      <c r="A146">
        <v>288</v>
      </c>
      <c r="B146">
        <v>57.762599999999999</v>
      </c>
      <c r="D146">
        <v>38.948700000000002</v>
      </c>
      <c r="E146">
        <v>110.30110000000001</v>
      </c>
      <c r="F146">
        <v>78.227900000000005</v>
      </c>
      <c r="H146">
        <f t="shared" si="8"/>
        <v>69.004133333333343</v>
      </c>
      <c r="I146" s="4">
        <f t="shared" si="9"/>
        <v>21.350802484554169</v>
      </c>
      <c r="K146">
        <v>-42.594000000000001</v>
      </c>
      <c r="L146">
        <v>-36.994599999999998</v>
      </c>
      <c r="M146">
        <v>-14.852</v>
      </c>
      <c r="N146">
        <v>120.81440000000001</v>
      </c>
      <c r="O146">
        <v>80.156899999999993</v>
      </c>
      <c r="Q146">
        <f t="shared" si="10"/>
        <v>21.122800000000002</v>
      </c>
      <c r="R146" s="4">
        <f t="shared" si="11"/>
        <v>50.485033999922528</v>
      </c>
    </row>
    <row r="147" spans="1:18" x14ac:dyDescent="0.25">
      <c r="A147">
        <v>290</v>
      </c>
      <c r="B147">
        <v>97.178200000000004</v>
      </c>
      <c r="D147">
        <v>80.493899999999996</v>
      </c>
      <c r="E147">
        <v>131.3586</v>
      </c>
      <c r="F147">
        <v>119.89660000000001</v>
      </c>
      <c r="H147">
        <f t="shared" si="8"/>
        <v>103.01023333333335</v>
      </c>
      <c r="I147" s="4">
        <f t="shared" si="9"/>
        <v>14.970124538819878</v>
      </c>
      <c r="K147">
        <v>-5.8917000000000002</v>
      </c>
      <c r="L147">
        <v>27.771599999999999</v>
      </c>
      <c r="M147">
        <v>69.897300000000001</v>
      </c>
      <c r="N147">
        <v>144.95920000000001</v>
      </c>
      <c r="O147">
        <v>128.94390000000001</v>
      </c>
      <c r="Q147">
        <f t="shared" si="10"/>
        <v>69.654933333333346</v>
      </c>
      <c r="R147" s="4">
        <f t="shared" si="11"/>
        <v>43.547072476816517</v>
      </c>
    </row>
    <row r="148" spans="1:18" x14ac:dyDescent="0.25">
      <c r="A148">
        <v>292</v>
      </c>
      <c r="B148">
        <v>113.20659999999999</v>
      </c>
      <c r="D148">
        <v>107.05889999999999</v>
      </c>
      <c r="E148">
        <v>145.8527</v>
      </c>
      <c r="F148">
        <v>141.47970000000001</v>
      </c>
      <c r="H148">
        <f t="shared" si="8"/>
        <v>122.0394</v>
      </c>
      <c r="I148" s="4">
        <f t="shared" si="9"/>
        <v>12.038182261593048</v>
      </c>
      <c r="K148">
        <v>88.278800000000004</v>
      </c>
      <c r="L148">
        <v>92.640299999999996</v>
      </c>
      <c r="M148">
        <v>112.31829999999999</v>
      </c>
      <c r="N148">
        <v>161.75149999999999</v>
      </c>
      <c r="O148">
        <v>156.65719999999999</v>
      </c>
      <c r="Q148">
        <f t="shared" si="10"/>
        <v>120.78286666666668</v>
      </c>
      <c r="R148" s="4">
        <f t="shared" si="11"/>
        <v>21.627883838256338</v>
      </c>
    </row>
    <row r="149" spans="1:18" x14ac:dyDescent="0.25">
      <c r="A149">
        <v>294</v>
      </c>
      <c r="B149">
        <v>126.1099</v>
      </c>
      <c r="C149">
        <v>168.08940000000001</v>
      </c>
      <c r="D149">
        <v>122.938</v>
      </c>
      <c r="E149">
        <v>157.7944</v>
      </c>
      <c r="F149">
        <v>154.78200000000001</v>
      </c>
      <c r="H149">
        <f t="shared" si="8"/>
        <v>135.61410000000001</v>
      </c>
      <c r="I149" s="4">
        <f t="shared" si="9"/>
        <v>11.127885670242913</v>
      </c>
      <c r="K149">
        <v>131.93520000000001</v>
      </c>
      <c r="L149">
        <v>123.9986</v>
      </c>
      <c r="M149">
        <v>133.20400000000001</v>
      </c>
      <c r="N149">
        <v>177.2732</v>
      </c>
      <c r="O149">
        <v>172.9195</v>
      </c>
      <c r="Q149">
        <f t="shared" si="10"/>
        <v>147.47080000000003</v>
      </c>
      <c r="R149" s="4">
        <f t="shared" si="11"/>
        <v>14.905700785046363</v>
      </c>
    </row>
    <row r="150" spans="1:18" x14ac:dyDescent="0.25">
      <c r="A150">
        <v>296</v>
      </c>
      <c r="B150">
        <v>138.91239999999999</v>
      </c>
      <c r="C150">
        <v>169.72929999999999</v>
      </c>
      <c r="D150">
        <v>133.42410000000001</v>
      </c>
      <c r="E150">
        <v>169.0069</v>
      </c>
      <c r="F150">
        <v>165.1771</v>
      </c>
      <c r="H150">
        <f t="shared" si="8"/>
        <v>147.11446666666666</v>
      </c>
      <c r="I150" s="4">
        <f t="shared" si="9"/>
        <v>11.060279338897626</v>
      </c>
      <c r="K150">
        <v>154.34299999999999</v>
      </c>
      <c r="L150">
        <v>141.82980000000001</v>
      </c>
      <c r="M150">
        <v>146.38509999999999</v>
      </c>
      <c r="N150">
        <v>192.61320000000001</v>
      </c>
      <c r="O150">
        <v>183.11959999999999</v>
      </c>
      <c r="Q150">
        <f t="shared" si="10"/>
        <v>164.44710000000001</v>
      </c>
      <c r="R150" s="4">
        <f t="shared" si="11"/>
        <v>14.269185155548795</v>
      </c>
    </row>
    <row r="151" spans="1:18" x14ac:dyDescent="0.25">
      <c r="A151">
        <v>298</v>
      </c>
      <c r="B151">
        <v>148.38829999999999</v>
      </c>
      <c r="C151">
        <v>175.05889999999999</v>
      </c>
      <c r="D151">
        <v>140.6147</v>
      </c>
      <c r="E151">
        <v>180.12809999999999</v>
      </c>
      <c r="F151">
        <v>175.0437</v>
      </c>
      <c r="H151">
        <f t="shared" si="8"/>
        <v>156.37703333333332</v>
      </c>
      <c r="I151" s="4">
        <f t="shared" si="9"/>
        <v>12.085695264696747</v>
      </c>
      <c r="K151">
        <v>171.34200000000001</v>
      </c>
      <c r="L151">
        <v>155.86930000000001</v>
      </c>
      <c r="M151">
        <v>159.9376</v>
      </c>
      <c r="N151">
        <v>203.59639999999999</v>
      </c>
      <c r="O151">
        <v>188.89320000000001</v>
      </c>
      <c r="Q151">
        <f t="shared" si="10"/>
        <v>178.292</v>
      </c>
      <c r="R151" s="4">
        <f t="shared" si="11"/>
        <v>13.073504750193587</v>
      </c>
    </row>
    <row r="152" spans="1:18" x14ac:dyDescent="0.25">
      <c r="A152">
        <v>300</v>
      </c>
      <c r="B152">
        <v>155.54560000000001</v>
      </c>
      <c r="C152">
        <v>178.74870000000001</v>
      </c>
      <c r="D152">
        <v>149.00360000000001</v>
      </c>
      <c r="E152">
        <v>190.06440000000001</v>
      </c>
      <c r="F152">
        <v>183.14840000000001</v>
      </c>
      <c r="H152">
        <f t="shared" si="8"/>
        <v>164.87120000000002</v>
      </c>
      <c r="I152" s="4">
        <f t="shared" si="9"/>
        <v>12.73737853301586</v>
      </c>
      <c r="K152">
        <v>183.99459999999999</v>
      </c>
      <c r="L152">
        <v>167.55179999999999</v>
      </c>
      <c r="M152">
        <v>173.76849999999999</v>
      </c>
      <c r="N152">
        <v>211.76560000000001</v>
      </c>
      <c r="O152">
        <v>195.34039999999999</v>
      </c>
      <c r="Q152">
        <f t="shared" si="10"/>
        <v>189.84290000000001</v>
      </c>
      <c r="R152" s="4">
        <f t="shared" si="11"/>
        <v>11.351899426527709</v>
      </c>
    </row>
    <row r="153" spans="1:18" x14ac:dyDescent="0.25">
      <c r="A153">
        <v>302</v>
      </c>
      <c r="B153">
        <v>161.5941</v>
      </c>
      <c r="C153">
        <v>182.8484</v>
      </c>
      <c r="D153">
        <v>156.49369999999999</v>
      </c>
      <c r="E153">
        <v>194.53110000000001</v>
      </c>
      <c r="F153">
        <v>189.49119999999999</v>
      </c>
      <c r="H153">
        <f t="shared" si="8"/>
        <v>170.87296666666668</v>
      </c>
      <c r="I153" s="4">
        <f t="shared" si="9"/>
        <v>11.920346396719264</v>
      </c>
      <c r="K153">
        <v>195.77799999999999</v>
      </c>
      <c r="L153">
        <v>178.61949999999999</v>
      </c>
      <c r="M153">
        <v>183.88640000000001</v>
      </c>
      <c r="N153">
        <v>219.5718</v>
      </c>
      <c r="O153">
        <v>204.57810000000001</v>
      </c>
      <c r="Q153">
        <f t="shared" si="10"/>
        <v>199.74540000000002</v>
      </c>
      <c r="R153" s="4">
        <f t="shared" si="11"/>
        <v>10.490744180149152</v>
      </c>
    </row>
    <row r="154" spans="1:18" x14ac:dyDescent="0.25">
      <c r="A154">
        <v>304</v>
      </c>
      <c r="B154">
        <v>169.8603</v>
      </c>
      <c r="C154">
        <v>186.4357</v>
      </c>
      <c r="D154">
        <v>161.1876</v>
      </c>
      <c r="E154">
        <v>197.90389999999999</v>
      </c>
      <c r="F154">
        <v>193.3673</v>
      </c>
      <c r="H154">
        <f t="shared" si="8"/>
        <v>176.31726666666668</v>
      </c>
      <c r="I154" s="4">
        <f t="shared" si="9"/>
        <v>11.079876433175796</v>
      </c>
      <c r="K154">
        <v>201.66970000000001</v>
      </c>
      <c r="L154">
        <v>188.66229999999999</v>
      </c>
      <c r="M154">
        <v>191.03399999999999</v>
      </c>
      <c r="N154">
        <v>228.01339999999999</v>
      </c>
      <c r="O154">
        <v>212.46870000000001</v>
      </c>
      <c r="Q154">
        <f t="shared" si="10"/>
        <v>206.90570000000002</v>
      </c>
      <c r="R154" s="4">
        <f t="shared" si="11"/>
        <v>10.991372041894191</v>
      </c>
    </row>
    <row r="155" spans="1:18" x14ac:dyDescent="0.25">
      <c r="A155">
        <v>306</v>
      </c>
      <c r="B155">
        <v>177.01759999999999</v>
      </c>
      <c r="C155">
        <v>193.71279999999999</v>
      </c>
      <c r="D155">
        <v>166.5804</v>
      </c>
      <c r="E155">
        <v>204.74080000000001</v>
      </c>
      <c r="F155">
        <v>196.09829999999999</v>
      </c>
      <c r="H155">
        <f t="shared" si="8"/>
        <v>182.77959999999999</v>
      </c>
      <c r="I155" s="4">
        <f t="shared" si="9"/>
        <v>11.386461479025581</v>
      </c>
      <c r="K155">
        <v>205.4365</v>
      </c>
      <c r="L155">
        <v>198.70519999999999</v>
      </c>
      <c r="M155">
        <v>192.70480000000001</v>
      </c>
      <c r="N155">
        <v>239.6319</v>
      </c>
      <c r="O155">
        <v>217.4725</v>
      </c>
      <c r="Q155">
        <f t="shared" si="10"/>
        <v>212.59106666666665</v>
      </c>
      <c r="R155" s="4">
        <f t="shared" si="11"/>
        <v>14.011055714962302</v>
      </c>
    </row>
    <row r="156" spans="1:18" x14ac:dyDescent="0.25">
      <c r="A156">
        <v>308</v>
      </c>
      <c r="B156">
        <v>180.84829999999999</v>
      </c>
      <c r="C156">
        <v>202.1172</v>
      </c>
      <c r="D156">
        <v>171.57390000000001</v>
      </c>
      <c r="E156">
        <v>212.2157</v>
      </c>
      <c r="F156">
        <v>198.74109999999999</v>
      </c>
      <c r="H156">
        <f t="shared" si="8"/>
        <v>188.21263333333332</v>
      </c>
      <c r="I156" s="4">
        <f t="shared" si="9"/>
        <v>12.296531094761823</v>
      </c>
      <c r="K156">
        <v>212.1009</v>
      </c>
      <c r="L156">
        <v>206.80090000000001</v>
      </c>
      <c r="M156">
        <v>192.61199999999999</v>
      </c>
      <c r="N156">
        <v>251.25040000000001</v>
      </c>
      <c r="O156">
        <v>219.4933</v>
      </c>
      <c r="Q156">
        <f t="shared" si="10"/>
        <v>218.65443333333334</v>
      </c>
      <c r="R156" s="4">
        <f t="shared" si="11"/>
        <v>17.241684836497502</v>
      </c>
    </row>
    <row r="157" spans="1:18" x14ac:dyDescent="0.25">
      <c r="A157">
        <v>310</v>
      </c>
      <c r="B157">
        <v>183.67089999999999</v>
      </c>
      <c r="C157">
        <v>209.1893</v>
      </c>
      <c r="D157">
        <v>176.96680000000001</v>
      </c>
      <c r="E157">
        <v>217.0471</v>
      </c>
      <c r="F157">
        <v>200.8554</v>
      </c>
      <c r="H157">
        <f t="shared" si="8"/>
        <v>192.5616</v>
      </c>
      <c r="I157" s="4">
        <f t="shared" si="9"/>
        <v>12.394770696951197</v>
      </c>
      <c r="K157">
        <v>219.2482</v>
      </c>
      <c r="L157">
        <v>215.4091</v>
      </c>
      <c r="M157">
        <v>195.58240000000001</v>
      </c>
      <c r="N157">
        <v>259.78280000000001</v>
      </c>
      <c r="O157">
        <v>221.32159999999999</v>
      </c>
      <c r="Q157">
        <f t="shared" si="10"/>
        <v>224.87113333333332</v>
      </c>
      <c r="R157" s="4">
        <f t="shared" si="11"/>
        <v>18.745096020856042</v>
      </c>
    </row>
    <row r="158" spans="1:18" x14ac:dyDescent="0.25">
      <c r="A158">
        <v>312</v>
      </c>
      <c r="B158">
        <v>184.6789</v>
      </c>
      <c r="C158">
        <v>215.3389</v>
      </c>
      <c r="D158">
        <v>180.76179999999999</v>
      </c>
      <c r="E158">
        <v>219.05260000000001</v>
      </c>
      <c r="F158">
        <v>203.4982</v>
      </c>
      <c r="H158">
        <f t="shared" si="8"/>
        <v>194.83109999999999</v>
      </c>
      <c r="I158" s="4">
        <f t="shared" si="9"/>
        <v>12.163424884875154</v>
      </c>
      <c r="K158">
        <v>227.74770000000001</v>
      </c>
      <c r="L158">
        <v>223.91480000000001</v>
      </c>
      <c r="M158">
        <v>200.31649999999999</v>
      </c>
      <c r="N158">
        <v>265.68279999999999</v>
      </c>
      <c r="O158">
        <v>223.3424</v>
      </c>
      <c r="Q158">
        <f t="shared" si="10"/>
        <v>231.24900000000002</v>
      </c>
      <c r="R158" s="4">
        <f t="shared" si="11"/>
        <v>18.950660676169747</v>
      </c>
    </row>
    <row r="159" spans="1:18" x14ac:dyDescent="0.25">
      <c r="A159">
        <v>314</v>
      </c>
      <c r="B159">
        <v>186.5943</v>
      </c>
      <c r="C159">
        <v>220.36109999999999</v>
      </c>
      <c r="D159">
        <v>182.3597</v>
      </c>
      <c r="E159">
        <v>220.1465</v>
      </c>
      <c r="F159">
        <v>204.64340000000001</v>
      </c>
      <c r="H159">
        <f t="shared" si="8"/>
        <v>196.36683333333335</v>
      </c>
      <c r="I159" s="4">
        <f t="shared" si="9"/>
        <v>11.952508375139411</v>
      </c>
      <c r="K159">
        <v>232.77010000000001</v>
      </c>
      <c r="L159">
        <v>230.98580000000001</v>
      </c>
      <c r="M159">
        <v>205.886</v>
      </c>
      <c r="N159">
        <v>272.0367</v>
      </c>
      <c r="O159">
        <v>225.45939999999999</v>
      </c>
      <c r="Q159">
        <f t="shared" si="10"/>
        <v>236.89760000000001</v>
      </c>
      <c r="R159" s="4">
        <f t="shared" si="11"/>
        <v>19.207255311556914</v>
      </c>
    </row>
    <row r="160" spans="1:18" x14ac:dyDescent="0.25">
      <c r="A160">
        <v>316</v>
      </c>
      <c r="B160">
        <v>191.63470000000001</v>
      </c>
      <c r="C160">
        <v>226.40819999999999</v>
      </c>
      <c r="D160">
        <v>183.05869999999999</v>
      </c>
      <c r="E160">
        <v>223.70169999999999</v>
      </c>
      <c r="F160">
        <v>206.6696</v>
      </c>
      <c r="H160">
        <f t="shared" si="8"/>
        <v>199.46503333333331</v>
      </c>
      <c r="I160" s="4">
        <f t="shared" si="9"/>
        <v>12.368629031186565</v>
      </c>
      <c r="K160">
        <v>233.5428</v>
      </c>
      <c r="L160">
        <v>240.8237</v>
      </c>
      <c r="M160">
        <v>209.50620000000001</v>
      </c>
      <c r="N160">
        <v>275.75819999999999</v>
      </c>
      <c r="O160">
        <v>226.51779999999999</v>
      </c>
      <c r="Q160">
        <f t="shared" si="10"/>
        <v>239.60239999999999</v>
      </c>
      <c r="R160" s="4">
        <f t="shared" si="11"/>
        <v>19.363805928587514</v>
      </c>
    </row>
    <row r="161" spans="1:18" x14ac:dyDescent="0.25">
      <c r="A161">
        <v>318</v>
      </c>
      <c r="B161">
        <v>197.88470000000001</v>
      </c>
      <c r="C161">
        <v>230.71289999999999</v>
      </c>
      <c r="D161">
        <v>183.95750000000001</v>
      </c>
      <c r="E161">
        <v>229.1711</v>
      </c>
      <c r="F161">
        <v>211.07429999999999</v>
      </c>
      <c r="H161">
        <f t="shared" si="8"/>
        <v>203.67110000000002</v>
      </c>
      <c r="I161" s="4">
        <f t="shared" si="9"/>
        <v>13.368859649199699</v>
      </c>
      <c r="K161">
        <v>235.66759999999999</v>
      </c>
      <c r="L161">
        <v>249.02199999999999</v>
      </c>
      <c r="M161">
        <v>211.82679999999999</v>
      </c>
      <c r="N161">
        <v>281.02289999999999</v>
      </c>
      <c r="O161">
        <v>227.86500000000001</v>
      </c>
      <c r="Q161">
        <f t="shared" si="10"/>
        <v>242.8391</v>
      </c>
      <c r="R161" s="4">
        <f t="shared" si="11"/>
        <v>20.294480965605686</v>
      </c>
    </row>
    <row r="162" spans="1:18" x14ac:dyDescent="0.25">
      <c r="A162">
        <v>320</v>
      </c>
      <c r="B162">
        <v>202.82429999999999</v>
      </c>
      <c r="C162">
        <v>233.1728</v>
      </c>
      <c r="D162">
        <v>186.8537</v>
      </c>
      <c r="E162">
        <v>232.17930000000001</v>
      </c>
      <c r="F162">
        <v>213.3648</v>
      </c>
      <c r="H162">
        <f t="shared" si="8"/>
        <v>207.28576666666666</v>
      </c>
      <c r="I162" s="4">
        <f t="shared" si="9"/>
        <v>13.273168642708411</v>
      </c>
      <c r="K162">
        <v>238.6618</v>
      </c>
      <c r="L162">
        <v>255.9905</v>
      </c>
      <c r="M162">
        <v>215.6326</v>
      </c>
      <c r="N162">
        <v>287.7398</v>
      </c>
      <c r="O162">
        <v>229.59710000000001</v>
      </c>
      <c r="Q162">
        <f t="shared" si="10"/>
        <v>247.34473333333335</v>
      </c>
      <c r="R162" s="4">
        <f t="shared" si="11"/>
        <v>21.26348255745291</v>
      </c>
    </row>
    <row r="163" spans="1:18" x14ac:dyDescent="0.25">
      <c r="A163">
        <v>322</v>
      </c>
      <c r="B163">
        <v>203.32830000000001</v>
      </c>
      <c r="C163">
        <v>234.60769999999999</v>
      </c>
      <c r="D163">
        <v>189.05080000000001</v>
      </c>
      <c r="E163">
        <v>234.0025</v>
      </c>
      <c r="F163">
        <v>212.04329999999999</v>
      </c>
      <c r="H163">
        <f t="shared" si="8"/>
        <v>208.79386666666664</v>
      </c>
      <c r="I163" s="4">
        <f t="shared" si="9"/>
        <v>13.261072699990915</v>
      </c>
      <c r="K163">
        <v>243.97399999999999</v>
      </c>
      <c r="L163">
        <v>259.47469999999998</v>
      </c>
      <c r="M163">
        <v>218.3245</v>
      </c>
      <c r="N163">
        <v>290.09980000000002</v>
      </c>
      <c r="O163">
        <v>229.78960000000001</v>
      </c>
      <c r="Q163">
        <f t="shared" si="10"/>
        <v>250.79943333333335</v>
      </c>
      <c r="R163" s="4">
        <f t="shared" si="11"/>
        <v>20.998915270899943</v>
      </c>
    </row>
    <row r="164" spans="1:18" x14ac:dyDescent="0.25">
      <c r="A164">
        <v>324</v>
      </c>
      <c r="B164">
        <v>203.02590000000001</v>
      </c>
      <c r="C164">
        <v>235.2226</v>
      </c>
      <c r="D164">
        <v>191.1481</v>
      </c>
      <c r="E164">
        <v>235.64330000000001</v>
      </c>
      <c r="F164">
        <v>208.3434</v>
      </c>
      <c r="H164">
        <f t="shared" si="8"/>
        <v>209.93909999999997</v>
      </c>
      <c r="I164" s="4">
        <f t="shared" si="9"/>
        <v>13.301628427126259</v>
      </c>
      <c r="K164">
        <v>248.51349999999999</v>
      </c>
      <c r="L164">
        <v>259.88459999999998</v>
      </c>
      <c r="M164">
        <v>219.34559999999999</v>
      </c>
      <c r="N164">
        <v>291.37060000000002</v>
      </c>
      <c r="O164">
        <v>230.27070000000001</v>
      </c>
      <c r="Q164">
        <f t="shared" si="10"/>
        <v>253.07656666666671</v>
      </c>
      <c r="R164" s="4">
        <f t="shared" si="11"/>
        <v>20.916630857631883</v>
      </c>
    </row>
    <row r="165" spans="1:18" x14ac:dyDescent="0.25">
      <c r="A165">
        <v>326</v>
      </c>
      <c r="B165">
        <v>201.1105</v>
      </c>
      <c r="C165">
        <v>237.17</v>
      </c>
      <c r="D165">
        <v>191.84710000000001</v>
      </c>
      <c r="E165">
        <v>237.55770000000001</v>
      </c>
      <c r="F165">
        <v>205.61250000000001</v>
      </c>
      <c r="H165">
        <f t="shared" si="8"/>
        <v>210.17176666666668</v>
      </c>
      <c r="I165" s="4">
        <f t="shared" si="9"/>
        <v>13.951638533320899</v>
      </c>
      <c r="K165">
        <v>249.76910000000001</v>
      </c>
      <c r="L165">
        <v>262.0367</v>
      </c>
      <c r="M165">
        <v>220.64519999999999</v>
      </c>
      <c r="N165">
        <v>288.46600000000001</v>
      </c>
      <c r="O165">
        <v>231.13669999999999</v>
      </c>
      <c r="Q165">
        <f t="shared" si="10"/>
        <v>252.96010000000001</v>
      </c>
      <c r="R165" s="4">
        <f t="shared" si="11"/>
        <v>19.643082657855249</v>
      </c>
    </row>
    <row r="166" spans="1:18" x14ac:dyDescent="0.25">
      <c r="A166">
        <v>328</v>
      </c>
      <c r="B166">
        <v>202.62260000000001</v>
      </c>
      <c r="C166">
        <v>238.8099</v>
      </c>
      <c r="D166">
        <v>191.34780000000001</v>
      </c>
      <c r="E166">
        <v>238.1046</v>
      </c>
      <c r="F166">
        <v>206.6696</v>
      </c>
      <c r="H166">
        <f t="shared" si="8"/>
        <v>210.69166666666669</v>
      </c>
      <c r="I166" s="4">
        <f t="shared" si="9"/>
        <v>14.087606423299089</v>
      </c>
      <c r="K166">
        <v>249.47929999999999</v>
      </c>
      <c r="L166">
        <v>263.16390000000001</v>
      </c>
      <c r="M166">
        <v>223.6156</v>
      </c>
      <c r="N166">
        <v>284.29059999999998</v>
      </c>
      <c r="O166">
        <v>231.233</v>
      </c>
      <c r="Q166">
        <f t="shared" si="10"/>
        <v>252.46183333333332</v>
      </c>
      <c r="R166" s="4">
        <f t="shared" si="11"/>
        <v>17.578732747872099</v>
      </c>
    </row>
    <row r="167" spans="1:18" x14ac:dyDescent="0.25">
      <c r="A167">
        <v>330</v>
      </c>
      <c r="B167">
        <v>205.94929999999999</v>
      </c>
      <c r="C167">
        <v>239.73230000000001</v>
      </c>
      <c r="D167">
        <v>192.44640000000001</v>
      </c>
      <c r="E167">
        <v>238.74270000000001</v>
      </c>
      <c r="F167">
        <v>209.75290000000001</v>
      </c>
      <c r="H167">
        <f t="shared" si="8"/>
        <v>212.37946666666667</v>
      </c>
      <c r="I167" s="4">
        <f t="shared" si="9"/>
        <v>13.745873695323183</v>
      </c>
      <c r="K167">
        <v>249.09299999999999</v>
      </c>
      <c r="L167">
        <v>263.47140000000002</v>
      </c>
      <c r="M167">
        <v>227.05009999999999</v>
      </c>
      <c r="N167">
        <v>285.56139999999999</v>
      </c>
      <c r="O167">
        <v>231.32919999999999</v>
      </c>
      <c r="Q167">
        <f t="shared" si="10"/>
        <v>253.90150000000003</v>
      </c>
      <c r="R167" s="4">
        <f t="shared" si="11"/>
        <v>17.061011215732009</v>
      </c>
    </row>
    <row r="168" spans="1:18" x14ac:dyDescent="0.25">
      <c r="A168">
        <v>332</v>
      </c>
      <c r="B168">
        <v>209.78</v>
      </c>
      <c r="C168">
        <v>239.5274</v>
      </c>
      <c r="D168">
        <v>193.9444</v>
      </c>
      <c r="E168">
        <v>238.74270000000001</v>
      </c>
      <c r="F168">
        <v>211.33860000000001</v>
      </c>
      <c r="H168">
        <f t="shared" si="8"/>
        <v>214.15570000000002</v>
      </c>
      <c r="I168" s="4">
        <f t="shared" si="9"/>
        <v>13.115918872245796</v>
      </c>
      <c r="K168">
        <v>249.18960000000001</v>
      </c>
      <c r="L168">
        <v>263.47140000000002</v>
      </c>
      <c r="M168">
        <v>226.6788</v>
      </c>
      <c r="N168">
        <v>288.82909999999998</v>
      </c>
      <c r="O168">
        <v>231.233</v>
      </c>
      <c r="Q168">
        <f t="shared" si="10"/>
        <v>254.89916666666667</v>
      </c>
      <c r="R168" s="4">
        <f t="shared" si="11"/>
        <v>18.166950864718864</v>
      </c>
    </row>
    <row r="169" spans="1:18" x14ac:dyDescent="0.25">
      <c r="A169">
        <v>334</v>
      </c>
      <c r="B169">
        <v>212.19929999999999</v>
      </c>
      <c r="C169">
        <v>237.88749999999999</v>
      </c>
      <c r="D169">
        <v>194.34389999999999</v>
      </c>
      <c r="E169">
        <v>240.11009999999999</v>
      </c>
      <c r="F169">
        <v>209.75290000000001</v>
      </c>
      <c r="H169">
        <f t="shared" si="8"/>
        <v>215.55109999999999</v>
      </c>
      <c r="I169" s="4">
        <f t="shared" si="9"/>
        <v>13.317434538228449</v>
      </c>
      <c r="K169">
        <v>249.47929999999999</v>
      </c>
      <c r="L169">
        <v>265.21350000000001</v>
      </c>
      <c r="M169">
        <v>223.24430000000001</v>
      </c>
      <c r="N169">
        <v>292.4599</v>
      </c>
      <c r="O169">
        <v>231.52160000000001</v>
      </c>
      <c r="Q169">
        <f t="shared" si="10"/>
        <v>255.06116666666671</v>
      </c>
      <c r="R169" s="4">
        <f t="shared" si="11"/>
        <v>20.174800680166413</v>
      </c>
    </row>
    <row r="170" spans="1:18" x14ac:dyDescent="0.25">
      <c r="A170">
        <v>336</v>
      </c>
      <c r="B170">
        <v>207.8646</v>
      </c>
      <c r="C170">
        <v>238.19489999999999</v>
      </c>
      <c r="D170">
        <v>194.04429999999999</v>
      </c>
      <c r="E170">
        <v>244.2122</v>
      </c>
      <c r="F170">
        <v>206.31720000000001</v>
      </c>
      <c r="H170">
        <f t="shared" si="8"/>
        <v>215.37370000000001</v>
      </c>
      <c r="I170" s="4">
        <f t="shared" si="9"/>
        <v>14.960999127843481</v>
      </c>
      <c r="K170">
        <v>249.9622</v>
      </c>
      <c r="L170">
        <v>270.84980000000002</v>
      </c>
      <c r="M170">
        <v>222.316</v>
      </c>
      <c r="N170">
        <v>296.45370000000003</v>
      </c>
      <c r="O170">
        <v>232.09899999999999</v>
      </c>
      <c r="Q170">
        <f t="shared" si="10"/>
        <v>256.24396666666667</v>
      </c>
      <c r="R170" s="4">
        <f t="shared" si="11"/>
        <v>21.630958405823165</v>
      </c>
    </row>
    <row r="171" spans="1:18" x14ac:dyDescent="0.25">
      <c r="A171">
        <v>338</v>
      </c>
      <c r="B171">
        <v>203.02590000000001</v>
      </c>
      <c r="C171">
        <v>238.3999</v>
      </c>
      <c r="D171">
        <v>193.54490000000001</v>
      </c>
      <c r="E171">
        <v>246.67349999999999</v>
      </c>
      <c r="F171">
        <v>203.58629999999999</v>
      </c>
      <c r="H171">
        <f t="shared" si="8"/>
        <v>214.41476666666668</v>
      </c>
      <c r="I171" s="4">
        <f t="shared" si="9"/>
        <v>16.359928152382079</v>
      </c>
      <c r="K171">
        <v>251.5076</v>
      </c>
      <c r="L171">
        <v>274.12909999999999</v>
      </c>
      <c r="M171">
        <v>225.56489999999999</v>
      </c>
      <c r="N171">
        <v>298.54140000000001</v>
      </c>
      <c r="O171">
        <v>230.65559999999999</v>
      </c>
      <c r="Q171">
        <f t="shared" si="10"/>
        <v>258.5379666666667</v>
      </c>
      <c r="R171" s="4">
        <f t="shared" si="11"/>
        <v>21.35776150617005</v>
      </c>
    </row>
    <row r="172" spans="1:18" x14ac:dyDescent="0.25">
      <c r="A172">
        <v>340</v>
      </c>
      <c r="B172">
        <v>202.62260000000001</v>
      </c>
      <c r="C172">
        <v>241.37219999999999</v>
      </c>
      <c r="D172">
        <v>191.54750000000001</v>
      </c>
      <c r="E172">
        <v>244.66800000000001</v>
      </c>
      <c r="F172">
        <v>201.29580000000001</v>
      </c>
      <c r="H172">
        <f t="shared" si="8"/>
        <v>212.94603333333336</v>
      </c>
      <c r="I172" s="4">
        <f t="shared" si="9"/>
        <v>16.179996259819667</v>
      </c>
      <c r="K172">
        <v>256.0471</v>
      </c>
      <c r="L172">
        <v>272.89940000000001</v>
      </c>
      <c r="M172">
        <v>229.74199999999999</v>
      </c>
      <c r="N172">
        <v>297.54300000000001</v>
      </c>
      <c r="O172">
        <v>229.40469999999999</v>
      </c>
      <c r="Q172">
        <f t="shared" si="10"/>
        <v>261.11070000000001</v>
      </c>
      <c r="R172" s="4">
        <f t="shared" si="11"/>
        <v>19.735534229488938</v>
      </c>
    </row>
    <row r="173" spans="1:18" x14ac:dyDescent="0.25">
      <c r="A173">
        <v>342</v>
      </c>
      <c r="B173">
        <v>208.87270000000001</v>
      </c>
      <c r="C173">
        <v>243.1146</v>
      </c>
      <c r="D173">
        <v>190.24930000000001</v>
      </c>
      <c r="E173">
        <v>237.2842</v>
      </c>
      <c r="F173">
        <v>201.6482</v>
      </c>
      <c r="H173">
        <f t="shared" si="8"/>
        <v>212.1354</v>
      </c>
      <c r="I173" s="4">
        <f t="shared" si="9"/>
        <v>13.675456884141019</v>
      </c>
      <c r="K173">
        <v>257.49590000000001</v>
      </c>
      <c r="L173">
        <v>268.39030000000002</v>
      </c>
      <c r="M173">
        <v>232.52680000000001</v>
      </c>
      <c r="N173">
        <v>293.45830000000001</v>
      </c>
      <c r="O173">
        <v>227.96119999999999</v>
      </c>
      <c r="Q173">
        <f t="shared" si="10"/>
        <v>261.16033333333331</v>
      </c>
      <c r="R173" s="4">
        <f t="shared" si="11"/>
        <v>17.68457875102235</v>
      </c>
    </row>
    <row r="174" spans="1:18" x14ac:dyDescent="0.25">
      <c r="A174">
        <v>344</v>
      </c>
      <c r="B174">
        <v>211.7961</v>
      </c>
      <c r="C174">
        <v>243.8321</v>
      </c>
      <c r="D174">
        <v>190.04949999999999</v>
      </c>
      <c r="E174">
        <v>233.6379</v>
      </c>
      <c r="F174">
        <v>204.46719999999999</v>
      </c>
      <c r="H174">
        <f t="shared" si="8"/>
        <v>211.82783333333336</v>
      </c>
      <c r="I174" s="4">
        <f t="shared" si="9"/>
        <v>12.582897240478621</v>
      </c>
      <c r="K174">
        <v>255.95050000000001</v>
      </c>
      <c r="L174">
        <v>262.959</v>
      </c>
      <c r="M174">
        <v>230.85589999999999</v>
      </c>
      <c r="N174">
        <v>291.37060000000002</v>
      </c>
      <c r="O174">
        <v>227.09520000000001</v>
      </c>
      <c r="Q174">
        <f t="shared" si="10"/>
        <v>259.39233333333334</v>
      </c>
      <c r="R174" s="4">
        <f t="shared" si="11"/>
        <v>17.553650062435587</v>
      </c>
    </row>
    <row r="175" spans="1:18" x14ac:dyDescent="0.25">
      <c r="A175">
        <v>346</v>
      </c>
      <c r="B175">
        <v>210.9897</v>
      </c>
      <c r="C175">
        <v>243.31960000000001</v>
      </c>
      <c r="D175">
        <v>190.74860000000001</v>
      </c>
      <c r="E175">
        <v>235.91679999999999</v>
      </c>
      <c r="F175">
        <v>205.61250000000001</v>
      </c>
      <c r="H175">
        <f t="shared" si="8"/>
        <v>212.55169999999998</v>
      </c>
      <c r="I175" s="4">
        <f t="shared" si="9"/>
        <v>13.062305256092175</v>
      </c>
      <c r="K175">
        <v>252.57</v>
      </c>
      <c r="L175">
        <v>261.6268</v>
      </c>
      <c r="M175">
        <v>225.75059999999999</v>
      </c>
      <c r="N175">
        <v>291.46140000000003</v>
      </c>
      <c r="O175">
        <v>227.96119999999999</v>
      </c>
      <c r="Q175">
        <f t="shared" si="10"/>
        <v>256.59399999999999</v>
      </c>
      <c r="R175" s="4">
        <f t="shared" si="11"/>
        <v>19.075479383753191</v>
      </c>
    </row>
    <row r="176" spans="1:18" x14ac:dyDescent="0.25">
      <c r="A176">
        <v>348</v>
      </c>
      <c r="B176">
        <v>208.77189999999999</v>
      </c>
      <c r="C176">
        <v>240.85980000000001</v>
      </c>
      <c r="D176">
        <v>191.4477</v>
      </c>
      <c r="E176">
        <v>241.47749999999999</v>
      </c>
      <c r="F176">
        <v>204.02680000000001</v>
      </c>
      <c r="H176">
        <f t="shared" si="8"/>
        <v>213.89903333333334</v>
      </c>
      <c r="I176" s="4">
        <f t="shared" si="9"/>
        <v>14.668115581915915</v>
      </c>
      <c r="K176">
        <v>251.0247</v>
      </c>
      <c r="L176">
        <v>265.52089999999998</v>
      </c>
      <c r="M176">
        <v>220.18100000000001</v>
      </c>
      <c r="N176">
        <v>287.8306</v>
      </c>
      <c r="O176">
        <v>227.96119999999999</v>
      </c>
      <c r="Q176">
        <f t="shared" si="10"/>
        <v>253.0121</v>
      </c>
      <c r="R176" s="4">
        <f t="shared" si="11"/>
        <v>19.554022724322742</v>
      </c>
    </row>
    <row r="177" spans="1:18" x14ac:dyDescent="0.25">
      <c r="A177">
        <v>350</v>
      </c>
      <c r="B177">
        <v>207.15899999999999</v>
      </c>
      <c r="C177">
        <v>239.2199</v>
      </c>
      <c r="D177">
        <v>189.9496</v>
      </c>
      <c r="E177">
        <v>242.93600000000001</v>
      </c>
      <c r="F177">
        <v>201.47200000000001</v>
      </c>
      <c r="H177">
        <f t="shared" si="8"/>
        <v>213.34820000000002</v>
      </c>
      <c r="I177" s="4">
        <f t="shared" si="9"/>
        <v>15.605760621428612</v>
      </c>
      <c r="K177">
        <v>251.5076</v>
      </c>
      <c r="L177">
        <v>268.69779999999997</v>
      </c>
      <c r="M177">
        <v>216.93219999999999</v>
      </c>
      <c r="N177">
        <v>282.2937</v>
      </c>
      <c r="O177">
        <v>226.42160000000001</v>
      </c>
      <c r="Q177">
        <f t="shared" si="10"/>
        <v>250.24450000000002</v>
      </c>
      <c r="R177" s="4">
        <f t="shared" si="11"/>
        <v>18.878806342651348</v>
      </c>
    </row>
    <row r="178" spans="1:18" x14ac:dyDescent="0.25">
      <c r="A178">
        <v>352</v>
      </c>
      <c r="B178">
        <v>209.27590000000001</v>
      </c>
      <c r="C178">
        <v>238.29740000000001</v>
      </c>
      <c r="D178">
        <v>188.0521</v>
      </c>
      <c r="E178">
        <v>237.74</v>
      </c>
      <c r="F178">
        <v>200.9434</v>
      </c>
      <c r="H178">
        <f t="shared" si="8"/>
        <v>211.68933333333334</v>
      </c>
      <c r="I178" s="4">
        <f t="shared" si="9"/>
        <v>14.394331603601627</v>
      </c>
      <c r="K178">
        <v>248.70660000000001</v>
      </c>
      <c r="L178">
        <v>268.90269999999998</v>
      </c>
      <c r="M178">
        <v>217.2106</v>
      </c>
      <c r="N178">
        <v>274.48750000000001</v>
      </c>
      <c r="O178">
        <v>223.8235</v>
      </c>
      <c r="Q178">
        <f t="shared" si="10"/>
        <v>246.80156666666667</v>
      </c>
      <c r="R178" s="4">
        <f t="shared" si="11"/>
        <v>16.561830438323476</v>
      </c>
    </row>
    <row r="179" spans="1:18" x14ac:dyDescent="0.25">
      <c r="A179">
        <v>354</v>
      </c>
      <c r="B179">
        <v>209.57830000000001</v>
      </c>
      <c r="C179">
        <v>238.3999</v>
      </c>
      <c r="D179">
        <v>186.55410000000001</v>
      </c>
      <c r="E179">
        <v>232.90860000000001</v>
      </c>
      <c r="F179">
        <v>202.08869999999999</v>
      </c>
      <c r="H179">
        <f t="shared" si="8"/>
        <v>209.68033333333335</v>
      </c>
      <c r="I179" s="4">
        <f t="shared" si="9"/>
        <v>13.381488776955193</v>
      </c>
      <c r="K179">
        <v>246.09880000000001</v>
      </c>
      <c r="L179">
        <v>264.49619999999999</v>
      </c>
      <c r="M179">
        <v>218.69579999999999</v>
      </c>
      <c r="N179">
        <v>272.30900000000003</v>
      </c>
      <c r="O179">
        <v>221.51410000000001</v>
      </c>
      <c r="Q179">
        <f t="shared" si="10"/>
        <v>245.7012</v>
      </c>
      <c r="R179" s="4">
        <f t="shared" si="11"/>
        <v>15.478074469821292</v>
      </c>
    </row>
    <row r="180" spans="1:18" x14ac:dyDescent="0.25">
      <c r="A180">
        <v>356</v>
      </c>
      <c r="B180">
        <v>207.25980000000001</v>
      </c>
      <c r="C180">
        <v>238.3999</v>
      </c>
      <c r="D180">
        <v>185.95490000000001</v>
      </c>
      <c r="E180">
        <v>232.54400000000001</v>
      </c>
      <c r="F180">
        <v>204.02680000000001</v>
      </c>
      <c r="H180">
        <f t="shared" si="8"/>
        <v>208.58623333333333</v>
      </c>
      <c r="I180" s="4">
        <f t="shared" si="9"/>
        <v>13.465457397149363</v>
      </c>
      <c r="K180">
        <v>245.61590000000001</v>
      </c>
      <c r="L180">
        <v>260.80689999999998</v>
      </c>
      <c r="M180">
        <v>221.94470000000001</v>
      </c>
      <c r="N180">
        <v>274.94130000000001</v>
      </c>
      <c r="O180">
        <v>220.648</v>
      </c>
      <c r="Q180">
        <f t="shared" si="10"/>
        <v>247.50063333333333</v>
      </c>
      <c r="R180" s="4">
        <f t="shared" si="11"/>
        <v>15.327796837699076</v>
      </c>
    </row>
    <row r="181" spans="1:18" x14ac:dyDescent="0.25">
      <c r="A181">
        <v>358</v>
      </c>
      <c r="B181">
        <v>204.23560000000001</v>
      </c>
      <c r="C181">
        <v>238.70740000000001</v>
      </c>
      <c r="D181">
        <v>186.55410000000001</v>
      </c>
      <c r="E181">
        <v>236.37260000000001</v>
      </c>
      <c r="F181">
        <v>202.08869999999999</v>
      </c>
      <c r="H181">
        <f t="shared" si="8"/>
        <v>209.05410000000003</v>
      </c>
      <c r="I181" s="4">
        <f t="shared" si="9"/>
        <v>14.581771637333146</v>
      </c>
      <c r="K181">
        <v>249.47929999999999</v>
      </c>
      <c r="L181">
        <v>261.42180000000002</v>
      </c>
      <c r="M181">
        <v>224.7295</v>
      </c>
      <c r="N181">
        <v>276.93819999999999</v>
      </c>
      <c r="O181">
        <v>221.03290000000001</v>
      </c>
      <c r="Q181">
        <f t="shared" si="10"/>
        <v>250.38233333333332</v>
      </c>
      <c r="R181" s="4">
        <f t="shared" si="11"/>
        <v>15.078115386472467</v>
      </c>
    </row>
    <row r="182" spans="1:18" x14ac:dyDescent="0.25">
      <c r="A182">
        <v>360</v>
      </c>
      <c r="B182">
        <v>200.30410000000001</v>
      </c>
      <c r="C182">
        <v>237.785</v>
      </c>
      <c r="D182">
        <v>187.55279999999999</v>
      </c>
      <c r="E182">
        <v>237.19300000000001</v>
      </c>
      <c r="F182">
        <v>199.79820000000001</v>
      </c>
      <c r="H182">
        <f t="shared" si="8"/>
        <v>208.34996666666666</v>
      </c>
      <c r="I182" s="4">
        <f t="shared" si="9"/>
        <v>14.883876531595513</v>
      </c>
      <c r="K182">
        <v>251.8939</v>
      </c>
      <c r="L182">
        <v>260.2946</v>
      </c>
      <c r="M182">
        <v>225.00800000000001</v>
      </c>
      <c r="N182">
        <v>278.2998</v>
      </c>
      <c r="O182">
        <v>221.51410000000001</v>
      </c>
      <c r="Q182">
        <f t="shared" si="10"/>
        <v>251.73390000000003</v>
      </c>
      <c r="R182" s="4">
        <f t="shared" si="11"/>
        <v>15.384225544476825</v>
      </c>
    </row>
    <row r="183" spans="1:18" x14ac:dyDescent="0.25">
      <c r="A183">
        <v>362</v>
      </c>
      <c r="B183">
        <v>199.9008</v>
      </c>
      <c r="C183">
        <v>237.6825</v>
      </c>
      <c r="D183">
        <v>187.05350000000001</v>
      </c>
      <c r="E183">
        <v>234.64060000000001</v>
      </c>
      <c r="F183">
        <v>199.2697</v>
      </c>
      <c r="H183">
        <f t="shared" si="8"/>
        <v>207.19830000000002</v>
      </c>
      <c r="I183" s="4">
        <f t="shared" si="9"/>
        <v>14.213528195466926</v>
      </c>
      <c r="K183">
        <v>252.4735</v>
      </c>
      <c r="L183">
        <v>257.83510000000001</v>
      </c>
      <c r="M183">
        <v>224.17250000000001</v>
      </c>
      <c r="N183">
        <v>277.48289999999997</v>
      </c>
      <c r="O183">
        <v>221.70650000000001</v>
      </c>
      <c r="Q183">
        <f t="shared" si="10"/>
        <v>251.37629999999999</v>
      </c>
      <c r="R183" s="4">
        <f t="shared" si="11"/>
        <v>15.39916202178979</v>
      </c>
    </row>
    <row r="184" spans="1:18" x14ac:dyDescent="0.25">
      <c r="A184">
        <v>364</v>
      </c>
      <c r="B184">
        <v>204.7396</v>
      </c>
      <c r="C184">
        <v>236.86250000000001</v>
      </c>
      <c r="D184">
        <v>186.25450000000001</v>
      </c>
      <c r="E184">
        <v>232.36170000000001</v>
      </c>
      <c r="F184">
        <v>197.684</v>
      </c>
      <c r="H184">
        <f t="shared" si="8"/>
        <v>207.78526666666667</v>
      </c>
      <c r="I184" s="4">
        <f t="shared" si="9"/>
        <v>13.396834663995989</v>
      </c>
      <c r="K184">
        <v>251.70079999999999</v>
      </c>
      <c r="L184">
        <v>254.9657</v>
      </c>
      <c r="M184">
        <v>220.5523</v>
      </c>
      <c r="N184">
        <v>275.93979999999999</v>
      </c>
      <c r="O184">
        <v>222.47630000000001</v>
      </c>
      <c r="Q184">
        <f t="shared" si="10"/>
        <v>249.39763333333335</v>
      </c>
      <c r="R184" s="4">
        <f t="shared" si="11"/>
        <v>16.030410907431882</v>
      </c>
    </row>
    <row r="185" spans="1:18" x14ac:dyDescent="0.25">
      <c r="A185">
        <v>366</v>
      </c>
      <c r="B185">
        <v>207.36060000000001</v>
      </c>
      <c r="C185">
        <v>235.5301</v>
      </c>
      <c r="D185">
        <v>185.25579999999999</v>
      </c>
      <c r="E185">
        <v>231.5412</v>
      </c>
      <c r="F185">
        <v>195.74590000000001</v>
      </c>
      <c r="H185">
        <f t="shared" si="8"/>
        <v>208.05253333333334</v>
      </c>
      <c r="I185" s="4">
        <f t="shared" si="9"/>
        <v>13.365922366143606</v>
      </c>
      <c r="K185">
        <v>251.0247</v>
      </c>
      <c r="L185">
        <v>254.6583</v>
      </c>
      <c r="M185">
        <v>218.0461</v>
      </c>
      <c r="N185">
        <v>273.2167</v>
      </c>
      <c r="O185">
        <v>221.899</v>
      </c>
      <c r="Q185">
        <f t="shared" si="10"/>
        <v>247.42916666666665</v>
      </c>
      <c r="R185" s="4">
        <f t="shared" si="11"/>
        <v>16.027524981037399</v>
      </c>
    </row>
    <row r="186" spans="1:18" x14ac:dyDescent="0.25">
      <c r="A186">
        <v>368</v>
      </c>
      <c r="B186">
        <v>209.3767</v>
      </c>
      <c r="C186">
        <v>232.96780000000001</v>
      </c>
      <c r="D186">
        <v>183.85769999999999</v>
      </c>
      <c r="E186">
        <v>232.2705</v>
      </c>
      <c r="F186">
        <v>194.1602</v>
      </c>
      <c r="H186">
        <f t="shared" si="8"/>
        <v>208.50163333333333</v>
      </c>
      <c r="I186" s="4">
        <f t="shared" si="9"/>
        <v>13.982418808553041</v>
      </c>
      <c r="K186">
        <v>252.28030000000001</v>
      </c>
      <c r="L186">
        <v>255.2731</v>
      </c>
      <c r="M186">
        <v>219.06710000000001</v>
      </c>
      <c r="N186">
        <v>273.39819999999997</v>
      </c>
      <c r="O186">
        <v>219.78200000000001</v>
      </c>
      <c r="Q186">
        <f t="shared" si="10"/>
        <v>248.24853333333331</v>
      </c>
      <c r="R186" s="4">
        <f t="shared" si="11"/>
        <v>15.813058566085315</v>
      </c>
    </row>
    <row r="187" spans="1:18" x14ac:dyDescent="0.25">
      <c r="A187">
        <v>370</v>
      </c>
      <c r="B187">
        <v>207.96539999999999</v>
      </c>
      <c r="C187">
        <v>231.12289999999999</v>
      </c>
      <c r="D187">
        <v>183.95750000000001</v>
      </c>
      <c r="E187">
        <v>231.63239999999999</v>
      </c>
      <c r="F187">
        <v>194.953</v>
      </c>
      <c r="H187">
        <f t="shared" si="8"/>
        <v>207.85176666666666</v>
      </c>
      <c r="I187" s="4">
        <f t="shared" si="9"/>
        <v>13.762675453357328</v>
      </c>
      <c r="K187">
        <v>250.54179999999999</v>
      </c>
      <c r="L187">
        <v>254.14590000000001</v>
      </c>
      <c r="M187">
        <v>220.2739</v>
      </c>
      <c r="N187">
        <v>274.30590000000001</v>
      </c>
      <c r="O187">
        <v>216.70269999999999</v>
      </c>
      <c r="Q187">
        <f t="shared" si="10"/>
        <v>248.37386666666666</v>
      </c>
      <c r="R187" s="4">
        <f t="shared" si="11"/>
        <v>15.635314805522079</v>
      </c>
    </row>
    <row r="188" spans="1:18" x14ac:dyDescent="0.25">
      <c r="A188">
        <v>372</v>
      </c>
      <c r="B188">
        <v>204.43719999999999</v>
      </c>
      <c r="C188">
        <v>231.0204</v>
      </c>
      <c r="D188">
        <v>182.45949999999999</v>
      </c>
      <c r="E188">
        <v>228.4419</v>
      </c>
      <c r="F188">
        <v>195.56970000000001</v>
      </c>
      <c r="H188">
        <f t="shared" si="8"/>
        <v>205.11286666666669</v>
      </c>
      <c r="I188" s="4">
        <f t="shared" si="9"/>
        <v>13.278273877821791</v>
      </c>
      <c r="K188">
        <v>249.18960000000001</v>
      </c>
      <c r="L188">
        <v>249.9443</v>
      </c>
      <c r="M188">
        <v>223.24430000000001</v>
      </c>
      <c r="N188">
        <v>272.6721</v>
      </c>
      <c r="O188">
        <v>213.91210000000001</v>
      </c>
      <c r="Q188">
        <f t="shared" si="10"/>
        <v>248.36866666666666</v>
      </c>
      <c r="R188" s="4">
        <f t="shared" si="11"/>
        <v>14.274479580278145</v>
      </c>
    </row>
    <row r="189" spans="1:18" x14ac:dyDescent="0.25">
      <c r="A189">
        <v>374</v>
      </c>
      <c r="B189">
        <v>201.5138</v>
      </c>
      <c r="C189">
        <v>231.12289999999999</v>
      </c>
      <c r="D189">
        <v>182.45949999999999</v>
      </c>
      <c r="E189">
        <v>224.43090000000001</v>
      </c>
      <c r="F189">
        <v>195.48159999999999</v>
      </c>
      <c r="H189">
        <f t="shared" si="8"/>
        <v>202.80139999999997</v>
      </c>
      <c r="I189" s="4">
        <f t="shared" si="9"/>
        <v>12.133191937958184</v>
      </c>
      <c r="K189">
        <v>246.96809999999999</v>
      </c>
      <c r="L189">
        <v>247.5873</v>
      </c>
      <c r="M189">
        <v>224.5438</v>
      </c>
      <c r="N189">
        <v>268.49669999999998</v>
      </c>
      <c r="O189">
        <v>215.0669</v>
      </c>
      <c r="Q189">
        <f t="shared" si="10"/>
        <v>246.66953333333331</v>
      </c>
      <c r="R189" s="4">
        <f t="shared" si="11"/>
        <v>12.688987497607689</v>
      </c>
    </row>
    <row r="190" spans="1:18" x14ac:dyDescent="0.25">
      <c r="A190">
        <v>376</v>
      </c>
      <c r="B190">
        <v>197.48150000000001</v>
      </c>
      <c r="C190">
        <v>231.53290000000001</v>
      </c>
      <c r="D190">
        <v>182.75909999999999</v>
      </c>
      <c r="E190">
        <v>223.51929999999999</v>
      </c>
      <c r="F190">
        <v>192.39830000000001</v>
      </c>
      <c r="H190">
        <f t="shared" si="8"/>
        <v>201.2533</v>
      </c>
      <c r="I190" s="4">
        <f t="shared" si="9"/>
        <v>11.916631689086197</v>
      </c>
      <c r="K190">
        <v>245.9057</v>
      </c>
      <c r="L190">
        <v>248.50960000000001</v>
      </c>
      <c r="M190">
        <v>221.2021</v>
      </c>
      <c r="N190">
        <v>265.68279999999999</v>
      </c>
      <c r="O190">
        <v>218.33860000000001</v>
      </c>
      <c r="Q190">
        <f t="shared" si="10"/>
        <v>244.26353333333336</v>
      </c>
      <c r="R190" s="4">
        <f t="shared" si="11"/>
        <v>12.866697344220766</v>
      </c>
    </row>
    <row r="191" spans="1:18" x14ac:dyDescent="0.25">
      <c r="A191">
        <v>378</v>
      </c>
      <c r="B191">
        <v>196.27180000000001</v>
      </c>
      <c r="C191">
        <v>230.30289999999999</v>
      </c>
      <c r="D191">
        <v>182.85900000000001</v>
      </c>
      <c r="E191">
        <v>223.9751</v>
      </c>
      <c r="F191">
        <v>186.93639999999999</v>
      </c>
      <c r="H191">
        <f t="shared" si="8"/>
        <v>201.03530000000001</v>
      </c>
      <c r="I191" s="4">
        <f t="shared" si="9"/>
        <v>12.105806031129578</v>
      </c>
      <c r="K191">
        <v>244.8432</v>
      </c>
      <c r="L191">
        <v>247.99719999999999</v>
      </c>
      <c r="M191">
        <v>215.35409999999999</v>
      </c>
      <c r="N191">
        <v>265.86430000000001</v>
      </c>
      <c r="O191">
        <v>222.3801</v>
      </c>
      <c r="Q191">
        <f t="shared" si="10"/>
        <v>242.02053333333333</v>
      </c>
      <c r="R191" s="4">
        <f t="shared" si="11"/>
        <v>14.649182700106902</v>
      </c>
    </row>
    <row r="192" spans="1:18" x14ac:dyDescent="0.25">
      <c r="A192">
        <v>380</v>
      </c>
      <c r="B192">
        <v>197.07820000000001</v>
      </c>
      <c r="C192">
        <v>229.68799999999999</v>
      </c>
      <c r="D192">
        <v>182.55940000000001</v>
      </c>
      <c r="E192">
        <v>226.25409999999999</v>
      </c>
      <c r="F192">
        <v>184.2936</v>
      </c>
      <c r="H192">
        <f t="shared" si="8"/>
        <v>201.9639</v>
      </c>
      <c r="I192" s="4">
        <f t="shared" si="9"/>
        <v>12.847947311924962</v>
      </c>
      <c r="K192">
        <v>243.2013</v>
      </c>
      <c r="L192">
        <v>248.09970000000001</v>
      </c>
      <c r="M192">
        <v>211.54830000000001</v>
      </c>
      <c r="N192">
        <v>266.40899999999999</v>
      </c>
      <c r="O192">
        <v>224.01599999999999</v>
      </c>
      <c r="Q192">
        <f t="shared" si="10"/>
        <v>240.3862</v>
      </c>
      <c r="R192" s="4">
        <f t="shared" si="11"/>
        <v>15.899346864258289</v>
      </c>
    </row>
    <row r="193" spans="1:18" x14ac:dyDescent="0.25">
      <c r="A193">
        <v>382</v>
      </c>
      <c r="B193">
        <v>199.49760000000001</v>
      </c>
      <c r="C193">
        <v>228.56059999999999</v>
      </c>
      <c r="D193">
        <v>181.7604</v>
      </c>
      <c r="E193">
        <v>226.7099</v>
      </c>
      <c r="F193">
        <v>184.46979999999999</v>
      </c>
      <c r="H193">
        <f t="shared" si="8"/>
        <v>202.6559666666667</v>
      </c>
      <c r="I193" s="4">
        <f t="shared" si="9"/>
        <v>13.071544764147468</v>
      </c>
      <c r="K193">
        <v>243.7808</v>
      </c>
      <c r="L193">
        <v>246.76740000000001</v>
      </c>
      <c r="M193">
        <v>212.29089999999999</v>
      </c>
      <c r="N193">
        <v>263.5043</v>
      </c>
      <c r="O193">
        <v>222.1876</v>
      </c>
      <c r="Q193">
        <f t="shared" si="10"/>
        <v>239.85866666666666</v>
      </c>
      <c r="R193" s="4">
        <f t="shared" si="11"/>
        <v>14.913533365183602</v>
      </c>
    </row>
    <row r="194" spans="1:18" x14ac:dyDescent="0.25">
      <c r="A194">
        <v>384</v>
      </c>
      <c r="B194">
        <v>201.41300000000001</v>
      </c>
      <c r="C194">
        <v>225.69069999999999</v>
      </c>
      <c r="D194">
        <v>181.46080000000001</v>
      </c>
      <c r="E194">
        <v>222.88120000000001</v>
      </c>
      <c r="F194">
        <v>186.84829999999999</v>
      </c>
      <c r="H194">
        <f t="shared" si="8"/>
        <v>201.91833333333332</v>
      </c>
      <c r="I194" s="4">
        <f t="shared" si="9"/>
        <v>11.959708822728272</v>
      </c>
      <c r="K194">
        <v>243.2979</v>
      </c>
      <c r="L194">
        <v>245.74270000000001</v>
      </c>
      <c r="M194">
        <v>215.9111</v>
      </c>
      <c r="N194">
        <v>259.23820000000001</v>
      </c>
      <c r="O194">
        <v>218.91589999999999</v>
      </c>
      <c r="Q194">
        <f t="shared" si="10"/>
        <v>239.48240000000001</v>
      </c>
      <c r="R194" s="4">
        <f t="shared" si="11"/>
        <v>12.652113509739523</v>
      </c>
    </row>
    <row r="195" spans="1:18" x14ac:dyDescent="0.25">
      <c r="A195">
        <v>386</v>
      </c>
      <c r="B195">
        <v>200.30410000000001</v>
      </c>
      <c r="C195">
        <v>223.1284</v>
      </c>
      <c r="D195">
        <v>180.3623</v>
      </c>
      <c r="E195">
        <v>219.23490000000001</v>
      </c>
      <c r="F195">
        <v>189.40309999999999</v>
      </c>
      <c r="H195">
        <f t="shared" ref="H195:H258" si="12">AVERAGE(B195,D195:E195)</f>
        <v>199.96709999999999</v>
      </c>
      <c r="I195" s="4">
        <f t="shared" ref="I195:I258" si="13">STDEV(B195,D195:E195)/SQRT(COUNT(B195,D195:E195))</f>
        <v>11.222818042422919</v>
      </c>
      <c r="K195">
        <v>243.2013</v>
      </c>
      <c r="L195">
        <v>243.1807</v>
      </c>
      <c r="M195">
        <v>219.90260000000001</v>
      </c>
      <c r="N195">
        <v>257.9674</v>
      </c>
      <c r="O195">
        <v>215.83670000000001</v>
      </c>
      <c r="Q195">
        <f t="shared" ref="Q195:Q258" si="14">AVERAGE(K195,M195:N195)</f>
        <v>240.35710000000003</v>
      </c>
      <c r="R195" s="4">
        <f t="shared" ref="R195:R258" si="15">STDEV(K195,M195:N195)/SQRT(COUNT(K195,M195:N195))</f>
        <v>11.08000233137761</v>
      </c>
    </row>
    <row r="196" spans="1:18" x14ac:dyDescent="0.25">
      <c r="A196">
        <v>388</v>
      </c>
      <c r="B196">
        <v>198.18709999999999</v>
      </c>
      <c r="C196">
        <v>220.976</v>
      </c>
      <c r="D196">
        <v>178.76439999999999</v>
      </c>
      <c r="E196">
        <v>217.86750000000001</v>
      </c>
      <c r="F196">
        <v>190.46019999999999</v>
      </c>
      <c r="H196">
        <f t="shared" si="12"/>
        <v>198.273</v>
      </c>
      <c r="I196" s="4">
        <f t="shared" si="13"/>
        <v>11.288174365384927</v>
      </c>
      <c r="K196">
        <v>243.10470000000001</v>
      </c>
      <c r="L196">
        <v>239.1841</v>
      </c>
      <c r="M196">
        <v>220.0882</v>
      </c>
      <c r="N196">
        <v>258.512</v>
      </c>
      <c r="O196">
        <v>214.5857</v>
      </c>
      <c r="Q196">
        <f t="shared" si="14"/>
        <v>240.56829999999999</v>
      </c>
      <c r="R196" s="4">
        <f t="shared" si="15"/>
        <v>11.164259869930175</v>
      </c>
    </row>
    <row r="197" spans="1:18" x14ac:dyDescent="0.25">
      <c r="A197">
        <v>390</v>
      </c>
      <c r="B197">
        <v>196.0702</v>
      </c>
      <c r="C197">
        <v>221.07849999999999</v>
      </c>
      <c r="D197">
        <v>176.06790000000001</v>
      </c>
      <c r="E197">
        <v>220.3288</v>
      </c>
      <c r="F197">
        <v>190.28399999999999</v>
      </c>
      <c r="H197">
        <f t="shared" si="12"/>
        <v>197.48896666666667</v>
      </c>
      <c r="I197" s="4">
        <f t="shared" si="13"/>
        <v>12.796698680302057</v>
      </c>
      <c r="K197">
        <v>242.04230000000001</v>
      </c>
      <c r="L197">
        <v>238.36420000000001</v>
      </c>
      <c r="M197">
        <v>219.34559999999999</v>
      </c>
      <c r="N197">
        <v>258.78429999999997</v>
      </c>
      <c r="O197">
        <v>214.00839999999999</v>
      </c>
      <c r="Q197">
        <f t="shared" si="14"/>
        <v>240.0574</v>
      </c>
      <c r="R197" s="4">
        <f t="shared" si="15"/>
        <v>11.42814705642753</v>
      </c>
    </row>
    <row r="198" spans="1:18" x14ac:dyDescent="0.25">
      <c r="A198">
        <v>392</v>
      </c>
      <c r="B198">
        <v>194.96129999999999</v>
      </c>
      <c r="C198">
        <v>222.1035</v>
      </c>
      <c r="D198">
        <v>173.27160000000001</v>
      </c>
      <c r="E198">
        <v>220.96690000000001</v>
      </c>
      <c r="F198">
        <v>190.19589999999999</v>
      </c>
      <c r="H198">
        <f t="shared" si="12"/>
        <v>196.39993333333334</v>
      </c>
      <c r="I198" s="4">
        <f t="shared" si="13"/>
        <v>13.787224278576808</v>
      </c>
      <c r="K198">
        <v>241.6559</v>
      </c>
      <c r="L198">
        <v>239.9014</v>
      </c>
      <c r="M198">
        <v>218.78870000000001</v>
      </c>
      <c r="N198">
        <v>256.87810000000002</v>
      </c>
      <c r="O198">
        <v>212.94990000000001</v>
      </c>
      <c r="Q198">
        <f t="shared" si="14"/>
        <v>239.10756666666668</v>
      </c>
      <c r="R198" s="4">
        <f t="shared" si="15"/>
        <v>11.069042418284333</v>
      </c>
    </row>
    <row r="199" spans="1:18" x14ac:dyDescent="0.25">
      <c r="A199">
        <v>394</v>
      </c>
      <c r="B199">
        <v>194.5581</v>
      </c>
      <c r="C199">
        <v>222.1035</v>
      </c>
      <c r="D199">
        <v>172.57259999999999</v>
      </c>
      <c r="E199">
        <v>219.69069999999999</v>
      </c>
      <c r="F199">
        <v>190.37209999999999</v>
      </c>
      <c r="H199">
        <f t="shared" si="12"/>
        <v>195.60713333333334</v>
      </c>
      <c r="I199" s="4">
        <f t="shared" si="13"/>
        <v>13.611933368718951</v>
      </c>
      <c r="K199">
        <v>243.49100000000001</v>
      </c>
      <c r="L199">
        <v>242.05340000000001</v>
      </c>
      <c r="M199">
        <v>217.11779999999999</v>
      </c>
      <c r="N199">
        <v>254.0643</v>
      </c>
      <c r="O199">
        <v>212.46870000000001</v>
      </c>
      <c r="Q199">
        <f t="shared" si="14"/>
        <v>238.22436666666667</v>
      </c>
      <c r="R199" s="4">
        <f t="shared" si="15"/>
        <v>10.985809567548701</v>
      </c>
    </row>
    <row r="200" spans="1:18" x14ac:dyDescent="0.25">
      <c r="A200">
        <v>396</v>
      </c>
      <c r="B200">
        <v>192.9451</v>
      </c>
      <c r="C200">
        <v>221.18100000000001</v>
      </c>
      <c r="D200">
        <v>174.86949999999999</v>
      </c>
      <c r="E200">
        <v>216.22669999999999</v>
      </c>
      <c r="F200">
        <v>190.72450000000001</v>
      </c>
      <c r="H200">
        <f t="shared" si="12"/>
        <v>194.68043333333333</v>
      </c>
      <c r="I200" s="4">
        <f t="shared" si="13"/>
        <v>11.970283125213781</v>
      </c>
      <c r="K200">
        <v>244.8432</v>
      </c>
      <c r="L200">
        <v>239.4915</v>
      </c>
      <c r="M200">
        <v>216.65369999999999</v>
      </c>
      <c r="N200">
        <v>252.06739999999999</v>
      </c>
      <c r="O200">
        <v>212.3725</v>
      </c>
      <c r="Q200">
        <f t="shared" si="14"/>
        <v>237.85476666666668</v>
      </c>
      <c r="R200" s="4">
        <f t="shared" si="15"/>
        <v>10.80372138452508</v>
      </c>
    </row>
    <row r="201" spans="1:18" x14ac:dyDescent="0.25">
      <c r="A201">
        <v>398</v>
      </c>
      <c r="B201">
        <v>192.03790000000001</v>
      </c>
      <c r="C201">
        <v>219.9511</v>
      </c>
      <c r="D201">
        <v>176.36750000000001</v>
      </c>
      <c r="E201">
        <v>213.49199999999999</v>
      </c>
      <c r="F201">
        <v>190.9007</v>
      </c>
      <c r="H201">
        <f t="shared" si="12"/>
        <v>193.96579999999997</v>
      </c>
      <c r="I201" s="4">
        <f t="shared" si="13"/>
        <v>10.760184692807703</v>
      </c>
      <c r="K201">
        <v>246.292</v>
      </c>
      <c r="L201">
        <v>235.0849</v>
      </c>
      <c r="M201">
        <v>217.48910000000001</v>
      </c>
      <c r="N201">
        <v>252.24889999999999</v>
      </c>
      <c r="O201">
        <v>213.3348</v>
      </c>
      <c r="Q201">
        <f t="shared" si="14"/>
        <v>238.67666666666665</v>
      </c>
      <c r="R201" s="4">
        <f t="shared" si="15"/>
        <v>10.732441479665489</v>
      </c>
    </row>
    <row r="202" spans="1:18" x14ac:dyDescent="0.25">
      <c r="A202">
        <v>400</v>
      </c>
      <c r="B202">
        <v>191.83629999999999</v>
      </c>
      <c r="C202">
        <v>218.72120000000001</v>
      </c>
      <c r="D202">
        <v>176.86689999999999</v>
      </c>
      <c r="E202">
        <v>215.04159999999999</v>
      </c>
      <c r="F202">
        <v>189.2269</v>
      </c>
      <c r="H202">
        <f t="shared" si="12"/>
        <v>194.58159999999998</v>
      </c>
      <c r="I202" s="4">
        <f t="shared" si="13"/>
        <v>11.105245518672698</v>
      </c>
      <c r="K202">
        <v>245.71250000000001</v>
      </c>
      <c r="L202">
        <v>233.03540000000001</v>
      </c>
      <c r="M202">
        <v>217.8604</v>
      </c>
      <c r="N202">
        <v>253.6104</v>
      </c>
      <c r="O202">
        <v>213.8159</v>
      </c>
      <c r="Q202">
        <f t="shared" si="14"/>
        <v>239.06110000000001</v>
      </c>
      <c r="R202" s="4">
        <f t="shared" si="15"/>
        <v>10.842762047713366</v>
      </c>
    </row>
    <row r="203" spans="1:18" x14ac:dyDescent="0.25">
      <c r="A203">
        <v>402</v>
      </c>
      <c r="B203">
        <v>192.9451</v>
      </c>
      <c r="C203">
        <v>218.5162</v>
      </c>
      <c r="D203">
        <v>175.46870000000001</v>
      </c>
      <c r="E203">
        <v>216.31790000000001</v>
      </c>
      <c r="F203">
        <v>185.70310000000001</v>
      </c>
      <c r="H203">
        <f t="shared" si="12"/>
        <v>194.91056666666668</v>
      </c>
      <c r="I203" s="4">
        <f t="shared" si="13"/>
        <v>11.833026938380746</v>
      </c>
      <c r="K203">
        <v>241.55930000000001</v>
      </c>
      <c r="L203">
        <v>234.06010000000001</v>
      </c>
      <c r="M203">
        <v>217.2106</v>
      </c>
      <c r="N203">
        <v>253.8827</v>
      </c>
      <c r="O203">
        <v>212.8536</v>
      </c>
      <c r="Q203">
        <f t="shared" si="14"/>
        <v>237.55086666666668</v>
      </c>
      <c r="R203" s="4">
        <f t="shared" si="15"/>
        <v>10.774373654546133</v>
      </c>
    </row>
    <row r="204" spans="1:18" x14ac:dyDescent="0.25">
      <c r="A204">
        <v>404</v>
      </c>
      <c r="B204">
        <v>192.9451</v>
      </c>
      <c r="C204">
        <v>218.5162</v>
      </c>
      <c r="D204">
        <v>173.97069999999999</v>
      </c>
      <c r="E204">
        <v>214.67699999999999</v>
      </c>
      <c r="F204">
        <v>182.17930000000001</v>
      </c>
      <c r="H204">
        <f t="shared" si="12"/>
        <v>193.86426666666668</v>
      </c>
      <c r="I204" s="4">
        <f t="shared" si="13"/>
        <v>11.759880462024736</v>
      </c>
      <c r="K204">
        <v>238.0823</v>
      </c>
      <c r="L204">
        <v>236.1097</v>
      </c>
      <c r="M204">
        <v>213.0335</v>
      </c>
      <c r="N204">
        <v>253.6104</v>
      </c>
      <c r="O204">
        <v>211.79509999999999</v>
      </c>
      <c r="Q204">
        <f t="shared" si="14"/>
        <v>234.90873333333334</v>
      </c>
      <c r="R204" s="4">
        <f t="shared" si="15"/>
        <v>11.820530831894894</v>
      </c>
    </row>
    <row r="205" spans="1:18" x14ac:dyDescent="0.25">
      <c r="A205">
        <v>406</v>
      </c>
      <c r="B205">
        <v>194.15479999999999</v>
      </c>
      <c r="C205">
        <v>217.90119999999999</v>
      </c>
      <c r="D205">
        <v>173.6711</v>
      </c>
      <c r="E205">
        <v>212.5804</v>
      </c>
      <c r="F205">
        <v>180.7698</v>
      </c>
      <c r="H205">
        <f t="shared" si="12"/>
        <v>193.46876666666665</v>
      </c>
      <c r="I205" s="4">
        <f t="shared" si="13"/>
        <v>11.237383858107032</v>
      </c>
      <c r="K205">
        <v>235.5711</v>
      </c>
      <c r="L205">
        <v>237.23699999999999</v>
      </c>
      <c r="M205">
        <v>209.13489999999999</v>
      </c>
      <c r="N205">
        <v>252.79349999999999</v>
      </c>
      <c r="O205">
        <v>210.73670000000001</v>
      </c>
      <c r="Q205">
        <f t="shared" si="14"/>
        <v>232.49983333333333</v>
      </c>
      <c r="R205" s="4">
        <f t="shared" si="15"/>
        <v>12.696362309645147</v>
      </c>
    </row>
    <row r="206" spans="1:18" x14ac:dyDescent="0.25">
      <c r="A206">
        <v>408</v>
      </c>
      <c r="B206">
        <v>194.4573</v>
      </c>
      <c r="C206">
        <v>216.87629999999999</v>
      </c>
      <c r="D206">
        <v>172.97200000000001</v>
      </c>
      <c r="E206">
        <v>211.8511</v>
      </c>
      <c r="F206">
        <v>183.06030000000001</v>
      </c>
      <c r="H206">
        <f t="shared" si="12"/>
        <v>193.09346666666667</v>
      </c>
      <c r="I206" s="4">
        <f t="shared" si="13"/>
        <v>11.244126395935691</v>
      </c>
      <c r="K206">
        <v>234.79839999999999</v>
      </c>
      <c r="L206">
        <v>237.8518</v>
      </c>
      <c r="M206">
        <v>209.042</v>
      </c>
      <c r="N206">
        <v>251.70429999999999</v>
      </c>
      <c r="O206">
        <v>211.69890000000001</v>
      </c>
      <c r="Q206">
        <f t="shared" si="14"/>
        <v>231.8482333333333</v>
      </c>
      <c r="R206" s="4">
        <f t="shared" si="15"/>
        <v>12.403569013840777</v>
      </c>
    </row>
    <row r="207" spans="1:18" x14ac:dyDescent="0.25">
      <c r="A207">
        <v>410</v>
      </c>
      <c r="B207">
        <v>194.25559999999999</v>
      </c>
      <c r="C207">
        <v>214.72389999999999</v>
      </c>
      <c r="D207">
        <v>172.4727</v>
      </c>
      <c r="E207">
        <v>211.57759999999999</v>
      </c>
      <c r="F207">
        <v>184.02930000000001</v>
      </c>
      <c r="H207">
        <f t="shared" si="12"/>
        <v>192.76863333333333</v>
      </c>
      <c r="I207" s="4">
        <f t="shared" si="13"/>
        <v>11.31306918867633</v>
      </c>
      <c r="K207">
        <v>235.76419999999999</v>
      </c>
      <c r="L207">
        <v>236.4171</v>
      </c>
      <c r="M207">
        <v>211.9196</v>
      </c>
      <c r="N207">
        <v>251.97659999999999</v>
      </c>
      <c r="O207">
        <v>214.20079999999999</v>
      </c>
      <c r="Q207">
        <f t="shared" si="14"/>
        <v>233.22013333333334</v>
      </c>
      <c r="R207" s="4">
        <f t="shared" si="15"/>
        <v>11.63321421123347</v>
      </c>
    </row>
    <row r="208" spans="1:18" x14ac:dyDescent="0.25">
      <c r="A208">
        <v>412</v>
      </c>
      <c r="B208">
        <v>193.14680000000001</v>
      </c>
      <c r="C208">
        <v>213.59649999999999</v>
      </c>
      <c r="D208">
        <v>172.87219999999999</v>
      </c>
      <c r="E208">
        <v>212.85390000000001</v>
      </c>
      <c r="F208">
        <v>183.3246</v>
      </c>
      <c r="H208">
        <f t="shared" si="12"/>
        <v>192.95763333333335</v>
      </c>
      <c r="I208" s="4">
        <f t="shared" si="13"/>
        <v>11.542110173091309</v>
      </c>
      <c r="K208">
        <v>237.5993</v>
      </c>
      <c r="L208">
        <v>233.24029999999999</v>
      </c>
      <c r="M208">
        <v>215.6326</v>
      </c>
      <c r="N208">
        <v>249.61660000000001</v>
      </c>
      <c r="O208">
        <v>217.4725</v>
      </c>
      <c r="Q208">
        <f t="shared" si="14"/>
        <v>234.28283333333334</v>
      </c>
      <c r="R208" s="4">
        <f t="shared" si="15"/>
        <v>9.9494937453007051</v>
      </c>
    </row>
    <row r="209" spans="1:18" x14ac:dyDescent="0.25">
      <c r="A209">
        <v>414</v>
      </c>
      <c r="B209">
        <v>191.02979999999999</v>
      </c>
      <c r="C209">
        <v>212.67410000000001</v>
      </c>
      <c r="D209">
        <v>172.87219999999999</v>
      </c>
      <c r="E209">
        <v>211.57759999999999</v>
      </c>
      <c r="F209">
        <v>182.35550000000001</v>
      </c>
      <c r="H209">
        <f t="shared" si="12"/>
        <v>191.82653333333334</v>
      </c>
      <c r="I209" s="4">
        <f t="shared" si="13"/>
        <v>11.180385880241841</v>
      </c>
      <c r="K209">
        <v>238.75839999999999</v>
      </c>
      <c r="L209">
        <v>228.8338</v>
      </c>
      <c r="M209">
        <v>215.9111</v>
      </c>
      <c r="N209">
        <v>248.0735</v>
      </c>
      <c r="O209">
        <v>218.04990000000001</v>
      </c>
      <c r="Q209">
        <f t="shared" si="14"/>
        <v>234.24766666666665</v>
      </c>
      <c r="R209" s="4">
        <f t="shared" si="15"/>
        <v>9.5544933555427765</v>
      </c>
    </row>
    <row r="210" spans="1:18" x14ac:dyDescent="0.25">
      <c r="A210">
        <v>416</v>
      </c>
      <c r="B210">
        <v>191.43299999999999</v>
      </c>
      <c r="C210">
        <v>212.16159999999999</v>
      </c>
      <c r="D210">
        <v>171.6737</v>
      </c>
      <c r="E210">
        <v>208.66059999999999</v>
      </c>
      <c r="F210">
        <v>180.2413</v>
      </c>
      <c r="H210">
        <f t="shared" si="12"/>
        <v>190.5891</v>
      </c>
      <c r="I210" s="4">
        <f t="shared" si="13"/>
        <v>10.685532560585518</v>
      </c>
      <c r="K210">
        <v>239.53100000000001</v>
      </c>
      <c r="L210">
        <v>226.68170000000001</v>
      </c>
      <c r="M210">
        <v>214.24019999999999</v>
      </c>
      <c r="N210">
        <v>248.0735</v>
      </c>
      <c r="O210">
        <v>215.0669</v>
      </c>
      <c r="Q210">
        <f t="shared" si="14"/>
        <v>233.94823333333332</v>
      </c>
      <c r="R210" s="4">
        <f t="shared" si="15"/>
        <v>10.157895286644992</v>
      </c>
    </row>
    <row r="211" spans="1:18" x14ac:dyDescent="0.25">
      <c r="A211">
        <v>418</v>
      </c>
      <c r="B211">
        <v>190.6266</v>
      </c>
      <c r="C211">
        <v>210.82919999999999</v>
      </c>
      <c r="D211">
        <v>170.67509999999999</v>
      </c>
      <c r="E211">
        <v>208.9341</v>
      </c>
      <c r="F211">
        <v>179.2722</v>
      </c>
      <c r="H211">
        <f t="shared" si="12"/>
        <v>190.07859999999997</v>
      </c>
      <c r="I211" s="4">
        <f t="shared" si="13"/>
        <v>11.047820271438168</v>
      </c>
      <c r="K211">
        <v>238.6618</v>
      </c>
      <c r="L211">
        <v>228.62880000000001</v>
      </c>
      <c r="M211">
        <v>213.8689</v>
      </c>
      <c r="N211">
        <v>246.80269999999999</v>
      </c>
      <c r="O211">
        <v>211.31399999999999</v>
      </c>
      <c r="Q211">
        <f t="shared" si="14"/>
        <v>233.11113333333333</v>
      </c>
      <c r="R211" s="4">
        <f t="shared" si="15"/>
        <v>9.9039759851508329</v>
      </c>
    </row>
    <row r="212" spans="1:18" x14ac:dyDescent="0.25">
      <c r="A212">
        <v>420</v>
      </c>
      <c r="B212">
        <v>188.91290000000001</v>
      </c>
      <c r="C212">
        <v>210.00919999999999</v>
      </c>
      <c r="D212">
        <v>170.2756</v>
      </c>
      <c r="E212">
        <v>208.11359999999999</v>
      </c>
      <c r="F212">
        <v>178.4794</v>
      </c>
      <c r="H212">
        <f t="shared" si="12"/>
        <v>189.10069999999999</v>
      </c>
      <c r="I212" s="4">
        <f t="shared" si="13"/>
        <v>10.923293346941358</v>
      </c>
      <c r="K212">
        <v>236.92330000000001</v>
      </c>
      <c r="L212">
        <v>230.26840000000001</v>
      </c>
      <c r="M212">
        <v>212.3837</v>
      </c>
      <c r="N212">
        <v>245.80420000000001</v>
      </c>
      <c r="O212">
        <v>207.56120000000001</v>
      </c>
      <c r="Q212">
        <f t="shared" si="14"/>
        <v>231.70373333333336</v>
      </c>
      <c r="R212" s="4">
        <f t="shared" si="15"/>
        <v>9.9944211472089695</v>
      </c>
    </row>
    <row r="213" spans="1:18" x14ac:dyDescent="0.25">
      <c r="A213">
        <v>422</v>
      </c>
      <c r="B213">
        <v>186.2919</v>
      </c>
      <c r="C213">
        <v>210.41919999999999</v>
      </c>
      <c r="D213">
        <v>170.17570000000001</v>
      </c>
      <c r="E213">
        <v>208.20480000000001</v>
      </c>
      <c r="F213">
        <v>176.54130000000001</v>
      </c>
      <c r="H213">
        <f t="shared" si="12"/>
        <v>188.22413333333336</v>
      </c>
      <c r="I213" s="4">
        <f t="shared" si="13"/>
        <v>11.020484803965953</v>
      </c>
      <c r="K213">
        <v>237.50280000000001</v>
      </c>
      <c r="L213">
        <v>229.65360000000001</v>
      </c>
      <c r="M213">
        <v>210.43440000000001</v>
      </c>
      <c r="N213">
        <v>244.2612</v>
      </c>
      <c r="O213">
        <v>205.34800000000001</v>
      </c>
      <c r="Q213">
        <f t="shared" si="14"/>
        <v>230.7328</v>
      </c>
      <c r="R213" s="4">
        <f t="shared" si="15"/>
        <v>10.3350177319635</v>
      </c>
    </row>
    <row r="214" spans="1:18" x14ac:dyDescent="0.25">
      <c r="A214">
        <v>424</v>
      </c>
      <c r="B214">
        <v>182.6628</v>
      </c>
      <c r="C214">
        <v>211.44409999999999</v>
      </c>
      <c r="D214">
        <v>168.5778</v>
      </c>
      <c r="E214">
        <v>208.47829999999999</v>
      </c>
      <c r="F214">
        <v>175.66030000000001</v>
      </c>
      <c r="H214">
        <f t="shared" si="12"/>
        <v>186.57296666666664</v>
      </c>
      <c r="I214" s="4">
        <f t="shared" si="13"/>
        <v>11.683029395713728</v>
      </c>
      <c r="K214">
        <v>239.2413</v>
      </c>
      <c r="L214">
        <v>228.01390000000001</v>
      </c>
      <c r="M214">
        <v>210.06309999999999</v>
      </c>
      <c r="N214">
        <v>243.8073</v>
      </c>
      <c r="O214">
        <v>205.15549999999999</v>
      </c>
      <c r="Q214">
        <f t="shared" si="14"/>
        <v>231.03723333333332</v>
      </c>
      <c r="R214" s="4">
        <f t="shared" si="15"/>
        <v>10.569575690211558</v>
      </c>
    </row>
    <row r="215" spans="1:18" x14ac:dyDescent="0.25">
      <c r="A215">
        <v>426</v>
      </c>
      <c r="B215">
        <v>180.04179999999999</v>
      </c>
      <c r="C215">
        <v>212.26410000000001</v>
      </c>
      <c r="D215">
        <v>167.27950000000001</v>
      </c>
      <c r="E215">
        <v>204.83199999999999</v>
      </c>
      <c r="F215">
        <v>175.9246</v>
      </c>
      <c r="H215">
        <f t="shared" si="12"/>
        <v>184.05109999999999</v>
      </c>
      <c r="I215" s="4">
        <f t="shared" si="13"/>
        <v>11.024267608780182</v>
      </c>
      <c r="K215">
        <v>239.53100000000001</v>
      </c>
      <c r="L215">
        <v>226.16929999999999</v>
      </c>
      <c r="M215">
        <v>211.82679999999999</v>
      </c>
      <c r="N215">
        <v>243.8073</v>
      </c>
      <c r="O215">
        <v>207.36869999999999</v>
      </c>
      <c r="Q215">
        <f t="shared" si="14"/>
        <v>231.72169999999997</v>
      </c>
      <c r="R215" s="4">
        <f t="shared" si="15"/>
        <v>10.023754618072683</v>
      </c>
    </row>
    <row r="216" spans="1:18" x14ac:dyDescent="0.25">
      <c r="A216">
        <v>428</v>
      </c>
      <c r="B216">
        <v>181.25149999999999</v>
      </c>
      <c r="C216">
        <v>210.82919999999999</v>
      </c>
      <c r="D216">
        <v>167.77889999999999</v>
      </c>
      <c r="E216">
        <v>200.00059999999999</v>
      </c>
      <c r="F216">
        <v>176.8937</v>
      </c>
      <c r="H216">
        <f t="shared" si="12"/>
        <v>183.01033333333331</v>
      </c>
      <c r="I216" s="4">
        <f t="shared" si="13"/>
        <v>9.3430831589173184</v>
      </c>
      <c r="K216">
        <v>239.04810000000001</v>
      </c>
      <c r="L216">
        <v>226.16929999999999</v>
      </c>
      <c r="M216">
        <v>214.61150000000001</v>
      </c>
      <c r="N216">
        <v>241.81039999999999</v>
      </c>
      <c r="O216">
        <v>210.25550000000001</v>
      </c>
      <c r="Q216">
        <f t="shared" si="14"/>
        <v>231.82333333333335</v>
      </c>
      <c r="R216" s="4">
        <f t="shared" si="15"/>
        <v>8.6427808091171894</v>
      </c>
    </row>
    <row r="217" spans="1:18" x14ac:dyDescent="0.25">
      <c r="A217">
        <v>430</v>
      </c>
      <c r="B217">
        <v>182.6628</v>
      </c>
      <c r="C217">
        <v>208.98429999999999</v>
      </c>
      <c r="D217">
        <v>169.87610000000001</v>
      </c>
      <c r="E217">
        <v>195.07810000000001</v>
      </c>
      <c r="F217">
        <v>177.06989999999999</v>
      </c>
      <c r="H217">
        <f t="shared" si="12"/>
        <v>182.53899999999999</v>
      </c>
      <c r="I217" s="4">
        <f t="shared" si="13"/>
        <v>7.2754540712819651</v>
      </c>
      <c r="K217">
        <v>237.5993</v>
      </c>
      <c r="L217">
        <v>225.86189999999999</v>
      </c>
      <c r="M217">
        <v>214.3331</v>
      </c>
      <c r="N217">
        <v>239.2688</v>
      </c>
      <c r="O217">
        <v>211.98759999999999</v>
      </c>
      <c r="Q217">
        <f t="shared" si="14"/>
        <v>230.40039999999999</v>
      </c>
      <c r="R217" s="4">
        <f t="shared" si="15"/>
        <v>8.0480930356203011</v>
      </c>
    </row>
    <row r="218" spans="1:18" x14ac:dyDescent="0.25">
      <c r="A218">
        <v>432</v>
      </c>
      <c r="B218">
        <v>185.58619999999999</v>
      </c>
      <c r="C218">
        <v>206.83189999999999</v>
      </c>
      <c r="D218">
        <v>171.27430000000001</v>
      </c>
      <c r="E218">
        <v>194.98689999999999</v>
      </c>
      <c r="F218">
        <v>176.8056</v>
      </c>
      <c r="H218">
        <f t="shared" si="12"/>
        <v>183.94913333333332</v>
      </c>
      <c r="I218" s="4">
        <f t="shared" si="13"/>
        <v>6.8940031946451628</v>
      </c>
      <c r="K218">
        <v>234.9915</v>
      </c>
      <c r="L218">
        <v>223.91480000000001</v>
      </c>
      <c r="M218">
        <v>210.89850000000001</v>
      </c>
      <c r="N218">
        <v>239.5411</v>
      </c>
      <c r="O218">
        <v>211.21780000000001</v>
      </c>
      <c r="Q218">
        <f t="shared" si="14"/>
        <v>228.47703333333334</v>
      </c>
      <c r="R218" s="4">
        <f t="shared" si="15"/>
        <v>8.8868505979965171</v>
      </c>
    </row>
    <row r="219" spans="1:18" x14ac:dyDescent="0.25">
      <c r="A219">
        <v>434</v>
      </c>
      <c r="B219">
        <v>187.19909999999999</v>
      </c>
      <c r="C219">
        <v>204.98699999999999</v>
      </c>
      <c r="D219">
        <v>168.97730000000001</v>
      </c>
      <c r="E219">
        <v>199.2713</v>
      </c>
      <c r="F219">
        <v>176.45320000000001</v>
      </c>
      <c r="H219">
        <f t="shared" si="12"/>
        <v>185.14923333333331</v>
      </c>
      <c r="I219" s="4">
        <f t="shared" si="13"/>
        <v>8.8049810526643206</v>
      </c>
      <c r="K219">
        <v>234.89500000000001</v>
      </c>
      <c r="L219">
        <v>223.91480000000001</v>
      </c>
      <c r="M219">
        <v>207.55680000000001</v>
      </c>
      <c r="N219">
        <v>243.4442</v>
      </c>
      <c r="O219">
        <v>209.3895</v>
      </c>
      <c r="Q219">
        <f t="shared" si="14"/>
        <v>228.63200000000003</v>
      </c>
      <c r="R219" s="4">
        <f t="shared" si="15"/>
        <v>10.822742203957983</v>
      </c>
    </row>
    <row r="220" spans="1:18" x14ac:dyDescent="0.25">
      <c r="A220">
        <v>436</v>
      </c>
      <c r="B220">
        <v>184.98140000000001</v>
      </c>
      <c r="C220">
        <v>204.1671</v>
      </c>
      <c r="D220">
        <v>165.6816</v>
      </c>
      <c r="E220">
        <v>202.3707</v>
      </c>
      <c r="F220">
        <v>175.66030000000001</v>
      </c>
      <c r="H220">
        <f t="shared" si="12"/>
        <v>184.34456666666665</v>
      </c>
      <c r="I220" s="4">
        <f t="shared" si="13"/>
        <v>10.596016267499362</v>
      </c>
      <c r="K220">
        <v>233.73589999999999</v>
      </c>
      <c r="L220">
        <v>224.63220000000001</v>
      </c>
      <c r="M220">
        <v>210.1559</v>
      </c>
      <c r="N220">
        <v>246.98429999999999</v>
      </c>
      <c r="O220">
        <v>209.58189999999999</v>
      </c>
      <c r="Q220">
        <f t="shared" si="14"/>
        <v>230.29203333333331</v>
      </c>
      <c r="R220" s="4">
        <f t="shared" si="15"/>
        <v>10.769988004532674</v>
      </c>
    </row>
    <row r="221" spans="1:18" x14ac:dyDescent="0.25">
      <c r="A221">
        <v>438</v>
      </c>
      <c r="B221">
        <v>182.86439999999999</v>
      </c>
      <c r="C221">
        <v>204.1671</v>
      </c>
      <c r="D221">
        <v>165.1823</v>
      </c>
      <c r="E221">
        <v>202.91759999999999</v>
      </c>
      <c r="F221">
        <v>176.10079999999999</v>
      </c>
      <c r="H221">
        <f t="shared" si="12"/>
        <v>183.65476666666666</v>
      </c>
      <c r="I221" s="4">
        <f t="shared" si="13"/>
        <v>10.90040864865982</v>
      </c>
      <c r="K221">
        <v>233.25299999999999</v>
      </c>
      <c r="L221">
        <v>224.63220000000001</v>
      </c>
      <c r="M221">
        <v>212.94069999999999</v>
      </c>
      <c r="N221">
        <v>247.71039999999999</v>
      </c>
      <c r="O221">
        <v>210.1593</v>
      </c>
      <c r="Q221">
        <f t="shared" si="14"/>
        <v>231.30136666666667</v>
      </c>
      <c r="R221" s="4">
        <f t="shared" si="15"/>
        <v>10.08447096651304</v>
      </c>
    </row>
    <row r="222" spans="1:18" x14ac:dyDescent="0.25">
      <c r="A222">
        <v>440</v>
      </c>
      <c r="B222">
        <v>181.45310000000001</v>
      </c>
      <c r="C222">
        <v>205.08949999999999</v>
      </c>
      <c r="D222">
        <v>165.88140000000001</v>
      </c>
      <c r="E222">
        <v>200.54750000000001</v>
      </c>
      <c r="F222">
        <v>176.18889999999999</v>
      </c>
      <c r="H222">
        <f t="shared" si="12"/>
        <v>182.62733333333335</v>
      </c>
      <c r="I222" s="4">
        <f t="shared" si="13"/>
        <v>10.024449116091672</v>
      </c>
      <c r="K222">
        <v>234.6052</v>
      </c>
      <c r="L222">
        <v>223.91480000000001</v>
      </c>
      <c r="M222">
        <v>214.05459999999999</v>
      </c>
      <c r="N222">
        <v>244.1704</v>
      </c>
      <c r="O222">
        <v>209.58189999999999</v>
      </c>
      <c r="Q222">
        <f t="shared" si="14"/>
        <v>230.9434</v>
      </c>
      <c r="R222" s="4">
        <f t="shared" si="15"/>
        <v>8.8843858696029212</v>
      </c>
    </row>
    <row r="223" spans="1:18" x14ac:dyDescent="0.25">
      <c r="A223">
        <v>442</v>
      </c>
      <c r="B223">
        <v>181.65469999999999</v>
      </c>
      <c r="C223">
        <v>204.98699999999999</v>
      </c>
      <c r="D223">
        <v>166.18100000000001</v>
      </c>
      <c r="E223">
        <v>197.44820000000001</v>
      </c>
      <c r="F223">
        <v>174.77940000000001</v>
      </c>
      <c r="H223">
        <f t="shared" si="12"/>
        <v>181.76130000000001</v>
      </c>
      <c r="I223" s="4">
        <f t="shared" si="13"/>
        <v>9.0262205385199863</v>
      </c>
      <c r="K223">
        <v>233.15639999999999</v>
      </c>
      <c r="L223">
        <v>221.25040000000001</v>
      </c>
      <c r="M223">
        <v>211.82679999999999</v>
      </c>
      <c r="N223">
        <v>239.9042</v>
      </c>
      <c r="O223">
        <v>208.52340000000001</v>
      </c>
      <c r="Q223">
        <f t="shared" si="14"/>
        <v>228.29580000000001</v>
      </c>
      <c r="R223" s="4">
        <f t="shared" si="15"/>
        <v>8.4617604937349409</v>
      </c>
    </row>
    <row r="224" spans="1:18" x14ac:dyDescent="0.25">
      <c r="A224">
        <v>444</v>
      </c>
      <c r="B224">
        <v>181.35230000000001</v>
      </c>
      <c r="C224">
        <v>203.65459999999999</v>
      </c>
      <c r="D224">
        <v>164.78280000000001</v>
      </c>
      <c r="E224">
        <v>195.53380000000001</v>
      </c>
      <c r="F224">
        <v>173.2818</v>
      </c>
      <c r="H224">
        <f t="shared" si="12"/>
        <v>180.55629999999999</v>
      </c>
      <c r="I224" s="4">
        <f t="shared" si="13"/>
        <v>8.8859666938005883</v>
      </c>
      <c r="K224">
        <v>231.9974</v>
      </c>
      <c r="L224">
        <v>221.86519999999999</v>
      </c>
      <c r="M224">
        <v>207.2784</v>
      </c>
      <c r="N224">
        <v>237.81649999999999</v>
      </c>
      <c r="O224">
        <v>206.79140000000001</v>
      </c>
      <c r="Q224">
        <f t="shared" si="14"/>
        <v>225.69743333333335</v>
      </c>
      <c r="R224" s="4">
        <f t="shared" si="15"/>
        <v>9.3614648587232896</v>
      </c>
    </row>
    <row r="225" spans="1:18" x14ac:dyDescent="0.25">
      <c r="A225">
        <v>446</v>
      </c>
      <c r="B225">
        <v>178.93289999999999</v>
      </c>
      <c r="C225">
        <v>202.93719999999999</v>
      </c>
      <c r="D225">
        <v>163.38470000000001</v>
      </c>
      <c r="E225">
        <v>195.625</v>
      </c>
      <c r="F225">
        <v>171.25559999999999</v>
      </c>
      <c r="H225">
        <f t="shared" si="12"/>
        <v>179.3142</v>
      </c>
      <c r="I225" s="4">
        <f t="shared" si="13"/>
        <v>9.308925435480365</v>
      </c>
      <c r="K225">
        <v>230.83840000000001</v>
      </c>
      <c r="L225">
        <v>223.4024</v>
      </c>
      <c r="M225">
        <v>206.53579999999999</v>
      </c>
      <c r="N225">
        <v>235.27500000000001</v>
      </c>
      <c r="O225">
        <v>205.63659999999999</v>
      </c>
      <c r="Q225">
        <f t="shared" si="14"/>
        <v>224.21639999999999</v>
      </c>
      <c r="R225" s="4">
        <f t="shared" si="15"/>
        <v>8.9325913963045132</v>
      </c>
    </row>
    <row r="226" spans="1:18" x14ac:dyDescent="0.25">
      <c r="A226">
        <v>448</v>
      </c>
      <c r="B226">
        <v>177.2192</v>
      </c>
      <c r="C226">
        <v>202.93719999999999</v>
      </c>
      <c r="D226">
        <v>163.98390000000001</v>
      </c>
      <c r="E226">
        <v>195.35149999999999</v>
      </c>
      <c r="F226">
        <v>170.8151</v>
      </c>
      <c r="H226">
        <f t="shared" si="12"/>
        <v>178.85153333333332</v>
      </c>
      <c r="I226" s="4">
        <f t="shared" si="13"/>
        <v>9.0917538924627195</v>
      </c>
      <c r="K226">
        <v>231.32130000000001</v>
      </c>
      <c r="L226">
        <v>223.50489999999999</v>
      </c>
      <c r="M226">
        <v>208.39230000000001</v>
      </c>
      <c r="N226">
        <v>236.90880000000001</v>
      </c>
      <c r="O226">
        <v>206.214</v>
      </c>
      <c r="Q226">
        <f t="shared" si="14"/>
        <v>225.54080000000002</v>
      </c>
      <c r="R226" s="4">
        <f t="shared" si="15"/>
        <v>8.7246457091391427</v>
      </c>
    </row>
    <row r="227" spans="1:18" x14ac:dyDescent="0.25">
      <c r="A227">
        <v>450</v>
      </c>
      <c r="B227">
        <v>177.92490000000001</v>
      </c>
      <c r="C227">
        <v>203.1422</v>
      </c>
      <c r="D227">
        <v>165.28219999999999</v>
      </c>
      <c r="E227">
        <v>196.6277</v>
      </c>
      <c r="F227">
        <v>172.04849999999999</v>
      </c>
      <c r="H227">
        <f t="shared" si="12"/>
        <v>179.94493333333332</v>
      </c>
      <c r="I227" s="4">
        <f t="shared" si="13"/>
        <v>9.1048612210425546</v>
      </c>
      <c r="K227">
        <v>232.57689999999999</v>
      </c>
      <c r="L227">
        <v>222.48009999999999</v>
      </c>
      <c r="M227">
        <v>211.36269999999999</v>
      </c>
      <c r="N227">
        <v>238.9965</v>
      </c>
      <c r="O227">
        <v>207.1763</v>
      </c>
      <c r="Q227">
        <f t="shared" si="14"/>
        <v>227.64536666666666</v>
      </c>
      <c r="R227" s="4">
        <f t="shared" si="15"/>
        <v>8.349585645873562</v>
      </c>
    </row>
    <row r="228" spans="1:18" x14ac:dyDescent="0.25">
      <c r="A228">
        <v>452</v>
      </c>
      <c r="B228">
        <v>180.84829999999999</v>
      </c>
      <c r="C228">
        <v>202.4247</v>
      </c>
      <c r="D228">
        <v>164.8827</v>
      </c>
      <c r="E228">
        <v>197.1747</v>
      </c>
      <c r="F228">
        <v>173.10560000000001</v>
      </c>
      <c r="H228">
        <f t="shared" si="12"/>
        <v>180.96856666666667</v>
      </c>
      <c r="I228" s="4">
        <f t="shared" si="13"/>
        <v>9.3220913972014774</v>
      </c>
      <c r="K228">
        <v>233.5428</v>
      </c>
      <c r="L228">
        <v>219.7132</v>
      </c>
      <c r="M228">
        <v>213.77610000000001</v>
      </c>
      <c r="N228">
        <v>239.0873</v>
      </c>
      <c r="O228">
        <v>207.4649</v>
      </c>
      <c r="Q228">
        <f t="shared" si="14"/>
        <v>228.80206666666666</v>
      </c>
      <c r="R228" s="4">
        <f t="shared" si="15"/>
        <v>7.6815824273243143</v>
      </c>
    </row>
    <row r="229" spans="1:18" x14ac:dyDescent="0.25">
      <c r="A229">
        <v>454</v>
      </c>
      <c r="B229">
        <v>181.35230000000001</v>
      </c>
      <c r="C229">
        <v>200.06739999999999</v>
      </c>
      <c r="D229">
        <v>162.5857</v>
      </c>
      <c r="E229">
        <v>195.71619999999999</v>
      </c>
      <c r="F229">
        <v>171.6961</v>
      </c>
      <c r="H229">
        <f t="shared" si="12"/>
        <v>179.88473333333332</v>
      </c>
      <c r="I229" s="4">
        <f t="shared" si="13"/>
        <v>9.5920595894613641</v>
      </c>
      <c r="K229">
        <v>233.63939999999999</v>
      </c>
      <c r="L229">
        <v>220.12309999999999</v>
      </c>
      <c r="M229">
        <v>214.05459999999999</v>
      </c>
      <c r="N229">
        <v>237.27189999999999</v>
      </c>
      <c r="O229">
        <v>206.59889999999999</v>
      </c>
      <c r="Q229">
        <f t="shared" si="14"/>
        <v>228.32196666666664</v>
      </c>
      <c r="R229" s="4">
        <f t="shared" si="15"/>
        <v>7.2103415953137135</v>
      </c>
    </row>
    <row r="230" spans="1:18" x14ac:dyDescent="0.25">
      <c r="A230">
        <v>456</v>
      </c>
      <c r="B230">
        <v>179.941</v>
      </c>
      <c r="C230">
        <v>200.06739999999999</v>
      </c>
      <c r="D230">
        <v>161.28739999999999</v>
      </c>
      <c r="E230">
        <v>195.9896</v>
      </c>
      <c r="F230">
        <v>170.72710000000001</v>
      </c>
      <c r="H230">
        <f t="shared" si="12"/>
        <v>179.07266666666666</v>
      </c>
      <c r="I230" s="4">
        <f t="shared" si="13"/>
        <v>10.027066259103131</v>
      </c>
      <c r="K230">
        <v>231.32130000000001</v>
      </c>
      <c r="L230">
        <v>223.4024</v>
      </c>
      <c r="M230">
        <v>211.9196</v>
      </c>
      <c r="N230">
        <v>232.91499999999999</v>
      </c>
      <c r="O230">
        <v>205.54040000000001</v>
      </c>
      <c r="Q230">
        <f t="shared" si="14"/>
        <v>225.3853</v>
      </c>
      <c r="R230" s="4">
        <f t="shared" si="15"/>
        <v>6.7485499007811542</v>
      </c>
    </row>
    <row r="231" spans="1:18" x14ac:dyDescent="0.25">
      <c r="A231">
        <v>458</v>
      </c>
      <c r="B231">
        <v>177.52160000000001</v>
      </c>
      <c r="C231">
        <v>200.6823</v>
      </c>
      <c r="D231">
        <v>160.98779999999999</v>
      </c>
      <c r="E231">
        <v>193.25489999999999</v>
      </c>
      <c r="F231">
        <v>172.13659999999999</v>
      </c>
      <c r="H231">
        <f t="shared" si="12"/>
        <v>177.25476666666668</v>
      </c>
      <c r="I231" s="4">
        <f t="shared" si="13"/>
        <v>9.3156648648630789</v>
      </c>
      <c r="K231">
        <v>230.16229999999999</v>
      </c>
      <c r="L231">
        <v>224.83709999999999</v>
      </c>
      <c r="M231">
        <v>208.5779</v>
      </c>
      <c r="N231">
        <v>233.09649999999999</v>
      </c>
      <c r="O231">
        <v>205.2517</v>
      </c>
      <c r="Q231">
        <f t="shared" si="14"/>
        <v>223.94556666666665</v>
      </c>
      <c r="R231" s="4">
        <f t="shared" si="15"/>
        <v>7.7303787421948309</v>
      </c>
    </row>
    <row r="232" spans="1:18" x14ac:dyDescent="0.25">
      <c r="A232">
        <v>460</v>
      </c>
      <c r="B232">
        <v>177.11840000000001</v>
      </c>
      <c r="C232">
        <v>201.50229999999999</v>
      </c>
      <c r="D232">
        <v>161.88659999999999</v>
      </c>
      <c r="E232">
        <v>190.2467</v>
      </c>
      <c r="F232">
        <v>172.4889</v>
      </c>
      <c r="H232">
        <f t="shared" si="12"/>
        <v>176.41723333333334</v>
      </c>
      <c r="I232" s="4">
        <f t="shared" si="13"/>
        <v>8.1943587103839022</v>
      </c>
      <c r="K232">
        <v>229.3896</v>
      </c>
      <c r="L232">
        <v>225.65690000000001</v>
      </c>
      <c r="M232">
        <v>204.67930000000001</v>
      </c>
      <c r="N232">
        <v>238.36109999999999</v>
      </c>
      <c r="O232">
        <v>206.0215</v>
      </c>
      <c r="Q232">
        <f t="shared" si="14"/>
        <v>224.14333333333332</v>
      </c>
      <c r="R232" s="4">
        <f t="shared" si="15"/>
        <v>10.070723215726748</v>
      </c>
    </row>
    <row r="233" spans="1:18" x14ac:dyDescent="0.25">
      <c r="A233">
        <v>462</v>
      </c>
      <c r="B233">
        <v>179.5378</v>
      </c>
      <c r="C233">
        <v>200.47730000000001</v>
      </c>
      <c r="D233">
        <v>162.68559999999999</v>
      </c>
      <c r="E233">
        <v>189.69970000000001</v>
      </c>
      <c r="F233">
        <v>172.04849999999999</v>
      </c>
      <c r="H233">
        <f t="shared" si="12"/>
        <v>177.30769999999998</v>
      </c>
      <c r="I233" s="4">
        <f t="shared" si="13"/>
        <v>7.8776140467783815</v>
      </c>
      <c r="K233">
        <v>230.54859999999999</v>
      </c>
      <c r="L233">
        <v>224.1198</v>
      </c>
      <c r="M233">
        <v>204.30799999999999</v>
      </c>
      <c r="N233">
        <v>241.81039999999999</v>
      </c>
      <c r="O233">
        <v>206.79140000000001</v>
      </c>
      <c r="Q233">
        <f t="shared" si="14"/>
        <v>225.55566666666664</v>
      </c>
      <c r="R233" s="4">
        <f t="shared" si="15"/>
        <v>11.110123595072098</v>
      </c>
    </row>
    <row r="234" spans="1:18" x14ac:dyDescent="0.25">
      <c r="A234">
        <v>464</v>
      </c>
      <c r="B234">
        <v>179.1345</v>
      </c>
      <c r="C234">
        <v>197.60749999999999</v>
      </c>
      <c r="D234">
        <v>161.88659999999999</v>
      </c>
      <c r="E234">
        <v>189.79089999999999</v>
      </c>
      <c r="F234">
        <v>169.05330000000001</v>
      </c>
      <c r="H234">
        <f t="shared" si="12"/>
        <v>176.93733333333333</v>
      </c>
      <c r="I234" s="4">
        <f t="shared" si="13"/>
        <v>8.1298451326646539</v>
      </c>
      <c r="K234">
        <v>231.4179</v>
      </c>
      <c r="L234">
        <v>221.66030000000001</v>
      </c>
      <c r="M234">
        <v>204.86490000000001</v>
      </c>
      <c r="N234">
        <v>242.80879999999999</v>
      </c>
      <c r="O234">
        <v>206.40639999999999</v>
      </c>
      <c r="Q234">
        <f t="shared" si="14"/>
        <v>226.36386666666667</v>
      </c>
      <c r="R234" s="4">
        <f t="shared" si="15"/>
        <v>11.241179156763065</v>
      </c>
    </row>
    <row r="235" spans="1:18" x14ac:dyDescent="0.25">
      <c r="A235">
        <v>466</v>
      </c>
      <c r="B235">
        <v>178.22730000000001</v>
      </c>
      <c r="C235">
        <v>195.45509999999999</v>
      </c>
      <c r="D235">
        <v>161.28739999999999</v>
      </c>
      <c r="E235">
        <v>191.43170000000001</v>
      </c>
      <c r="F235">
        <v>167.11519999999999</v>
      </c>
      <c r="H235">
        <f t="shared" si="12"/>
        <v>176.98213333333334</v>
      </c>
      <c r="I235" s="4">
        <f t="shared" si="13"/>
        <v>8.7241529797708459</v>
      </c>
      <c r="K235">
        <v>229.58279999999999</v>
      </c>
      <c r="L235">
        <v>219.91820000000001</v>
      </c>
      <c r="M235">
        <v>205.97880000000001</v>
      </c>
      <c r="N235">
        <v>240.35810000000001</v>
      </c>
      <c r="O235">
        <v>206.6951</v>
      </c>
      <c r="Q235">
        <f t="shared" si="14"/>
        <v>225.30656666666667</v>
      </c>
      <c r="R235" s="4">
        <f t="shared" si="15"/>
        <v>10.152154053259391</v>
      </c>
    </row>
    <row r="236" spans="1:18" x14ac:dyDescent="0.25">
      <c r="A236">
        <v>468</v>
      </c>
      <c r="B236">
        <v>177.72319999999999</v>
      </c>
      <c r="C236">
        <v>195.45509999999999</v>
      </c>
      <c r="D236">
        <v>160.48849999999999</v>
      </c>
      <c r="E236">
        <v>190.6113</v>
      </c>
      <c r="F236">
        <v>167.99610000000001</v>
      </c>
      <c r="H236">
        <f t="shared" si="12"/>
        <v>176.27433333333332</v>
      </c>
      <c r="I236" s="4">
        <f t="shared" si="13"/>
        <v>8.725827199055562</v>
      </c>
      <c r="K236">
        <v>227.4579</v>
      </c>
      <c r="L236">
        <v>215.61410000000001</v>
      </c>
      <c r="M236">
        <v>205.886</v>
      </c>
      <c r="N236">
        <v>237.63499999999999</v>
      </c>
      <c r="O236">
        <v>206.5027</v>
      </c>
      <c r="Q236">
        <f t="shared" si="14"/>
        <v>223.65963333333332</v>
      </c>
      <c r="R236" s="4">
        <f t="shared" si="15"/>
        <v>9.3598410332535984</v>
      </c>
    </row>
    <row r="237" spans="1:18" x14ac:dyDescent="0.25">
      <c r="A237">
        <v>470</v>
      </c>
      <c r="B237">
        <v>177.01759999999999</v>
      </c>
      <c r="C237">
        <v>195.9676</v>
      </c>
      <c r="D237">
        <v>159.7894</v>
      </c>
      <c r="E237">
        <v>187.6943</v>
      </c>
      <c r="F237">
        <v>169.49369999999999</v>
      </c>
      <c r="H237">
        <f t="shared" si="12"/>
        <v>174.83376666666666</v>
      </c>
      <c r="I237" s="4">
        <f t="shared" si="13"/>
        <v>8.129118587385582</v>
      </c>
      <c r="K237">
        <v>227.55449999999999</v>
      </c>
      <c r="L237">
        <v>214.3843</v>
      </c>
      <c r="M237">
        <v>204.21510000000001</v>
      </c>
      <c r="N237">
        <v>238.17959999999999</v>
      </c>
      <c r="O237">
        <v>205.54040000000001</v>
      </c>
      <c r="Q237">
        <f t="shared" si="14"/>
        <v>223.31640000000002</v>
      </c>
      <c r="R237" s="4">
        <f t="shared" si="15"/>
        <v>10.031083918998979</v>
      </c>
    </row>
    <row r="238" spans="1:18" x14ac:dyDescent="0.25">
      <c r="A238">
        <v>472</v>
      </c>
      <c r="B238">
        <v>177.2192</v>
      </c>
      <c r="C238">
        <v>195.86510000000001</v>
      </c>
      <c r="D238">
        <v>159.4898</v>
      </c>
      <c r="E238">
        <v>186.1446</v>
      </c>
      <c r="F238">
        <v>168.17230000000001</v>
      </c>
      <c r="H238">
        <f t="shared" si="12"/>
        <v>174.28453333333334</v>
      </c>
      <c r="I238" s="4">
        <f t="shared" si="13"/>
        <v>7.8332367106097616</v>
      </c>
      <c r="K238">
        <v>228.71350000000001</v>
      </c>
      <c r="L238">
        <v>214.6918</v>
      </c>
      <c r="M238">
        <v>205.32900000000001</v>
      </c>
      <c r="N238">
        <v>238.815</v>
      </c>
      <c r="O238">
        <v>205.82910000000001</v>
      </c>
      <c r="Q238">
        <f t="shared" si="14"/>
        <v>224.28583333333336</v>
      </c>
      <c r="R238" s="4">
        <f t="shared" si="15"/>
        <v>9.9168412827763746</v>
      </c>
    </row>
    <row r="239" spans="1:18" x14ac:dyDescent="0.25">
      <c r="A239">
        <v>474</v>
      </c>
      <c r="B239">
        <v>176.4128</v>
      </c>
      <c r="C239">
        <v>196.48009999999999</v>
      </c>
      <c r="D239">
        <v>159.1902</v>
      </c>
      <c r="E239">
        <v>188.24119999999999</v>
      </c>
      <c r="F239">
        <v>165.26519999999999</v>
      </c>
      <c r="H239">
        <f t="shared" si="12"/>
        <v>174.61473333333333</v>
      </c>
      <c r="I239" s="4">
        <f t="shared" si="13"/>
        <v>8.4343530289985917</v>
      </c>
      <c r="K239">
        <v>230.74180000000001</v>
      </c>
      <c r="L239">
        <v>215.4091</v>
      </c>
      <c r="M239">
        <v>207.2784</v>
      </c>
      <c r="N239">
        <v>237.18109999999999</v>
      </c>
      <c r="O239">
        <v>205.54040000000001</v>
      </c>
      <c r="Q239">
        <f t="shared" si="14"/>
        <v>225.06710000000001</v>
      </c>
      <c r="R239" s="4">
        <f t="shared" si="15"/>
        <v>9.0865199038649163</v>
      </c>
    </row>
    <row r="240" spans="1:18" x14ac:dyDescent="0.25">
      <c r="A240">
        <v>476</v>
      </c>
      <c r="B240">
        <v>173.691</v>
      </c>
      <c r="C240">
        <v>195.14769999999999</v>
      </c>
      <c r="D240">
        <v>159.38990000000001</v>
      </c>
      <c r="E240">
        <v>191.34059999999999</v>
      </c>
      <c r="F240">
        <v>164.73660000000001</v>
      </c>
      <c r="H240">
        <f t="shared" si="12"/>
        <v>174.80716666666669</v>
      </c>
      <c r="I240" s="4">
        <f t="shared" si="13"/>
        <v>9.2402413143693227</v>
      </c>
      <c r="K240">
        <v>230.54859999999999</v>
      </c>
      <c r="L240">
        <v>216.7413</v>
      </c>
      <c r="M240">
        <v>209.32050000000001</v>
      </c>
      <c r="N240">
        <v>233.45959999999999</v>
      </c>
      <c r="O240">
        <v>204.7706</v>
      </c>
      <c r="Q240">
        <f t="shared" si="14"/>
        <v>224.44290000000001</v>
      </c>
      <c r="R240" s="4">
        <f t="shared" si="15"/>
        <v>7.607752987796939</v>
      </c>
    </row>
    <row r="241" spans="1:18" x14ac:dyDescent="0.25">
      <c r="A241">
        <v>478</v>
      </c>
      <c r="B241">
        <v>172.9853</v>
      </c>
      <c r="C241">
        <v>194.32769999999999</v>
      </c>
      <c r="D241">
        <v>158.79069999999999</v>
      </c>
      <c r="E241">
        <v>190.7936</v>
      </c>
      <c r="F241">
        <v>165.0009</v>
      </c>
      <c r="H241">
        <f t="shared" si="12"/>
        <v>174.18986666666663</v>
      </c>
      <c r="I241" s="4">
        <f t="shared" si="13"/>
        <v>9.2580530304402835</v>
      </c>
      <c r="K241">
        <v>228.81010000000001</v>
      </c>
      <c r="L241">
        <v>214.17939999999999</v>
      </c>
      <c r="M241">
        <v>209.042</v>
      </c>
      <c r="N241">
        <v>230.0103</v>
      </c>
      <c r="O241">
        <v>204.2895</v>
      </c>
      <c r="Q241">
        <f t="shared" si="14"/>
        <v>222.6208</v>
      </c>
      <c r="R241" s="4">
        <f t="shared" si="15"/>
        <v>6.798234503408465</v>
      </c>
    </row>
    <row r="242" spans="1:18" x14ac:dyDescent="0.25">
      <c r="A242">
        <v>480</v>
      </c>
      <c r="B242">
        <v>172.68289999999999</v>
      </c>
      <c r="C242">
        <v>193.6103</v>
      </c>
      <c r="D242">
        <v>159.09030000000001</v>
      </c>
      <c r="E242">
        <v>188.78819999999999</v>
      </c>
      <c r="F242">
        <v>166.5866</v>
      </c>
      <c r="H242">
        <f t="shared" si="12"/>
        <v>173.52046666666664</v>
      </c>
      <c r="I242" s="4">
        <f t="shared" si="13"/>
        <v>8.5832677255097707</v>
      </c>
      <c r="K242">
        <v>228.61689999999999</v>
      </c>
      <c r="L242">
        <v>213.0521</v>
      </c>
      <c r="M242">
        <v>206.3501</v>
      </c>
      <c r="N242">
        <v>227.10570000000001</v>
      </c>
      <c r="O242">
        <v>201.88380000000001</v>
      </c>
      <c r="Q242">
        <f t="shared" si="14"/>
        <v>220.69089999999997</v>
      </c>
      <c r="R242" s="4">
        <f t="shared" si="15"/>
        <v>7.1836583029354433</v>
      </c>
    </row>
    <row r="243" spans="1:18" x14ac:dyDescent="0.25">
      <c r="A243">
        <v>482</v>
      </c>
      <c r="B243">
        <v>172.5821</v>
      </c>
      <c r="C243">
        <v>192.38030000000001</v>
      </c>
      <c r="D243">
        <v>159.68950000000001</v>
      </c>
      <c r="E243">
        <v>185.87110000000001</v>
      </c>
      <c r="F243">
        <v>166.8509</v>
      </c>
      <c r="H243">
        <f t="shared" si="12"/>
        <v>172.71423333333337</v>
      </c>
      <c r="I243" s="4">
        <f t="shared" si="13"/>
        <v>7.5582656532067238</v>
      </c>
      <c r="K243">
        <v>227.9408</v>
      </c>
      <c r="L243">
        <v>214.3843</v>
      </c>
      <c r="M243">
        <v>203.37970000000001</v>
      </c>
      <c r="N243">
        <v>227.10570000000001</v>
      </c>
      <c r="O243">
        <v>200.44040000000001</v>
      </c>
      <c r="Q243">
        <f t="shared" si="14"/>
        <v>219.47540000000004</v>
      </c>
      <c r="R243" s="4">
        <f t="shared" si="15"/>
        <v>8.0514598442352856</v>
      </c>
    </row>
    <row r="244" spans="1:18" x14ac:dyDescent="0.25">
      <c r="A244">
        <v>484</v>
      </c>
      <c r="B244">
        <v>173.18690000000001</v>
      </c>
      <c r="C244">
        <v>192.0729</v>
      </c>
      <c r="D244">
        <v>160.3886</v>
      </c>
      <c r="E244">
        <v>183.59209999999999</v>
      </c>
      <c r="F244">
        <v>166.6747</v>
      </c>
      <c r="H244">
        <f t="shared" si="12"/>
        <v>172.38919999999999</v>
      </c>
      <c r="I244" s="4">
        <f t="shared" si="13"/>
        <v>6.7101377787643059</v>
      </c>
      <c r="K244">
        <v>228.13399999999999</v>
      </c>
      <c r="L244">
        <v>215.7165</v>
      </c>
      <c r="M244">
        <v>203.10120000000001</v>
      </c>
      <c r="N244">
        <v>228.01339999999999</v>
      </c>
      <c r="O244">
        <v>199.3819</v>
      </c>
      <c r="Q244">
        <f t="shared" si="14"/>
        <v>219.74953333333329</v>
      </c>
      <c r="R244" s="4">
        <f t="shared" si="15"/>
        <v>8.3242394682303775</v>
      </c>
    </row>
    <row r="245" spans="1:18" x14ac:dyDescent="0.25">
      <c r="A245">
        <v>486</v>
      </c>
      <c r="B245">
        <v>174.69900000000001</v>
      </c>
      <c r="C245">
        <v>191.86789999999999</v>
      </c>
      <c r="D245">
        <v>160.3886</v>
      </c>
      <c r="E245">
        <v>181.40440000000001</v>
      </c>
      <c r="F245">
        <v>167.81989999999999</v>
      </c>
      <c r="H245">
        <f t="shared" si="12"/>
        <v>172.16399999999999</v>
      </c>
      <c r="I245" s="4">
        <f t="shared" si="13"/>
        <v>6.197731605461259</v>
      </c>
      <c r="K245">
        <v>227.2647</v>
      </c>
      <c r="L245">
        <v>217.97110000000001</v>
      </c>
      <c r="M245">
        <v>206.8142</v>
      </c>
      <c r="N245">
        <v>229.4657</v>
      </c>
      <c r="O245">
        <v>199.863</v>
      </c>
      <c r="Q245">
        <f t="shared" si="14"/>
        <v>221.18153333333331</v>
      </c>
      <c r="R245" s="4">
        <f t="shared" si="15"/>
        <v>7.2117103977566321</v>
      </c>
    </row>
    <row r="246" spans="1:18" x14ac:dyDescent="0.25">
      <c r="A246">
        <v>488</v>
      </c>
      <c r="B246">
        <v>176.0095</v>
      </c>
      <c r="C246">
        <v>191.56039999999999</v>
      </c>
      <c r="D246">
        <v>158.0916</v>
      </c>
      <c r="E246">
        <v>178.30500000000001</v>
      </c>
      <c r="F246">
        <v>167.37950000000001</v>
      </c>
      <c r="H246">
        <f t="shared" si="12"/>
        <v>170.8020333333333</v>
      </c>
      <c r="I246" s="4">
        <f t="shared" si="13"/>
        <v>6.389670484548569</v>
      </c>
      <c r="K246">
        <v>226.49209999999999</v>
      </c>
      <c r="L246">
        <v>216.53639999999999</v>
      </c>
      <c r="M246">
        <v>209.50620000000001</v>
      </c>
      <c r="N246">
        <v>232.27959999999999</v>
      </c>
      <c r="O246">
        <v>203.0385</v>
      </c>
      <c r="Q246">
        <f t="shared" si="14"/>
        <v>222.75929999999997</v>
      </c>
      <c r="R246" s="4">
        <f t="shared" si="15"/>
        <v>6.8339174653585957</v>
      </c>
    </row>
    <row r="247" spans="1:18" x14ac:dyDescent="0.25">
      <c r="A247">
        <v>490</v>
      </c>
      <c r="B247">
        <v>174.59819999999999</v>
      </c>
      <c r="C247">
        <v>191.15039999999999</v>
      </c>
      <c r="D247">
        <v>155.5949</v>
      </c>
      <c r="E247">
        <v>176.84649999999999</v>
      </c>
      <c r="F247">
        <v>166.05799999999999</v>
      </c>
      <c r="H247">
        <f t="shared" si="12"/>
        <v>169.01319999999998</v>
      </c>
      <c r="I247" s="4">
        <f t="shared" si="13"/>
        <v>6.7404696767609096</v>
      </c>
      <c r="K247">
        <v>228.3272</v>
      </c>
      <c r="L247">
        <v>213.87190000000001</v>
      </c>
      <c r="M247">
        <v>210.1559</v>
      </c>
      <c r="N247">
        <v>232.64259999999999</v>
      </c>
      <c r="O247">
        <v>206.214</v>
      </c>
      <c r="Q247">
        <f t="shared" si="14"/>
        <v>223.70856666666668</v>
      </c>
      <c r="R247" s="4">
        <f t="shared" si="15"/>
        <v>6.8898899271162337</v>
      </c>
    </row>
    <row r="248" spans="1:18" x14ac:dyDescent="0.25">
      <c r="A248">
        <v>492</v>
      </c>
      <c r="B248">
        <v>171.47319999999999</v>
      </c>
      <c r="C248">
        <v>191.56039999999999</v>
      </c>
      <c r="D248">
        <v>154.3965</v>
      </c>
      <c r="E248">
        <v>178.03149999999999</v>
      </c>
      <c r="F248">
        <v>164.73660000000001</v>
      </c>
      <c r="H248">
        <f t="shared" si="12"/>
        <v>167.96706666666665</v>
      </c>
      <c r="I248" s="4">
        <f t="shared" si="13"/>
        <v>7.0444548987917495</v>
      </c>
      <c r="K248">
        <v>230.35550000000001</v>
      </c>
      <c r="L248">
        <v>212.12979999999999</v>
      </c>
      <c r="M248">
        <v>209.41329999999999</v>
      </c>
      <c r="N248">
        <v>230.5549</v>
      </c>
      <c r="O248">
        <v>207.6574</v>
      </c>
      <c r="Q248">
        <f t="shared" si="14"/>
        <v>223.44123333333334</v>
      </c>
      <c r="R248" s="4">
        <f t="shared" si="15"/>
        <v>7.0142028602289868</v>
      </c>
    </row>
    <row r="249" spans="1:18" x14ac:dyDescent="0.25">
      <c r="A249">
        <v>494</v>
      </c>
      <c r="B249">
        <v>168.14660000000001</v>
      </c>
      <c r="C249">
        <v>191.15039999999999</v>
      </c>
      <c r="D249">
        <v>154.3965</v>
      </c>
      <c r="E249">
        <v>179.12540000000001</v>
      </c>
      <c r="F249">
        <v>162.79849999999999</v>
      </c>
      <c r="H249">
        <f t="shared" si="12"/>
        <v>167.22283333333334</v>
      </c>
      <c r="I249" s="4">
        <f t="shared" si="13"/>
        <v>7.1535453318228504</v>
      </c>
      <c r="K249">
        <v>229.77600000000001</v>
      </c>
      <c r="L249">
        <v>211.0026</v>
      </c>
      <c r="M249">
        <v>207.2784</v>
      </c>
      <c r="N249">
        <v>228.83029999999999</v>
      </c>
      <c r="O249">
        <v>206.31020000000001</v>
      </c>
      <c r="Q249">
        <f t="shared" si="14"/>
        <v>221.96156666666664</v>
      </c>
      <c r="R249" s="4">
        <f t="shared" si="15"/>
        <v>7.3466573951090917</v>
      </c>
    </row>
    <row r="250" spans="1:18" x14ac:dyDescent="0.25">
      <c r="A250">
        <v>496</v>
      </c>
      <c r="B250">
        <v>167.64250000000001</v>
      </c>
      <c r="C250">
        <v>189.81800000000001</v>
      </c>
      <c r="D250">
        <v>155.69479999999999</v>
      </c>
      <c r="E250">
        <v>181.1309</v>
      </c>
      <c r="F250">
        <v>161.91759999999999</v>
      </c>
      <c r="H250">
        <f t="shared" si="12"/>
        <v>168.15606666666667</v>
      </c>
      <c r="I250" s="4">
        <f t="shared" si="13"/>
        <v>7.3472581925353504</v>
      </c>
      <c r="K250">
        <v>227.65110000000001</v>
      </c>
      <c r="L250">
        <v>212.43719999999999</v>
      </c>
      <c r="M250">
        <v>206.9999</v>
      </c>
      <c r="N250">
        <v>230.1011</v>
      </c>
      <c r="O250">
        <v>203.5196</v>
      </c>
      <c r="Q250">
        <f t="shared" si="14"/>
        <v>221.58403333333334</v>
      </c>
      <c r="R250" s="4">
        <f t="shared" si="15"/>
        <v>7.3262845020135892</v>
      </c>
    </row>
    <row r="251" spans="1:18" x14ac:dyDescent="0.25">
      <c r="A251">
        <v>498</v>
      </c>
      <c r="B251">
        <v>168.44900000000001</v>
      </c>
      <c r="C251">
        <v>188.8956</v>
      </c>
      <c r="D251">
        <v>156.79329999999999</v>
      </c>
      <c r="E251">
        <v>182.1336</v>
      </c>
      <c r="F251">
        <v>162.6224</v>
      </c>
      <c r="H251">
        <f t="shared" si="12"/>
        <v>169.12530000000001</v>
      </c>
      <c r="I251" s="4">
        <f t="shared" si="13"/>
        <v>7.322926038362902</v>
      </c>
      <c r="K251">
        <v>224.8501</v>
      </c>
      <c r="L251">
        <v>213.56450000000001</v>
      </c>
      <c r="M251">
        <v>205.2362</v>
      </c>
      <c r="N251">
        <v>232.37029999999999</v>
      </c>
      <c r="O251">
        <v>201.01769999999999</v>
      </c>
      <c r="Q251">
        <f t="shared" si="14"/>
        <v>220.81886666666665</v>
      </c>
      <c r="R251" s="4">
        <f t="shared" si="15"/>
        <v>8.0881183914705659</v>
      </c>
    </row>
    <row r="252" spans="1:18" x14ac:dyDescent="0.25">
      <c r="A252">
        <v>500</v>
      </c>
      <c r="B252">
        <v>168.14660000000001</v>
      </c>
      <c r="C252">
        <v>187.97309999999999</v>
      </c>
      <c r="D252">
        <v>156.0943</v>
      </c>
      <c r="E252">
        <v>183.13640000000001</v>
      </c>
      <c r="F252">
        <v>163.06280000000001</v>
      </c>
      <c r="H252">
        <f t="shared" si="12"/>
        <v>169.12576666666666</v>
      </c>
      <c r="I252" s="4">
        <f t="shared" si="13"/>
        <v>7.8217190911660301</v>
      </c>
      <c r="K252">
        <v>224.8501</v>
      </c>
      <c r="L252">
        <v>214.07689999999999</v>
      </c>
      <c r="M252">
        <v>202.72989999999999</v>
      </c>
      <c r="N252">
        <v>232.37029999999999</v>
      </c>
      <c r="O252">
        <v>201.01769999999999</v>
      </c>
      <c r="Q252">
        <f t="shared" si="14"/>
        <v>219.98343333333332</v>
      </c>
      <c r="R252" s="4">
        <f t="shared" si="15"/>
        <v>8.8957229680585534</v>
      </c>
    </row>
    <row r="253" spans="1:18" x14ac:dyDescent="0.25">
      <c r="A253">
        <v>502</v>
      </c>
      <c r="B253">
        <v>168.5498</v>
      </c>
      <c r="C253">
        <v>187.35820000000001</v>
      </c>
      <c r="D253">
        <v>155.09559999999999</v>
      </c>
      <c r="E253">
        <v>183.40979999999999</v>
      </c>
      <c r="F253">
        <v>162.7105</v>
      </c>
      <c r="H253">
        <f t="shared" si="12"/>
        <v>169.01840000000001</v>
      </c>
      <c r="I253" s="4">
        <f t="shared" si="13"/>
        <v>8.1769629626979068</v>
      </c>
      <c r="K253">
        <v>225.42959999999999</v>
      </c>
      <c r="L253">
        <v>213.56450000000001</v>
      </c>
      <c r="M253">
        <v>201.15190000000001</v>
      </c>
      <c r="N253">
        <v>231.09960000000001</v>
      </c>
      <c r="O253">
        <v>202.46119999999999</v>
      </c>
      <c r="Q253">
        <f t="shared" si="14"/>
        <v>219.22703333333334</v>
      </c>
      <c r="R253" s="4">
        <f t="shared" si="15"/>
        <v>9.1845896072957132</v>
      </c>
    </row>
    <row r="254" spans="1:18" x14ac:dyDescent="0.25">
      <c r="A254">
        <v>504</v>
      </c>
      <c r="B254">
        <v>169.3562</v>
      </c>
      <c r="C254">
        <v>186.7432</v>
      </c>
      <c r="D254">
        <v>153.69739999999999</v>
      </c>
      <c r="E254">
        <v>181.03970000000001</v>
      </c>
      <c r="F254">
        <v>161.12479999999999</v>
      </c>
      <c r="H254">
        <f t="shared" si="12"/>
        <v>168.03110000000001</v>
      </c>
      <c r="I254" s="4">
        <f t="shared" si="13"/>
        <v>7.9208008818553264</v>
      </c>
      <c r="K254">
        <v>225.52619999999999</v>
      </c>
      <c r="L254">
        <v>212.9496</v>
      </c>
      <c r="M254">
        <v>200.595</v>
      </c>
      <c r="N254">
        <v>228.7396</v>
      </c>
      <c r="O254">
        <v>203.5196</v>
      </c>
      <c r="Q254">
        <f t="shared" si="14"/>
        <v>218.28693333333331</v>
      </c>
      <c r="R254" s="4">
        <f t="shared" si="15"/>
        <v>8.8944713857042164</v>
      </c>
    </row>
    <row r="255" spans="1:18" x14ac:dyDescent="0.25">
      <c r="A255">
        <v>506</v>
      </c>
      <c r="B255">
        <v>169.8603</v>
      </c>
      <c r="C255">
        <v>186.33320000000001</v>
      </c>
      <c r="D255">
        <v>152.59889999999999</v>
      </c>
      <c r="E255">
        <v>178.12270000000001</v>
      </c>
      <c r="F255">
        <v>159.62710000000001</v>
      </c>
      <c r="H255">
        <f t="shared" si="12"/>
        <v>166.86063333333334</v>
      </c>
      <c r="I255" s="4">
        <f t="shared" si="13"/>
        <v>7.5191886019111935</v>
      </c>
      <c r="K255">
        <v>224.94669999999999</v>
      </c>
      <c r="L255">
        <v>214.3843</v>
      </c>
      <c r="M255">
        <v>200.8734</v>
      </c>
      <c r="N255">
        <v>226.01650000000001</v>
      </c>
      <c r="O255">
        <v>202.94229999999999</v>
      </c>
      <c r="Q255">
        <f t="shared" si="14"/>
        <v>217.27886666666669</v>
      </c>
      <c r="R255" s="4">
        <f t="shared" si="15"/>
        <v>8.2085447436057617</v>
      </c>
    </row>
    <row r="256" spans="1:18" x14ac:dyDescent="0.25">
      <c r="A256">
        <v>508</v>
      </c>
      <c r="B256">
        <v>170.06190000000001</v>
      </c>
      <c r="C256">
        <v>185.61580000000001</v>
      </c>
      <c r="D256">
        <v>151.70009999999999</v>
      </c>
      <c r="E256">
        <v>175.02330000000001</v>
      </c>
      <c r="F256">
        <v>160.0676</v>
      </c>
      <c r="H256">
        <f t="shared" si="12"/>
        <v>165.5951</v>
      </c>
      <c r="I256" s="4">
        <f t="shared" si="13"/>
        <v>7.0935919730415895</v>
      </c>
      <c r="K256">
        <v>223.8843</v>
      </c>
      <c r="L256">
        <v>215.20419999999999</v>
      </c>
      <c r="M256">
        <v>201.9873</v>
      </c>
      <c r="N256">
        <v>223.83799999999999</v>
      </c>
      <c r="O256">
        <v>201.7876</v>
      </c>
      <c r="Q256">
        <f t="shared" si="14"/>
        <v>216.56986666666668</v>
      </c>
      <c r="R256" s="4">
        <f t="shared" si="15"/>
        <v>7.2912955836241986</v>
      </c>
    </row>
    <row r="257" spans="1:18" x14ac:dyDescent="0.25">
      <c r="A257">
        <v>510</v>
      </c>
      <c r="B257">
        <v>169.7595</v>
      </c>
      <c r="C257">
        <v>185.0008</v>
      </c>
      <c r="D257">
        <v>150.90110000000001</v>
      </c>
      <c r="E257">
        <v>174.5675</v>
      </c>
      <c r="F257">
        <v>159.62710000000001</v>
      </c>
      <c r="H257">
        <f t="shared" si="12"/>
        <v>165.07603333333336</v>
      </c>
      <c r="I257" s="4">
        <f t="shared" si="13"/>
        <v>7.2220903542149335</v>
      </c>
      <c r="K257">
        <v>223.7877</v>
      </c>
      <c r="L257">
        <v>213.9744</v>
      </c>
      <c r="M257">
        <v>203.56540000000001</v>
      </c>
      <c r="N257">
        <v>222.74879999999999</v>
      </c>
      <c r="O257">
        <v>201.3064</v>
      </c>
      <c r="Q257">
        <f t="shared" si="14"/>
        <v>216.70063333333334</v>
      </c>
      <c r="R257" s="4">
        <f t="shared" si="15"/>
        <v>6.5744605442406998</v>
      </c>
    </row>
    <row r="258" spans="1:18" x14ac:dyDescent="0.25">
      <c r="A258">
        <v>512</v>
      </c>
      <c r="B258">
        <v>167.8441</v>
      </c>
      <c r="C258">
        <v>183.25839999999999</v>
      </c>
      <c r="D258">
        <v>152.29929999999999</v>
      </c>
      <c r="E258">
        <v>174.0206</v>
      </c>
      <c r="F258">
        <v>157.86529999999999</v>
      </c>
      <c r="H258">
        <f t="shared" si="12"/>
        <v>164.72133333333332</v>
      </c>
      <c r="I258" s="4">
        <f t="shared" si="13"/>
        <v>6.4618746548075734</v>
      </c>
      <c r="K258">
        <v>223.49789999999999</v>
      </c>
      <c r="L258">
        <v>210.49019999999999</v>
      </c>
      <c r="M258">
        <v>205.60749999999999</v>
      </c>
      <c r="N258">
        <v>223.56569999999999</v>
      </c>
      <c r="O258">
        <v>201.69130000000001</v>
      </c>
      <c r="Q258">
        <f t="shared" si="14"/>
        <v>217.55703333333335</v>
      </c>
      <c r="R258" s="4">
        <f t="shared" si="15"/>
        <v>5.9747987238995028</v>
      </c>
    </row>
    <row r="259" spans="1:18" x14ac:dyDescent="0.25">
      <c r="A259">
        <v>514</v>
      </c>
      <c r="B259">
        <v>166.33199999999999</v>
      </c>
      <c r="C259">
        <v>182.131</v>
      </c>
      <c r="D259">
        <v>155.19550000000001</v>
      </c>
      <c r="E259">
        <v>173.20009999999999</v>
      </c>
      <c r="F259">
        <v>155.66290000000001</v>
      </c>
      <c r="H259">
        <f t="shared" ref="H259:H322" si="16">AVERAGE(B259,D259:E259)</f>
        <v>164.90920000000003</v>
      </c>
      <c r="I259" s="4">
        <f t="shared" ref="I259:I322" si="17">STDEV(B259,D259:E259)/SQRT(COUNT(B259,D259:E259))</f>
        <v>5.2459404994084027</v>
      </c>
      <c r="K259">
        <v>224.2706</v>
      </c>
      <c r="L259">
        <v>209.15790000000001</v>
      </c>
      <c r="M259">
        <v>206.90710000000001</v>
      </c>
      <c r="N259">
        <v>227.28720000000001</v>
      </c>
      <c r="O259">
        <v>200.53659999999999</v>
      </c>
      <c r="Q259">
        <f t="shared" ref="Q259:Q322" si="18">AVERAGE(K259,M259:N259)</f>
        <v>219.48830000000001</v>
      </c>
      <c r="R259" s="4">
        <f t="shared" ref="R259:R322" si="19">STDEV(K259,M259:N259)/SQRT(COUNT(K259,M259:N259))</f>
        <v>6.3505882659272848</v>
      </c>
    </row>
    <row r="260" spans="1:18" x14ac:dyDescent="0.25">
      <c r="A260">
        <v>516</v>
      </c>
      <c r="B260">
        <v>163.71100000000001</v>
      </c>
      <c r="C260">
        <v>182.131</v>
      </c>
      <c r="D260">
        <v>156.49369999999999</v>
      </c>
      <c r="E260">
        <v>173.56479999999999</v>
      </c>
      <c r="F260">
        <v>155.22239999999999</v>
      </c>
      <c r="H260">
        <f t="shared" si="16"/>
        <v>164.58983333333333</v>
      </c>
      <c r="I260" s="4">
        <f t="shared" si="17"/>
        <v>4.9475541035725694</v>
      </c>
      <c r="K260">
        <v>225.62280000000001</v>
      </c>
      <c r="L260">
        <v>209.05549999999999</v>
      </c>
      <c r="M260">
        <v>205.5147</v>
      </c>
      <c r="N260">
        <v>230.1011</v>
      </c>
      <c r="O260">
        <v>197.84229999999999</v>
      </c>
      <c r="Q260">
        <f t="shared" si="18"/>
        <v>220.41286666666667</v>
      </c>
      <c r="R260" s="4">
        <f t="shared" si="19"/>
        <v>7.5604303282139824</v>
      </c>
    </row>
    <row r="261" spans="1:18" x14ac:dyDescent="0.25">
      <c r="A261">
        <v>518</v>
      </c>
      <c r="B261">
        <v>165.62639999999999</v>
      </c>
      <c r="C261">
        <v>182.541</v>
      </c>
      <c r="D261">
        <v>154.49639999999999</v>
      </c>
      <c r="E261">
        <v>174.3852</v>
      </c>
      <c r="F261">
        <v>156.19149999999999</v>
      </c>
      <c r="H261">
        <f t="shared" si="16"/>
        <v>164.83599999999998</v>
      </c>
      <c r="I261" s="4">
        <f t="shared" si="17"/>
        <v>5.7549874161461041</v>
      </c>
      <c r="K261">
        <v>225.333</v>
      </c>
      <c r="L261">
        <v>209.9778</v>
      </c>
      <c r="M261">
        <v>203.65819999999999</v>
      </c>
      <c r="N261">
        <v>229.9196</v>
      </c>
      <c r="O261">
        <v>196.88</v>
      </c>
      <c r="Q261">
        <f t="shared" si="18"/>
        <v>219.63693333333333</v>
      </c>
      <c r="R261" s="4">
        <f t="shared" si="19"/>
        <v>8.0983365389305604</v>
      </c>
    </row>
    <row r="262" spans="1:18" x14ac:dyDescent="0.25">
      <c r="A262">
        <v>520</v>
      </c>
      <c r="B262">
        <v>168.14660000000001</v>
      </c>
      <c r="C262">
        <v>181.92599999999999</v>
      </c>
      <c r="D262">
        <v>151.20070000000001</v>
      </c>
      <c r="E262">
        <v>176.39070000000001</v>
      </c>
      <c r="F262">
        <v>158.57</v>
      </c>
      <c r="H262">
        <f t="shared" si="16"/>
        <v>165.24600000000001</v>
      </c>
      <c r="I262" s="4">
        <f t="shared" si="17"/>
        <v>7.4149429143678063</v>
      </c>
      <c r="K262">
        <v>223.98079999999999</v>
      </c>
      <c r="L262">
        <v>210.2852</v>
      </c>
      <c r="M262">
        <v>201.43039999999999</v>
      </c>
      <c r="N262">
        <v>227.37799999999999</v>
      </c>
      <c r="O262">
        <v>197.45740000000001</v>
      </c>
      <c r="Q262">
        <f t="shared" si="18"/>
        <v>217.59639999999999</v>
      </c>
      <c r="R262" s="4">
        <f t="shared" si="19"/>
        <v>8.1422746404183641</v>
      </c>
    </row>
    <row r="263" spans="1:18" x14ac:dyDescent="0.25">
      <c r="A263">
        <v>522</v>
      </c>
      <c r="B263">
        <v>169.25540000000001</v>
      </c>
      <c r="C263">
        <v>181.20849999999999</v>
      </c>
      <c r="D263">
        <v>149.6028</v>
      </c>
      <c r="E263">
        <v>175.5702</v>
      </c>
      <c r="F263">
        <v>161.21279999999999</v>
      </c>
      <c r="H263">
        <f t="shared" si="16"/>
        <v>164.80946666666668</v>
      </c>
      <c r="I263" s="4">
        <f t="shared" si="17"/>
        <v>7.8188065605379391</v>
      </c>
      <c r="K263">
        <v>223.01499999999999</v>
      </c>
      <c r="L263">
        <v>207.82570000000001</v>
      </c>
      <c r="M263">
        <v>201.24469999999999</v>
      </c>
      <c r="N263">
        <v>223.65649999999999</v>
      </c>
      <c r="O263">
        <v>199.76679999999999</v>
      </c>
      <c r="Q263">
        <f t="shared" si="18"/>
        <v>215.97206666666662</v>
      </c>
      <c r="R263" s="4">
        <f t="shared" si="19"/>
        <v>7.3660115228286491</v>
      </c>
    </row>
    <row r="264" spans="1:18" x14ac:dyDescent="0.25">
      <c r="A264">
        <v>524</v>
      </c>
      <c r="B264">
        <v>169.65870000000001</v>
      </c>
      <c r="C264">
        <v>181.721</v>
      </c>
      <c r="D264">
        <v>151.20070000000001</v>
      </c>
      <c r="E264">
        <v>173.56479999999999</v>
      </c>
      <c r="F264">
        <v>161.7414</v>
      </c>
      <c r="H264">
        <f t="shared" si="16"/>
        <v>164.80806666666669</v>
      </c>
      <c r="I264" s="4">
        <f t="shared" si="17"/>
        <v>6.8964900493737424</v>
      </c>
      <c r="K264">
        <v>222.7252</v>
      </c>
      <c r="L264">
        <v>206.80090000000001</v>
      </c>
      <c r="M264">
        <v>204.1223</v>
      </c>
      <c r="N264">
        <v>221.75030000000001</v>
      </c>
      <c r="O264">
        <v>200.8253</v>
      </c>
      <c r="Q264">
        <f t="shared" si="18"/>
        <v>216.19926666666666</v>
      </c>
      <c r="R264" s="4">
        <f t="shared" si="19"/>
        <v>6.045037921119917</v>
      </c>
    </row>
    <row r="265" spans="1:18" x14ac:dyDescent="0.25">
      <c r="A265">
        <v>526</v>
      </c>
      <c r="B265">
        <v>165.4248</v>
      </c>
      <c r="C265">
        <v>181.4135</v>
      </c>
      <c r="D265">
        <v>151.79990000000001</v>
      </c>
      <c r="E265">
        <v>173.8382</v>
      </c>
      <c r="F265">
        <v>159.2748</v>
      </c>
      <c r="H265">
        <f t="shared" si="16"/>
        <v>163.68763333333334</v>
      </c>
      <c r="I265" s="4">
        <f t="shared" si="17"/>
        <v>6.4209287423584147</v>
      </c>
      <c r="K265">
        <v>224.2706</v>
      </c>
      <c r="L265">
        <v>206.39099999999999</v>
      </c>
      <c r="M265">
        <v>206.1645</v>
      </c>
      <c r="N265">
        <v>221.65950000000001</v>
      </c>
      <c r="O265">
        <v>199.18940000000001</v>
      </c>
      <c r="Q265">
        <f t="shared" si="18"/>
        <v>217.36486666666667</v>
      </c>
      <c r="R265" s="4">
        <f t="shared" si="19"/>
        <v>5.6506819913863309</v>
      </c>
    </row>
    <row r="266" spans="1:18" x14ac:dyDescent="0.25">
      <c r="A266">
        <v>528</v>
      </c>
      <c r="B266">
        <v>163.61019999999999</v>
      </c>
      <c r="C266">
        <v>181.1061</v>
      </c>
      <c r="D266">
        <v>150.90110000000001</v>
      </c>
      <c r="E266">
        <v>173.6559</v>
      </c>
      <c r="F266">
        <v>154.87</v>
      </c>
      <c r="H266">
        <f t="shared" si="16"/>
        <v>162.72239999999999</v>
      </c>
      <c r="I266" s="4">
        <f t="shared" si="17"/>
        <v>6.5837267154198695</v>
      </c>
      <c r="K266">
        <v>225.04329999999999</v>
      </c>
      <c r="L266">
        <v>208.54310000000001</v>
      </c>
      <c r="M266">
        <v>205.5147</v>
      </c>
      <c r="N266">
        <v>222.20410000000001</v>
      </c>
      <c r="O266">
        <v>198.99700000000001</v>
      </c>
      <c r="Q266">
        <f t="shared" si="18"/>
        <v>217.58736666666667</v>
      </c>
      <c r="R266" s="4">
        <f t="shared" si="19"/>
        <v>6.0917218281132213</v>
      </c>
    </row>
    <row r="267" spans="1:18" x14ac:dyDescent="0.25">
      <c r="A267">
        <v>530</v>
      </c>
      <c r="B267">
        <v>163.30779999999999</v>
      </c>
      <c r="C267">
        <v>178.85120000000001</v>
      </c>
      <c r="D267">
        <v>149.00360000000001</v>
      </c>
      <c r="E267">
        <v>171.46809999999999</v>
      </c>
      <c r="F267">
        <v>153.54859999999999</v>
      </c>
      <c r="H267">
        <f t="shared" si="16"/>
        <v>161.25983333333332</v>
      </c>
      <c r="I267" s="4">
        <f t="shared" si="17"/>
        <v>6.5652891701567668</v>
      </c>
      <c r="K267">
        <v>225.13990000000001</v>
      </c>
      <c r="L267">
        <v>209.9778</v>
      </c>
      <c r="M267">
        <v>202.173</v>
      </c>
      <c r="N267">
        <v>220.0257</v>
      </c>
      <c r="O267">
        <v>199.18940000000001</v>
      </c>
      <c r="Q267">
        <f t="shared" si="18"/>
        <v>215.77953333333335</v>
      </c>
      <c r="R267" s="4">
        <f t="shared" si="19"/>
        <v>6.9616107432914651</v>
      </c>
    </row>
    <row r="268" spans="1:18" x14ac:dyDescent="0.25">
      <c r="A268">
        <v>532</v>
      </c>
      <c r="B268">
        <v>162.40049999999999</v>
      </c>
      <c r="C268">
        <v>177.9288</v>
      </c>
      <c r="D268">
        <v>147.20599999999999</v>
      </c>
      <c r="E268">
        <v>166.72790000000001</v>
      </c>
      <c r="F268">
        <v>153.72479999999999</v>
      </c>
      <c r="H268">
        <f t="shared" si="16"/>
        <v>158.77813333333333</v>
      </c>
      <c r="I268" s="4">
        <f t="shared" si="17"/>
        <v>5.9193834167457426</v>
      </c>
      <c r="K268">
        <v>222.53210000000001</v>
      </c>
      <c r="L268">
        <v>208.85050000000001</v>
      </c>
      <c r="M268">
        <v>198.73849999999999</v>
      </c>
      <c r="N268">
        <v>217.93799999999999</v>
      </c>
      <c r="O268">
        <v>199.67060000000001</v>
      </c>
      <c r="Q268">
        <f t="shared" si="18"/>
        <v>213.06953333333331</v>
      </c>
      <c r="R268" s="4">
        <f t="shared" si="19"/>
        <v>7.2872108519728727</v>
      </c>
    </row>
    <row r="269" spans="1:18" x14ac:dyDescent="0.25">
      <c r="A269">
        <v>534</v>
      </c>
      <c r="B269">
        <v>161.69489999999999</v>
      </c>
      <c r="C269">
        <v>179.6711</v>
      </c>
      <c r="D269">
        <v>148.00489999999999</v>
      </c>
      <c r="E269">
        <v>163.53739999999999</v>
      </c>
      <c r="F269">
        <v>155.1343</v>
      </c>
      <c r="H269">
        <f t="shared" si="16"/>
        <v>157.74573333333333</v>
      </c>
      <c r="I269" s="4">
        <f t="shared" si="17"/>
        <v>4.8993733301084301</v>
      </c>
      <c r="K269">
        <v>219.6345</v>
      </c>
      <c r="L269">
        <v>207.0059</v>
      </c>
      <c r="M269">
        <v>198.08869999999999</v>
      </c>
      <c r="N269">
        <v>218.21029999999999</v>
      </c>
      <c r="O269">
        <v>199.863</v>
      </c>
      <c r="Q269">
        <f t="shared" si="18"/>
        <v>211.97783333333334</v>
      </c>
      <c r="R269" s="4">
        <f t="shared" si="19"/>
        <v>6.9567258815560038</v>
      </c>
    </row>
    <row r="270" spans="1:18" x14ac:dyDescent="0.25">
      <c r="A270">
        <v>536</v>
      </c>
      <c r="B270">
        <v>158.8723</v>
      </c>
      <c r="C270">
        <v>180.79859999999999</v>
      </c>
      <c r="D270">
        <v>147.50559999999999</v>
      </c>
      <c r="E270">
        <v>164.99590000000001</v>
      </c>
      <c r="F270">
        <v>156.0153</v>
      </c>
      <c r="H270">
        <f t="shared" si="16"/>
        <v>157.12459999999999</v>
      </c>
      <c r="I270" s="4">
        <f t="shared" si="17"/>
        <v>5.124076827097741</v>
      </c>
      <c r="K270">
        <v>219.1516</v>
      </c>
      <c r="L270">
        <v>204.9563</v>
      </c>
      <c r="M270">
        <v>201.0591</v>
      </c>
      <c r="N270">
        <v>218.21029999999999</v>
      </c>
      <c r="O270">
        <v>198.99700000000001</v>
      </c>
      <c r="Q270">
        <f t="shared" si="18"/>
        <v>212.80699999999999</v>
      </c>
      <c r="R270" s="4">
        <f t="shared" si="19"/>
        <v>5.8802317763276406</v>
      </c>
    </row>
    <row r="271" spans="1:18" x14ac:dyDescent="0.25">
      <c r="A271">
        <v>538</v>
      </c>
      <c r="B271">
        <v>157.05779999999999</v>
      </c>
      <c r="C271">
        <v>180.59360000000001</v>
      </c>
      <c r="D271">
        <v>147.50559999999999</v>
      </c>
      <c r="E271">
        <v>168.09530000000001</v>
      </c>
      <c r="F271">
        <v>154.2534</v>
      </c>
      <c r="H271">
        <f t="shared" si="16"/>
        <v>157.55289999999999</v>
      </c>
      <c r="I271" s="4">
        <f t="shared" si="17"/>
        <v>5.9488872777464366</v>
      </c>
      <c r="K271">
        <v>219.6345</v>
      </c>
      <c r="L271">
        <v>205.16130000000001</v>
      </c>
      <c r="M271">
        <v>203.2869</v>
      </c>
      <c r="N271">
        <v>220.298</v>
      </c>
      <c r="O271">
        <v>199.28569999999999</v>
      </c>
      <c r="Q271">
        <f t="shared" si="18"/>
        <v>214.40646666666666</v>
      </c>
      <c r="R271" s="4">
        <f t="shared" si="19"/>
        <v>5.563081586175457</v>
      </c>
    </row>
    <row r="272" spans="1:18" x14ac:dyDescent="0.25">
      <c r="A272">
        <v>540</v>
      </c>
      <c r="B272">
        <v>159.07390000000001</v>
      </c>
      <c r="C272">
        <v>178.33869999999999</v>
      </c>
      <c r="D272">
        <v>146.70660000000001</v>
      </c>
      <c r="E272">
        <v>169.73609999999999</v>
      </c>
      <c r="F272">
        <v>153.98910000000001</v>
      </c>
      <c r="H272">
        <f t="shared" si="16"/>
        <v>158.50553333333335</v>
      </c>
      <c r="I272" s="4">
        <f t="shared" si="17"/>
        <v>6.6541152195047237</v>
      </c>
      <c r="K272">
        <v>222.3389</v>
      </c>
      <c r="L272">
        <v>203.6241</v>
      </c>
      <c r="M272">
        <v>201.7089</v>
      </c>
      <c r="N272">
        <v>222.02260000000001</v>
      </c>
      <c r="O272">
        <v>198.70830000000001</v>
      </c>
      <c r="Q272">
        <f t="shared" si="18"/>
        <v>215.35680000000002</v>
      </c>
      <c r="R272" s="4">
        <f t="shared" si="19"/>
        <v>6.8245608461888123</v>
      </c>
    </row>
    <row r="273" spans="1:18" x14ac:dyDescent="0.25">
      <c r="A273">
        <v>542</v>
      </c>
      <c r="B273">
        <v>160.88839999999999</v>
      </c>
      <c r="C273">
        <v>175.6739</v>
      </c>
      <c r="D273">
        <v>145.50819999999999</v>
      </c>
      <c r="E273">
        <v>168.4599</v>
      </c>
      <c r="F273">
        <v>153.63669999999999</v>
      </c>
      <c r="H273">
        <f t="shared" si="16"/>
        <v>158.28549999999998</v>
      </c>
      <c r="I273" s="4">
        <f t="shared" si="17"/>
        <v>6.7521959274989491</v>
      </c>
      <c r="K273">
        <v>223.3048</v>
      </c>
      <c r="L273">
        <v>202.08699999999999</v>
      </c>
      <c r="M273">
        <v>198.46</v>
      </c>
      <c r="N273">
        <v>221.29640000000001</v>
      </c>
      <c r="O273">
        <v>197.07249999999999</v>
      </c>
      <c r="Q273">
        <f t="shared" si="18"/>
        <v>214.35373333333337</v>
      </c>
      <c r="R273" s="4">
        <f t="shared" si="19"/>
        <v>7.9679877654970754</v>
      </c>
    </row>
    <row r="274" spans="1:18" x14ac:dyDescent="0.25">
      <c r="A274">
        <v>544</v>
      </c>
      <c r="B274">
        <v>161.9973</v>
      </c>
      <c r="C274">
        <v>174.13650000000001</v>
      </c>
      <c r="D274">
        <v>145.50819999999999</v>
      </c>
      <c r="E274">
        <v>166.36330000000001</v>
      </c>
      <c r="F274">
        <v>151.96289999999999</v>
      </c>
      <c r="H274">
        <f t="shared" si="16"/>
        <v>157.95626666666666</v>
      </c>
      <c r="I274" s="4">
        <f t="shared" si="17"/>
        <v>6.3503611919148231</v>
      </c>
      <c r="K274">
        <v>223.69110000000001</v>
      </c>
      <c r="L274">
        <v>204.239</v>
      </c>
      <c r="M274">
        <v>197.34610000000001</v>
      </c>
      <c r="N274">
        <v>220.1164</v>
      </c>
      <c r="O274">
        <v>196.59129999999999</v>
      </c>
      <c r="Q274">
        <f t="shared" si="18"/>
        <v>213.71786666666665</v>
      </c>
      <c r="R274" s="4">
        <f t="shared" si="19"/>
        <v>8.2506702326403616</v>
      </c>
    </row>
    <row r="275" spans="1:18" x14ac:dyDescent="0.25">
      <c r="A275">
        <v>546</v>
      </c>
      <c r="B275">
        <v>160.3844</v>
      </c>
      <c r="C275">
        <v>174.649</v>
      </c>
      <c r="D275">
        <v>145.708</v>
      </c>
      <c r="E275">
        <v>165.08709999999999</v>
      </c>
      <c r="F275">
        <v>150.9058</v>
      </c>
      <c r="H275">
        <f t="shared" si="16"/>
        <v>157.05983333333333</v>
      </c>
      <c r="I275" s="4">
        <f t="shared" si="17"/>
        <v>5.8360071065564831</v>
      </c>
      <c r="K275">
        <v>224.46379999999999</v>
      </c>
      <c r="L275">
        <v>205.16130000000001</v>
      </c>
      <c r="M275">
        <v>199.38820000000001</v>
      </c>
      <c r="N275">
        <v>218.11949999999999</v>
      </c>
      <c r="O275">
        <v>197.36109999999999</v>
      </c>
      <c r="Q275">
        <f t="shared" si="18"/>
        <v>213.9905</v>
      </c>
      <c r="R275" s="4">
        <f t="shared" si="19"/>
        <v>7.5273481295429159</v>
      </c>
    </row>
    <row r="276" spans="1:18" x14ac:dyDescent="0.25">
      <c r="A276">
        <v>548</v>
      </c>
      <c r="B276">
        <v>158.8723</v>
      </c>
      <c r="C276">
        <v>174.649</v>
      </c>
      <c r="D276">
        <v>146.40700000000001</v>
      </c>
      <c r="E276">
        <v>164.44900000000001</v>
      </c>
      <c r="F276">
        <v>149.40819999999999</v>
      </c>
      <c r="H276">
        <f t="shared" si="16"/>
        <v>156.57610000000003</v>
      </c>
      <c r="I276" s="4">
        <f t="shared" si="17"/>
        <v>5.3333179738320498</v>
      </c>
      <c r="K276">
        <v>223.49789999999999</v>
      </c>
      <c r="L276">
        <v>204.44399999999999</v>
      </c>
      <c r="M276">
        <v>203.37970000000001</v>
      </c>
      <c r="N276">
        <v>217.21180000000001</v>
      </c>
      <c r="O276">
        <v>198.70830000000001</v>
      </c>
      <c r="Q276">
        <f t="shared" si="18"/>
        <v>214.69646666666668</v>
      </c>
      <c r="R276" s="4">
        <f t="shared" si="19"/>
        <v>5.9422405747140274</v>
      </c>
    </row>
    <row r="277" spans="1:18" x14ac:dyDescent="0.25">
      <c r="A277">
        <v>550</v>
      </c>
      <c r="B277">
        <v>159.1747</v>
      </c>
      <c r="C277">
        <v>174.239</v>
      </c>
      <c r="D277">
        <v>146.5069</v>
      </c>
      <c r="E277">
        <v>164.44900000000001</v>
      </c>
      <c r="F277">
        <v>149.67250000000001</v>
      </c>
      <c r="H277">
        <f t="shared" si="16"/>
        <v>156.71020000000001</v>
      </c>
      <c r="I277" s="4">
        <f t="shared" si="17"/>
        <v>5.3240040786986658</v>
      </c>
      <c r="K277">
        <v>220.31059999999999</v>
      </c>
      <c r="L277">
        <v>201.2671</v>
      </c>
      <c r="M277">
        <v>204.1223</v>
      </c>
      <c r="N277">
        <v>217.48410000000001</v>
      </c>
      <c r="O277">
        <v>198.9008</v>
      </c>
      <c r="Q277">
        <f t="shared" si="18"/>
        <v>213.97233333333335</v>
      </c>
      <c r="R277" s="4">
        <f t="shared" si="19"/>
        <v>4.9921486043363927</v>
      </c>
    </row>
    <row r="278" spans="1:18" x14ac:dyDescent="0.25">
      <c r="A278">
        <v>552</v>
      </c>
      <c r="B278">
        <v>161.29169999999999</v>
      </c>
      <c r="C278">
        <v>174.649</v>
      </c>
      <c r="D278">
        <v>145.90770000000001</v>
      </c>
      <c r="E278">
        <v>162.6258</v>
      </c>
      <c r="F278">
        <v>151.52250000000001</v>
      </c>
      <c r="H278">
        <f t="shared" si="16"/>
        <v>156.60839999999999</v>
      </c>
      <c r="I278" s="4">
        <f t="shared" si="17"/>
        <v>5.3641927342331739</v>
      </c>
      <c r="K278">
        <v>216.6404</v>
      </c>
      <c r="L278">
        <v>199.42250000000001</v>
      </c>
      <c r="M278">
        <v>201.61600000000001</v>
      </c>
      <c r="N278">
        <v>216.2133</v>
      </c>
      <c r="O278">
        <v>198.4196</v>
      </c>
      <c r="Q278">
        <f t="shared" si="18"/>
        <v>211.48990000000001</v>
      </c>
      <c r="R278" s="4">
        <f t="shared" si="19"/>
        <v>4.9384892936335598</v>
      </c>
    </row>
    <row r="279" spans="1:18" x14ac:dyDescent="0.25">
      <c r="A279">
        <v>554</v>
      </c>
      <c r="B279">
        <v>164.21510000000001</v>
      </c>
      <c r="C279">
        <v>174.239</v>
      </c>
      <c r="D279">
        <v>145.1087</v>
      </c>
      <c r="E279">
        <v>160.1645</v>
      </c>
      <c r="F279">
        <v>151.61060000000001</v>
      </c>
      <c r="H279">
        <f t="shared" si="16"/>
        <v>156.49609999999998</v>
      </c>
      <c r="I279" s="4">
        <f t="shared" si="17"/>
        <v>5.8125295457313619</v>
      </c>
      <c r="K279">
        <v>215.19159999999999</v>
      </c>
      <c r="L279">
        <v>200.44730000000001</v>
      </c>
      <c r="M279">
        <v>199.85239999999999</v>
      </c>
      <c r="N279">
        <v>214.761</v>
      </c>
      <c r="O279">
        <v>197.84229999999999</v>
      </c>
      <c r="Q279">
        <f t="shared" si="18"/>
        <v>209.93499999999997</v>
      </c>
      <c r="R279" s="4">
        <f t="shared" si="19"/>
        <v>5.0428322452103584</v>
      </c>
    </row>
    <row r="280" spans="1:18" x14ac:dyDescent="0.25">
      <c r="A280">
        <v>556</v>
      </c>
      <c r="B280">
        <v>163.1062</v>
      </c>
      <c r="C280">
        <v>174.239</v>
      </c>
      <c r="D280">
        <v>143.411</v>
      </c>
      <c r="E280">
        <v>159.07069999999999</v>
      </c>
      <c r="F280">
        <v>150.20099999999999</v>
      </c>
      <c r="H280">
        <f t="shared" si="16"/>
        <v>155.19596666666666</v>
      </c>
      <c r="I280" s="4">
        <f t="shared" si="17"/>
        <v>6.0065351788235146</v>
      </c>
      <c r="K280">
        <v>215.5779</v>
      </c>
      <c r="L280">
        <v>202.39439999999999</v>
      </c>
      <c r="M280">
        <v>197.43889999999999</v>
      </c>
      <c r="N280">
        <v>213.94409999999999</v>
      </c>
      <c r="O280">
        <v>197.1687</v>
      </c>
      <c r="Q280">
        <f t="shared" si="18"/>
        <v>208.98696666666669</v>
      </c>
      <c r="R280" s="4">
        <f t="shared" si="19"/>
        <v>5.7932635711181382</v>
      </c>
    </row>
    <row r="281" spans="1:18" x14ac:dyDescent="0.25">
      <c r="A281">
        <v>558</v>
      </c>
      <c r="B281">
        <v>159.88040000000001</v>
      </c>
      <c r="C281">
        <v>174.03399999999999</v>
      </c>
      <c r="D281">
        <v>142.41229999999999</v>
      </c>
      <c r="E281">
        <v>158.70599999999999</v>
      </c>
      <c r="F281">
        <v>148.08680000000001</v>
      </c>
      <c r="H281">
        <f t="shared" si="16"/>
        <v>153.66623333333334</v>
      </c>
      <c r="I281" s="4">
        <f t="shared" si="17"/>
        <v>5.637170254756473</v>
      </c>
      <c r="K281">
        <v>216.35059999999999</v>
      </c>
      <c r="L281">
        <v>202.9068</v>
      </c>
      <c r="M281">
        <v>197.5317</v>
      </c>
      <c r="N281">
        <v>213.94409999999999</v>
      </c>
      <c r="O281">
        <v>196.3989</v>
      </c>
      <c r="Q281">
        <f t="shared" si="18"/>
        <v>209.27546666666663</v>
      </c>
      <c r="R281" s="4">
        <f t="shared" si="19"/>
        <v>5.912834971577599</v>
      </c>
    </row>
    <row r="282" spans="1:18" x14ac:dyDescent="0.25">
      <c r="A282">
        <v>560</v>
      </c>
      <c r="B282">
        <v>156.65450000000001</v>
      </c>
      <c r="C282">
        <v>172.4966</v>
      </c>
      <c r="D282">
        <v>142.41229999999999</v>
      </c>
      <c r="E282">
        <v>159.79990000000001</v>
      </c>
      <c r="F282">
        <v>146.58920000000001</v>
      </c>
      <c r="H282">
        <f t="shared" si="16"/>
        <v>152.95556666666667</v>
      </c>
      <c r="I282" s="4">
        <f t="shared" si="17"/>
        <v>5.3492597398560235</v>
      </c>
      <c r="K282">
        <v>217.31649999999999</v>
      </c>
      <c r="L282">
        <v>201.67699999999999</v>
      </c>
      <c r="M282">
        <v>198.46</v>
      </c>
      <c r="N282">
        <v>215.2149</v>
      </c>
      <c r="O282">
        <v>195.9177</v>
      </c>
      <c r="Q282">
        <f t="shared" si="18"/>
        <v>210.33046666666667</v>
      </c>
      <c r="R282" s="4">
        <f t="shared" si="19"/>
        <v>5.9661591442438402</v>
      </c>
    </row>
    <row r="283" spans="1:18" x14ac:dyDescent="0.25">
      <c r="A283">
        <v>562</v>
      </c>
      <c r="B283">
        <v>155.94890000000001</v>
      </c>
      <c r="C283">
        <v>171.36920000000001</v>
      </c>
      <c r="D283">
        <v>143.51089999999999</v>
      </c>
      <c r="E283">
        <v>159.43530000000001</v>
      </c>
      <c r="F283">
        <v>147.6463</v>
      </c>
      <c r="H283">
        <f t="shared" si="16"/>
        <v>152.96503333333331</v>
      </c>
      <c r="I283" s="4">
        <f t="shared" si="17"/>
        <v>4.8330192100222931</v>
      </c>
      <c r="K283">
        <v>217.1233</v>
      </c>
      <c r="L283">
        <v>203.11170000000001</v>
      </c>
      <c r="M283">
        <v>199.38820000000001</v>
      </c>
      <c r="N283">
        <v>214.5795</v>
      </c>
      <c r="O283">
        <v>196.11019999999999</v>
      </c>
      <c r="Q283">
        <f t="shared" si="18"/>
        <v>210.36366666666666</v>
      </c>
      <c r="R283" s="4">
        <f t="shared" si="19"/>
        <v>5.5366470305692301</v>
      </c>
    </row>
    <row r="284" spans="1:18" x14ac:dyDescent="0.25">
      <c r="A284">
        <v>564</v>
      </c>
      <c r="B284">
        <v>156.25129999999999</v>
      </c>
      <c r="C284">
        <v>170.13919999999999</v>
      </c>
      <c r="D284">
        <v>144.3098</v>
      </c>
      <c r="E284">
        <v>158.9795</v>
      </c>
      <c r="F284">
        <v>149.67250000000001</v>
      </c>
      <c r="H284">
        <f t="shared" si="16"/>
        <v>153.18020000000001</v>
      </c>
      <c r="I284" s="4">
        <f t="shared" si="17"/>
        <v>4.5045815910026548</v>
      </c>
      <c r="K284">
        <v>218.37889999999999</v>
      </c>
      <c r="L284">
        <v>203.3167</v>
      </c>
      <c r="M284">
        <v>199.01689999999999</v>
      </c>
      <c r="N284">
        <v>211.31180000000001</v>
      </c>
      <c r="O284">
        <v>195.14789999999999</v>
      </c>
      <c r="Q284">
        <f t="shared" si="18"/>
        <v>209.5692</v>
      </c>
      <c r="R284" s="4">
        <f t="shared" si="19"/>
        <v>5.6568322133505076</v>
      </c>
    </row>
    <row r="285" spans="1:18" x14ac:dyDescent="0.25">
      <c r="A285">
        <v>566</v>
      </c>
      <c r="B285">
        <v>155.94890000000001</v>
      </c>
      <c r="C285">
        <v>168.70429999999999</v>
      </c>
      <c r="D285">
        <v>143.61070000000001</v>
      </c>
      <c r="E285">
        <v>159.25299999999999</v>
      </c>
      <c r="F285">
        <v>150.0249</v>
      </c>
      <c r="H285">
        <f t="shared" si="16"/>
        <v>152.93753333333333</v>
      </c>
      <c r="I285" s="4">
        <f t="shared" si="17"/>
        <v>4.7599591813142395</v>
      </c>
      <c r="K285">
        <v>219.7311</v>
      </c>
      <c r="L285">
        <v>201.36959999999999</v>
      </c>
      <c r="M285">
        <v>196.23220000000001</v>
      </c>
      <c r="N285">
        <v>208.77019999999999</v>
      </c>
      <c r="O285">
        <v>194.18559999999999</v>
      </c>
      <c r="Q285">
        <f t="shared" si="18"/>
        <v>208.24450000000002</v>
      </c>
      <c r="R285" s="4">
        <f t="shared" si="19"/>
        <v>6.7886386870515718</v>
      </c>
    </row>
    <row r="286" spans="1:18" x14ac:dyDescent="0.25">
      <c r="A286">
        <v>568</v>
      </c>
      <c r="B286">
        <v>153.83189999999999</v>
      </c>
      <c r="C286">
        <v>168.49940000000001</v>
      </c>
      <c r="D286">
        <v>141.114</v>
      </c>
      <c r="E286">
        <v>157.6121</v>
      </c>
      <c r="F286">
        <v>149.49629999999999</v>
      </c>
      <c r="H286">
        <f t="shared" si="16"/>
        <v>150.85266666666666</v>
      </c>
      <c r="I286" s="4">
        <f t="shared" si="17"/>
        <v>4.9901135372298313</v>
      </c>
      <c r="K286">
        <v>220.60040000000001</v>
      </c>
      <c r="L286">
        <v>197.37299999999999</v>
      </c>
      <c r="M286">
        <v>193.81870000000001</v>
      </c>
      <c r="N286">
        <v>206.86410000000001</v>
      </c>
      <c r="O286">
        <v>193.41579999999999</v>
      </c>
      <c r="Q286">
        <f t="shared" si="18"/>
        <v>207.09440000000004</v>
      </c>
      <c r="R286" s="4">
        <f t="shared" si="19"/>
        <v>7.7320683366957743</v>
      </c>
    </row>
    <row r="287" spans="1:18" x14ac:dyDescent="0.25">
      <c r="A287">
        <v>570</v>
      </c>
      <c r="B287">
        <v>152.01740000000001</v>
      </c>
      <c r="C287">
        <v>167.8844</v>
      </c>
      <c r="D287">
        <v>138.71719999999999</v>
      </c>
      <c r="E287">
        <v>153.87459999999999</v>
      </c>
      <c r="F287">
        <v>148.3511</v>
      </c>
      <c r="H287">
        <f t="shared" si="16"/>
        <v>148.20306666666667</v>
      </c>
      <c r="I287" s="4">
        <f t="shared" si="17"/>
        <v>4.7731383028127095</v>
      </c>
      <c r="K287">
        <v>220.89009999999999</v>
      </c>
      <c r="L287">
        <v>192.76140000000001</v>
      </c>
      <c r="M287">
        <v>194.19</v>
      </c>
      <c r="N287">
        <v>206.86410000000001</v>
      </c>
      <c r="O287">
        <v>193.60830000000001</v>
      </c>
      <c r="Q287">
        <f t="shared" si="18"/>
        <v>207.31473333333335</v>
      </c>
      <c r="R287" s="4">
        <f t="shared" si="19"/>
        <v>7.7109475812711299</v>
      </c>
    </row>
    <row r="288" spans="1:18" x14ac:dyDescent="0.25">
      <c r="A288">
        <v>572</v>
      </c>
      <c r="B288">
        <v>152.31979999999999</v>
      </c>
      <c r="C288">
        <v>167.26939999999999</v>
      </c>
      <c r="D288">
        <v>138.0181</v>
      </c>
      <c r="E288">
        <v>151.4134</v>
      </c>
      <c r="F288">
        <v>146.8535</v>
      </c>
      <c r="H288">
        <f t="shared" si="16"/>
        <v>147.25043333333335</v>
      </c>
      <c r="I288" s="4">
        <f t="shared" si="17"/>
        <v>4.6235763330757003</v>
      </c>
      <c r="K288">
        <v>218.28229999999999</v>
      </c>
      <c r="L288">
        <v>192.35149999999999</v>
      </c>
      <c r="M288">
        <v>197.81020000000001</v>
      </c>
      <c r="N288">
        <v>207.22710000000001</v>
      </c>
      <c r="O288">
        <v>194.9555</v>
      </c>
      <c r="Q288">
        <f t="shared" si="18"/>
        <v>207.7732</v>
      </c>
      <c r="R288" s="4">
        <f t="shared" si="19"/>
        <v>5.9160907281188031</v>
      </c>
    </row>
    <row r="289" spans="1:18" x14ac:dyDescent="0.25">
      <c r="A289">
        <v>574</v>
      </c>
      <c r="B289">
        <v>153.02549999999999</v>
      </c>
      <c r="C289">
        <v>167.1669</v>
      </c>
      <c r="D289">
        <v>138.51740000000001</v>
      </c>
      <c r="E289">
        <v>152.50729999999999</v>
      </c>
      <c r="F289">
        <v>145.44390000000001</v>
      </c>
      <c r="H289">
        <f t="shared" si="16"/>
        <v>148.01673333333335</v>
      </c>
      <c r="I289" s="4">
        <f t="shared" si="17"/>
        <v>4.7520217852802107</v>
      </c>
      <c r="K289">
        <v>214.9984</v>
      </c>
      <c r="L289">
        <v>194.9135</v>
      </c>
      <c r="M289">
        <v>200.4093</v>
      </c>
      <c r="N289">
        <v>204.68559999999999</v>
      </c>
      <c r="O289">
        <v>195.53280000000001</v>
      </c>
      <c r="Q289">
        <f t="shared" si="18"/>
        <v>206.69776666666667</v>
      </c>
      <c r="R289" s="4">
        <f t="shared" si="19"/>
        <v>4.3300142695428221</v>
      </c>
    </row>
    <row r="290" spans="1:18" x14ac:dyDescent="0.25">
      <c r="A290">
        <v>576</v>
      </c>
      <c r="B290">
        <v>154.73920000000001</v>
      </c>
      <c r="C290">
        <v>166.96190000000001</v>
      </c>
      <c r="D290">
        <v>140.9143</v>
      </c>
      <c r="E290">
        <v>154.96850000000001</v>
      </c>
      <c r="F290">
        <v>143.3297</v>
      </c>
      <c r="H290">
        <f t="shared" si="16"/>
        <v>150.20733333333334</v>
      </c>
      <c r="I290" s="4">
        <f t="shared" si="17"/>
        <v>4.6469881293634137</v>
      </c>
      <c r="K290">
        <v>211.90770000000001</v>
      </c>
      <c r="L290">
        <v>198.19280000000001</v>
      </c>
      <c r="M290">
        <v>198.46</v>
      </c>
      <c r="N290">
        <v>203.14250000000001</v>
      </c>
      <c r="O290">
        <v>195.2441</v>
      </c>
      <c r="Q290">
        <f t="shared" si="18"/>
        <v>204.50340000000003</v>
      </c>
      <c r="R290" s="4">
        <f t="shared" si="19"/>
        <v>3.9412009772826009</v>
      </c>
    </row>
    <row r="291" spans="1:18" x14ac:dyDescent="0.25">
      <c r="A291">
        <v>578</v>
      </c>
      <c r="B291">
        <v>155.54560000000001</v>
      </c>
      <c r="C291">
        <v>166.96190000000001</v>
      </c>
      <c r="D291">
        <v>143.61070000000001</v>
      </c>
      <c r="E291">
        <v>156.79169999999999</v>
      </c>
      <c r="F291">
        <v>142.00829999999999</v>
      </c>
      <c r="H291">
        <f t="shared" si="16"/>
        <v>151.98266666666666</v>
      </c>
      <c r="I291" s="4">
        <f t="shared" si="17"/>
        <v>4.2014109020396644</v>
      </c>
      <c r="K291">
        <v>211.90770000000001</v>
      </c>
      <c r="L291">
        <v>198.2953</v>
      </c>
      <c r="M291">
        <v>194.56129999999999</v>
      </c>
      <c r="N291">
        <v>201.6902</v>
      </c>
      <c r="O291">
        <v>194.85919999999999</v>
      </c>
      <c r="Q291">
        <f t="shared" si="18"/>
        <v>202.71973333333335</v>
      </c>
      <c r="R291" s="4">
        <f t="shared" si="19"/>
        <v>5.0338637381681766</v>
      </c>
    </row>
    <row r="292" spans="1:18" x14ac:dyDescent="0.25">
      <c r="A292">
        <v>580</v>
      </c>
      <c r="B292">
        <v>154.5376</v>
      </c>
      <c r="C292">
        <v>166.0395</v>
      </c>
      <c r="D292">
        <v>144.60939999999999</v>
      </c>
      <c r="E292">
        <v>154.5128</v>
      </c>
      <c r="F292">
        <v>142.09639999999999</v>
      </c>
      <c r="H292">
        <f t="shared" si="16"/>
        <v>151.21993333333333</v>
      </c>
      <c r="I292" s="4">
        <f t="shared" si="17"/>
        <v>3.3052744199402144</v>
      </c>
      <c r="K292">
        <v>214.0326</v>
      </c>
      <c r="L292">
        <v>195.5283</v>
      </c>
      <c r="M292">
        <v>191.86940000000001</v>
      </c>
      <c r="N292">
        <v>199.69329999999999</v>
      </c>
      <c r="O292">
        <v>193.5121</v>
      </c>
      <c r="Q292">
        <f t="shared" si="18"/>
        <v>201.86510000000001</v>
      </c>
      <c r="R292" s="4">
        <f t="shared" si="19"/>
        <v>6.4894631259706914</v>
      </c>
    </row>
    <row r="293" spans="1:18" x14ac:dyDescent="0.25">
      <c r="A293">
        <v>582</v>
      </c>
      <c r="B293">
        <v>153.83189999999999</v>
      </c>
      <c r="C293">
        <v>165.11709999999999</v>
      </c>
      <c r="D293">
        <v>143.21119999999999</v>
      </c>
      <c r="E293">
        <v>153.23650000000001</v>
      </c>
      <c r="F293">
        <v>142.00829999999999</v>
      </c>
      <c r="H293">
        <f t="shared" si="16"/>
        <v>150.0932</v>
      </c>
      <c r="I293" s="4">
        <f t="shared" si="17"/>
        <v>3.4452899389359595</v>
      </c>
      <c r="K293">
        <v>215.96430000000001</v>
      </c>
      <c r="L293">
        <v>192.249</v>
      </c>
      <c r="M293">
        <v>193.44739999999999</v>
      </c>
      <c r="N293">
        <v>197.87790000000001</v>
      </c>
      <c r="O293">
        <v>192.16489999999999</v>
      </c>
      <c r="Q293">
        <f t="shared" si="18"/>
        <v>202.4298666666667</v>
      </c>
      <c r="R293" s="4">
        <f t="shared" si="19"/>
        <v>6.8870166933473103</v>
      </c>
    </row>
    <row r="294" spans="1:18" x14ac:dyDescent="0.25">
      <c r="A294">
        <v>584</v>
      </c>
      <c r="B294">
        <v>152.31979999999999</v>
      </c>
      <c r="C294">
        <v>164.6046</v>
      </c>
      <c r="D294">
        <v>139.2165</v>
      </c>
      <c r="E294">
        <v>152.7808</v>
      </c>
      <c r="F294">
        <v>142.97730000000001</v>
      </c>
      <c r="H294">
        <f t="shared" si="16"/>
        <v>148.10569999999998</v>
      </c>
      <c r="I294" s="4">
        <f t="shared" si="17"/>
        <v>4.4465918683114287</v>
      </c>
      <c r="K294">
        <v>216.6404</v>
      </c>
      <c r="L294">
        <v>188.96969999999999</v>
      </c>
      <c r="M294">
        <v>197.99590000000001</v>
      </c>
      <c r="N294">
        <v>196.0625</v>
      </c>
      <c r="O294">
        <v>191.39510000000001</v>
      </c>
      <c r="Q294">
        <f t="shared" si="18"/>
        <v>203.56626666666668</v>
      </c>
      <c r="R294" s="4">
        <f t="shared" si="19"/>
        <v>6.560849302321901</v>
      </c>
    </row>
    <row r="295" spans="1:18" x14ac:dyDescent="0.25">
      <c r="A295">
        <v>586</v>
      </c>
      <c r="B295">
        <v>151.8158</v>
      </c>
      <c r="C295">
        <v>164.09209999999999</v>
      </c>
      <c r="D295">
        <v>135.12190000000001</v>
      </c>
      <c r="E295">
        <v>151.86920000000001</v>
      </c>
      <c r="F295">
        <v>142.36060000000001</v>
      </c>
      <c r="H295">
        <f t="shared" si="16"/>
        <v>146.26896666666667</v>
      </c>
      <c r="I295" s="4">
        <f t="shared" si="17"/>
        <v>5.5735546510084335</v>
      </c>
      <c r="K295">
        <v>214.9984</v>
      </c>
      <c r="L295">
        <v>187.74</v>
      </c>
      <c r="M295">
        <v>200.22370000000001</v>
      </c>
      <c r="N295">
        <v>194.51939999999999</v>
      </c>
      <c r="O295">
        <v>191.20259999999999</v>
      </c>
      <c r="Q295">
        <f t="shared" si="18"/>
        <v>203.24716666666666</v>
      </c>
      <c r="R295" s="4">
        <f t="shared" si="19"/>
        <v>6.1020044046562667</v>
      </c>
    </row>
    <row r="296" spans="1:18" x14ac:dyDescent="0.25">
      <c r="A296">
        <v>588</v>
      </c>
      <c r="B296">
        <v>152.82380000000001</v>
      </c>
      <c r="C296">
        <v>164.2971</v>
      </c>
      <c r="D296">
        <v>133.62389999999999</v>
      </c>
      <c r="E296">
        <v>150.22829999999999</v>
      </c>
      <c r="F296">
        <v>141.12729999999999</v>
      </c>
      <c r="H296">
        <f t="shared" si="16"/>
        <v>145.55866666666665</v>
      </c>
      <c r="I296" s="4">
        <f t="shared" si="17"/>
        <v>6.0142371808715547</v>
      </c>
      <c r="K296">
        <v>213.83940000000001</v>
      </c>
      <c r="L296">
        <v>187.2276</v>
      </c>
      <c r="M296">
        <v>199.2954</v>
      </c>
      <c r="N296">
        <v>192.0686</v>
      </c>
      <c r="O296">
        <v>192.16489999999999</v>
      </c>
      <c r="Q296">
        <f t="shared" si="18"/>
        <v>201.73446666666669</v>
      </c>
      <c r="R296" s="4">
        <f t="shared" si="19"/>
        <v>6.4019194468881349</v>
      </c>
    </row>
    <row r="297" spans="1:18" x14ac:dyDescent="0.25">
      <c r="A297">
        <v>590</v>
      </c>
      <c r="B297">
        <v>152.31979999999999</v>
      </c>
      <c r="C297">
        <v>163.68219999999999</v>
      </c>
      <c r="D297">
        <v>134.32300000000001</v>
      </c>
      <c r="E297">
        <v>147.49359999999999</v>
      </c>
      <c r="F297">
        <v>141.12729999999999</v>
      </c>
      <c r="H297">
        <f t="shared" si="16"/>
        <v>144.71213333333333</v>
      </c>
      <c r="I297" s="4">
        <f t="shared" si="17"/>
        <v>5.378153963747943</v>
      </c>
      <c r="K297">
        <v>213.16329999999999</v>
      </c>
      <c r="L297">
        <v>186.92019999999999</v>
      </c>
      <c r="M297">
        <v>196.69630000000001</v>
      </c>
      <c r="N297">
        <v>188.80090000000001</v>
      </c>
      <c r="O297">
        <v>192.16489999999999</v>
      </c>
      <c r="Q297">
        <f t="shared" si="18"/>
        <v>199.55349999999999</v>
      </c>
      <c r="R297" s="4">
        <f t="shared" si="19"/>
        <v>7.1764505460568673</v>
      </c>
    </row>
    <row r="298" spans="1:18" x14ac:dyDescent="0.25">
      <c r="A298">
        <v>592</v>
      </c>
      <c r="B298">
        <v>150.9085</v>
      </c>
      <c r="C298">
        <v>162.24719999999999</v>
      </c>
      <c r="D298">
        <v>135.42150000000001</v>
      </c>
      <c r="E298">
        <v>147.67590000000001</v>
      </c>
      <c r="F298">
        <v>141.744</v>
      </c>
      <c r="H298">
        <f t="shared" si="16"/>
        <v>144.66863333333336</v>
      </c>
      <c r="I298" s="4">
        <f t="shared" si="17"/>
        <v>4.7167973546087856</v>
      </c>
      <c r="K298">
        <v>213.16329999999999</v>
      </c>
      <c r="L298">
        <v>186.2028</v>
      </c>
      <c r="M298">
        <v>194.19</v>
      </c>
      <c r="N298">
        <v>185.8963</v>
      </c>
      <c r="O298">
        <v>191.87620000000001</v>
      </c>
      <c r="Q298">
        <f t="shared" si="18"/>
        <v>197.74986666666666</v>
      </c>
      <c r="R298" s="4">
        <f t="shared" si="19"/>
        <v>8.0700435823551224</v>
      </c>
    </row>
    <row r="299" spans="1:18" x14ac:dyDescent="0.25">
      <c r="A299">
        <v>594</v>
      </c>
      <c r="B299">
        <v>149.7996</v>
      </c>
      <c r="C299">
        <v>160.7098</v>
      </c>
      <c r="D299">
        <v>135.12190000000001</v>
      </c>
      <c r="E299">
        <v>150.77529999999999</v>
      </c>
      <c r="F299">
        <v>144.38679999999999</v>
      </c>
      <c r="H299">
        <f t="shared" si="16"/>
        <v>145.23226666666667</v>
      </c>
      <c r="I299" s="4">
        <f t="shared" si="17"/>
        <v>5.0630239061695521</v>
      </c>
      <c r="K299">
        <v>212.68039999999999</v>
      </c>
      <c r="L299">
        <v>184.05080000000001</v>
      </c>
      <c r="M299">
        <v>193.5403</v>
      </c>
      <c r="N299">
        <v>183.44550000000001</v>
      </c>
      <c r="O299">
        <v>192.64599999999999</v>
      </c>
      <c r="Q299">
        <f t="shared" si="18"/>
        <v>196.55539999999999</v>
      </c>
      <c r="R299" s="4">
        <f t="shared" si="19"/>
        <v>8.5729801413121933</v>
      </c>
    </row>
    <row r="300" spans="1:18" x14ac:dyDescent="0.25">
      <c r="A300">
        <v>596</v>
      </c>
      <c r="B300">
        <v>150.102</v>
      </c>
      <c r="C300">
        <v>159.37739999999999</v>
      </c>
      <c r="D300">
        <v>134.9222</v>
      </c>
      <c r="E300">
        <v>152.68960000000001</v>
      </c>
      <c r="F300">
        <v>144.65110000000001</v>
      </c>
      <c r="H300">
        <f t="shared" si="16"/>
        <v>145.90459999999999</v>
      </c>
      <c r="I300" s="4">
        <f t="shared" si="17"/>
        <v>5.5417732047904451</v>
      </c>
      <c r="K300">
        <v>212.29409999999999</v>
      </c>
      <c r="L300">
        <v>182.5136</v>
      </c>
      <c r="M300">
        <v>195.21109999999999</v>
      </c>
      <c r="N300">
        <v>181.0855</v>
      </c>
      <c r="O300">
        <v>193.60830000000001</v>
      </c>
      <c r="Q300">
        <f t="shared" si="18"/>
        <v>196.1969</v>
      </c>
      <c r="R300" s="4">
        <f t="shared" si="19"/>
        <v>9.0226202720347981</v>
      </c>
    </row>
    <row r="301" spans="1:18" x14ac:dyDescent="0.25">
      <c r="A301">
        <v>598</v>
      </c>
      <c r="B301">
        <v>151.21090000000001</v>
      </c>
      <c r="C301">
        <v>159.37739999999999</v>
      </c>
      <c r="D301">
        <v>134.82230000000001</v>
      </c>
      <c r="E301">
        <v>151.13990000000001</v>
      </c>
      <c r="F301">
        <v>142.4487</v>
      </c>
      <c r="H301">
        <f t="shared" si="16"/>
        <v>145.72436666666667</v>
      </c>
      <c r="I301" s="4">
        <f t="shared" si="17"/>
        <v>5.4510718656466493</v>
      </c>
      <c r="K301">
        <v>213.16329999999999</v>
      </c>
      <c r="L301">
        <v>182.4111</v>
      </c>
      <c r="M301">
        <v>196.4178</v>
      </c>
      <c r="N301">
        <v>178.27160000000001</v>
      </c>
      <c r="O301">
        <v>193.60830000000001</v>
      </c>
      <c r="Q301">
        <f t="shared" si="18"/>
        <v>195.95090000000002</v>
      </c>
      <c r="R301" s="4">
        <f t="shared" si="19"/>
        <v>10.075071197928741</v>
      </c>
    </row>
    <row r="302" spans="1:18" x14ac:dyDescent="0.25">
      <c r="A302">
        <v>600</v>
      </c>
      <c r="B302">
        <v>150.9085</v>
      </c>
      <c r="C302">
        <v>159.9924</v>
      </c>
      <c r="D302">
        <v>135.62129999999999</v>
      </c>
      <c r="E302">
        <v>147.12899999999999</v>
      </c>
      <c r="F302">
        <v>140.24639999999999</v>
      </c>
      <c r="H302">
        <f t="shared" si="16"/>
        <v>144.55293333333336</v>
      </c>
      <c r="I302" s="4">
        <f t="shared" si="17"/>
        <v>4.5971625510863916</v>
      </c>
      <c r="K302">
        <v>214.32230000000001</v>
      </c>
      <c r="L302">
        <v>184.1533</v>
      </c>
      <c r="M302">
        <v>194.93260000000001</v>
      </c>
      <c r="N302">
        <v>175.63929999999999</v>
      </c>
      <c r="O302">
        <v>191.78</v>
      </c>
      <c r="Q302">
        <f t="shared" si="18"/>
        <v>194.96473333333333</v>
      </c>
      <c r="R302" s="4">
        <f t="shared" si="19"/>
        <v>11.166831789774182</v>
      </c>
    </row>
    <row r="303" spans="1:18" x14ac:dyDescent="0.25">
      <c r="A303">
        <v>602</v>
      </c>
      <c r="B303">
        <v>150.30369999999999</v>
      </c>
      <c r="C303">
        <v>159.06989999999999</v>
      </c>
      <c r="D303">
        <v>136.02070000000001</v>
      </c>
      <c r="E303">
        <v>143.57380000000001</v>
      </c>
      <c r="F303">
        <v>138.92500000000001</v>
      </c>
      <c r="H303">
        <f t="shared" si="16"/>
        <v>143.29939999999999</v>
      </c>
      <c r="I303" s="4">
        <f t="shared" si="17"/>
        <v>4.1254290189021514</v>
      </c>
      <c r="K303">
        <v>213.45310000000001</v>
      </c>
      <c r="L303">
        <v>184.05080000000001</v>
      </c>
      <c r="M303">
        <v>190.6627</v>
      </c>
      <c r="N303">
        <v>170.64699999999999</v>
      </c>
      <c r="O303">
        <v>188.79689999999999</v>
      </c>
      <c r="Q303">
        <f t="shared" si="18"/>
        <v>191.58759999999998</v>
      </c>
      <c r="R303" s="4">
        <f t="shared" si="19"/>
        <v>12.365707006475615</v>
      </c>
    </row>
    <row r="304" spans="1:18" x14ac:dyDescent="0.25">
      <c r="A304">
        <v>604</v>
      </c>
      <c r="B304">
        <v>149.7996</v>
      </c>
      <c r="C304">
        <v>158.25</v>
      </c>
      <c r="D304">
        <v>135.62129999999999</v>
      </c>
      <c r="E304">
        <v>144.02959999999999</v>
      </c>
      <c r="F304">
        <v>138.74879999999999</v>
      </c>
      <c r="H304">
        <f t="shared" si="16"/>
        <v>143.15016666666665</v>
      </c>
      <c r="I304" s="4">
        <f t="shared" si="17"/>
        <v>4.1164750277931317</v>
      </c>
      <c r="K304">
        <v>210.74870000000001</v>
      </c>
      <c r="L304">
        <v>180.4641</v>
      </c>
      <c r="M304">
        <v>186.76400000000001</v>
      </c>
      <c r="N304">
        <v>163.83920000000001</v>
      </c>
      <c r="O304">
        <v>186.58369999999999</v>
      </c>
      <c r="Q304">
        <f t="shared" si="18"/>
        <v>187.1173</v>
      </c>
      <c r="R304" s="4">
        <f t="shared" si="19"/>
        <v>13.542758375235049</v>
      </c>
    </row>
    <row r="305" spans="1:18" x14ac:dyDescent="0.25">
      <c r="A305">
        <v>606</v>
      </c>
      <c r="B305">
        <v>150.30369999999999</v>
      </c>
      <c r="C305">
        <v>157.63499999999999</v>
      </c>
      <c r="D305">
        <v>134.4228</v>
      </c>
      <c r="E305">
        <v>144.85</v>
      </c>
      <c r="F305">
        <v>137.5154</v>
      </c>
      <c r="H305">
        <f t="shared" si="16"/>
        <v>143.19216666666668</v>
      </c>
      <c r="I305" s="4">
        <f t="shared" si="17"/>
        <v>4.6587571562715198</v>
      </c>
      <c r="K305">
        <v>208.52719999999999</v>
      </c>
      <c r="L305">
        <v>176.67240000000001</v>
      </c>
      <c r="M305">
        <v>186.6712</v>
      </c>
      <c r="N305">
        <v>156.30539999999999</v>
      </c>
      <c r="O305">
        <v>185.1403</v>
      </c>
      <c r="Q305">
        <f t="shared" si="18"/>
        <v>183.83459999999999</v>
      </c>
      <c r="R305" s="4">
        <f t="shared" si="19"/>
        <v>15.141706459092894</v>
      </c>
    </row>
    <row r="306" spans="1:18" x14ac:dyDescent="0.25">
      <c r="A306">
        <v>608</v>
      </c>
      <c r="B306">
        <v>150.00120000000001</v>
      </c>
      <c r="C306">
        <v>157.9425</v>
      </c>
      <c r="D306">
        <v>132.7251</v>
      </c>
      <c r="E306">
        <v>145.03229999999999</v>
      </c>
      <c r="F306">
        <v>136.8107</v>
      </c>
      <c r="H306">
        <f t="shared" si="16"/>
        <v>142.58619999999999</v>
      </c>
      <c r="I306" s="4">
        <f t="shared" si="17"/>
        <v>5.1349606201021674</v>
      </c>
      <c r="K306">
        <v>207.07849999999999</v>
      </c>
      <c r="L306">
        <v>172.57320000000001</v>
      </c>
      <c r="M306">
        <v>189.0847</v>
      </c>
      <c r="N306">
        <v>149.67920000000001</v>
      </c>
      <c r="O306">
        <v>184.37049999999999</v>
      </c>
      <c r="Q306">
        <f t="shared" si="18"/>
        <v>181.94746666666666</v>
      </c>
      <c r="R306" s="4">
        <f t="shared" si="19"/>
        <v>16.94968028079321</v>
      </c>
    </row>
    <row r="307" spans="1:18" x14ac:dyDescent="0.25">
      <c r="A307">
        <v>610</v>
      </c>
      <c r="B307">
        <v>147.27940000000001</v>
      </c>
      <c r="C307">
        <v>158.04499999999999</v>
      </c>
      <c r="D307">
        <v>131.42679999999999</v>
      </c>
      <c r="E307">
        <v>144.85</v>
      </c>
      <c r="F307">
        <v>136.7226</v>
      </c>
      <c r="H307">
        <f t="shared" si="16"/>
        <v>141.18539999999999</v>
      </c>
      <c r="I307" s="4">
        <f t="shared" si="17"/>
        <v>4.9294422118531891</v>
      </c>
      <c r="K307">
        <v>206.20920000000001</v>
      </c>
      <c r="L307">
        <v>170.52369999999999</v>
      </c>
      <c r="M307">
        <v>190.477</v>
      </c>
      <c r="N307">
        <v>145.14070000000001</v>
      </c>
      <c r="O307">
        <v>186.58369999999999</v>
      </c>
      <c r="Q307">
        <f t="shared" si="18"/>
        <v>180.60896666666667</v>
      </c>
      <c r="R307" s="4">
        <f t="shared" si="19"/>
        <v>18.306410393295966</v>
      </c>
    </row>
    <row r="308" spans="1:18" x14ac:dyDescent="0.25">
      <c r="A308">
        <v>612</v>
      </c>
      <c r="B308">
        <v>145.66650000000001</v>
      </c>
      <c r="C308">
        <v>156.4051</v>
      </c>
      <c r="D308">
        <v>130.4281</v>
      </c>
      <c r="E308">
        <v>143.7561</v>
      </c>
      <c r="F308">
        <v>136.19399999999999</v>
      </c>
      <c r="H308">
        <f t="shared" si="16"/>
        <v>139.95023333333333</v>
      </c>
      <c r="I308" s="4">
        <f t="shared" si="17"/>
        <v>4.7929001120870938</v>
      </c>
      <c r="K308">
        <v>203.21510000000001</v>
      </c>
      <c r="L308">
        <v>169.49889999999999</v>
      </c>
      <c r="M308">
        <v>189.17750000000001</v>
      </c>
      <c r="N308">
        <v>137.9699</v>
      </c>
      <c r="O308">
        <v>188.6045</v>
      </c>
      <c r="Q308">
        <f t="shared" si="18"/>
        <v>176.78749999999999</v>
      </c>
      <c r="R308" s="4">
        <f t="shared" si="19"/>
        <v>19.827322106628621</v>
      </c>
    </row>
    <row r="309" spans="1:18" x14ac:dyDescent="0.25">
      <c r="A309">
        <v>614</v>
      </c>
      <c r="B309">
        <v>143.852</v>
      </c>
      <c r="C309">
        <v>154.97020000000001</v>
      </c>
      <c r="D309">
        <v>130.62780000000001</v>
      </c>
      <c r="E309">
        <v>140.4744</v>
      </c>
      <c r="F309">
        <v>137.25120000000001</v>
      </c>
      <c r="H309">
        <f t="shared" si="16"/>
        <v>138.31806666666668</v>
      </c>
      <c r="I309" s="4">
        <f t="shared" si="17"/>
        <v>3.9668289809928079</v>
      </c>
      <c r="K309">
        <v>201.57310000000001</v>
      </c>
      <c r="L309">
        <v>167.34690000000001</v>
      </c>
      <c r="M309">
        <v>187.1353</v>
      </c>
      <c r="N309">
        <v>131.07140000000001</v>
      </c>
      <c r="O309">
        <v>189.0856</v>
      </c>
      <c r="Q309">
        <f t="shared" si="18"/>
        <v>173.25993333333335</v>
      </c>
      <c r="R309" s="4">
        <f t="shared" si="19"/>
        <v>21.502067930188552</v>
      </c>
    </row>
    <row r="310" spans="1:18" x14ac:dyDescent="0.25">
      <c r="A310">
        <v>616</v>
      </c>
      <c r="B310">
        <v>143.24719999999999</v>
      </c>
      <c r="C310">
        <v>153.02279999999999</v>
      </c>
      <c r="D310">
        <v>130.32820000000001</v>
      </c>
      <c r="E310">
        <v>139.56280000000001</v>
      </c>
      <c r="F310">
        <v>137.4273</v>
      </c>
      <c r="H310">
        <f t="shared" si="16"/>
        <v>137.71273333333332</v>
      </c>
      <c r="I310" s="4">
        <f t="shared" si="17"/>
        <v>3.8424037725245745</v>
      </c>
      <c r="K310">
        <v>203.50479999999999</v>
      </c>
      <c r="L310">
        <v>163.96510000000001</v>
      </c>
      <c r="M310">
        <v>185.5573</v>
      </c>
      <c r="N310">
        <v>123.8098</v>
      </c>
      <c r="O310">
        <v>188.1234</v>
      </c>
      <c r="Q310">
        <f t="shared" si="18"/>
        <v>170.9573</v>
      </c>
      <c r="R310" s="4">
        <f t="shared" si="19"/>
        <v>24.136371283811545</v>
      </c>
    </row>
    <row r="311" spans="1:18" x14ac:dyDescent="0.25">
      <c r="A311">
        <v>618</v>
      </c>
      <c r="B311">
        <v>142.54150000000001</v>
      </c>
      <c r="C311">
        <v>152.10040000000001</v>
      </c>
      <c r="D311">
        <v>129.3295</v>
      </c>
      <c r="E311">
        <v>139.654</v>
      </c>
      <c r="F311">
        <v>136.8107</v>
      </c>
      <c r="H311">
        <f t="shared" si="16"/>
        <v>137.17499999999998</v>
      </c>
      <c r="I311" s="4">
        <f t="shared" si="17"/>
        <v>4.0103331844124916</v>
      </c>
      <c r="K311">
        <v>206.01599999999999</v>
      </c>
      <c r="L311">
        <v>159.55850000000001</v>
      </c>
      <c r="M311">
        <v>185.92859999999999</v>
      </c>
      <c r="N311">
        <v>118.9083</v>
      </c>
      <c r="O311">
        <v>186.29509999999999</v>
      </c>
      <c r="Q311">
        <f t="shared" si="18"/>
        <v>170.2843</v>
      </c>
      <c r="R311" s="4">
        <f t="shared" si="19"/>
        <v>26.334362480037385</v>
      </c>
    </row>
    <row r="312" spans="1:18" x14ac:dyDescent="0.25">
      <c r="A312">
        <v>620</v>
      </c>
      <c r="B312">
        <v>141.83590000000001</v>
      </c>
      <c r="C312">
        <v>151.99789999999999</v>
      </c>
      <c r="D312">
        <v>128.4307</v>
      </c>
      <c r="E312">
        <v>140.38329999999999</v>
      </c>
      <c r="F312">
        <v>135.66550000000001</v>
      </c>
      <c r="H312">
        <f t="shared" si="16"/>
        <v>136.88329999999999</v>
      </c>
      <c r="I312" s="4">
        <f t="shared" si="17"/>
        <v>4.2470517915372783</v>
      </c>
      <c r="K312">
        <v>206.49889999999999</v>
      </c>
      <c r="L312">
        <v>155.15199999999999</v>
      </c>
      <c r="M312">
        <v>186.29990000000001</v>
      </c>
      <c r="N312">
        <v>116.36669999999999</v>
      </c>
      <c r="O312">
        <v>186.19880000000001</v>
      </c>
      <c r="Q312">
        <f t="shared" si="18"/>
        <v>169.72183333333334</v>
      </c>
      <c r="R312" s="4">
        <f t="shared" si="19"/>
        <v>27.307371349224436</v>
      </c>
    </row>
    <row r="313" spans="1:18" x14ac:dyDescent="0.25">
      <c r="A313">
        <v>622</v>
      </c>
      <c r="B313">
        <v>141.73500000000001</v>
      </c>
      <c r="C313">
        <v>152.40790000000001</v>
      </c>
      <c r="D313">
        <v>127.3322</v>
      </c>
      <c r="E313">
        <v>141.84180000000001</v>
      </c>
      <c r="F313">
        <v>133.11070000000001</v>
      </c>
      <c r="H313">
        <f t="shared" si="16"/>
        <v>136.96966666666665</v>
      </c>
      <c r="I313" s="4">
        <f t="shared" si="17"/>
        <v>4.8188319599025045</v>
      </c>
      <c r="K313">
        <v>203.89109999999999</v>
      </c>
      <c r="L313">
        <v>150.74539999999999</v>
      </c>
      <c r="M313">
        <v>187.22819999999999</v>
      </c>
      <c r="N313">
        <v>112.2821</v>
      </c>
      <c r="O313">
        <v>185.33279999999999</v>
      </c>
      <c r="Q313">
        <f t="shared" si="18"/>
        <v>167.80046666666667</v>
      </c>
      <c r="R313" s="4">
        <f t="shared" si="19"/>
        <v>28.172858316136672</v>
      </c>
    </row>
    <row r="314" spans="1:18" x14ac:dyDescent="0.25">
      <c r="A314">
        <v>624</v>
      </c>
      <c r="B314">
        <v>144.15440000000001</v>
      </c>
      <c r="C314">
        <v>153.12530000000001</v>
      </c>
      <c r="D314">
        <v>127.3322</v>
      </c>
      <c r="E314">
        <v>140.10980000000001</v>
      </c>
      <c r="F314">
        <v>130.9965</v>
      </c>
      <c r="H314">
        <f t="shared" si="16"/>
        <v>137.19880000000001</v>
      </c>
      <c r="I314" s="4">
        <f t="shared" si="17"/>
        <v>5.0695839395358702</v>
      </c>
      <c r="K314">
        <v>199.93119999999999</v>
      </c>
      <c r="L314">
        <v>145.6215</v>
      </c>
      <c r="M314">
        <v>187.50659999999999</v>
      </c>
      <c r="N314">
        <v>110.3759</v>
      </c>
      <c r="O314">
        <v>183.40819999999999</v>
      </c>
      <c r="Q314">
        <f t="shared" si="18"/>
        <v>165.93789999999998</v>
      </c>
      <c r="R314" s="4">
        <f t="shared" si="19"/>
        <v>28.011572336506447</v>
      </c>
    </row>
    <row r="315" spans="1:18" x14ac:dyDescent="0.25">
      <c r="A315">
        <v>626</v>
      </c>
      <c r="B315">
        <v>145.4649</v>
      </c>
      <c r="C315">
        <v>152.81780000000001</v>
      </c>
      <c r="D315">
        <v>127.7317</v>
      </c>
      <c r="E315">
        <v>138.10429999999999</v>
      </c>
      <c r="F315">
        <v>130.1155</v>
      </c>
      <c r="H315">
        <f t="shared" si="16"/>
        <v>137.10029999999998</v>
      </c>
      <c r="I315" s="4">
        <f t="shared" si="17"/>
        <v>5.1436889343479288</v>
      </c>
      <c r="K315">
        <v>199.2551</v>
      </c>
      <c r="L315">
        <v>137.93559999999999</v>
      </c>
      <c r="M315">
        <v>185.00040000000001</v>
      </c>
      <c r="N315">
        <v>108.0159</v>
      </c>
      <c r="O315">
        <v>182.54220000000001</v>
      </c>
      <c r="Q315">
        <f t="shared" si="18"/>
        <v>164.09046666666666</v>
      </c>
      <c r="R315" s="4">
        <f t="shared" si="19"/>
        <v>28.337648033216283</v>
      </c>
    </row>
    <row r="316" spans="1:18" x14ac:dyDescent="0.25">
      <c r="A316">
        <v>628</v>
      </c>
      <c r="B316">
        <v>145.0617</v>
      </c>
      <c r="C316">
        <v>150.66550000000001</v>
      </c>
      <c r="D316">
        <v>128.03129999999999</v>
      </c>
      <c r="E316">
        <v>134.6403</v>
      </c>
      <c r="F316">
        <v>131.43690000000001</v>
      </c>
      <c r="H316">
        <f t="shared" si="16"/>
        <v>135.9111</v>
      </c>
      <c r="I316" s="4">
        <f t="shared" si="17"/>
        <v>4.957144020502132</v>
      </c>
      <c r="K316">
        <v>200.7038</v>
      </c>
      <c r="L316">
        <v>130.24979999999999</v>
      </c>
      <c r="M316">
        <v>184.62909999999999</v>
      </c>
      <c r="N316">
        <v>106.8359</v>
      </c>
      <c r="O316">
        <v>183.11959999999999</v>
      </c>
      <c r="Q316">
        <f t="shared" si="18"/>
        <v>164.05626666666666</v>
      </c>
      <c r="R316" s="4">
        <f t="shared" si="19"/>
        <v>28.984057492141748</v>
      </c>
    </row>
    <row r="317" spans="1:18" x14ac:dyDescent="0.25">
      <c r="A317">
        <v>630</v>
      </c>
      <c r="B317">
        <v>144.2552</v>
      </c>
      <c r="C317">
        <v>149.94800000000001</v>
      </c>
      <c r="D317">
        <v>128.63050000000001</v>
      </c>
      <c r="E317">
        <v>132.27019999999999</v>
      </c>
      <c r="F317">
        <v>132.75829999999999</v>
      </c>
      <c r="H317">
        <f t="shared" si="16"/>
        <v>135.05196666666669</v>
      </c>
      <c r="I317" s="4">
        <f t="shared" si="17"/>
        <v>4.7200452633187506</v>
      </c>
      <c r="K317">
        <v>202.05600000000001</v>
      </c>
      <c r="L317">
        <v>124.6135</v>
      </c>
      <c r="M317">
        <v>184.53620000000001</v>
      </c>
      <c r="N317">
        <v>104.20359999999999</v>
      </c>
      <c r="O317">
        <v>184.9479</v>
      </c>
      <c r="Q317">
        <f t="shared" si="18"/>
        <v>163.5986</v>
      </c>
      <c r="R317" s="4">
        <f t="shared" si="19"/>
        <v>30.125074643116385</v>
      </c>
    </row>
    <row r="318" spans="1:18" x14ac:dyDescent="0.25">
      <c r="A318">
        <v>632</v>
      </c>
      <c r="B318">
        <v>141.1302</v>
      </c>
      <c r="C318">
        <v>149.94800000000001</v>
      </c>
      <c r="D318">
        <v>128.63050000000001</v>
      </c>
      <c r="E318">
        <v>131.72329999999999</v>
      </c>
      <c r="F318">
        <v>133.4631</v>
      </c>
      <c r="H318">
        <f t="shared" si="16"/>
        <v>133.828</v>
      </c>
      <c r="I318" s="4">
        <f t="shared" si="17"/>
        <v>3.7586764776092827</v>
      </c>
      <c r="K318">
        <v>202.53899999999999</v>
      </c>
      <c r="L318">
        <v>119.592</v>
      </c>
      <c r="M318">
        <v>184.2577</v>
      </c>
      <c r="N318">
        <v>101.1174</v>
      </c>
      <c r="O318">
        <v>151.26849999999999</v>
      </c>
      <c r="Q318">
        <f t="shared" si="18"/>
        <v>162.63803333333331</v>
      </c>
      <c r="R318" s="4">
        <f t="shared" si="19"/>
        <v>31.209735269214452</v>
      </c>
    </row>
    <row r="319" spans="1:18" x14ac:dyDescent="0.25">
      <c r="A319">
        <v>634</v>
      </c>
      <c r="B319">
        <v>138.91239999999999</v>
      </c>
      <c r="C319">
        <v>149.94800000000001</v>
      </c>
      <c r="D319">
        <v>128.83019999999999</v>
      </c>
      <c r="E319">
        <v>132.63480000000001</v>
      </c>
      <c r="F319">
        <v>132.31790000000001</v>
      </c>
      <c r="H319">
        <f t="shared" si="16"/>
        <v>133.45913333333331</v>
      </c>
      <c r="I319" s="4">
        <f t="shared" si="17"/>
        <v>2.9395199887812362</v>
      </c>
      <c r="K319">
        <v>199.83459999999999</v>
      </c>
      <c r="L319">
        <v>116.9276</v>
      </c>
      <c r="M319">
        <v>183.7936</v>
      </c>
      <c r="N319">
        <v>100.482</v>
      </c>
      <c r="O319">
        <v>146.07230000000001</v>
      </c>
      <c r="Q319">
        <f t="shared" si="18"/>
        <v>161.37006666666665</v>
      </c>
      <c r="R319" s="4">
        <f t="shared" si="19"/>
        <v>30.794187314347379</v>
      </c>
    </row>
    <row r="320" spans="1:18" x14ac:dyDescent="0.25">
      <c r="A320">
        <v>636</v>
      </c>
      <c r="B320">
        <v>136.7955</v>
      </c>
      <c r="C320">
        <v>149.84549999999999</v>
      </c>
      <c r="D320">
        <v>128.63050000000001</v>
      </c>
      <c r="E320">
        <v>134.00219999999999</v>
      </c>
      <c r="F320">
        <v>129.49879999999999</v>
      </c>
      <c r="H320">
        <f t="shared" si="16"/>
        <v>133.14273333333335</v>
      </c>
      <c r="I320" s="4">
        <f t="shared" si="17"/>
        <v>2.3958866461314683</v>
      </c>
      <c r="K320">
        <v>195.39169999999999</v>
      </c>
      <c r="L320">
        <v>113.5458</v>
      </c>
      <c r="M320">
        <v>182.4941</v>
      </c>
      <c r="N320">
        <v>101.3897</v>
      </c>
      <c r="O320">
        <v>154.92509999999999</v>
      </c>
      <c r="Q320">
        <f t="shared" si="18"/>
        <v>159.7585</v>
      </c>
      <c r="R320" s="4">
        <f t="shared" si="19"/>
        <v>29.420937167942103</v>
      </c>
    </row>
    <row r="321" spans="1:18" x14ac:dyDescent="0.25">
      <c r="A321">
        <v>638</v>
      </c>
      <c r="B321">
        <v>137.6019</v>
      </c>
      <c r="C321">
        <v>147.79570000000001</v>
      </c>
      <c r="D321">
        <v>127.432</v>
      </c>
      <c r="E321">
        <v>133.54640000000001</v>
      </c>
      <c r="F321">
        <v>128.52979999999999</v>
      </c>
      <c r="H321">
        <f t="shared" si="16"/>
        <v>132.86010000000002</v>
      </c>
      <c r="I321" s="4">
        <f t="shared" si="17"/>
        <v>2.9557837240456775</v>
      </c>
      <c r="K321">
        <v>193.17019999999999</v>
      </c>
      <c r="L321">
        <v>109.0368</v>
      </c>
      <c r="M321">
        <v>181.10169999999999</v>
      </c>
      <c r="N321">
        <v>105.3836</v>
      </c>
      <c r="O321">
        <v>172.9195</v>
      </c>
      <c r="Q321">
        <f t="shared" si="18"/>
        <v>159.88516666666666</v>
      </c>
      <c r="R321" s="4">
        <f t="shared" si="19"/>
        <v>27.472578752296126</v>
      </c>
    </row>
    <row r="322" spans="1:18" x14ac:dyDescent="0.25">
      <c r="A322">
        <v>640</v>
      </c>
      <c r="B322">
        <v>141.63419999999999</v>
      </c>
      <c r="C322">
        <v>146.25829999999999</v>
      </c>
      <c r="D322">
        <v>125.53449999999999</v>
      </c>
      <c r="E322">
        <v>134.6403</v>
      </c>
      <c r="F322">
        <v>128.88220000000001</v>
      </c>
      <c r="H322">
        <f t="shared" si="16"/>
        <v>133.93633333333332</v>
      </c>
      <c r="I322" s="4">
        <f t="shared" si="17"/>
        <v>4.6608926835722979</v>
      </c>
      <c r="K322">
        <v>193.36340000000001</v>
      </c>
      <c r="L322">
        <v>105.45</v>
      </c>
      <c r="M322">
        <v>179.33799999999999</v>
      </c>
      <c r="N322">
        <v>105.9282</v>
      </c>
      <c r="O322">
        <v>199.67060000000001</v>
      </c>
      <c r="Q322">
        <f t="shared" si="18"/>
        <v>159.54320000000001</v>
      </c>
      <c r="R322" s="4">
        <f t="shared" si="19"/>
        <v>27.111523564959136</v>
      </c>
    </row>
    <row r="323" spans="1:18" x14ac:dyDescent="0.25">
      <c r="A323">
        <v>642</v>
      </c>
      <c r="B323">
        <v>142.13829999999999</v>
      </c>
      <c r="C323">
        <v>144.92580000000001</v>
      </c>
      <c r="D323">
        <v>123.8368</v>
      </c>
      <c r="E323">
        <v>135.4607</v>
      </c>
      <c r="F323">
        <v>130.37979999999999</v>
      </c>
      <c r="H323">
        <f t="shared" ref="H323:H355" si="20">AVERAGE(B323,D323:E323)</f>
        <v>133.81193333333331</v>
      </c>
      <c r="I323" s="4">
        <f t="shared" ref="I323:I356" si="21">STDEV(B323,D323:E323)/SQRT(COUNT(B323,D323:E323))</f>
        <v>5.3471191372343432</v>
      </c>
      <c r="K323">
        <v>193.36340000000001</v>
      </c>
      <c r="L323">
        <v>102.4782</v>
      </c>
      <c r="M323">
        <v>177.3887</v>
      </c>
      <c r="N323">
        <v>103.3866</v>
      </c>
      <c r="O323">
        <v>183.02330000000001</v>
      </c>
      <c r="Q323">
        <f t="shared" ref="Q323:Q356" si="22">AVERAGE(K323,M323:N323)</f>
        <v>158.04623333333333</v>
      </c>
      <c r="R323" s="4">
        <f t="shared" ref="R323:R356" si="23">STDEV(K323,M323:N323)/SQRT(COUNT(K323,M323:N323))</f>
        <v>27.716146901059524</v>
      </c>
    </row>
    <row r="324" spans="1:18" x14ac:dyDescent="0.25">
      <c r="A324">
        <v>644</v>
      </c>
      <c r="B324">
        <v>140.52539999999999</v>
      </c>
      <c r="C324">
        <v>143.79839999999999</v>
      </c>
      <c r="D324">
        <v>122.8381</v>
      </c>
      <c r="E324">
        <v>135.6431</v>
      </c>
      <c r="F324">
        <v>131.17259999999999</v>
      </c>
      <c r="H324">
        <f t="shared" si="20"/>
        <v>133.00219999999999</v>
      </c>
      <c r="I324" s="4">
        <f t="shared" si="21"/>
        <v>5.2738635404543155</v>
      </c>
      <c r="K324">
        <v>191.43170000000001</v>
      </c>
      <c r="L324">
        <v>102.88809999999999</v>
      </c>
      <c r="M324">
        <v>177.29589999999999</v>
      </c>
      <c r="N324">
        <v>100.8451</v>
      </c>
      <c r="O324">
        <v>177.44220000000001</v>
      </c>
      <c r="Q324">
        <f t="shared" si="22"/>
        <v>156.52423333333334</v>
      </c>
      <c r="R324" s="4">
        <f t="shared" si="23"/>
        <v>28.137043359086451</v>
      </c>
    </row>
    <row r="325" spans="1:18" x14ac:dyDescent="0.25">
      <c r="A325">
        <v>646</v>
      </c>
      <c r="B325">
        <v>137.80359999999999</v>
      </c>
      <c r="C325">
        <v>143.08099999999999</v>
      </c>
      <c r="D325">
        <v>123.637</v>
      </c>
      <c r="E325">
        <v>134.18450000000001</v>
      </c>
      <c r="F325">
        <v>128.4417</v>
      </c>
      <c r="H325">
        <f t="shared" si="20"/>
        <v>131.87503333333333</v>
      </c>
      <c r="I325" s="4">
        <f t="shared" si="21"/>
        <v>4.2494456933947395</v>
      </c>
      <c r="K325">
        <v>187.9546</v>
      </c>
      <c r="L325">
        <v>103.40049999999999</v>
      </c>
      <c r="M325">
        <v>179.05950000000001</v>
      </c>
      <c r="N325">
        <v>99.302000000000007</v>
      </c>
      <c r="O325">
        <v>176.8648</v>
      </c>
      <c r="Q325">
        <f t="shared" si="22"/>
        <v>155.43870000000001</v>
      </c>
      <c r="R325" s="4">
        <f t="shared" si="23"/>
        <v>28.185560819741287</v>
      </c>
    </row>
    <row r="326" spans="1:18" x14ac:dyDescent="0.25">
      <c r="A326">
        <v>648</v>
      </c>
      <c r="B326">
        <v>135.6866</v>
      </c>
      <c r="C326">
        <v>143.5934</v>
      </c>
      <c r="D326">
        <v>124.2363</v>
      </c>
      <c r="E326">
        <v>130.53819999999999</v>
      </c>
      <c r="F326">
        <v>124.38939999999999</v>
      </c>
      <c r="H326">
        <f t="shared" si="20"/>
        <v>130.15369999999999</v>
      </c>
      <c r="I326" s="4">
        <f t="shared" si="21"/>
        <v>3.311003005636409</v>
      </c>
      <c r="K326">
        <v>185.73310000000001</v>
      </c>
      <c r="L326">
        <v>102.37569999999999</v>
      </c>
      <c r="M326">
        <v>178.40979999999999</v>
      </c>
      <c r="N326">
        <v>101.0266</v>
      </c>
      <c r="O326">
        <v>176.19120000000001</v>
      </c>
      <c r="Q326">
        <f t="shared" si="22"/>
        <v>155.0565</v>
      </c>
      <c r="R326" s="4">
        <f t="shared" si="23"/>
        <v>27.097541408954477</v>
      </c>
    </row>
    <row r="327" spans="1:18" x14ac:dyDescent="0.25">
      <c r="A327">
        <v>650</v>
      </c>
      <c r="B327">
        <v>136.19059999999999</v>
      </c>
      <c r="C327">
        <v>143.2859</v>
      </c>
      <c r="D327">
        <v>123.2376</v>
      </c>
      <c r="E327">
        <v>127.16540000000001</v>
      </c>
      <c r="F327">
        <v>123.8608</v>
      </c>
      <c r="H327">
        <f t="shared" si="20"/>
        <v>128.86453333333336</v>
      </c>
      <c r="I327" s="4">
        <f t="shared" si="21"/>
        <v>3.8345074787310582</v>
      </c>
      <c r="K327">
        <v>185.4434</v>
      </c>
      <c r="L327">
        <v>98.993899999999996</v>
      </c>
      <c r="M327">
        <v>176.36760000000001</v>
      </c>
      <c r="N327">
        <v>104.20359999999999</v>
      </c>
      <c r="O327">
        <v>175.51769999999999</v>
      </c>
      <c r="Q327">
        <f t="shared" si="22"/>
        <v>155.3382</v>
      </c>
      <c r="R327" s="4">
        <f t="shared" si="23"/>
        <v>25.701186900478564</v>
      </c>
    </row>
    <row r="328" spans="1:18" x14ac:dyDescent="0.25">
      <c r="A328">
        <v>652</v>
      </c>
      <c r="B328">
        <v>135.18260000000001</v>
      </c>
      <c r="C328">
        <v>142.876</v>
      </c>
      <c r="D328">
        <v>122.73820000000001</v>
      </c>
      <c r="E328">
        <v>125.7068</v>
      </c>
      <c r="F328">
        <v>126.3274</v>
      </c>
      <c r="H328">
        <f t="shared" si="20"/>
        <v>127.87586666666665</v>
      </c>
      <c r="I328" s="4">
        <f t="shared" si="21"/>
        <v>3.7525285028157285</v>
      </c>
      <c r="K328">
        <v>182.3527</v>
      </c>
      <c r="L328">
        <v>94.484899999999996</v>
      </c>
      <c r="M328">
        <v>172.56180000000001</v>
      </c>
      <c r="N328">
        <v>104.20359999999999</v>
      </c>
      <c r="O328">
        <v>173.49690000000001</v>
      </c>
      <c r="Q328">
        <f t="shared" si="22"/>
        <v>153.03936666666667</v>
      </c>
      <c r="R328" s="4">
        <f t="shared" si="23"/>
        <v>24.58091746418577</v>
      </c>
    </row>
    <row r="329" spans="1:18" x14ac:dyDescent="0.25">
      <c r="A329">
        <v>654</v>
      </c>
      <c r="B329">
        <v>133.7713</v>
      </c>
      <c r="C329">
        <v>143.2859</v>
      </c>
      <c r="D329">
        <v>122.43859999999999</v>
      </c>
      <c r="E329">
        <v>125.9803</v>
      </c>
      <c r="F329">
        <v>130.73220000000001</v>
      </c>
      <c r="H329">
        <f t="shared" si="20"/>
        <v>127.39673333333333</v>
      </c>
      <c r="I329" s="4">
        <f t="shared" si="21"/>
        <v>3.3472493614575209</v>
      </c>
      <c r="K329">
        <v>177.42679999999999</v>
      </c>
      <c r="L329">
        <v>93.152699999999996</v>
      </c>
      <c r="M329">
        <v>168.756</v>
      </c>
      <c r="N329">
        <v>103.1143</v>
      </c>
      <c r="O329">
        <v>170.51390000000001</v>
      </c>
      <c r="Q329">
        <f t="shared" si="22"/>
        <v>149.76570000000001</v>
      </c>
      <c r="R329" s="4">
        <f t="shared" si="23"/>
        <v>23.459614479853101</v>
      </c>
    </row>
    <row r="330" spans="1:18" x14ac:dyDescent="0.25">
      <c r="A330">
        <v>656</v>
      </c>
      <c r="B330">
        <v>134.8801</v>
      </c>
      <c r="C330">
        <v>142.36349999999999</v>
      </c>
      <c r="D330">
        <v>121.6397</v>
      </c>
      <c r="E330">
        <v>125.43340000000001</v>
      </c>
      <c r="F330">
        <v>132.05359999999999</v>
      </c>
      <c r="H330">
        <f t="shared" si="20"/>
        <v>127.31773333333335</v>
      </c>
      <c r="I330" s="4">
        <f t="shared" si="21"/>
        <v>3.9365840574171784</v>
      </c>
      <c r="K330">
        <v>172.40440000000001</v>
      </c>
      <c r="L330">
        <v>93.562600000000003</v>
      </c>
      <c r="M330">
        <v>165.4143</v>
      </c>
      <c r="N330">
        <v>102.5697</v>
      </c>
      <c r="O330">
        <v>168.012</v>
      </c>
      <c r="Q330">
        <f t="shared" si="22"/>
        <v>146.79613333333336</v>
      </c>
      <c r="R330" s="4">
        <f t="shared" si="23"/>
        <v>22.205092723242029</v>
      </c>
    </row>
    <row r="331" spans="1:18" x14ac:dyDescent="0.25">
      <c r="A331">
        <v>658</v>
      </c>
      <c r="B331">
        <v>137.09790000000001</v>
      </c>
      <c r="C331">
        <v>141.64599999999999</v>
      </c>
      <c r="D331">
        <v>120.7409</v>
      </c>
      <c r="E331">
        <v>123.8837</v>
      </c>
      <c r="F331">
        <v>128.00120000000001</v>
      </c>
      <c r="H331">
        <f t="shared" si="20"/>
        <v>127.24083333333333</v>
      </c>
      <c r="I331" s="4">
        <f t="shared" si="21"/>
        <v>5.0113411516058077</v>
      </c>
      <c r="K331">
        <v>169.5069</v>
      </c>
      <c r="L331">
        <v>95.714600000000004</v>
      </c>
      <c r="M331">
        <v>161.51560000000001</v>
      </c>
      <c r="N331">
        <v>101.48050000000001</v>
      </c>
      <c r="O331">
        <v>166.85720000000001</v>
      </c>
      <c r="Q331">
        <f t="shared" si="22"/>
        <v>144.16766666666669</v>
      </c>
      <c r="R331" s="4">
        <f t="shared" si="23"/>
        <v>21.467889722741166</v>
      </c>
    </row>
    <row r="332" spans="1:18" x14ac:dyDescent="0.25">
      <c r="A332">
        <v>660</v>
      </c>
      <c r="B332">
        <v>138.50919999999999</v>
      </c>
      <c r="C332">
        <v>140.1086</v>
      </c>
      <c r="D332">
        <v>119.143</v>
      </c>
      <c r="E332">
        <v>122.2428</v>
      </c>
      <c r="F332">
        <v>122.9799</v>
      </c>
      <c r="H332">
        <f t="shared" si="20"/>
        <v>126.63166666666666</v>
      </c>
      <c r="I332" s="4">
        <f t="shared" si="21"/>
        <v>6.0058038200098087</v>
      </c>
      <c r="K332">
        <v>169.60339999999999</v>
      </c>
      <c r="L332">
        <v>96.841899999999995</v>
      </c>
      <c r="M332">
        <v>159.6591</v>
      </c>
      <c r="N332">
        <v>101.3897</v>
      </c>
      <c r="O332">
        <v>166.66480000000001</v>
      </c>
      <c r="Q332">
        <f t="shared" si="22"/>
        <v>143.55073333333334</v>
      </c>
      <c r="R332" s="4">
        <f t="shared" si="23"/>
        <v>21.275077942852405</v>
      </c>
    </row>
    <row r="333" spans="1:18" x14ac:dyDescent="0.25">
      <c r="A333">
        <v>662</v>
      </c>
      <c r="B333">
        <v>138.50919999999999</v>
      </c>
      <c r="C333">
        <v>138.3663</v>
      </c>
      <c r="D333">
        <v>118.24420000000001</v>
      </c>
      <c r="E333">
        <v>122.2428</v>
      </c>
      <c r="F333">
        <v>120.68940000000001</v>
      </c>
      <c r="H333">
        <f t="shared" si="20"/>
        <v>126.33206666666666</v>
      </c>
      <c r="I333" s="4">
        <f t="shared" si="21"/>
        <v>6.1970189783296403</v>
      </c>
      <c r="K333">
        <v>167.4786</v>
      </c>
      <c r="L333">
        <v>96.124499999999998</v>
      </c>
      <c r="M333">
        <v>159.10220000000001</v>
      </c>
      <c r="N333">
        <v>100.7543</v>
      </c>
      <c r="O333">
        <v>165.7987</v>
      </c>
      <c r="Q333">
        <f t="shared" si="22"/>
        <v>142.44503333333333</v>
      </c>
      <c r="R333" s="4">
        <f t="shared" si="23"/>
        <v>20.985145171790258</v>
      </c>
    </row>
    <row r="334" spans="1:18" x14ac:dyDescent="0.25">
      <c r="A334">
        <v>664</v>
      </c>
      <c r="B334">
        <v>135.6866</v>
      </c>
      <c r="C334">
        <v>138.6737</v>
      </c>
      <c r="D334">
        <v>119.7422</v>
      </c>
      <c r="E334">
        <v>123.70140000000001</v>
      </c>
      <c r="F334">
        <v>120.337</v>
      </c>
      <c r="H334">
        <f t="shared" si="20"/>
        <v>126.37673333333333</v>
      </c>
      <c r="I334" s="4">
        <f t="shared" si="21"/>
        <v>4.7931906274538161</v>
      </c>
      <c r="K334">
        <v>164.48439999999999</v>
      </c>
      <c r="L334">
        <v>95.407200000000003</v>
      </c>
      <c r="M334">
        <v>157.2457</v>
      </c>
      <c r="N334">
        <v>100.2097</v>
      </c>
      <c r="O334">
        <v>163.68180000000001</v>
      </c>
      <c r="Q334">
        <f t="shared" si="22"/>
        <v>140.64660000000001</v>
      </c>
      <c r="R334" s="4">
        <f t="shared" si="23"/>
        <v>20.326147820233917</v>
      </c>
    </row>
    <row r="335" spans="1:18" x14ac:dyDescent="0.25">
      <c r="A335">
        <v>666</v>
      </c>
      <c r="B335">
        <v>132.66239999999999</v>
      </c>
      <c r="C335">
        <v>137.75129999999999</v>
      </c>
      <c r="D335">
        <v>119.842</v>
      </c>
      <c r="E335">
        <v>123.0633</v>
      </c>
      <c r="F335">
        <v>121.218</v>
      </c>
      <c r="H335">
        <f t="shared" si="20"/>
        <v>125.18923333333332</v>
      </c>
      <c r="I335" s="4">
        <f t="shared" si="21"/>
        <v>3.8505566023339739</v>
      </c>
      <c r="K335">
        <v>159.65520000000001</v>
      </c>
      <c r="L335">
        <v>93.767499999999998</v>
      </c>
      <c r="M335">
        <v>153.99680000000001</v>
      </c>
      <c r="N335">
        <v>100.8451</v>
      </c>
      <c r="O335">
        <v>160.31379999999999</v>
      </c>
      <c r="Q335">
        <f t="shared" si="22"/>
        <v>138.16570000000002</v>
      </c>
      <c r="R335" s="4">
        <f t="shared" si="23"/>
        <v>18.731655567603553</v>
      </c>
    </row>
    <row r="336" spans="1:18" x14ac:dyDescent="0.25">
      <c r="A336">
        <v>668</v>
      </c>
      <c r="B336">
        <v>131.55350000000001</v>
      </c>
      <c r="C336">
        <v>136.93129999999999</v>
      </c>
      <c r="D336">
        <v>118.0444</v>
      </c>
      <c r="E336">
        <v>122.4252</v>
      </c>
      <c r="F336">
        <v>122.8918</v>
      </c>
      <c r="H336">
        <f t="shared" si="20"/>
        <v>124.0077</v>
      </c>
      <c r="I336" s="4">
        <f t="shared" si="21"/>
        <v>3.979203244788255</v>
      </c>
      <c r="K336">
        <v>153.5703</v>
      </c>
      <c r="L336">
        <v>92.845200000000006</v>
      </c>
      <c r="M336">
        <v>149.2627</v>
      </c>
      <c r="N336">
        <v>102.842</v>
      </c>
      <c r="O336">
        <v>156.46469999999999</v>
      </c>
      <c r="Q336">
        <f t="shared" si="22"/>
        <v>135.22499999999999</v>
      </c>
      <c r="R336" s="4">
        <f t="shared" si="23"/>
        <v>16.23917969182358</v>
      </c>
    </row>
    <row r="337" spans="1:18" x14ac:dyDescent="0.25">
      <c r="A337">
        <v>670</v>
      </c>
      <c r="B337">
        <v>132.0575</v>
      </c>
      <c r="C337">
        <v>135.59889999999999</v>
      </c>
      <c r="D337">
        <v>115.9472</v>
      </c>
      <c r="E337">
        <v>122.6075</v>
      </c>
      <c r="F337">
        <v>123.3322</v>
      </c>
      <c r="H337">
        <f t="shared" si="20"/>
        <v>123.53740000000001</v>
      </c>
      <c r="I337" s="4">
        <f t="shared" si="21"/>
        <v>4.6738270196916822</v>
      </c>
      <c r="K337">
        <v>147.38890000000001</v>
      </c>
      <c r="L337">
        <v>92.537800000000004</v>
      </c>
      <c r="M337">
        <v>144.71430000000001</v>
      </c>
      <c r="N337">
        <v>104.5667</v>
      </c>
      <c r="O337">
        <v>153.19300000000001</v>
      </c>
      <c r="Q337">
        <f t="shared" si="22"/>
        <v>132.22329999999999</v>
      </c>
      <c r="R337" s="4">
        <f t="shared" si="23"/>
        <v>13.849837712165957</v>
      </c>
    </row>
    <row r="338" spans="1:18" x14ac:dyDescent="0.25">
      <c r="A338">
        <v>672</v>
      </c>
      <c r="B338">
        <v>132.76320000000001</v>
      </c>
      <c r="C338">
        <v>133.959</v>
      </c>
      <c r="D338">
        <v>114.24939999999999</v>
      </c>
      <c r="E338">
        <v>122.334</v>
      </c>
      <c r="F338">
        <v>124.3013</v>
      </c>
      <c r="H338">
        <f t="shared" si="20"/>
        <v>123.11553333333335</v>
      </c>
      <c r="I338" s="4">
        <f t="shared" si="21"/>
        <v>5.3587403175663564</v>
      </c>
      <c r="K338">
        <v>141.7869</v>
      </c>
      <c r="L338">
        <v>94.075000000000003</v>
      </c>
      <c r="M338">
        <v>142.30080000000001</v>
      </c>
      <c r="N338">
        <v>103.7497</v>
      </c>
      <c r="O338">
        <v>150.5949</v>
      </c>
      <c r="Q338">
        <f t="shared" si="22"/>
        <v>129.27913333333336</v>
      </c>
      <c r="R338" s="4">
        <f t="shared" si="23"/>
        <v>12.765578692240169</v>
      </c>
    </row>
    <row r="339" spans="1:18" x14ac:dyDescent="0.25">
      <c r="A339">
        <v>674</v>
      </c>
      <c r="B339">
        <v>131.7551</v>
      </c>
      <c r="C339">
        <v>134.47149999999999</v>
      </c>
      <c r="D339">
        <v>114.4492</v>
      </c>
      <c r="E339">
        <v>122.6075</v>
      </c>
      <c r="F339">
        <v>123.8608</v>
      </c>
      <c r="H339">
        <f t="shared" si="20"/>
        <v>122.93726666666667</v>
      </c>
      <c r="I339" s="4">
        <f t="shared" si="21"/>
        <v>4.998503217408631</v>
      </c>
      <c r="K339">
        <v>137.7304</v>
      </c>
      <c r="L339">
        <v>96.022000000000006</v>
      </c>
      <c r="M339">
        <v>139.70169999999999</v>
      </c>
      <c r="N339">
        <v>103.3866</v>
      </c>
      <c r="O339">
        <v>148.47790000000001</v>
      </c>
      <c r="Q339">
        <f t="shared" si="22"/>
        <v>126.93956666666666</v>
      </c>
      <c r="R339" s="4">
        <f t="shared" si="23"/>
        <v>11.790224552898803</v>
      </c>
    </row>
    <row r="340" spans="1:18" x14ac:dyDescent="0.25">
      <c r="A340">
        <v>676</v>
      </c>
      <c r="B340">
        <v>129.63820000000001</v>
      </c>
      <c r="C340">
        <v>133.75399999999999</v>
      </c>
      <c r="D340">
        <v>115.54770000000001</v>
      </c>
      <c r="E340">
        <v>122.4252</v>
      </c>
      <c r="F340">
        <v>121.6584</v>
      </c>
      <c r="H340">
        <f t="shared" si="20"/>
        <v>122.53703333333334</v>
      </c>
      <c r="I340" s="4">
        <f t="shared" si="21"/>
        <v>4.0679613069010943</v>
      </c>
      <c r="K340">
        <v>134.92939999999999</v>
      </c>
      <c r="L340">
        <v>97.046800000000005</v>
      </c>
      <c r="M340">
        <v>134.78200000000001</v>
      </c>
      <c r="N340">
        <v>103.7497</v>
      </c>
      <c r="O340">
        <v>146.7458</v>
      </c>
      <c r="Q340">
        <f t="shared" si="22"/>
        <v>124.48703333333334</v>
      </c>
      <c r="R340" s="4">
        <f t="shared" si="23"/>
        <v>10.368753975660526</v>
      </c>
    </row>
    <row r="341" spans="1:18" x14ac:dyDescent="0.25">
      <c r="A341">
        <v>678</v>
      </c>
      <c r="B341">
        <v>128.2269</v>
      </c>
      <c r="C341">
        <v>133.85650000000001</v>
      </c>
      <c r="D341">
        <v>115.8473</v>
      </c>
      <c r="E341">
        <v>123.51900000000001</v>
      </c>
      <c r="F341">
        <v>121.04179999999999</v>
      </c>
      <c r="H341">
        <f t="shared" si="20"/>
        <v>122.53106666666667</v>
      </c>
      <c r="I341" s="4">
        <f t="shared" si="21"/>
        <v>3.6076600562014023</v>
      </c>
      <c r="K341">
        <v>131.83869999999999</v>
      </c>
      <c r="L341">
        <v>96.329499999999996</v>
      </c>
      <c r="M341">
        <v>128.7484</v>
      </c>
      <c r="N341">
        <v>105.202</v>
      </c>
      <c r="O341">
        <v>143.66659999999999</v>
      </c>
      <c r="Q341">
        <f t="shared" si="22"/>
        <v>121.92969999999998</v>
      </c>
      <c r="R341" s="4">
        <f t="shared" si="23"/>
        <v>8.4112910025750498</v>
      </c>
    </row>
    <row r="342" spans="1:18" x14ac:dyDescent="0.25">
      <c r="A342">
        <v>680</v>
      </c>
      <c r="B342">
        <v>128.52930000000001</v>
      </c>
      <c r="C342">
        <v>132.11420000000001</v>
      </c>
      <c r="D342">
        <v>115.4478</v>
      </c>
      <c r="E342">
        <v>123.51900000000001</v>
      </c>
      <c r="F342">
        <v>121.92270000000001</v>
      </c>
      <c r="H342">
        <f t="shared" si="20"/>
        <v>122.4987</v>
      </c>
      <c r="I342" s="4">
        <f t="shared" si="21"/>
        <v>3.8106066721717706</v>
      </c>
      <c r="K342">
        <v>127.10599999999999</v>
      </c>
      <c r="L342">
        <v>95.202200000000005</v>
      </c>
      <c r="M342">
        <v>121.7865</v>
      </c>
      <c r="N342">
        <v>106.20050000000001</v>
      </c>
      <c r="O342">
        <v>140.29859999999999</v>
      </c>
      <c r="Q342">
        <f t="shared" si="22"/>
        <v>118.36433333333332</v>
      </c>
      <c r="R342" s="4">
        <f t="shared" si="23"/>
        <v>6.2727825054843951</v>
      </c>
    </row>
    <row r="343" spans="1:18" x14ac:dyDescent="0.25">
      <c r="A343">
        <v>682</v>
      </c>
      <c r="B343">
        <v>130.34379999999999</v>
      </c>
      <c r="C343">
        <v>131.39670000000001</v>
      </c>
      <c r="D343">
        <v>115.1482</v>
      </c>
      <c r="E343">
        <v>120.7843</v>
      </c>
      <c r="F343">
        <v>121.7465</v>
      </c>
      <c r="H343">
        <f t="shared" si="20"/>
        <v>122.0921</v>
      </c>
      <c r="I343" s="4">
        <f t="shared" si="21"/>
        <v>4.4350618360965344</v>
      </c>
      <c r="K343">
        <v>122.27670000000001</v>
      </c>
      <c r="L343">
        <v>93.152699999999996</v>
      </c>
      <c r="M343">
        <v>117.60939999999999</v>
      </c>
      <c r="N343">
        <v>102.4789</v>
      </c>
      <c r="O343">
        <v>137.31559999999999</v>
      </c>
      <c r="Q343">
        <f t="shared" si="22"/>
        <v>114.12166666666667</v>
      </c>
      <c r="R343" s="4">
        <f t="shared" si="23"/>
        <v>5.975266634589997</v>
      </c>
    </row>
    <row r="344" spans="1:18" x14ac:dyDescent="0.25">
      <c r="A344">
        <v>684</v>
      </c>
      <c r="B344">
        <v>130.5454</v>
      </c>
      <c r="C344">
        <v>131.60169999999999</v>
      </c>
      <c r="D344">
        <v>114.0497</v>
      </c>
      <c r="E344">
        <v>117.7761</v>
      </c>
      <c r="F344">
        <v>120.4251</v>
      </c>
      <c r="H344">
        <f t="shared" si="20"/>
        <v>120.79039999999999</v>
      </c>
      <c r="I344" s="4">
        <f t="shared" si="21"/>
        <v>4.9947149731824867</v>
      </c>
      <c r="K344">
        <v>118.3167</v>
      </c>
      <c r="L344">
        <v>92.537800000000004</v>
      </c>
      <c r="M344">
        <v>115.1031</v>
      </c>
      <c r="N344">
        <v>98.394300000000001</v>
      </c>
      <c r="O344">
        <v>134.81370000000001</v>
      </c>
      <c r="Q344">
        <f t="shared" si="22"/>
        <v>110.60469999999999</v>
      </c>
      <c r="R344" s="4">
        <f t="shared" si="23"/>
        <v>6.1752788698163252</v>
      </c>
    </row>
    <row r="345" spans="1:18" x14ac:dyDescent="0.25">
      <c r="A345">
        <v>686</v>
      </c>
      <c r="B345">
        <v>128.6301</v>
      </c>
      <c r="C345">
        <v>130.67920000000001</v>
      </c>
      <c r="D345">
        <v>112.85129999999999</v>
      </c>
      <c r="E345">
        <v>115.5883</v>
      </c>
      <c r="F345">
        <v>119.01560000000001</v>
      </c>
      <c r="H345">
        <f t="shared" si="20"/>
        <v>119.02323333333334</v>
      </c>
      <c r="I345" s="4">
        <f t="shared" si="21"/>
        <v>4.8679806769451242</v>
      </c>
      <c r="K345">
        <v>117.0611</v>
      </c>
      <c r="L345">
        <v>92.947699999999998</v>
      </c>
      <c r="M345">
        <v>112.1327</v>
      </c>
      <c r="N345">
        <v>97.758899999999997</v>
      </c>
      <c r="O345">
        <v>131.7345</v>
      </c>
      <c r="Q345">
        <f t="shared" si="22"/>
        <v>108.98423333333334</v>
      </c>
      <c r="R345" s="4">
        <f t="shared" si="23"/>
        <v>5.7901745216453637</v>
      </c>
    </row>
    <row r="346" spans="1:18" x14ac:dyDescent="0.25">
      <c r="A346">
        <v>688</v>
      </c>
      <c r="B346">
        <v>127.2188</v>
      </c>
      <c r="C346">
        <v>130.26929999999999</v>
      </c>
      <c r="D346">
        <v>113.15089999999999</v>
      </c>
      <c r="E346">
        <v>115.13249999999999</v>
      </c>
      <c r="F346">
        <v>117.34180000000001</v>
      </c>
      <c r="H346">
        <f t="shared" si="20"/>
        <v>118.50073333333334</v>
      </c>
      <c r="I346" s="4">
        <f t="shared" si="21"/>
        <v>4.3964076033102835</v>
      </c>
      <c r="K346">
        <v>116.2885</v>
      </c>
      <c r="L346">
        <v>93.255099999999999</v>
      </c>
      <c r="M346">
        <v>109.99769999999999</v>
      </c>
      <c r="N346">
        <v>100.5728</v>
      </c>
      <c r="O346">
        <v>125.9609</v>
      </c>
      <c r="Q346">
        <f t="shared" si="22"/>
        <v>108.95300000000002</v>
      </c>
      <c r="R346" s="4">
        <f t="shared" si="23"/>
        <v>4.5667039605533146</v>
      </c>
    </row>
    <row r="347" spans="1:18" x14ac:dyDescent="0.25">
      <c r="A347">
        <v>690</v>
      </c>
      <c r="B347">
        <v>125.40430000000001</v>
      </c>
      <c r="C347">
        <v>128.83439999999999</v>
      </c>
      <c r="D347">
        <v>113.45050000000001</v>
      </c>
      <c r="E347">
        <v>114.6767</v>
      </c>
      <c r="F347">
        <v>116.2847</v>
      </c>
      <c r="H347">
        <f t="shared" si="20"/>
        <v>117.84383333333334</v>
      </c>
      <c r="I347" s="4">
        <f t="shared" si="21"/>
        <v>3.7967698452471139</v>
      </c>
      <c r="K347">
        <v>115.0329</v>
      </c>
      <c r="L347">
        <v>93.767499999999998</v>
      </c>
      <c r="M347">
        <v>107.76990000000001</v>
      </c>
      <c r="N347">
        <v>103.1143</v>
      </c>
      <c r="O347">
        <v>119.70610000000001</v>
      </c>
      <c r="Q347">
        <f t="shared" si="22"/>
        <v>108.63903333333333</v>
      </c>
      <c r="R347" s="4">
        <f t="shared" si="23"/>
        <v>3.4679389197491792</v>
      </c>
    </row>
    <row r="348" spans="1:18" x14ac:dyDescent="0.25">
      <c r="A348">
        <v>692</v>
      </c>
      <c r="B348">
        <v>125.60590000000001</v>
      </c>
      <c r="C348">
        <v>128.21940000000001</v>
      </c>
      <c r="D348">
        <v>114.4492</v>
      </c>
      <c r="E348">
        <v>114.4944</v>
      </c>
      <c r="F348">
        <v>115.4037</v>
      </c>
      <c r="H348">
        <f t="shared" si="20"/>
        <v>118.18316666666668</v>
      </c>
      <c r="I348" s="4">
        <f t="shared" si="21"/>
        <v>3.7113896033396694</v>
      </c>
      <c r="K348">
        <v>109.6241</v>
      </c>
      <c r="L348">
        <v>94.279899999999998</v>
      </c>
      <c r="M348">
        <v>106.8416</v>
      </c>
      <c r="N348">
        <v>102.842</v>
      </c>
      <c r="O348">
        <v>114.70229999999999</v>
      </c>
      <c r="Q348">
        <f t="shared" si="22"/>
        <v>106.4359</v>
      </c>
      <c r="R348" s="4">
        <f t="shared" si="23"/>
        <v>1.9683042168323475</v>
      </c>
    </row>
    <row r="349" spans="1:18" x14ac:dyDescent="0.25">
      <c r="A349">
        <v>694</v>
      </c>
      <c r="B349">
        <v>125.60590000000001</v>
      </c>
      <c r="C349">
        <v>127.7069</v>
      </c>
      <c r="D349">
        <v>114.0497</v>
      </c>
      <c r="E349">
        <v>113.94750000000001</v>
      </c>
      <c r="F349">
        <v>115.57989999999999</v>
      </c>
      <c r="H349">
        <f t="shared" si="20"/>
        <v>117.8677</v>
      </c>
      <c r="I349" s="4">
        <f t="shared" si="21"/>
        <v>3.869212479734518</v>
      </c>
      <c r="K349">
        <v>97.744100000000003</v>
      </c>
      <c r="L349">
        <v>95.817099999999996</v>
      </c>
      <c r="M349">
        <v>106.47029999999999</v>
      </c>
      <c r="N349">
        <v>101.3897</v>
      </c>
      <c r="O349">
        <v>111.62309999999999</v>
      </c>
      <c r="Q349">
        <f t="shared" si="22"/>
        <v>101.86803333333334</v>
      </c>
      <c r="R349" s="4">
        <f t="shared" si="23"/>
        <v>2.5303651708355783</v>
      </c>
    </row>
    <row r="350" spans="1:18" x14ac:dyDescent="0.25">
      <c r="A350">
        <v>696</v>
      </c>
      <c r="B350">
        <v>124.497</v>
      </c>
      <c r="C350">
        <v>126.1695</v>
      </c>
      <c r="D350">
        <v>111.7527</v>
      </c>
      <c r="E350">
        <v>111.94199999999999</v>
      </c>
      <c r="F350">
        <v>116.2847</v>
      </c>
      <c r="H350">
        <f t="shared" si="20"/>
        <v>116.0639</v>
      </c>
      <c r="I350" s="4">
        <f t="shared" si="21"/>
        <v>4.2169040906807451</v>
      </c>
      <c r="K350">
        <v>94.943200000000004</v>
      </c>
      <c r="L350">
        <v>96.329499999999996</v>
      </c>
      <c r="M350">
        <v>105.2636</v>
      </c>
      <c r="N350">
        <v>102.20659999999999</v>
      </c>
      <c r="O350">
        <v>110.66079999999999</v>
      </c>
      <c r="Q350">
        <f t="shared" si="22"/>
        <v>100.80446666666666</v>
      </c>
      <c r="R350" s="4">
        <f t="shared" si="23"/>
        <v>3.0606179906098094</v>
      </c>
    </row>
    <row r="351" spans="1:18" x14ac:dyDescent="0.25">
      <c r="A351">
        <v>698</v>
      </c>
      <c r="B351">
        <v>124.0938</v>
      </c>
      <c r="C351">
        <v>124.63209999999999</v>
      </c>
      <c r="D351">
        <v>110.0549</v>
      </c>
      <c r="E351">
        <v>110.8481</v>
      </c>
      <c r="F351">
        <v>116.2847</v>
      </c>
      <c r="H351">
        <f t="shared" si="20"/>
        <v>114.99893333333334</v>
      </c>
      <c r="I351" s="4">
        <f t="shared" si="21"/>
        <v>4.553194531437363</v>
      </c>
      <c r="K351">
        <v>105.4709</v>
      </c>
      <c r="L351">
        <v>94.689800000000005</v>
      </c>
      <c r="M351">
        <v>103.4999</v>
      </c>
      <c r="N351">
        <v>105.202</v>
      </c>
      <c r="O351">
        <v>110.3721</v>
      </c>
      <c r="Q351">
        <f t="shared" si="22"/>
        <v>104.72426666666667</v>
      </c>
      <c r="R351" s="4">
        <f t="shared" si="23"/>
        <v>0.61708511118357534</v>
      </c>
    </row>
    <row r="352" spans="1:18" x14ac:dyDescent="0.25">
      <c r="A352">
        <v>700</v>
      </c>
      <c r="B352">
        <v>123.58969999999999</v>
      </c>
      <c r="C352">
        <v>123.9147</v>
      </c>
      <c r="D352">
        <v>108.9564</v>
      </c>
      <c r="E352">
        <v>110.21</v>
      </c>
      <c r="F352">
        <v>116.1966</v>
      </c>
      <c r="H352">
        <f t="shared" si="20"/>
        <v>114.25203333333333</v>
      </c>
      <c r="I352" s="4">
        <f t="shared" si="21"/>
        <v>4.6828371857003273</v>
      </c>
      <c r="K352">
        <v>121.0211</v>
      </c>
      <c r="L352">
        <v>91.922899999999998</v>
      </c>
      <c r="M352">
        <v>100.9937</v>
      </c>
      <c r="N352">
        <v>106.74509999999999</v>
      </c>
      <c r="O352">
        <v>109.31359999999999</v>
      </c>
      <c r="Q352">
        <f t="shared" si="22"/>
        <v>109.58663333333334</v>
      </c>
      <c r="R352" s="4">
        <f t="shared" si="23"/>
        <v>5.9534281847613757</v>
      </c>
    </row>
    <row r="353" spans="1:18" x14ac:dyDescent="0.25">
      <c r="A353">
        <v>702</v>
      </c>
      <c r="B353">
        <v>124.39619999999999</v>
      </c>
      <c r="C353">
        <v>123.2997</v>
      </c>
      <c r="D353">
        <v>108.05759999999999</v>
      </c>
      <c r="E353">
        <v>111.4862</v>
      </c>
      <c r="F353">
        <v>116.90130000000001</v>
      </c>
      <c r="H353">
        <f t="shared" si="20"/>
        <v>114.64666666666666</v>
      </c>
      <c r="I353" s="4">
        <f t="shared" si="21"/>
        <v>4.9742294094440176</v>
      </c>
      <c r="K353">
        <v>130.87280000000001</v>
      </c>
      <c r="L353">
        <v>91.205600000000004</v>
      </c>
      <c r="M353">
        <v>99.508499999999998</v>
      </c>
      <c r="N353">
        <v>104.29430000000001</v>
      </c>
      <c r="O353">
        <v>107.3891</v>
      </c>
      <c r="Q353">
        <f t="shared" si="22"/>
        <v>111.55853333333334</v>
      </c>
      <c r="R353" s="4">
        <f t="shared" si="23"/>
        <v>9.7554539115876189</v>
      </c>
    </row>
    <row r="354" spans="1:18" x14ac:dyDescent="0.25">
      <c r="A354">
        <v>704</v>
      </c>
      <c r="B354">
        <v>125.40430000000001</v>
      </c>
      <c r="C354">
        <v>122.5823</v>
      </c>
      <c r="D354">
        <v>107.35850000000001</v>
      </c>
      <c r="E354">
        <v>113.94750000000001</v>
      </c>
      <c r="F354">
        <v>116.10850000000001</v>
      </c>
      <c r="H354">
        <f t="shared" si="20"/>
        <v>115.57010000000001</v>
      </c>
      <c r="I354" s="4">
        <f t="shared" si="21"/>
        <v>5.2721705675493213</v>
      </c>
      <c r="K354">
        <v>125.7538</v>
      </c>
      <c r="L354">
        <v>92.025400000000005</v>
      </c>
      <c r="M354">
        <v>98.394599999999997</v>
      </c>
      <c r="N354">
        <v>99.574299999999994</v>
      </c>
      <c r="O354">
        <v>104.4061</v>
      </c>
      <c r="Q354">
        <f t="shared" si="22"/>
        <v>107.90756666666665</v>
      </c>
      <c r="R354" s="4">
        <f t="shared" si="23"/>
        <v>8.9296128352677187</v>
      </c>
    </row>
    <row r="355" spans="1:18" x14ac:dyDescent="0.25">
      <c r="A355">
        <v>706</v>
      </c>
      <c r="B355">
        <v>124.59780000000001</v>
      </c>
      <c r="C355">
        <v>121.8648</v>
      </c>
      <c r="D355">
        <v>106.65940000000001</v>
      </c>
      <c r="E355">
        <v>113.127</v>
      </c>
      <c r="F355">
        <v>113.5538</v>
      </c>
      <c r="H355">
        <f t="shared" si="20"/>
        <v>114.79473333333334</v>
      </c>
      <c r="I355" s="4">
        <f t="shared" si="21"/>
        <v>5.2450786296404672</v>
      </c>
      <c r="K355">
        <v>116.1919</v>
      </c>
      <c r="L355">
        <v>93.665000000000006</v>
      </c>
      <c r="M355">
        <v>97.559100000000001</v>
      </c>
      <c r="N355">
        <v>98.122</v>
      </c>
      <c r="O355">
        <v>102.19280000000001</v>
      </c>
      <c r="Q355">
        <f t="shared" si="22"/>
        <v>103.95766666666667</v>
      </c>
      <c r="R355" s="4">
        <f t="shared" si="23"/>
        <v>6.1192745496867893</v>
      </c>
    </row>
    <row r="356" spans="1:18" x14ac:dyDescent="0.25">
      <c r="A356">
        <v>708</v>
      </c>
      <c r="B356">
        <v>122.6825</v>
      </c>
      <c r="C356">
        <v>122.17230000000001</v>
      </c>
      <c r="D356">
        <v>106.959</v>
      </c>
      <c r="E356">
        <v>111.5774</v>
      </c>
      <c r="F356">
        <v>110.2062</v>
      </c>
      <c r="H356">
        <f>AVERAGE(B356,D356:E356)</f>
        <v>113.73963333333334</v>
      </c>
      <c r="I356" s="4">
        <f t="shared" si="21"/>
        <v>4.6659601656869931</v>
      </c>
      <c r="K356">
        <v>112.81140000000001</v>
      </c>
      <c r="L356">
        <v>94.484899999999996</v>
      </c>
      <c r="M356">
        <v>99.694100000000006</v>
      </c>
      <c r="N356">
        <v>100.9359</v>
      </c>
      <c r="O356">
        <v>101.32680000000001</v>
      </c>
      <c r="Q356">
        <f t="shared" si="22"/>
        <v>104.48046666666669</v>
      </c>
      <c r="R356" s="4">
        <f t="shared" si="23"/>
        <v>4.1808633264487911</v>
      </c>
    </row>
    <row r="357" spans="1:18" x14ac:dyDescent="0.25">
      <c r="A357">
        <v>710</v>
      </c>
      <c r="B357">
        <v>120.26309999999999</v>
      </c>
      <c r="D357">
        <v>107.5582</v>
      </c>
      <c r="E357">
        <v>108.66030000000001</v>
      </c>
      <c r="F357">
        <v>108.7086</v>
      </c>
      <c r="H357">
        <f t="shared" ref="H357:H420" si="24">AVERAGE(B357,D357:E357)</f>
        <v>112.16053333333333</v>
      </c>
      <c r="I357" s="4">
        <f t="shared" ref="I357:I420" si="25">STDEV(B357,D357:E357)/SQRT(COUNT(B357,D357:E357))</f>
        <v>4.0637563100877196</v>
      </c>
      <c r="K357">
        <v>112.6182</v>
      </c>
      <c r="M357">
        <v>102.2932</v>
      </c>
      <c r="N357">
        <v>104.5667</v>
      </c>
      <c r="O357">
        <v>101.1343</v>
      </c>
      <c r="Q357">
        <f t="shared" ref="Q357:Q420" si="26">AVERAGE(K357,M357:N357)</f>
        <v>106.49270000000001</v>
      </c>
      <c r="R357" s="4">
        <f t="shared" ref="R357:R420" si="27">STDEV(K357,M357:N357)/SQRT(COUNT(K357,M357:N357))</f>
        <v>3.1322788961606434</v>
      </c>
    </row>
    <row r="358" spans="1:18" x14ac:dyDescent="0.25">
      <c r="A358">
        <v>712</v>
      </c>
      <c r="B358">
        <v>118.34780000000001</v>
      </c>
      <c r="D358">
        <v>106.26</v>
      </c>
      <c r="E358">
        <v>104.1024</v>
      </c>
      <c r="F358">
        <v>109.0609</v>
      </c>
      <c r="H358">
        <f>AVERAGE(B358,D358:E358)</f>
        <v>109.57006666666666</v>
      </c>
      <c r="I358" s="4">
        <f t="shared" si="25"/>
        <v>4.4328418760178883</v>
      </c>
      <c r="K358">
        <v>111.1695</v>
      </c>
      <c r="M358">
        <v>104.4282</v>
      </c>
      <c r="N358">
        <v>105.2928</v>
      </c>
      <c r="O358">
        <v>100.6532</v>
      </c>
      <c r="Q358">
        <f t="shared" si="26"/>
        <v>106.9635</v>
      </c>
      <c r="R358" s="4">
        <f t="shared" si="27"/>
        <v>2.1177590585333346</v>
      </c>
    </row>
    <row r="359" spans="1:18" x14ac:dyDescent="0.25">
      <c r="A359">
        <v>714</v>
      </c>
      <c r="B359">
        <v>119.0534</v>
      </c>
      <c r="D359">
        <v>104.96169999999999</v>
      </c>
      <c r="E359">
        <v>103.1908</v>
      </c>
      <c r="F359">
        <v>109.3252</v>
      </c>
      <c r="H359">
        <f t="shared" si="24"/>
        <v>109.06863333333332</v>
      </c>
      <c r="I359" s="4">
        <f t="shared" si="25"/>
        <v>5.0184890071060684</v>
      </c>
      <c r="K359">
        <v>109.72069999999999</v>
      </c>
      <c r="M359">
        <v>103.5928</v>
      </c>
      <c r="N359">
        <v>102.6605</v>
      </c>
      <c r="O359">
        <v>99.883399999999995</v>
      </c>
      <c r="Q359">
        <f t="shared" si="26"/>
        <v>105.32466666666666</v>
      </c>
      <c r="R359" s="4">
        <f t="shared" si="27"/>
        <v>2.214432028258662</v>
      </c>
    </row>
    <row r="360" spans="1:18" x14ac:dyDescent="0.25">
      <c r="A360">
        <v>716</v>
      </c>
      <c r="B360">
        <v>119.45659999999999</v>
      </c>
      <c r="D360">
        <v>103.164</v>
      </c>
      <c r="E360">
        <v>103.64660000000001</v>
      </c>
      <c r="F360">
        <v>110.64660000000001</v>
      </c>
      <c r="H360">
        <f t="shared" si="24"/>
        <v>108.75573333333334</v>
      </c>
      <c r="I360" s="4">
        <f t="shared" si="25"/>
        <v>5.352246763535641</v>
      </c>
      <c r="K360">
        <v>109.2377</v>
      </c>
      <c r="M360">
        <v>99.879800000000003</v>
      </c>
      <c r="N360">
        <v>100.5728</v>
      </c>
      <c r="O360">
        <v>99.402299999999997</v>
      </c>
      <c r="Q360">
        <f t="shared" si="26"/>
        <v>103.23009999999999</v>
      </c>
      <c r="R360" s="4">
        <f t="shared" si="27"/>
        <v>3.0104543162120905</v>
      </c>
    </row>
    <row r="361" spans="1:18" x14ac:dyDescent="0.25">
      <c r="A361">
        <v>718</v>
      </c>
      <c r="B361">
        <v>120.3639</v>
      </c>
      <c r="D361">
        <v>102.8644</v>
      </c>
      <c r="E361">
        <v>103.92010000000001</v>
      </c>
      <c r="F361">
        <v>111.7038</v>
      </c>
      <c r="H361">
        <f t="shared" si="24"/>
        <v>109.04946666666666</v>
      </c>
      <c r="I361" s="4">
        <f>STDEV(B361,D361:E361)/SQRT(COUNT(B361,D361:E361))</f>
        <v>5.6654192802572956</v>
      </c>
      <c r="K361">
        <v>110.20359999999999</v>
      </c>
      <c r="M361">
        <v>97.930400000000006</v>
      </c>
      <c r="N361">
        <v>101.20820000000001</v>
      </c>
      <c r="O361">
        <v>99.017399999999995</v>
      </c>
      <c r="Q361">
        <f t="shared" si="26"/>
        <v>103.11406666666669</v>
      </c>
      <c r="R361" s="4">
        <f t="shared" si="27"/>
        <v>3.668882907795108</v>
      </c>
    </row>
    <row r="362" spans="1:18" x14ac:dyDescent="0.25">
      <c r="A362">
        <v>720</v>
      </c>
      <c r="B362">
        <v>120.0615</v>
      </c>
      <c r="D362">
        <v>104.0628</v>
      </c>
      <c r="E362">
        <v>105.10509999999999</v>
      </c>
      <c r="F362">
        <v>112.849</v>
      </c>
      <c r="H362">
        <f t="shared" si="24"/>
        <v>109.74313333333333</v>
      </c>
      <c r="I362" s="4">
        <f t="shared" si="25"/>
        <v>5.1679497973352824</v>
      </c>
      <c r="K362">
        <v>112.4251</v>
      </c>
      <c r="M362">
        <v>98.580200000000005</v>
      </c>
      <c r="N362">
        <v>101.66200000000001</v>
      </c>
      <c r="O362">
        <v>98.632499999999993</v>
      </c>
      <c r="Q362">
        <f t="shared" si="26"/>
        <v>104.22243333333334</v>
      </c>
      <c r="R362" s="4">
        <f t="shared" si="27"/>
        <v>4.1967121314720206</v>
      </c>
    </row>
    <row r="363" spans="1:18" x14ac:dyDescent="0.25">
      <c r="A363">
        <v>722</v>
      </c>
      <c r="B363">
        <v>119.7591</v>
      </c>
      <c r="D363">
        <v>105.36109999999999</v>
      </c>
      <c r="E363">
        <v>105.19629999999999</v>
      </c>
      <c r="F363">
        <v>112.5847</v>
      </c>
      <c r="H363">
        <f t="shared" si="24"/>
        <v>110.10550000000001</v>
      </c>
      <c r="I363" s="4">
        <f t="shared" si="25"/>
        <v>4.8270344408687791</v>
      </c>
      <c r="K363">
        <v>113.4875</v>
      </c>
      <c r="M363">
        <v>99.9726</v>
      </c>
      <c r="N363">
        <v>102.02509999999999</v>
      </c>
      <c r="O363">
        <v>98.921099999999996</v>
      </c>
      <c r="Q363">
        <f t="shared" si="26"/>
        <v>105.16173333333334</v>
      </c>
      <c r="R363" s="4">
        <f t="shared" si="27"/>
        <v>4.2048377694957244</v>
      </c>
    </row>
    <row r="364" spans="1:18" x14ac:dyDescent="0.25">
      <c r="A364">
        <v>724</v>
      </c>
      <c r="B364">
        <v>119.65819999999999</v>
      </c>
      <c r="D364">
        <v>107.05889999999999</v>
      </c>
      <c r="E364">
        <v>105.28749999999999</v>
      </c>
      <c r="F364">
        <v>109.9419</v>
      </c>
      <c r="H364">
        <f t="shared" si="24"/>
        <v>110.6682</v>
      </c>
      <c r="I364" s="4">
        <f t="shared" si="25"/>
        <v>4.523993055181819</v>
      </c>
      <c r="K364">
        <v>112.6182</v>
      </c>
      <c r="M364">
        <v>101.1793</v>
      </c>
      <c r="N364">
        <v>101.8436</v>
      </c>
      <c r="O364">
        <v>99.402299999999997</v>
      </c>
      <c r="Q364">
        <f t="shared" si="26"/>
        <v>105.2137</v>
      </c>
      <c r="R364" s="4">
        <f t="shared" si="27"/>
        <v>3.7072131855793442</v>
      </c>
    </row>
    <row r="365" spans="1:18" x14ac:dyDescent="0.25">
      <c r="A365">
        <v>726</v>
      </c>
      <c r="B365">
        <v>118.34780000000001</v>
      </c>
      <c r="D365">
        <v>107.05889999999999</v>
      </c>
      <c r="E365">
        <v>105.28749999999999</v>
      </c>
      <c r="F365">
        <v>108.7086</v>
      </c>
      <c r="H365">
        <f t="shared" si="24"/>
        <v>110.23140000000001</v>
      </c>
      <c r="I365" s="4">
        <f t="shared" si="25"/>
        <v>4.0902903812973186</v>
      </c>
      <c r="K365">
        <v>112.32850000000001</v>
      </c>
      <c r="M365">
        <v>100.3439</v>
      </c>
      <c r="N365">
        <v>101.1174</v>
      </c>
      <c r="O365">
        <v>99.113600000000005</v>
      </c>
      <c r="Q365">
        <f t="shared" si="26"/>
        <v>104.59660000000001</v>
      </c>
      <c r="R365" s="4">
        <f t="shared" si="27"/>
        <v>3.8723930486629761</v>
      </c>
    </row>
    <row r="366" spans="1:18" x14ac:dyDescent="0.25">
      <c r="A366">
        <v>728</v>
      </c>
      <c r="B366">
        <v>116.33159999999999</v>
      </c>
      <c r="D366">
        <v>103.6634</v>
      </c>
      <c r="E366">
        <v>103.37309999999999</v>
      </c>
      <c r="F366">
        <v>107.29900000000001</v>
      </c>
      <c r="H366">
        <f t="shared" si="24"/>
        <v>107.78936666666668</v>
      </c>
      <c r="I366" s="4">
        <f t="shared" si="25"/>
        <v>4.2719387192598059</v>
      </c>
      <c r="K366">
        <v>110.6865</v>
      </c>
      <c r="M366">
        <v>98.2089</v>
      </c>
      <c r="N366">
        <v>100.8451</v>
      </c>
      <c r="O366">
        <v>98.8249</v>
      </c>
      <c r="Q366">
        <f t="shared" si="26"/>
        <v>103.24683333333333</v>
      </c>
      <c r="R366" s="4">
        <f t="shared" si="27"/>
        <v>3.7968788802266396</v>
      </c>
    </row>
    <row r="367" spans="1:18" x14ac:dyDescent="0.25">
      <c r="A367">
        <v>730</v>
      </c>
      <c r="B367">
        <v>113.40819999999999</v>
      </c>
      <c r="D367">
        <v>100.26779999999999</v>
      </c>
      <c r="E367">
        <v>102.2792</v>
      </c>
      <c r="F367">
        <v>107.2109</v>
      </c>
      <c r="H367">
        <f t="shared" si="24"/>
        <v>105.3184</v>
      </c>
      <c r="I367" s="4">
        <f t="shared" si="25"/>
        <v>4.0863627070211628</v>
      </c>
      <c r="K367">
        <v>110.3968</v>
      </c>
      <c r="M367">
        <v>96.816500000000005</v>
      </c>
      <c r="N367">
        <v>99.846599999999995</v>
      </c>
      <c r="O367">
        <v>98.247500000000002</v>
      </c>
      <c r="Q367">
        <f t="shared" si="26"/>
        <v>102.35329999999999</v>
      </c>
      <c r="R367" s="4">
        <f t="shared" si="27"/>
        <v>4.1157743576796486</v>
      </c>
    </row>
    <row r="368" spans="1:18" x14ac:dyDescent="0.25">
      <c r="A368">
        <v>732</v>
      </c>
      <c r="B368">
        <v>113.005</v>
      </c>
      <c r="D368">
        <v>98.3703</v>
      </c>
      <c r="E368">
        <v>101.7323</v>
      </c>
      <c r="F368">
        <v>108.0038</v>
      </c>
      <c r="H368">
        <f t="shared" si="24"/>
        <v>104.36919999999999</v>
      </c>
      <c r="I368" s="4">
        <f t="shared" si="25"/>
        <v>4.4256277230844132</v>
      </c>
      <c r="K368">
        <v>112.2319</v>
      </c>
      <c r="M368">
        <v>95.702600000000004</v>
      </c>
      <c r="N368">
        <v>100.7543</v>
      </c>
      <c r="O368">
        <v>98.343800000000002</v>
      </c>
      <c r="Q368">
        <f t="shared" si="26"/>
        <v>102.89626666666668</v>
      </c>
      <c r="R368" s="4">
        <f t="shared" si="27"/>
        <v>4.8903120392374859</v>
      </c>
    </row>
    <row r="369" spans="1:18" x14ac:dyDescent="0.25">
      <c r="A369">
        <v>734</v>
      </c>
      <c r="B369">
        <v>114.3155</v>
      </c>
      <c r="D369">
        <v>98.769800000000004</v>
      </c>
      <c r="E369">
        <v>101.003</v>
      </c>
      <c r="F369">
        <v>106.8586</v>
      </c>
      <c r="H369">
        <f t="shared" si="24"/>
        <v>104.6961</v>
      </c>
      <c r="I369" s="4">
        <f t="shared" si="25"/>
        <v>4.8527118820305004</v>
      </c>
      <c r="K369">
        <v>113.0046</v>
      </c>
      <c r="M369">
        <v>95.888300000000001</v>
      </c>
      <c r="N369">
        <v>100.3005</v>
      </c>
      <c r="O369">
        <v>98.343800000000002</v>
      </c>
      <c r="Q369">
        <f t="shared" si="26"/>
        <v>103.06446666666666</v>
      </c>
      <c r="R369" s="4">
        <f t="shared" si="27"/>
        <v>5.1306778377173945</v>
      </c>
    </row>
    <row r="370" spans="1:18" x14ac:dyDescent="0.25">
      <c r="A370">
        <v>736</v>
      </c>
      <c r="B370">
        <v>114.01300000000001</v>
      </c>
      <c r="D370">
        <v>100.26779999999999</v>
      </c>
      <c r="E370">
        <v>101.0942</v>
      </c>
      <c r="F370">
        <v>105.361</v>
      </c>
      <c r="H370">
        <f t="shared" si="24"/>
        <v>105.125</v>
      </c>
      <c r="I370" s="4">
        <f t="shared" si="25"/>
        <v>4.4503985679187608</v>
      </c>
      <c r="K370">
        <v>111.749</v>
      </c>
      <c r="M370">
        <v>97.002200000000002</v>
      </c>
      <c r="N370">
        <v>98.757400000000004</v>
      </c>
      <c r="O370">
        <v>98.247500000000002</v>
      </c>
      <c r="Q370">
        <f t="shared" si="26"/>
        <v>102.50286666666666</v>
      </c>
      <c r="R370" s="4">
        <f t="shared" si="27"/>
        <v>4.650749687714633</v>
      </c>
    </row>
    <row r="371" spans="1:18" x14ac:dyDescent="0.25">
      <c r="A371">
        <v>738</v>
      </c>
      <c r="B371">
        <v>112.5009</v>
      </c>
      <c r="D371">
        <v>99.568799999999996</v>
      </c>
      <c r="E371">
        <v>99.726799999999997</v>
      </c>
      <c r="F371">
        <v>102.9824</v>
      </c>
      <c r="H371">
        <f t="shared" si="24"/>
        <v>103.93216666666667</v>
      </c>
      <c r="I371" s="4">
        <f t="shared" si="25"/>
        <v>4.2846094416851805</v>
      </c>
      <c r="K371">
        <v>109.5275</v>
      </c>
      <c r="M371">
        <v>96.816500000000005</v>
      </c>
      <c r="N371">
        <v>96.760499999999993</v>
      </c>
      <c r="O371">
        <v>99.017399999999995</v>
      </c>
      <c r="Q371">
        <f t="shared" si="26"/>
        <v>101.03483333333332</v>
      </c>
      <c r="R371" s="4">
        <f t="shared" si="27"/>
        <v>4.2463641048679666</v>
      </c>
    </row>
    <row r="372" spans="1:18" x14ac:dyDescent="0.25">
      <c r="A372">
        <v>740</v>
      </c>
      <c r="B372">
        <v>111.3921</v>
      </c>
      <c r="D372">
        <v>98.869699999999995</v>
      </c>
      <c r="E372">
        <v>97.8125</v>
      </c>
      <c r="F372">
        <v>103.4229</v>
      </c>
      <c r="H372">
        <f t="shared" si="24"/>
        <v>102.69143333333334</v>
      </c>
      <c r="I372" s="4">
        <f t="shared" si="25"/>
        <v>4.3610250436234734</v>
      </c>
      <c r="K372">
        <v>108.2719</v>
      </c>
      <c r="M372">
        <v>96.723699999999994</v>
      </c>
      <c r="N372">
        <v>96.488200000000006</v>
      </c>
      <c r="O372">
        <v>99.498500000000007</v>
      </c>
      <c r="Q372">
        <f t="shared" si="26"/>
        <v>100.49459999999999</v>
      </c>
      <c r="R372" s="4">
        <f t="shared" si="27"/>
        <v>3.8892442080692242</v>
      </c>
    </row>
    <row r="373" spans="1:18" x14ac:dyDescent="0.25">
      <c r="A373">
        <v>742</v>
      </c>
      <c r="B373">
        <v>111.0896</v>
      </c>
      <c r="D373">
        <v>99.269199999999998</v>
      </c>
      <c r="E373">
        <v>96.536299999999997</v>
      </c>
      <c r="F373">
        <v>105.4491</v>
      </c>
      <c r="H373">
        <f t="shared" si="24"/>
        <v>102.29836666666667</v>
      </c>
      <c r="I373" s="4">
        <f t="shared" si="25"/>
        <v>4.4658527831883505</v>
      </c>
      <c r="K373">
        <v>108.2719</v>
      </c>
      <c r="M373">
        <v>96.630899999999997</v>
      </c>
      <c r="N373">
        <v>100.482</v>
      </c>
      <c r="O373">
        <v>99.787199999999999</v>
      </c>
      <c r="Q373">
        <f t="shared" si="26"/>
        <v>101.79493333333335</v>
      </c>
      <c r="R373" s="4">
        <f t="shared" si="27"/>
        <v>3.4239872324203824</v>
      </c>
    </row>
    <row r="374" spans="1:18" x14ac:dyDescent="0.25">
      <c r="A374">
        <v>744</v>
      </c>
      <c r="B374">
        <v>112.7025</v>
      </c>
      <c r="D374">
        <v>100.16800000000001</v>
      </c>
      <c r="E374">
        <v>96.080500000000001</v>
      </c>
      <c r="F374">
        <v>105.4491</v>
      </c>
      <c r="H374">
        <f t="shared" si="24"/>
        <v>102.98366666666668</v>
      </c>
      <c r="I374" s="4">
        <f t="shared" si="25"/>
        <v>5.0006234639070533</v>
      </c>
      <c r="K374">
        <v>110.20359999999999</v>
      </c>
      <c r="M374">
        <v>96.723699999999994</v>
      </c>
      <c r="N374">
        <v>102.842</v>
      </c>
      <c r="O374">
        <v>99.402299999999997</v>
      </c>
      <c r="Q374">
        <f t="shared" si="26"/>
        <v>103.25643333333333</v>
      </c>
      <c r="R374" s="4">
        <f t="shared" si="27"/>
        <v>3.8968252994513941</v>
      </c>
    </row>
    <row r="375" spans="1:18" x14ac:dyDescent="0.25">
      <c r="A375">
        <v>746</v>
      </c>
      <c r="B375">
        <v>112.9042</v>
      </c>
      <c r="D375">
        <v>99.568799999999996</v>
      </c>
      <c r="E375">
        <v>97.903700000000001</v>
      </c>
      <c r="F375">
        <v>103.9515</v>
      </c>
      <c r="H375">
        <f t="shared" si="24"/>
        <v>103.45890000000001</v>
      </c>
      <c r="I375" s="4">
        <f t="shared" si="25"/>
        <v>4.7470485065283832</v>
      </c>
      <c r="K375">
        <v>111.0729</v>
      </c>
      <c r="M375">
        <v>98.765900000000002</v>
      </c>
      <c r="N375">
        <v>102.6605</v>
      </c>
      <c r="O375">
        <v>98.44</v>
      </c>
      <c r="Q375">
        <f t="shared" si="26"/>
        <v>104.16643333333333</v>
      </c>
      <c r="R375" s="4">
        <f t="shared" si="27"/>
        <v>3.631640522469763</v>
      </c>
    </row>
    <row r="376" spans="1:18" x14ac:dyDescent="0.25">
      <c r="A376">
        <v>748</v>
      </c>
      <c r="B376">
        <v>113.005</v>
      </c>
      <c r="D376">
        <v>97.571399999999997</v>
      </c>
      <c r="E376">
        <v>97.630200000000002</v>
      </c>
      <c r="F376">
        <v>101.3967</v>
      </c>
      <c r="H376">
        <f t="shared" si="24"/>
        <v>102.73553333333332</v>
      </c>
      <c r="I376" s="4">
        <f t="shared" si="25"/>
        <v>5.1347613892414161</v>
      </c>
      <c r="K376">
        <v>111.1695</v>
      </c>
      <c r="M376">
        <v>99.9726</v>
      </c>
      <c r="N376">
        <v>99.846599999999995</v>
      </c>
      <c r="O376">
        <v>99.017399999999995</v>
      </c>
      <c r="Q376">
        <f t="shared" si="26"/>
        <v>103.66289999999999</v>
      </c>
      <c r="R376" s="4">
        <f t="shared" si="27"/>
        <v>3.7534762407666853</v>
      </c>
    </row>
    <row r="377" spans="1:18" x14ac:dyDescent="0.25">
      <c r="A377">
        <v>750</v>
      </c>
      <c r="B377">
        <v>113.005</v>
      </c>
      <c r="D377">
        <v>94.974800000000002</v>
      </c>
      <c r="E377">
        <v>96.445099999999996</v>
      </c>
      <c r="F377">
        <v>100.3396</v>
      </c>
      <c r="H377">
        <f t="shared" si="24"/>
        <v>101.47496666666666</v>
      </c>
      <c r="I377" s="4">
        <f t="shared" si="25"/>
        <v>5.7806198347966484</v>
      </c>
      <c r="K377">
        <v>110.0104</v>
      </c>
      <c r="M377">
        <v>99.508499999999998</v>
      </c>
      <c r="N377">
        <v>96.760499999999993</v>
      </c>
      <c r="O377">
        <v>98.8249</v>
      </c>
      <c r="Q377">
        <f t="shared" si="26"/>
        <v>102.09313333333334</v>
      </c>
      <c r="R377" s="4">
        <f t="shared" si="27"/>
        <v>4.0373345003576064</v>
      </c>
    </row>
    <row r="378" spans="1:18" x14ac:dyDescent="0.25">
      <c r="A378">
        <v>752</v>
      </c>
      <c r="B378">
        <v>110.88800000000001</v>
      </c>
      <c r="D378">
        <v>94.275700000000001</v>
      </c>
      <c r="E378">
        <v>95.624700000000004</v>
      </c>
      <c r="F378">
        <v>101.661</v>
      </c>
      <c r="H378">
        <f t="shared" si="24"/>
        <v>100.26280000000001</v>
      </c>
      <c r="I378" s="4">
        <f t="shared" si="25"/>
        <v>5.3268535594038386</v>
      </c>
      <c r="K378">
        <v>107.5958</v>
      </c>
      <c r="M378">
        <v>99.044300000000007</v>
      </c>
      <c r="N378">
        <v>95.035799999999995</v>
      </c>
      <c r="O378">
        <v>97.9589</v>
      </c>
      <c r="Q378">
        <f t="shared" si="26"/>
        <v>100.55863333333333</v>
      </c>
      <c r="R378" s="4">
        <f t="shared" si="27"/>
        <v>3.7039755256270857</v>
      </c>
    </row>
    <row r="379" spans="1:18" x14ac:dyDescent="0.25">
      <c r="A379">
        <v>754</v>
      </c>
      <c r="B379">
        <v>108.7711</v>
      </c>
      <c r="D379">
        <v>94.375600000000006</v>
      </c>
      <c r="E379">
        <v>96.171700000000001</v>
      </c>
      <c r="F379">
        <v>102.1015</v>
      </c>
      <c r="H379">
        <f t="shared" si="24"/>
        <v>99.772800000000004</v>
      </c>
      <c r="I379" s="4">
        <f t="shared" si="25"/>
        <v>4.5289272449444367</v>
      </c>
      <c r="K379">
        <v>106.0504</v>
      </c>
      <c r="M379">
        <v>97.466300000000004</v>
      </c>
      <c r="N379">
        <v>94.854299999999995</v>
      </c>
      <c r="O379">
        <v>97.573999999999998</v>
      </c>
      <c r="Q379">
        <f t="shared" si="26"/>
        <v>99.456999999999994</v>
      </c>
      <c r="R379" s="4">
        <f t="shared" si="27"/>
        <v>3.3818303067027671</v>
      </c>
    </row>
    <row r="380" spans="1:18" x14ac:dyDescent="0.25">
      <c r="A380">
        <v>756</v>
      </c>
      <c r="B380">
        <v>107.259</v>
      </c>
      <c r="D380">
        <v>94.175899999999999</v>
      </c>
      <c r="E380">
        <v>97.539000000000001</v>
      </c>
      <c r="F380">
        <v>102.4538</v>
      </c>
      <c r="H380">
        <f t="shared" si="24"/>
        <v>99.657966666666667</v>
      </c>
      <c r="I380" s="4">
        <f t="shared" si="25"/>
        <v>3.9225583149832772</v>
      </c>
      <c r="K380">
        <v>106.5334</v>
      </c>
      <c r="M380">
        <v>95.888300000000001</v>
      </c>
      <c r="N380">
        <v>95.9435</v>
      </c>
      <c r="O380">
        <v>96.611699999999999</v>
      </c>
      <c r="Q380">
        <f t="shared" si="26"/>
        <v>99.455066666666653</v>
      </c>
      <c r="R380" s="4">
        <f t="shared" si="27"/>
        <v>3.5392025393362903</v>
      </c>
    </row>
    <row r="381" spans="1:18" x14ac:dyDescent="0.25">
      <c r="A381">
        <v>758</v>
      </c>
      <c r="B381">
        <v>106.8557</v>
      </c>
      <c r="D381">
        <v>94.675200000000004</v>
      </c>
      <c r="E381">
        <v>97.265600000000006</v>
      </c>
      <c r="F381">
        <v>102.9824</v>
      </c>
      <c r="H381">
        <f t="shared" si="24"/>
        <v>99.598833333333346</v>
      </c>
      <c r="I381" s="4">
        <f t="shared" si="25"/>
        <v>3.7046874993415795</v>
      </c>
      <c r="K381">
        <v>108.0787</v>
      </c>
      <c r="M381">
        <v>95.888300000000001</v>
      </c>
      <c r="N381">
        <v>98.485100000000003</v>
      </c>
      <c r="O381">
        <v>97.477699999999999</v>
      </c>
      <c r="Q381">
        <f t="shared" si="26"/>
        <v>100.81736666666666</v>
      </c>
      <c r="R381" s="4">
        <f t="shared" si="27"/>
        <v>3.7072480311471523</v>
      </c>
    </row>
    <row r="382" spans="1:18" x14ac:dyDescent="0.25">
      <c r="A382">
        <v>760</v>
      </c>
      <c r="B382">
        <v>106.35169999999999</v>
      </c>
      <c r="D382">
        <v>93.876300000000001</v>
      </c>
      <c r="E382">
        <v>97.8125</v>
      </c>
      <c r="F382">
        <v>102.63</v>
      </c>
      <c r="H382">
        <f t="shared" si="24"/>
        <v>99.346833333333336</v>
      </c>
      <c r="I382" s="4">
        <f t="shared" si="25"/>
        <v>3.6821431881144662</v>
      </c>
      <c r="K382">
        <v>109.3343</v>
      </c>
      <c r="M382">
        <v>95.609800000000007</v>
      </c>
      <c r="N382">
        <v>101.0266</v>
      </c>
      <c r="O382">
        <v>97.9589</v>
      </c>
      <c r="Q382">
        <f t="shared" si="26"/>
        <v>101.99023333333332</v>
      </c>
      <c r="R382" s="4">
        <f t="shared" si="27"/>
        <v>3.991111664826116</v>
      </c>
    </row>
    <row r="383" spans="1:18" x14ac:dyDescent="0.25">
      <c r="A383">
        <v>762</v>
      </c>
      <c r="B383">
        <v>105.0412</v>
      </c>
      <c r="D383">
        <v>92.677899999999994</v>
      </c>
      <c r="E383">
        <v>97.356700000000004</v>
      </c>
      <c r="F383">
        <v>100.69199999999999</v>
      </c>
      <c r="H383">
        <f t="shared" si="24"/>
        <v>98.35860000000001</v>
      </c>
      <c r="I383" s="4">
        <f t="shared" si="25"/>
        <v>3.6039630700105709</v>
      </c>
      <c r="K383">
        <v>107.9821</v>
      </c>
      <c r="M383">
        <v>96.5381</v>
      </c>
      <c r="N383">
        <v>102.3882</v>
      </c>
      <c r="O383">
        <v>97.670199999999994</v>
      </c>
      <c r="Q383">
        <f t="shared" si="26"/>
        <v>102.30279999999999</v>
      </c>
      <c r="R383" s="4">
        <f t="shared" si="27"/>
        <v>3.3038741839442585</v>
      </c>
    </row>
    <row r="384" spans="1:18" x14ac:dyDescent="0.25">
      <c r="A384">
        <v>764</v>
      </c>
      <c r="B384">
        <v>104.4363</v>
      </c>
      <c r="D384">
        <v>91.579300000000003</v>
      </c>
      <c r="E384">
        <v>95.442400000000006</v>
      </c>
      <c r="F384">
        <v>97.960999999999999</v>
      </c>
      <c r="H384">
        <f t="shared" si="24"/>
        <v>97.152666666666676</v>
      </c>
      <c r="I384" s="4">
        <f t="shared" si="25"/>
        <v>3.8087343174749151</v>
      </c>
      <c r="K384">
        <v>106.2436</v>
      </c>
      <c r="M384">
        <v>96.723699999999994</v>
      </c>
      <c r="N384">
        <v>101.66200000000001</v>
      </c>
      <c r="O384">
        <v>97.573999999999998</v>
      </c>
      <c r="Q384">
        <f t="shared" si="26"/>
        <v>101.5431</v>
      </c>
      <c r="R384" s="4">
        <f t="shared" si="27"/>
        <v>2.7488013696882523</v>
      </c>
    </row>
    <row r="385" spans="1:18" x14ac:dyDescent="0.25">
      <c r="A385">
        <v>766</v>
      </c>
      <c r="B385">
        <v>104.5372</v>
      </c>
      <c r="D385">
        <v>90.980099999999993</v>
      </c>
      <c r="E385">
        <v>92.89</v>
      </c>
      <c r="F385">
        <v>96.375299999999996</v>
      </c>
      <c r="H385">
        <f t="shared" si="24"/>
        <v>96.135766666666655</v>
      </c>
      <c r="I385" s="4">
        <f t="shared" si="25"/>
        <v>4.2367436805221592</v>
      </c>
      <c r="K385">
        <v>104.31189999999999</v>
      </c>
      <c r="M385">
        <v>95.424199999999999</v>
      </c>
      <c r="N385">
        <v>99.302000000000007</v>
      </c>
      <c r="O385">
        <v>98.247500000000002</v>
      </c>
      <c r="Q385">
        <f t="shared" si="26"/>
        <v>99.679366666666667</v>
      </c>
      <c r="R385" s="4">
        <f t="shared" si="27"/>
        <v>2.5725867023505939</v>
      </c>
    </row>
    <row r="386" spans="1:18" x14ac:dyDescent="0.25">
      <c r="A386">
        <v>768</v>
      </c>
      <c r="B386">
        <v>105.3436</v>
      </c>
      <c r="D386">
        <v>91.479399999999998</v>
      </c>
      <c r="E386">
        <v>90.246399999999994</v>
      </c>
      <c r="F386">
        <v>96.287199999999999</v>
      </c>
      <c r="H386">
        <f t="shared" si="24"/>
        <v>95.689799999999991</v>
      </c>
      <c r="I386" s="4">
        <f t="shared" si="25"/>
        <v>4.8400056156992211</v>
      </c>
      <c r="K386">
        <v>104.7948</v>
      </c>
      <c r="M386">
        <v>94.495900000000006</v>
      </c>
      <c r="N386">
        <v>96.851200000000006</v>
      </c>
      <c r="O386">
        <v>99.305999999999997</v>
      </c>
      <c r="Q386">
        <f t="shared" si="26"/>
        <v>98.713966666666678</v>
      </c>
      <c r="R386" s="4">
        <f t="shared" si="27"/>
        <v>3.1155128012005378</v>
      </c>
    </row>
    <row r="387" spans="1:18" x14ac:dyDescent="0.25">
      <c r="A387">
        <v>770</v>
      </c>
      <c r="B387">
        <v>105.8477</v>
      </c>
      <c r="D387">
        <v>91.479399999999998</v>
      </c>
      <c r="E387">
        <v>89.426000000000002</v>
      </c>
      <c r="F387">
        <v>97.520600000000002</v>
      </c>
      <c r="H387">
        <f t="shared" si="24"/>
        <v>95.584366666666668</v>
      </c>
      <c r="I387" s="4">
        <f t="shared" si="25"/>
        <v>5.1657887820846025</v>
      </c>
      <c r="K387">
        <v>107.0163</v>
      </c>
      <c r="M387">
        <v>93.289199999999994</v>
      </c>
      <c r="N387">
        <v>95.580500000000001</v>
      </c>
      <c r="O387">
        <v>99.594700000000003</v>
      </c>
      <c r="Q387">
        <f t="shared" si="26"/>
        <v>98.62866666666666</v>
      </c>
      <c r="R387" s="4">
        <f t="shared" si="27"/>
        <v>4.245656942623186</v>
      </c>
    </row>
    <row r="388" spans="1:18" x14ac:dyDescent="0.25">
      <c r="A388">
        <v>772</v>
      </c>
      <c r="B388">
        <v>105.8477</v>
      </c>
      <c r="D388">
        <v>90.980099999999993</v>
      </c>
      <c r="E388">
        <v>89.972899999999996</v>
      </c>
      <c r="F388">
        <v>97.872900000000001</v>
      </c>
      <c r="H388">
        <f t="shared" si="24"/>
        <v>95.600233333333335</v>
      </c>
      <c r="I388" s="4">
        <f t="shared" si="25"/>
        <v>5.1319763176036268</v>
      </c>
      <c r="K388">
        <v>107.1129</v>
      </c>
      <c r="M388">
        <v>94.310299999999998</v>
      </c>
      <c r="N388">
        <v>95.398899999999998</v>
      </c>
      <c r="O388">
        <v>98.728700000000003</v>
      </c>
      <c r="Q388">
        <f t="shared" si="26"/>
        <v>98.940699999999993</v>
      </c>
      <c r="R388" s="4">
        <f t="shared" si="27"/>
        <v>4.098166342809102</v>
      </c>
    </row>
    <row r="389" spans="1:18" x14ac:dyDescent="0.25">
      <c r="A389">
        <v>774</v>
      </c>
      <c r="B389">
        <v>104.2347</v>
      </c>
      <c r="D389">
        <v>89.981399999999994</v>
      </c>
      <c r="E389">
        <v>90.246399999999994</v>
      </c>
      <c r="F389">
        <v>97.520600000000002</v>
      </c>
      <c r="H389">
        <f t="shared" si="24"/>
        <v>94.820833333333326</v>
      </c>
      <c r="I389" s="4">
        <f t="shared" si="25"/>
        <v>4.7075549373085179</v>
      </c>
      <c r="K389">
        <v>106.63</v>
      </c>
      <c r="M389">
        <v>94.7744</v>
      </c>
      <c r="N389">
        <v>95.762</v>
      </c>
      <c r="O389">
        <v>97.670199999999994</v>
      </c>
      <c r="Q389">
        <f t="shared" si="26"/>
        <v>99.055466666666675</v>
      </c>
      <c r="R389" s="4">
        <f t="shared" si="27"/>
        <v>3.7979821332444987</v>
      </c>
    </row>
    <row r="390" spans="1:18" x14ac:dyDescent="0.25">
      <c r="A390">
        <v>776</v>
      </c>
      <c r="B390">
        <v>101.3113</v>
      </c>
      <c r="D390">
        <v>88.383499999999998</v>
      </c>
      <c r="E390">
        <v>90.428700000000006</v>
      </c>
      <c r="F390">
        <v>97.432500000000005</v>
      </c>
      <c r="H390">
        <f t="shared" si="24"/>
        <v>93.374499999999998</v>
      </c>
      <c r="I390" s="4">
        <f t="shared" si="25"/>
        <v>4.0120778673068322</v>
      </c>
      <c r="K390">
        <v>104.4085</v>
      </c>
      <c r="M390">
        <v>96.259600000000006</v>
      </c>
      <c r="N390">
        <v>96.397400000000005</v>
      </c>
      <c r="O390">
        <v>97.092799999999997</v>
      </c>
      <c r="Q390">
        <f t="shared" si="26"/>
        <v>99.021833333333348</v>
      </c>
      <c r="R390" s="4">
        <f t="shared" si="27"/>
        <v>2.6936270803097031</v>
      </c>
    </row>
    <row r="391" spans="1:18" x14ac:dyDescent="0.25">
      <c r="A391">
        <v>778</v>
      </c>
      <c r="B391">
        <v>99.5976</v>
      </c>
      <c r="D391">
        <v>88.0839</v>
      </c>
      <c r="E391">
        <v>90.611000000000004</v>
      </c>
      <c r="F391">
        <v>96.639600000000002</v>
      </c>
      <c r="H391">
        <f t="shared" si="24"/>
        <v>92.764166666666668</v>
      </c>
      <c r="I391" s="4">
        <f t="shared" si="25"/>
        <v>3.4937285213810059</v>
      </c>
      <c r="K391">
        <v>103.53919999999999</v>
      </c>
      <c r="M391">
        <v>97.002200000000002</v>
      </c>
      <c r="N391">
        <v>96.306600000000003</v>
      </c>
      <c r="O391">
        <v>97.381500000000003</v>
      </c>
      <c r="Q391">
        <f t="shared" si="26"/>
        <v>98.949333333333342</v>
      </c>
      <c r="R391" s="4">
        <f t="shared" si="27"/>
        <v>2.3037015036192874</v>
      </c>
    </row>
    <row r="392" spans="1:18" x14ac:dyDescent="0.25">
      <c r="A392">
        <v>780</v>
      </c>
      <c r="B392">
        <v>100.2024</v>
      </c>
      <c r="D392">
        <v>87.884200000000007</v>
      </c>
      <c r="E392">
        <v>90.064099999999996</v>
      </c>
      <c r="F392">
        <v>94.877700000000004</v>
      </c>
      <c r="H392">
        <f t="shared" si="24"/>
        <v>92.71690000000001</v>
      </c>
      <c r="I392" s="4">
        <f t="shared" si="25"/>
        <v>3.7952831993585563</v>
      </c>
      <c r="K392">
        <v>103.6358</v>
      </c>
      <c r="M392">
        <v>95.331299999999999</v>
      </c>
      <c r="N392">
        <v>96.125100000000003</v>
      </c>
      <c r="O392">
        <v>97.8626</v>
      </c>
      <c r="Q392">
        <f t="shared" si="26"/>
        <v>98.364066666666687</v>
      </c>
      <c r="R392" s="4">
        <f t="shared" si="27"/>
        <v>2.6458085634536084</v>
      </c>
    </row>
    <row r="393" spans="1:18" x14ac:dyDescent="0.25">
      <c r="A393">
        <v>782</v>
      </c>
      <c r="B393">
        <v>101.9162</v>
      </c>
      <c r="D393">
        <v>88.383499999999998</v>
      </c>
      <c r="E393">
        <v>88.696700000000007</v>
      </c>
      <c r="F393">
        <v>93.908699999999996</v>
      </c>
      <c r="H393">
        <f t="shared" si="24"/>
        <v>92.998800000000003</v>
      </c>
      <c r="I393" s="4">
        <f t="shared" si="25"/>
        <v>4.4596165989914427</v>
      </c>
      <c r="K393">
        <v>103.6358</v>
      </c>
      <c r="M393">
        <v>94.7744</v>
      </c>
      <c r="N393">
        <v>96.125100000000003</v>
      </c>
      <c r="O393">
        <v>97.9589</v>
      </c>
      <c r="Q393">
        <f t="shared" si="26"/>
        <v>98.178433333333331</v>
      </c>
      <c r="R393" s="4">
        <f t="shared" si="27"/>
        <v>2.7564007826229568</v>
      </c>
    </row>
    <row r="394" spans="1:18" x14ac:dyDescent="0.25">
      <c r="A394">
        <v>784</v>
      </c>
      <c r="B394">
        <v>103.1259</v>
      </c>
      <c r="D394">
        <v>88.683099999999996</v>
      </c>
      <c r="E394">
        <v>87.7851</v>
      </c>
      <c r="F394">
        <v>93.203900000000004</v>
      </c>
      <c r="H394">
        <f t="shared" si="24"/>
        <v>93.198033333333342</v>
      </c>
      <c r="I394" s="4">
        <f t="shared" si="25"/>
        <v>4.9706975839524903</v>
      </c>
      <c r="K394">
        <v>103.34610000000001</v>
      </c>
      <c r="M394">
        <v>94.7744</v>
      </c>
      <c r="N394">
        <v>94.763499999999993</v>
      </c>
      <c r="O394">
        <v>98.151300000000006</v>
      </c>
      <c r="Q394">
        <f t="shared" si="26"/>
        <v>97.628</v>
      </c>
      <c r="R394" s="4">
        <f t="shared" si="27"/>
        <v>2.8590517314895427</v>
      </c>
    </row>
    <row r="395" spans="1:18" x14ac:dyDescent="0.25">
      <c r="A395">
        <v>786</v>
      </c>
      <c r="B395">
        <v>101.2105</v>
      </c>
      <c r="D395">
        <v>87.0852</v>
      </c>
      <c r="E395">
        <v>86.235399999999998</v>
      </c>
      <c r="F395">
        <v>92.675399999999996</v>
      </c>
      <c r="H395">
        <f t="shared" si="24"/>
        <v>91.510366666666684</v>
      </c>
      <c r="I395" s="4">
        <f t="shared" si="25"/>
        <v>4.8562667425136805</v>
      </c>
      <c r="K395">
        <v>103.05629999999999</v>
      </c>
      <c r="M395">
        <v>95.238500000000002</v>
      </c>
      <c r="N395">
        <v>95.671199999999999</v>
      </c>
      <c r="O395">
        <v>97.766400000000004</v>
      </c>
      <c r="Q395">
        <f t="shared" si="26"/>
        <v>97.988666666666674</v>
      </c>
      <c r="R395" s="4">
        <f t="shared" si="27"/>
        <v>2.5368936400864546</v>
      </c>
    </row>
    <row r="396" spans="1:18" x14ac:dyDescent="0.25">
      <c r="A396">
        <v>788</v>
      </c>
      <c r="B396">
        <v>96.976600000000005</v>
      </c>
      <c r="D396">
        <v>85.786900000000003</v>
      </c>
      <c r="E396">
        <v>85.962000000000003</v>
      </c>
      <c r="F396">
        <v>92.851600000000005</v>
      </c>
      <c r="H396">
        <f t="shared" si="24"/>
        <v>89.575166666666675</v>
      </c>
      <c r="I396" s="4">
        <f t="shared" si="25"/>
        <v>3.701061854086984</v>
      </c>
      <c r="K396">
        <v>103.82899999999999</v>
      </c>
      <c r="M396">
        <v>94.96</v>
      </c>
      <c r="N396">
        <v>97.668199999999999</v>
      </c>
      <c r="O396">
        <v>97.477699999999999</v>
      </c>
      <c r="Q396">
        <f t="shared" si="26"/>
        <v>98.819066666666671</v>
      </c>
      <c r="R396" s="4">
        <f t="shared" si="27"/>
        <v>2.6241291135240359</v>
      </c>
    </row>
    <row r="397" spans="1:18" x14ac:dyDescent="0.25">
      <c r="A397">
        <v>790</v>
      </c>
      <c r="B397">
        <v>95.262900000000002</v>
      </c>
      <c r="D397">
        <v>85.886799999999994</v>
      </c>
      <c r="E397">
        <v>86.053100000000001</v>
      </c>
      <c r="F397">
        <v>92.499200000000002</v>
      </c>
      <c r="H397">
        <f t="shared" si="24"/>
        <v>89.067600000000013</v>
      </c>
      <c r="I397" s="4">
        <f t="shared" si="25"/>
        <v>3.0980219759280829</v>
      </c>
      <c r="K397">
        <v>105.08459999999999</v>
      </c>
      <c r="M397">
        <v>93.846100000000007</v>
      </c>
      <c r="N397">
        <v>98.212800000000001</v>
      </c>
      <c r="O397">
        <v>96.515500000000003</v>
      </c>
      <c r="Q397">
        <f t="shared" si="26"/>
        <v>99.047833333333344</v>
      </c>
      <c r="R397" s="4">
        <f t="shared" si="27"/>
        <v>3.2710309823934343</v>
      </c>
    </row>
    <row r="398" spans="1:18" x14ac:dyDescent="0.25">
      <c r="A398">
        <v>792</v>
      </c>
      <c r="B398">
        <v>95.565299999999993</v>
      </c>
      <c r="D398">
        <v>86.386099999999999</v>
      </c>
      <c r="E398">
        <v>87.967399999999998</v>
      </c>
      <c r="F398">
        <v>92.499200000000002</v>
      </c>
      <c r="H398">
        <f t="shared" si="24"/>
        <v>89.97293333333333</v>
      </c>
      <c r="I398" s="4">
        <f t="shared" si="25"/>
        <v>2.8331990825056934</v>
      </c>
      <c r="K398">
        <v>106.63</v>
      </c>
      <c r="M398">
        <v>92.639399999999995</v>
      </c>
      <c r="N398">
        <v>97.123500000000007</v>
      </c>
      <c r="O398">
        <v>95.6494</v>
      </c>
      <c r="Q398">
        <f t="shared" si="26"/>
        <v>98.797633333333337</v>
      </c>
      <c r="R398" s="4">
        <f t="shared" si="27"/>
        <v>4.1245712465391806</v>
      </c>
    </row>
    <row r="399" spans="1:18" x14ac:dyDescent="0.25">
      <c r="A399">
        <v>794</v>
      </c>
      <c r="B399">
        <v>98.589500000000001</v>
      </c>
      <c r="D399">
        <v>86.286299999999997</v>
      </c>
      <c r="E399">
        <v>91.158000000000001</v>
      </c>
      <c r="F399">
        <v>92.322999999999993</v>
      </c>
      <c r="H399">
        <f t="shared" si="24"/>
        <v>92.011266666666657</v>
      </c>
      <c r="I399" s="4">
        <f t="shared" si="25"/>
        <v>3.5771604457228996</v>
      </c>
      <c r="K399">
        <v>106.63</v>
      </c>
      <c r="M399">
        <v>92.268100000000004</v>
      </c>
      <c r="N399">
        <v>92.857399999999998</v>
      </c>
      <c r="O399">
        <v>95.168300000000002</v>
      </c>
      <c r="Q399">
        <f t="shared" si="26"/>
        <v>97.251833333333323</v>
      </c>
      <c r="R399" s="4">
        <f t="shared" si="27"/>
        <v>4.692168160645755</v>
      </c>
    </row>
    <row r="400" spans="1:18" x14ac:dyDescent="0.25">
      <c r="A400">
        <v>796</v>
      </c>
      <c r="B400">
        <v>100.9081</v>
      </c>
      <c r="D400">
        <v>84.888099999999994</v>
      </c>
      <c r="E400">
        <v>91.158000000000001</v>
      </c>
      <c r="F400">
        <v>91.794399999999996</v>
      </c>
      <c r="H400">
        <f t="shared" si="24"/>
        <v>92.318066666666667</v>
      </c>
      <c r="I400" s="4">
        <f t="shared" si="25"/>
        <v>4.6608087997447187</v>
      </c>
      <c r="K400">
        <v>105.2778</v>
      </c>
      <c r="M400">
        <v>91.804000000000002</v>
      </c>
      <c r="N400">
        <v>89.498900000000006</v>
      </c>
      <c r="O400">
        <v>95.168300000000002</v>
      </c>
      <c r="Q400">
        <f t="shared" si="26"/>
        <v>95.526899999999998</v>
      </c>
      <c r="R400" s="4">
        <f t="shared" si="27"/>
        <v>4.9206506890180011</v>
      </c>
    </row>
    <row r="401" spans="1:18" x14ac:dyDescent="0.25">
      <c r="A401">
        <v>798</v>
      </c>
      <c r="B401">
        <v>99.799199999999999</v>
      </c>
      <c r="D401">
        <v>83.290199999999999</v>
      </c>
      <c r="E401">
        <v>88.970200000000006</v>
      </c>
      <c r="F401">
        <v>91.970600000000005</v>
      </c>
      <c r="H401">
        <f t="shared" si="24"/>
        <v>90.686533333333344</v>
      </c>
      <c r="I401" s="4">
        <f t="shared" si="25"/>
        <v>4.8423864754661805</v>
      </c>
      <c r="K401">
        <v>102.57340000000001</v>
      </c>
      <c r="M401">
        <v>92.082499999999996</v>
      </c>
      <c r="N401">
        <v>89.589699999999993</v>
      </c>
      <c r="O401">
        <v>96.322999999999993</v>
      </c>
      <c r="Q401">
        <f t="shared" si="26"/>
        <v>94.748533333333327</v>
      </c>
      <c r="R401" s="4">
        <f t="shared" si="27"/>
        <v>3.9780613671876845</v>
      </c>
    </row>
    <row r="402" spans="1:18" x14ac:dyDescent="0.25">
      <c r="A402">
        <v>800</v>
      </c>
      <c r="B402">
        <v>98.387900000000002</v>
      </c>
      <c r="D402">
        <v>82.291499999999999</v>
      </c>
      <c r="E402">
        <v>84.776899999999998</v>
      </c>
      <c r="F402">
        <v>92.411100000000005</v>
      </c>
      <c r="H402">
        <f t="shared" si="24"/>
        <v>88.485433333333333</v>
      </c>
      <c r="I402" s="4">
        <f t="shared" si="25"/>
        <v>5.002947059928224</v>
      </c>
      <c r="K402">
        <v>101.6075</v>
      </c>
      <c r="M402">
        <v>92.825100000000006</v>
      </c>
      <c r="N402">
        <v>91.1327</v>
      </c>
      <c r="O402">
        <v>95.553200000000004</v>
      </c>
      <c r="Q402">
        <f t="shared" si="26"/>
        <v>95.188433333333322</v>
      </c>
      <c r="R402" s="4">
        <f t="shared" si="27"/>
        <v>3.2465041246102109</v>
      </c>
    </row>
    <row r="403" spans="1:18" x14ac:dyDescent="0.25">
      <c r="A403">
        <v>802</v>
      </c>
      <c r="B403">
        <v>96.271000000000001</v>
      </c>
      <c r="D403">
        <v>81.892099999999999</v>
      </c>
      <c r="E403">
        <v>82.315600000000003</v>
      </c>
      <c r="F403">
        <v>93.115799999999993</v>
      </c>
      <c r="H403">
        <f t="shared" si="24"/>
        <v>86.826233333333334</v>
      </c>
      <c r="I403" s="4">
        <f t="shared" si="25"/>
        <v>4.7239655341437219</v>
      </c>
      <c r="K403">
        <v>101.8973</v>
      </c>
      <c r="M403">
        <v>93.103499999999997</v>
      </c>
      <c r="N403">
        <v>94.128100000000003</v>
      </c>
      <c r="O403">
        <v>93.917299999999997</v>
      </c>
      <c r="Q403">
        <f t="shared" si="26"/>
        <v>96.376300000000001</v>
      </c>
      <c r="R403" s="4">
        <f t="shared" si="27"/>
        <v>2.7763004184225699</v>
      </c>
    </row>
    <row r="404" spans="1:18" x14ac:dyDescent="0.25">
      <c r="A404">
        <v>804</v>
      </c>
      <c r="B404">
        <v>94.658000000000001</v>
      </c>
      <c r="D404">
        <v>81.892099999999999</v>
      </c>
      <c r="E404">
        <v>82.7714</v>
      </c>
      <c r="F404">
        <v>91.970600000000005</v>
      </c>
      <c r="H404">
        <f t="shared" si="24"/>
        <v>86.4405</v>
      </c>
      <c r="I404" s="4">
        <f t="shared" si="25"/>
        <v>4.1165832033374485</v>
      </c>
      <c r="K404">
        <v>101.7041</v>
      </c>
      <c r="M404">
        <v>92.360900000000001</v>
      </c>
      <c r="N404">
        <v>97.758899999999997</v>
      </c>
      <c r="O404">
        <v>94.109800000000007</v>
      </c>
      <c r="Q404">
        <f t="shared" si="26"/>
        <v>97.274633333333327</v>
      </c>
      <c r="R404" s="4">
        <f t="shared" si="27"/>
        <v>2.707996320365134</v>
      </c>
    </row>
    <row r="405" spans="1:18" x14ac:dyDescent="0.25">
      <c r="A405">
        <v>806</v>
      </c>
      <c r="B405">
        <v>94.153999999999996</v>
      </c>
      <c r="D405">
        <v>81.192999999999998</v>
      </c>
      <c r="E405">
        <v>83.500699999999995</v>
      </c>
      <c r="F405">
        <v>90.296800000000005</v>
      </c>
      <c r="H405">
        <f t="shared" si="24"/>
        <v>86.282566666666654</v>
      </c>
      <c r="I405" s="4">
        <f t="shared" si="25"/>
        <v>3.991698337939769</v>
      </c>
      <c r="K405">
        <v>100.25530000000001</v>
      </c>
      <c r="M405">
        <v>89.668999999999997</v>
      </c>
      <c r="N405">
        <v>99.120500000000007</v>
      </c>
      <c r="O405">
        <v>94.7834</v>
      </c>
      <c r="Q405">
        <f t="shared" si="26"/>
        <v>96.348266666666674</v>
      </c>
      <c r="R405" s="4">
        <f t="shared" si="27"/>
        <v>3.3556616418292928</v>
      </c>
    </row>
    <row r="406" spans="1:18" x14ac:dyDescent="0.25">
      <c r="A406">
        <v>808</v>
      </c>
      <c r="B406">
        <v>94.456400000000002</v>
      </c>
      <c r="D406">
        <v>80.8934</v>
      </c>
      <c r="E406">
        <v>83.683000000000007</v>
      </c>
      <c r="F406">
        <v>89.063500000000005</v>
      </c>
      <c r="H406">
        <f t="shared" si="24"/>
        <v>86.34426666666667</v>
      </c>
      <c r="I406" s="4">
        <f t="shared" si="25"/>
        <v>4.1352346750550666</v>
      </c>
      <c r="K406">
        <v>98.613399999999999</v>
      </c>
      <c r="M406">
        <v>88.462299999999999</v>
      </c>
      <c r="N406">
        <v>97.758899999999997</v>
      </c>
      <c r="O406">
        <v>97.092799999999997</v>
      </c>
      <c r="Q406">
        <f t="shared" si="26"/>
        <v>94.944866666666655</v>
      </c>
      <c r="R406" s="4">
        <f t="shared" si="27"/>
        <v>3.2506561134296836</v>
      </c>
    </row>
    <row r="407" spans="1:18" x14ac:dyDescent="0.25">
      <c r="A407">
        <v>810</v>
      </c>
      <c r="B407">
        <v>94.960499999999996</v>
      </c>
      <c r="D407">
        <v>80.993300000000005</v>
      </c>
      <c r="E407">
        <v>82.589100000000002</v>
      </c>
      <c r="F407">
        <v>87.742099999999994</v>
      </c>
      <c r="H407">
        <f t="shared" si="24"/>
        <v>86.180966666666677</v>
      </c>
      <c r="I407" s="4">
        <f t="shared" si="25"/>
        <v>4.4138720179804825</v>
      </c>
      <c r="K407">
        <v>98.806600000000003</v>
      </c>
      <c r="M407">
        <v>88.833600000000004</v>
      </c>
      <c r="N407">
        <v>93.038899999999998</v>
      </c>
      <c r="O407">
        <v>97.8626</v>
      </c>
      <c r="Q407">
        <f t="shared" si="26"/>
        <v>93.559700000000007</v>
      </c>
      <c r="R407" s="4">
        <f t="shared" si="27"/>
        <v>2.8907096435535227</v>
      </c>
    </row>
    <row r="408" spans="1:18" x14ac:dyDescent="0.25">
      <c r="A408">
        <v>812</v>
      </c>
      <c r="B408">
        <v>94.557199999999995</v>
      </c>
      <c r="D408">
        <v>81.392700000000005</v>
      </c>
      <c r="E408">
        <v>81.312899999999999</v>
      </c>
      <c r="F408">
        <v>88.446799999999996</v>
      </c>
      <c r="H408">
        <f t="shared" si="24"/>
        <v>85.75426666666668</v>
      </c>
      <c r="I408" s="4">
        <f t="shared" si="25"/>
        <v>4.4015269495684972</v>
      </c>
      <c r="K408">
        <v>100.25530000000001</v>
      </c>
      <c r="M408">
        <v>90.133099999999999</v>
      </c>
      <c r="N408">
        <v>90.134299999999996</v>
      </c>
      <c r="O408">
        <v>96.322999999999993</v>
      </c>
      <c r="Q408">
        <f t="shared" si="26"/>
        <v>93.507566666666662</v>
      </c>
      <c r="R408" s="4">
        <f t="shared" si="27"/>
        <v>3.373866684450419</v>
      </c>
    </row>
    <row r="409" spans="1:18" x14ac:dyDescent="0.25">
      <c r="A409">
        <v>814</v>
      </c>
      <c r="B409">
        <v>92.843500000000006</v>
      </c>
      <c r="D409">
        <v>81.492599999999996</v>
      </c>
      <c r="E409">
        <v>81.130600000000001</v>
      </c>
      <c r="F409">
        <v>88.358699999999999</v>
      </c>
      <c r="H409">
        <f t="shared" si="24"/>
        <v>85.155566666666672</v>
      </c>
      <c r="I409" s="4">
        <f t="shared" si="25"/>
        <v>3.845386855412313</v>
      </c>
      <c r="K409">
        <v>101.1246</v>
      </c>
      <c r="M409">
        <v>92.268100000000004</v>
      </c>
      <c r="N409">
        <v>91.495800000000003</v>
      </c>
      <c r="O409">
        <v>95.456999999999994</v>
      </c>
      <c r="Q409">
        <f t="shared" si="26"/>
        <v>94.962833333333336</v>
      </c>
      <c r="R409" s="4">
        <f t="shared" si="27"/>
        <v>3.0889393089609971</v>
      </c>
    </row>
    <row r="410" spans="1:18" x14ac:dyDescent="0.25">
      <c r="A410">
        <v>816</v>
      </c>
      <c r="B410">
        <v>90.524900000000002</v>
      </c>
      <c r="D410">
        <v>80.793499999999995</v>
      </c>
      <c r="E410">
        <v>81.586399999999998</v>
      </c>
      <c r="F410">
        <v>87.565899999999999</v>
      </c>
      <c r="H410">
        <f t="shared" si="24"/>
        <v>84.301599999999993</v>
      </c>
      <c r="I410" s="4">
        <f t="shared" si="25"/>
        <v>3.1200571453100046</v>
      </c>
      <c r="K410">
        <v>100.0622</v>
      </c>
      <c r="M410">
        <v>93.289199999999994</v>
      </c>
      <c r="N410">
        <v>94.854299999999995</v>
      </c>
      <c r="O410">
        <v>95.168300000000002</v>
      </c>
      <c r="Q410">
        <f t="shared" si="26"/>
        <v>96.068566666666655</v>
      </c>
      <c r="R410" s="4">
        <f t="shared" si="27"/>
        <v>2.0472921061191518</v>
      </c>
    </row>
    <row r="411" spans="1:18" x14ac:dyDescent="0.25">
      <c r="A411">
        <v>818</v>
      </c>
      <c r="B411">
        <v>89.4161</v>
      </c>
      <c r="D411">
        <v>79.694999999999993</v>
      </c>
      <c r="E411">
        <v>82.042199999999994</v>
      </c>
      <c r="F411">
        <v>87.125399999999999</v>
      </c>
      <c r="H411">
        <f t="shared" si="24"/>
        <v>83.717766666666662</v>
      </c>
      <c r="I411" s="4">
        <f t="shared" si="25"/>
        <v>2.9286281796166032</v>
      </c>
      <c r="K411">
        <v>99.192899999999995</v>
      </c>
      <c r="M411">
        <v>92.268100000000004</v>
      </c>
      <c r="N411">
        <v>96.941999999999993</v>
      </c>
      <c r="O411">
        <v>96.034300000000002</v>
      </c>
      <c r="Q411">
        <f t="shared" si="26"/>
        <v>96.134333333333345</v>
      </c>
      <c r="R411" s="4">
        <f t="shared" si="27"/>
        <v>2.0394000623821782</v>
      </c>
    </row>
    <row r="412" spans="1:18" x14ac:dyDescent="0.25">
      <c r="A412">
        <v>820</v>
      </c>
      <c r="B412">
        <v>88.6096</v>
      </c>
      <c r="D412">
        <v>78.496499999999997</v>
      </c>
      <c r="E412">
        <v>84.047600000000003</v>
      </c>
      <c r="F412">
        <v>86.772999999999996</v>
      </c>
      <c r="H412">
        <f t="shared" si="24"/>
        <v>83.7179</v>
      </c>
      <c r="I412" s="4">
        <f t="shared" si="25"/>
        <v>2.9240510979347367</v>
      </c>
      <c r="K412">
        <v>99.096299999999999</v>
      </c>
      <c r="M412">
        <v>90.040300000000002</v>
      </c>
      <c r="N412">
        <v>95.762</v>
      </c>
      <c r="O412">
        <v>95.745599999999996</v>
      </c>
      <c r="Q412">
        <f t="shared" si="26"/>
        <v>94.966200000000001</v>
      </c>
      <c r="R412" s="4">
        <f t="shared" si="27"/>
        <v>2.6443497770403468</v>
      </c>
    </row>
    <row r="413" spans="1:18" x14ac:dyDescent="0.25">
      <c r="A413">
        <v>822</v>
      </c>
      <c r="B413">
        <v>87.803100000000001</v>
      </c>
      <c r="D413">
        <v>76.898600000000002</v>
      </c>
      <c r="E413">
        <v>85.688500000000005</v>
      </c>
      <c r="F413">
        <v>87.389700000000005</v>
      </c>
      <c r="H413">
        <f t="shared" si="24"/>
        <v>83.463400000000007</v>
      </c>
      <c r="I413" s="4">
        <f t="shared" si="25"/>
        <v>3.3386790087298501</v>
      </c>
      <c r="K413">
        <v>99.386099999999999</v>
      </c>
      <c r="M413">
        <v>89.019199999999998</v>
      </c>
      <c r="N413">
        <v>93.674300000000002</v>
      </c>
      <c r="O413">
        <v>94.7834</v>
      </c>
      <c r="Q413">
        <f t="shared" si="26"/>
        <v>94.026533333333347</v>
      </c>
      <c r="R413" s="4">
        <f t="shared" si="27"/>
        <v>2.9978439554304877</v>
      </c>
    </row>
    <row r="414" spans="1:18" x14ac:dyDescent="0.25">
      <c r="A414">
        <v>824</v>
      </c>
      <c r="B414">
        <v>87.803100000000001</v>
      </c>
      <c r="D414">
        <v>75.500500000000002</v>
      </c>
      <c r="E414">
        <v>85.870800000000003</v>
      </c>
      <c r="F414">
        <v>87.565899999999999</v>
      </c>
      <c r="H414">
        <f t="shared" si="24"/>
        <v>83.058133333333345</v>
      </c>
      <c r="I414" s="4">
        <f t="shared" si="25"/>
        <v>3.8197649152503845</v>
      </c>
      <c r="K414">
        <v>99.675799999999995</v>
      </c>
      <c r="M414">
        <v>89.854699999999994</v>
      </c>
      <c r="N414">
        <v>92.403499999999994</v>
      </c>
      <c r="O414">
        <v>93.436199999999999</v>
      </c>
      <c r="Q414">
        <f t="shared" si="26"/>
        <v>93.977999999999994</v>
      </c>
      <c r="R414" s="4">
        <f t="shared" si="27"/>
        <v>2.9423793654116057</v>
      </c>
    </row>
    <row r="415" spans="1:18" x14ac:dyDescent="0.25">
      <c r="A415">
        <v>826</v>
      </c>
      <c r="B415">
        <v>89.617699999999999</v>
      </c>
      <c r="D415">
        <v>75.200900000000004</v>
      </c>
      <c r="E415">
        <v>82.8626</v>
      </c>
      <c r="F415">
        <v>85.539699999999996</v>
      </c>
      <c r="H415">
        <f t="shared" si="24"/>
        <v>82.560400000000001</v>
      </c>
      <c r="I415" s="4">
        <f t="shared" si="25"/>
        <v>4.1645137447245855</v>
      </c>
      <c r="K415">
        <v>99.192899999999995</v>
      </c>
      <c r="M415">
        <v>90.782899999999998</v>
      </c>
      <c r="N415">
        <v>91.223500000000001</v>
      </c>
      <c r="O415">
        <v>92.4739</v>
      </c>
      <c r="Q415">
        <f t="shared" si="26"/>
        <v>93.733099999999993</v>
      </c>
      <c r="R415" s="4">
        <f t="shared" si="27"/>
        <v>2.7328613893377991</v>
      </c>
    </row>
    <row r="416" spans="1:18" x14ac:dyDescent="0.25">
      <c r="A416">
        <v>828</v>
      </c>
      <c r="B416">
        <v>91.936199999999999</v>
      </c>
      <c r="D416">
        <v>76.099699999999999</v>
      </c>
      <c r="E416">
        <v>78.395899999999997</v>
      </c>
      <c r="F416">
        <v>84.042100000000005</v>
      </c>
      <c r="H416">
        <f t="shared" si="24"/>
        <v>82.143933333333337</v>
      </c>
      <c r="I416" s="4">
        <f t="shared" si="25"/>
        <v>4.9407994786044274</v>
      </c>
      <c r="K416">
        <v>97.937299999999993</v>
      </c>
      <c r="M416">
        <v>91.247</v>
      </c>
      <c r="N416">
        <v>90.497399999999999</v>
      </c>
      <c r="O416">
        <v>93.147499999999994</v>
      </c>
      <c r="Q416">
        <f t="shared" si="26"/>
        <v>93.227233333333331</v>
      </c>
      <c r="R416" s="4">
        <f t="shared" si="27"/>
        <v>2.3649539138098303</v>
      </c>
    </row>
    <row r="417" spans="1:18" x14ac:dyDescent="0.25">
      <c r="A417">
        <v>830</v>
      </c>
      <c r="B417">
        <v>93.246700000000004</v>
      </c>
      <c r="D417">
        <v>76.499200000000002</v>
      </c>
      <c r="E417">
        <v>77.940100000000001</v>
      </c>
      <c r="F417">
        <v>84.834999999999994</v>
      </c>
      <c r="H417">
        <f t="shared" si="24"/>
        <v>82.561999999999998</v>
      </c>
      <c r="I417" s="4">
        <f t="shared" si="25"/>
        <v>5.3585184137035506</v>
      </c>
      <c r="K417">
        <v>97.454400000000007</v>
      </c>
      <c r="M417">
        <v>90.597300000000004</v>
      </c>
      <c r="N417">
        <v>90.134299999999996</v>
      </c>
      <c r="O417">
        <v>92.858800000000002</v>
      </c>
      <c r="Q417">
        <f t="shared" si="26"/>
        <v>92.728666666666683</v>
      </c>
      <c r="R417" s="4">
        <f t="shared" si="27"/>
        <v>2.366643819373289</v>
      </c>
    </row>
    <row r="418" spans="1:18" x14ac:dyDescent="0.25">
      <c r="A418">
        <v>832</v>
      </c>
      <c r="B418">
        <v>91.936199999999999</v>
      </c>
      <c r="D418">
        <v>74.801400000000001</v>
      </c>
      <c r="E418">
        <v>78.213499999999996</v>
      </c>
      <c r="F418">
        <v>85.275400000000005</v>
      </c>
      <c r="H418">
        <f t="shared" si="24"/>
        <v>81.65036666666667</v>
      </c>
      <c r="I418" s="4">
        <f t="shared" si="25"/>
        <v>5.2363913185619646</v>
      </c>
      <c r="K418">
        <v>96.778300000000002</v>
      </c>
      <c r="M418">
        <v>89.483400000000003</v>
      </c>
      <c r="N418">
        <v>90.134299999999996</v>
      </c>
      <c r="O418">
        <v>93.34</v>
      </c>
      <c r="Q418">
        <f t="shared" si="26"/>
        <v>92.132000000000005</v>
      </c>
      <c r="R418" s="4">
        <f t="shared" si="27"/>
        <v>2.3307363264284819</v>
      </c>
    </row>
    <row r="419" spans="1:18" x14ac:dyDescent="0.25">
      <c r="A419">
        <v>834</v>
      </c>
      <c r="B419">
        <v>87.903999999999996</v>
      </c>
      <c r="D419">
        <v>73.7029</v>
      </c>
      <c r="E419">
        <v>78.669300000000007</v>
      </c>
      <c r="F419">
        <v>84.394499999999994</v>
      </c>
      <c r="H419">
        <f t="shared" si="24"/>
        <v>80.092066666666668</v>
      </c>
      <c r="I419" s="4">
        <f t="shared" si="25"/>
        <v>4.1607695219087093</v>
      </c>
      <c r="K419">
        <v>97.454400000000007</v>
      </c>
      <c r="M419">
        <v>90.133099999999999</v>
      </c>
      <c r="N419">
        <v>90.134299999999996</v>
      </c>
      <c r="O419">
        <v>94.494699999999995</v>
      </c>
      <c r="Q419">
        <f t="shared" si="26"/>
        <v>92.573933333333343</v>
      </c>
      <c r="R419" s="4">
        <f t="shared" si="27"/>
        <v>2.4402333579211488</v>
      </c>
    </row>
    <row r="420" spans="1:18" x14ac:dyDescent="0.25">
      <c r="A420">
        <v>836</v>
      </c>
      <c r="B420">
        <v>86.694299999999998</v>
      </c>
      <c r="D420">
        <v>74.601699999999994</v>
      </c>
      <c r="E420">
        <v>78.942800000000005</v>
      </c>
      <c r="F420">
        <v>82.280199999999994</v>
      </c>
      <c r="H420">
        <f t="shared" si="24"/>
        <v>80.079599999999999</v>
      </c>
      <c r="I420" s="4">
        <f t="shared" si="25"/>
        <v>3.5368054969609708</v>
      </c>
      <c r="K420">
        <v>97.454400000000007</v>
      </c>
      <c r="M420">
        <v>90.690100000000001</v>
      </c>
      <c r="N420">
        <v>89.771199999999993</v>
      </c>
      <c r="O420">
        <v>94.494699999999995</v>
      </c>
      <c r="Q420">
        <f t="shared" si="26"/>
        <v>92.638566666666676</v>
      </c>
      <c r="R420" s="4">
        <f t="shared" si="27"/>
        <v>2.4224837339208549</v>
      </c>
    </row>
    <row r="421" spans="1:18" x14ac:dyDescent="0.25">
      <c r="A421">
        <v>838</v>
      </c>
      <c r="B421">
        <v>85.383799999999994</v>
      </c>
      <c r="D421">
        <v>76.299400000000006</v>
      </c>
      <c r="E421">
        <v>79.945499999999996</v>
      </c>
      <c r="F421">
        <v>81.135000000000005</v>
      </c>
      <c r="H421">
        <f t="shared" ref="H421:H442" si="28">AVERAGE(B421,D421:E421)</f>
        <v>80.542899999999989</v>
      </c>
      <c r="I421" s="4">
        <f t="shared" ref="I421:I443" si="29">STDEV(B421,D421:E421)/SQRT(COUNT(B421,D421:E421))</f>
        <v>2.6393967688343705</v>
      </c>
      <c r="K421">
        <v>96.585099999999997</v>
      </c>
      <c r="M421">
        <v>90.225999999999999</v>
      </c>
      <c r="N421">
        <v>89.771199999999993</v>
      </c>
      <c r="O421">
        <v>93.628699999999995</v>
      </c>
      <c r="Q421">
        <f t="shared" ref="Q421:Q442" si="30">AVERAGE(K421,M421:N421)</f>
        <v>92.194100000000006</v>
      </c>
      <c r="R421" s="4">
        <f t="shared" ref="R421:R443" si="31">STDEV(K421,M421:N421)/SQRT(COUNT(K421,M421:N421))</f>
        <v>2.199422008164873</v>
      </c>
    </row>
    <row r="422" spans="1:18" x14ac:dyDescent="0.25">
      <c r="A422">
        <v>840</v>
      </c>
      <c r="B422">
        <v>85.787000000000006</v>
      </c>
      <c r="D422">
        <v>77.397999999999996</v>
      </c>
      <c r="E422">
        <v>82.042199999999994</v>
      </c>
      <c r="F422">
        <v>82.720699999999994</v>
      </c>
      <c r="H422">
        <f t="shared" si="28"/>
        <v>81.742399999999989</v>
      </c>
      <c r="I422" s="4">
        <f t="shared" si="29"/>
        <v>2.4263305820381005</v>
      </c>
      <c r="K422">
        <v>97.551000000000002</v>
      </c>
      <c r="M422">
        <v>89.019199999999998</v>
      </c>
      <c r="N422">
        <v>90.588099999999997</v>
      </c>
      <c r="O422">
        <v>92.281499999999994</v>
      </c>
      <c r="Q422">
        <f t="shared" si="30"/>
        <v>92.386099999999999</v>
      </c>
      <c r="R422" s="4">
        <f t="shared" si="31"/>
        <v>2.6218635745082817</v>
      </c>
    </row>
    <row r="423" spans="1:18" x14ac:dyDescent="0.25">
      <c r="A423">
        <v>842</v>
      </c>
      <c r="B423">
        <v>87.097499999999997</v>
      </c>
      <c r="D423">
        <v>75.999799999999993</v>
      </c>
      <c r="E423">
        <v>82.953800000000001</v>
      </c>
      <c r="F423">
        <v>84.570700000000002</v>
      </c>
      <c r="H423">
        <f t="shared" si="28"/>
        <v>82.01703333333333</v>
      </c>
      <c r="I423" s="4">
        <f t="shared" si="29"/>
        <v>3.2376887416454641</v>
      </c>
      <c r="K423">
        <v>98.130499999999998</v>
      </c>
      <c r="M423">
        <v>86.791399999999996</v>
      </c>
      <c r="N423">
        <v>92.403499999999994</v>
      </c>
      <c r="O423">
        <v>91.511700000000005</v>
      </c>
      <c r="Q423">
        <f t="shared" si="30"/>
        <v>92.441800000000001</v>
      </c>
      <c r="R423" s="4">
        <f t="shared" si="31"/>
        <v>3.2733722351727748</v>
      </c>
    </row>
    <row r="424" spans="1:18" x14ac:dyDescent="0.25">
      <c r="A424">
        <v>844</v>
      </c>
      <c r="B424">
        <v>87.198300000000003</v>
      </c>
      <c r="D424">
        <v>74.901300000000006</v>
      </c>
      <c r="E424">
        <v>80.948300000000003</v>
      </c>
      <c r="F424">
        <v>84.658799999999999</v>
      </c>
      <c r="H424">
        <f t="shared" si="28"/>
        <v>81.015966666666671</v>
      </c>
      <c r="I424" s="4">
        <f t="shared" si="29"/>
        <v>3.549999358372399</v>
      </c>
      <c r="K424">
        <v>98.033900000000003</v>
      </c>
      <c r="M424">
        <v>85.491900000000001</v>
      </c>
      <c r="N424">
        <v>93.220399999999998</v>
      </c>
      <c r="O424">
        <v>92.377700000000004</v>
      </c>
      <c r="Q424">
        <f t="shared" si="30"/>
        <v>92.248733333333334</v>
      </c>
      <c r="R424" s="4">
        <f t="shared" si="31"/>
        <v>3.6530144211474331</v>
      </c>
    </row>
    <row r="425" spans="1:18" x14ac:dyDescent="0.25">
      <c r="A425">
        <v>846</v>
      </c>
      <c r="B425">
        <v>87.500699999999995</v>
      </c>
      <c r="D425">
        <v>74.701499999999996</v>
      </c>
      <c r="E425">
        <v>78.578199999999995</v>
      </c>
      <c r="F425">
        <v>83.073099999999997</v>
      </c>
      <c r="H425">
        <f t="shared" si="28"/>
        <v>80.260133333333329</v>
      </c>
      <c r="I425" s="4">
        <f t="shared" si="29"/>
        <v>3.7893075428690719</v>
      </c>
      <c r="K425">
        <v>97.551000000000002</v>
      </c>
      <c r="M425">
        <v>85.584699999999998</v>
      </c>
      <c r="N425">
        <v>93.946600000000004</v>
      </c>
      <c r="O425">
        <v>93.821100000000001</v>
      </c>
      <c r="Q425">
        <f t="shared" si="30"/>
        <v>92.360766666666663</v>
      </c>
      <c r="R425" s="4">
        <f t="shared" si="31"/>
        <v>3.5442081599577526</v>
      </c>
    </row>
    <row r="426" spans="1:18" x14ac:dyDescent="0.25">
      <c r="A426">
        <v>848</v>
      </c>
      <c r="B426">
        <v>86.492699999999999</v>
      </c>
      <c r="D426">
        <v>74.1023</v>
      </c>
      <c r="E426">
        <v>77.575400000000002</v>
      </c>
      <c r="F426">
        <v>80.782600000000002</v>
      </c>
      <c r="H426">
        <f t="shared" si="28"/>
        <v>79.390133333333338</v>
      </c>
      <c r="I426" s="4">
        <f t="shared" si="29"/>
        <v>3.6900969202869338</v>
      </c>
      <c r="K426">
        <v>96.488500000000002</v>
      </c>
      <c r="M426">
        <v>86.1417</v>
      </c>
      <c r="N426">
        <v>93.311199999999999</v>
      </c>
      <c r="O426">
        <v>94.590900000000005</v>
      </c>
      <c r="Q426">
        <f t="shared" si="30"/>
        <v>91.980466666666658</v>
      </c>
      <c r="R426" s="4">
        <f t="shared" si="31"/>
        <v>3.0600765765654376</v>
      </c>
    </row>
    <row r="427" spans="1:18" x14ac:dyDescent="0.25">
      <c r="A427">
        <v>850</v>
      </c>
      <c r="B427">
        <v>85.4846</v>
      </c>
      <c r="D427">
        <v>73.203500000000005</v>
      </c>
      <c r="E427">
        <v>76.937299999999993</v>
      </c>
      <c r="F427">
        <v>80.606399999999994</v>
      </c>
      <c r="H427">
        <f t="shared" si="28"/>
        <v>78.541800000000009</v>
      </c>
      <c r="I427" s="4">
        <f t="shared" si="29"/>
        <v>3.634885119230042</v>
      </c>
      <c r="K427">
        <v>96.295299999999997</v>
      </c>
      <c r="M427">
        <v>86.884299999999996</v>
      </c>
      <c r="N427">
        <v>92.585099999999997</v>
      </c>
      <c r="O427">
        <v>94.109800000000007</v>
      </c>
      <c r="Q427">
        <f t="shared" si="30"/>
        <v>91.921566666666664</v>
      </c>
      <c r="R427" s="4">
        <f t="shared" si="31"/>
        <v>2.7369044322210292</v>
      </c>
    </row>
    <row r="428" spans="1:18" x14ac:dyDescent="0.25">
      <c r="A428">
        <v>852</v>
      </c>
      <c r="B428">
        <v>82.964399999999998</v>
      </c>
      <c r="D428">
        <v>72.005099999999999</v>
      </c>
      <c r="E428">
        <v>78.486999999999995</v>
      </c>
      <c r="F428">
        <v>81.223100000000002</v>
      </c>
      <c r="H428">
        <f t="shared" si="28"/>
        <v>77.81883333333333</v>
      </c>
      <c r="I428" s="4">
        <f t="shared" si="29"/>
        <v>3.1812680460959446</v>
      </c>
      <c r="K428">
        <v>95.619200000000006</v>
      </c>
      <c r="M428">
        <v>87.534000000000006</v>
      </c>
      <c r="N428">
        <v>91.495800000000003</v>
      </c>
      <c r="O428">
        <v>94.013599999999997</v>
      </c>
      <c r="Q428">
        <f t="shared" si="30"/>
        <v>91.549666666666667</v>
      </c>
      <c r="R428" s="4">
        <f t="shared" si="31"/>
        <v>2.3341515927158158</v>
      </c>
    </row>
    <row r="429" spans="1:18" x14ac:dyDescent="0.25">
      <c r="A429">
        <v>854</v>
      </c>
      <c r="B429">
        <v>82.057100000000005</v>
      </c>
      <c r="D429">
        <v>70.407200000000003</v>
      </c>
      <c r="E429">
        <v>79.945499999999996</v>
      </c>
      <c r="F429">
        <v>82.280199999999994</v>
      </c>
      <c r="H429">
        <f t="shared" si="28"/>
        <v>77.469933333333344</v>
      </c>
      <c r="I429" s="4">
        <f t="shared" si="29"/>
        <v>3.5835906222359966</v>
      </c>
      <c r="K429">
        <v>94.267099999999999</v>
      </c>
      <c r="M429">
        <v>87.162700000000001</v>
      </c>
      <c r="N429">
        <v>90.588099999999997</v>
      </c>
      <c r="O429">
        <v>93.724900000000005</v>
      </c>
      <c r="Q429">
        <f t="shared" si="30"/>
        <v>90.672633333333337</v>
      </c>
      <c r="R429" s="4">
        <f t="shared" si="31"/>
        <v>2.0512991211533347</v>
      </c>
    </row>
    <row r="430" spans="1:18" x14ac:dyDescent="0.25">
      <c r="A430">
        <v>856</v>
      </c>
      <c r="B430">
        <v>82.057100000000005</v>
      </c>
      <c r="D430">
        <v>69.308700000000002</v>
      </c>
      <c r="E430">
        <v>78.578199999999995</v>
      </c>
      <c r="F430">
        <v>82.368300000000005</v>
      </c>
      <c r="H430">
        <f t="shared" si="28"/>
        <v>76.64800000000001</v>
      </c>
      <c r="I430" s="4">
        <f t="shared" si="29"/>
        <v>3.8045884433580111</v>
      </c>
      <c r="K430">
        <v>93.397800000000004</v>
      </c>
      <c r="M430">
        <v>85.213399999999993</v>
      </c>
      <c r="N430">
        <v>89.680400000000006</v>
      </c>
      <c r="O430">
        <v>92.955100000000002</v>
      </c>
      <c r="Q430">
        <f t="shared" si="30"/>
        <v>89.430533333333344</v>
      </c>
      <c r="R430" s="4">
        <f t="shared" si="31"/>
        <v>2.3659336320174171</v>
      </c>
    </row>
    <row r="431" spans="1:18" x14ac:dyDescent="0.25">
      <c r="A431">
        <v>858</v>
      </c>
      <c r="B431">
        <v>83.065200000000004</v>
      </c>
      <c r="D431">
        <v>68.809299999999993</v>
      </c>
      <c r="E431">
        <v>77.484300000000005</v>
      </c>
      <c r="F431">
        <v>81.135000000000005</v>
      </c>
      <c r="H431">
        <f t="shared" si="28"/>
        <v>76.452933333333348</v>
      </c>
      <c r="I431" s="4">
        <f t="shared" si="29"/>
        <v>4.1475076493131562</v>
      </c>
      <c r="K431">
        <v>93.880700000000004</v>
      </c>
      <c r="M431">
        <v>83.728200000000001</v>
      </c>
      <c r="N431">
        <v>87.955799999999996</v>
      </c>
      <c r="O431">
        <v>91.800399999999996</v>
      </c>
      <c r="Q431">
        <f t="shared" si="30"/>
        <v>88.521566666666672</v>
      </c>
      <c r="R431" s="4">
        <f t="shared" si="31"/>
        <v>2.9443948446346524</v>
      </c>
    </row>
    <row r="432" spans="1:18" x14ac:dyDescent="0.25">
      <c r="A432">
        <v>860</v>
      </c>
      <c r="B432">
        <v>83.569199999999995</v>
      </c>
      <c r="D432">
        <v>68.31</v>
      </c>
      <c r="F432">
        <v>80.342100000000002</v>
      </c>
      <c r="H432">
        <f t="shared" si="28"/>
        <v>75.939599999999999</v>
      </c>
      <c r="I432" s="4">
        <f t="shared" si="29"/>
        <v>7.6295999999999955</v>
      </c>
      <c r="K432">
        <v>94.75</v>
      </c>
      <c r="M432">
        <v>84.934899999999999</v>
      </c>
      <c r="O432">
        <v>90.838099999999997</v>
      </c>
      <c r="Q432">
        <f t="shared" si="30"/>
        <v>89.842449999999999</v>
      </c>
      <c r="R432" s="4">
        <f t="shared" si="31"/>
        <v>4.9075499999999996</v>
      </c>
    </row>
    <row r="433" spans="1:18" x14ac:dyDescent="0.25">
      <c r="A433">
        <v>862</v>
      </c>
      <c r="B433">
        <v>80.444199999999995</v>
      </c>
      <c r="D433">
        <v>69.508399999999995</v>
      </c>
      <c r="F433">
        <v>79.284999999999997</v>
      </c>
      <c r="H433">
        <f t="shared" si="28"/>
        <v>74.976299999999995</v>
      </c>
      <c r="I433" s="4">
        <f t="shared" si="29"/>
        <v>5.4678999999999993</v>
      </c>
      <c r="K433">
        <v>93.784099999999995</v>
      </c>
      <c r="M433">
        <v>87.719700000000003</v>
      </c>
      <c r="O433">
        <v>91.222999999999999</v>
      </c>
      <c r="Q433">
        <f t="shared" si="30"/>
        <v>90.751900000000006</v>
      </c>
      <c r="R433" s="4">
        <f t="shared" si="31"/>
        <v>3.0321999999999956</v>
      </c>
    </row>
    <row r="434" spans="1:18" x14ac:dyDescent="0.25">
      <c r="A434">
        <v>864</v>
      </c>
      <c r="B434">
        <v>78.528899999999993</v>
      </c>
      <c r="D434">
        <v>70.107600000000005</v>
      </c>
      <c r="F434">
        <v>78.580299999999994</v>
      </c>
      <c r="H434">
        <f t="shared" si="28"/>
        <v>74.318250000000006</v>
      </c>
      <c r="I434" s="4">
        <f t="shared" si="29"/>
        <v>4.210649999999994</v>
      </c>
      <c r="K434">
        <v>95.039699999999996</v>
      </c>
      <c r="M434">
        <v>89.483400000000003</v>
      </c>
      <c r="O434">
        <v>91.415400000000005</v>
      </c>
      <c r="Q434">
        <f t="shared" si="30"/>
        <v>92.26155</v>
      </c>
      <c r="R434" s="4">
        <f t="shared" si="31"/>
        <v>2.7781499999999966</v>
      </c>
    </row>
    <row r="435" spans="1:18" x14ac:dyDescent="0.25">
      <c r="A435">
        <v>866</v>
      </c>
      <c r="B435">
        <v>79.133700000000005</v>
      </c>
      <c r="D435">
        <v>70.107600000000005</v>
      </c>
      <c r="F435">
        <v>77.787400000000005</v>
      </c>
      <c r="H435">
        <f t="shared" si="28"/>
        <v>74.620650000000012</v>
      </c>
      <c r="I435" s="4">
        <f t="shared" si="29"/>
        <v>4.5130499999999998</v>
      </c>
      <c r="K435">
        <v>95.5227</v>
      </c>
      <c r="M435">
        <v>89.390500000000003</v>
      </c>
      <c r="O435">
        <v>91.030500000000004</v>
      </c>
      <c r="Q435">
        <f t="shared" si="30"/>
        <v>92.456600000000009</v>
      </c>
      <c r="R435" s="4">
        <f t="shared" si="31"/>
        <v>3.0660999999999987</v>
      </c>
    </row>
    <row r="436" spans="1:18" x14ac:dyDescent="0.25">
      <c r="A436">
        <v>868</v>
      </c>
      <c r="B436">
        <v>80.948300000000003</v>
      </c>
      <c r="D436">
        <v>70.107600000000005</v>
      </c>
      <c r="F436">
        <v>76.818399999999997</v>
      </c>
      <c r="H436">
        <f t="shared" si="28"/>
        <v>75.527950000000004</v>
      </c>
      <c r="I436" s="4">
        <f t="shared" si="29"/>
        <v>5.4203499999999982</v>
      </c>
      <c r="K436">
        <v>95.329499999999996</v>
      </c>
      <c r="M436">
        <v>87.8125</v>
      </c>
      <c r="O436">
        <v>90.549400000000006</v>
      </c>
      <c r="Q436">
        <f t="shared" si="30"/>
        <v>91.570999999999998</v>
      </c>
      <c r="R436" s="4">
        <f t="shared" si="31"/>
        <v>3.758499999999998</v>
      </c>
    </row>
    <row r="437" spans="1:18" x14ac:dyDescent="0.25">
      <c r="A437">
        <v>870</v>
      </c>
      <c r="B437">
        <v>82.3596</v>
      </c>
      <c r="D437">
        <v>69.208799999999997</v>
      </c>
      <c r="F437">
        <v>77.523099999999999</v>
      </c>
      <c r="H437">
        <f t="shared" si="28"/>
        <v>75.784199999999998</v>
      </c>
      <c r="I437" s="4">
        <f t="shared" si="29"/>
        <v>6.575400000000001</v>
      </c>
      <c r="K437">
        <v>94.4602</v>
      </c>
      <c r="M437">
        <v>87.162700000000001</v>
      </c>
      <c r="O437">
        <v>91.030500000000004</v>
      </c>
      <c r="Q437">
        <f t="shared" si="30"/>
        <v>90.811450000000008</v>
      </c>
      <c r="R437" s="4">
        <f t="shared" si="31"/>
        <v>3.6487499999999997</v>
      </c>
    </row>
    <row r="438" spans="1:18" x14ac:dyDescent="0.25">
      <c r="A438">
        <v>872</v>
      </c>
      <c r="B438">
        <v>82.057100000000005</v>
      </c>
      <c r="D438">
        <v>68.909199999999998</v>
      </c>
      <c r="F438">
        <v>79.020700000000005</v>
      </c>
      <c r="H438">
        <f t="shared" si="28"/>
        <v>75.483149999999995</v>
      </c>
      <c r="I438" s="4">
        <f t="shared" si="29"/>
        <v>6.5739500000000026</v>
      </c>
      <c r="K438">
        <v>93.397800000000004</v>
      </c>
      <c r="M438">
        <v>86.0488</v>
      </c>
      <c r="O438">
        <v>91.992800000000003</v>
      </c>
      <c r="Q438">
        <f t="shared" si="30"/>
        <v>89.723299999999995</v>
      </c>
      <c r="R438" s="4">
        <f t="shared" si="31"/>
        <v>3.6745000000000019</v>
      </c>
    </row>
    <row r="439" spans="1:18" x14ac:dyDescent="0.25">
      <c r="A439">
        <v>874</v>
      </c>
      <c r="B439">
        <v>80.040999999999997</v>
      </c>
      <c r="D439">
        <v>67.810599999999994</v>
      </c>
      <c r="F439">
        <v>80.430199999999999</v>
      </c>
      <c r="H439">
        <f t="shared" si="28"/>
        <v>73.925799999999995</v>
      </c>
      <c r="I439" s="4">
        <f t="shared" si="29"/>
        <v>6.1152000000000015</v>
      </c>
      <c r="K439">
        <v>93.301199999999994</v>
      </c>
      <c r="M439">
        <v>85.027799999999999</v>
      </c>
      <c r="O439">
        <v>92.185299999999998</v>
      </c>
      <c r="Q439">
        <f t="shared" si="30"/>
        <v>89.164500000000004</v>
      </c>
      <c r="R439" s="4">
        <f t="shared" si="31"/>
        <v>4.1366999999999976</v>
      </c>
    </row>
    <row r="440" spans="1:18" x14ac:dyDescent="0.25">
      <c r="A440">
        <v>876</v>
      </c>
      <c r="B440">
        <v>77.218400000000003</v>
      </c>
      <c r="D440">
        <v>66.312600000000003</v>
      </c>
      <c r="F440">
        <v>80.870699999999999</v>
      </c>
      <c r="H440">
        <f t="shared" si="28"/>
        <v>71.765500000000003</v>
      </c>
      <c r="I440" s="4">
        <f t="shared" si="29"/>
        <v>5.4528999999999996</v>
      </c>
      <c r="K440">
        <v>93.590999999999994</v>
      </c>
      <c r="M440">
        <v>84.378</v>
      </c>
      <c r="O440">
        <v>91.126800000000003</v>
      </c>
      <c r="Q440">
        <f t="shared" si="30"/>
        <v>88.984499999999997</v>
      </c>
      <c r="R440" s="4">
        <f t="shared" si="31"/>
        <v>4.6064999999999969</v>
      </c>
    </row>
    <row r="441" spans="1:18" x14ac:dyDescent="0.25">
      <c r="A441">
        <v>878</v>
      </c>
      <c r="B441">
        <v>76.613500000000002</v>
      </c>
      <c r="D441">
        <v>65.313900000000004</v>
      </c>
      <c r="F441">
        <v>78.492199999999997</v>
      </c>
      <c r="H441">
        <f t="shared" si="28"/>
        <v>70.963700000000003</v>
      </c>
      <c r="I441" s="4">
        <f t="shared" si="29"/>
        <v>5.649799999999999</v>
      </c>
      <c r="K441">
        <v>93.397800000000004</v>
      </c>
      <c r="M441">
        <v>84.006699999999995</v>
      </c>
      <c r="O441">
        <v>89.971999999999994</v>
      </c>
      <c r="Q441">
        <f t="shared" si="30"/>
        <v>88.702249999999992</v>
      </c>
      <c r="R441" s="4">
        <f t="shared" si="31"/>
        <v>4.6955500000000043</v>
      </c>
    </row>
    <row r="442" spans="1:18" x14ac:dyDescent="0.25">
      <c r="A442">
        <v>880</v>
      </c>
      <c r="B442">
        <v>77.016800000000003</v>
      </c>
      <c r="D442">
        <v>65.114199999999997</v>
      </c>
      <c r="F442">
        <v>76.377899999999997</v>
      </c>
      <c r="H442">
        <f t="shared" si="28"/>
        <v>71.0655</v>
      </c>
      <c r="I442" s="4">
        <f t="shared" si="29"/>
        <v>5.9513000000000025</v>
      </c>
      <c r="K442">
        <v>91.466099999999997</v>
      </c>
      <c r="M442">
        <v>84.749300000000005</v>
      </c>
      <c r="O442">
        <v>89.779600000000002</v>
      </c>
      <c r="Q442">
        <f t="shared" si="30"/>
        <v>88.107699999999994</v>
      </c>
      <c r="R442" s="4">
        <f t="shared" si="31"/>
        <v>3.3583999999999956</v>
      </c>
    </row>
    <row r="443" spans="1:18" x14ac:dyDescent="0.25">
      <c r="A443">
        <v>882</v>
      </c>
      <c r="B443">
        <v>79.032899999999998</v>
      </c>
      <c r="D443">
        <v>66.811899999999994</v>
      </c>
      <c r="F443">
        <v>76.201700000000002</v>
      </c>
      <c r="H443">
        <f>AVERAGE(B443,D443:E443)</f>
        <v>72.922399999999996</v>
      </c>
      <c r="I443" s="4">
        <f t="shared" si="29"/>
        <v>6.1105000000000009</v>
      </c>
      <c r="K443">
        <v>90.307100000000005</v>
      </c>
      <c r="M443">
        <v>84.285200000000003</v>
      </c>
      <c r="O443">
        <v>89.779600000000002</v>
      </c>
      <c r="Q443">
        <f>AVERAGE(K443,M443:N443)</f>
        <v>87.296150000000011</v>
      </c>
      <c r="R443" s="4">
        <f t="shared" si="31"/>
        <v>3.0109500000000007</v>
      </c>
    </row>
    <row r="444" spans="1:18" x14ac:dyDescent="0.25">
      <c r="A444">
        <v>884</v>
      </c>
      <c r="B444">
        <v>79.436099999999996</v>
      </c>
      <c r="F444">
        <v>75.584999999999994</v>
      </c>
      <c r="K444">
        <v>91.079700000000003</v>
      </c>
      <c r="M444">
        <v>82.8</v>
      </c>
      <c r="O444">
        <v>89.875799999999998</v>
      </c>
    </row>
    <row r="445" spans="1:18" x14ac:dyDescent="0.25">
      <c r="A445">
        <v>886</v>
      </c>
      <c r="B445">
        <v>78.125600000000006</v>
      </c>
      <c r="F445">
        <v>75.320800000000006</v>
      </c>
      <c r="K445">
        <v>92.625100000000003</v>
      </c>
      <c r="O445">
        <v>89.971999999999994</v>
      </c>
    </row>
    <row r="446" spans="1:18" x14ac:dyDescent="0.25">
      <c r="A446">
        <v>888</v>
      </c>
      <c r="B446">
        <v>76.109499999999997</v>
      </c>
      <c r="F446">
        <v>75.849299999999999</v>
      </c>
      <c r="K446">
        <v>93.6875</v>
      </c>
      <c r="O446">
        <v>90.356899999999996</v>
      </c>
    </row>
    <row r="447" spans="1:18" x14ac:dyDescent="0.25">
      <c r="A447">
        <v>890</v>
      </c>
      <c r="B447">
        <v>74.799000000000007</v>
      </c>
      <c r="F447">
        <v>76.201700000000002</v>
      </c>
      <c r="K447">
        <v>93.397800000000004</v>
      </c>
      <c r="O447">
        <v>90.934299999999993</v>
      </c>
    </row>
    <row r="448" spans="1:18" x14ac:dyDescent="0.25">
      <c r="A448">
        <v>892</v>
      </c>
      <c r="B448">
        <v>76.008700000000005</v>
      </c>
      <c r="F448">
        <v>76.906499999999994</v>
      </c>
      <c r="K448">
        <v>91.755799999999994</v>
      </c>
      <c r="O448">
        <v>90.934299999999993</v>
      </c>
    </row>
    <row r="449" spans="1:15" x14ac:dyDescent="0.25">
      <c r="A449">
        <v>894</v>
      </c>
      <c r="B449">
        <v>76.411900000000003</v>
      </c>
      <c r="F449">
        <v>76.994600000000005</v>
      </c>
      <c r="K449">
        <v>90.886600000000001</v>
      </c>
      <c r="O449">
        <v>89.3947</v>
      </c>
    </row>
    <row r="450" spans="1:15" x14ac:dyDescent="0.25">
      <c r="A450">
        <v>896</v>
      </c>
      <c r="B450">
        <v>77.924000000000007</v>
      </c>
      <c r="F450">
        <v>75.761200000000002</v>
      </c>
      <c r="K450">
        <v>89.920699999999997</v>
      </c>
      <c r="O450">
        <v>88.336200000000005</v>
      </c>
    </row>
    <row r="451" spans="1:15" x14ac:dyDescent="0.25">
      <c r="A451">
        <v>898</v>
      </c>
      <c r="B451">
        <v>77.722399999999993</v>
      </c>
      <c r="F451">
        <v>75.584999999999994</v>
      </c>
      <c r="K451">
        <v>89.051500000000004</v>
      </c>
      <c r="O451">
        <v>88.336200000000005</v>
      </c>
    </row>
    <row r="452" spans="1:15" x14ac:dyDescent="0.25">
      <c r="A452">
        <v>900</v>
      </c>
      <c r="B452">
        <v>76.613500000000002</v>
      </c>
      <c r="F452">
        <v>75.849299999999999</v>
      </c>
      <c r="K452">
        <v>89.051500000000004</v>
      </c>
      <c r="O452">
        <v>88.913499999999999</v>
      </c>
    </row>
    <row r="453" spans="1:15" x14ac:dyDescent="0.25">
      <c r="A453">
        <v>902</v>
      </c>
      <c r="B453">
        <v>75.605500000000006</v>
      </c>
      <c r="F453">
        <v>75.320800000000006</v>
      </c>
      <c r="K453">
        <v>89.437799999999996</v>
      </c>
      <c r="O453">
        <v>89.3947</v>
      </c>
    </row>
    <row r="454" spans="1:15" x14ac:dyDescent="0.25">
      <c r="A454">
        <v>904</v>
      </c>
      <c r="B454">
        <v>74.799000000000007</v>
      </c>
      <c r="F454">
        <v>74.880300000000005</v>
      </c>
      <c r="K454">
        <v>89.051500000000004</v>
      </c>
      <c r="O454">
        <v>88.528599999999997</v>
      </c>
    </row>
    <row r="455" spans="1:15" x14ac:dyDescent="0.25">
      <c r="A455">
        <v>906</v>
      </c>
      <c r="B455">
        <v>74.799000000000007</v>
      </c>
      <c r="F455">
        <v>74.087400000000002</v>
      </c>
      <c r="K455">
        <v>87.312899999999999</v>
      </c>
      <c r="O455">
        <v>87.951300000000003</v>
      </c>
    </row>
    <row r="456" spans="1:15" x14ac:dyDescent="0.25">
      <c r="A456">
        <v>908</v>
      </c>
      <c r="B456">
        <v>75.403899999999993</v>
      </c>
      <c r="F456">
        <v>74.1755</v>
      </c>
      <c r="K456">
        <v>86.443700000000007</v>
      </c>
      <c r="O456">
        <v>88.047499999999999</v>
      </c>
    </row>
    <row r="457" spans="1:15" x14ac:dyDescent="0.25">
      <c r="A457">
        <v>910</v>
      </c>
      <c r="B457">
        <v>75.706299999999999</v>
      </c>
      <c r="F457">
        <v>75.144599999999997</v>
      </c>
      <c r="K457">
        <v>86.83</v>
      </c>
      <c r="O457">
        <v>88.24</v>
      </c>
    </row>
    <row r="458" spans="1:15" x14ac:dyDescent="0.25">
      <c r="A458">
        <v>912</v>
      </c>
      <c r="B458">
        <v>76.210300000000004</v>
      </c>
      <c r="F458">
        <v>73.8232</v>
      </c>
      <c r="K458">
        <v>88.5685</v>
      </c>
      <c r="O458">
        <v>88.721100000000007</v>
      </c>
    </row>
    <row r="459" spans="1:15" x14ac:dyDescent="0.25">
      <c r="A459">
        <v>914</v>
      </c>
      <c r="B459">
        <v>76.210300000000004</v>
      </c>
      <c r="F459">
        <v>70.8279</v>
      </c>
      <c r="K459">
        <v>89.244600000000005</v>
      </c>
      <c r="O459">
        <v>88.432400000000001</v>
      </c>
    </row>
    <row r="460" spans="1:15" x14ac:dyDescent="0.25">
      <c r="A460">
        <v>916</v>
      </c>
      <c r="B460">
        <v>74.093400000000003</v>
      </c>
      <c r="F460">
        <v>69.066100000000006</v>
      </c>
      <c r="K460">
        <v>89.534400000000005</v>
      </c>
      <c r="O460">
        <v>87.470100000000002</v>
      </c>
    </row>
    <row r="461" spans="1:15" x14ac:dyDescent="0.25">
      <c r="A461">
        <v>918</v>
      </c>
      <c r="B461">
        <v>71.472399999999993</v>
      </c>
      <c r="F461">
        <v>69.506500000000003</v>
      </c>
      <c r="K461">
        <v>89.920699999999997</v>
      </c>
      <c r="O461">
        <v>86.796599999999998</v>
      </c>
    </row>
    <row r="462" spans="1:15" x14ac:dyDescent="0.25">
      <c r="A462">
        <v>920</v>
      </c>
      <c r="B462">
        <v>70.061099999999996</v>
      </c>
      <c r="F462">
        <v>72.325500000000005</v>
      </c>
      <c r="K462">
        <v>90.113900000000001</v>
      </c>
      <c r="O462">
        <v>86.123000000000005</v>
      </c>
    </row>
    <row r="463" spans="1:15" x14ac:dyDescent="0.25">
      <c r="A463">
        <v>922</v>
      </c>
      <c r="B463">
        <v>71.270799999999994</v>
      </c>
      <c r="F463">
        <v>75.496899999999997</v>
      </c>
      <c r="K463">
        <v>90.693399999999997</v>
      </c>
      <c r="O463">
        <v>86.507900000000006</v>
      </c>
    </row>
    <row r="464" spans="1:15" x14ac:dyDescent="0.25">
      <c r="A464">
        <v>924</v>
      </c>
      <c r="B464">
        <v>72.682100000000005</v>
      </c>
      <c r="F464">
        <v>75.584999999999994</v>
      </c>
      <c r="K464">
        <v>89.147999999999996</v>
      </c>
      <c r="O464">
        <v>86.700299999999999</v>
      </c>
    </row>
    <row r="465" spans="1:15" x14ac:dyDescent="0.25">
      <c r="A465">
        <v>926</v>
      </c>
      <c r="B465">
        <v>72.278800000000004</v>
      </c>
      <c r="F465">
        <v>73.735100000000003</v>
      </c>
      <c r="K465">
        <v>86.636799999999994</v>
      </c>
      <c r="O465">
        <v>86.507900000000006</v>
      </c>
    </row>
    <row r="466" spans="1:15" x14ac:dyDescent="0.25">
      <c r="A466">
        <v>928</v>
      </c>
      <c r="B466">
        <v>71.472399999999993</v>
      </c>
      <c r="F466">
        <v>72.237499999999997</v>
      </c>
      <c r="K466">
        <v>84.994900000000001</v>
      </c>
      <c r="O466">
        <v>86.892799999999994</v>
      </c>
    </row>
    <row r="467" spans="1:15" x14ac:dyDescent="0.25">
      <c r="A467">
        <v>930</v>
      </c>
      <c r="B467">
        <v>71.069100000000006</v>
      </c>
      <c r="F467">
        <v>70.8279</v>
      </c>
      <c r="K467">
        <v>85.671000000000006</v>
      </c>
      <c r="O467">
        <v>87.1815</v>
      </c>
    </row>
    <row r="468" spans="1:15" x14ac:dyDescent="0.25">
      <c r="A468">
        <v>932</v>
      </c>
      <c r="B468">
        <v>71.674000000000007</v>
      </c>
      <c r="F468">
        <v>70.915999999999997</v>
      </c>
      <c r="K468">
        <v>87.989000000000004</v>
      </c>
      <c r="O468">
        <v>87.470100000000002</v>
      </c>
    </row>
    <row r="469" spans="1:15" x14ac:dyDescent="0.25">
      <c r="A469">
        <v>934</v>
      </c>
      <c r="B469">
        <v>71.472399999999993</v>
      </c>
      <c r="F469">
        <v>70.651799999999994</v>
      </c>
      <c r="K469">
        <v>88.761700000000005</v>
      </c>
      <c r="O469">
        <v>87.662599999999998</v>
      </c>
    </row>
    <row r="470" spans="1:15" x14ac:dyDescent="0.25">
      <c r="A470">
        <v>936</v>
      </c>
      <c r="B470">
        <v>71.270799999999994</v>
      </c>
      <c r="F470">
        <v>69.858900000000006</v>
      </c>
      <c r="K470">
        <v>88.278800000000004</v>
      </c>
      <c r="O470">
        <v>86.700299999999999</v>
      </c>
    </row>
    <row r="471" spans="1:15" x14ac:dyDescent="0.25">
      <c r="A471">
        <v>938</v>
      </c>
      <c r="B471">
        <v>69.960300000000004</v>
      </c>
      <c r="F471">
        <v>70.8279</v>
      </c>
      <c r="K471">
        <v>86.83</v>
      </c>
      <c r="O471">
        <v>86.026700000000005</v>
      </c>
    </row>
    <row r="472" spans="1:15" x14ac:dyDescent="0.25">
      <c r="A472">
        <v>940</v>
      </c>
      <c r="B472">
        <v>69.456199999999995</v>
      </c>
      <c r="F472">
        <v>72.325500000000005</v>
      </c>
      <c r="K472">
        <v>85.091499999999996</v>
      </c>
      <c r="O472">
        <v>85.641800000000003</v>
      </c>
    </row>
    <row r="473" spans="1:15" x14ac:dyDescent="0.25">
      <c r="A473">
        <v>942</v>
      </c>
      <c r="B473">
        <v>69.859399999999994</v>
      </c>
      <c r="F473">
        <v>72.325500000000005</v>
      </c>
      <c r="K473">
        <v>83.4495</v>
      </c>
      <c r="O473">
        <v>85.353200000000001</v>
      </c>
    </row>
    <row r="474" spans="1:15" x14ac:dyDescent="0.25">
      <c r="A474">
        <v>944</v>
      </c>
      <c r="B474">
        <v>70.565100000000001</v>
      </c>
      <c r="F474">
        <v>70.8279</v>
      </c>
      <c r="K474">
        <v>82.000799999999998</v>
      </c>
      <c r="O474">
        <v>85.353200000000001</v>
      </c>
    </row>
    <row r="475" spans="1:15" x14ac:dyDescent="0.25">
      <c r="A475">
        <v>946</v>
      </c>
      <c r="B475">
        <v>71.774799999999999</v>
      </c>
      <c r="F475">
        <v>69.506500000000003</v>
      </c>
      <c r="K475">
        <v>83.063199999999995</v>
      </c>
      <c r="O475">
        <v>84.968199999999996</v>
      </c>
    </row>
    <row r="476" spans="1:15" x14ac:dyDescent="0.25">
      <c r="A476">
        <v>948</v>
      </c>
      <c r="B476">
        <v>70.7667</v>
      </c>
      <c r="F476">
        <v>69.330299999999994</v>
      </c>
      <c r="K476">
        <v>84.898300000000006</v>
      </c>
      <c r="O476">
        <v>85.353200000000001</v>
      </c>
    </row>
    <row r="477" spans="1:15" x14ac:dyDescent="0.25">
      <c r="A477">
        <v>950</v>
      </c>
      <c r="B477">
        <v>68.145700000000005</v>
      </c>
      <c r="F477">
        <v>70.651799999999994</v>
      </c>
      <c r="K477">
        <v>85.960700000000003</v>
      </c>
      <c r="O477">
        <v>86.219200000000001</v>
      </c>
    </row>
    <row r="478" spans="1:15" x14ac:dyDescent="0.25">
      <c r="A478">
        <v>952</v>
      </c>
      <c r="B478">
        <v>66.532799999999995</v>
      </c>
      <c r="F478">
        <v>70.387500000000003</v>
      </c>
      <c r="K478">
        <v>85.671000000000006</v>
      </c>
      <c r="O478">
        <v>86.411699999999996</v>
      </c>
    </row>
    <row r="479" spans="1:15" x14ac:dyDescent="0.25">
      <c r="A479">
        <v>954</v>
      </c>
      <c r="B479">
        <v>66.936000000000007</v>
      </c>
      <c r="F479">
        <v>69.506500000000003</v>
      </c>
      <c r="K479">
        <v>85.284599999999998</v>
      </c>
      <c r="O479">
        <v>85.641800000000003</v>
      </c>
    </row>
    <row r="480" spans="1:15" x14ac:dyDescent="0.25">
      <c r="A480">
        <v>956</v>
      </c>
      <c r="B480">
        <v>69.254599999999996</v>
      </c>
      <c r="F480">
        <v>69.418400000000005</v>
      </c>
      <c r="K480">
        <v>83.7393</v>
      </c>
      <c r="O480">
        <v>84.294700000000006</v>
      </c>
    </row>
    <row r="481" spans="1:15" x14ac:dyDescent="0.25">
      <c r="A481">
        <v>958</v>
      </c>
      <c r="B481">
        <v>71.674000000000007</v>
      </c>
      <c r="F481">
        <v>69.506500000000003</v>
      </c>
      <c r="K481">
        <v>82.6768</v>
      </c>
      <c r="O481">
        <v>83.813500000000005</v>
      </c>
    </row>
    <row r="482" spans="1:15" x14ac:dyDescent="0.25">
      <c r="A482">
        <v>960</v>
      </c>
      <c r="B482">
        <v>70.968299999999999</v>
      </c>
      <c r="F482">
        <v>69.947000000000003</v>
      </c>
      <c r="K482">
        <v>81.710999999999999</v>
      </c>
      <c r="O482">
        <v>84.102199999999996</v>
      </c>
    </row>
    <row r="483" spans="1:15" x14ac:dyDescent="0.25">
      <c r="A483">
        <v>962</v>
      </c>
      <c r="B483">
        <v>68.246499999999997</v>
      </c>
      <c r="F483">
        <v>70.211299999999994</v>
      </c>
      <c r="K483">
        <v>81.710999999999999</v>
      </c>
      <c r="O483">
        <v>85.353200000000001</v>
      </c>
    </row>
    <row r="484" spans="1:15" x14ac:dyDescent="0.25">
      <c r="A484">
        <v>964</v>
      </c>
      <c r="B484">
        <v>66.432000000000002</v>
      </c>
      <c r="F484">
        <v>69.770799999999994</v>
      </c>
      <c r="K484">
        <v>83.159800000000004</v>
      </c>
      <c r="O484">
        <v>85.834299999999999</v>
      </c>
    </row>
    <row r="485" spans="1:15" x14ac:dyDescent="0.25">
      <c r="A485">
        <v>966</v>
      </c>
      <c r="B485">
        <v>65.121499999999997</v>
      </c>
      <c r="F485">
        <v>69.5946</v>
      </c>
      <c r="K485">
        <v>83.4495</v>
      </c>
      <c r="O485">
        <v>85.545599999999993</v>
      </c>
    </row>
    <row r="486" spans="1:15" x14ac:dyDescent="0.25">
      <c r="A486">
        <v>968</v>
      </c>
      <c r="B486">
        <v>66.028800000000004</v>
      </c>
      <c r="F486">
        <v>69.506500000000003</v>
      </c>
      <c r="K486">
        <v>83.4495</v>
      </c>
      <c r="O486">
        <v>85.064499999999995</v>
      </c>
    </row>
    <row r="487" spans="1:15" x14ac:dyDescent="0.25">
      <c r="A487">
        <v>970</v>
      </c>
      <c r="B487">
        <v>67.339299999999994</v>
      </c>
      <c r="F487">
        <v>68.977999999999994</v>
      </c>
      <c r="K487">
        <v>83.932500000000005</v>
      </c>
      <c r="O487">
        <v>83.909800000000004</v>
      </c>
    </row>
    <row r="488" spans="1:15" x14ac:dyDescent="0.25">
      <c r="A488">
        <v>972</v>
      </c>
      <c r="B488">
        <v>68.044899999999998</v>
      </c>
      <c r="F488">
        <v>69.330299999999994</v>
      </c>
      <c r="K488">
        <v>84.222200000000001</v>
      </c>
      <c r="O488">
        <v>83.139899999999997</v>
      </c>
    </row>
    <row r="489" spans="1:15" x14ac:dyDescent="0.25">
      <c r="A489">
        <v>974</v>
      </c>
      <c r="B489">
        <v>69.657799999999995</v>
      </c>
      <c r="F489">
        <v>69.418400000000005</v>
      </c>
      <c r="K489">
        <v>84.801699999999997</v>
      </c>
      <c r="O489">
        <v>82.947500000000005</v>
      </c>
    </row>
    <row r="490" spans="1:15" x14ac:dyDescent="0.25">
      <c r="A490">
        <v>976</v>
      </c>
      <c r="B490">
        <v>69.254599999999996</v>
      </c>
      <c r="F490">
        <v>68.008899999999997</v>
      </c>
      <c r="K490">
        <v>84.801699999999997</v>
      </c>
      <c r="O490">
        <v>83.428600000000003</v>
      </c>
    </row>
    <row r="491" spans="1:15" x14ac:dyDescent="0.25">
      <c r="A491">
        <v>978</v>
      </c>
      <c r="B491">
        <v>68.750600000000006</v>
      </c>
      <c r="F491">
        <v>67.039900000000003</v>
      </c>
      <c r="K491">
        <v>83.256399999999999</v>
      </c>
      <c r="O491">
        <v>84.390900000000002</v>
      </c>
    </row>
    <row r="492" spans="1:15" x14ac:dyDescent="0.25">
      <c r="A492">
        <v>980</v>
      </c>
      <c r="B492">
        <v>67.944100000000006</v>
      </c>
      <c r="F492">
        <v>66.863699999999994</v>
      </c>
      <c r="K492">
        <v>81.614400000000003</v>
      </c>
      <c r="O492">
        <v>85.256900000000002</v>
      </c>
    </row>
    <row r="493" spans="1:15" x14ac:dyDescent="0.25">
      <c r="A493">
        <v>982</v>
      </c>
      <c r="B493">
        <v>66.532799999999995</v>
      </c>
      <c r="F493">
        <v>67.039900000000003</v>
      </c>
      <c r="K493">
        <v>80.165599999999998</v>
      </c>
      <c r="O493">
        <v>84.390900000000002</v>
      </c>
    </row>
    <row r="494" spans="1:15" x14ac:dyDescent="0.25">
      <c r="A494">
        <v>984</v>
      </c>
      <c r="B494">
        <v>65.827200000000005</v>
      </c>
      <c r="K494">
        <v>80.648600000000002</v>
      </c>
    </row>
    <row r="495" spans="1:15" x14ac:dyDescent="0.25">
      <c r="A495">
        <v>986</v>
      </c>
      <c r="B495">
        <v>64.819100000000006</v>
      </c>
      <c r="K495">
        <v>80.745099999999994</v>
      </c>
    </row>
    <row r="496" spans="1:15" x14ac:dyDescent="0.25">
      <c r="A496">
        <v>988</v>
      </c>
      <c r="B496">
        <v>65.222300000000004</v>
      </c>
      <c r="K496">
        <v>80.552000000000007</v>
      </c>
    </row>
    <row r="497" spans="1:11" x14ac:dyDescent="0.25">
      <c r="A497">
        <v>990</v>
      </c>
      <c r="B497">
        <v>64.314999999999998</v>
      </c>
      <c r="K497">
        <v>79.682699999999997</v>
      </c>
    </row>
    <row r="498" spans="1:11" x14ac:dyDescent="0.25">
      <c r="A498">
        <v>992</v>
      </c>
      <c r="B498">
        <v>65.726399999999998</v>
      </c>
      <c r="K498">
        <v>79.006600000000006</v>
      </c>
    </row>
    <row r="499" spans="1:11" x14ac:dyDescent="0.25">
      <c r="A499">
        <v>994</v>
      </c>
      <c r="B499">
        <v>67.540899999999993</v>
      </c>
      <c r="K499">
        <v>79.393000000000001</v>
      </c>
    </row>
    <row r="500" spans="1:11" x14ac:dyDescent="0.25">
      <c r="A500">
        <v>996</v>
      </c>
      <c r="B500">
        <v>68.145700000000005</v>
      </c>
      <c r="K500">
        <v>79.875900000000001</v>
      </c>
    </row>
    <row r="501" spans="1:11" x14ac:dyDescent="0.25">
      <c r="A501">
        <v>998</v>
      </c>
      <c r="B501">
        <v>69.153800000000004</v>
      </c>
      <c r="K501">
        <v>79.972499999999997</v>
      </c>
    </row>
    <row r="502" spans="1:11" x14ac:dyDescent="0.25">
      <c r="A502">
        <v>1000</v>
      </c>
      <c r="B502">
        <v>66.633600000000001</v>
      </c>
      <c r="K502">
        <v>80.455399999999997</v>
      </c>
    </row>
    <row r="503" spans="1:11" x14ac:dyDescent="0.25">
      <c r="A503">
        <v>1002</v>
      </c>
      <c r="B503">
        <v>65.323099999999997</v>
      </c>
      <c r="K503">
        <v>81.131500000000003</v>
      </c>
    </row>
    <row r="504" spans="1:11" x14ac:dyDescent="0.25">
      <c r="A504">
        <v>1004</v>
      </c>
      <c r="B504">
        <v>64.919899999999998</v>
      </c>
      <c r="K504">
        <v>80.552000000000007</v>
      </c>
    </row>
    <row r="505" spans="1:11" x14ac:dyDescent="0.25">
      <c r="A505">
        <v>1006</v>
      </c>
      <c r="B505">
        <v>64.415899999999993</v>
      </c>
      <c r="K505">
        <v>80.938299999999998</v>
      </c>
    </row>
    <row r="506" spans="1:11" x14ac:dyDescent="0.25">
      <c r="A506">
        <v>1008</v>
      </c>
      <c r="B506">
        <v>63.911799999999999</v>
      </c>
      <c r="K506">
        <v>80.262200000000007</v>
      </c>
    </row>
    <row r="507" spans="1:11" x14ac:dyDescent="0.25">
      <c r="A507">
        <v>1010</v>
      </c>
      <c r="B507">
        <v>64.415899999999993</v>
      </c>
      <c r="K507">
        <v>79.393000000000001</v>
      </c>
    </row>
    <row r="508" spans="1:11" x14ac:dyDescent="0.25">
      <c r="A508">
        <v>1012</v>
      </c>
      <c r="B508">
        <v>65.927999999999997</v>
      </c>
      <c r="K508">
        <v>79.103200000000001</v>
      </c>
    </row>
    <row r="509" spans="1:11" x14ac:dyDescent="0.25">
      <c r="A509">
        <v>1014</v>
      </c>
      <c r="B509">
        <v>67.440100000000001</v>
      </c>
      <c r="K509">
        <v>78.137299999999996</v>
      </c>
    </row>
    <row r="510" spans="1:11" x14ac:dyDescent="0.25">
      <c r="A510">
        <v>1016</v>
      </c>
      <c r="B510">
        <v>67.036799999999999</v>
      </c>
      <c r="K510">
        <v>78.716899999999995</v>
      </c>
    </row>
    <row r="511" spans="1:11" x14ac:dyDescent="0.25">
      <c r="A511">
        <v>1018</v>
      </c>
      <c r="B511">
        <v>63.407800000000002</v>
      </c>
      <c r="K511">
        <v>79.682699999999997</v>
      </c>
    </row>
    <row r="512" spans="1:11" x14ac:dyDescent="0.25">
      <c r="A512">
        <v>1020</v>
      </c>
      <c r="B512">
        <v>61.19</v>
      </c>
      <c r="K512">
        <v>79.972499999999997</v>
      </c>
    </row>
    <row r="513" spans="1:11" x14ac:dyDescent="0.25">
      <c r="A513">
        <v>1022</v>
      </c>
      <c r="B513">
        <v>61.996499999999997</v>
      </c>
      <c r="K513">
        <v>79.296400000000006</v>
      </c>
    </row>
    <row r="514" spans="1:11" x14ac:dyDescent="0.25">
      <c r="A514">
        <v>1024</v>
      </c>
      <c r="B514">
        <v>63.7102</v>
      </c>
      <c r="K514">
        <v>78.716899999999995</v>
      </c>
    </row>
    <row r="515" spans="1:11" x14ac:dyDescent="0.25">
      <c r="A515">
        <v>1026</v>
      </c>
      <c r="B515">
        <v>64.113399999999999</v>
      </c>
      <c r="K515">
        <v>78.040800000000004</v>
      </c>
    </row>
    <row r="516" spans="1:11" x14ac:dyDescent="0.25">
      <c r="A516">
        <v>1028</v>
      </c>
      <c r="B516">
        <v>63.105400000000003</v>
      </c>
      <c r="K516">
        <v>78.137299999999996</v>
      </c>
    </row>
    <row r="517" spans="1:11" x14ac:dyDescent="0.25">
      <c r="A517">
        <v>1030</v>
      </c>
      <c r="B517">
        <v>62.500500000000002</v>
      </c>
      <c r="K517">
        <v>77.944199999999995</v>
      </c>
    </row>
    <row r="518" spans="1:11" x14ac:dyDescent="0.25">
      <c r="A518">
        <v>1032</v>
      </c>
      <c r="B518">
        <v>63.811</v>
      </c>
      <c r="K518">
        <v>77.0749</v>
      </c>
    </row>
    <row r="519" spans="1:11" x14ac:dyDescent="0.25">
      <c r="A519">
        <v>1034</v>
      </c>
      <c r="B519">
        <v>65.726399999999998</v>
      </c>
      <c r="K519">
        <v>77.461299999999994</v>
      </c>
    </row>
    <row r="520" spans="1:11" x14ac:dyDescent="0.25">
      <c r="A520">
        <v>1036</v>
      </c>
      <c r="B520">
        <v>66.936000000000007</v>
      </c>
      <c r="K520">
        <v>77.171499999999995</v>
      </c>
    </row>
    <row r="521" spans="1:11" x14ac:dyDescent="0.25">
      <c r="A521">
        <v>1038</v>
      </c>
      <c r="B521">
        <v>65.423900000000003</v>
      </c>
      <c r="K521">
        <v>77.268100000000004</v>
      </c>
    </row>
    <row r="522" spans="1:11" x14ac:dyDescent="0.25">
      <c r="A522">
        <v>1040</v>
      </c>
      <c r="B522">
        <v>61.694099999999999</v>
      </c>
      <c r="K522">
        <v>77.0749</v>
      </c>
    </row>
    <row r="523" spans="1:11" x14ac:dyDescent="0.25">
      <c r="A523">
        <v>1042</v>
      </c>
      <c r="B523">
        <v>59.8795</v>
      </c>
      <c r="K523">
        <v>77.268100000000004</v>
      </c>
    </row>
    <row r="524" spans="1:11" x14ac:dyDescent="0.25">
      <c r="A524">
        <v>1044</v>
      </c>
      <c r="B524">
        <v>61.694099999999999</v>
      </c>
      <c r="K524">
        <v>77.751000000000005</v>
      </c>
    </row>
    <row r="525" spans="1:11" x14ac:dyDescent="0.25">
      <c r="A525">
        <v>1046</v>
      </c>
      <c r="B525">
        <v>64.5167</v>
      </c>
      <c r="K525">
        <v>76.978300000000004</v>
      </c>
    </row>
    <row r="526" spans="1:11" x14ac:dyDescent="0.25">
      <c r="A526">
        <v>1048</v>
      </c>
      <c r="B526">
        <v>66.129599999999996</v>
      </c>
      <c r="K526">
        <v>75.626099999999994</v>
      </c>
    </row>
    <row r="527" spans="1:11" x14ac:dyDescent="0.25">
      <c r="A527">
        <v>1050</v>
      </c>
      <c r="B527">
        <v>64.819100000000006</v>
      </c>
      <c r="K527">
        <v>75.143199999999993</v>
      </c>
    </row>
    <row r="528" spans="1:11" x14ac:dyDescent="0.25">
      <c r="A528">
        <v>1052</v>
      </c>
      <c r="B528">
        <v>63.911799999999999</v>
      </c>
      <c r="K528">
        <v>75.722700000000003</v>
      </c>
    </row>
    <row r="529" spans="1:11" x14ac:dyDescent="0.25">
      <c r="A529">
        <v>1054</v>
      </c>
      <c r="B529">
        <v>63.307000000000002</v>
      </c>
      <c r="K529">
        <v>76.495400000000004</v>
      </c>
    </row>
    <row r="530" spans="1:11" x14ac:dyDescent="0.25">
      <c r="A530">
        <v>1056</v>
      </c>
      <c r="B530">
        <v>62.802900000000001</v>
      </c>
      <c r="K530">
        <v>76.302199999999999</v>
      </c>
    </row>
    <row r="531" spans="1:11" x14ac:dyDescent="0.25">
      <c r="A531">
        <v>1058</v>
      </c>
      <c r="B531">
        <v>63.004600000000003</v>
      </c>
      <c r="K531">
        <v>75.722700000000003</v>
      </c>
    </row>
    <row r="532" spans="1:11" x14ac:dyDescent="0.25">
      <c r="A532">
        <v>1060</v>
      </c>
      <c r="B532">
        <v>62.601300000000002</v>
      </c>
      <c r="K532">
        <v>75.529499999999999</v>
      </c>
    </row>
    <row r="533" spans="1:11" x14ac:dyDescent="0.25">
      <c r="A533">
        <v>1062</v>
      </c>
      <c r="B533">
        <v>62.702100000000002</v>
      </c>
      <c r="K533">
        <v>74.95</v>
      </c>
    </row>
    <row r="534" spans="1:11" x14ac:dyDescent="0.25">
      <c r="A534">
        <v>1064</v>
      </c>
      <c r="B534">
        <v>62.097299999999997</v>
      </c>
      <c r="K534">
        <v>74.756900000000002</v>
      </c>
    </row>
    <row r="535" spans="1:11" x14ac:dyDescent="0.25">
      <c r="A535">
        <v>1066</v>
      </c>
      <c r="B535">
        <v>60.887599999999999</v>
      </c>
      <c r="K535">
        <v>75.722700000000003</v>
      </c>
    </row>
    <row r="536" spans="1:11" x14ac:dyDescent="0.25">
      <c r="A536">
        <v>1068</v>
      </c>
      <c r="B536">
        <v>61.19</v>
      </c>
      <c r="K536">
        <v>76.688599999999994</v>
      </c>
    </row>
    <row r="537" spans="1:11" x14ac:dyDescent="0.25">
      <c r="A537">
        <v>1070</v>
      </c>
      <c r="B537">
        <v>61.391599999999997</v>
      </c>
      <c r="K537">
        <v>76.881699999999995</v>
      </c>
    </row>
    <row r="538" spans="1:11" x14ac:dyDescent="0.25">
      <c r="A538">
        <v>1072</v>
      </c>
      <c r="B538">
        <v>61.492400000000004</v>
      </c>
      <c r="K538">
        <v>75.626099999999994</v>
      </c>
    </row>
    <row r="539" spans="1:11" x14ac:dyDescent="0.25">
      <c r="A539">
        <v>1074</v>
      </c>
      <c r="B539">
        <v>62.702100000000002</v>
      </c>
      <c r="K539">
        <v>73.211500000000001</v>
      </c>
    </row>
    <row r="540" spans="1:11" x14ac:dyDescent="0.25">
      <c r="A540">
        <v>1076</v>
      </c>
      <c r="B540">
        <v>62.601300000000002</v>
      </c>
      <c r="K540">
        <v>72.921800000000005</v>
      </c>
    </row>
    <row r="541" spans="1:11" x14ac:dyDescent="0.25">
      <c r="A541">
        <v>1078</v>
      </c>
      <c r="B541">
        <v>63.609400000000001</v>
      </c>
      <c r="K541">
        <v>73.404700000000005</v>
      </c>
    </row>
    <row r="542" spans="1:11" x14ac:dyDescent="0.25">
      <c r="A542">
        <v>1080</v>
      </c>
      <c r="B542">
        <v>63.307000000000002</v>
      </c>
      <c r="K542">
        <v>74.563699999999997</v>
      </c>
    </row>
    <row r="543" spans="1:11" x14ac:dyDescent="0.25">
      <c r="A543">
        <v>1082</v>
      </c>
      <c r="B543">
        <v>61.694099999999999</v>
      </c>
      <c r="K543">
        <v>75.626099999999994</v>
      </c>
    </row>
    <row r="544" spans="1:11" x14ac:dyDescent="0.25">
      <c r="A544">
        <v>1084</v>
      </c>
      <c r="B544">
        <v>60.484400000000001</v>
      </c>
      <c r="K544">
        <v>74.273899999999998</v>
      </c>
    </row>
    <row r="545" spans="1:11" x14ac:dyDescent="0.25">
      <c r="A545">
        <v>1086</v>
      </c>
      <c r="B545">
        <v>58.770600000000002</v>
      </c>
      <c r="K545">
        <v>72.825199999999995</v>
      </c>
    </row>
    <row r="546" spans="1:11" x14ac:dyDescent="0.25">
      <c r="A546">
        <v>1088</v>
      </c>
      <c r="B546">
        <v>59.8795</v>
      </c>
      <c r="K546">
        <v>72.535399999999996</v>
      </c>
    </row>
    <row r="547" spans="1:11" x14ac:dyDescent="0.25">
      <c r="A547">
        <v>1090</v>
      </c>
      <c r="B547">
        <v>60.988399999999999</v>
      </c>
      <c r="K547">
        <v>72.921800000000005</v>
      </c>
    </row>
    <row r="548" spans="1:11" x14ac:dyDescent="0.25">
      <c r="A548">
        <v>1092</v>
      </c>
      <c r="B548">
        <v>61.895699999999998</v>
      </c>
      <c r="K548">
        <v>73.694400000000002</v>
      </c>
    </row>
    <row r="549" spans="1:11" x14ac:dyDescent="0.25">
      <c r="A549">
        <v>1094</v>
      </c>
      <c r="B549">
        <v>62.500500000000002</v>
      </c>
      <c r="K549">
        <v>74.177400000000006</v>
      </c>
    </row>
    <row r="550" spans="1:11" x14ac:dyDescent="0.25">
      <c r="A550">
        <v>1096</v>
      </c>
      <c r="B550">
        <v>61.895699999999998</v>
      </c>
      <c r="K550">
        <v>74.370500000000007</v>
      </c>
    </row>
    <row r="551" spans="1:11" x14ac:dyDescent="0.25">
      <c r="A551">
        <v>1098</v>
      </c>
      <c r="B551">
        <v>62.198099999999997</v>
      </c>
      <c r="K551">
        <v>74.467100000000002</v>
      </c>
    </row>
    <row r="552" spans="1:11" x14ac:dyDescent="0.25">
      <c r="A552">
        <v>1100</v>
      </c>
      <c r="B552">
        <v>61.391599999999997</v>
      </c>
      <c r="K552">
        <v>74.080799999999996</v>
      </c>
    </row>
    <row r="553" spans="1:11" x14ac:dyDescent="0.25">
      <c r="A553">
        <v>1102</v>
      </c>
      <c r="B553">
        <v>58.871499999999997</v>
      </c>
      <c r="K553">
        <v>73.404700000000005</v>
      </c>
    </row>
    <row r="554" spans="1:11" x14ac:dyDescent="0.25">
      <c r="A554">
        <v>1104</v>
      </c>
      <c r="B554">
        <v>58.165799999999997</v>
      </c>
      <c r="K554">
        <v>73.114900000000006</v>
      </c>
    </row>
    <row r="555" spans="1:11" x14ac:dyDescent="0.25">
      <c r="A555">
        <v>1106</v>
      </c>
      <c r="B555">
        <v>59.375500000000002</v>
      </c>
      <c r="K555">
        <v>71.859300000000005</v>
      </c>
    </row>
    <row r="556" spans="1:11" x14ac:dyDescent="0.25">
      <c r="A556">
        <v>1108</v>
      </c>
      <c r="B556">
        <v>61.996499999999997</v>
      </c>
      <c r="K556">
        <v>70.120800000000003</v>
      </c>
    </row>
    <row r="557" spans="1:11" x14ac:dyDescent="0.25">
      <c r="A557">
        <v>1110</v>
      </c>
      <c r="B557">
        <v>64.113399999999999</v>
      </c>
      <c r="K557">
        <v>69.831000000000003</v>
      </c>
    </row>
    <row r="558" spans="1:11" x14ac:dyDescent="0.25">
      <c r="A558">
        <v>1112</v>
      </c>
      <c r="B558">
        <v>61.895699999999998</v>
      </c>
      <c r="K558">
        <v>69.831000000000003</v>
      </c>
    </row>
    <row r="559" spans="1:11" x14ac:dyDescent="0.25">
      <c r="A559">
        <v>1114</v>
      </c>
      <c r="B559">
        <v>60.081099999999999</v>
      </c>
      <c r="K559">
        <v>71.472999999999999</v>
      </c>
    </row>
    <row r="560" spans="1:11" x14ac:dyDescent="0.25">
      <c r="A560">
        <v>1116</v>
      </c>
      <c r="B560">
        <v>59.476300000000002</v>
      </c>
      <c r="K560">
        <v>72.052499999999995</v>
      </c>
    </row>
    <row r="561" spans="1:11" x14ac:dyDescent="0.25">
      <c r="A561">
        <v>1118</v>
      </c>
      <c r="B561">
        <v>59.375500000000002</v>
      </c>
      <c r="K561">
        <v>72.342200000000005</v>
      </c>
    </row>
    <row r="562" spans="1:11" x14ac:dyDescent="0.25">
      <c r="A562">
        <v>1120</v>
      </c>
      <c r="B562">
        <v>60.786799999999999</v>
      </c>
      <c r="K562">
        <v>72.7286</v>
      </c>
    </row>
    <row r="563" spans="1:11" x14ac:dyDescent="0.25">
      <c r="A563">
        <v>1122</v>
      </c>
      <c r="B563">
        <v>61.895699999999998</v>
      </c>
      <c r="K563">
        <v>72.632000000000005</v>
      </c>
    </row>
    <row r="564" spans="1:11" x14ac:dyDescent="0.25">
      <c r="A564">
        <v>1124</v>
      </c>
      <c r="B564">
        <v>61.593299999999999</v>
      </c>
      <c r="K564">
        <v>72.632000000000005</v>
      </c>
    </row>
    <row r="565" spans="1:11" x14ac:dyDescent="0.25">
      <c r="A565">
        <v>1126</v>
      </c>
      <c r="B565">
        <v>61.19</v>
      </c>
      <c r="K565">
        <v>71.9559</v>
      </c>
    </row>
    <row r="566" spans="1:11" x14ac:dyDescent="0.25">
      <c r="A566">
        <v>1128</v>
      </c>
      <c r="B566">
        <v>59.9803</v>
      </c>
      <c r="K566">
        <v>70.796899999999994</v>
      </c>
    </row>
    <row r="567" spans="1:11" x14ac:dyDescent="0.25">
      <c r="A567">
        <v>1130</v>
      </c>
      <c r="B567">
        <v>59.274700000000003</v>
      </c>
      <c r="K567">
        <v>70.120800000000003</v>
      </c>
    </row>
    <row r="568" spans="1:11" x14ac:dyDescent="0.25">
      <c r="A568">
        <v>1132</v>
      </c>
      <c r="B568">
        <v>59.9803</v>
      </c>
      <c r="K568">
        <v>70.603700000000003</v>
      </c>
    </row>
    <row r="569" spans="1:11" x14ac:dyDescent="0.25">
      <c r="A569">
        <v>1134</v>
      </c>
      <c r="B569">
        <v>59.8795</v>
      </c>
      <c r="K569">
        <v>71.376400000000004</v>
      </c>
    </row>
    <row r="570" spans="1:11" x14ac:dyDescent="0.25">
      <c r="A570">
        <v>1136</v>
      </c>
      <c r="B570">
        <v>59.375500000000002</v>
      </c>
      <c r="K570">
        <v>72.342200000000005</v>
      </c>
    </row>
    <row r="571" spans="1:11" x14ac:dyDescent="0.25">
      <c r="A571">
        <v>1138</v>
      </c>
      <c r="B571">
        <v>59.8795</v>
      </c>
      <c r="K571">
        <v>71.472999999999999</v>
      </c>
    </row>
    <row r="572" spans="1:11" x14ac:dyDescent="0.25">
      <c r="A572">
        <v>1140</v>
      </c>
      <c r="B572">
        <v>60.383600000000001</v>
      </c>
      <c r="K572">
        <v>71.086600000000004</v>
      </c>
    </row>
    <row r="573" spans="1:11" x14ac:dyDescent="0.25">
      <c r="A573">
        <v>1142</v>
      </c>
      <c r="B573">
        <v>61.290799999999997</v>
      </c>
      <c r="K573">
        <v>70.700299999999999</v>
      </c>
    </row>
    <row r="574" spans="1:11" x14ac:dyDescent="0.25">
      <c r="A574">
        <v>1144</v>
      </c>
      <c r="B574">
        <v>61.19</v>
      </c>
      <c r="K574">
        <v>69.637900000000002</v>
      </c>
    </row>
    <row r="575" spans="1:11" x14ac:dyDescent="0.25">
      <c r="A575">
        <v>1146</v>
      </c>
      <c r="B575">
        <v>59.9803</v>
      </c>
      <c r="K575">
        <v>69.251499999999993</v>
      </c>
    </row>
    <row r="576" spans="1:11" x14ac:dyDescent="0.25">
      <c r="A576">
        <v>1148</v>
      </c>
      <c r="B576">
        <v>59.073099999999997</v>
      </c>
      <c r="K576">
        <v>68.961799999999997</v>
      </c>
    </row>
    <row r="577" spans="1:11" x14ac:dyDescent="0.25">
      <c r="A577">
        <v>1150</v>
      </c>
      <c r="B577">
        <v>59.173900000000003</v>
      </c>
      <c r="K577">
        <v>68.865200000000002</v>
      </c>
    </row>
    <row r="578" spans="1:11" x14ac:dyDescent="0.25">
      <c r="A578">
        <v>1152</v>
      </c>
      <c r="B578">
        <v>59.375500000000002</v>
      </c>
      <c r="K578">
        <v>69.251499999999993</v>
      </c>
    </row>
    <row r="579" spans="1:11" x14ac:dyDescent="0.25">
      <c r="A579">
        <v>1154</v>
      </c>
      <c r="B579">
        <v>58.367400000000004</v>
      </c>
      <c r="K579">
        <v>67.899299999999997</v>
      </c>
    </row>
    <row r="580" spans="1:11" x14ac:dyDescent="0.25">
      <c r="A580">
        <v>1156</v>
      </c>
      <c r="B580">
        <v>58.266599999999997</v>
      </c>
      <c r="K580">
        <v>68.092500000000001</v>
      </c>
    </row>
    <row r="581" spans="1:11" x14ac:dyDescent="0.25">
      <c r="A581">
        <v>1158</v>
      </c>
      <c r="B581">
        <v>57.863399999999999</v>
      </c>
      <c r="K581">
        <v>69.637900000000002</v>
      </c>
    </row>
    <row r="582" spans="1:11" x14ac:dyDescent="0.25">
      <c r="A582">
        <v>1160</v>
      </c>
      <c r="B582">
        <v>58.972299999999997</v>
      </c>
      <c r="K582">
        <v>70.507099999999994</v>
      </c>
    </row>
    <row r="583" spans="1:11" x14ac:dyDescent="0.25">
      <c r="A583">
        <v>1162</v>
      </c>
      <c r="B583">
        <v>59.778700000000001</v>
      </c>
      <c r="K583">
        <v>71.376400000000004</v>
      </c>
    </row>
    <row r="584" spans="1:11" x14ac:dyDescent="0.25">
      <c r="A584">
        <v>1164</v>
      </c>
      <c r="B584">
        <v>58.266599999999997</v>
      </c>
      <c r="K584">
        <v>69.831000000000003</v>
      </c>
    </row>
    <row r="585" spans="1:11" x14ac:dyDescent="0.25">
      <c r="A585">
        <v>1166</v>
      </c>
      <c r="B585">
        <v>58.064999999999998</v>
      </c>
      <c r="K585">
        <v>68.382300000000001</v>
      </c>
    </row>
    <row r="586" spans="1:11" x14ac:dyDescent="0.25">
      <c r="A586">
        <v>1168</v>
      </c>
      <c r="B586">
        <v>58.266599999999997</v>
      </c>
      <c r="K586">
        <v>68.961799999999997</v>
      </c>
    </row>
    <row r="587" spans="1:11" x14ac:dyDescent="0.25">
      <c r="A587">
        <v>1170</v>
      </c>
      <c r="B587">
        <v>58.770600000000002</v>
      </c>
      <c r="K587">
        <v>69.058300000000003</v>
      </c>
    </row>
    <row r="588" spans="1:11" x14ac:dyDescent="0.25">
      <c r="A588">
        <v>1172</v>
      </c>
      <c r="B588">
        <v>59.073099999999997</v>
      </c>
      <c r="K588">
        <v>69.541300000000007</v>
      </c>
    </row>
    <row r="589" spans="1:11" x14ac:dyDescent="0.25">
      <c r="A589">
        <v>1174</v>
      </c>
      <c r="B589">
        <v>59.375500000000002</v>
      </c>
      <c r="K589">
        <v>69.251499999999993</v>
      </c>
    </row>
    <row r="590" spans="1:11" x14ac:dyDescent="0.25">
      <c r="A590">
        <v>1176</v>
      </c>
      <c r="B590">
        <v>60.182000000000002</v>
      </c>
      <c r="K590">
        <v>68.575400000000002</v>
      </c>
    </row>
    <row r="591" spans="1:11" x14ac:dyDescent="0.25">
      <c r="A591">
        <v>1178</v>
      </c>
      <c r="B591">
        <v>58.770600000000002</v>
      </c>
      <c r="K591">
        <v>68.865200000000002</v>
      </c>
    </row>
    <row r="592" spans="1:11" x14ac:dyDescent="0.25">
      <c r="A592">
        <v>1180</v>
      </c>
      <c r="B592">
        <v>58.165799999999997</v>
      </c>
      <c r="K592">
        <v>68.865200000000002</v>
      </c>
    </row>
    <row r="593" spans="1:11" x14ac:dyDescent="0.25">
      <c r="A593">
        <v>1182</v>
      </c>
      <c r="B593">
        <v>57.863399999999999</v>
      </c>
      <c r="K593">
        <v>68.575400000000002</v>
      </c>
    </row>
    <row r="594" spans="1:11" x14ac:dyDescent="0.25">
      <c r="A594">
        <v>1184</v>
      </c>
      <c r="B594">
        <v>57.661799999999999</v>
      </c>
      <c r="K594">
        <v>67.802700000000002</v>
      </c>
    </row>
    <row r="595" spans="1:11" x14ac:dyDescent="0.25">
      <c r="A595">
        <v>1186</v>
      </c>
      <c r="B595">
        <v>58.468200000000003</v>
      </c>
      <c r="K595">
        <v>67.030100000000004</v>
      </c>
    </row>
    <row r="596" spans="1:11" x14ac:dyDescent="0.25">
      <c r="A596">
        <v>1188</v>
      </c>
      <c r="B596">
        <v>57.4602</v>
      </c>
      <c r="K596">
        <v>65.484700000000004</v>
      </c>
    </row>
    <row r="597" spans="1:11" x14ac:dyDescent="0.25">
      <c r="A597">
        <v>1190</v>
      </c>
      <c r="B597">
        <v>58.266599999999997</v>
      </c>
      <c r="K597">
        <v>65.581299999999999</v>
      </c>
    </row>
    <row r="598" spans="1:11" x14ac:dyDescent="0.25">
      <c r="A598">
        <v>1192</v>
      </c>
      <c r="B598">
        <v>59.8795</v>
      </c>
      <c r="K598">
        <v>66.643699999999995</v>
      </c>
    </row>
    <row r="599" spans="1:11" x14ac:dyDescent="0.25">
      <c r="A599">
        <v>1194</v>
      </c>
      <c r="B599">
        <v>60.282800000000002</v>
      </c>
      <c r="K599">
        <v>67.995900000000006</v>
      </c>
    </row>
    <row r="600" spans="1:11" x14ac:dyDescent="0.25">
      <c r="A600">
        <v>1196</v>
      </c>
      <c r="B600">
        <v>59.173900000000003</v>
      </c>
      <c r="K600">
        <v>69.058300000000003</v>
      </c>
    </row>
    <row r="601" spans="1:11" x14ac:dyDescent="0.25">
      <c r="A601">
        <v>1198</v>
      </c>
      <c r="B601">
        <v>56.8553</v>
      </c>
      <c r="K601">
        <v>68.671999999999997</v>
      </c>
    </row>
    <row r="602" spans="1:11" x14ac:dyDescent="0.25">
      <c r="A602">
        <v>1200</v>
      </c>
      <c r="B602">
        <v>56.149700000000003</v>
      </c>
      <c r="K602">
        <v>66.8369</v>
      </c>
    </row>
    <row r="603" spans="1:11" x14ac:dyDescent="0.25">
      <c r="A603">
        <v>1202</v>
      </c>
      <c r="B603">
        <v>56.653700000000001</v>
      </c>
      <c r="K603">
        <v>65.774500000000003</v>
      </c>
    </row>
    <row r="604" spans="1:11" x14ac:dyDescent="0.25">
      <c r="A604">
        <v>1204</v>
      </c>
      <c r="B604">
        <v>57.056899999999999</v>
      </c>
      <c r="K604">
        <v>65.484700000000004</v>
      </c>
    </row>
    <row r="605" spans="1:11" x14ac:dyDescent="0.25">
      <c r="A605">
        <v>1206</v>
      </c>
      <c r="B605">
        <v>57.964199999999998</v>
      </c>
      <c r="K605">
        <v>65.194900000000004</v>
      </c>
    </row>
    <row r="606" spans="1:11" x14ac:dyDescent="0.25">
      <c r="A606">
        <v>1208</v>
      </c>
      <c r="B606">
        <v>56.8553</v>
      </c>
      <c r="K606">
        <v>66.0642</v>
      </c>
    </row>
    <row r="607" spans="1:11" x14ac:dyDescent="0.25">
      <c r="A607">
        <v>1210</v>
      </c>
      <c r="B607">
        <v>56.452100000000002</v>
      </c>
      <c r="K607">
        <v>66.0642</v>
      </c>
    </row>
    <row r="608" spans="1:11" x14ac:dyDescent="0.25">
      <c r="A608">
        <v>1212</v>
      </c>
      <c r="B608">
        <v>58.165799999999997</v>
      </c>
      <c r="K608">
        <v>67.126599999999996</v>
      </c>
    </row>
    <row r="609" spans="1:11" x14ac:dyDescent="0.25">
      <c r="A609">
        <v>1214</v>
      </c>
      <c r="B609">
        <v>59.375500000000002</v>
      </c>
      <c r="K609">
        <v>68.189099999999996</v>
      </c>
    </row>
    <row r="610" spans="1:11" x14ac:dyDescent="0.25">
      <c r="A610">
        <v>1216</v>
      </c>
      <c r="B610">
        <v>59.9803</v>
      </c>
      <c r="K610">
        <v>69.154899999999998</v>
      </c>
    </row>
    <row r="611" spans="1:11" x14ac:dyDescent="0.25">
      <c r="A611">
        <v>1218</v>
      </c>
      <c r="B611">
        <v>57.561</v>
      </c>
      <c r="K611">
        <v>69.154899999999998</v>
      </c>
    </row>
    <row r="612" spans="1:11" x14ac:dyDescent="0.25">
      <c r="A612">
        <v>1220</v>
      </c>
      <c r="B612">
        <v>55.343200000000003</v>
      </c>
      <c r="K612">
        <v>68.382300000000001</v>
      </c>
    </row>
    <row r="613" spans="1:11" x14ac:dyDescent="0.25">
      <c r="A613">
        <v>1222</v>
      </c>
      <c r="B613">
        <v>54.839199999999998</v>
      </c>
      <c r="K613">
        <v>67.706199999999995</v>
      </c>
    </row>
    <row r="614" spans="1:11" x14ac:dyDescent="0.25">
      <c r="A614">
        <v>1224</v>
      </c>
      <c r="B614">
        <v>55.948</v>
      </c>
      <c r="K614">
        <v>67.126599999999996</v>
      </c>
    </row>
    <row r="615" spans="1:11" x14ac:dyDescent="0.25">
      <c r="A615">
        <v>1226</v>
      </c>
      <c r="B615">
        <v>57.056899999999999</v>
      </c>
      <c r="K615">
        <v>65.967600000000004</v>
      </c>
    </row>
    <row r="616" spans="1:11" x14ac:dyDescent="0.25">
      <c r="A616">
        <v>1228</v>
      </c>
      <c r="B616">
        <v>57.561</v>
      </c>
      <c r="K616">
        <v>65.484700000000004</v>
      </c>
    </row>
    <row r="617" spans="1:11" x14ac:dyDescent="0.25">
      <c r="A617">
        <v>1230</v>
      </c>
      <c r="B617">
        <v>57.863399999999999</v>
      </c>
      <c r="K617">
        <v>64.229100000000003</v>
      </c>
    </row>
    <row r="618" spans="1:11" x14ac:dyDescent="0.25">
      <c r="A618">
        <v>1232</v>
      </c>
      <c r="B618">
        <v>57.4602</v>
      </c>
      <c r="K618">
        <v>64.132499999999993</v>
      </c>
    </row>
    <row r="619" spans="1:11" x14ac:dyDescent="0.25">
      <c r="A619">
        <v>1234</v>
      </c>
      <c r="B619">
        <v>57.561</v>
      </c>
      <c r="K619">
        <v>64.905199999999994</v>
      </c>
    </row>
    <row r="620" spans="1:11" x14ac:dyDescent="0.25">
      <c r="A620">
        <v>1236</v>
      </c>
      <c r="B620">
        <v>57.762599999999999</v>
      </c>
      <c r="K620">
        <v>64.905199999999994</v>
      </c>
    </row>
    <row r="621" spans="1:11" x14ac:dyDescent="0.25">
      <c r="A621">
        <v>1238</v>
      </c>
      <c r="B621">
        <v>57.762599999999999</v>
      </c>
      <c r="K621">
        <v>65.484700000000004</v>
      </c>
    </row>
    <row r="622" spans="1:11" x14ac:dyDescent="0.25">
      <c r="A622">
        <v>1240</v>
      </c>
      <c r="B622">
        <v>56.149700000000003</v>
      </c>
      <c r="K622">
        <v>64.132499999999993</v>
      </c>
    </row>
    <row r="623" spans="1:11" x14ac:dyDescent="0.25">
      <c r="A623">
        <v>1242</v>
      </c>
      <c r="B623">
        <v>56.149700000000003</v>
      </c>
      <c r="K623">
        <v>64.712000000000003</v>
      </c>
    </row>
    <row r="624" spans="1:11" x14ac:dyDescent="0.25">
      <c r="A624">
        <v>1244</v>
      </c>
      <c r="B624">
        <v>54.435899999999997</v>
      </c>
      <c r="K624">
        <v>65.484700000000004</v>
      </c>
    </row>
    <row r="625" spans="1:11" x14ac:dyDescent="0.25">
      <c r="A625">
        <v>1246</v>
      </c>
      <c r="B625">
        <v>55.040799999999997</v>
      </c>
      <c r="K625">
        <v>65.291499999999999</v>
      </c>
    </row>
    <row r="626" spans="1:11" x14ac:dyDescent="0.25">
      <c r="A626">
        <v>1248</v>
      </c>
      <c r="B626">
        <v>56.8553</v>
      </c>
      <c r="K626">
        <v>65.581299999999999</v>
      </c>
    </row>
    <row r="627" spans="1:11" x14ac:dyDescent="0.25">
      <c r="A627">
        <v>1250</v>
      </c>
      <c r="B627">
        <v>56.452100000000002</v>
      </c>
      <c r="K627">
        <v>64.422300000000007</v>
      </c>
    </row>
    <row r="628" spans="1:11" x14ac:dyDescent="0.25">
      <c r="A628">
        <v>1252</v>
      </c>
      <c r="B628">
        <v>58.569000000000003</v>
      </c>
      <c r="K628">
        <v>64.035899999999998</v>
      </c>
    </row>
    <row r="629" spans="1:11" x14ac:dyDescent="0.25">
      <c r="A629">
        <v>1254</v>
      </c>
      <c r="B629">
        <v>57.863399999999999</v>
      </c>
      <c r="K629">
        <v>64.518799999999999</v>
      </c>
    </row>
    <row r="630" spans="1:11" x14ac:dyDescent="0.25">
      <c r="A630">
        <v>1256</v>
      </c>
      <c r="B630">
        <v>56.351300000000002</v>
      </c>
      <c r="K630">
        <v>65.194900000000004</v>
      </c>
    </row>
    <row r="631" spans="1:11" x14ac:dyDescent="0.25">
      <c r="A631">
        <v>1258</v>
      </c>
      <c r="B631">
        <v>55.141599999999997</v>
      </c>
      <c r="K631">
        <v>65.388099999999994</v>
      </c>
    </row>
    <row r="632" spans="1:11" x14ac:dyDescent="0.25">
      <c r="A632">
        <v>1260</v>
      </c>
      <c r="B632">
        <v>55.040799999999997</v>
      </c>
      <c r="K632">
        <v>65.194900000000004</v>
      </c>
    </row>
    <row r="633" spans="1:11" x14ac:dyDescent="0.25">
      <c r="A633">
        <v>1262</v>
      </c>
      <c r="B633">
        <v>56.452100000000002</v>
      </c>
      <c r="K633">
        <v>63.6496</v>
      </c>
    </row>
    <row r="634" spans="1:11" x14ac:dyDescent="0.25">
      <c r="A634">
        <v>1264</v>
      </c>
      <c r="B634">
        <v>57.762599999999999</v>
      </c>
      <c r="K634">
        <v>63.070099999999996</v>
      </c>
    </row>
    <row r="635" spans="1:11" x14ac:dyDescent="0.25">
      <c r="A635">
        <v>1266</v>
      </c>
      <c r="B635">
        <v>57.258499999999998</v>
      </c>
      <c r="K635">
        <v>63.6496</v>
      </c>
    </row>
    <row r="636" spans="1:11" x14ac:dyDescent="0.25">
      <c r="A636">
        <v>1268</v>
      </c>
      <c r="B636">
        <v>55.544800000000002</v>
      </c>
      <c r="K636">
        <v>64.132499999999993</v>
      </c>
    </row>
    <row r="637" spans="1:11" x14ac:dyDescent="0.25">
      <c r="A637">
        <v>1270</v>
      </c>
      <c r="B637">
        <v>54.435899999999997</v>
      </c>
      <c r="K637">
        <v>64.132499999999993</v>
      </c>
    </row>
    <row r="638" spans="1:11" x14ac:dyDescent="0.25">
      <c r="A638">
        <v>1272</v>
      </c>
      <c r="B638">
        <v>53.931899999999999</v>
      </c>
      <c r="K638">
        <v>62.876899999999999</v>
      </c>
    </row>
    <row r="639" spans="1:11" x14ac:dyDescent="0.25">
      <c r="A639">
        <v>1274</v>
      </c>
      <c r="B639">
        <v>54.738399999999999</v>
      </c>
      <c r="K639">
        <v>63.166699999999999</v>
      </c>
    </row>
    <row r="640" spans="1:11" x14ac:dyDescent="0.25">
      <c r="A640">
        <v>1276</v>
      </c>
      <c r="B640">
        <v>55.040799999999997</v>
      </c>
      <c r="K640">
        <v>64.035899999999998</v>
      </c>
    </row>
    <row r="641" spans="1:11" x14ac:dyDescent="0.25">
      <c r="A641">
        <v>1278</v>
      </c>
      <c r="B641">
        <v>55.645600000000002</v>
      </c>
      <c r="K641">
        <v>64.422300000000007</v>
      </c>
    </row>
    <row r="642" spans="1:11" x14ac:dyDescent="0.25">
      <c r="A642">
        <v>1280</v>
      </c>
      <c r="B642">
        <v>55.746400000000001</v>
      </c>
      <c r="K642">
        <v>63.746200000000002</v>
      </c>
    </row>
    <row r="643" spans="1:11" x14ac:dyDescent="0.25">
      <c r="A643">
        <v>1282</v>
      </c>
      <c r="B643">
        <v>55.141599999999997</v>
      </c>
      <c r="K643">
        <v>61.621299999999998</v>
      </c>
    </row>
    <row r="644" spans="1:11" x14ac:dyDescent="0.25">
      <c r="A644">
        <v>1284</v>
      </c>
      <c r="B644">
        <v>55.343200000000003</v>
      </c>
      <c r="K644">
        <v>60.848599999999998</v>
      </c>
    </row>
    <row r="645" spans="1:11" x14ac:dyDescent="0.25">
      <c r="A645">
        <v>1286</v>
      </c>
      <c r="B645">
        <v>55.948</v>
      </c>
      <c r="K645">
        <v>61.428100000000001</v>
      </c>
    </row>
    <row r="646" spans="1:11" x14ac:dyDescent="0.25">
      <c r="A646">
        <v>1288</v>
      </c>
      <c r="B646">
        <v>57.056899999999999</v>
      </c>
      <c r="K646">
        <v>61.814500000000002</v>
      </c>
    </row>
    <row r="647" spans="1:11" x14ac:dyDescent="0.25">
      <c r="A647">
        <v>1290</v>
      </c>
      <c r="B647">
        <v>56.250500000000002</v>
      </c>
      <c r="K647">
        <v>61.814500000000002</v>
      </c>
    </row>
    <row r="648" spans="1:11" x14ac:dyDescent="0.25">
      <c r="A648">
        <v>1292</v>
      </c>
      <c r="B648">
        <v>54.133499999999998</v>
      </c>
      <c r="K648">
        <v>61.138399999999997</v>
      </c>
    </row>
    <row r="649" spans="1:11" x14ac:dyDescent="0.25">
      <c r="A649">
        <v>1294</v>
      </c>
      <c r="B649">
        <v>52.218200000000003</v>
      </c>
      <c r="K649">
        <v>61.7179</v>
      </c>
    </row>
    <row r="650" spans="1:11" x14ac:dyDescent="0.25">
      <c r="A650">
        <v>1296</v>
      </c>
      <c r="B650">
        <v>52.319000000000003</v>
      </c>
      <c r="K650">
        <v>62.683700000000002</v>
      </c>
    </row>
    <row r="651" spans="1:11" x14ac:dyDescent="0.25">
      <c r="A651">
        <v>1298</v>
      </c>
      <c r="B651">
        <v>53.931899999999999</v>
      </c>
      <c r="K651">
        <v>63.6496</v>
      </c>
    </row>
    <row r="652" spans="1:11" x14ac:dyDescent="0.25">
      <c r="A652">
        <v>1300</v>
      </c>
      <c r="B652">
        <v>54.839199999999998</v>
      </c>
      <c r="K652">
        <v>63.6496</v>
      </c>
    </row>
    <row r="653" spans="1:11" x14ac:dyDescent="0.25">
      <c r="A653">
        <v>1302</v>
      </c>
      <c r="B653">
        <v>54.335099999999997</v>
      </c>
      <c r="K653">
        <v>62.780299999999997</v>
      </c>
    </row>
    <row r="654" spans="1:11" x14ac:dyDescent="0.25">
      <c r="A654">
        <v>1304</v>
      </c>
      <c r="B654">
        <v>53.427900000000001</v>
      </c>
      <c r="K654">
        <v>62.200800000000001</v>
      </c>
    </row>
    <row r="655" spans="1:11" x14ac:dyDescent="0.25">
      <c r="A655">
        <v>1306</v>
      </c>
      <c r="B655">
        <v>55.444000000000003</v>
      </c>
      <c r="K655">
        <v>62.200800000000001</v>
      </c>
    </row>
    <row r="656" spans="1:11" x14ac:dyDescent="0.25">
      <c r="A656">
        <v>1308</v>
      </c>
      <c r="B656">
        <v>56.653700000000001</v>
      </c>
      <c r="K656">
        <v>62.104199999999999</v>
      </c>
    </row>
    <row r="657" spans="1:11" x14ac:dyDescent="0.25">
      <c r="A657">
        <v>1310</v>
      </c>
      <c r="B657">
        <v>58.064999999999998</v>
      </c>
      <c r="K657">
        <v>62.200800000000001</v>
      </c>
    </row>
    <row r="658" spans="1:11" x14ac:dyDescent="0.25">
      <c r="A658">
        <v>1312</v>
      </c>
      <c r="B658">
        <v>56.8553</v>
      </c>
      <c r="K658">
        <v>62.393999999999998</v>
      </c>
    </row>
    <row r="659" spans="1:11" x14ac:dyDescent="0.25">
      <c r="A659">
        <v>1314</v>
      </c>
      <c r="B659">
        <v>54.435899999999997</v>
      </c>
      <c r="K659">
        <v>62.104199999999999</v>
      </c>
    </row>
    <row r="660" spans="1:11" x14ac:dyDescent="0.25">
      <c r="A660">
        <v>1316</v>
      </c>
      <c r="B660">
        <v>53.7303</v>
      </c>
      <c r="K660">
        <v>62.007599999999996</v>
      </c>
    </row>
    <row r="661" spans="1:11" x14ac:dyDescent="0.25">
      <c r="A661">
        <v>1318</v>
      </c>
      <c r="B661">
        <v>52.520600000000002</v>
      </c>
      <c r="K661">
        <v>61.911000000000001</v>
      </c>
    </row>
    <row r="662" spans="1:11" x14ac:dyDescent="0.25">
      <c r="A662">
        <v>1320</v>
      </c>
      <c r="B662">
        <v>53.226199999999999</v>
      </c>
      <c r="K662">
        <v>61.621299999999998</v>
      </c>
    </row>
    <row r="663" spans="1:11" x14ac:dyDescent="0.25">
      <c r="A663">
        <v>1322</v>
      </c>
      <c r="B663">
        <v>54.133499999999998</v>
      </c>
      <c r="K663">
        <v>61.621299999999998</v>
      </c>
    </row>
    <row r="664" spans="1:11" x14ac:dyDescent="0.25">
      <c r="A664">
        <v>1324</v>
      </c>
      <c r="B664">
        <v>55.040799999999997</v>
      </c>
      <c r="K664">
        <v>61.814500000000002</v>
      </c>
    </row>
    <row r="665" spans="1:11" x14ac:dyDescent="0.25">
      <c r="A665">
        <v>1326</v>
      </c>
      <c r="B665">
        <v>55.444000000000003</v>
      </c>
      <c r="K665">
        <v>61.621299999999998</v>
      </c>
    </row>
    <row r="666" spans="1:11" x14ac:dyDescent="0.25">
      <c r="A666">
        <v>1328</v>
      </c>
      <c r="B666">
        <v>55.242400000000004</v>
      </c>
      <c r="K666">
        <v>61.524700000000003</v>
      </c>
    </row>
    <row r="667" spans="1:11" x14ac:dyDescent="0.25">
      <c r="A667">
        <v>1330</v>
      </c>
      <c r="B667">
        <v>54.536700000000003</v>
      </c>
      <c r="K667">
        <v>61.041800000000002</v>
      </c>
    </row>
    <row r="668" spans="1:11" x14ac:dyDescent="0.25">
      <c r="A668">
        <v>1332</v>
      </c>
      <c r="B668">
        <v>54.335099999999997</v>
      </c>
      <c r="K668">
        <v>60.365699999999997</v>
      </c>
    </row>
    <row r="669" spans="1:11" x14ac:dyDescent="0.25">
      <c r="A669">
        <v>1334</v>
      </c>
      <c r="B669">
        <v>54.536700000000003</v>
      </c>
      <c r="K669">
        <v>60.365699999999997</v>
      </c>
    </row>
    <row r="670" spans="1:11" x14ac:dyDescent="0.25">
      <c r="A670">
        <v>1336</v>
      </c>
      <c r="B670">
        <v>53.7303</v>
      </c>
      <c r="K670">
        <v>60.752000000000002</v>
      </c>
    </row>
    <row r="671" spans="1:11" x14ac:dyDescent="0.25">
      <c r="A671">
        <v>1338</v>
      </c>
      <c r="B671">
        <v>54.133499999999998</v>
      </c>
      <c r="K671">
        <v>60.752000000000002</v>
      </c>
    </row>
    <row r="672" spans="1:11" x14ac:dyDescent="0.25">
      <c r="A672">
        <v>1340</v>
      </c>
      <c r="B672">
        <v>54.032699999999998</v>
      </c>
      <c r="K672">
        <v>60.752000000000002</v>
      </c>
    </row>
    <row r="673" spans="1:11" x14ac:dyDescent="0.25">
      <c r="A673">
        <v>1342</v>
      </c>
      <c r="B673">
        <v>53.528700000000001</v>
      </c>
      <c r="K673">
        <v>60.365699999999997</v>
      </c>
    </row>
    <row r="674" spans="1:11" x14ac:dyDescent="0.25">
      <c r="A674">
        <v>1344</v>
      </c>
      <c r="B674">
        <v>54.032699999999998</v>
      </c>
      <c r="K674">
        <v>59.882800000000003</v>
      </c>
    </row>
    <row r="675" spans="1:11" x14ac:dyDescent="0.25">
      <c r="A675">
        <v>1346</v>
      </c>
      <c r="B675">
        <v>53.931899999999999</v>
      </c>
      <c r="K675">
        <v>60.752000000000002</v>
      </c>
    </row>
    <row r="676" spans="1:11" x14ac:dyDescent="0.25">
      <c r="A676">
        <v>1348</v>
      </c>
      <c r="B676">
        <v>54.637500000000003</v>
      </c>
      <c r="K676">
        <v>60.462299999999999</v>
      </c>
    </row>
    <row r="677" spans="1:11" x14ac:dyDescent="0.25">
      <c r="A677">
        <v>1350</v>
      </c>
      <c r="B677">
        <v>54.435899999999997</v>
      </c>
      <c r="K677">
        <v>60.462299999999999</v>
      </c>
    </row>
    <row r="678" spans="1:11" x14ac:dyDescent="0.25">
      <c r="A678">
        <v>1352</v>
      </c>
      <c r="B678">
        <v>53.528700000000001</v>
      </c>
      <c r="K678">
        <v>59.882800000000003</v>
      </c>
    </row>
    <row r="679" spans="1:11" x14ac:dyDescent="0.25">
      <c r="A679">
        <v>1354</v>
      </c>
      <c r="B679">
        <v>52.9238</v>
      </c>
      <c r="K679">
        <v>59.110100000000003</v>
      </c>
    </row>
    <row r="680" spans="1:11" x14ac:dyDescent="0.25">
      <c r="A680">
        <v>1356</v>
      </c>
      <c r="B680">
        <v>52.419800000000002</v>
      </c>
      <c r="K680">
        <v>59.3033</v>
      </c>
    </row>
    <row r="681" spans="1:11" x14ac:dyDescent="0.25">
      <c r="A681">
        <v>1358</v>
      </c>
      <c r="B681">
        <v>52.823</v>
      </c>
      <c r="K681">
        <v>59.496400000000001</v>
      </c>
    </row>
    <row r="682" spans="1:11" x14ac:dyDescent="0.25">
      <c r="A682">
        <v>1360</v>
      </c>
      <c r="B682">
        <v>52.419800000000002</v>
      </c>
      <c r="K682">
        <v>60.365699999999997</v>
      </c>
    </row>
    <row r="683" spans="1:11" x14ac:dyDescent="0.25">
      <c r="A683">
        <v>1362</v>
      </c>
      <c r="B683">
        <v>53.226199999999999</v>
      </c>
      <c r="K683">
        <v>60.6554</v>
      </c>
    </row>
    <row r="684" spans="1:11" x14ac:dyDescent="0.25">
      <c r="A684">
        <v>1364</v>
      </c>
      <c r="B684">
        <v>54.032699999999998</v>
      </c>
      <c r="K684">
        <v>60.558900000000001</v>
      </c>
    </row>
    <row r="685" spans="1:11" x14ac:dyDescent="0.25">
      <c r="A685">
        <v>1366</v>
      </c>
      <c r="B685">
        <v>53.427900000000001</v>
      </c>
      <c r="K685">
        <v>59.979300000000002</v>
      </c>
    </row>
    <row r="686" spans="1:11" x14ac:dyDescent="0.25">
      <c r="A686">
        <v>1368</v>
      </c>
      <c r="B686">
        <v>52.319000000000003</v>
      </c>
      <c r="K686">
        <v>59.206699999999998</v>
      </c>
    </row>
    <row r="687" spans="1:11" x14ac:dyDescent="0.25">
      <c r="A687">
        <v>1370</v>
      </c>
      <c r="B687">
        <v>52.117400000000004</v>
      </c>
      <c r="K687">
        <v>59.593000000000004</v>
      </c>
    </row>
    <row r="688" spans="1:11" x14ac:dyDescent="0.25">
      <c r="A688">
        <v>1372</v>
      </c>
      <c r="B688">
        <v>52.621400000000001</v>
      </c>
      <c r="K688">
        <v>60.269100000000002</v>
      </c>
    </row>
    <row r="689" spans="1:11" x14ac:dyDescent="0.25">
      <c r="A689">
        <v>1374</v>
      </c>
      <c r="B689">
        <v>54.032699999999998</v>
      </c>
      <c r="K689">
        <v>60.269100000000002</v>
      </c>
    </row>
    <row r="690" spans="1:11" x14ac:dyDescent="0.25">
      <c r="A690">
        <v>1376</v>
      </c>
      <c r="B690">
        <v>54.738399999999999</v>
      </c>
      <c r="K690">
        <v>59.3033</v>
      </c>
    </row>
    <row r="691" spans="1:11" x14ac:dyDescent="0.25">
      <c r="A691">
        <v>1378</v>
      </c>
      <c r="B691">
        <v>53.6295</v>
      </c>
      <c r="K691">
        <v>58.047600000000003</v>
      </c>
    </row>
    <row r="692" spans="1:11" x14ac:dyDescent="0.25">
      <c r="A692">
        <v>1380</v>
      </c>
      <c r="B692">
        <v>52.621400000000001</v>
      </c>
      <c r="K692">
        <v>57.757899999999999</v>
      </c>
    </row>
    <row r="693" spans="1:11" x14ac:dyDescent="0.25">
      <c r="A693">
        <v>1382</v>
      </c>
      <c r="B693">
        <v>50.806899999999999</v>
      </c>
      <c r="K693">
        <v>58.2408</v>
      </c>
    </row>
    <row r="694" spans="1:11" x14ac:dyDescent="0.25">
      <c r="A694">
        <v>1384</v>
      </c>
      <c r="B694">
        <v>50.201999999999998</v>
      </c>
      <c r="K694">
        <v>58.627200000000002</v>
      </c>
    </row>
    <row r="695" spans="1:11" x14ac:dyDescent="0.25">
      <c r="A695">
        <v>1386</v>
      </c>
      <c r="B695">
        <v>50.806899999999999</v>
      </c>
      <c r="K695">
        <v>58.433999999999997</v>
      </c>
    </row>
    <row r="696" spans="1:11" x14ac:dyDescent="0.25">
      <c r="A696">
        <v>1388</v>
      </c>
      <c r="B696">
        <v>51.814900000000002</v>
      </c>
      <c r="K696">
        <v>58.337400000000002</v>
      </c>
    </row>
    <row r="697" spans="1:11" x14ac:dyDescent="0.25">
      <c r="A697">
        <v>1390</v>
      </c>
      <c r="B697">
        <v>52.621400000000001</v>
      </c>
      <c r="K697">
        <v>58.5306</v>
      </c>
    </row>
    <row r="698" spans="1:11" x14ac:dyDescent="0.25">
      <c r="A698">
        <v>1392</v>
      </c>
      <c r="B698">
        <v>54.335099999999997</v>
      </c>
      <c r="K698">
        <v>58.5306</v>
      </c>
    </row>
    <row r="699" spans="1:11" x14ac:dyDescent="0.25">
      <c r="A699">
        <v>1394</v>
      </c>
      <c r="B699">
        <v>56.048900000000003</v>
      </c>
      <c r="K699">
        <v>58.144199999999998</v>
      </c>
    </row>
    <row r="700" spans="1:11" x14ac:dyDescent="0.25">
      <c r="A700">
        <v>1396</v>
      </c>
      <c r="B700">
        <v>56.552900000000001</v>
      </c>
      <c r="K700">
        <v>57.564700000000002</v>
      </c>
    </row>
    <row r="701" spans="1:11" x14ac:dyDescent="0.25">
      <c r="A701">
        <v>1398</v>
      </c>
      <c r="B701">
        <v>55.141599999999997</v>
      </c>
      <c r="K701">
        <v>57.178400000000003</v>
      </c>
    </row>
    <row r="702" spans="1:11" x14ac:dyDescent="0.25">
      <c r="A702">
        <v>1400</v>
      </c>
      <c r="B702">
        <v>51.109299999999998</v>
      </c>
      <c r="K702">
        <v>57.4681</v>
      </c>
    </row>
    <row r="703" spans="1:11" x14ac:dyDescent="0.25">
      <c r="A703">
        <v>1402</v>
      </c>
      <c r="B703">
        <v>50.000399999999999</v>
      </c>
      <c r="K703">
        <v>58.047600000000003</v>
      </c>
    </row>
    <row r="704" spans="1:11" x14ac:dyDescent="0.25">
      <c r="A704">
        <v>1404</v>
      </c>
      <c r="B704">
        <v>49.7988</v>
      </c>
      <c r="K704">
        <v>58.723700000000001</v>
      </c>
    </row>
    <row r="705" spans="1:11" x14ac:dyDescent="0.25">
      <c r="A705">
        <v>1406</v>
      </c>
      <c r="B705">
        <v>50.706099999999999</v>
      </c>
      <c r="K705">
        <v>58.337400000000002</v>
      </c>
    </row>
    <row r="706" spans="1:11" x14ac:dyDescent="0.25">
      <c r="A706">
        <v>1408</v>
      </c>
      <c r="B706">
        <v>53.125399999999999</v>
      </c>
      <c r="K706">
        <v>57.951099999999997</v>
      </c>
    </row>
    <row r="707" spans="1:11" x14ac:dyDescent="0.25">
      <c r="A707">
        <v>1410</v>
      </c>
      <c r="B707">
        <v>53.528700000000001</v>
      </c>
      <c r="K707">
        <v>57.371499999999997</v>
      </c>
    </row>
    <row r="708" spans="1:11" x14ac:dyDescent="0.25">
      <c r="A708">
        <v>1412</v>
      </c>
      <c r="B708">
        <v>54.335099999999997</v>
      </c>
      <c r="K708">
        <v>57.757899999999999</v>
      </c>
    </row>
    <row r="709" spans="1:11" x14ac:dyDescent="0.25">
      <c r="A709">
        <v>1414</v>
      </c>
      <c r="B709">
        <v>53.125399999999999</v>
      </c>
      <c r="K709">
        <v>58.2408</v>
      </c>
    </row>
    <row r="710" spans="1:11" x14ac:dyDescent="0.25">
      <c r="A710">
        <v>1416</v>
      </c>
      <c r="B710">
        <v>51.613300000000002</v>
      </c>
      <c r="K710">
        <v>57.854500000000002</v>
      </c>
    </row>
    <row r="711" spans="1:11" x14ac:dyDescent="0.25">
      <c r="A711">
        <v>1418</v>
      </c>
      <c r="B711">
        <v>51.210099999999997</v>
      </c>
      <c r="K711">
        <v>57.178400000000003</v>
      </c>
    </row>
    <row r="712" spans="1:11" x14ac:dyDescent="0.25">
      <c r="A712">
        <v>1420</v>
      </c>
      <c r="B712">
        <v>51.310899999999997</v>
      </c>
      <c r="K712">
        <v>56.502299999999998</v>
      </c>
    </row>
    <row r="713" spans="1:11" x14ac:dyDescent="0.25">
      <c r="A713">
        <v>1422</v>
      </c>
      <c r="B713">
        <v>52.621400000000001</v>
      </c>
      <c r="K713">
        <v>56.405700000000003</v>
      </c>
    </row>
    <row r="714" spans="1:11" x14ac:dyDescent="0.25">
      <c r="A714">
        <v>1424</v>
      </c>
      <c r="B714">
        <v>53.931899999999999</v>
      </c>
      <c r="K714">
        <v>56.792000000000002</v>
      </c>
    </row>
    <row r="715" spans="1:11" x14ac:dyDescent="0.25">
      <c r="A715">
        <v>1426</v>
      </c>
      <c r="B715">
        <v>53.0246</v>
      </c>
      <c r="K715">
        <v>57.371499999999997</v>
      </c>
    </row>
    <row r="716" spans="1:11" x14ac:dyDescent="0.25">
      <c r="A716">
        <v>1428</v>
      </c>
      <c r="B716">
        <v>51.814900000000002</v>
      </c>
      <c r="K716">
        <v>57.564700000000002</v>
      </c>
    </row>
    <row r="717" spans="1:11" x14ac:dyDescent="0.25">
      <c r="A717">
        <v>1430</v>
      </c>
      <c r="B717">
        <v>50.403599999999997</v>
      </c>
      <c r="K717">
        <v>57.564700000000002</v>
      </c>
    </row>
    <row r="718" spans="1:11" x14ac:dyDescent="0.25">
      <c r="A718">
        <v>1432</v>
      </c>
      <c r="B718">
        <v>49.7988</v>
      </c>
      <c r="K718">
        <v>57.178400000000003</v>
      </c>
    </row>
    <row r="719" spans="1:11" x14ac:dyDescent="0.25">
      <c r="A719">
        <v>1434</v>
      </c>
      <c r="B719">
        <v>51.411700000000003</v>
      </c>
      <c r="K719">
        <v>57.081800000000001</v>
      </c>
    </row>
    <row r="720" spans="1:11" x14ac:dyDescent="0.25">
      <c r="A720">
        <v>1436</v>
      </c>
      <c r="B720">
        <v>51.411700000000003</v>
      </c>
      <c r="K720">
        <v>56.985199999999999</v>
      </c>
    </row>
    <row r="721" spans="1:11" x14ac:dyDescent="0.25">
      <c r="A721">
        <v>1438</v>
      </c>
      <c r="B721">
        <v>51.411700000000003</v>
      </c>
      <c r="K721">
        <v>57.178400000000003</v>
      </c>
    </row>
    <row r="722" spans="1:11" x14ac:dyDescent="0.25">
      <c r="A722">
        <v>1440</v>
      </c>
      <c r="B722">
        <v>52.117400000000004</v>
      </c>
      <c r="K722">
        <v>56.792000000000002</v>
      </c>
    </row>
    <row r="723" spans="1:11" x14ac:dyDescent="0.25">
      <c r="A723">
        <v>1442</v>
      </c>
      <c r="B723">
        <v>52.117400000000004</v>
      </c>
      <c r="K723">
        <v>55.922800000000002</v>
      </c>
    </row>
    <row r="724" spans="1:11" x14ac:dyDescent="0.25">
      <c r="A724">
        <v>1444</v>
      </c>
      <c r="B724">
        <v>52.117400000000004</v>
      </c>
      <c r="K724">
        <v>55.246699999999997</v>
      </c>
    </row>
    <row r="725" spans="1:11" x14ac:dyDescent="0.25">
      <c r="A725">
        <v>1446</v>
      </c>
      <c r="B725">
        <v>50.806899999999999</v>
      </c>
      <c r="K725">
        <v>55.729599999999998</v>
      </c>
    </row>
    <row r="726" spans="1:11" x14ac:dyDescent="0.25">
      <c r="A726">
        <v>1448</v>
      </c>
      <c r="B726">
        <v>50.706099999999999</v>
      </c>
      <c r="K726">
        <v>56.212499999999999</v>
      </c>
    </row>
    <row r="727" spans="1:11" x14ac:dyDescent="0.25">
      <c r="A727">
        <v>1450</v>
      </c>
      <c r="B727">
        <v>50.907699999999998</v>
      </c>
      <c r="K727">
        <v>56.888599999999997</v>
      </c>
    </row>
    <row r="728" spans="1:11" x14ac:dyDescent="0.25">
      <c r="A728">
        <v>1452</v>
      </c>
      <c r="B728">
        <v>50.403599999999997</v>
      </c>
      <c r="K728">
        <v>56.5989</v>
      </c>
    </row>
    <row r="729" spans="1:11" x14ac:dyDescent="0.25">
      <c r="A729">
        <v>1454</v>
      </c>
      <c r="B729">
        <v>51.008499999999998</v>
      </c>
      <c r="K729">
        <v>55.633000000000003</v>
      </c>
    </row>
    <row r="730" spans="1:11" x14ac:dyDescent="0.25">
      <c r="A730">
        <v>1456</v>
      </c>
      <c r="B730">
        <v>49.496400000000001</v>
      </c>
      <c r="K730">
        <v>55.8262</v>
      </c>
    </row>
    <row r="731" spans="1:11" x14ac:dyDescent="0.25">
      <c r="A731">
        <v>1458</v>
      </c>
      <c r="B731">
        <v>50.000399999999999</v>
      </c>
      <c r="K731">
        <v>55.922800000000002</v>
      </c>
    </row>
    <row r="732" spans="1:11" x14ac:dyDescent="0.25">
      <c r="A732">
        <v>1460</v>
      </c>
      <c r="B732">
        <v>50.302799999999998</v>
      </c>
      <c r="K732">
        <v>55.922800000000002</v>
      </c>
    </row>
    <row r="733" spans="1:11" x14ac:dyDescent="0.25">
      <c r="A733">
        <v>1462</v>
      </c>
      <c r="B733">
        <v>51.714100000000002</v>
      </c>
      <c r="K733">
        <v>56.212499999999999</v>
      </c>
    </row>
    <row r="734" spans="1:11" x14ac:dyDescent="0.25">
      <c r="A734">
        <v>1464</v>
      </c>
      <c r="B734">
        <v>53.931899999999999</v>
      </c>
      <c r="K734">
        <v>55.5364</v>
      </c>
    </row>
    <row r="735" spans="1:11" x14ac:dyDescent="0.25">
      <c r="A735">
        <v>1466</v>
      </c>
      <c r="B735">
        <v>53.125399999999999</v>
      </c>
      <c r="K735">
        <v>55.633000000000003</v>
      </c>
    </row>
    <row r="736" spans="1:11" x14ac:dyDescent="0.25">
      <c r="A736">
        <v>1468</v>
      </c>
      <c r="B736">
        <v>51.814900000000002</v>
      </c>
      <c r="K736">
        <v>55.5364</v>
      </c>
    </row>
    <row r="737" spans="1:11" x14ac:dyDescent="0.25">
      <c r="A737">
        <v>1470</v>
      </c>
      <c r="B737">
        <v>49.496400000000001</v>
      </c>
      <c r="K737">
        <v>55.0535</v>
      </c>
    </row>
    <row r="738" spans="1:11" x14ac:dyDescent="0.25">
      <c r="A738">
        <v>1472</v>
      </c>
      <c r="B738">
        <v>49.496400000000001</v>
      </c>
      <c r="K738">
        <v>54.860300000000002</v>
      </c>
    </row>
    <row r="739" spans="1:11" x14ac:dyDescent="0.25">
      <c r="A739">
        <v>1474</v>
      </c>
      <c r="B739">
        <v>49.395600000000002</v>
      </c>
      <c r="K739">
        <v>54.956899999999997</v>
      </c>
    </row>
    <row r="740" spans="1:11" x14ac:dyDescent="0.25">
      <c r="A740">
        <v>1476</v>
      </c>
      <c r="B740">
        <v>49.698</v>
      </c>
      <c r="K740">
        <v>55.246699999999997</v>
      </c>
    </row>
    <row r="741" spans="1:11" x14ac:dyDescent="0.25">
      <c r="A741">
        <v>1478</v>
      </c>
      <c r="B741">
        <v>49.8996</v>
      </c>
      <c r="K741">
        <v>55.633000000000003</v>
      </c>
    </row>
    <row r="742" spans="1:11" x14ac:dyDescent="0.25">
      <c r="A742">
        <v>1480</v>
      </c>
      <c r="B742">
        <v>49.0931</v>
      </c>
      <c r="K742">
        <v>55.922800000000002</v>
      </c>
    </row>
    <row r="743" spans="1:11" x14ac:dyDescent="0.25">
      <c r="A743">
        <v>1482</v>
      </c>
      <c r="B743">
        <v>50.201999999999998</v>
      </c>
      <c r="K743">
        <v>55.246699999999997</v>
      </c>
    </row>
    <row r="744" spans="1:11" x14ac:dyDescent="0.25">
      <c r="A744">
        <v>1484</v>
      </c>
      <c r="B744">
        <v>50.5045</v>
      </c>
      <c r="K744">
        <v>54.763800000000003</v>
      </c>
    </row>
    <row r="745" spans="1:11" x14ac:dyDescent="0.25">
      <c r="A745">
        <v>1486</v>
      </c>
      <c r="B745">
        <v>50.706099999999999</v>
      </c>
      <c r="K745">
        <v>53.604700000000001</v>
      </c>
    </row>
    <row r="746" spans="1:11" x14ac:dyDescent="0.25">
      <c r="A746">
        <v>1488</v>
      </c>
      <c r="B746">
        <v>51.109299999999998</v>
      </c>
      <c r="K746">
        <v>53.701300000000003</v>
      </c>
    </row>
    <row r="747" spans="1:11" x14ac:dyDescent="0.25">
      <c r="A747">
        <v>1490</v>
      </c>
      <c r="B747">
        <v>50.907699999999998</v>
      </c>
      <c r="K747">
        <v>55.0535</v>
      </c>
    </row>
    <row r="748" spans="1:11" x14ac:dyDescent="0.25">
      <c r="A748">
        <v>1492</v>
      </c>
      <c r="B748">
        <v>51.814900000000002</v>
      </c>
      <c r="K748">
        <v>55.633000000000003</v>
      </c>
    </row>
    <row r="749" spans="1:11" x14ac:dyDescent="0.25">
      <c r="A749">
        <v>1494</v>
      </c>
      <c r="B749">
        <v>51.814900000000002</v>
      </c>
      <c r="K749">
        <v>56.405700000000003</v>
      </c>
    </row>
    <row r="750" spans="1:11" x14ac:dyDescent="0.25">
      <c r="A750">
        <v>1496</v>
      </c>
      <c r="B750">
        <v>50.907699999999998</v>
      </c>
      <c r="K750">
        <v>56.019399999999997</v>
      </c>
    </row>
    <row r="751" spans="1:11" x14ac:dyDescent="0.25">
      <c r="A751">
        <v>1498</v>
      </c>
      <c r="B751">
        <v>49.8996</v>
      </c>
      <c r="K751">
        <v>55.150100000000002</v>
      </c>
    </row>
    <row r="752" spans="1:11" x14ac:dyDescent="0.25">
      <c r="A752">
        <v>1500</v>
      </c>
      <c r="B752">
        <v>49.7988</v>
      </c>
      <c r="K752">
        <v>54.473999999999997</v>
      </c>
    </row>
    <row r="753" spans="1:11" x14ac:dyDescent="0.25">
      <c r="A753">
        <v>1502</v>
      </c>
      <c r="B753">
        <v>49.8996</v>
      </c>
      <c r="K753">
        <v>53.701300000000003</v>
      </c>
    </row>
    <row r="754" spans="1:11" x14ac:dyDescent="0.25">
      <c r="A754">
        <v>1504</v>
      </c>
      <c r="B754">
        <v>49.194000000000003</v>
      </c>
      <c r="K754">
        <v>54.473999999999997</v>
      </c>
    </row>
    <row r="755" spans="1:11" x14ac:dyDescent="0.25">
      <c r="A755">
        <v>1506</v>
      </c>
      <c r="B755">
        <v>48.790700000000001</v>
      </c>
      <c r="K755">
        <v>54.956899999999997</v>
      </c>
    </row>
    <row r="756" spans="1:11" x14ac:dyDescent="0.25">
      <c r="A756">
        <v>1508</v>
      </c>
      <c r="B756">
        <v>48.488300000000002</v>
      </c>
      <c r="K756">
        <v>54.473999999999997</v>
      </c>
    </row>
    <row r="757" spans="1:11" x14ac:dyDescent="0.25">
      <c r="A757">
        <v>1510</v>
      </c>
      <c r="B757">
        <v>48.9923</v>
      </c>
      <c r="K757">
        <v>54.087699999999998</v>
      </c>
    </row>
    <row r="758" spans="1:11" x14ac:dyDescent="0.25">
      <c r="A758">
        <v>1512</v>
      </c>
      <c r="B758">
        <v>48.9923</v>
      </c>
      <c r="K758">
        <v>53.314999999999998</v>
      </c>
    </row>
    <row r="759" spans="1:11" x14ac:dyDescent="0.25">
      <c r="A759">
        <v>1514</v>
      </c>
      <c r="B759">
        <v>48.891500000000001</v>
      </c>
      <c r="K759">
        <v>53.797899999999998</v>
      </c>
    </row>
    <row r="760" spans="1:11" x14ac:dyDescent="0.25">
      <c r="A760">
        <v>1516</v>
      </c>
      <c r="B760">
        <v>48.790700000000001</v>
      </c>
      <c r="K760">
        <v>53.894500000000001</v>
      </c>
    </row>
    <row r="761" spans="1:11" x14ac:dyDescent="0.25">
      <c r="A761">
        <v>1518</v>
      </c>
      <c r="B761">
        <v>48.891500000000001</v>
      </c>
      <c r="K761">
        <v>53.314999999999998</v>
      </c>
    </row>
    <row r="762" spans="1:11" x14ac:dyDescent="0.25">
      <c r="A762">
        <v>1520</v>
      </c>
      <c r="B762">
        <v>49.194000000000003</v>
      </c>
      <c r="K762">
        <v>52.735500000000002</v>
      </c>
    </row>
    <row r="763" spans="1:11" x14ac:dyDescent="0.25">
      <c r="A763">
        <v>1522</v>
      </c>
      <c r="B763">
        <v>49.496400000000001</v>
      </c>
      <c r="K763">
        <v>52.928600000000003</v>
      </c>
    </row>
    <row r="764" spans="1:11" x14ac:dyDescent="0.25">
      <c r="A764">
        <v>1524</v>
      </c>
      <c r="B764">
        <v>49.395600000000002</v>
      </c>
      <c r="K764">
        <v>52.928600000000003</v>
      </c>
    </row>
    <row r="765" spans="1:11" x14ac:dyDescent="0.25">
      <c r="A765">
        <v>1526</v>
      </c>
      <c r="B765">
        <v>49.698</v>
      </c>
      <c r="K765">
        <v>53.701300000000003</v>
      </c>
    </row>
    <row r="766" spans="1:11" x14ac:dyDescent="0.25">
      <c r="A766">
        <v>1528</v>
      </c>
      <c r="B766">
        <v>50.403599999999997</v>
      </c>
      <c r="K766">
        <v>54.087699999999998</v>
      </c>
    </row>
    <row r="767" spans="1:11" x14ac:dyDescent="0.25">
      <c r="A767">
        <v>1530</v>
      </c>
      <c r="B767">
        <v>49.8996</v>
      </c>
      <c r="K767">
        <v>53.4116</v>
      </c>
    </row>
    <row r="768" spans="1:11" x14ac:dyDescent="0.25">
      <c r="A768">
        <v>1532</v>
      </c>
      <c r="B768">
        <v>49.0931</v>
      </c>
      <c r="K768">
        <v>53.314999999999998</v>
      </c>
    </row>
    <row r="769" spans="1:11" x14ac:dyDescent="0.25">
      <c r="A769">
        <v>1534</v>
      </c>
      <c r="B769">
        <v>48.185899999999997</v>
      </c>
      <c r="K769">
        <v>52.735500000000002</v>
      </c>
    </row>
    <row r="770" spans="1:11" x14ac:dyDescent="0.25">
      <c r="A770">
        <v>1536</v>
      </c>
      <c r="B770">
        <v>48.488300000000002</v>
      </c>
      <c r="K770">
        <v>52.735500000000002</v>
      </c>
    </row>
    <row r="771" spans="1:11" x14ac:dyDescent="0.25">
      <c r="A771">
        <v>1538</v>
      </c>
      <c r="B771">
        <v>49.698</v>
      </c>
      <c r="K771">
        <v>53.1218</v>
      </c>
    </row>
    <row r="772" spans="1:11" x14ac:dyDescent="0.25">
      <c r="A772">
        <v>1540</v>
      </c>
      <c r="B772">
        <v>50.806899999999999</v>
      </c>
      <c r="K772">
        <v>50.996899999999997</v>
      </c>
    </row>
    <row r="773" spans="1:11" x14ac:dyDescent="0.25">
      <c r="A773">
        <v>1542</v>
      </c>
      <c r="B773">
        <v>52.117400000000004</v>
      </c>
      <c r="K773">
        <v>51.5764</v>
      </c>
    </row>
    <row r="774" spans="1:11" x14ac:dyDescent="0.25">
      <c r="A774">
        <v>1544</v>
      </c>
      <c r="B774">
        <v>51.310899999999997</v>
      </c>
      <c r="K774">
        <v>52.542299999999997</v>
      </c>
    </row>
    <row r="775" spans="1:11" x14ac:dyDescent="0.25">
      <c r="A775">
        <v>1546</v>
      </c>
      <c r="B775">
        <v>49.496400000000001</v>
      </c>
      <c r="K775">
        <v>52.6389</v>
      </c>
    </row>
    <row r="776" spans="1:11" x14ac:dyDescent="0.25">
      <c r="A776">
        <v>1548</v>
      </c>
      <c r="B776">
        <v>47.782699999999998</v>
      </c>
      <c r="K776">
        <v>53.797899999999998</v>
      </c>
    </row>
    <row r="777" spans="1:11" x14ac:dyDescent="0.25">
      <c r="A777">
        <v>1550</v>
      </c>
      <c r="B777">
        <v>46.976199999999999</v>
      </c>
      <c r="K777">
        <v>52.252499999999998</v>
      </c>
    </row>
    <row r="778" spans="1:11" x14ac:dyDescent="0.25">
      <c r="A778">
        <v>1552</v>
      </c>
      <c r="B778">
        <v>48.185899999999997</v>
      </c>
      <c r="K778">
        <v>52.832099999999997</v>
      </c>
    </row>
    <row r="779" spans="1:11" x14ac:dyDescent="0.25">
      <c r="A779">
        <v>1554</v>
      </c>
      <c r="B779">
        <v>49.194000000000003</v>
      </c>
      <c r="K779">
        <v>53.604700000000001</v>
      </c>
    </row>
    <row r="780" spans="1:11" x14ac:dyDescent="0.25">
      <c r="A780">
        <v>1556</v>
      </c>
      <c r="B780">
        <v>49.597200000000001</v>
      </c>
      <c r="K780">
        <v>53.701300000000003</v>
      </c>
    </row>
    <row r="781" spans="1:11" x14ac:dyDescent="0.25">
      <c r="A781">
        <v>1558</v>
      </c>
      <c r="B781">
        <v>49.698</v>
      </c>
      <c r="K781">
        <v>53.797899999999998</v>
      </c>
    </row>
    <row r="782" spans="1:11" x14ac:dyDescent="0.25">
      <c r="A782">
        <v>1560</v>
      </c>
      <c r="B782">
        <v>48.488300000000002</v>
      </c>
      <c r="K782">
        <v>53.604700000000001</v>
      </c>
    </row>
    <row r="783" spans="1:11" x14ac:dyDescent="0.25">
      <c r="A783">
        <v>1562</v>
      </c>
      <c r="B783">
        <v>47.278599999999997</v>
      </c>
      <c r="K783">
        <v>52.6389</v>
      </c>
    </row>
    <row r="784" spans="1:11" x14ac:dyDescent="0.25">
      <c r="A784">
        <v>1564</v>
      </c>
      <c r="B784">
        <v>46.573</v>
      </c>
      <c r="K784">
        <v>51.866199999999999</v>
      </c>
    </row>
    <row r="785" spans="1:11" x14ac:dyDescent="0.25">
      <c r="A785">
        <v>1566</v>
      </c>
      <c r="B785">
        <v>45.9681</v>
      </c>
      <c r="K785">
        <v>51.383299999999998</v>
      </c>
    </row>
    <row r="786" spans="1:11" x14ac:dyDescent="0.25">
      <c r="A786">
        <v>1568</v>
      </c>
      <c r="B786">
        <v>45.665700000000001</v>
      </c>
      <c r="K786">
        <v>51.190100000000001</v>
      </c>
    </row>
    <row r="787" spans="1:11" x14ac:dyDescent="0.25">
      <c r="A787">
        <v>1570</v>
      </c>
      <c r="B787">
        <v>46.976199999999999</v>
      </c>
      <c r="K787">
        <v>51.962800000000001</v>
      </c>
    </row>
    <row r="788" spans="1:11" x14ac:dyDescent="0.25">
      <c r="A788">
        <v>1572</v>
      </c>
      <c r="B788">
        <v>48.387500000000003</v>
      </c>
      <c r="K788">
        <v>52.155999999999999</v>
      </c>
    </row>
    <row r="789" spans="1:11" x14ac:dyDescent="0.25">
      <c r="A789">
        <v>1574</v>
      </c>
      <c r="B789">
        <v>49.496400000000001</v>
      </c>
      <c r="K789">
        <v>53.218400000000003</v>
      </c>
    </row>
    <row r="790" spans="1:11" x14ac:dyDescent="0.25">
      <c r="A790">
        <v>1576</v>
      </c>
      <c r="B790">
        <v>50.000399999999999</v>
      </c>
      <c r="K790">
        <v>52.735500000000002</v>
      </c>
    </row>
    <row r="791" spans="1:11" x14ac:dyDescent="0.25">
      <c r="A791">
        <v>1578</v>
      </c>
      <c r="B791">
        <v>49.496400000000001</v>
      </c>
      <c r="K791">
        <v>52.735500000000002</v>
      </c>
    </row>
    <row r="792" spans="1:11" x14ac:dyDescent="0.25">
      <c r="A792">
        <v>1580</v>
      </c>
      <c r="B792">
        <v>49.496400000000001</v>
      </c>
      <c r="K792">
        <v>51.866199999999999</v>
      </c>
    </row>
    <row r="793" spans="1:11" x14ac:dyDescent="0.25">
      <c r="A793">
        <v>1582</v>
      </c>
      <c r="B793">
        <v>49.0931</v>
      </c>
      <c r="K793">
        <v>52.059399999999997</v>
      </c>
    </row>
    <row r="794" spans="1:11" x14ac:dyDescent="0.25">
      <c r="A794">
        <v>1584</v>
      </c>
      <c r="B794">
        <v>47.076999999999998</v>
      </c>
      <c r="K794">
        <v>51.673000000000002</v>
      </c>
    </row>
    <row r="795" spans="1:11" x14ac:dyDescent="0.25">
      <c r="A795">
        <v>1586</v>
      </c>
      <c r="B795">
        <v>46.472200000000001</v>
      </c>
      <c r="K795">
        <v>50.610599999999998</v>
      </c>
    </row>
    <row r="796" spans="1:11" x14ac:dyDescent="0.25">
      <c r="A796">
        <v>1588</v>
      </c>
      <c r="B796">
        <v>47.984299999999998</v>
      </c>
      <c r="K796">
        <v>51.479900000000001</v>
      </c>
    </row>
    <row r="797" spans="1:11" x14ac:dyDescent="0.25">
      <c r="A797">
        <v>1590</v>
      </c>
      <c r="B797">
        <v>49.194000000000003</v>
      </c>
      <c r="K797">
        <v>50.7072</v>
      </c>
    </row>
    <row r="798" spans="1:11" x14ac:dyDescent="0.25">
      <c r="A798">
        <v>1592</v>
      </c>
      <c r="B798">
        <v>50.706099999999999</v>
      </c>
      <c r="K798">
        <v>50.803800000000003</v>
      </c>
    </row>
    <row r="799" spans="1:11" x14ac:dyDescent="0.25">
      <c r="A799">
        <v>1594</v>
      </c>
      <c r="B799">
        <v>49.496400000000001</v>
      </c>
      <c r="K799">
        <v>50.514000000000003</v>
      </c>
    </row>
    <row r="800" spans="1:11" x14ac:dyDescent="0.25">
      <c r="A800">
        <v>1596</v>
      </c>
      <c r="B800">
        <v>48.185899999999997</v>
      </c>
      <c r="K800">
        <v>50.031100000000002</v>
      </c>
    </row>
    <row r="801" spans="1:11" x14ac:dyDescent="0.25">
      <c r="A801">
        <v>1598</v>
      </c>
      <c r="B801">
        <v>48.286700000000003</v>
      </c>
      <c r="K801">
        <v>50.514000000000003</v>
      </c>
    </row>
    <row r="802" spans="1:11" x14ac:dyDescent="0.25">
      <c r="A802">
        <v>1600</v>
      </c>
      <c r="B802">
        <v>47.480200000000004</v>
      </c>
      <c r="K802">
        <v>50.610599999999998</v>
      </c>
    </row>
    <row r="803" spans="1:11" x14ac:dyDescent="0.25">
      <c r="A803">
        <v>1602</v>
      </c>
      <c r="B803">
        <v>47.278599999999997</v>
      </c>
      <c r="K803">
        <v>51.093499999999999</v>
      </c>
    </row>
    <row r="804" spans="1:11" x14ac:dyDescent="0.25">
      <c r="A804">
        <v>1604</v>
      </c>
      <c r="B804">
        <v>46.976199999999999</v>
      </c>
      <c r="K804">
        <v>51.479900000000001</v>
      </c>
    </row>
    <row r="805" spans="1:11" x14ac:dyDescent="0.25">
      <c r="A805">
        <v>1606</v>
      </c>
      <c r="B805">
        <v>46.573</v>
      </c>
      <c r="K805">
        <v>51.286700000000003</v>
      </c>
    </row>
    <row r="806" spans="1:11" x14ac:dyDescent="0.25">
      <c r="A806">
        <v>1608</v>
      </c>
      <c r="B806">
        <v>47.581000000000003</v>
      </c>
      <c r="K806">
        <v>50.417400000000001</v>
      </c>
    </row>
    <row r="807" spans="1:11" x14ac:dyDescent="0.25">
      <c r="A807">
        <v>1610</v>
      </c>
      <c r="B807">
        <v>48.689900000000002</v>
      </c>
      <c r="K807">
        <v>49.741300000000003</v>
      </c>
    </row>
    <row r="808" spans="1:11" x14ac:dyDescent="0.25">
      <c r="A808">
        <v>1612</v>
      </c>
      <c r="B808">
        <v>48.891500000000001</v>
      </c>
      <c r="K808">
        <v>49.837899999999998</v>
      </c>
    </row>
    <row r="809" spans="1:11" x14ac:dyDescent="0.25">
      <c r="A809">
        <v>1614</v>
      </c>
      <c r="B809">
        <v>47.681800000000003</v>
      </c>
      <c r="K809">
        <v>49.741300000000003</v>
      </c>
    </row>
    <row r="810" spans="1:11" x14ac:dyDescent="0.25">
      <c r="A810">
        <v>1616</v>
      </c>
      <c r="B810">
        <v>46.573</v>
      </c>
      <c r="K810">
        <v>50.610599999999998</v>
      </c>
    </row>
    <row r="811" spans="1:11" x14ac:dyDescent="0.25">
      <c r="A811">
        <v>1618</v>
      </c>
      <c r="B811">
        <v>46.371400000000001</v>
      </c>
      <c r="K811">
        <v>50.803800000000003</v>
      </c>
    </row>
    <row r="812" spans="1:11" x14ac:dyDescent="0.25">
      <c r="A812">
        <v>1620</v>
      </c>
      <c r="B812">
        <v>46.169699999999999</v>
      </c>
      <c r="K812">
        <v>50.900300000000001</v>
      </c>
    </row>
    <row r="813" spans="1:11" x14ac:dyDescent="0.25">
      <c r="A813">
        <v>1622</v>
      </c>
      <c r="B813">
        <v>46.875399999999999</v>
      </c>
      <c r="K813">
        <v>50.127699999999997</v>
      </c>
    </row>
    <row r="814" spans="1:11" x14ac:dyDescent="0.25">
      <c r="A814">
        <v>1624</v>
      </c>
      <c r="B814">
        <v>46.976199999999999</v>
      </c>
      <c r="K814">
        <v>49.548200000000001</v>
      </c>
    </row>
    <row r="815" spans="1:11" x14ac:dyDescent="0.25">
      <c r="A815">
        <v>1626</v>
      </c>
      <c r="B815">
        <v>46.068899999999999</v>
      </c>
      <c r="K815">
        <v>50.127699999999997</v>
      </c>
    </row>
    <row r="816" spans="1:11" x14ac:dyDescent="0.25">
      <c r="A816">
        <v>1628</v>
      </c>
      <c r="B816">
        <v>46.976199999999999</v>
      </c>
      <c r="K816">
        <v>50.7072</v>
      </c>
    </row>
    <row r="817" spans="1:11" x14ac:dyDescent="0.25">
      <c r="A817">
        <v>1630</v>
      </c>
      <c r="B817">
        <v>46.472200000000001</v>
      </c>
      <c r="K817">
        <v>51.479900000000001</v>
      </c>
    </row>
    <row r="818" spans="1:11" x14ac:dyDescent="0.25">
      <c r="A818">
        <v>1632</v>
      </c>
      <c r="B818">
        <v>47.782699999999998</v>
      </c>
      <c r="K818">
        <v>50.996899999999997</v>
      </c>
    </row>
    <row r="819" spans="1:11" x14ac:dyDescent="0.25">
      <c r="A819">
        <v>1634</v>
      </c>
      <c r="B819">
        <v>48.891500000000001</v>
      </c>
      <c r="K819">
        <v>50.610599999999998</v>
      </c>
    </row>
    <row r="820" spans="1:11" x14ac:dyDescent="0.25">
      <c r="A820">
        <v>1636</v>
      </c>
      <c r="B820">
        <v>48.790700000000001</v>
      </c>
      <c r="K820">
        <v>50.127699999999997</v>
      </c>
    </row>
    <row r="821" spans="1:11" x14ac:dyDescent="0.25">
      <c r="A821">
        <v>1638</v>
      </c>
      <c r="B821">
        <v>47.681800000000003</v>
      </c>
      <c r="K821">
        <v>49.6447</v>
      </c>
    </row>
    <row r="822" spans="1:11" x14ac:dyDescent="0.25">
      <c r="A822">
        <v>1640</v>
      </c>
      <c r="B822">
        <v>46.472200000000001</v>
      </c>
      <c r="K822">
        <v>49.6447</v>
      </c>
    </row>
    <row r="823" spans="1:11" x14ac:dyDescent="0.25">
      <c r="A823">
        <v>1642</v>
      </c>
      <c r="B823">
        <v>46.573</v>
      </c>
      <c r="K823">
        <v>49.9345</v>
      </c>
    </row>
    <row r="824" spans="1:11" x14ac:dyDescent="0.25">
      <c r="A824">
        <v>1644</v>
      </c>
      <c r="B824">
        <v>46.270499999999998</v>
      </c>
      <c r="K824">
        <v>50.7072</v>
      </c>
    </row>
    <row r="825" spans="1:11" x14ac:dyDescent="0.25">
      <c r="A825">
        <v>1646</v>
      </c>
      <c r="B825">
        <v>46.371400000000001</v>
      </c>
      <c r="K825">
        <v>49.9345</v>
      </c>
    </row>
    <row r="826" spans="1:11" x14ac:dyDescent="0.25">
      <c r="A826">
        <v>1648</v>
      </c>
      <c r="B826">
        <v>45.766500000000001</v>
      </c>
      <c r="K826">
        <v>49.065199999999997</v>
      </c>
    </row>
    <row r="827" spans="1:11" x14ac:dyDescent="0.25">
      <c r="A827">
        <v>1650</v>
      </c>
      <c r="B827">
        <v>46.371400000000001</v>
      </c>
      <c r="K827">
        <v>48.872100000000003</v>
      </c>
    </row>
    <row r="828" spans="1:11" x14ac:dyDescent="0.25">
      <c r="A828">
        <v>1652</v>
      </c>
      <c r="B828">
        <v>45.564900000000002</v>
      </c>
      <c r="K828">
        <v>48.582299999999996</v>
      </c>
    </row>
    <row r="829" spans="1:11" x14ac:dyDescent="0.25">
      <c r="A829">
        <v>1654</v>
      </c>
      <c r="B829">
        <v>47.177799999999998</v>
      </c>
      <c r="K829">
        <v>49.354999999999997</v>
      </c>
    </row>
    <row r="830" spans="1:11" x14ac:dyDescent="0.25">
      <c r="A830">
        <v>1656</v>
      </c>
      <c r="B830">
        <v>47.379399999999997</v>
      </c>
      <c r="K830">
        <v>49.451599999999999</v>
      </c>
    </row>
    <row r="831" spans="1:11" x14ac:dyDescent="0.25">
      <c r="A831">
        <v>1658</v>
      </c>
      <c r="B831">
        <v>47.379399999999997</v>
      </c>
      <c r="K831">
        <v>48.872100000000003</v>
      </c>
    </row>
    <row r="832" spans="1:11" x14ac:dyDescent="0.25">
      <c r="A832">
        <v>1660</v>
      </c>
      <c r="B832">
        <v>47.984299999999998</v>
      </c>
      <c r="K832">
        <v>49.065199999999997</v>
      </c>
    </row>
    <row r="833" spans="1:11" x14ac:dyDescent="0.25">
      <c r="A833">
        <v>1662</v>
      </c>
      <c r="B833">
        <v>46.573</v>
      </c>
      <c r="K833">
        <v>49.354999999999997</v>
      </c>
    </row>
    <row r="834" spans="1:11" x14ac:dyDescent="0.25">
      <c r="A834">
        <v>1664</v>
      </c>
      <c r="B834">
        <v>48.085099999999997</v>
      </c>
      <c r="K834">
        <v>49.548200000000001</v>
      </c>
    </row>
    <row r="835" spans="1:11" x14ac:dyDescent="0.25">
      <c r="A835">
        <v>1666</v>
      </c>
      <c r="B835">
        <v>46.875399999999999</v>
      </c>
      <c r="K835">
        <v>49.9345</v>
      </c>
    </row>
    <row r="836" spans="1:11" x14ac:dyDescent="0.25">
      <c r="A836">
        <v>1668</v>
      </c>
      <c r="B836">
        <v>46.6738</v>
      </c>
      <c r="K836">
        <v>49.548200000000001</v>
      </c>
    </row>
    <row r="837" spans="1:11" x14ac:dyDescent="0.25">
      <c r="A837">
        <v>1670</v>
      </c>
      <c r="B837">
        <v>46.573</v>
      </c>
      <c r="K837">
        <v>48.872100000000003</v>
      </c>
    </row>
    <row r="838" spans="1:11" x14ac:dyDescent="0.25">
      <c r="A838">
        <v>1672</v>
      </c>
      <c r="B838">
        <v>45.363300000000002</v>
      </c>
      <c r="K838">
        <v>48.485700000000001</v>
      </c>
    </row>
    <row r="839" spans="1:11" x14ac:dyDescent="0.25">
      <c r="A839">
        <v>1674</v>
      </c>
      <c r="B839">
        <v>45.9681</v>
      </c>
      <c r="K839">
        <v>48.389099999999999</v>
      </c>
    </row>
    <row r="840" spans="1:11" x14ac:dyDescent="0.25">
      <c r="A840">
        <v>1676</v>
      </c>
      <c r="K840">
        <v>49.065199999999997</v>
      </c>
    </row>
    <row r="841" spans="1:11" x14ac:dyDescent="0.25">
      <c r="A841">
        <v>1678</v>
      </c>
      <c r="K841">
        <v>49.548200000000001</v>
      </c>
    </row>
    <row r="842" spans="1:11" x14ac:dyDescent="0.25">
      <c r="A842">
        <v>1680</v>
      </c>
    </row>
    <row r="843" spans="1:11" x14ac:dyDescent="0.25">
      <c r="A843">
        <v>1682</v>
      </c>
    </row>
    <row r="844" spans="1:11" x14ac:dyDescent="0.25">
      <c r="A844">
        <v>1684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D73A9-950E-224C-B6F0-560D1FD30CB1}">
  <dimension ref="A1:R844"/>
  <sheetViews>
    <sheetView workbookViewId="0">
      <selection activeCell="G26" sqref="G26"/>
    </sheetView>
  </sheetViews>
  <sheetFormatPr defaultColWidth="11.42578125" defaultRowHeight="15" x14ac:dyDescent="0.25"/>
  <cols>
    <col min="2" max="3" width="11.42578125" customWidth="1"/>
    <col min="4" max="4" width="11.7109375" customWidth="1"/>
    <col min="11" max="11" width="11.42578125" customWidth="1"/>
    <col min="12" max="12" width="11.28515625" customWidth="1"/>
    <col min="13" max="13" width="11.42578125" customWidth="1"/>
  </cols>
  <sheetData>
    <row r="1" spans="1:18" ht="75" x14ac:dyDescent="0.25">
      <c r="A1" s="1" t="s">
        <v>0</v>
      </c>
      <c r="B1" s="3" t="s">
        <v>81</v>
      </c>
      <c r="C1" s="3" t="s">
        <v>83</v>
      </c>
      <c r="D1" s="3" t="s">
        <v>83</v>
      </c>
      <c r="E1" s="3"/>
      <c r="F1" s="3"/>
      <c r="H1" s="1" t="s">
        <v>1</v>
      </c>
      <c r="I1" t="s">
        <v>3</v>
      </c>
      <c r="K1" s="3" t="s">
        <v>82</v>
      </c>
      <c r="L1" s="3" t="s">
        <v>84</v>
      </c>
      <c r="M1" s="3" t="s">
        <v>84</v>
      </c>
      <c r="N1" s="3"/>
      <c r="O1" s="3"/>
      <c r="Q1" s="1" t="s">
        <v>2</v>
      </c>
      <c r="R1" t="s">
        <v>4</v>
      </c>
    </row>
    <row r="2" spans="1:18" x14ac:dyDescent="0.25">
      <c r="A2">
        <v>0</v>
      </c>
      <c r="B2">
        <v>-0.3453</v>
      </c>
      <c r="H2">
        <f>AVERAGE(B2:E2)</f>
        <v>-0.3453</v>
      </c>
      <c r="I2" s="4" t="e">
        <f>STDEV(B2:E2)/SQRT(COUNT(B2:E2))</f>
        <v>#DIV/0!</v>
      </c>
      <c r="K2">
        <v>-1.1462000000000001</v>
      </c>
      <c r="Q2">
        <f>AVERAGE(K2:N2)</f>
        <v>-1.1462000000000001</v>
      </c>
      <c r="R2" s="4" t="e">
        <f>STDEV(K2:N2)/SQRT(COUNT(K2:N2))</f>
        <v>#DIV/0!</v>
      </c>
    </row>
    <row r="3" spans="1:18" x14ac:dyDescent="0.25">
      <c r="A3">
        <v>2</v>
      </c>
      <c r="B3">
        <v>8.7187999999999999</v>
      </c>
      <c r="H3">
        <f t="shared" ref="H3:H66" si="0">AVERAGE(B3:E3)</f>
        <v>8.7187999999999999</v>
      </c>
      <c r="I3" s="4" t="e">
        <f t="shared" ref="I3:I66" si="1">STDEV(B3:E3)/SQRT(COUNT(B3:E3))</f>
        <v>#DIV/0!</v>
      </c>
      <c r="K3">
        <v>2.3879000000000001</v>
      </c>
      <c r="Q3">
        <f t="shared" ref="Q3:Q66" si="2">AVERAGE(K3:N3)</f>
        <v>2.3879000000000001</v>
      </c>
      <c r="R3" s="4" t="e">
        <f t="shared" ref="R3:R66" si="3">STDEV(K3:N3)/SQRT(COUNT(K3:N3))</f>
        <v>#DIV/0!</v>
      </c>
    </row>
    <row r="4" spans="1:18" x14ac:dyDescent="0.25">
      <c r="A4">
        <v>4</v>
      </c>
      <c r="B4">
        <v>19.164200000000001</v>
      </c>
      <c r="H4">
        <f t="shared" si="0"/>
        <v>19.164200000000001</v>
      </c>
      <c r="I4" s="4" t="e">
        <f t="shared" si="1"/>
        <v>#DIV/0!</v>
      </c>
      <c r="K4">
        <v>0.57310000000000005</v>
      </c>
      <c r="Q4">
        <f t="shared" si="2"/>
        <v>0.57310000000000005</v>
      </c>
      <c r="R4" s="4" t="e">
        <f t="shared" si="3"/>
        <v>#DIV/0!</v>
      </c>
    </row>
    <row r="5" spans="1:18" x14ac:dyDescent="0.25">
      <c r="A5">
        <v>6</v>
      </c>
      <c r="B5">
        <v>24.516300000000001</v>
      </c>
      <c r="H5">
        <f t="shared" si="0"/>
        <v>24.516300000000001</v>
      </c>
      <c r="I5" s="4" t="e">
        <f t="shared" si="1"/>
        <v>#DIV/0!</v>
      </c>
      <c r="K5">
        <v>2.4834000000000001</v>
      </c>
      <c r="Q5">
        <f t="shared" si="2"/>
        <v>2.4834000000000001</v>
      </c>
      <c r="R5" s="4" t="e">
        <f t="shared" si="3"/>
        <v>#DIV/0!</v>
      </c>
    </row>
    <row r="6" spans="1:18" x14ac:dyDescent="0.25">
      <c r="A6">
        <v>8</v>
      </c>
      <c r="B6">
        <v>27.882999999999999</v>
      </c>
      <c r="H6">
        <f t="shared" si="0"/>
        <v>27.882999999999999</v>
      </c>
      <c r="I6" s="4" t="e">
        <f t="shared" si="1"/>
        <v>#DIV/0!</v>
      </c>
      <c r="K6">
        <v>1.6236999999999999</v>
      </c>
      <c r="Q6">
        <f t="shared" si="2"/>
        <v>1.6236999999999999</v>
      </c>
      <c r="R6" s="4" t="e">
        <f t="shared" si="3"/>
        <v>#DIV/0!</v>
      </c>
    </row>
    <row r="7" spans="1:18" x14ac:dyDescent="0.25">
      <c r="A7">
        <v>10</v>
      </c>
      <c r="B7">
        <v>29.0916</v>
      </c>
      <c r="H7">
        <f t="shared" si="0"/>
        <v>29.0916</v>
      </c>
      <c r="I7" s="4" t="e">
        <f t="shared" si="1"/>
        <v>#DIV/0!</v>
      </c>
      <c r="K7">
        <v>0.85960000000000003</v>
      </c>
      <c r="Q7">
        <f t="shared" si="2"/>
        <v>0.85960000000000003</v>
      </c>
      <c r="R7" s="4" t="e">
        <f t="shared" si="3"/>
        <v>#DIV/0!</v>
      </c>
    </row>
    <row r="8" spans="1:18" x14ac:dyDescent="0.25">
      <c r="A8">
        <v>12</v>
      </c>
      <c r="B8">
        <v>27.2788</v>
      </c>
      <c r="H8">
        <f t="shared" si="0"/>
        <v>27.2788</v>
      </c>
      <c r="I8" s="4" t="e">
        <f t="shared" si="1"/>
        <v>#DIV/0!</v>
      </c>
      <c r="K8">
        <v>10.6021</v>
      </c>
      <c r="Q8">
        <f t="shared" si="2"/>
        <v>10.6021</v>
      </c>
      <c r="R8" s="4" t="e">
        <f t="shared" si="3"/>
        <v>#DIV/0!</v>
      </c>
    </row>
    <row r="9" spans="1:18" x14ac:dyDescent="0.25">
      <c r="A9">
        <v>14</v>
      </c>
      <c r="B9">
        <v>23.825700000000001</v>
      </c>
      <c r="H9">
        <f t="shared" si="0"/>
        <v>23.825700000000001</v>
      </c>
      <c r="I9" s="4" t="e">
        <f t="shared" si="1"/>
        <v>#DIV/0!</v>
      </c>
      <c r="K9">
        <v>17.0015</v>
      </c>
      <c r="Q9">
        <f t="shared" si="2"/>
        <v>17.0015</v>
      </c>
      <c r="R9" s="4" t="e">
        <f t="shared" si="3"/>
        <v>#DIV/0!</v>
      </c>
    </row>
    <row r="10" spans="1:18" x14ac:dyDescent="0.25">
      <c r="A10">
        <v>16</v>
      </c>
      <c r="B10">
        <v>17.524000000000001</v>
      </c>
      <c r="H10">
        <f t="shared" si="0"/>
        <v>17.524000000000001</v>
      </c>
      <c r="I10" s="4" t="e">
        <f t="shared" si="1"/>
        <v>#DIV/0!</v>
      </c>
      <c r="K10">
        <v>19.580400000000001</v>
      </c>
      <c r="Q10">
        <f t="shared" si="2"/>
        <v>19.580400000000001</v>
      </c>
      <c r="R10" s="4" t="e">
        <f t="shared" si="3"/>
        <v>#DIV/0!</v>
      </c>
    </row>
    <row r="11" spans="1:18" x14ac:dyDescent="0.25">
      <c r="A11">
        <v>18</v>
      </c>
      <c r="B11">
        <v>16.142800000000001</v>
      </c>
      <c r="H11">
        <f t="shared" si="0"/>
        <v>16.142800000000001</v>
      </c>
      <c r="I11" s="4" t="e">
        <f t="shared" si="1"/>
        <v>#DIV/0!</v>
      </c>
      <c r="K11">
        <v>18.434200000000001</v>
      </c>
      <c r="Q11">
        <f t="shared" si="2"/>
        <v>18.434200000000001</v>
      </c>
      <c r="R11" s="4" t="e">
        <f t="shared" si="3"/>
        <v>#DIV/0!</v>
      </c>
    </row>
    <row r="12" spans="1:18" x14ac:dyDescent="0.25">
      <c r="A12">
        <v>20</v>
      </c>
      <c r="B12">
        <v>18.818899999999999</v>
      </c>
      <c r="H12">
        <f t="shared" si="0"/>
        <v>18.818899999999999</v>
      </c>
      <c r="I12" s="4" t="e">
        <f t="shared" si="1"/>
        <v>#DIV/0!</v>
      </c>
      <c r="K12">
        <v>15.4733</v>
      </c>
      <c r="Q12">
        <f t="shared" si="2"/>
        <v>15.4733</v>
      </c>
      <c r="R12" s="4" t="e">
        <f t="shared" si="3"/>
        <v>#DIV/0!</v>
      </c>
    </row>
    <row r="13" spans="1:18" x14ac:dyDescent="0.25">
      <c r="A13">
        <v>22</v>
      </c>
      <c r="B13">
        <v>22.271899999999999</v>
      </c>
      <c r="H13">
        <f t="shared" si="0"/>
        <v>22.271899999999999</v>
      </c>
      <c r="I13" s="4" t="e">
        <f t="shared" si="1"/>
        <v>#DIV/0!</v>
      </c>
      <c r="K13">
        <v>14.995699999999999</v>
      </c>
      <c r="Q13">
        <f t="shared" si="2"/>
        <v>14.995699999999999</v>
      </c>
      <c r="R13" s="4" t="e">
        <f t="shared" si="3"/>
        <v>#DIV/0!</v>
      </c>
    </row>
    <row r="14" spans="1:18" x14ac:dyDescent="0.25">
      <c r="A14">
        <v>24</v>
      </c>
      <c r="B14">
        <v>25.724900000000002</v>
      </c>
      <c r="H14">
        <f t="shared" si="0"/>
        <v>25.724900000000002</v>
      </c>
      <c r="I14" s="4" t="e">
        <f t="shared" si="1"/>
        <v>#DIV/0!</v>
      </c>
      <c r="K14">
        <v>18.720700000000001</v>
      </c>
      <c r="Q14">
        <f t="shared" si="2"/>
        <v>18.720700000000001</v>
      </c>
      <c r="R14" s="4" t="e">
        <f t="shared" si="3"/>
        <v>#DIV/0!</v>
      </c>
    </row>
    <row r="15" spans="1:18" x14ac:dyDescent="0.25">
      <c r="A15">
        <v>26</v>
      </c>
      <c r="B15">
        <v>26.501799999999999</v>
      </c>
      <c r="H15">
        <f t="shared" si="0"/>
        <v>26.501799999999999</v>
      </c>
      <c r="I15" s="4" t="e">
        <f t="shared" si="1"/>
        <v>#DIV/0!</v>
      </c>
      <c r="K15">
        <v>22.254799999999999</v>
      </c>
      <c r="Q15">
        <f t="shared" si="2"/>
        <v>22.254799999999999</v>
      </c>
      <c r="R15" s="4" t="e">
        <f t="shared" si="3"/>
        <v>#DIV/0!</v>
      </c>
    </row>
    <row r="16" spans="1:18" x14ac:dyDescent="0.25">
      <c r="A16">
        <v>28</v>
      </c>
      <c r="B16">
        <v>25.724900000000002</v>
      </c>
      <c r="H16">
        <f t="shared" si="0"/>
        <v>25.724900000000002</v>
      </c>
      <c r="I16" s="4" t="e">
        <f t="shared" si="1"/>
        <v>#DIV/0!</v>
      </c>
      <c r="K16">
        <v>22.350300000000001</v>
      </c>
      <c r="Q16">
        <f t="shared" si="2"/>
        <v>22.350300000000001</v>
      </c>
      <c r="R16" s="4" t="e">
        <f t="shared" si="3"/>
        <v>#DIV/0!</v>
      </c>
    </row>
    <row r="17" spans="1:18" x14ac:dyDescent="0.25">
      <c r="A17">
        <v>30</v>
      </c>
      <c r="B17">
        <v>21.840299999999999</v>
      </c>
      <c r="H17">
        <f t="shared" si="0"/>
        <v>21.840299999999999</v>
      </c>
      <c r="I17" s="4" t="e">
        <f t="shared" si="1"/>
        <v>#DIV/0!</v>
      </c>
      <c r="K17">
        <v>19.4849</v>
      </c>
      <c r="Q17">
        <f t="shared" si="2"/>
        <v>19.4849</v>
      </c>
      <c r="R17" s="4" t="e">
        <f t="shared" si="3"/>
        <v>#DIV/0!</v>
      </c>
    </row>
    <row r="18" spans="1:18" x14ac:dyDescent="0.25">
      <c r="A18">
        <v>32</v>
      </c>
      <c r="B18">
        <v>18.905200000000001</v>
      </c>
      <c r="H18">
        <f t="shared" si="0"/>
        <v>18.905200000000001</v>
      </c>
      <c r="I18" s="4" t="e">
        <f t="shared" si="1"/>
        <v>#DIV/0!</v>
      </c>
      <c r="K18">
        <v>17.8611</v>
      </c>
      <c r="Q18">
        <f t="shared" si="2"/>
        <v>17.8611</v>
      </c>
      <c r="R18" s="4" t="e">
        <f t="shared" si="3"/>
        <v>#DIV/0!</v>
      </c>
    </row>
    <row r="19" spans="1:18" x14ac:dyDescent="0.25">
      <c r="A19">
        <v>34</v>
      </c>
      <c r="B19">
        <v>19.0779</v>
      </c>
      <c r="H19">
        <f t="shared" si="0"/>
        <v>19.0779</v>
      </c>
      <c r="I19" s="4" t="e">
        <f t="shared" si="1"/>
        <v>#DIV/0!</v>
      </c>
      <c r="K19">
        <v>20.535499999999999</v>
      </c>
      <c r="Q19">
        <f t="shared" si="2"/>
        <v>20.535499999999999</v>
      </c>
      <c r="R19" s="4" t="e">
        <f t="shared" si="3"/>
        <v>#DIV/0!</v>
      </c>
    </row>
    <row r="20" spans="1:18" x14ac:dyDescent="0.25">
      <c r="A20">
        <v>36</v>
      </c>
      <c r="B20">
        <v>21.495000000000001</v>
      </c>
      <c r="H20">
        <f t="shared" si="0"/>
        <v>21.495000000000001</v>
      </c>
      <c r="I20" s="4" t="e">
        <f t="shared" si="1"/>
        <v>#DIV/0!</v>
      </c>
      <c r="K20">
        <v>25.120200000000001</v>
      </c>
      <c r="Q20">
        <f t="shared" si="2"/>
        <v>25.120200000000001</v>
      </c>
      <c r="R20" s="4" t="e">
        <f t="shared" si="3"/>
        <v>#DIV/0!</v>
      </c>
    </row>
    <row r="21" spans="1:18" x14ac:dyDescent="0.25">
      <c r="A21">
        <v>38</v>
      </c>
      <c r="B21">
        <v>24.689</v>
      </c>
      <c r="H21">
        <f t="shared" si="0"/>
        <v>24.689</v>
      </c>
      <c r="I21" s="4" t="e">
        <f t="shared" si="1"/>
        <v>#DIV/0!</v>
      </c>
      <c r="K21">
        <v>26.7439</v>
      </c>
      <c r="Q21">
        <f t="shared" si="2"/>
        <v>26.7439</v>
      </c>
      <c r="R21" s="4" t="e">
        <f t="shared" si="3"/>
        <v>#DIV/0!</v>
      </c>
    </row>
    <row r="22" spans="1:18" x14ac:dyDescent="0.25">
      <c r="A22">
        <v>40</v>
      </c>
      <c r="B22">
        <v>24.343699999999998</v>
      </c>
      <c r="H22">
        <f t="shared" si="0"/>
        <v>24.343699999999998</v>
      </c>
      <c r="I22" s="4" t="e">
        <f t="shared" si="1"/>
        <v>#DIV/0!</v>
      </c>
      <c r="K22">
        <v>24.2606</v>
      </c>
      <c r="Q22">
        <f t="shared" si="2"/>
        <v>24.2606</v>
      </c>
      <c r="R22" s="4" t="e">
        <f t="shared" si="3"/>
        <v>#DIV/0!</v>
      </c>
    </row>
    <row r="23" spans="1:18" x14ac:dyDescent="0.25">
      <c r="A23">
        <v>42</v>
      </c>
      <c r="B23">
        <v>22.271899999999999</v>
      </c>
      <c r="H23">
        <f t="shared" si="0"/>
        <v>22.271899999999999</v>
      </c>
      <c r="I23" s="4" t="e">
        <f t="shared" si="1"/>
        <v>#DIV/0!</v>
      </c>
      <c r="K23">
        <v>21.2041</v>
      </c>
      <c r="Q23">
        <f t="shared" si="2"/>
        <v>21.2041</v>
      </c>
      <c r="R23" s="4" t="e">
        <f t="shared" si="3"/>
        <v>#DIV/0!</v>
      </c>
    </row>
    <row r="24" spans="1:18" x14ac:dyDescent="0.25">
      <c r="A24">
        <v>44</v>
      </c>
      <c r="B24">
        <v>21.4086</v>
      </c>
      <c r="H24">
        <f t="shared" si="0"/>
        <v>21.4086</v>
      </c>
      <c r="I24" s="4" t="e">
        <f t="shared" si="1"/>
        <v>#DIV/0!</v>
      </c>
      <c r="K24">
        <v>18.816299999999998</v>
      </c>
      <c r="Q24">
        <f t="shared" si="2"/>
        <v>18.816299999999998</v>
      </c>
      <c r="R24" s="4" t="e">
        <f t="shared" si="3"/>
        <v>#DIV/0!</v>
      </c>
    </row>
    <row r="25" spans="1:18" x14ac:dyDescent="0.25">
      <c r="A25">
        <v>46</v>
      </c>
      <c r="B25">
        <v>19.941099999999999</v>
      </c>
      <c r="H25">
        <f t="shared" si="0"/>
        <v>19.941099999999999</v>
      </c>
      <c r="I25" s="4" t="e">
        <f t="shared" si="1"/>
        <v>#DIV/0!</v>
      </c>
      <c r="K25">
        <v>19.102799999999998</v>
      </c>
      <c r="Q25">
        <f t="shared" si="2"/>
        <v>19.102799999999998</v>
      </c>
      <c r="R25" s="4" t="e">
        <f t="shared" si="3"/>
        <v>#DIV/0!</v>
      </c>
    </row>
    <row r="26" spans="1:18" x14ac:dyDescent="0.25">
      <c r="A26">
        <v>48</v>
      </c>
      <c r="B26">
        <v>19.164200000000001</v>
      </c>
      <c r="H26">
        <f t="shared" si="0"/>
        <v>19.164200000000001</v>
      </c>
      <c r="I26" s="4" t="e">
        <f t="shared" si="1"/>
        <v>#DIV/0!</v>
      </c>
      <c r="K26">
        <v>20.726500000000001</v>
      </c>
      <c r="Q26">
        <f t="shared" si="2"/>
        <v>20.726500000000001</v>
      </c>
      <c r="R26" s="4" t="e">
        <f t="shared" si="3"/>
        <v>#DIV/0!</v>
      </c>
    </row>
    <row r="27" spans="1:18" x14ac:dyDescent="0.25">
      <c r="A27">
        <v>50</v>
      </c>
      <c r="B27">
        <v>18.732600000000001</v>
      </c>
      <c r="H27">
        <f t="shared" si="0"/>
        <v>18.732600000000001</v>
      </c>
      <c r="I27" s="4" t="e">
        <f t="shared" si="1"/>
        <v>#DIV/0!</v>
      </c>
      <c r="K27">
        <v>21.4907</v>
      </c>
      <c r="Q27">
        <f t="shared" si="2"/>
        <v>21.4907</v>
      </c>
      <c r="R27" s="4" t="e">
        <f t="shared" si="3"/>
        <v>#DIV/0!</v>
      </c>
    </row>
    <row r="28" spans="1:18" x14ac:dyDescent="0.25">
      <c r="A28">
        <v>52</v>
      </c>
      <c r="B28">
        <v>19.854800000000001</v>
      </c>
      <c r="H28">
        <f t="shared" si="0"/>
        <v>19.854800000000001</v>
      </c>
      <c r="I28" s="4" t="e">
        <f t="shared" si="1"/>
        <v>#DIV/0!</v>
      </c>
      <c r="K28">
        <v>22.5413</v>
      </c>
      <c r="Q28">
        <f t="shared" si="2"/>
        <v>22.5413</v>
      </c>
      <c r="R28" s="4" t="e">
        <f t="shared" si="3"/>
        <v>#DIV/0!</v>
      </c>
    </row>
    <row r="29" spans="1:18" x14ac:dyDescent="0.25">
      <c r="A29">
        <v>54</v>
      </c>
      <c r="B29">
        <v>23.3078</v>
      </c>
      <c r="H29">
        <f t="shared" si="0"/>
        <v>23.3078</v>
      </c>
      <c r="I29" s="4" t="e">
        <f t="shared" si="1"/>
        <v>#DIV/0!</v>
      </c>
      <c r="K29">
        <v>23.783000000000001</v>
      </c>
      <c r="Q29">
        <f t="shared" si="2"/>
        <v>23.783000000000001</v>
      </c>
      <c r="R29" s="4" t="e">
        <f t="shared" si="3"/>
        <v>#DIV/0!</v>
      </c>
    </row>
    <row r="30" spans="1:18" x14ac:dyDescent="0.25">
      <c r="A30">
        <v>56</v>
      </c>
      <c r="B30">
        <v>25.897500000000001</v>
      </c>
      <c r="H30">
        <f t="shared" si="0"/>
        <v>25.897500000000001</v>
      </c>
      <c r="I30" s="4" t="e">
        <f t="shared" si="1"/>
        <v>#DIV/0!</v>
      </c>
      <c r="K30">
        <v>24.164999999999999</v>
      </c>
      <c r="Q30">
        <f t="shared" si="2"/>
        <v>24.164999999999999</v>
      </c>
      <c r="R30" s="4" t="e">
        <f t="shared" si="3"/>
        <v>#DIV/0!</v>
      </c>
    </row>
    <row r="31" spans="1:18" x14ac:dyDescent="0.25">
      <c r="A31">
        <v>58</v>
      </c>
      <c r="B31">
        <v>25.552199999999999</v>
      </c>
      <c r="H31">
        <f t="shared" si="0"/>
        <v>25.552199999999999</v>
      </c>
      <c r="I31" s="4" t="e">
        <f t="shared" si="1"/>
        <v>#DIV/0!</v>
      </c>
      <c r="K31">
        <v>23.305399999999999</v>
      </c>
      <c r="Q31">
        <f t="shared" si="2"/>
        <v>23.305399999999999</v>
      </c>
      <c r="R31" s="4" t="e">
        <f t="shared" si="3"/>
        <v>#DIV/0!</v>
      </c>
    </row>
    <row r="32" spans="1:18" x14ac:dyDescent="0.25">
      <c r="A32">
        <v>60</v>
      </c>
      <c r="B32">
        <v>21.149699999999999</v>
      </c>
      <c r="H32">
        <f t="shared" si="0"/>
        <v>21.149699999999999</v>
      </c>
      <c r="I32" s="4" t="e">
        <f t="shared" si="1"/>
        <v>#DIV/0!</v>
      </c>
      <c r="K32">
        <v>20.726500000000001</v>
      </c>
      <c r="Q32">
        <f t="shared" si="2"/>
        <v>20.726500000000001</v>
      </c>
      <c r="R32" s="4" t="e">
        <f t="shared" si="3"/>
        <v>#DIV/0!</v>
      </c>
    </row>
    <row r="33" spans="1:18" x14ac:dyDescent="0.25">
      <c r="A33">
        <v>62</v>
      </c>
      <c r="B33">
        <v>16.7471</v>
      </c>
      <c r="H33">
        <f t="shared" si="0"/>
        <v>16.7471</v>
      </c>
      <c r="I33" s="4" t="e">
        <f t="shared" si="1"/>
        <v>#DIV/0!</v>
      </c>
      <c r="K33">
        <v>17.765599999999999</v>
      </c>
      <c r="Q33">
        <f t="shared" si="2"/>
        <v>17.765599999999999</v>
      </c>
      <c r="R33" s="4" t="e">
        <f t="shared" si="3"/>
        <v>#DIV/0!</v>
      </c>
    </row>
    <row r="34" spans="1:18" x14ac:dyDescent="0.25">
      <c r="A34">
        <v>64</v>
      </c>
      <c r="B34">
        <v>14.7616</v>
      </c>
      <c r="H34">
        <f t="shared" si="0"/>
        <v>14.7616</v>
      </c>
      <c r="I34" s="4" t="e">
        <f t="shared" si="1"/>
        <v>#DIV/0!</v>
      </c>
      <c r="K34">
        <v>15.091200000000001</v>
      </c>
      <c r="Q34">
        <f t="shared" si="2"/>
        <v>15.091200000000001</v>
      </c>
      <c r="R34" s="4" t="e">
        <f t="shared" si="3"/>
        <v>#DIV/0!</v>
      </c>
    </row>
    <row r="35" spans="1:18" x14ac:dyDescent="0.25">
      <c r="A35">
        <v>66</v>
      </c>
      <c r="B35">
        <v>15.452199999999999</v>
      </c>
      <c r="H35">
        <f t="shared" si="0"/>
        <v>15.452199999999999</v>
      </c>
      <c r="I35" s="4" t="e">
        <f t="shared" si="1"/>
        <v>#DIV/0!</v>
      </c>
      <c r="K35">
        <v>12.5123</v>
      </c>
      <c r="Q35">
        <f t="shared" si="2"/>
        <v>12.5123</v>
      </c>
      <c r="R35" s="4" t="e">
        <f t="shared" si="3"/>
        <v>#DIV/0!</v>
      </c>
    </row>
    <row r="36" spans="1:18" x14ac:dyDescent="0.25">
      <c r="A36">
        <v>68</v>
      </c>
      <c r="B36">
        <v>17.9556</v>
      </c>
      <c r="H36">
        <f t="shared" si="0"/>
        <v>17.9556</v>
      </c>
      <c r="I36" s="4" t="e">
        <f t="shared" si="1"/>
        <v>#DIV/0!</v>
      </c>
      <c r="K36">
        <v>10.411</v>
      </c>
      <c r="Q36">
        <f t="shared" si="2"/>
        <v>10.411</v>
      </c>
      <c r="R36" s="4" t="e">
        <f t="shared" si="3"/>
        <v>#DIV/0!</v>
      </c>
    </row>
    <row r="37" spans="1:18" x14ac:dyDescent="0.25">
      <c r="A37">
        <v>70</v>
      </c>
      <c r="B37">
        <v>20.977</v>
      </c>
      <c r="H37">
        <f t="shared" si="0"/>
        <v>20.977</v>
      </c>
      <c r="I37" s="4" t="e">
        <f t="shared" si="1"/>
        <v>#DIV/0!</v>
      </c>
      <c r="K37">
        <v>12.9899</v>
      </c>
      <c r="Q37">
        <f t="shared" si="2"/>
        <v>12.9899</v>
      </c>
      <c r="R37" s="4" t="e">
        <f t="shared" si="3"/>
        <v>#DIV/0!</v>
      </c>
    </row>
    <row r="38" spans="1:18" x14ac:dyDescent="0.25">
      <c r="A38">
        <v>72</v>
      </c>
      <c r="B38">
        <v>22.703499999999998</v>
      </c>
      <c r="H38">
        <f t="shared" si="0"/>
        <v>22.703499999999998</v>
      </c>
      <c r="I38" s="4" t="e">
        <f t="shared" si="1"/>
        <v>#DIV/0!</v>
      </c>
      <c r="K38">
        <v>17.765599999999999</v>
      </c>
      <c r="Q38">
        <f t="shared" si="2"/>
        <v>17.765599999999999</v>
      </c>
      <c r="R38" s="4" t="e">
        <f t="shared" si="3"/>
        <v>#DIV/0!</v>
      </c>
    </row>
    <row r="39" spans="1:18" x14ac:dyDescent="0.25">
      <c r="A39">
        <v>74</v>
      </c>
      <c r="B39">
        <v>23.394100000000002</v>
      </c>
      <c r="H39">
        <f t="shared" si="0"/>
        <v>23.394100000000002</v>
      </c>
      <c r="I39" s="4" t="e">
        <f t="shared" si="1"/>
        <v>#DIV/0!</v>
      </c>
      <c r="K39">
        <v>21.395099999999999</v>
      </c>
      <c r="Q39">
        <f t="shared" si="2"/>
        <v>21.395099999999999</v>
      </c>
      <c r="R39" s="4" t="e">
        <f t="shared" si="3"/>
        <v>#DIV/0!</v>
      </c>
    </row>
    <row r="40" spans="1:18" x14ac:dyDescent="0.25">
      <c r="A40">
        <v>76</v>
      </c>
      <c r="B40">
        <v>23.566800000000001</v>
      </c>
      <c r="H40">
        <f t="shared" si="0"/>
        <v>23.566800000000001</v>
      </c>
      <c r="I40" s="4" t="e">
        <f t="shared" si="1"/>
        <v>#DIV/0!</v>
      </c>
      <c r="K40">
        <v>24.164999999999999</v>
      </c>
      <c r="Q40">
        <f t="shared" si="2"/>
        <v>24.164999999999999</v>
      </c>
      <c r="R40" s="4" t="e">
        <f t="shared" si="3"/>
        <v>#DIV/0!</v>
      </c>
    </row>
    <row r="41" spans="1:18" x14ac:dyDescent="0.25">
      <c r="A41">
        <v>78</v>
      </c>
      <c r="B41">
        <v>23.480399999999999</v>
      </c>
      <c r="H41">
        <f t="shared" si="0"/>
        <v>23.480399999999999</v>
      </c>
      <c r="I41" s="4" t="e">
        <f t="shared" si="1"/>
        <v>#DIV/0!</v>
      </c>
      <c r="K41">
        <v>23.974</v>
      </c>
      <c r="Q41">
        <f t="shared" si="2"/>
        <v>23.974</v>
      </c>
      <c r="R41" s="4" t="e">
        <f t="shared" si="3"/>
        <v>#DIV/0!</v>
      </c>
    </row>
    <row r="42" spans="1:18" x14ac:dyDescent="0.25">
      <c r="A42">
        <v>80</v>
      </c>
      <c r="B42">
        <v>23.0488</v>
      </c>
      <c r="H42">
        <f t="shared" si="0"/>
        <v>23.0488</v>
      </c>
      <c r="I42" s="4" t="e">
        <f t="shared" si="1"/>
        <v>#DIV/0!</v>
      </c>
      <c r="K42">
        <v>23.1144</v>
      </c>
      <c r="Q42">
        <f t="shared" si="2"/>
        <v>23.1144</v>
      </c>
      <c r="R42" s="4" t="e">
        <f t="shared" si="3"/>
        <v>#DIV/0!</v>
      </c>
    </row>
    <row r="43" spans="1:18" x14ac:dyDescent="0.25">
      <c r="A43">
        <v>82</v>
      </c>
      <c r="B43">
        <v>21.236000000000001</v>
      </c>
      <c r="H43">
        <f t="shared" si="0"/>
        <v>21.236000000000001</v>
      </c>
      <c r="I43" s="4" t="e">
        <f t="shared" si="1"/>
        <v>#DIV/0!</v>
      </c>
      <c r="K43">
        <v>20.535499999999999</v>
      </c>
      <c r="Q43">
        <f t="shared" si="2"/>
        <v>20.535499999999999</v>
      </c>
      <c r="R43" s="4" t="e">
        <f t="shared" si="3"/>
        <v>#DIV/0!</v>
      </c>
    </row>
    <row r="44" spans="1:18" x14ac:dyDescent="0.25">
      <c r="A44">
        <v>84</v>
      </c>
      <c r="B44">
        <v>17.6967</v>
      </c>
      <c r="H44">
        <f t="shared" si="0"/>
        <v>17.6967</v>
      </c>
      <c r="I44" s="4" t="e">
        <f t="shared" si="1"/>
        <v>#DIV/0!</v>
      </c>
      <c r="K44">
        <v>17.479099999999999</v>
      </c>
      <c r="Q44">
        <f t="shared" si="2"/>
        <v>17.479099999999999</v>
      </c>
      <c r="R44" s="4" t="e">
        <f t="shared" si="3"/>
        <v>#DIV/0!</v>
      </c>
    </row>
    <row r="45" spans="1:18" x14ac:dyDescent="0.25">
      <c r="A45">
        <v>86</v>
      </c>
      <c r="B45">
        <v>15.2796</v>
      </c>
      <c r="H45">
        <f t="shared" si="0"/>
        <v>15.2796</v>
      </c>
      <c r="I45" s="4" t="e">
        <f t="shared" si="1"/>
        <v>#DIV/0!</v>
      </c>
      <c r="K45">
        <v>16.715</v>
      </c>
      <c r="Q45">
        <f t="shared" si="2"/>
        <v>16.715</v>
      </c>
      <c r="R45" s="4" t="e">
        <f t="shared" si="3"/>
        <v>#DIV/0!</v>
      </c>
    </row>
    <row r="46" spans="1:18" x14ac:dyDescent="0.25">
      <c r="A46">
        <v>88</v>
      </c>
      <c r="B46">
        <v>16.401800000000001</v>
      </c>
      <c r="H46">
        <f t="shared" si="0"/>
        <v>16.401800000000001</v>
      </c>
      <c r="I46" s="4" t="e">
        <f t="shared" si="1"/>
        <v>#DIV/0!</v>
      </c>
      <c r="K46">
        <v>18.052199999999999</v>
      </c>
      <c r="Q46">
        <f t="shared" si="2"/>
        <v>18.052199999999999</v>
      </c>
      <c r="R46" s="4" t="e">
        <f t="shared" si="3"/>
        <v>#DIV/0!</v>
      </c>
    </row>
    <row r="47" spans="1:18" x14ac:dyDescent="0.25">
      <c r="A47">
        <v>90</v>
      </c>
      <c r="B47">
        <v>19.0779</v>
      </c>
      <c r="H47">
        <f t="shared" si="0"/>
        <v>19.0779</v>
      </c>
      <c r="I47" s="4" t="e">
        <f t="shared" si="1"/>
        <v>#DIV/0!</v>
      </c>
      <c r="K47">
        <v>18.816299999999998</v>
      </c>
      <c r="Q47">
        <f t="shared" si="2"/>
        <v>18.816299999999998</v>
      </c>
      <c r="R47" s="4" t="e">
        <f t="shared" si="3"/>
        <v>#DIV/0!</v>
      </c>
    </row>
    <row r="48" spans="1:18" x14ac:dyDescent="0.25">
      <c r="A48">
        <v>92</v>
      </c>
      <c r="B48">
        <v>23.394100000000002</v>
      </c>
      <c r="H48">
        <f t="shared" si="0"/>
        <v>23.394100000000002</v>
      </c>
      <c r="I48" s="4" t="e">
        <f t="shared" si="1"/>
        <v>#DIV/0!</v>
      </c>
      <c r="K48">
        <v>19.293800000000001</v>
      </c>
      <c r="Q48">
        <f t="shared" si="2"/>
        <v>19.293800000000001</v>
      </c>
      <c r="R48" s="4" t="e">
        <f t="shared" si="3"/>
        <v>#DIV/0!</v>
      </c>
    </row>
    <row r="49" spans="1:18" x14ac:dyDescent="0.25">
      <c r="A49">
        <v>94</v>
      </c>
      <c r="B49">
        <v>24.948</v>
      </c>
      <c r="H49">
        <f t="shared" si="0"/>
        <v>24.948</v>
      </c>
      <c r="I49" s="4" t="e">
        <f t="shared" si="1"/>
        <v>#DIV/0!</v>
      </c>
      <c r="K49">
        <v>20.3445</v>
      </c>
      <c r="Q49">
        <f t="shared" si="2"/>
        <v>20.3445</v>
      </c>
      <c r="R49" s="4" t="e">
        <f t="shared" si="3"/>
        <v>#DIV/0!</v>
      </c>
    </row>
    <row r="50" spans="1:18" x14ac:dyDescent="0.25">
      <c r="A50">
        <v>96</v>
      </c>
      <c r="B50">
        <v>20.977</v>
      </c>
      <c r="H50">
        <f t="shared" si="0"/>
        <v>20.977</v>
      </c>
      <c r="I50" s="4" t="e">
        <f t="shared" si="1"/>
        <v>#DIV/0!</v>
      </c>
      <c r="K50">
        <v>20.0579</v>
      </c>
      <c r="Q50">
        <f t="shared" si="2"/>
        <v>20.0579</v>
      </c>
      <c r="R50" s="4" t="e">
        <f t="shared" si="3"/>
        <v>#DIV/0!</v>
      </c>
    </row>
    <row r="51" spans="1:18" x14ac:dyDescent="0.25">
      <c r="A51">
        <v>98</v>
      </c>
      <c r="B51">
        <v>12.9488</v>
      </c>
      <c r="H51">
        <f t="shared" si="0"/>
        <v>12.9488</v>
      </c>
      <c r="I51" s="4" t="e">
        <f t="shared" si="1"/>
        <v>#DIV/0!</v>
      </c>
      <c r="K51">
        <v>18.6252</v>
      </c>
      <c r="Q51">
        <f t="shared" si="2"/>
        <v>18.6252</v>
      </c>
      <c r="R51" s="4" t="e">
        <f t="shared" si="3"/>
        <v>#DIV/0!</v>
      </c>
    </row>
    <row r="52" spans="1:18" x14ac:dyDescent="0.25">
      <c r="A52">
        <v>100</v>
      </c>
      <c r="B52">
        <v>9.3231000000000002</v>
      </c>
      <c r="H52">
        <f t="shared" si="0"/>
        <v>9.3231000000000002</v>
      </c>
      <c r="I52" s="4" t="e">
        <f t="shared" si="1"/>
        <v>#DIV/0!</v>
      </c>
      <c r="K52">
        <v>15.377800000000001</v>
      </c>
      <c r="Q52">
        <f t="shared" si="2"/>
        <v>15.377800000000001</v>
      </c>
      <c r="R52" s="4" t="e">
        <f t="shared" si="3"/>
        <v>#DIV/0!</v>
      </c>
    </row>
    <row r="53" spans="1:18" x14ac:dyDescent="0.25">
      <c r="A53">
        <v>102</v>
      </c>
      <c r="B53">
        <v>13.466699999999999</v>
      </c>
      <c r="H53">
        <f t="shared" si="0"/>
        <v>13.466699999999999</v>
      </c>
      <c r="I53" s="4" t="e">
        <f t="shared" si="1"/>
        <v>#DIV/0!</v>
      </c>
      <c r="K53">
        <v>13.754</v>
      </c>
      <c r="Q53">
        <f t="shared" si="2"/>
        <v>13.754</v>
      </c>
      <c r="R53" s="4" t="e">
        <f t="shared" si="3"/>
        <v>#DIV/0!</v>
      </c>
    </row>
    <row r="54" spans="1:18" x14ac:dyDescent="0.25">
      <c r="A54">
        <v>104</v>
      </c>
      <c r="B54">
        <v>21.495000000000001</v>
      </c>
      <c r="H54">
        <f t="shared" si="0"/>
        <v>21.495000000000001</v>
      </c>
      <c r="I54" s="4" t="e">
        <f t="shared" si="1"/>
        <v>#DIV/0!</v>
      </c>
      <c r="K54">
        <v>13.754</v>
      </c>
      <c r="Q54">
        <f t="shared" si="2"/>
        <v>13.754</v>
      </c>
      <c r="R54" s="4" t="e">
        <f t="shared" si="3"/>
        <v>#DIV/0!</v>
      </c>
    </row>
    <row r="55" spans="1:18" x14ac:dyDescent="0.25">
      <c r="A55">
        <v>106</v>
      </c>
      <c r="B55">
        <v>26.415500000000002</v>
      </c>
      <c r="H55">
        <f t="shared" si="0"/>
        <v>26.415500000000002</v>
      </c>
      <c r="I55" s="4" t="e">
        <f t="shared" si="1"/>
        <v>#DIV/0!</v>
      </c>
      <c r="K55">
        <v>14.136100000000001</v>
      </c>
      <c r="Q55">
        <f t="shared" si="2"/>
        <v>14.136100000000001</v>
      </c>
      <c r="R55" s="4" t="e">
        <f t="shared" si="3"/>
        <v>#DIV/0!</v>
      </c>
    </row>
    <row r="56" spans="1:18" x14ac:dyDescent="0.25">
      <c r="A56">
        <v>108</v>
      </c>
      <c r="B56">
        <v>23.0488</v>
      </c>
      <c r="H56">
        <f t="shared" si="0"/>
        <v>23.0488</v>
      </c>
      <c r="I56" s="4" t="e">
        <f t="shared" si="1"/>
        <v>#DIV/0!</v>
      </c>
      <c r="K56">
        <v>15.950799999999999</v>
      </c>
      <c r="Q56">
        <f t="shared" si="2"/>
        <v>15.950799999999999</v>
      </c>
      <c r="R56" s="4" t="e">
        <f t="shared" si="3"/>
        <v>#DIV/0!</v>
      </c>
    </row>
    <row r="57" spans="1:18" x14ac:dyDescent="0.25">
      <c r="A57">
        <v>110</v>
      </c>
      <c r="B57">
        <v>17.4377</v>
      </c>
      <c r="H57">
        <f t="shared" si="0"/>
        <v>17.4377</v>
      </c>
      <c r="I57" s="4" t="e">
        <f t="shared" si="1"/>
        <v>#DIV/0!</v>
      </c>
      <c r="K57">
        <v>17.192499999999999</v>
      </c>
      <c r="Q57">
        <f t="shared" si="2"/>
        <v>17.192499999999999</v>
      </c>
      <c r="R57" s="4" t="e">
        <f t="shared" si="3"/>
        <v>#DIV/0!</v>
      </c>
    </row>
    <row r="58" spans="1:18" x14ac:dyDescent="0.25">
      <c r="A58">
        <v>112</v>
      </c>
      <c r="B58">
        <v>13.898400000000001</v>
      </c>
      <c r="H58">
        <f t="shared" si="0"/>
        <v>13.898400000000001</v>
      </c>
      <c r="I58" s="4" t="e">
        <f t="shared" si="1"/>
        <v>#DIV/0!</v>
      </c>
      <c r="K58">
        <v>17.479099999999999</v>
      </c>
      <c r="Q58">
        <f t="shared" si="2"/>
        <v>17.479099999999999</v>
      </c>
      <c r="R58" s="4" t="e">
        <f t="shared" si="3"/>
        <v>#DIV/0!</v>
      </c>
    </row>
    <row r="59" spans="1:18" x14ac:dyDescent="0.25">
      <c r="A59">
        <v>114</v>
      </c>
      <c r="B59">
        <v>13.7257</v>
      </c>
      <c r="H59">
        <f t="shared" si="0"/>
        <v>13.7257</v>
      </c>
      <c r="I59" s="4" t="e">
        <f t="shared" si="1"/>
        <v>#DIV/0!</v>
      </c>
      <c r="K59">
        <v>17.192499999999999</v>
      </c>
      <c r="Q59">
        <f t="shared" si="2"/>
        <v>17.192499999999999</v>
      </c>
      <c r="R59" s="4" t="e">
        <f t="shared" si="3"/>
        <v>#DIV/0!</v>
      </c>
    </row>
    <row r="60" spans="1:18" x14ac:dyDescent="0.25">
      <c r="A60">
        <v>116</v>
      </c>
      <c r="B60">
        <v>15.193199999999999</v>
      </c>
      <c r="H60">
        <f t="shared" si="0"/>
        <v>15.193199999999999</v>
      </c>
      <c r="I60" s="4" t="e">
        <f t="shared" si="1"/>
        <v>#DIV/0!</v>
      </c>
      <c r="K60">
        <v>15.4733</v>
      </c>
      <c r="Q60">
        <f t="shared" si="2"/>
        <v>15.4733</v>
      </c>
      <c r="R60" s="4" t="e">
        <f t="shared" si="3"/>
        <v>#DIV/0!</v>
      </c>
    </row>
    <row r="61" spans="1:18" x14ac:dyDescent="0.25">
      <c r="A61">
        <v>118</v>
      </c>
      <c r="B61">
        <v>17.0061</v>
      </c>
      <c r="H61">
        <f t="shared" si="0"/>
        <v>17.0061</v>
      </c>
      <c r="I61" s="4" t="e">
        <f t="shared" si="1"/>
        <v>#DIV/0!</v>
      </c>
      <c r="K61">
        <v>14.8047</v>
      </c>
      <c r="Q61">
        <f t="shared" si="2"/>
        <v>14.8047</v>
      </c>
      <c r="R61" s="4" t="e">
        <f t="shared" si="3"/>
        <v>#DIV/0!</v>
      </c>
    </row>
    <row r="62" spans="1:18" x14ac:dyDescent="0.25">
      <c r="A62">
        <v>120</v>
      </c>
      <c r="B62">
        <v>16.7471</v>
      </c>
      <c r="H62">
        <f t="shared" si="0"/>
        <v>16.7471</v>
      </c>
      <c r="I62" s="4" t="e">
        <f t="shared" si="1"/>
        <v>#DIV/0!</v>
      </c>
      <c r="K62">
        <v>14.6136</v>
      </c>
      <c r="Q62">
        <f t="shared" si="2"/>
        <v>14.6136</v>
      </c>
      <c r="R62" s="4" t="e">
        <f t="shared" si="3"/>
        <v>#DIV/0!</v>
      </c>
    </row>
    <row r="63" spans="1:18" x14ac:dyDescent="0.25">
      <c r="A63">
        <v>122</v>
      </c>
      <c r="B63">
        <v>15.2796</v>
      </c>
      <c r="H63">
        <f t="shared" si="0"/>
        <v>15.2796</v>
      </c>
      <c r="I63" s="4" t="e">
        <f t="shared" si="1"/>
        <v>#DIV/0!</v>
      </c>
      <c r="K63">
        <v>15.377800000000001</v>
      </c>
      <c r="Q63">
        <f t="shared" si="2"/>
        <v>15.377800000000001</v>
      </c>
      <c r="R63" s="4" t="e">
        <f t="shared" si="3"/>
        <v>#DIV/0!</v>
      </c>
    </row>
    <row r="64" spans="1:18" x14ac:dyDescent="0.25">
      <c r="A64">
        <v>124</v>
      </c>
      <c r="B64">
        <v>13.9847</v>
      </c>
      <c r="H64">
        <f t="shared" si="0"/>
        <v>13.9847</v>
      </c>
      <c r="I64" s="4" t="e">
        <f t="shared" si="1"/>
        <v>#DIV/0!</v>
      </c>
      <c r="K64">
        <v>17.479099999999999</v>
      </c>
      <c r="Q64">
        <f t="shared" si="2"/>
        <v>17.479099999999999</v>
      </c>
      <c r="R64" s="4" t="e">
        <f t="shared" si="3"/>
        <v>#DIV/0!</v>
      </c>
    </row>
    <row r="65" spans="1:18" x14ac:dyDescent="0.25">
      <c r="A65">
        <v>126</v>
      </c>
      <c r="B65">
        <v>12.862399999999999</v>
      </c>
      <c r="H65">
        <f t="shared" si="0"/>
        <v>12.862399999999999</v>
      </c>
      <c r="I65" s="4" t="e">
        <f t="shared" si="1"/>
        <v>#DIV/0!</v>
      </c>
      <c r="K65">
        <v>18.1477</v>
      </c>
      <c r="Q65">
        <f t="shared" si="2"/>
        <v>18.1477</v>
      </c>
      <c r="R65" s="4" t="e">
        <f t="shared" si="3"/>
        <v>#DIV/0!</v>
      </c>
    </row>
    <row r="66" spans="1:18" x14ac:dyDescent="0.25">
      <c r="A66">
        <v>128</v>
      </c>
      <c r="B66">
        <v>13.7257</v>
      </c>
      <c r="H66">
        <f t="shared" si="0"/>
        <v>13.7257</v>
      </c>
      <c r="I66" s="4" t="e">
        <f t="shared" si="1"/>
        <v>#DIV/0!</v>
      </c>
      <c r="K66">
        <v>17.383600000000001</v>
      </c>
      <c r="Q66">
        <f t="shared" si="2"/>
        <v>17.383600000000001</v>
      </c>
      <c r="R66" s="4" t="e">
        <f t="shared" si="3"/>
        <v>#DIV/0!</v>
      </c>
    </row>
    <row r="67" spans="1:18" x14ac:dyDescent="0.25">
      <c r="A67">
        <v>130</v>
      </c>
      <c r="B67">
        <v>16.7471</v>
      </c>
      <c r="H67">
        <f t="shared" ref="H67:H130" si="4">AVERAGE(B67:E67)</f>
        <v>16.7471</v>
      </c>
      <c r="I67" s="4" t="e">
        <f t="shared" ref="I67:I130" si="5">STDEV(B67:E67)/SQRT(COUNT(B67:E67))</f>
        <v>#DIV/0!</v>
      </c>
      <c r="K67">
        <v>17.765599999999999</v>
      </c>
      <c r="Q67">
        <f t="shared" ref="Q67:Q130" si="6">AVERAGE(K67:N67)</f>
        <v>17.765599999999999</v>
      </c>
      <c r="R67" s="4" t="e">
        <f t="shared" ref="R67:R130" si="7">STDEV(K67:N67)/SQRT(COUNT(K67:N67))</f>
        <v>#DIV/0!</v>
      </c>
    </row>
    <row r="68" spans="1:18" x14ac:dyDescent="0.25">
      <c r="A68">
        <v>132</v>
      </c>
      <c r="B68">
        <v>-10.877000000000001</v>
      </c>
      <c r="H68">
        <f t="shared" si="4"/>
        <v>-10.877000000000001</v>
      </c>
      <c r="I68" s="4" t="e">
        <f t="shared" si="5"/>
        <v>#DIV/0!</v>
      </c>
      <c r="K68">
        <v>-1.4327000000000001</v>
      </c>
      <c r="Q68">
        <f t="shared" si="6"/>
        <v>-1.4327000000000001</v>
      </c>
      <c r="R68" s="4" t="e">
        <f t="shared" si="7"/>
        <v>#DIV/0!</v>
      </c>
    </row>
    <row r="69" spans="1:18" x14ac:dyDescent="0.25">
      <c r="A69">
        <v>134</v>
      </c>
      <c r="B69">
        <v>-77.347300000000004</v>
      </c>
      <c r="H69">
        <f t="shared" si="4"/>
        <v>-77.347300000000004</v>
      </c>
      <c r="I69" s="4" t="e">
        <f t="shared" si="5"/>
        <v>#DIV/0!</v>
      </c>
      <c r="K69">
        <v>-46.610799999999998</v>
      </c>
      <c r="Q69">
        <f t="shared" si="6"/>
        <v>-46.610799999999998</v>
      </c>
      <c r="R69" s="4" t="e">
        <f t="shared" si="7"/>
        <v>#DIV/0!</v>
      </c>
    </row>
    <row r="70" spans="1:18" x14ac:dyDescent="0.25">
      <c r="A70">
        <v>136</v>
      </c>
      <c r="B70">
        <v>-128.2792</v>
      </c>
      <c r="H70">
        <f t="shared" si="4"/>
        <v>-128.2792</v>
      </c>
      <c r="I70" s="4" t="e">
        <f t="shared" si="5"/>
        <v>#DIV/0!</v>
      </c>
      <c r="K70">
        <v>-89.305599999999998</v>
      </c>
      <c r="Q70">
        <f t="shared" si="6"/>
        <v>-89.305599999999998</v>
      </c>
      <c r="R70" s="4" t="e">
        <f t="shared" si="7"/>
        <v>#DIV/0!</v>
      </c>
    </row>
    <row r="71" spans="1:18" x14ac:dyDescent="0.25">
      <c r="A71">
        <v>138</v>
      </c>
      <c r="B71">
        <v>-134.14930000000001</v>
      </c>
      <c r="H71">
        <f t="shared" si="4"/>
        <v>-134.14930000000001</v>
      </c>
      <c r="I71" s="4" t="e">
        <f t="shared" si="5"/>
        <v>#DIV/0!</v>
      </c>
      <c r="K71">
        <v>-100.76730000000001</v>
      </c>
      <c r="Q71">
        <f t="shared" si="6"/>
        <v>-100.76730000000001</v>
      </c>
      <c r="R71" s="4" t="e">
        <f t="shared" si="7"/>
        <v>#DIV/0!</v>
      </c>
    </row>
    <row r="72" spans="1:18" x14ac:dyDescent="0.25">
      <c r="A72">
        <v>140</v>
      </c>
      <c r="B72">
        <v>-77.951599999999999</v>
      </c>
      <c r="H72">
        <f t="shared" si="4"/>
        <v>-77.951599999999999</v>
      </c>
      <c r="I72" s="4" t="e">
        <f t="shared" si="5"/>
        <v>#DIV/0!</v>
      </c>
      <c r="K72">
        <v>-66.955299999999994</v>
      </c>
      <c r="Q72">
        <f t="shared" si="6"/>
        <v>-66.955299999999994</v>
      </c>
      <c r="R72" s="4" t="e">
        <f t="shared" si="7"/>
        <v>#DIV/0!</v>
      </c>
    </row>
    <row r="73" spans="1:18" x14ac:dyDescent="0.25">
      <c r="A73">
        <v>142</v>
      </c>
      <c r="B73">
        <v>-7.6829000000000001</v>
      </c>
      <c r="H73">
        <f t="shared" si="4"/>
        <v>-7.6829000000000001</v>
      </c>
      <c r="I73" s="4" t="e">
        <f t="shared" si="5"/>
        <v>#DIV/0!</v>
      </c>
      <c r="K73">
        <v>-15.950799999999999</v>
      </c>
      <c r="Q73">
        <f t="shared" si="6"/>
        <v>-15.950799999999999</v>
      </c>
      <c r="R73" s="4" t="e">
        <f t="shared" si="7"/>
        <v>#DIV/0!</v>
      </c>
    </row>
    <row r="74" spans="1:18" x14ac:dyDescent="0.25">
      <c r="A74">
        <v>144</v>
      </c>
      <c r="B74">
        <v>27.2788</v>
      </c>
      <c r="H74">
        <f t="shared" si="4"/>
        <v>27.2788</v>
      </c>
      <c r="I74" s="4" t="e">
        <f t="shared" si="5"/>
        <v>#DIV/0!</v>
      </c>
      <c r="K74">
        <v>17.0015</v>
      </c>
      <c r="Q74">
        <f t="shared" si="6"/>
        <v>17.0015</v>
      </c>
      <c r="R74" s="4" t="e">
        <f t="shared" si="7"/>
        <v>#DIV/0!</v>
      </c>
    </row>
    <row r="75" spans="1:18" x14ac:dyDescent="0.25">
      <c r="A75">
        <v>146</v>
      </c>
      <c r="B75">
        <v>42.472000000000001</v>
      </c>
      <c r="H75">
        <f t="shared" si="4"/>
        <v>42.472000000000001</v>
      </c>
      <c r="I75" s="4" t="e">
        <f t="shared" si="5"/>
        <v>#DIV/0!</v>
      </c>
      <c r="K75">
        <v>30.277899999999999</v>
      </c>
      <c r="Q75">
        <f t="shared" si="6"/>
        <v>30.277899999999999</v>
      </c>
      <c r="R75" s="4" t="e">
        <f t="shared" si="7"/>
        <v>#DIV/0!</v>
      </c>
    </row>
    <row r="76" spans="1:18" x14ac:dyDescent="0.25">
      <c r="A76">
        <v>148</v>
      </c>
      <c r="B76">
        <v>46.788200000000003</v>
      </c>
      <c r="H76">
        <f t="shared" si="4"/>
        <v>46.788200000000003</v>
      </c>
      <c r="I76" s="4" t="e">
        <f t="shared" si="5"/>
        <v>#DIV/0!</v>
      </c>
      <c r="K76">
        <v>36.295299999999997</v>
      </c>
      <c r="Q76">
        <f t="shared" si="6"/>
        <v>36.295299999999997</v>
      </c>
      <c r="R76" s="4" t="e">
        <f t="shared" si="7"/>
        <v>#DIV/0!</v>
      </c>
    </row>
    <row r="77" spans="1:18" x14ac:dyDescent="0.25">
      <c r="A77">
        <v>150</v>
      </c>
      <c r="B77">
        <v>47.824100000000001</v>
      </c>
      <c r="H77">
        <f t="shared" si="4"/>
        <v>47.824100000000001</v>
      </c>
      <c r="I77" s="4" t="e">
        <f t="shared" si="5"/>
        <v>#DIV/0!</v>
      </c>
      <c r="K77">
        <v>39.256300000000003</v>
      </c>
      <c r="Q77">
        <f t="shared" si="6"/>
        <v>39.256300000000003</v>
      </c>
      <c r="R77" s="4" t="e">
        <f t="shared" si="7"/>
        <v>#DIV/0!</v>
      </c>
    </row>
    <row r="78" spans="1:18" x14ac:dyDescent="0.25">
      <c r="A78">
        <v>152</v>
      </c>
      <c r="B78">
        <v>47.7378</v>
      </c>
      <c r="H78">
        <f t="shared" si="4"/>
        <v>47.7378</v>
      </c>
      <c r="I78" s="4" t="e">
        <f t="shared" si="5"/>
        <v>#DIV/0!</v>
      </c>
      <c r="K78">
        <v>40.975499999999997</v>
      </c>
      <c r="Q78">
        <f t="shared" si="6"/>
        <v>40.975499999999997</v>
      </c>
      <c r="R78" s="4" t="e">
        <f t="shared" si="7"/>
        <v>#DIV/0!</v>
      </c>
    </row>
    <row r="79" spans="1:18" x14ac:dyDescent="0.25">
      <c r="A79">
        <v>154</v>
      </c>
      <c r="B79">
        <v>49.119</v>
      </c>
      <c r="H79">
        <f t="shared" si="4"/>
        <v>49.119</v>
      </c>
      <c r="I79" s="4" t="e">
        <f t="shared" si="5"/>
        <v>#DIV/0!</v>
      </c>
      <c r="K79">
        <v>43.4589</v>
      </c>
      <c r="Q79">
        <f t="shared" si="6"/>
        <v>43.4589</v>
      </c>
      <c r="R79" s="4" t="e">
        <f t="shared" si="7"/>
        <v>#DIV/0!</v>
      </c>
    </row>
    <row r="80" spans="1:18" x14ac:dyDescent="0.25">
      <c r="A80">
        <v>156</v>
      </c>
      <c r="B80">
        <v>52.1404</v>
      </c>
      <c r="H80">
        <f t="shared" si="4"/>
        <v>52.1404</v>
      </c>
      <c r="I80" s="4" t="e">
        <f t="shared" si="5"/>
        <v>#DIV/0!</v>
      </c>
      <c r="K80">
        <v>45.464700000000001</v>
      </c>
      <c r="Q80">
        <f t="shared" si="6"/>
        <v>45.464700000000001</v>
      </c>
      <c r="R80" s="4" t="e">
        <f t="shared" si="7"/>
        <v>#DIV/0!</v>
      </c>
    </row>
    <row r="81" spans="1:18" x14ac:dyDescent="0.25">
      <c r="A81">
        <v>158</v>
      </c>
      <c r="B81">
        <v>55.766100000000002</v>
      </c>
      <c r="H81">
        <f t="shared" si="4"/>
        <v>55.766100000000002</v>
      </c>
      <c r="I81" s="4" t="e">
        <f t="shared" si="5"/>
        <v>#DIV/0!</v>
      </c>
      <c r="K81">
        <v>45.464700000000001</v>
      </c>
      <c r="Q81">
        <f t="shared" si="6"/>
        <v>45.464700000000001</v>
      </c>
      <c r="R81" s="4" t="e">
        <f t="shared" si="7"/>
        <v>#DIV/0!</v>
      </c>
    </row>
    <row r="82" spans="1:18" x14ac:dyDescent="0.25">
      <c r="A82">
        <v>160</v>
      </c>
      <c r="B82">
        <v>57.7515</v>
      </c>
      <c r="H82">
        <f t="shared" si="4"/>
        <v>57.7515</v>
      </c>
      <c r="I82" s="4" t="e">
        <f t="shared" si="5"/>
        <v>#DIV/0!</v>
      </c>
      <c r="K82">
        <v>45.178100000000001</v>
      </c>
      <c r="Q82">
        <f t="shared" si="6"/>
        <v>45.178100000000001</v>
      </c>
      <c r="R82" s="4" t="e">
        <f t="shared" si="7"/>
        <v>#DIV/0!</v>
      </c>
    </row>
    <row r="83" spans="1:18" x14ac:dyDescent="0.25">
      <c r="A83">
        <v>162</v>
      </c>
      <c r="B83">
        <v>58.269500000000001</v>
      </c>
      <c r="H83">
        <f t="shared" si="4"/>
        <v>58.269500000000001</v>
      </c>
      <c r="I83" s="4" t="e">
        <f t="shared" si="5"/>
        <v>#DIV/0!</v>
      </c>
      <c r="K83">
        <v>45.9422</v>
      </c>
      <c r="Q83">
        <f t="shared" si="6"/>
        <v>45.9422</v>
      </c>
      <c r="R83" s="4" t="e">
        <f t="shared" si="7"/>
        <v>#DIV/0!</v>
      </c>
    </row>
    <row r="84" spans="1:18" x14ac:dyDescent="0.25">
      <c r="A84">
        <v>164</v>
      </c>
      <c r="B84">
        <v>58.096800000000002</v>
      </c>
      <c r="H84">
        <f t="shared" si="4"/>
        <v>58.096800000000002</v>
      </c>
      <c r="I84" s="4" t="e">
        <f t="shared" si="5"/>
        <v>#DIV/0!</v>
      </c>
      <c r="K84">
        <v>46.610799999999998</v>
      </c>
      <c r="Q84">
        <f t="shared" si="6"/>
        <v>46.610799999999998</v>
      </c>
      <c r="R84" s="4" t="e">
        <f t="shared" si="7"/>
        <v>#DIV/0!</v>
      </c>
    </row>
    <row r="85" spans="1:18" x14ac:dyDescent="0.25">
      <c r="A85">
        <v>166</v>
      </c>
      <c r="B85">
        <v>56.3703</v>
      </c>
      <c r="H85">
        <f t="shared" si="4"/>
        <v>56.3703</v>
      </c>
      <c r="I85" s="4" t="e">
        <f t="shared" si="5"/>
        <v>#DIV/0!</v>
      </c>
      <c r="K85">
        <v>48.2346</v>
      </c>
      <c r="Q85">
        <f t="shared" si="6"/>
        <v>48.2346</v>
      </c>
      <c r="R85" s="4" t="e">
        <f t="shared" si="7"/>
        <v>#DIV/0!</v>
      </c>
    </row>
    <row r="86" spans="1:18" x14ac:dyDescent="0.25">
      <c r="A86">
        <v>168</v>
      </c>
      <c r="B86">
        <v>53.348999999999997</v>
      </c>
      <c r="H86">
        <f t="shared" si="4"/>
        <v>53.348999999999997</v>
      </c>
      <c r="I86" s="4" t="e">
        <f t="shared" si="5"/>
        <v>#DIV/0!</v>
      </c>
      <c r="K86">
        <v>48.616599999999998</v>
      </c>
      <c r="Q86">
        <f t="shared" si="6"/>
        <v>48.616599999999998</v>
      </c>
      <c r="R86" s="4" t="e">
        <f t="shared" si="7"/>
        <v>#DIV/0!</v>
      </c>
    </row>
    <row r="87" spans="1:18" x14ac:dyDescent="0.25">
      <c r="A87">
        <v>170</v>
      </c>
      <c r="B87">
        <v>51.363500000000002</v>
      </c>
      <c r="H87">
        <f t="shared" si="4"/>
        <v>51.363500000000002</v>
      </c>
      <c r="I87" s="4" t="e">
        <f t="shared" si="5"/>
        <v>#DIV/0!</v>
      </c>
      <c r="K87">
        <v>46.037799999999997</v>
      </c>
      <c r="Q87">
        <f t="shared" si="6"/>
        <v>46.037799999999997</v>
      </c>
      <c r="R87" s="4" t="e">
        <f t="shared" si="7"/>
        <v>#DIV/0!</v>
      </c>
    </row>
    <row r="88" spans="1:18" x14ac:dyDescent="0.25">
      <c r="A88">
        <v>172</v>
      </c>
      <c r="B88">
        <v>51.881399999999999</v>
      </c>
      <c r="H88">
        <f t="shared" si="4"/>
        <v>51.881399999999999</v>
      </c>
      <c r="I88" s="4" t="e">
        <f t="shared" si="5"/>
        <v>#DIV/0!</v>
      </c>
      <c r="K88">
        <v>44.6051</v>
      </c>
      <c r="Q88">
        <f t="shared" si="6"/>
        <v>44.6051</v>
      </c>
      <c r="R88" s="4" t="e">
        <f t="shared" si="7"/>
        <v>#DIV/0!</v>
      </c>
    </row>
    <row r="89" spans="1:18" x14ac:dyDescent="0.25">
      <c r="A89">
        <v>174</v>
      </c>
      <c r="B89">
        <v>53.953200000000002</v>
      </c>
      <c r="H89">
        <f t="shared" si="4"/>
        <v>53.953200000000002</v>
      </c>
      <c r="I89" s="4" t="e">
        <f t="shared" si="5"/>
        <v>#DIV/0!</v>
      </c>
      <c r="K89">
        <v>42.694800000000001</v>
      </c>
      <c r="Q89">
        <f t="shared" si="6"/>
        <v>42.694800000000001</v>
      </c>
      <c r="R89" s="4" t="e">
        <f t="shared" si="7"/>
        <v>#DIV/0!</v>
      </c>
    </row>
    <row r="90" spans="1:18" x14ac:dyDescent="0.25">
      <c r="A90">
        <v>176</v>
      </c>
      <c r="B90">
        <v>56.024999999999999</v>
      </c>
      <c r="H90">
        <f t="shared" si="4"/>
        <v>56.024999999999999</v>
      </c>
      <c r="I90" s="4" t="e">
        <f t="shared" si="5"/>
        <v>#DIV/0!</v>
      </c>
      <c r="K90">
        <v>42.3127</v>
      </c>
      <c r="Q90">
        <f t="shared" si="6"/>
        <v>42.3127</v>
      </c>
      <c r="R90" s="4" t="e">
        <f t="shared" si="7"/>
        <v>#DIV/0!</v>
      </c>
    </row>
    <row r="91" spans="1:18" x14ac:dyDescent="0.25">
      <c r="A91">
        <v>178</v>
      </c>
      <c r="B91">
        <v>57.233600000000003</v>
      </c>
      <c r="H91">
        <f t="shared" si="4"/>
        <v>57.233600000000003</v>
      </c>
      <c r="I91" s="4" t="e">
        <f t="shared" si="5"/>
        <v>#DIV/0!</v>
      </c>
      <c r="K91">
        <v>44.414000000000001</v>
      </c>
      <c r="Q91">
        <f t="shared" si="6"/>
        <v>44.414000000000001</v>
      </c>
      <c r="R91" s="4" t="e">
        <f t="shared" si="7"/>
        <v>#DIV/0!</v>
      </c>
    </row>
    <row r="92" spans="1:18" x14ac:dyDescent="0.25">
      <c r="A92">
        <v>180</v>
      </c>
      <c r="B92">
        <v>56.542999999999999</v>
      </c>
      <c r="H92">
        <f t="shared" si="4"/>
        <v>56.542999999999999</v>
      </c>
      <c r="I92" s="4" t="e">
        <f t="shared" si="5"/>
        <v>#DIV/0!</v>
      </c>
      <c r="K92">
        <v>46.133299999999998</v>
      </c>
      <c r="Q92">
        <f t="shared" si="6"/>
        <v>46.133299999999998</v>
      </c>
      <c r="R92" s="4" t="e">
        <f t="shared" si="7"/>
        <v>#DIV/0!</v>
      </c>
    </row>
    <row r="93" spans="1:18" x14ac:dyDescent="0.25">
      <c r="A93">
        <v>182</v>
      </c>
      <c r="B93">
        <v>55.766100000000002</v>
      </c>
      <c r="H93">
        <f t="shared" si="4"/>
        <v>55.766100000000002</v>
      </c>
      <c r="I93" s="4" t="e">
        <f t="shared" si="5"/>
        <v>#DIV/0!</v>
      </c>
      <c r="K93">
        <v>46.992899999999999</v>
      </c>
      <c r="Q93">
        <f t="shared" si="6"/>
        <v>46.992899999999999</v>
      </c>
      <c r="R93" s="4" t="e">
        <f t="shared" si="7"/>
        <v>#DIV/0!</v>
      </c>
    </row>
    <row r="94" spans="1:18" x14ac:dyDescent="0.25">
      <c r="A94">
        <v>184</v>
      </c>
      <c r="B94">
        <v>55.161799999999999</v>
      </c>
      <c r="H94">
        <f t="shared" si="4"/>
        <v>55.161799999999999</v>
      </c>
      <c r="I94" s="4" t="e">
        <f t="shared" si="5"/>
        <v>#DIV/0!</v>
      </c>
      <c r="K94">
        <v>46.992899999999999</v>
      </c>
      <c r="Q94">
        <f t="shared" si="6"/>
        <v>46.992899999999999</v>
      </c>
      <c r="R94" s="4" t="e">
        <f t="shared" si="7"/>
        <v>#DIV/0!</v>
      </c>
    </row>
    <row r="95" spans="1:18" x14ac:dyDescent="0.25">
      <c r="A95">
        <v>186</v>
      </c>
      <c r="B95">
        <v>54.816499999999998</v>
      </c>
      <c r="H95">
        <f t="shared" si="4"/>
        <v>54.816499999999998</v>
      </c>
      <c r="I95" s="4" t="e">
        <f t="shared" si="5"/>
        <v>#DIV/0!</v>
      </c>
      <c r="K95">
        <v>46.610799999999998</v>
      </c>
      <c r="Q95">
        <f t="shared" si="6"/>
        <v>46.610799999999998</v>
      </c>
      <c r="R95" s="4" t="e">
        <f t="shared" si="7"/>
        <v>#DIV/0!</v>
      </c>
    </row>
    <row r="96" spans="1:18" x14ac:dyDescent="0.25">
      <c r="A96">
        <v>188</v>
      </c>
      <c r="B96">
        <v>55.852400000000003</v>
      </c>
      <c r="H96">
        <f t="shared" si="4"/>
        <v>55.852400000000003</v>
      </c>
      <c r="I96" s="4" t="e">
        <f t="shared" si="5"/>
        <v>#DIV/0!</v>
      </c>
      <c r="K96">
        <v>46.2288</v>
      </c>
      <c r="Q96">
        <f t="shared" si="6"/>
        <v>46.2288</v>
      </c>
      <c r="R96" s="4" t="e">
        <f t="shared" si="7"/>
        <v>#DIV/0!</v>
      </c>
    </row>
    <row r="97" spans="1:18" x14ac:dyDescent="0.25">
      <c r="A97">
        <v>190</v>
      </c>
      <c r="B97">
        <v>55.679699999999997</v>
      </c>
      <c r="H97">
        <f t="shared" si="4"/>
        <v>55.679699999999997</v>
      </c>
      <c r="I97" s="4" t="e">
        <f t="shared" si="5"/>
        <v>#DIV/0!</v>
      </c>
      <c r="K97">
        <v>46.610799999999998</v>
      </c>
      <c r="Q97">
        <f t="shared" si="6"/>
        <v>46.610799999999998</v>
      </c>
      <c r="R97" s="4" t="e">
        <f t="shared" si="7"/>
        <v>#DIV/0!</v>
      </c>
    </row>
    <row r="98" spans="1:18" x14ac:dyDescent="0.25">
      <c r="A98">
        <v>192</v>
      </c>
      <c r="B98">
        <v>54.816499999999998</v>
      </c>
      <c r="H98">
        <f t="shared" si="4"/>
        <v>54.816499999999998</v>
      </c>
      <c r="I98" s="4" t="e">
        <f t="shared" si="5"/>
        <v>#DIV/0!</v>
      </c>
      <c r="K98">
        <v>46.2288</v>
      </c>
      <c r="Q98">
        <f t="shared" si="6"/>
        <v>46.2288</v>
      </c>
      <c r="R98" s="4" t="e">
        <f t="shared" si="7"/>
        <v>#DIV/0!</v>
      </c>
    </row>
    <row r="99" spans="1:18" x14ac:dyDescent="0.25">
      <c r="A99">
        <v>194</v>
      </c>
      <c r="B99">
        <v>54.471200000000003</v>
      </c>
      <c r="H99">
        <f t="shared" si="4"/>
        <v>54.471200000000003</v>
      </c>
      <c r="I99" s="4" t="e">
        <f t="shared" si="5"/>
        <v>#DIV/0!</v>
      </c>
      <c r="K99">
        <v>46.897399999999998</v>
      </c>
      <c r="Q99">
        <f t="shared" si="6"/>
        <v>46.897399999999998</v>
      </c>
      <c r="R99" s="4" t="e">
        <f t="shared" si="7"/>
        <v>#DIV/0!</v>
      </c>
    </row>
    <row r="100" spans="1:18" x14ac:dyDescent="0.25">
      <c r="A100">
        <v>196</v>
      </c>
      <c r="B100">
        <v>55.248100000000001</v>
      </c>
      <c r="H100">
        <f t="shared" si="4"/>
        <v>55.248100000000001</v>
      </c>
      <c r="I100" s="4" t="e">
        <f t="shared" si="5"/>
        <v>#DIV/0!</v>
      </c>
      <c r="K100">
        <v>48.712200000000003</v>
      </c>
      <c r="Q100">
        <f t="shared" si="6"/>
        <v>48.712200000000003</v>
      </c>
      <c r="R100" s="4" t="e">
        <f t="shared" si="7"/>
        <v>#DIV/0!</v>
      </c>
    </row>
    <row r="101" spans="1:18" x14ac:dyDescent="0.25">
      <c r="A101">
        <v>198</v>
      </c>
      <c r="B101">
        <v>57.147300000000001</v>
      </c>
      <c r="H101">
        <f t="shared" si="4"/>
        <v>57.147300000000001</v>
      </c>
      <c r="I101" s="4" t="e">
        <f t="shared" si="5"/>
        <v>#DIV/0!</v>
      </c>
      <c r="K101">
        <v>49.094200000000001</v>
      </c>
      <c r="Q101">
        <f t="shared" si="6"/>
        <v>49.094200000000001</v>
      </c>
      <c r="R101" s="4" t="e">
        <f t="shared" si="7"/>
        <v>#DIV/0!</v>
      </c>
    </row>
    <row r="102" spans="1:18" x14ac:dyDescent="0.25">
      <c r="A102">
        <v>200</v>
      </c>
      <c r="B102">
        <v>57.406199999999998</v>
      </c>
      <c r="H102">
        <f t="shared" si="4"/>
        <v>57.406199999999998</v>
      </c>
      <c r="I102" s="4" t="e">
        <f t="shared" si="5"/>
        <v>#DIV/0!</v>
      </c>
      <c r="K102">
        <v>48.139099999999999</v>
      </c>
      <c r="Q102">
        <f t="shared" si="6"/>
        <v>48.139099999999999</v>
      </c>
      <c r="R102" s="4" t="e">
        <f t="shared" si="7"/>
        <v>#DIV/0!</v>
      </c>
    </row>
    <row r="103" spans="1:18" x14ac:dyDescent="0.25">
      <c r="A103">
        <v>202</v>
      </c>
      <c r="B103">
        <v>56.456699999999998</v>
      </c>
      <c r="H103">
        <f t="shared" si="4"/>
        <v>56.456699999999998</v>
      </c>
      <c r="I103" s="4" t="e">
        <f t="shared" si="5"/>
        <v>#DIV/0!</v>
      </c>
      <c r="K103">
        <v>45.273600000000002</v>
      </c>
      <c r="Q103">
        <f t="shared" si="6"/>
        <v>45.273600000000002</v>
      </c>
      <c r="R103" s="4" t="e">
        <f t="shared" si="7"/>
        <v>#DIV/0!</v>
      </c>
    </row>
    <row r="104" spans="1:18" x14ac:dyDescent="0.25">
      <c r="A104">
        <v>204</v>
      </c>
      <c r="B104">
        <v>54.0396</v>
      </c>
      <c r="H104">
        <f t="shared" si="4"/>
        <v>54.0396</v>
      </c>
      <c r="I104" s="4" t="e">
        <f t="shared" si="5"/>
        <v>#DIV/0!</v>
      </c>
      <c r="K104">
        <v>44.414000000000001</v>
      </c>
      <c r="Q104">
        <f t="shared" si="6"/>
        <v>44.414000000000001</v>
      </c>
      <c r="R104" s="4" t="e">
        <f t="shared" si="7"/>
        <v>#DIV/0!</v>
      </c>
    </row>
    <row r="105" spans="1:18" x14ac:dyDescent="0.25">
      <c r="A105">
        <v>206</v>
      </c>
      <c r="B105">
        <v>50.413899999999998</v>
      </c>
      <c r="H105">
        <f t="shared" si="4"/>
        <v>50.413899999999998</v>
      </c>
      <c r="I105" s="4" t="e">
        <f t="shared" si="5"/>
        <v>#DIV/0!</v>
      </c>
      <c r="K105">
        <v>46.801900000000003</v>
      </c>
      <c r="Q105">
        <f t="shared" si="6"/>
        <v>46.801900000000003</v>
      </c>
      <c r="R105" s="4" t="e">
        <f t="shared" si="7"/>
        <v>#DIV/0!</v>
      </c>
    </row>
    <row r="106" spans="1:18" x14ac:dyDescent="0.25">
      <c r="A106">
        <v>208</v>
      </c>
      <c r="B106">
        <v>49.205300000000001</v>
      </c>
      <c r="H106">
        <f t="shared" si="4"/>
        <v>49.205300000000001</v>
      </c>
      <c r="I106" s="4" t="e">
        <f t="shared" si="5"/>
        <v>#DIV/0!</v>
      </c>
      <c r="K106">
        <v>48.807699999999997</v>
      </c>
      <c r="Q106">
        <f t="shared" si="6"/>
        <v>48.807699999999997</v>
      </c>
      <c r="R106" s="4" t="e">
        <f t="shared" si="7"/>
        <v>#DIV/0!</v>
      </c>
    </row>
    <row r="107" spans="1:18" x14ac:dyDescent="0.25">
      <c r="A107">
        <v>210</v>
      </c>
      <c r="B107">
        <v>51.104500000000002</v>
      </c>
      <c r="H107">
        <f t="shared" si="4"/>
        <v>51.104500000000002</v>
      </c>
      <c r="I107" s="4" t="e">
        <f t="shared" si="5"/>
        <v>#DIV/0!</v>
      </c>
      <c r="K107">
        <v>48.425600000000003</v>
      </c>
      <c r="Q107">
        <f t="shared" si="6"/>
        <v>48.425600000000003</v>
      </c>
      <c r="R107" s="4" t="e">
        <f t="shared" si="7"/>
        <v>#DIV/0!</v>
      </c>
    </row>
    <row r="108" spans="1:18" x14ac:dyDescent="0.25">
      <c r="A108">
        <v>212</v>
      </c>
      <c r="B108">
        <v>54.212200000000003</v>
      </c>
      <c r="H108">
        <f t="shared" si="4"/>
        <v>54.212200000000003</v>
      </c>
      <c r="I108" s="4" t="e">
        <f t="shared" si="5"/>
        <v>#DIV/0!</v>
      </c>
      <c r="K108">
        <v>47.279400000000003</v>
      </c>
      <c r="Q108">
        <f t="shared" si="6"/>
        <v>47.279400000000003</v>
      </c>
      <c r="R108" s="4" t="e">
        <f t="shared" si="7"/>
        <v>#DIV/0!</v>
      </c>
    </row>
    <row r="109" spans="1:18" x14ac:dyDescent="0.25">
      <c r="A109">
        <v>214</v>
      </c>
      <c r="B109">
        <v>54.0396</v>
      </c>
      <c r="H109">
        <f t="shared" si="4"/>
        <v>54.0396</v>
      </c>
      <c r="I109" s="4" t="e">
        <f t="shared" si="5"/>
        <v>#DIV/0!</v>
      </c>
      <c r="K109">
        <v>46.037799999999997</v>
      </c>
      <c r="Q109">
        <f t="shared" si="6"/>
        <v>46.037799999999997</v>
      </c>
      <c r="R109" s="4" t="e">
        <f t="shared" si="7"/>
        <v>#DIV/0!</v>
      </c>
    </row>
    <row r="110" spans="1:18" x14ac:dyDescent="0.25">
      <c r="A110">
        <v>216</v>
      </c>
      <c r="B110">
        <v>51.363500000000002</v>
      </c>
      <c r="H110">
        <f t="shared" si="4"/>
        <v>51.363500000000002</v>
      </c>
      <c r="I110" s="4" t="e">
        <f t="shared" si="5"/>
        <v>#DIV/0!</v>
      </c>
      <c r="K110">
        <v>45.846699999999998</v>
      </c>
      <c r="Q110">
        <f t="shared" si="6"/>
        <v>45.846699999999998</v>
      </c>
      <c r="R110" s="4" t="e">
        <f t="shared" si="7"/>
        <v>#DIV/0!</v>
      </c>
    </row>
    <row r="111" spans="1:18" x14ac:dyDescent="0.25">
      <c r="A111">
        <v>218</v>
      </c>
      <c r="B111">
        <v>48.946399999999997</v>
      </c>
      <c r="H111">
        <f t="shared" si="4"/>
        <v>48.946399999999997</v>
      </c>
      <c r="I111" s="4" t="e">
        <f t="shared" si="5"/>
        <v>#DIV/0!</v>
      </c>
      <c r="K111">
        <v>46.706400000000002</v>
      </c>
      <c r="Q111">
        <f t="shared" si="6"/>
        <v>46.706400000000002</v>
      </c>
      <c r="R111" s="4" t="e">
        <f t="shared" si="7"/>
        <v>#DIV/0!</v>
      </c>
    </row>
    <row r="112" spans="1:18" x14ac:dyDescent="0.25">
      <c r="A112">
        <v>220</v>
      </c>
      <c r="B112">
        <v>51.967700000000001</v>
      </c>
      <c r="H112">
        <f t="shared" si="4"/>
        <v>51.967700000000001</v>
      </c>
      <c r="I112" s="4" t="e">
        <f t="shared" si="5"/>
        <v>#DIV/0!</v>
      </c>
      <c r="K112">
        <v>44.987099999999998</v>
      </c>
      <c r="Q112">
        <f t="shared" si="6"/>
        <v>44.987099999999998</v>
      </c>
      <c r="R112" s="4" t="e">
        <f t="shared" si="7"/>
        <v>#DIV/0!</v>
      </c>
    </row>
    <row r="113" spans="1:18" x14ac:dyDescent="0.25">
      <c r="A113">
        <v>222</v>
      </c>
      <c r="B113">
        <v>56.111400000000003</v>
      </c>
      <c r="H113">
        <f t="shared" si="4"/>
        <v>56.111400000000003</v>
      </c>
      <c r="I113" s="4" t="e">
        <f t="shared" si="5"/>
        <v>#DIV/0!</v>
      </c>
      <c r="K113">
        <v>43.936500000000002</v>
      </c>
      <c r="Q113">
        <f t="shared" si="6"/>
        <v>43.936500000000002</v>
      </c>
      <c r="R113" s="4" t="e">
        <f t="shared" si="7"/>
        <v>#DIV/0!</v>
      </c>
    </row>
    <row r="114" spans="1:18" x14ac:dyDescent="0.25">
      <c r="A114">
        <v>224</v>
      </c>
      <c r="B114">
        <v>56.456699999999998</v>
      </c>
      <c r="H114">
        <f t="shared" si="4"/>
        <v>56.456699999999998</v>
      </c>
      <c r="I114" s="4" t="e">
        <f t="shared" si="5"/>
        <v>#DIV/0!</v>
      </c>
      <c r="K114">
        <v>43.267899999999997</v>
      </c>
      <c r="Q114">
        <f t="shared" si="6"/>
        <v>43.267899999999997</v>
      </c>
      <c r="R114" s="4" t="e">
        <f t="shared" si="7"/>
        <v>#DIV/0!</v>
      </c>
    </row>
    <row r="115" spans="1:18" x14ac:dyDescent="0.25">
      <c r="A115">
        <v>226</v>
      </c>
      <c r="B115">
        <v>54.902799999999999</v>
      </c>
      <c r="H115">
        <f t="shared" si="4"/>
        <v>54.902799999999999</v>
      </c>
      <c r="I115" s="4" t="e">
        <f t="shared" si="5"/>
        <v>#DIV/0!</v>
      </c>
      <c r="K115">
        <v>43.363399999999999</v>
      </c>
      <c r="Q115">
        <f t="shared" si="6"/>
        <v>43.363399999999999</v>
      </c>
      <c r="R115" s="4" t="e">
        <f t="shared" si="7"/>
        <v>#DIV/0!</v>
      </c>
    </row>
    <row r="116" spans="1:18" x14ac:dyDescent="0.25">
      <c r="A116">
        <v>228</v>
      </c>
      <c r="B116">
        <v>52.054099999999998</v>
      </c>
      <c r="H116">
        <f t="shared" si="4"/>
        <v>52.054099999999998</v>
      </c>
      <c r="I116" s="4" t="e">
        <f t="shared" si="5"/>
        <v>#DIV/0!</v>
      </c>
      <c r="K116">
        <v>43.267899999999997</v>
      </c>
      <c r="Q116">
        <f t="shared" si="6"/>
        <v>43.267899999999997</v>
      </c>
      <c r="R116" s="4" t="e">
        <f t="shared" si="7"/>
        <v>#DIV/0!</v>
      </c>
    </row>
    <row r="117" spans="1:18" x14ac:dyDescent="0.25">
      <c r="A117">
        <v>230</v>
      </c>
      <c r="B117">
        <v>50.931800000000003</v>
      </c>
      <c r="H117">
        <f t="shared" si="4"/>
        <v>50.931800000000003</v>
      </c>
      <c r="I117" s="4" t="e">
        <f t="shared" si="5"/>
        <v>#DIV/0!</v>
      </c>
      <c r="K117">
        <v>42.121699999999997</v>
      </c>
      <c r="Q117">
        <f t="shared" si="6"/>
        <v>42.121699999999997</v>
      </c>
      <c r="R117" s="4" t="e">
        <f t="shared" si="7"/>
        <v>#DIV/0!</v>
      </c>
    </row>
    <row r="118" spans="1:18" x14ac:dyDescent="0.25">
      <c r="A118">
        <v>232</v>
      </c>
      <c r="B118">
        <v>48.342100000000002</v>
      </c>
      <c r="H118">
        <f t="shared" si="4"/>
        <v>48.342100000000002</v>
      </c>
      <c r="I118" s="4" t="e">
        <f t="shared" si="5"/>
        <v>#DIV/0!</v>
      </c>
      <c r="K118">
        <v>41.5486</v>
      </c>
      <c r="Q118">
        <f t="shared" si="6"/>
        <v>41.5486</v>
      </c>
      <c r="R118" s="4" t="e">
        <f t="shared" si="7"/>
        <v>#DIV/0!</v>
      </c>
    </row>
    <row r="119" spans="1:18" x14ac:dyDescent="0.25">
      <c r="A119">
        <v>234</v>
      </c>
      <c r="B119">
        <v>45.493400000000001</v>
      </c>
      <c r="H119">
        <f t="shared" si="4"/>
        <v>45.493400000000001</v>
      </c>
      <c r="I119" s="4" t="e">
        <f t="shared" si="5"/>
        <v>#DIV/0!</v>
      </c>
      <c r="K119">
        <v>42.790300000000002</v>
      </c>
      <c r="Q119">
        <f t="shared" si="6"/>
        <v>42.790300000000002</v>
      </c>
      <c r="R119" s="4" t="e">
        <f t="shared" si="7"/>
        <v>#DIV/0!</v>
      </c>
    </row>
    <row r="120" spans="1:18" x14ac:dyDescent="0.25">
      <c r="A120">
        <v>236</v>
      </c>
      <c r="B120">
        <v>44.889099999999999</v>
      </c>
      <c r="H120">
        <f t="shared" si="4"/>
        <v>44.889099999999999</v>
      </c>
      <c r="I120" s="4" t="e">
        <f t="shared" si="5"/>
        <v>#DIV/0!</v>
      </c>
      <c r="K120">
        <v>46.133299999999998</v>
      </c>
      <c r="Q120">
        <f t="shared" si="6"/>
        <v>46.133299999999998</v>
      </c>
      <c r="R120" s="4" t="e">
        <f t="shared" si="7"/>
        <v>#DIV/0!</v>
      </c>
    </row>
    <row r="121" spans="1:18" x14ac:dyDescent="0.25">
      <c r="A121">
        <v>238</v>
      </c>
      <c r="B121">
        <v>47.392499999999998</v>
      </c>
      <c r="H121">
        <f t="shared" si="4"/>
        <v>47.392499999999998</v>
      </c>
      <c r="I121" s="4" t="e">
        <f t="shared" si="5"/>
        <v>#DIV/0!</v>
      </c>
      <c r="K121">
        <v>48.2346</v>
      </c>
      <c r="Q121">
        <f t="shared" si="6"/>
        <v>48.2346</v>
      </c>
      <c r="R121" s="4" t="e">
        <f t="shared" si="7"/>
        <v>#DIV/0!</v>
      </c>
    </row>
    <row r="122" spans="1:18" x14ac:dyDescent="0.25">
      <c r="A122">
        <v>240</v>
      </c>
      <c r="B122">
        <v>51.881399999999999</v>
      </c>
      <c r="H122">
        <f t="shared" si="4"/>
        <v>51.881399999999999</v>
      </c>
      <c r="I122" s="4" t="e">
        <f t="shared" si="5"/>
        <v>#DIV/0!</v>
      </c>
      <c r="K122">
        <v>47.852499999999999</v>
      </c>
      <c r="Q122">
        <f t="shared" si="6"/>
        <v>47.852499999999999</v>
      </c>
      <c r="R122" s="4" t="e">
        <f t="shared" si="7"/>
        <v>#DIV/0!</v>
      </c>
    </row>
    <row r="123" spans="1:18" x14ac:dyDescent="0.25">
      <c r="A123">
        <v>242</v>
      </c>
      <c r="B123">
        <v>53.607900000000001</v>
      </c>
      <c r="H123">
        <f t="shared" si="4"/>
        <v>53.607900000000001</v>
      </c>
      <c r="I123" s="4" t="e">
        <f t="shared" si="5"/>
        <v>#DIV/0!</v>
      </c>
      <c r="K123">
        <v>45.751199999999997</v>
      </c>
      <c r="Q123">
        <f t="shared" si="6"/>
        <v>45.751199999999997</v>
      </c>
      <c r="R123" s="4" t="e">
        <f t="shared" si="7"/>
        <v>#DIV/0!</v>
      </c>
    </row>
    <row r="124" spans="1:18" x14ac:dyDescent="0.25">
      <c r="A124">
        <v>244</v>
      </c>
      <c r="B124">
        <v>53.176299999999998</v>
      </c>
      <c r="H124">
        <f t="shared" si="4"/>
        <v>53.176299999999998</v>
      </c>
      <c r="I124" s="4" t="e">
        <f t="shared" si="5"/>
        <v>#DIV/0!</v>
      </c>
      <c r="K124">
        <v>43.649900000000002</v>
      </c>
      <c r="Q124">
        <f t="shared" si="6"/>
        <v>43.649900000000002</v>
      </c>
      <c r="R124" s="4" t="e">
        <f t="shared" si="7"/>
        <v>#DIV/0!</v>
      </c>
    </row>
    <row r="125" spans="1:18" x14ac:dyDescent="0.25">
      <c r="A125">
        <v>246</v>
      </c>
      <c r="B125">
        <v>51.536099999999998</v>
      </c>
      <c r="H125">
        <f t="shared" si="4"/>
        <v>51.536099999999998</v>
      </c>
      <c r="I125" s="4" t="e">
        <f t="shared" si="5"/>
        <v>#DIV/0!</v>
      </c>
      <c r="K125">
        <v>41.357599999999998</v>
      </c>
      <c r="Q125">
        <f t="shared" si="6"/>
        <v>41.357599999999998</v>
      </c>
      <c r="R125" s="4" t="e">
        <f t="shared" si="7"/>
        <v>#DIV/0!</v>
      </c>
    </row>
    <row r="126" spans="1:18" x14ac:dyDescent="0.25">
      <c r="A126">
        <v>248</v>
      </c>
      <c r="B126">
        <v>48.169400000000003</v>
      </c>
      <c r="H126">
        <f t="shared" si="4"/>
        <v>48.169400000000003</v>
      </c>
      <c r="I126" s="4" t="e">
        <f t="shared" si="5"/>
        <v>#DIV/0!</v>
      </c>
      <c r="K126">
        <v>41.070999999999998</v>
      </c>
      <c r="Q126">
        <f t="shared" si="6"/>
        <v>41.070999999999998</v>
      </c>
      <c r="R126" s="4" t="e">
        <f t="shared" si="7"/>
        <v>#DIV/0!</v>
      </c>
    </row>
    <row r="127" spans="1:18" x14ac:dyDescent="0.25">
      <c r="A127">
        <v>250</v>
      </c>
      <c r="B127">
        <v>45.406999999999996</v>
      </c>
      <c r="H127">
        <f t="shared" si="4"/>
        <v>45.406999999999996</v>
      </c>
      <c r="I127" s="4" t="e">
        <f t="shared" si="5"/>
        <v>#DIV/0!</v>
      </c>
      <c r="K127">
        <v>42.026200000000003</v>
      </c>
      <c r="Q127">
        <f t="shared" si="6"/>
        <v>42.026200000000003</v>
      </c>
      <c r="R127" s="4" t="e">
        <f t="shared" si="7"/>
        <v>#DIV/0!</v>
      </c>
    </row>
    <row r="128" spans="1:18" x14ac:dyDescent="0.25">
      <c r="A128">
        <v>252</v>
      </c>
      <c r="B128">
        <v>43.076300000000003</v>
      </c>
      <c r="H128">
        <f t="shared" si="4"/>
        <v>43.076300000000003</v>
      </c>
      <c r="I128" s="4" t="e">
        <f t="shared" si="5"/>
        <v>#DIV/0!</v>
      </c>
      <c r="K128">
        <v>42.885800000000003</v>
      </c>
      <c r="Q128">
        <f t="shared" si="6"/>
        <v>42.885800000000003</v>
      </c>
      <c r="R128" s="4" t="e">
        <f t="shared" si="7"/>
        <v>#DIV/0!</v>
      </c>
    </row>
    <row r="129" spans="1:18" x14ac:dyDescent="0.25">
      <c r="A129">
        <v>254</v>
      </c>
      <c r="B129">
        <v>43.939500000000002</v>
      </c>
      <c r="H129">
        <f t="shared" si="4"/>
        <v>43.939500000000002</v>
      </c>
      <c r="I129" s="4" t="e">
        <f t="shared" si="5"/>
        <v>#DIV/0!</v>
      </c>
      <c r="K129">
        <v>42.790300000000002</v>
      </c>
      <c r="Q129">
        <f t="shared" si="6"/>
        <v>42.790300000000002</v>
      </c>
      <c r="R129" s="4" t="e">
        <f t="shared" si="7"/>
        <v>#DIV/0!</v>
      </c>
    </row>
    <row r="130" spans="1:18" x14ac:dyDescent="0.25">
      <c r="A130">
        <v>256</v>
      </c>
      <c r="B130">
        <v>47.7378</v>
      </c>
      <c r="H130">
        <f t="shared" si="4"/>
        <v>47.7378</v>
      </c>
      <c r="I130" s="4" t="e">
        <f t="shared" si="5"/>
        <v>#DIV/0!</v>
      </c>
      <c r="K130">
        <v>43.1723</v>
      </c>
      <c r="Q130">
        <f t="shared" si="6"/>
        <v>43.1723</v>
      </c>
      <c r="R130" s="4" t="e">
        <f t="shared" si="7"/>
        <v>#DIV/0!</v>
      </c>
    </row>
    <row r="131" spans="1:18" x14ac:dyDescent="0.25">
      <c r="A131">
        <v>258</v>
      </c>
      <c r="B131">
        <v>50.413899999999998</v>
      </c>
      <c r="H131">
        <f t="shared" ref="H131:H194" si="8">AVERAGE(B131:E131)</f>
        <v>50.413899999999998</v>
      </c>
      <c r="I131" s="4" t="e">
        <f t="shared" ref="I131:I194" si="9">STDEV(B131:E131)/SQRT(COUNT(B131:E131))</f>
        <v>#DIV/0!</v>
      </c>
      <c r="K131">
        <v>44.031999999999996</v>
      </c>
      <c r="Q131">
        <f t="shared" ref="Q131:Q194" si="10">AVERAGE(K131:N131)</f>
        <v>44.031999999999996</v>
      </c>
      <c r="R131" s="4" t="e">
        <f t="shared" ref="R131:R194" si="11">STDEV(K131:N131)/SQRT(COUNT(K131:N131))</f>
        <v>#DIV/0!</v>
      </c>
    </row>
    <row r="132" spans="1:18" x14ac:dyDescent="0.25">
      <c r="A132">
        <v>260</v>
      </c>
      <c r="B132">
        <v>50.5002</v>
      </c>
      <c r="H132">
        <f t="shared" si="8"/>
        <v>50.5002</v>
      </c>
      <c r="I132" s="4" t="e">
        <f t="shared" si="9"/>
        <v>#DIV/0!</v>
      </c>
      <c r="K132">
        <v>44.700600000000001</v>
      </c>
      <c r="Q132">
        <f t="shared" si="10"/>
        <v>44.700600000000001</v>
      </c>
      <c r="R132" s="4" t="e">
        <f t="shared" si="11"/>
        <v>#DIV/0!</v>
      </c>
    </row>
    <row r="133" spans="1:18" x14ac:dyDescent="0.25">
      <c r="A133">
        <v>262</v>
      </c>
      <c r="B133">
        <v>48.342100000000002</v>
      </c>
      <c r="H133">
        <f t="shared" si="8"/>
        <v>48.342100000000002</v>
      </c>
      <c r="I133" s="4" t="e">
        <f t="shared" si="9"/>
        <v>#DIV/0!</v>
      </c>
      <c r="K133">
        <v>46.324300000000001</v>
      </c>
      <c r="Q133">
        <f t="shared" si="10"/>
        <v>46.324300000000001</v>
      </c>
      <c r="R133" s="4" t="e">
        <f t="shared" si="11"/>
        <v>#DIV/0!</v>
      </c>
    </row>
    <row r="134" spans="1:18" x14ac:dyDescent="0.25">
      <c r="A134">
        <v>264</v>
      </c>
      <c r="B134">
        <v>45.579700000000003</v>
      </c>
      <c r="H134">
        <f t="shared" si="8"/>
        <v>45.579700000000003</v>
      </c>
      <c r="I134" s="4" t="e">
        <f t="shared" si="9"/>
        <v>#DIV/0!</v>
      </c>
      <c r="K134">
        <v>46.801900000000003</v>
      </c>
      <c r="Q134">
        <f t="shared" si="10"/>
        <v>46.801900000000003</v>
      </c>
      <c r="R134" s="4" t="e">
        <f t="shared" si="11"/>
        <v>#DIV/0!</v>
      </c>
    </row>
    <row r="135" spans="1:18" x14ac:dyDescent="0.25">
      <c r="A135">
        <v>266</v>
      </c>
      <c r="B135">
        <v>44.630099999999999</v>
      </c>
      <c r="H135">
        <f t="shared" si="8"/>
        <v>44.630099999999999</v>
      </c>
      <c r="I135" s="4" t="e">
        <f t="shared" si="9"/>
        <v>#DIV/0!</v>
      </c>
      <c r="K135">
        <v>46.801900000000003</v>
      </c>
      <c r="Q135">
        <f t="shared" si="10"/>
        <v>46.801900000000003</v>
      </c>
      <c r="R135" s="4" t="e">
        <f t="shared" si="11"/>
        <v>#DIV/0!</v>
      </c>
    </row>
    <row r="136" spans="1:18" x14ac:dyDescent="0.25">
      <c r="A136">
        <v>268</v>
      </c>
      <c r="B136">
        <v>46.270299999999999</v>
      </c>
      <c r="H136">
        <f t="shared" si="8"/>
        <v>46.270299999999999</v>
      </c>
      <c r="I136" s="4" t="e">
        <f t="shared" si="9"/>
        <v>#DIV/0!</v>
      </c>
      <c r="K136">
        <v>47.0884</v>
      </c>
      <c r="Q136">
        <f t="shared" si="10"/>
        <v>47.0884</v>
      </c>
      <c r="R136" s="4" t="e">
        <f t="shared" si="11"/>
        <v>#DIV/0!</v>
      </c>
    </row>
    <row r="137" spans="1:18" x14ac:dyDescent="0.25">
      <c r="A137">
        <v>270</v>
      </c>
      <c r="B137">
        <v>49.464300000000001</v>
      </c>
      <c r="H137">
        <f t="shared" si="8"/>
        <v>49.464300000000001</v>
      </c>
      <c r="I137" s="4" t="e">
        <f t="shared" si="9"/>
        <v>#DIV/0!</v>
      </c>
      <c r="K137">
        <v>45.082599999999999</v>
      </c>
      <c r="Q137">
        <f t="shared" si="10"/>
        <v>45.082599999999999</v>
      </c>
      <c r="R137" s="4" t="e">
        <f t="shared" si="11"/>
        <v>#DIV/0!</v>
      </c>
    </row>
    <row r="138" spans="1:18" x14ac:dyDescent="0.25">
      <c r="A138">
        <v>272</v>
      </c>
      <c r="B138">
        <v>50.5002</v>
      </c>
      <c r="H138">
        <f t="shared" si="8"/>
        <v>50.5002</v>
      </c>
      <c r="I138" s="4" t="e">
        <f t="shared" si="9"/>
        <v>#DIV/0!</v>
      </c>
      <c r="K138">
        <v>42.026200000000003</v>
      </c>
      <c r="Q138">
        <f t="shared" si="10"/>
        <v>42.026200000000003</v>
      </c>
      <c r="R138" s="4" t="e">
        <f t="shared" si="11"/>
        <v>#DIV/0!</v>
      </c>
    </row>
    <row r="139" spans="1:18" x14ac:dyDescent="0.25">
      <c r="A139">
        <v>274</v>
      </c>
      <c r="B139">
        <v>49.637</v>
      </c>
      <c r="H139">
        <f t="shared" si="8"/>
        <v>49.637</v>
      </c>
      <c r="I139" s="4" t="e">
        <f t="shared" si="9"/>
        <v>#DIV/0!</v>
      </c>
      <c r="K139">
        <v>40.784500000000001</v>
      </c>
      <c r="Q139">
        <f t="shared" si="10"/>
        <v>40.784500000000001</v>
      </c>
      <c r="R139" s="4" t="e">
        <f t="shared" si="11"/>
        <v>#DIV/0!</v>
      </c>
    </row>
    <row r="140" spans="1:18" x14ac:dyDescent="0.25">
      <c r="A140">
        <v>276</v>
      </c>
      <c r="B140">
        <v>48.169400000000003</v>
      </c>
      <c r="H140">
        <f t="shared" si="8"/>
        <v>48.169400000000003</v>
      </c>
      <c r="I140" s="4" t="e">
        <f t="shared" si="9"/>
        <v>#DIV/0!</v>
      </c>
      <c r="K140">
        <v>41.357599999999998</v>
      </c>
      <c r="Q140">
        <f t="shared" si="10"/>
        <v>41.357599999999998</v>
      </c>
      <c r="R140" s="4" t="e">
        <f t="shared" si="11"/>
        <v>#DIV/0!</v>
      </c>
    </row>
    <row r="141" spans="1:18" x14ac:dyDescent="0.25">
      <c r="A141">
        <v>278</v>
      </c>
      <c r="B141">
        <v>44.543799999999997</v>
      </c>
      <c r="H141">
        <f t="shared" si="8"/>
        <v>44.543799999999997</v>
      </c>
      <c r="I141" s="4" t="e">
        <f t="shared" si="9"/>
        <v>#DIV/0!</v>
      </c>
      <c r="K141">
        <v>45.464700000000001</v>
      </c>
      <c r="Q141">
        <f t="shared" si="10"/>
        <v>45.464700000000001</v>
      </c>
      <c r="R141" s="4" t="e">
        <f t="shared" si="11"/>
        <v>#DIV/0!</v>
      </c>
    </row>
    <row r="142" spans="1:18" x14ac:dyDescent="0.25">
      <c r="A142">
        <v>280</v>
      </c>
      <c r="B142">
        <v>44.025799999999997</v>
      </c>
      <c r="H142">
        <f t="shared" si="8"/>
        <v>44.025799999999997</v>
      </c>
      <c r="I142" s="4" t="e">
        <f t="shared" si="9"/>
        <v>#DIV/0!</v>
      </c>
      <c r="K142">
        <v>45.273600000000002</v>
      </c>
      <c r="Q142">
        <f t="shared" si="10"/>
        <v>45.273600000000002</v>
      </c>
      <c r="R142" s="4" t="e">
        <f t="shared" si="11"/>
        <v>#DIV/0!</v>
      </c>
    </row>
    <row r="143" spans="1:18" x14ac:dyDescent="0.25">
      <c r="A143">
        <v>282</v>
      </c>
      <c r="B143">
        <v>18.042000000000002</v>
      </c>
      <c r="H143">
        <f t="shared" si="8"/>
        <v>18.042000000000002</v>
      </c>
      <c r="I143" s="4" t="e">
        <f t="shared" si="9"/>
        <v>#DIV/0!</v>
      </c>
      <c r="K143">
        <v>31.328600000000002</v>
      </c>
      <c r="Q143">
        <f t="shared" si="10"/>
        <v>31.328600000000002</v>
      </c>
      <c r="R143" s="4" t="e">
        <f t="shared" si="11"/>
        <v>#DIV/0!</v>
      </c>
    </row>
    <row r="144" spans="1:18" x14ac:dyDescent="0.25">
      <c r="A144">
        <v>284</v>
      </c>
      <c r="B144">
        <v>-35.479599999999998</v>
      </c>
      <c r="H144">
        <f t="shared" si="8"/>
        <v>-35.479599999999998</v>
      </c>
      <c r="I144" s="4" t="e">
        <f t="shared" si="9"/>
        <v>#DIV/0!</v>
      </c>
      <c r="K144">
        <v>-15.8553</v>
      </c>
      <c r="Q144">
        <f t="shared" si="10"/>
        <v>-15.8553</v>
      </c>
      <c r="R144" s="4" t="e">
        <f t="shared" si="11"/>
        <v>#DIV/0!</v>
      </c>
    </row>
    <row r="145" spans="1:18" x14ac:dyDescent="0.25">
      <c r="A145">
        <v>286</v>
      </c>
      <c r="B145">
        <v>-66.643000000000001</v>
      </c>
      <c r="H145">
        <f t="shared" si="8"/>
        <v>-66.643000000000001</v>
      </c>
      <c r="I145" s="4" t="e">
        <f t="shared" si="9"/>
        <v>#DIV/0!</v>
      </c>
      <c r="K145">
        <v>-49.094200000000001</v>
      </c>
      <c r="Q145">
        <f t="shared" si="10"/>
        <v>-49.094200000000001</v>
      </c>
      <c r="R145" s="4" t="e">
        <f t="shared" si="11"/>
        <v>#DIV/0!</v>
      </c>
    </row>
    <row r="146" spans="1:18" x14ac:dyDescent="0.25">
      <c r="A146">
        <v>288</v>
      </c>
      <c r="B146">
        <v>-54.902799999999999</v>
      </c>
      <c r="H146">
        <f t="shared" si="8"/>
        <v>-54.902799999999999</v>
      </c>
      <c r="I146" s="4" t="e">
        <f t="shared" si="9"/>
        <v>#DIV/0!</v>
      </c>
      <c r="K146">
        <v>-41.070999999999998</v>
      </c>
      <c r="Q146">
        <f t="shared" si="10"/>
        <v>-41.070999999999998</v>
      </c>
      <c r="R146" s="4" t="e">
        <f t="shared" si="11"/>
        <v>#DIV/0!</v>
      </c>
    </row>
    <row r="147" spans="1:18" x14ac:dyDescent="0.25">
      <c r="A147">
        <v>290</v>
      </c>
      <c r="B147">
        <v>8.2009000000000007</v>
      </c>
      <c r="H147">
        <f t="shared" si="8"/>
        <v>8.2009000000000007</v>
      </c>
      <c r="I147" s="4" t="e">
        <f t="shared" si="9"/>
        <v>#DIV/0!</v>
      </c>
      <c r="K147">
        <v>7.5456000000000003</v>
      </c>
      <c r="Q147">
        <f t="shared" si="10"/>
        <v>7.5456000000000003</v>
      </c>
      <c r="R147" s="4" t="e">
        <f t="shared" si="11"/>
        <v>#DIV/0!</v>
      </c>
    </row>
    <row r="148" spans="1:18" x14ac:dyDescent="0.25">
      <c r="A148">
        <v>292</v>
      </c>
      <c r="B148">
        <v>80.972999999999999</v>
      </c>
      <c r="H148">
        <f t="shared" si="8"/>
        <v>80.972999999999999</v>
      </c>
      <c r="I148" s="4" t="e">
        <f t="shared" si="9"/>
        <v>#DIV/0!</v>
      </c>
      <c r="K148">
        <v>79.563199999999995</v>
      </c>
      <c r="Q148">
        <f t="shared" si="10"/>
        <v>79.563199999999995</v>
      </c>
      <c r="R148" s="4" t="e">
        <f t="shared" si="11"/>
        <v>#DIV/0!</v>
      </c>
    </row>
    <row r="149" spans="1:18" x14ac:dyDescent="0.25">
      <c r="A149">
        <v>294</v>
      </c>
      <c r="B149">
        <v>121.71850000000001</v>
      </c>
      <c r="H149">
        <f t="shared" si="8"/>
        <v>121.71850000000001</v>
      </c>
      <c r="I149" s="4" t="e">
        <f t="shared" si="9"/>
        <v>#DIV/0!</v>
      </c>
      <c r="K149">
        <v>124.0727</v>
      </c>
      <c r="Q149">
        <f t="shared" si="10"/>
        <v>124.0727</v>
      </c>
      <c r="R149" s="4" t="e">
        <f t="shared" si="11"/>
        <v>#DIV/0!</v>
      </c>
    </row>
    <row r="150" spans="1:18" x14ac:dyDescent="0.25">
      <c r="A150">
        <v>296</v>
      </c>
      <c r="B150">
        <v>145.54419999999999</v>
      </c>
      <c r="H150">
        <f t="shared" si="8"/>
        <v>145.54419999999999</v>
      </c>
      <c r="I150" s="4" t="e">
        <f t="shared" si="9"/>
        <v>#DIV/0!</v>
      </c>
      <c r="K150">
        <v>150.43459999999999</v>
      </c>
      <c r="Q150">
        <f t="shared" si="10"/>
        <v>150.43459999999999</v>
      </c>
      <c r="R150" s="4" t="e">
        <f t="shared" si="11"/>
        <v>#DIV/0!</v>
      </c>
    </row>
    <row r="151" spans="1:18" x14ac:dyDescent="0.25">
      <c r="A151">
        <v>298</v>
      </c>
      <c r="B151">
        <v>161.25540000000001</v>
      </c>
      <c r="H151">
        <f t="shared" si="8"/>
        <v>161.25540000000001</v>
      </c>
      <c r="I151" s="4" t="e">
        <f t="shared" si="9"/>
        <v>#DIV/0!</v>
      </c>
      <c r="K151">
        <v>166.3854</v>
      </c>
      <c r="Q151">
        <f t="shared" si="10"/>
        <v>166.3854</v>
      </c>
      <c r="R151" s="4" t="e">
        <f t="shared" si="11"/>
        <v>#DIV/0!</v>
      </c>
    </row>
    <row r="152" spans="1:18" x14ac:dyDescent="0.25">
      <c r="A152">
        <v>300</v>
      </c>
      <c r="B152">
        <v>173.08199999999999</v>
      </c>
      <c r="H152">
        <f t="shared" si="8"/>
        <v>173.08199999999999</v>
      </c>
      <c r="I152" s="4" t="e">
        <f t="shared" si="9"/>
        <v>#DIV/0!</v>
      </c>
      <c r="K152">
        <v>175.45930000000001</v>
      </c>
      <c r="Q152">
        <f t="shared" si="10"/>
        <v>175.45930000000001</v>
      </c>
      <c r="R152" s="4" t="e">
        <f t="shared" si="11"/>
        <v>#DIV/0!</v>
      </c>
    </row>
    <row r="153" spans="1:18" x14ac:dyDescent="0.25">
      <c r="A153">
        <v>302</v>
      </c>
      <c r="B153">
        <v>180.59219999999999</v>
      </c>
      <c r="H153">
        <f t="shared" si="8"/>
        <v>180.59219999999999</v>
      </c>
      <c r="I153" s="4" t="e">
        <f t="shared" si="9"/>
        <v>#DIV/0!</v>
      </c>
      <c r="K153">
        <v>181.09460000000001</v>
      </c>
      <c r="Q153">
        <f t="shared" si="10"/>
        <v>181.09460000000001</v>
      </c>
      <c r="R153" s="4" t="e">
        <f t="shared" si="11"/>
        <v>#DIV/0!</v>
      </c>
    </row>
    <row r="154" spans="1:18" x14ac:dyDescent="0.25">
      <c r="A154">
        <v>304</v>
      </c>
      <c r="B154">
        <v>184.9948</v>
      </c>
      <c r="H154">
        <f t="shared" si="8"/>
        <v>184.9948</v>
      </c>
      <c r="I154" s="4" t="e">
        <f t="shared" si="9"/>
        <v>#DIV/0!</v>
      </c>
      <c r="K154">
        <v>185.87029999999999</v>
      </c>
      <c r="Q154">
        <f t="shared" si="10"/>
        <v>185.87029999999999</v>
      </c>
      <c r="R154" s="4" t="e">
        <f t="shared" si="11"/>
        <v>#DIV/0!</v>
      </c>
    </row>
    <row r="155" spans="1:18" x14ac:dyDescent="0.25">
      <c r="A155">
        <v>306</v>
      </c>
      <c r="B155">
        <v>188.4478</v>
      </c>
      <c r="H155">
        <f t="shared" si="8"/>
        <v>188.4478</v>
      </c>
      <c r="I155" s="4" t="e">
        <f t="shared" si="9"/>
        <v>#DIV/0!</v>
      </c>
      <c r="K155">
        <v>190.83699999999999</v>
      </c>
      <c r="Q155">
        <f t="shared" si="10"/>
        <v>190.83699999999999</v>
      </c>
      <c r="R155" s="4" t="e">
        <f t="shared" si="11"/>
        <v>#DIV/0!</v>
      </c>
    </row>
    <row r="156" spans="1:18" x14ac:dyDescent="0.25">
      <c r="A156">
        <v>308</v>
      </c>
      <c r="B156">
        <v>192.59139999999999</v>
      </c>
      <c r="H156">
        <f t="shared" si="8"/>
        <v>192.59139999999999</v>
      </c>
      <c r="I156" s="4" t="e">
        <f t="shared" si="9"/>
        <v>#DIV/0!</v>
      </c>
      <c r="K156">
        <v>195.42169999999999</v>
      </c>
      <c r="Q156">
        <f t="shared" si="10"/>
        <v>195.42169999999999</v>
      </c>
      <c r="R156" s="4" t="e">
        <f t="shared" si="11"/>
        <v>#DIV/0!</v>
      </c>
    </row>
    <row r="157" spans="1:18" x14ac:dyDescent="0.25">
      <c r="A157">
        <v>310</v>
      </c>
      <c r="B157">
        <v>195.69909999999999</v>
      </c>
      <c r="H157">
        <f t="shared" si="8"/>
        <v>195.69909999999999</v>
      </c>
      <c r="I157" s="4" t="e">
        <f t="shared" si="9"/>
        <v>#DIV/0!</v>
      </c>
      <c r="K157">
        <v>199.14670000000001</v>
      </c>
      <c r="Q157">
        <f t="shared" si="10"/>
        <v>199.14670000000001</v>
      </c>
      <c r="R157" s="4" t="e">
        <f t="shared" si="11"/>
        <v>#DIV/0!</v>
      </c>
    </row>
    <row r="158" spans="1:18" x14ac:dyDescent="0.25">
      <c r="A158">
        <v>312</v>
      </c>
      <c r="B158">
        <v>197.08029999999999</v>
      </c>
      <c r="H158">
        <f t="shared" si="8"/>
        <v>197.08029999999999</v>
      </c>
      <c r="I158" s="4" t="e">
        <f t="shared" si="9"/>
        <v>#DIV/0!</v>
      </c>
      <c r="K158">
        <v>204.209</v>
      </c>
      <c r="Q158">
        <f t="shared" si="10"/>
        <v>204.209</v>
      </c>
      <c r="R158" s="4" t="e">
        <f t="shared" si="11"/>
        <v>#DIV/0!</v>
      </c>
    </row>
    <row r="159" spans="1:18" x14ac:dyDescent="0.25">
      <c r="A159">
        <v>314</v>
      </c>
      <c r="B159">
        <v>200.5334</v>
      </c>
      <c r="H159">
        <f t="shared" si="8"/>
        <v>200.5334</v>
      </c>
      <c r="I159" s="4" t="e">
        <f t="shared" si="9"/>
        <v>#DIV/0!</v>
      </c>
      <c r="K159">
        <v>209.8443</v>
      </c>
      <c r="Q159">
        <f t="shared" si="10"/>
        <v>209.8443</v>
      </c>
      <c r="R159" s="4" t="e">
        <f t="shared" si="11"/>
        <v>#DIV/0!</v>
      </c>
    </row>
    <row r="160" spans="1:18" x14ac:dyDescent="0.25">
      <c r="A160">
        <v>316</v>
      </c>
      <c r="B160">
        <v>205.1086</v>
      </c>
      <c r="H160">
        <f t="shared" si="8"/>
        <v>205.1086</v>
      </c>
      <c r="I160" s="4" t="e">
        <f t="shared" si="9"/>
        <v>#DIV/0!</v>
      </c>
      <c r="K160">
        <v>214.14250000000001</v>
      </c>
      <c r="Q160">
        <f t="shared" si="10"/>
        <v>214.14250000000001</v>
      </c>
      <c r="R160" s="4" t="e">
        <f t="shared" si="11"/>
        <v>#DIV/0!</v>
      </c>
    </row>
    <row r="161" spans="1:18" x14ac:dyDescent="0.25">
      <c r="A161">
        <v>318</v>
      </c>
      <c r="B161">
        <v>207.9573</v>
      </c>
      <c r="H161">
        <f t="shared" si="8"/>
        <v>207.9573</v>
      </c>
      <c r="I161" s="4" t="e">
        <f t="shared" si="9"/>
        <v>#DIV/0!</v>
      </c>
      <c r="K161">
        <v>214.33349999999999</v>
      </c>
      <c r="Q161">
        <f t="shared" si="10"/>
        <v>214.33349999999999</v>
      </c>
      <c r="R161" s="4" t="e">
        <f t="shared" si="11"/>
        <v>#DIV/0!</v>
      </c>
    </row>
    <row r="162" spans="1:18" x14ac:dyDescent="0.25">
      <c r="A162">
        <v>320</v>
      </c>
      <c r="B162">
        <v>207.61199999999999</v>
      </c>
      <c r="H162">
        <f t="shared" si="8"/>
        <v>207.61199999999999</v>
      </c>
      <c r="I162" s="4" t="e">
        <f t="shared" si="9"/>
        <v>#DIV/0!</v>
      </c>
      <c r="K162">
        <v>210.9905</v>
      </c>
      <c r="Q162">
        <f t="shared" si="10"/>
        <v>210.9905</v>
      </c>
      <c r="R162" s="4" t="e">
        <f t="shared" si="11"/>
        <v>#DIV/0!</v>
      </c>
    </row>
    <row r="163" spans="1:18" x14ac:dyDescent="0.25">
      <c r="A163">
        <v>322</v>
      </c>
      <c r="B163">
        <v>205.36760000000001</v>
      </c>
      <c r="H163">
        <f t="shared" si="8"/>
        <v>205.36760000000001</v>
      </c>
      <c r="I163" s="4" t="e">
        <f t="shared" si="9"/>
        <v>#DIV/0!</v>
      </c>
      <c r="K163">
        <v>208.02959999999999</v>
      </c>
      <c r="Q163">
        <f t="shared" si="10"/>
        <v>208.02959999999999</v>
      </c>
      <c r="R163" s="4" t="e">
        <f t="shared" si="11"/>
        <v>#DIV/0!</v>
      </c>
    </row>
    <row r="164" spans="1:18" x14ac:dyDescent="0.25">
      <c r="A164">
        <v>324</v>
      </c>
      <c r="B164">
        <v>205.36760000000001</v>
      </c>
      <c r="H164">
        <f t="shared" si="8"/>
        <v>205.36760000000001</v>
      </c>
      <c r="I164" s="4" t="e">
        <f t="shared" si="9"/>
        <v>#DIV/0!</v>
      </c>
      <c r="K164">
        <v>206.11930000000001</v>
      </c>
      <c r="Q164">
        <f t="shared" si="10"/>
        <v>206.11930000000001</v>
      </c>
      <c r="R164" s="4" t="e">
        <f t="shared" si="11"/>
        <v>#DIV/0!</v>
      </c>
    </row>
    <row r="165" spans="1:18" x14ac:dyDescent="0.25">
      <c r="A165">
        <v>326</v>
      </c>
      <c r="B165">
        <v>206.74879999999999</v>
      </c>
      <c r="H165">
        <f t="shared" si="8"/>
        <v>206.74879999999999</v>
      </c>
      <c r="I165" s="4" t="e">
        <f t="shared" si="9"/>
        <v>#DIV/0!</v>
      </c>
      <c r="K165">
        <v>208.50710000000001</v>
      </c>
      <c r="Q165">
        <f t="shared" si="10"/>
        <v>208.50710000000001</v>
      </c>
      <c r="R165" s="4" t="e">
        <f t="shared" si="11"/>
        <v>#DIV/0!</v>
      </c>
    </row>
    <row r="166" spans="1:18" x14ac:dyDescent="0.25">
      <c r="A166">
        <v>328</v>
      </c>
      <c r="B166">
        <v>205.88550000000001</v>
      </c>
      <c r="H166">
        <f t="shared" si="8"/>
        <v>205.88550000000001</v>
      </c>
      <c r="I166" s="4" t="e">
        <f t="shared" si="9"/>
        <v>#DIV/0!</v>
      </c>
      <c r="K166">
        <v>211.56360000000001</v>
      </c>
      <c r="Q166">
        <f t="shared" si="10"/>
        <v>211.56360000000001</v>
      </c>
      <c r="R166" s="4" t="e">
        <f t="shared" si="11"/>
        <v>#DIV/0!</v>
      </c>
    </row>
    <row r="167" spans="1:18" x14ac:dyDescent="0.25">
      <c r="A167">
        <v>330</v>
      </c>
      <c r="B167">
        <v>204.24529999999999</v>
      </c>
      <c r="H167">
        <f t="shared" si="8"/>
        <v>204.24529999999999</v>
      </c>
      <c r="I167" s="4" t="e">
        <f t="shared" si="9"/>
        <v>#DIV/0!</v>
      </c>
      <c r="K167">
        <v>213.28280000000001</v>
      </c>
      <c r="Q167">
        <f t="shared" si="10"/>
        <v>213.28280000000001</v>
      </c>
      <c r="R167" s="4" t="e">
        <f t="shared" si="11"/>
        <v>#DIV/0!</v>
      </c>
    </row>
    <row r="168" spans="1:18" x14ac:dyDescent="0.25">
      <c r="A168">
        <v>332</v>
      </c>
      <c r="B168">
        <v>203.81370000000001</v>
      </c>
      <c r="H168">
        <f t="shared" si="8"/>
        <v>203.81370000000001</v>
      </c>
      <c r="I168" s="4" t="e">
        <f t="shared" si="9"/>
        <v>#DIV/0!</v>
      </c>
      <c r="K168">
        <v>214.9066</v>
      </c>
      <c r="Q168">
        <f t="shared" si="10"/>
        <v>214.9066</v>
      </c>
      <c r="R168" s="4" t="e">
        <f t="shared" si="11"/>
        <v>#DIV/0!</v>
      </c>
    </row>
    <row r="169" spans="1:18" x14ac:dyDescent="0.25">
      <c r="A169">
        <v>334</v>
      </c>
      <c r="B169">
        <v>204.5043</v>
      </c>
      <c r="H169">
        <f t="shared" si="8"/>
        <v>204.5043</v>
      </c>
      <c r="I169" s="4" t="e">
        <f t="shared" si="9"/>
        <v>#DIV/0!</v>
      </c>
      <c r="K169">
        <v>212.0411</v>
      </c>
      <c r="Q169">
        <f t="shared" si="10"/>
        <v>212.0411</v>
      </c>
      <c r="R169" s="4" t="e">
        <f t="shared" si="11"/>
        <v>#DIV/0!</v>
      </c>
    </row>
    <row r="170" spans="1:18" x14ac:dyDescent="0.25">
      <c r="A170">
        <v>336</v>
      </c>
      <c r="B170">
        <v>206.92140000000001</v>
      </c>
      <c r="H170">
        <f t="shared" si="8"/>
        <v>206.92140000000001</v>
      </c>
      <c r="I170" s="4" t="e">
        <f t="shared" si="9"/>
        <v>#DIV/0!</v>
      </c>
      <c r="K170">
        <v>208.1251</v>
      </c>
      <c r="Q170">
        <f t="shared" si="10"/>
        <v>208.1251</v>
      </c>
      <c r="R170" s="4" t="e">
        <f t="shared" si="11"/>
        <v>#DIV/0!</v>
      </c>
    </row>
    <row r="171" spans="1:18" x14ac:dyDescent="0.25">
      <c r="A171">
        <v>338</v>
      </c>
      <c r="B171">
        <v>208.9932</v>
      </c>
      <c r="H171">
        <f t="shared" si="8"/>
        <v>208.9932</v>
      </c>
      <c r="I171" s="4" t="e">
        <f t="shared" si="9"/>
        <v>#DIV/0!</v>
      </c>
      <c r="K171">
        <v>206.31030000000001</v>
      </c>
      <c r="Q171">
        <f t="shared" si="10"/>
        <v>206.31030000000001</v>
      </c>
      <c r="R171" s="4" t="e">
        <f t="shared" si="11"/>
        <v>#DIV/0!</v>
      </c>
    </row>
    <row r="172" spans="1:18" x14ac:dyDescent="0.25">
      <c r="A172">
        <v>340</v>
      </c>
      <c r="B172">
        <v>208.0436</v>
      </c>
      <c r="H172">
        <f t="shared" si="8"/>
        <v>208.0436</v>
      </c>
      <c r="I172" s="4" t="e">
        <f t="shared" si="9"/>
        <v>#DIV/0!</v>
      </c>
      <c r="K172">
        <v>207.934</v>
      </c>
      <c r="Q172">
        <f t="shared" si="10"/>
        <v>207.934</v>
      </c>
      <c r="R172" s="4" t="e">
        <f t="shared" si="11"/>
        <v>#DIV/0!</v>
      </c>
    </row>
    <row r="173" spans="1:18" x14ac:dyDescent="0.25">
      <c r="A173">
        <v>342</v>
      </c>
      <c r="B173">
        <v>205.0223</v>
      </c>
      <c r="H173">
        <f t="shared" si="8"/>
        <v>205.0223</v>
      </c>
      <c r="I173" s="4" t="e">
        <f t="shared" si="9"/>
        <v>#DIV/0!</v>
      </c>
      <c r="K173">
        <v>211.75460000000001</v>
      </c>
      <c r="Q173">
        <f t="shared" si="10"/>
        <v>211.75460000000001</v>
      </c>
      <c r="R173" s="4" t="e">
        <f t="shared" si="11"/>
        <v>#DIV/0!</v>
      </c>
    </row>
    <row r="174" spans="1:18" x14ac:dyDescent="0.25">
      <c r="A174">
        <v>344</v>
      </c>
      <c r="B174">
        <v>203.72739999999999</v>
      </c>
      <c r="H174">
        <f t="shared" si="8"/>
        <v>203.72739999999999</v>
      </c>
      <c r="I174" s="4" t="e">
        <f t="shared" si="9"/>
        <v>#DIV/0!</v>
      </c>
      <c r="K174">
        <v>213.47389999999999</v>
      </c>
      <c r="Q174">
        <f t="shared" si="10"/>
        <v>213.47389999999999</v>
      </c>
      <c r="R174" s="4" t="e">
        <f t="shared" si="11"/>
        <v>#DIV/0!</v>
      </c>
    </row>
    <row r="175" spans="1:18" x14ac:dyDescent="0.25">
      <c r="A175">
        <v>346</v>
      </c>
      <c r="B175">
        <v>205.36760000000001</v>
      </c>
      <c r="H175">
        <f t="shared" si="8"/>
        <v>205.36760000000001</v>
      </c>
      <c r="I175" s="4" t="e">
        <f t="shared" si="9"/>
        <v>#DIV/0!</v>
      </c>
      <c r="K175">
        <v>211.8501</v>
      </c>
      <c r="Q175">
        <f t="shared" si="10"/>
        <v>211.8501</v>
      </c>
      <c r="R175" s="4" t="e">
        <f t="shared" si="11"/>
        <v>#DIV/0!</v>
      </c>
    </row>
    <row r="176" spans="1:18" x14ac:dyDescent="0.25">
      <c r="A176">
        <v>348</v>
      </c>
      <c r="B176">
        <v>208.4753</v>
      </c>
      <c r="H176">
        <f t="shared" si="8"/>
        <v>208.4753</v>
      </c>
      <c r="I176" s="4" t="e">
        <f t="shared" si="9"/>
        <v>#DIV/0!</v>
      </c>
      <c r="K176">
        <v>207.45650000000001</v>
      </c>
      <c r="Q176">
        <f t="shared" si="10"/>
        <v>207.45650000000001</v>
      </c>
      <c r="R176" s="4" t="e">
        <f t="shared" si="11"/>
        <v>#DIV/0!</v>
      </c>
    </row>
    <row r="177" spans="1:18" x14ac:dyDescent="0.25">
      <c r="A177">
        <v>350</v>
      </c>
      <c r="B177">
        <v>206.5761</v>
      </c>
      <c r="H177">
        <f t="shared" si="8"/>
        <v>206.5761</v>
      </c>
      <c r="I177" s="4" t="e">
        <f t="shared" si="9"/>
        <v>#DIV/0!</v>
      </c>
      <c r="K177">
        <v>204.78210000000001</v>
      </c>
      <c r="Q177">
        <f t="shared" si="10"/>
        <v>204.78210000000001</v>
      </c>
      <c r="R177" s="4" t="e">
        <f t="shared" si="11"/>
        <v>#DIV/0!</v>
      </c>
    </row>
    <row r="178" spans="1:18" x14ac:dyDescent="0.25">
      <c r="A178">
        <v>352</v>
      </c>
      <c r="B178">
        <v>200.87870000000001</v>
      </c>
      <c r="H178">
        <f t="shared" si="8"/>
        <v>200.87870000000001</v>
      </c>
      <c r="I178" s="4" t="e">
        <f t="shared" si="9"/>
        <v>#DIV/0!</v>
      </c>
      <c r="K178">
        <v>205.45070000000001</v>
      </c>
      <c r="Q178">
        <f t="shared" si="10"/>
        <v>205.45070000000001</v>
      </c>
      <c r="R178" s="4" t="e">
        <f t="shared" si="11"/>
        <v>#DIV/0!</v>
      </c>
    </row>
    <row r="179" spans="1:18" x14ac:dyDescent="0.25">
      <c r="A179">
        <v>354</v>
      </c>
      <c r="B179">
        <v>196.994</v>
      </c>
      <c r="H179">
        <f t="shared" si="8"/>
        <v>196.994</v>
      </c>
      <c r="I179" s="4" t="e">
        <f t="shared" si="9"/>
        <v>#DIV/0!</v>
      </c>
      <c r="K179">
        <v>208.02959999999999</v>
      </c>
      <c r="Q179">
        <f t="shared" si="10"/>
        <v>208.02959999999999</v>
      </c>
      <c r="R179" s="4" t="e">
        <f t="shared" si="11"/>
        <v>#DIV/0!</v>
      </c>
    </row>
    <row r="180" spans="1:18" x14ac:dyDescent="0.25">
      <c r="A180">
        <v>356</v>
      </c>
      <c r="B180">
        <v>197.9436</v>
      </c>
      <c r="H180">
        <f t="shared" si="8"/>
        <v>197.9436</v>
      </c>
      <c r="I180" s="4" t="e">
        <f t="shared" si="9"/>
        <v>#DIV/0!</v>
      </c>
      <c r="K180">
        <v>210.41739999999999</v>
      </c>
      <c r="Q180">
        <f t="shared" si="10"/>
        <v>210.41739999999999</v>
      </c>
      <c r="R180" s="4" t="e">
        <f t="shared" si="11"/>
        <v>#DIV/0!</v>
      </c>
    </row>
    <row r="181" spans="1:18" x14ac:dyDescent="0.25">
      <c r="A181">
        <v>358</v>
      </c>
      <c r="B181">
        <v>201.4829</v>
      </c>
      <c r="H181">
        <f t="shared" si="8"/>
        <v>201.4829</v>
      </c>
      <c r="I181" s="4" t="e">
        <f t="shared" si="9"/>
        <v>#DIV/0!</v>
      </c>
      <c r="K181">
        <v>210.1309</v>
      </c>
      <c r="Q181">
        <f t="shared" si="10"/>
        <v>210.1309</v>
      </c>
      <c r="R181" s="4" t="e">
        <f t="shared" si="11"/>
        <v>#DIV/0!</v>
      </c>
    </row>
    <row r="182" spans="1:18" x14ac:dyDescent="0.25">
      <c r="A182">
        <v>360</v>
      </c>
      <c r="B182">
        <v>201.74189999999999</v>
      </c>
      <c r="H182">
        <f t="shared" si="8"/>
        <v>201.74189999999999</v>
      </c>
      <c r="I182" s="4" t="e">
        <f t="shared" si="9"/>
        <v>#DIV/0!</v>
      </c>
      <c r="K182">
        <v>207.36099999999999</v>
      </c>
      <c r="Q182">
        <f t="shared" si="10"/>
        <v>207.36099999999999</v>
      </c>
      <c r="R182" s="4" t="e">
        <f t="shared" si="11"/>
        <v>#DIV/0!</v>
      </c>
    </row>
    <row r="183" spans="1:18" x14ac:dyDescent="0.25">
      <c r="A183">
        <v>362</v>
      </c>
      <c r="B183">
        <v>200.36070000000001</v>
      </c>
      <c r="H183">
        <f t="shared" si="8"/>
        <v>200.36070000000001</v>
      </c>
      <c r="I183" s="4" t="e">
        <f t="shared" si="9"/>
        <v>#DIV/0!</v>
      </c>
      <c r="K183">
        <v>204.49549999999999</v>
      </c>
      <c r="Q183">
        <f t="shared" si="10"/>
        <v>204.49549999999999</v>
      </c>
      <c r="R183" s="4" t="e">
        <f t="shared" si="11"/>
        <v>#DIV/0!</v>
      </c>
    </row>
    <row r="184" spans="1:18" x14ac:dyDescent="0.25">
      <c r="A184">
        <v>364</v>
      </c>
      <c r="B184">
        <v>197.4256</v>
      </c>
      <c r="H184">
        <f t="shared" si="8"/>
        <v>197.4256</v>
      </c>
      <c r="I184" s="4" t="e">
        <f t="shared" si="9"/>
        <v>#DIV/0!</v>
      </c>
      <c r="K184">
        <v>203.63589999999999</v>
      </c>
      <c r="Q184">
        <f t="shared" si="10"/>
        <v>203.63589999999999</v>
      </c>
      <c r="R184" s="4" t="e">
        <f t="shared" si="11"/>
        <v>#DIV/0!</v>
      </c>
    </row>
    <row r="185" spans="1:18" x14ac:dyDescent="0.25">
      <c r="A185">
        <v>366</v>
      </c>
      <c r="B185">
        <v>197.25299999999999</v>
      </c>
      <c r="H185">
        <f t="shared" si="8"/>
        <v>197.25299999999999</v>
      </c>
      <c r="I185" s="4" t="e">
        <f t="shared" si="9"/>
        <v>#DIV/0!</v>
      </c>
      <c r="K185">
        <v>203.06280000000001</v>
      </c>
      <c r="Q185">
        <f t="shared" si="10"/>
        <v>203.06280000000001</v>
      </c>
      <c r="R185" s="4" t="e">
        <f t="shared" si="11"/>
        <v>#DIV/0!</v>
      </c>
    </row>
    <row r="186" spans="1:18" x14ac:dyDescent="0.25">
      <c r="A186">
        <v>368</v>
      </c>
      <c r="B186">
        <v>198.4615</v>
      </c>
      <c r="H186">
        <f t="shared" si="8"/>
        <v>198.4615</v>
      </c>
      <c r="I186" s="4" t="e">
        <f t="shared" si="9"/>
        <v>#DIV/0!</v>
      </c>
      <c r="K186">
        <v>203.73140000000001</v>
      </c>
      <c r="Q186">
        <f t="shared" si="10"/>
        <v>203.73140000000001</v>
      </c>
      <c r="R186" s="4" t="e">
        <f t="shared" si="11"/>
        <v>#DIV/0!</v>
      </c>
    </row>
    <row r="187" spans="1:18" x14ac:dyDescent="0.25">
      <c r="A187">
        <v>370</v>
      </c>
      <c r="B187">
        <v>196.73500000000001</v>
      </c>
      <c r="H187">
        <f t="shared" si="8"/>
        <v>196.73500000000001</v>
      </c>
      <c r="I187" s="4" t="e">
        <f t="shared" si="9"/>
        <v>#DIV/0!</v>
      </c>
      <c r="K187">
        <v>203.54040000000001</v>
      </c>
      <c r="Q187">
        <f t="shared" si="10"/>
        <v>203.54040000000001</v>
      </c>
      <c r="R187" s="4" t="e">
        <f t="shared" si="11"/>
        <v>#DIV/0!</v>
      </c>
    </row>
    <row r="188" spans="1:18" x14ac:dyDescent="0.25">
      <c r="A188">
        <v>372</v>
      </c>
      <c r="B188">
        <v>194.83590000000001</v>
      </c>
      <c r="H188">
        <f t="shared" si="8"/>
        <v>194.83590000000001</v>
      </c>
      <c r="I188" s="4" t="e">
        <f t="shared" si="9"/>
        <v>#DIV/0!</v>
      </c>
      <c r="K188">
        <v>202.2987</v>
      </c>
      <c r="Q188">
        <f t="shared" si="10"/>
        <v>202.2987</v>
      </c>
      <c r="R188" s="4" t="e">
        <f t="shared" si="11"/>
        <v>#DIV/0!</v>
      </c>
    </row>
    <row r="189" spans="1:18" x14ac:dyDescent="0.25">
      <c r="A189">
        <v>374</v>
      </c>
      <c r="B189">
        <v>193.8</v>
      </c>
      <c r="H189">
        <f t="shared" si="8"/>
        <v>193.8</v>
      </c>
      <c r="I189" s="4" t="e">
        <f t="shared" si="9"/>
        <v>#DIV/0!</v>
      </c>
      <c r="K189">
        <v>202.87180000000001</v>
      </c>
      <c r="Q189">
        <f t="shared" si="10"/>
        <v>202.87180000000001</v>
      </c>
      <c r="R189" s="4" t="e">
        <f t="shared" si="11"/>
        <v>#DIV/0!</v>
      </c>
    </row>
    <row r="190" spans="1:18" x14ac:dyDescent="0.25">
      <c r="A190">
        <v>376</v>
      </c>
      <c r="B190">
        <v>195.5265</v>
      </c>
      <c r="H190">
        <f t="shared" si="8"/>
        <v>195.5265</v>
      </c>
      <c r="I190" s="4" t="e">
        <f t="shared" si="9"/>
        <v>#DIV/0!</v>
      </c>
      <c r="K190">
        <v>202.4897</v>
      </c>
      <c r="Q190">
        <f t="shared" si="10"/>
        <v>202.4897</v>
      </c>
      <c r="R190" s="4" t="e">
        <f t="shared" si="11"/>
        <v>#DIV/0!</v>
      </c>
    </row>
    <row r="191" spans="1:18" x14ac:dyDescent="0.25">
      <c r="A191">
        <v>378</v>
      </c>
      <c r="B191">
        <v>197.33930000000001</v>
      </c>
      <c r="H191">
        <f t="shared" si="8"/>
        <v>197.33930000000001</v>
      </c>
      <c r="I191" s="4" t="e">
        <f t="shared" si="9"/>
        <v>#DIV/0!</v>
      </c>
      <c r="K191">
        <v>200.7705</v>
      </c>
      <c r="Q191">
        <f t="shared" si="10"/>
        <v>200.7705</v>
      </c>
      <c r="R191" s="4" t="e">
        <f t="shared" si="11"/>
        <v>#DIV/0!</v>
      </c>
    </row>
    <row r="192" spans="1:18" x14ac:dyDescent="0.25">
      <c r="A192">
        <v>380</v>
      </c>
      <c r="B192">
        <v>195.26750000000001</v>
      </c>
      <c r="H192">
        <f t="shared" si="8"/>
        <v>195.26750000000001</v>
      </c>
      <c r="I192" s="4" t="e">
        <f t="shared" si="9"/>
        <v>#DIV/0!</v>
      </c>
      <c r="K192">
        <v>198.86019999999999</v>
      </c>
      <c r="Q192">
        <f t="shared" si="10"/>
        <v>198.86019999999999</v>
      </c>
      <c r="R192" s="4" t="e">
        <f t="shared" si="11"/>
        <v>#DIV/0!</v>
      </c>
    </row>
    <row r="193" spans="1:18" x14ac:dyDescent="0.25">
      <c r="A193">
        <v>382</v>
      </c>
      <c r="B193">
        <v>191.9008</v>
      </c>
      <c r="H193">
        <f t="shared" si="8"/>
        <v>191.9008</v>
      </c>
      <c r="I193" s="4" t="e">
        <f t="shared" si="9"/>
        <v>#DIV/0!</v>
      </c>
      <c r="K193">
        <v>196.94990000000001</v>
      </c>
      <c r="Q193">
        <f t="shared" si="10"/>
        <v>196.94990000000001</v>
      </c>
      <c r="R193" s="4" t="e">
        <f t="shared" si="11"/>
        <v>#DIV/0!</v>
      </c>
    </row>
    <row r="194" spans="1:18" x14ac:dyDescent="0.25">
      <c r="A194">
        <v>384</v>
      </c>
      <c r="B194">
        <v>189.5701</v>
      </c>
      <c r="H194">
        <f t="shared" si="8"/>
        <v>189.5701</v>
      </c>
      <c r="I194" s="4" t="e">
        <f t="shared" si="9"/>
        <v>#DIV/0!</v>
      </c>
      <c r="K194">
        <v>197.61850000000001</v>
      </c>
      <c r="Q194">
        <f t="shared" si="10"/>
        <v>197.61850000000001</v>
      </c>
      <c r="R194" s="4" t="e">
        <f t="shared" si="11"/>
        <v>#DIV/0!</v>
      </c>
    </row>
    <row r="195" spans="1:18" x14ac:dyDescent="0.25">
      <c r="A195">
        <v>386</v>
      </c>
      <c r="B195">
        <v>190.60599999999999</v>
      </c>
      <c r="H195">
        <f t="shared" ref="H195:H258" si="12">AVERAGE(B195:E195)</f>
        <v>190.60599999999999</v>
      </c>
      <c r="I195" s="4" t="e">
        <f t="shared" ref="I195:I258" si="13">STDEV(B195:E195)/SQRT(COUNT(B195:E195))</f>
        <v>#DIV/0!</v>
      </c>
      <c r="K195">
        <v>197.61850000000001</v>
      </c>
      <c r="Q195">
        <f t="shared" ref="Q195:Q258" si="14">AVERAGE(K195:N195)</f>
        <v>197.61850000000001</v>
      </c>
      <c r="R195" s="4" t="e">
        <f t="shared" ref="R195:R258" si="15">STDEV(K195:N195)/SQRT(COUNT(K195:N195))</f>
        <v>#DIV/0!</v>
      </c>
    </row>
    <row r="196" spans="1:18" x14ac:dyDescent="0.25">
      <c r="A196">
        <v>388</v>
      </c>
      <c r="B196">
        <v>192.33250000000001</v>
      </c>
      <c r="H196">
        <f t="shared" si="12"/>
        <v>192.33250000000001</v>
      </c>
      <c r="I196" s="4" t="e">
        <f t="shared" si="13"/>
        <v>#DIV/0!</v>
      </c>
      <c r="K196">
        <v>197.33199999999999</v>
      </c>
      <c r="Q196">
        <f t="shared" si="14"/>
        <v>197.33199999999999</v>
      </c>
      <c r="R196" s="4" t="e">
        <f t="shared" si="15"/>
        <v>#DIV/0!</v>
      </c>
    </row>
    <row r="197" spans="1:18" x14ac:dyDescent="0.25">
      <c r="A197">
        <v>390</v>
      </c>
      <c r="B197">
        <v>193.10939999999999</v>
      </c>
      <c r="H197">
        <f t="shared" si="12"/>
        <v>193.10939999999999</v>
      </c>
      <c r="I197" s="4" t="e">
        <f t="shared" si="13"/>
        <v>#DIV/0!</v>
      </c>
      <c r="K197">
        <v>197.33199999999999</v>
      </c>
      <c r="Q197">
        <f t="shared" si="14"/>
        <v>197.33199999999999</v>
      </c>
      <c r="R197" s="4" t="e">
        <f t="shared" si="15"/>
        <v>#DIV/0!</v>
      </c>
    </row>
    <row r="198" spans="1:18" x14ac:dyDescent="0.25">
      <c r="A198">
        <v>392</v>
      </c>
      <c r="B198">
        <v>190.5196</v>
      </c>
      <c r="H198">
        <f t="shared" si="12"/>
        <v>190.5196</v>
      </c>
      <c r="I198" s="4" t="e">
        <f t="shared" si="13"/>
        <v>#DIV/0!</v>
      </c>
      <c r="K198">
        <v>197.61850000000001</v>
      </c>
      <c r="Q198">
        <f t="shared" si="14"/>
        <v>197.61850000000001</v>
      </c>
      <c r="R198" s="4" t="e">
        <f t="shared" si="15"/>
        <v>#DIV/0!</v>
      </c>
    </row>
    <row r="199" spans="1:18" x14ac:dyDescent="0.25">
      <c r="A199">
        <v>394</v>
      </c>
      <c r="B199">
        <v>186.72130000000001</v>
      </c>
      <c r="H199">
        <f t="shared" si="12"/>
        <v>186.72130000000001</v>
      </c>
      <c r="I199" s="4" t="e">
        <f t="shared" si="13"/>
        <v>#DIV/0!</v>
      </c>
      <c r="K199">
        <v>199.14670000000001</v>
      </c>
      <c r="Q199">
        <f t="shared" si="14"/>
        <v>199.14670000000001</v>
      </c>
      <c r="R199" s="4" t="e">
        <f t="shared" si="15"/>
        <v>#DIV/0!</v>
      </c>
    </row>
    <row r="200" spans="1:18" x14ac:dyDescent="0.25">
      <c r="A200">
        <v>396</v>
      </c>
      <c r="B200">
        <v>186.0307</v>
      </c>
      <c r="H200">
        <f t="shared" si="12"/>
        <v>186.0307</v>
      </c>
      <c r="I200" s="4" t="e">
        <f t="shared" si="13"/>
        <v>#DIV/0!</v>
      </c>
      <c r="K200">
        <v>199.33779999999999</v>
      </c>
      <c r="Q200">
        <f t="shared" si="14"/>
        <v>199.33779999999999</v>
      </c>
      <c r="R200" s="4" t="e">
        <f t="shared" si="15"/>
        <v>#DIV/0!</v>
      </c>
    </row>
    <row r="201" spans="1:18" x14ac:dyDescent="0.25">
      <c r="A201">
        <v>398</v>
      </c>
      <c r="B201">
        <v>188.18889999999999</v>
      </c>
      <c r="H201">
        <f t="shared" si="12"/>
        <v>188.18889999999999</v>
      </c>
      <c r="I201" s="4" t="e">
        <f t="shared" si="13"/>
        <v>#DIV/0!</v>
      </c>
      <c r="K201">
        <v>198.66919999999999</v>
      </c>
      <c r="Q201">
        <f t="shared" si="14"/>
        <v>198.66919999999999</v>
      </c>
      <c r="R201" s="4" t="e">
        <f t="shared" si="15"/>
        <v>#DIV/0!</v>
      </c>
    </row>
    <row r="202" spans="1:18" x14ac:dyDescent="0.25">
      <c r="A202">
        <v>400</v>
      </c>
      <c r="B202">
        <v>191.4692</v>
      </c>
      <c r="H202">
        <f t="shared" si="12"/>
        <v>191.4692</v>
      </c>
      <c r="I202" s="4" t="e">
        <f t="shared" si="13"/>
        <v>#DIV/0!</v>
      </c>
      <c r="K202">
        <v>195.61269999999999</v>
      </c>
      <c r="Q202">
        <f t="shared" si="14"/>
        <v>195.61269999999999</v>
      </c>
      <c r="R202" s="4" t="e">
        <f t="shared" si="15"/>
        <v>#DIV/0!</v>
      </c>
    </row>
    <row r="203" spans="1:18" x14ac:dyDescent="0.25">
      <c r="A203">
        <v>402</v>
      </c>
      <c r="B203">
        <v>190.0017</v>
      </c>
      <c r="H203">
        <f t="shared" si="12"/>
        <v>190.0017</v>
      </c>
      <c r="I203" s="4" t="e">
        <f t="shared" si="13"/>
        <v>#DIV/0!</v>
      </c>
      <c r="K203">
        <v>193.32040000000001</v>
      </c>
      <c r="Q203">
        <f t="shared" si="14"/>
        <v>193.32040000000001</v>
      </c>
      <c r="R203" s="4" t="e">
        <f t="shared" si="15"/>
        <v>#DIV/0!</v>
      </c>
    </row>
    <row r="204" spans="1:18" x14ac:dyDescent="0.25">
      <c r="A204">
        <v>404</v>
      </c>
      <c r="B204">
        <v>186.0307</v>
      </c>
      <c r="H204">
        <f t="shared" si="12"/>
        <v>186.0307</v>
      </c>
      <c r="I204" s="4" t="e">
        <f t="shared" si="13"/>
        <v>#DIV/0!</v>
      </c>
      <c r="K204">
        <v>193.89349999999999</v>
      </c>
      <c r="Q204">
        <f t="shared" si="14"/>
        <v>193.89349999999999</v>
      </c>
      <c r="R204" s="4" t="e">
        <f t="shared" si="15"/>
        <v>#DIV/0!</v>
      </c>
    </row>
    <row r="205" spans="1:18" x14ac:dyDescent="0.25">
      <c r="A205">
        <v>406</v>
      </c>
      <c r="B205">
        <v>182.31870000000001</v>
      </c>
      <c r="H205">
        <f t="shared" si="12"/>
        <v>182.31870000000001</v>
      </c>
      <c r="I205" s="4" t="e">
        <f t="shared" si="13"/>
        <v>#DIV/0!</v>
      </c>
      <c r="K205">
        <v>195.03960000000001</v>
      </c>
      <c r="Q205">
        <f t="shared" si="14"/>
        <v>195.03960000000001</v>
      </c>
      <c r="R205" s="4" t="e">
        <f t="shared" si="15"/>
        <v>#DIV/0!</v>
      </c>
    </row>
    <row r="206" spans="1:18" x14ac:dyDescent="0.25">
      <c r="A206">
        <v>408</v>
      </c>
      <c r="B206">
        <v>180.24690000000001</v>
      </c>
      <c r="H206">
        <f t="shared" si="12"/>
        <v>180.24690000000001</v>
      </c>
      <c r="I206" s="4" t="e">
        <f t="shared" si="13"/>
        <v>#DIV/0!</v>
      </c>
      <c r="K206">
        <v>195.70820000000001</v>
      </c>
      <c r="Q206">
        <f t="shared" si="14"/>
        <v>195.70820000000001</v>
      </c>
      <c r="R206" s="4" t="e">
        <f t="shared" si="15"/>
        <v>#DIV/0!</v>
      </c>
    </row>
    <row r="207" spans="1:18" x14ac:dyDescent="0.25">
      <c r="A207">
        <v>410</v>
      </c>
      <c r="B207">
        <v>181.71449999999999</v>
      </c>
      <c r="H207">
        <f t="shared" si="12"/>
        <v>181.71449999999999</v>
      </c>
      <c r="I207" s="4" t="e">
        <f t="shared" si="13"/>
        <v>#DIV/0!</v>
      </c>
      <c r="K207">
        <v>193.89349999999999</v>
      </c>
      <c r="Q207">
        <f t="shared" si="14"/>
        <v>193.89349999999999</v>
      </c>
      <c r="R207" s="4" t="e">
        <f t="shared" si="15"/>
        <v>#DIV/0!</v>
      </c>
    </row>
    <row r="208" spans="1:18" x14ac:dyDescent="0.25">
      <c r="A208">
        <v>412</v>
      </c>
      <c r="B208">
        <v>182.0598</v>
      </c>
      <c r="H208">
        <f t="shared" si="12"/>
        <v>182.0598</v>
      </c>
      <c r="I208" s="4" t="e">
        <f t="shared" si="13"/>
        <v>#DIV/0!</v>
      </c>
      <c r="K208">
        <v>190.64599999999999</v>
      </c>
      <c r="Q208">
        <f t="shared" si="14"/>
        <v>190.64599999999999</v>
      </c>
      <c r="R208" s="4" t="e">
        <f t="shared" si="15"/>
        <v>#DIV/0!</v>
      </c>
    </row>
    <row r="209" spans="1:18" x14ac:dyDescent="0.25">
      <c r="A209">
        <v>414</v>
      </c>
      <c r="B209">
        <v>182.923</v>
      </c>
      <c r="H209">
        <f t="shared" si="12"/>
        <v>182.923</v>
      </c>
      <c r="I209" s="4" t="e">
        <f t="shared" si="13"/>
        <v>#DIV/0!</v>
      </c>
      <c r="K209">
        <v>189.40430000000001</v>
      </c>
      <c r="Q209">
        <f t="shared" si="14"/>
        <v>189.40430000000001</v>
      </c>
      <c r="R209" s="4" t="e">
        <f t="shared" si="15"/>
        <v>#DIV/0!</v>
      </c>
    </row>
    <row r="210" spans="1:18" x14ac:dyDescent="0.25">
      <c r="A210">
        <v>416</v>
      </c>
      <c r="B210">
        <v>185.4264</v>
      </c>
      <c r="H210">
        <f t="shared" si="12"/>
        <v>185.4264</v>
      </c>
      <c r="I210" s="4" t="e">
        <f t="shared" si="13"/>
        <v>#DIV/0!</v>
      </c>
      <c r="K210">
        <v>191.4101</v>
      </c>
      <c r="Q210">
        <f t="shared" si="14"/>
        <v>191.4101</v>
      </c>
      <c r="R210" s="4" t="e">
        <f t="shared" si="15"/>
        <v>#DIV/0!</v>
      </c>
    </row>
    <row r="211" spans="1:18" x14ac:dyDescent="0.25">
      <c r="A211">
        <v>418</v>
      </c>
      <c r="B211">
        <v>185.5128</v>
      </c>
      <c r="H211">
        <f t="shared" si="12"/>
        <v>185.5128</v>
      </c>
      <c r="I211" s="4" t="e">
        <f t="shared" si="13"/>
        <v>#DIV/0!</v>
      </c>
      <c r="K211">
        <v>193.798</v>
      </c>
      <c r="Q211">
        <f t="shared" si="14"/>
        <v>193.798</v>
      </c>
      <c r="R211" s="4" t="e">
        <f t="shared" si="15"/>
        <v>#DIV/0!</v>
      </c>
    </row>
    <row r="212" spans="1:18" x14ac:dyDescent="0.25">
      <c r="A212">
        <v>420</v>
      </c>
      <c r="B212">
        <v>184.30420000000001</v>
      </c>
      <c r="H212">
        <f t="shared" si="12"/>
        <v>184.30420000000001</v>
      </c>
      <c r="I212" s="4" t="e">
        <f t="shared" si="13"/>
        <v>#DIV/0!</v>
      </c>
      <c r="K212">
        <v>193.989</v>
      </c>
      <c r="Q212">
        <f t="shared" si="14"/>
        <v>193.989</v>
      </c>
      <c r="R212" s="4" t="e">
        <f t="shared" si="15"/>
        <v>#DIV/0!</v>
      </c>
    </row>
    <row r="213" spans="1:18" x14ac:dyDescent="0.25">
      <c r="A213">
        <v>422</v>
      </c>
      <c r="B213">
        <v>182.0598</v>
      </c>
      <c r="H213">
        <f t="shared" si="12"/>
        <v>182.0598</v>
      </c>
      <c r="I213" s="4" t="e">
        <f t="shared" si="13"/>
        <v>#DIV/0!</v>
      </c>
      <c r="K213">
        <v>190.5505</v>
      </c>
      <c r="Q213">
        <f t="shared" si="14"/>
        <v>190.5505</v>
      </c>
      <c r="R213" s="4" t="e">
        <f t="shared" si="15"/>
        <v>#DIV/0!</v>
      </c>
    </row>
    <row r="214" spans="1:18" x14ac:dyDescent="0.25">
      <c r="A214">
        <v>424</v>
      </c>
      <c r="B214">
        <v>180.59219999999999</v>
      </c>
      <c r="H214">
        <f t="shared" si="12"/>
        <v>180.59219999999999</v>
      </c>
      <c r="I214" s="4" t="e">
        <f t="shared" si="13"/>
        <v>#DIV/0!</v>
      </c>
      <c r="K214">
        <v>185.39269999999999</v>
      </c>
      <c r="Q214">
        <f t="shared" si="14"/>
        <v>185.39269999999999</v>
      </c>
      <c r="R214" s="4" t="e">
        <f t="shared" si="15"/>
        <v>#DIV/0!</v>
      </c>
    </row>
    <row r="215" spans="1:18" x14ac:dyDescent="0.25">
      <c r="A215">
        <v>426</v>
      </c>
      <c r="B215">
        <v>179.55629999999999</v>
      </c>
      <c r="H215">
        <f t="shared" si="12"/>
        <v>179.55629999999999</v>
      </c>
      <c r="I215" s="4" t="e">
        <f t="shared" si="13"/>
        <v>#DIV/0!</v>
      </c>
      <c r="K215">
        <v>185.01070000000001</v>
      </c>
      <c r="Q215">
        <f t="shared" si="14"/>
        <v>185.01070000000001</v>
      </c>
      <c r="R215" s="4" t="e">
        <f t="shared" si="15"/>
        <v>#DIV/0!</v>
      </c>
    </row>
    <row r="216" spans="1:18" x14ac:dyDescent="0.25">
      <c r="A216">
        <v>428</v>
      </c>
      <c r="B216">
        <v>177.9162</v>
      </c>
      <c r="H216">
        <f t="shared" si="12"/>
        <v>177.9162</v>
      </c>
      <c r="I216" s="4" t="e">
        <f t="shared" si="13"/>
        <v>#DIV/0!</v>
      </c>
      <c r="K216">
        <v>188.92670000000001</v>
      </c>
      <c r="Q216">
        <f t="shared" si="14"/>
        <v>188.92670000000001</v>
      </c>
      <c r="R216" s="4" t="e">
        <f t="shared" si="15"/>
        <v>#DIV/0!</v>
      </c>
    </row>
    <row r="217" spans="1:18" x14ac:dyDescent="0.25">
      <c r="A217">
        <v>430</v>
      </c>
      <c r="B217">
        <v>176.62129999999999</v>
      </c>
      <c r="H217">
        <f t="shared" si="12"/>
        <v>176.62129999999999</v>
      </c>
      <c r="I217" s="4" t="e">
        <f t="shared" si="13"/>
        <v>#DIV/0!</v>
      </c>
      <c r="K217">
        <v>193.1294</v>
      </c>
      <c r="Q217">
        <f t="shared" si="14"/>
        <v>193.1294</v>
      </c>
      <c r="R217" s="4" t="e">
        <f t="shared" si="15"/>
        <v>#DIV/0!</v>
      </c>
    </row>
    <row r="218" spans="1:18" x14ac:dyDescent="0.25">
      <c r="A218">
        <v>432</v>
      </c>
      <c r="B218">
        <v>176.70760000000001</v>
      </c>
      <c r="H218">
        <f t="shared" si="12"/>
        <v>176.70760000000001</v>
      </c>
      <c r="I218" s="4" t="e">
        <f t="shared" si="13"/>
        <v>#DIV/0!</v>
      </c>
      <c r="K218">
        <v>195.23070000000001</v>
      </c>
      <c r="Q218">
        <f t="shared" si="14"/>
        <v>195.23070000000001</v>
      </c>
      <c r="R218" s="4" t="e">
        <f t="shared" si="15"/>
        <v>#DIV/0!</v>
      </c>
    </row>
    <row r="219" spans="1:18" x14ac:dyDescent="0.25">
      <c r="A219">
        <v>434</v>
      </c>
      <c r="B219">
        <v>178.60679999999999</v>
      </c>
      <c r="H219">
        <f t="shared" si="12"/>
        <v>178.60679999999999</v>
      </c>
      <c r="I219" s="4" t="e">
        <f t="shared" si="13"/>
        <v>#DIV/0!</v>
      </c>
      <c r="K219">
        <v>192.84280000000001</v>
      </c>
      <c r="Q219">
        <f t="shared" si="14"/>
        <v>192.84280000000001</v>
      </c>
      <c r="R219" s="4" t="e">
        <f t="shared" si="15"/>
        <v>#DIV/0!</v>
      </c>
    </row>
    <row r="220" spans="1:18" x14ac:dyDescent="0.25">
      <c r="A220">
        <v>436</v>
      </c>
      <c r="B220">
        <v>178.8657</v>
      </c>
      <c r="H220">
        <f t="shared" si="12"/>
        <v>178.8657</v>
      </c>
      <c r="I220" s="4" t="e">
        <f t="shared" si="13"/>
        <v>#DIV/0!</v>
      </c>
      <c r="K220">
        <v>189.11779999999999</v>
      </c>
      <c r="Q220">
        <f t="shared" si="14"/>
        <v>189.11779999999999</v>
      </c>
      <c r="R220" s="4" t="e">
        <f t="shared" si="15"/>
        <v>#DIV/0!</v>
      </c>
    </row>
    <row r="221" spans="1:18" x14ac:dyDescent="0.25">
      <c r="A221">
        <v>438</v>
      </c>
      <c r="B221">
        <v>175.06739999999999</v>
      </c>
      <c r="H221">
        <f t="shared" si="12"/>
        <v>175.06739999999999</v>
      </c>
      <c r="I221" s="4" t="e">
        <f t="shared" si="13"/>
        <v>#DIV/0!</v>
      </c>
      <c r="K221">
        <v>187.20750000000001</v>
      </c>
      <c r="Q221">
        <f t="shared" si="14"/>
        <v>187.20750000000001</v>
      </c>
      <c r="R221" s="4" t="e">
        <f t="shared" si="15"/>
        <v>#DIV/0!</v>
      </c>
    </row>
    <row r="222" spans="1:18" x14ac:dyDescent="0.25">
      <c r="A222">
        <v>440</v>
      </c>
      <c r="B222">
        <v>171.26910000000001</v>
      </c>
      <c r="H222">
        <f t="shared" si="12"/>
        <v>171.26910000000001</v>
      </c>
      <c r="I222" s="4" t="e">
        <f t="shared" si="13"/>
        <v>#DIV/0!</v>
      </c>
      <c r="K222">
        <v>186.53890000000001</v>
      </c>
      <c r="Q222">
        <f t="shared" si="14"/>
        <v>186.53890000000001</v>
      </c>
      <c r="R222" s="4" t="e">
        <f t="shared" si="15"/>
        <v>#DIV/0!</v>
      </c>
    </row>
    <row r="223" spans="1:18" x14ac:dyDescent="0.25">
      <c r="A223">
        <v>442</v>
      </c>
      <c r="B223">
        <v>171.09649999999999</v>
      </c>
      <c r="H223">
        <f t="shared" si="12"/>
        <v>171.09649999999999</v>
      </c>
      <c r="I223" s="4" t="e">
        <f t="shared" si="13"/>
        <v>#DIV/0!</v>
      </c>
      <c r="K223">
        <v>187.58959999999999</v>
      </c>
      <c r="Q223">
        <f t="shared" si="14"/>
        <v>187.58959999999999</v>
      </c>
      <c r="R223" s="4" t="e">
        <f t="shared" si="15"/>
        <v>#DIV/0!</v>
      </c>
    </row>
    <row r="224" spans="1:18" x14ac:dyDescent="0.25">
      <c r="A224">
        <v>444</v>
      </c>
      <c r="B224">
        <v>173.85890000000001</v>
      </c>
      <c r="H224">
        <f t="shared" si="12"/>
        <v>173.85890000000001</v>
      </c>
      <c r="I224" s="4" t="e">
        <f t="shared" si="13"/>
        <v>#DIV/0!</v>
      </c>
      <c r="K224">
        <v>188.92670000000001</v>
      </c>
      <c r="Q224">
        <f t="shared" si="14"/>
        <v>188.92670000000001</v>
      </c>
      <c r="R224" s="4" t="e">
        <f t="shared" si="15"/>
        <v>#DIV/0!</v>
      </c>
    </row>
    <row r="225" spans="1:18" x14ac:dyDescent="0.25">
      <c r="A225">
        <v>446</v>
      </c>
      <c r="B225">
        <v>176.79390000000001</v>
      </c>
      <c r="H225">
        <f t="shared" si="12"/>
        <v>176.79390000000001</v>
      </c>
      <c r="I225" s="4" t="e">
        <f t="shared" si="13"/>
        <v>#DIV/0!</v>
      </c>
      <c r="K225">
        <v>189.0223</v>
      </c>
      <c r="Q225">
        <f t="shared" si="14"/>
        <v>189.0223</v>
      </c>
      <c r="R225" s="4" t="e">
        <f t="shared" si="15"/>
        <v>#DIV/0!</v>
      </c>
    </row>
    <row r="226" spans="1:18" x14ac:dyDescent="0.25">
      <c r="A226">
        <v>448</v>
      </c>
      <c r="B226">
        <v>175.9307</v>
      </c>
      <c r="H226">
        <f t="shared" si="12"/>
        <v>175.9307</v>
      </c>
      <c r="I226" s="4" t="e">
        <f t="shared" si="13"/>
        <v>#DIV/0!</v>
      </c>
      <c r="K226">
        <v>188.92670000000001</v>
      </c>
      <c r="Q226">
        <f t="shared" si="14"/>
        <v>188.92670000000001</v>
      </c>
      <c r="R226" s="4" t="e">
        <f t="shared" si="15"/>
        <v>#DIV/0!</v>
      </c>
    </row>
    <row r="227" spans="1:18" x14ac:dyDescent="0.25">
      <c r="A227">
        <v>450</v>
      </c>
      <c r="B227">
        <v>172.9956</v>
      </c>
      <c r="H227">
        <f t="shared" si="12"/>
        <v>172.9956</v>
      </c>
      <c r="I227" s="4" t="e">
        <f t="shared" si="13"/>
        <v>#DIV/0!</v>
      </c>
      <c r="K227">
        <v>188.54470000000001</v>
      </c>
      <c r="Q227">
        <f t="shared" si="14"/>
        <v>188.54470000000001</v>
      </c>
      <c r="R227" s="4" t="e">
        <f t="shared" si="15"/>
        <v>#DIV/0!</v>
      </c>
    </row>
    <row r="228" spans="1:18" x14ac:dyDescent="0.25">
      <c r="A228">
        <v>452</v>
      </c>
      <c r="B228">
        <v>172.04599999999999</v>
      </c>
      <c r="H228">
        <f t="shared" si="12"/>
        <v>172.04599999999999</v>
      </c>
      <c r="I228" s="4" t="e">
        <f t="shared" si="13"/>
        <v>#DIV/0!</v>
      </c>
      <c r="K228">
        <v>186.53890000000001</v>
      </c>
      <c r="Q228">
        <f t="shared" si="14"/>
        <v>186.53890000000001</v>
      </c>
      <c r="R228" s="4" t="e">
        <f t="shared" si="15"/>
        <v>#DIV/0!</v>
      </c>
    </row>
    <row r="229" spans="1:18" x14ac:dyDescent="0.25">
      <c r="A229">
        <v>454</v>
      </c>
      <c r="B229">
        <v>173.3409</v>
      </c>
      <c r="H229">
        <f t="shared" si="12"/>
        <v>173.3409</v>
      </c>
      <c r="I229" s="4" t="e">
        <f t="shared" si="13"/>
        <v>#DIV/0!</v>
      </c>
      <c r="K229">
        <v>185.39269999999999</v>
      </c>
      <c r="Q229">
        <f t="shared" si="14"/>
        <v>185.39269999999999</v>
      </c>
      <c r="R229" s="4" t="e">
        <f t="shared" si="15"/>
        <v>#DIV/0!</v>
      </c>
    </row>
    <row r="230" spans="1:18" x14ac:dyDescent="0.25">
      <c r="A230">
        <v>456</v>
      </c>
      <c r="B230">
        <v>173.85890000000001</v>
      </c>
      <c r="H230">
        <f t="shared" si="12"/>
        <v>173.85890000000001</v>
      </c>
      <c r="I230" s="4" t="e">
        <f t="shared" si="13"/>
        <v>#DIV/0!</v>
      </c>
      <c r="K230">
        <v>184.4376</v>
      </c>
      <c r="Q230">
        <f t="shared" si="14"/>
        <v>184.4376</v>
      </c>
      <c r="R230" s="4" t="e">
        <f t="shared" si="15"/>
        <v>#DIV/0!</v>
      </c>
    </row>
    <row r="231" spans="1:18" x14ac:dyDescent="0.25">
      <c r="A231">
        <v>458</v>
      </c>
      <c r="B231">
        <v>173.9452</v>
      </c>
      <c r="H231">
        <f t="shared" si="12"/>
        <v>173.9452</v>
      </c>
      <c r="I231" s="4" t="e">
        <f t="shared" si="13"/>
        <v>#DIV/0!</v>
      </c>
      <c r="K231">
        <v>182.62280000000001</v>
      </c>
      <c r="Q231">
        <f t="shared" si="14"/>
        <v>182.62280000000001</v>
      </c>
      <c r="R231" s="4" t="e">
        <f t="shared" si="15"/>
        <v>#DIV/0!</v>
      </c>
    </row>
    <row r="232" spans="1:18" x14ac:dyDescent="0.25">
      <c r="A232">
        <v>460</v>
      </c>
      <c r="B232">
        <v>174.3768</v>
      </c>
      <c r="H232">
        <f t="shared" si="12"/>
        <v>174.3768</v>
      </c>
      <c r="I232" s="4" t="e">
        <f t="shared" si="13"/>
        <v>#DIV/0!</v>
      </c>
      <c r="K232">
        <v>182.5273</v>
      </c>
      <c r="Q232">
        <f t="shared" si="14"/>
        <v>182.5273</v>
      </c>
      <c r="R232" s="4" t="e">
        <f t="shared" si="15"/>
        <v>#DIV/0!</v>
      </c>
    </row>
    <row r="233" spans="1:18" x14ac:dyDescent="0.25">
      <c r="A233">
        <v>462</v>
      </c>
      <c r="B233">
        <v>172.9956</v>
      </c>
      <c r="H233">
        <f t="shared" si="12"/>
        <v>172.9956</v>
      </c>
      <c r="I233" s="4" t="e">
        <f t="shared" si="13"/>
        <v>#DIV/0!</v>
      </c>
      <c r="K233">
        <v>183.10040000000001</v>
      </c>
      <c r="Q233">
        <f t="shared" si="14"/>
        <v>183.10040000000001</v>
      </c>
      <c r="R233" s="4" t="e">
        <f t="shared" si="15"/>
        <v>#DIV/0!</v>
      </c>
    </row>
    <row r="234" spans="1:18" x14ac:dyDescent="0.25">
      <c r="A234">
        <v>464</v>
      </c>
      <c r="B234">
        <v>170.66480000000001</v>
      </c>
      <c r="H234">
        <f t="shared" si="12"/>
        <v>170.66480000000001</v>
      </c>
      <c r="I234" s="4" t="e">
        <f t="shared" si="13"/>
        <v>#DIV/0!</v>
      </c>
      <c r="K234">
        <v>184.15100000000001</v>
      </c>
      <c r="Q234">
        <f t="shared" si="14"/>
        <v>184.15100000000001</v>
      </c>
      <c r="R234" s="4" t="e">
        <f t="shared" si="15"/>
        <v>#DIV/0!</v>
      </c>
    </row>
    <row r="235" spans="1:18" x14ac:dyDescent="0.25">
      <c r="A235">
        <v>466</v>
      </c>
      <c r="B235">
        <v>166.9529</v>
      </c>
      <c r="H235">
        <f t="shared" si="12"/>
        <v>166.9529</v>
      </c>
      <c r="I235" s="4" t="e">
        <f t="shared" si="13"/>
        <v>#DIV/0!</v>
      </c>
      <c r="K235">
        <v>186.25239999999999</v>
      </c>
      <c r="Q235">
        <f t="shared" si="14"/>
        <v>186.25239999999999</v>
      </c>
      <c r="R235" s="4" t="e">
        <f t="shared" si="15"/>
        <v>#DIV/0!</v>
      </c>
    </row>
    <row r="236" spans="1:18" x14ac:dyDescent="0.25">
      <c r="A236">
        <v>468</v>
      </c>
      <c r="B236">
        <v>165.57169999999999</v>
      </c>
      <c r="H236">
        <f t="shared" si="12"/>
        <v>165.57169999999999</v>
      </c>
      <c r="I236" s="4" t="e">
        <f t="shared" si="13"/>
        <v>#DIV/0!</v>
      </c>
      <c r="K236">
        <v>187.01650000000001</v>
      </c>
      <c r="Q236">
        <f t="shared" si="14"/>
        <v>187.01650000000001</v>
      </c>
      <c r="R236" s="4" t="e">
        <f t="shared" si="15"/>
        <v>#DIV/0!</v>
      </c>
    </row>
    <row r="237" spans="1:18" x14ac:dyDescent="0.25">
      <c r="A237">
        <v>470</v>
      </c>
      <c r="B237">
        <v>167.21180000000001</v>
      </c>
      <c r="H237">
        <f t="shared" si="12"/>
        <v>167.21180000000001</v>
      </c>
      <c r="I237" s="4" t="e">
        <f t="shared" si="13"/>
        <v>#DIV/0!</v>
      </c>
      <c r="K237">
        <v>186.72989999999999</v>
      </c>
      <c r="Q237">
        <f t="shared" si="14"/>
        <v>186.72989999999999</v>
      </c>
      <c r="R237" s="4" t="e">
        <f t="shared" si="15"/>
        <v>#DIV/0!</v>
      </c>
    </row>
    <row r="238" spans="1:18" x14ac:dyDescent="0.25">
      <c r="A238">
        <v>472</v>
      </c>
      <c r="B238">
        <v>167.81610000000001</v>
      </c>
      <c r="H238">
        <f t="shared" si="12"/>
        <v>167.81610000000001</v>
      </c>
      <c r="I238" s="4" t="e">
        <f t="shared" si="13"/>
        <v>#DIV/0!</v>
      </c>
      <c r="K238">
        <v>186.4434</v>
      </c>
      <c r="Q238">
        <f t="shared" si="14"/>
        <v>186.4434</v>
      </c>
      <c r="R238" s="4" t="e">
        <f t="shared" si="15"/>
        <v>#DIV/0!</v>
      </c>
    </row>
    <row r="239" spans="1:18" x14ac:dyDescent="0.25">
      <c r="A239">
        <v>474</v>
      </c>
      <c r="B239">
        <v>165.74430000000001</v>
      </c>
      <c r="H239">
        <f t="shared" si="12"/>
        <v>165.74430000000001</v>
      </c>
      <c r="I239" s="4" t="e">
        <f t="shared" si="13"/>
        <v>#DIV/0!</v>
      </c>
      <c r="K239">
        <v>185.48820000000001</v>
      </c>
      <c r="Q239">
        <f t="shared" si="14"/>
        <v>185.48820000000001</v>
      </c>
      <c r="R239" s="4" t="e">
        <f t="shared" si="15"/>
        <v>#DIV/0!</v>
      </c>
    </row>
    <row r="240" spans="1:18" x14ac:dyDescent="0.25">
      <c r="A240">
        <v>476</v>
      </c>
      <c r="B240">
        <v>164.4494</v>
      </c>
      <c r="H240">
        <f t="shared" si="12"/>
        <v>164.4494</v>
      </c>
      <c r="I240" s="4" t="e">
        <f t="shared" si="13"/>
        <v>#DIV/0!</v>
      </c>
      <c r="K240">
        <v>183.86449999999999</v>
      </c>
      <c r="Q240">
        <f t="shared" si="14"/>
        <v>183.86449999999999</v>
      </c>
      <c r="R240" s="4" t="e">
        <f t="shared" si="15"/>
        <v>#DIV/0!</v>
      </c>
    </row>
    <row r="241" spans="1:18" x14ac:dyDescent="0.25">
      <c r="A241">
        <v>478</v>
      </c>
      <c r="B241">
        <v>166.4349</v>
      </c>
      <c r="H241">
        <f t="shared" si="12"/>
        <v>166.4349</v>
      </c>
      <c r="I241" s="4" t="e">
        <f t="shared" si="13"/>
        <v>#DIV/0!</v>
      </c>
      <c r="K241">
        <v>182.33629999999999</v>
      </c>
      <c r="Q241">
        <f t="shared" si="14"/>
        <v>182.33629999999999</v>
      </c>
      <c r="R241" s="4" t="e">
        <f t="shared" si="15"/>
        <v>#DIV/0!</v>
      </c>
    </row>
    <row r="242" spans="1:18" x14ac:dyDescent="0.25">
      <c r="A242">
        <v>480</v>
      </c>
      <c r="B242">
        <v>168.16139999999999</v>
      </c>
      <c r="H242">
        <f t="shared" si="12"/>
        <v>168.16139999999999</v>
      </c>
      <c r="I242" s="4" t="e">
        <f t="shared" si="13"/>
        <v>#DIV/0!</v>
      </c>
      <c r="K242">
        <v>181.47669999999999</v>
      </c>
      <c r="Q242">
        <f t="shared" si="14"/>
        <v>181.47669999999999</v>
      </c>
      <c r="R242" s="4" t="e">
        <f t="shared" si="15"/>
        <v>#DIV/0!</v>
      </c>
    </row>
    <row r="243" spans="1:18" x14ac:dyDescent="0.25">
      <c r="A243">
        <v>482</v>
      </c>
      <c r="B243">
        <v>169.4563</v>
      </c>
      <c r="H243">
        <f t="shared" si="12"/>
        <v>169.4563</v>
      </c>
      <c r="I243" s="4" t="e">
        <f t="shared" si="13"/>
        <v>#DIV/0!</v>
      </c>
      <c r="K243">
        <v>181.1901</v>
      </c>
      <c r="Q243">
        <f t="shared" si="14"/>
        <v>181.1901</v>
      </c>
      <c r="R243" s="4" t="e">
        <f t="shared" si="15"/>
        <v>#DIV/0!</v>
      </c>
    </row>
    <row r="244" spans="1:18" x14ac:dyDescent="0.25">
      <c r="A244">
        <v>484</v>
      </c>
      <c r="B244">
        <v>169.19730000000001</v>
      </c>
      <c r="H244">
        <f t="shared" si="12"/>
        <v>169.19730000000001</v>
      </c>
      <c r="I244" s="4" t="e">
        <f t="shared" si="13"/>
        <v>#DIV/0!</v>
      </c>
      <c r="K244">
        <v>180.9991</v>
      </c>
      <c r="Q244">
        <f t="shared" si="14"/>
        <v>180.9991</v>
      </c>
      <c r="R244" s="4" t="e">
        <f t="shared" si="15"/>
        <v>#DIV/0!</v>
      </c>
    </row>
    <row r="245" spans="1:18" x14ac:dyDescent="0.25">
      <c r="A245">
        <v>486</v>
      </c>
      <c r="B245">
        <v>167.4708</v>
      </c>
      <c r="H245">
        <f t="shared" si="12"/>
        <v>167.4708</v>
      </c>
      <c r="I245" s="4" t="e">
        <f t="shared" si="13"/>
        <v>#DIV/0!</v>
      </c>
      <c r="K245">
        <v>181.1901</v>
      </c>
      <c r="Q245">
        <f t="shared" si="14"/>
        <v>181.1901</v>
      </c>
      <c r="R245" s="4" t="e">
        <f t="shared" si="15"/>
        <v>#DIV/0!</v>
      </c>
    </row>
    <row r="246" spans="1:18" x14ac:dyDescent="0.25">
      <c r="A246">
        <v>488</v>
      </c>
      <c r="B246">
        <v>165.917</v>
      </c>
      <c r="H246">
        <f t="shared" si="12"/>
        <v>165.917</v>
      </c>
      <c r="I246" s="4" t="e">
        <f t="shared" si="13"/>
        <v>#DIV/0!</v>
      </c>
      <c r="K246">
        <v>181.6677</v>
      </c>
      <c r="Q246">
        <f t="shared" si="14"/>
        <v>181.6677</v>
      </c>
      <c r="R246" s="4" t="e">
        <f t="shared" si="15"/>
        <v>#DIV/0!</v>
      </c>
    </row>
    <row r="247" spans="1:18" x14ac:dyDescent="0.25">
      <c r="A247">
        <v>490</v>
      </c>
      <c r="B247">
        <v>164.4494</v>
      </c>
      <c r="H247">
        <f t="shared" si="12"/>
        <v>164.4494</v>
      </c>
      <c r="I247" s="4" t="e">
        <f t="shared" si="13"/>
        <v>#DIV/0!</v>
      </c>
      <c r="K247">
        <v>182.7183</v>
      </c>
      <c r="Q247">
        <f t="shared" si="14"/>
        <v>182.7183</v>
      </c>
      <c r="R247" s="4" t="e">
        <f t="shared" si="15"/>
        <v>#DIV/0!</v>
      </c>
    </row>
    <row r="248" spans="1:18" x14ac:dyDescent="0.25">
      <c r="A248">
        <v>492</v>
      </c>
      <c r="B248">
        <v>162.63659999999999</v>
      </c>
      <c r="H248">
        <f t="shared" si="12"/>
        <v>162.63659999999999</v>
      </c>
      <c r="I248" s="4" t="e">
        <f t="shared" si="13"/>
        <v>#DIV/0!</v>
      </c>
      <c r="K248">
        <v>182.24080000000001</v>
      </c>
      <c r="Q248">
        <f t="shared" si="14"/>
        <v>182.24080000000001</v>
      </c>
      <c r="R248" s="4" t="e">
        <f t="shared" si="15"/>
        <v>#DIV/0!</v>
      </c>
    </row>
    <row r="249" spans="1:18" x14ac:dyDescent="0.25">
      <c r="A249">
        <v>494</v>
      </c>
      <c r="B249">
        <v>162.63659999999999</v>
      </c>
      <c r="H249">
        <f t="shared" si="12"/>
        <v>162.63659999999999</v>
      </c>
      <c r="I249" s="4" t="e">
        <f t="shared" si="13"/>
        <v>#DIV/0!</v>
      </c>
      <c r="K249">
        <v>179.37530000000001</v>
      </c>
      <c r="Q249">
        <f t="shared" si="14"/>
        <v>179.37530000000001</v>
      </c>
      <c r="R249" s="4" t="e">
        <f t="shared" si="15"/>
        <v>#DIV/0!</v>
      </c>
    </row>
    <row r="250" spans="1:18" x14ac:dyDescent="0.25">
      <c r="A250">
        <v>496</v>
      </c>
      <c r="B250">
        <v>163.4999</v>
      </c>
      <c r="H250">
        <f t="shared" si="12"/>
        <v>163.4999</v>
      </c>
      <c r="I250" s="4" t="e">
        <f t="shared" si="13"/>
        <v>#DIV/0!</v>
      </c>
      <c r="K250">
        <v>177.274</v>
      </c>
      <c r="Q250">
        <f t="shared" si="14"/>
        <v>177.274</v>
      </c>
      <c r="R250" s="4" t="e">
        <f t="shared" si="15"/>
        <v>#DIV/0!</v>
      </c>
    </row>
    <row r="251" spans="1:18" x14ac:dyDescent="0.25">
      <c r="A251">
        <v>498</v>
      </c>
      <c r="B251">
        <v>161.25540000000001</v>
      </c>
      <c r="H251">
        <f t="shared" si="12"/>
        <v>161.25540000000001</v>
      </c>
      <c r="I251" s="4" t="e">
        <f t="shared" si="13"/>
        <v>#DIV/0!</v>
      </c>
      <c r="K251">
        <v>177.9426</v>
      </c>
      <c r="Q251">
        <f t="shared" si="14"/>
        <v>177.9426</v>
      </c>
      <c r="R251" s="4" t="e">
        <f t="shared" si="15"/>
        <v>#DIV/0!</v>
      </c>
    </row>
    <row r="252" spans="1:18" x14ac:dyDescent="0.25">
      <c r="A252">
        <v>500</v>
      </c>
      <c r="B252">
        <v>159.01089999999999</v>
      </c>
      <c r="H252">
        <f t="shared" si="12"/>
        <v>159.01089999999999</v>
      </c>
      <c r="I252" s="4" t="e">
        <f t="shared" si="13"/>
        <v>#DIV/0!</v>
      </c>
      <c r="K252">
        <v>180.9991</v>
      </c>
      <c r="Q252">
        <f t="shared" si="14"/>
        <v>180.9991</v>
      </c>
      <c r="R252" s="4" t="e">
        <f t="shared" si="15"/>
        <v>#DIV/0!</v>
      </c>
    </row>
    <row r="253" spans="1:18" x14ac:dyDescent="0.25">
      <c r="A253">
        <v>502</v>
      </c>
      <c r="B253">
        <v>158.9246</v>
      </c>
      <c r="H253">
        <f t="shared" si="12"/>
        <v>158.9246</v>
      </c>
      <c r="I253" s="4" t="e">
        <f t="shared" si="13"/>
        <v>#DIV/0!</v>
      </c>
      <c r="K253">
        <v>183.10040000000001</v>
      </c>
      <c r="Q253">
        <f t="shared" si="14"/>
        <v>183.10040000000001</v>
      </c>
      <c r="R253" s="4" t="e">
        <f t="shared" si="15"/>
        <v>#DIV/0!</v>
      </c>
    </row>
    <row r="254" spans="1:18" x14ac:dyDescent="0.25">
      <c r="A254">
        <v>504</v>
      </c>
      <c r="B254">
        <v>160.82380000000001</v>
      </c>
      <c r="H254">
        <f t="shared" si="12"/>
        <v>160.82380000000001</v>
      </c>
      <c r="I254" s="4" t="e">
        <f t="shared" si="13"/>
        <v>#DIV/0!</v>
      </c>
      <c r="K254">
        <v>181.6677</v>
      </c>
      <c r="Q254">
        <f t="shared" si="14"/>
        <v>181.6677</v>
      </c>
      <c r="R254" s="4" t="e">
        <f t="shared" si="15"/>
        <v>#DIV/0!</v>
      </c>
    </row>
    <row r="255" spans="1:18" x14ac:dyDescent="0.25">
      <c r="A255">
        <v>506</v>
      </c>
      <c r="B255">
        <v>163.67250000000001</v>
      </c>
      <c r="H255">
        <f t="shared" si="12"/>
        <v>163.67250000000001</v>
      </c>
      <c r="I255" s="4" t="e">
        <f t="shared" si="13"/>
        <v>#DIV/0!</v>
      </c>
      <c r="K255">
        <v>178.8023</v>
      </c>
      <c r="Q255">
        <f t="shared" si="14"/>
        <v>178.8023</v>
      </c>
      <c r="R255" s="4" t="e">
        <f t="shared" si="15"/>
        <v>#DIV/0!</v>
      </c>
    </row>
    <row r="256" spans="1:18" x14ac:dyDescent="0.25">
      <c r="A256">
        <v>508</v>
      </c>
      <c r="B256">
        <v>163.3272</v>
      </c>
      <c r="H256">
        <f t="shared" si="12"/>
        <v>163.3272</v>
      </c>
      <c r="I256" s="4" t="e">
        <f t="shared" si="13"/>
        <v>#DIV/0!</v>
      </c>
      <c r="K256">
        <v>176.6054</v>
      </c>
      <c r="Q256">
        <f t="shared" si="14"/>
        <v>176.6054</v>
      </c>
      <c r="R256" s="4" t="e">
        <f t="shared" si="15"/>
        <v>#DIV/0!</v>
      </c>
    </row>
    <row r="257" spans="1:18" x14ac:dyDescent="0.25">
      <c r="A257">
        <v>510</v>
      </c>
      <c r="B257">
        <v>160.21950000000001</v>
      </c>
      <c r="H257">
        <f t="shared" si="12"/>
        <v>160.21950000000001</v>
      </c>
      <c r="I257" s="4" t="e">
        <f t="shared" si="13"/>
        <v>#DIV/0!</v>
      </c>
      <c r="K257">
        <v>176.50989999999999</v>
      </c>
      <c r="Q257">
        <f t="shared" si="14"/>
        <v>176.50989999999999</v>
      </c>
      <c r="R257" s="4" t="e">
        <f t="shared" si="15"/>
        <v>#DIV/0!</v>
      </c>
    </row>
    <row r="258" spans="1:18" x14ac:dyDescent="0.25">
      <c r="A258">
        <v>512</v>
      </c>
      <c r="B258">
        <v>157.54339999999999</v>
      </c>
      <c r="H258">
        <f t="shared" si="12"/>
        <v>157.54339999999999</v>
      </c>
      <c r="I258" s="4" t="e">
        <f t="shared" si="13"/>
        <v>#DIV/0!</v>
      </c>
      <c r="K258">
        <v>177.9426</v>
      </c>
      <c r="Q258">
        <f t="shared" si="14"/>
        <v>177.9426</v>
      </c>
      <c r="R258" s="4" t="e">
        <f t="shared" si="15"/>
        <v>#DIV/0!</v>
      </c>
    </row>
    <row r="259" spans="1:18" x14ac:dyDescent="0.25">
      <c r="A259">
        <v>514</v>
      </c>
      <c r="B259">
        <v>156.16220000000001</v>
      </c>
      <c r="H259">
        <f t="shared" ref="H259:H316" si="16">AVERAGE(B259:E259)</f>
        <v>156.16220000000001</v>
      </c>
      <c r="I259" s="4" t="e">
        <f t="shared" ref="I259:I316" si="17">STDEV(B259:E259)/SQRT(COUNT(B259:E259))</f>
        <v>#DIV/0!</v>
      </c>
      <c r="K259">
        <v>178.42019999999999</v>
      </c>
      <c r="Q259">
        <f t="shared" ref="Q259:Q316" si="18">AVERAGE(K259:N259)</f>
        <v>178.42019999999999</v>
      </c>
      <c r="R259" s="4" t="e">
        <f t="shared" ref="R259:R316" si="19">STDEV(K259:N259)/SQRT(COUNT(K259:N259))</f>
        <v>#DIV/0!</v>
      </c>
    </row>
    <row r="260" spans="1:18" x14ac:dyDescent="0.25">
      <c r="A260">
        <v>516</v>
      </c>
      <c r="B260">
        <v>156.4212</v>
      </c>
      <c r="H260">
        <f t="shared" si="16"/>
        <v>156.4212</v>
      </c>
      <c r="I260" s="4" t="e">
        <f t="shared" si="17"/>
        <v>#DIV/0!</v>
      </c>
      <c r="K260">
        <v>178.22919999999999</v>
      </c>
      <c r="Q260">
        <f t="shared" si="18"/>
        <v>178.22919999999999</v>
      </c>
      <c r="R260" s="4" t="e">
        <f t="shared" si="19"/>
        <v>#DIV/0!</v>
      </c>
    </row>
    <row r="261" spans="1:18" x14ac:dyDescent="0.25">
      <c r="A261">
        <v>518</v>
      </c>
      <c r="B261">
        <v>156.4212</v>
      </c>
      <c r="H261">
        <f t="shared" si="16"/>
        <v>156.4212</v>
      </c>
      <c r="I261" s="4" t="e">
        <f t="shared" si="17"/>
        <v>#DIV/0!</v>
      </c>
      <c r="K261">
        <v>177.9426</v>
      </c>
      <c r="Q261">
        <f t="shared" si="18"/>
        <v>177.9426</v>
      </c>
      <c r="R261" s="4" t="e">
        <f t="shared" si="19"/>
        <v>#DIV/0!</v>
      </c>
    </row>
    <row r="262" spans="1:18" x14ac:dyDescent="0.25">
      <c r="A262">
        <v>520</v>
      </c>
      <c r="B262">
        <v>157.11179999999999</v>
      </c>
      <c r="H262">
        <f t="shared" si="16"/>
        <v>157.11179999999999</v>
      </c>
      <c r="I262" s="4" t="e">
        <f t="shared" si="17"/>
        <v>#DIV/0!</v>
      </c>
      <c r="K262">
        <v>178.03809999999999</v>
      </c>
      <c r="Q262">
        <f t="shared" si="18"/>
        <v>178.03809999999999</v>
      </c>
      <c r="R262" s="4" t="e">
        <f t="shared" si="19"/>
        <v>#DIV/0!</v>
      </c>
    </row>
    <row r="263" spans="1:18" x14ac:dyDescent="0.25">
      <c r="A263">
        <v>522</v>
      </c>
      <c r="B263">
        <v>157.71610000000001</v>
      </c>
      <c r="H263">
        <f t="shared" si="16"/>
        <v>157.71610000000001</v>
      </c>
      <c r="I263" s="4" t="e">
        <f t="shared" si="17"/>
        <v>#DIV/0!</v>
      </c>
      <c r="K263">
        <v>178.32470000000001</v>
      </c>
      <c r="Q263">
        <f t="shared" si="18"/>
        <v>178.32470000000001</v>
      </c>
      <c r="R263" s="4" t="e">
        <f t="shared" si="19"/>
        <v>#DIV/0!</v>
      </c>
    </row>
    <row r="264" spans="1:18" x14ac:dyDescent="0.25">
      <c r="A264">
        <v>524</v>
      </c>
      <c r="B264">
        <v>156.24850000000001</v>
      </c>
      <c r="H264">
        <f t="shared" si="16"/>
        <v>156.24850000000001</v>
      </c>
      <c r="I264" s="4" t="e">
        <f t="shared" si="17"/>
        <v>#DIV/0!</v>
      </c>
      <c r="K264">
        <v>178.51570000000001</v>
      </c>
      <c r="Q264">
        <f t="shared" si="18"/>
        <v>178.51570000000001</v>
      </c>
      <c r="R264" s="4" t="e">
        <f t="shared" si="19"/>
        <v>#DIV/0!</v>
      </c>
    </row>
    <row r="265" spans="1:18" x14ac:dyDescent="0.25">
      <c r="A265">
        <v>526</v>
      </c>
      <c r="B265">
        <v>155.55789999999999</v>
      </c>
      <c r="H265">
        <f t="shared" si="16"/>
        <v>155.55789999999999</v>
      </c>
      <c r="I265" s="4" t="e">
        <f t="shared" si="17"/>
        <v>#DIV/0!</v>
      </c>
      <c r="K265">
        <v>178.89779999999999</v>
      </c>
      <c r="Q265">
        <f t="shared" si="18"/>
        <v>178.89779999999999</v>
      </c>
      <c r="R265" s="4" t="e">
        <f t="shared" si="19"/>
        <v>#DIV/0!</v>
      </c>
    </row>
    <row r="266" spans="1:18" x14ac:dyDescent="0.25">
      <c r="A266">
        <v>528</v>
      </c>
      <c r="B266">
        <v>154.8673</v>
      </c>
      <c r="H266">
        <f t="shared" si="16"/>
        <v>154.8673</v>
      </c>
      <c r="I266" s="4" t="e">
        <f t="shared" si="17"/>
        <v>#DIV/0!</v>
      </c>
      <c r="K266">
        <v>178.1337</v>
      </c>
      <c r="Q266">
        <f t="shared" si="18"/>
        <v>178.1337</v>
      </c>
      <c r="R266" s="4" t="e">
        <f t="shared" si="19"/>
        <v>#DIV/0!</v>
      </c>
    </row>
    <row r="267" spans="1:18" x14ac:dyDescent="0.25">
      <c r="A267">
        <v>530</v>
      </c>
      <c r="B267">
        <v>155.9896</v>
      </c>
      <c r="H267">
        <f t="shared" si="16"/>
        <v>155.9896</v>
      </c>
      <c r="I267" s="4" t="e">
        <f t="shared" si="17"/>
        <v>#DIV/0!</v>
      </c>
      <c r="K267">
        <v>176.6054</v>
      </c>
      <c r="Q267">
        <f t="shared" si="18"/>
        <v>176.6054</v>
      </c>
      <c r="R267" s="4" t="e">
        <f t="shared" si="19"/>
        <v>#DIV/0!</v>
      </c>
    </row>
    <row r="268" spans="1:18" x14ac:dyDescent="0.25">
      <c r="A268">
        <v>532</v>
      </c>
      <c r="B268">
        <v>158.06139999999999</v>
      </c>
      <c r="H268">
        <f t="shared" si="16"/>
        <v>158.06139999999999</v>
      </c>
      <c r="I268" s="4" t="e">
        <f t="shared" si="17"/>
        <v>#DIV/0!</v>
      </c>
      <c r="K268">
        <v>175.65029999999999</v>
      </c>
      <c r="Q268">
        <f t="shared" si="18"/>
        <v>175.65029999999999</v>
      </c>
      <c r="R268" s="4" t="e">
        <f t="shared" si="19"/>
        <v>#DIV/0!</v>
      </c>
    </row>
    <row r="269" spans="1:18" x14ac:dyDescent="0.25">
      <c r="A269">
        <v>534</v>
      </c>
      <c r="B269">
        <v>157.3708</v>
      </c>
      <c r="H269">
        <f t="shared" si="16"/>
        <v>157.3708</v>
      </c>
      <c r="I269" s="4" t="e">
        <f t="shared" si="17"/>
        <v>#DIV/0!</v>
      </c>
      <c r="K269">
        <v>174.8862</v>
      </c>
      <c r="Q269">
        <f t="shared" si="18"/>
        <v>174.8862</v>
      </c>
      <c r="R269" s="4" t="e">
        <f t="shared" si="19"/>
        <v>#DIV/0!</v>
      </c>
    </row>
    <row r="270" spans="1:18" x14ac:dyDescent="0.25">
      <c r="A270">
        <v>536</v>
      </c>
      <c r="B270">
        <v>154.60839999999999</v>
      </c>
      <c r="H270">
        <f t="shared" si="16"/>
        <v>154.60839999999999</v>
      </c>
      <c r="I270" s="4" t="e">
        <f t="shared" si="17"/>
        <v>#DIV/0!</v>
      </c>
      <c r="K270">
        <v>175.0772</v>
      </c>
      <c r="Q270">
        <f t="shared" si="18"/>
        <v>175.0772</v>
      </c>
      <c r="R270" s="4" t="e">
        <f t="shared" si="19"/>
        <v>#DIV/0!</v>
      </c>
    </row>
    <row r="271" spans="1:18" x14ac:dyDescent="0.25">
      <c r="A271">
        <v>538</v>
      </c>
      <c r="B271">
        <v>150.63740000000001</v>
      </c>
      <c r="H271">
        <f t="shared" si="16"/>
        <v>150.63740000000001</v>
      </c>
      <c r="I271" s="4" t="e">
        <f t="shared" si="17"/>
        <v>#DIV/0!</v>
      </c>
      <c r="K271">
        <v>174.98169999999999</v>
      </c>
      <c r="Q271">
        <f t="shared" si="18"/>
        <v>174.98169999999999</v>
      </c>
      <c r="R271" s="4" t="e">
        <f t="shared" si="19"/>
        <v>#DIV/0!</v>
      </c>
    </row>
    <row r="272" spans="1:18" x14ac:dyDescent="0.25">
      <c r="A272">
        <v>540</v>
      </c>
      <c r="B272">
        <v>148.22030000000001</v>
      </c>
      <c r="H272">
        <f t="shared" si="16"/>
        <v>148.22030000000001</v>
      </c>
      <c r="I272" s="4" t="e">
        <f t="shared" si="17"/>
        <v>#DIV/0!</v>
      </c>
      <c r="K272">
        <v>174.12209999999999</v>
      </c>
      <c r="Q272">
        <f t="shared" si="18"/>
        <v>174.12209999999999</v>
      </c>
      <c r="R272" s="4" t="e">
        <f t="shared" si="19"/>
        <v>#DIV/0!</v>
      </c>
    </row>
    <row r="273" spans="1:18" x14ac:dyDescent="0.25">
      <c r="A273">
        <v>542</v>
      </c>
      <c r="B273">
        <v>150.72370000000001</v>
      </c>
      <c r="H273">
        <f t="shared" si="16"/>
        <v>150.72370000000001</v>
      </c>
      <c r="I273" s="4" t="e">
        <f t="shared" si="17"/>
        <v>#DIV/0!</v>
      </c>
      <c r="K273">
        <v>174.12209999999999</v>
      </c>
      <c r="Q273">
        <f t="shared" si="18"/>
        <v>174.12209999999999</v>
      </c>
      <c r="R273" s="4" t="e">
        <f t="shared" si="19"/>
        <v>#DIV/0!</v>
      </c>
    </row>
    <row r="274" spans="1:18" x14ac:dyDescent="0.25">
      <c r="A274">
        <v>544</v>
      </c>
      <c r="B274">
        <v>154.3494</v>
      </c>
      <c r="H274">
        <f t="shared" si="16"/>
        <v>154.3494</v>
      </c>
      <c r="I274" s="4" t="e">
        <f t="shared" si="17"/>
        <v>#DIV/0!</v>
      </c>
      <c r="K274">
        <v>173.74</v>
      </c>
      <c r="Q274">
        <f t="shared" si="18"/>
        <v>173.74</v>
      </c>
      <c r="R274" s="4" t="e">
        <f t="shared" si="19"/>
        <v>#DIV/0!</v>
      </c>
    </row>
    <row r="275" spans="1:18" x14ac:dyDescent="0.25">
      <c r="A275">
        <v>546</v>
      </c>
      <c r="B275">
        <v>155.55789999999999</v>
      </c>
      <c r="H275">
        <f t="shared" si="16"/>
        <v>155.55789999999999</v>
      </c>
      <c r="I275" s="4" t="e">
        <f t="shared" si="17"/>
        <v>#DIV/0!</v>
      </c>
      <c r="K275">
        <v>171.8297</v>
      </c>
      <c r="Q275">
        <f t="shared" si="18"/>
        <v>171.8297</v>
      </c>
      <c r="R275" s="4" t="e">
        <f t="shared" si="19"/>
        <v>#DIV/0!</v>
      </c>
    </row>
    <row r="276" spans="1:18" x14ac:dyDescent="0.25">
      <c r="A276">
        <v>548</v>
      </c>
      <c r="B276">
        <v>153.65880000000001</v>
      </c>
      <c r="H276">
        <f t="shared" si="16"/>
        <v>153.65880000000001</v>
      </c>
      <c r="I276" s="4" t="e">
        <f t="shared" si="17"/>
        <v>#DIV/0!</v>
      </c>
      <c r="K276">
        <v>170.7791</v>
      </c>
      <c r="Q276">
        <f t="shared" si="18"/>
        <v>170.7791</v>
      </c>
      <c r="R276" s="4" t="e">
        <f t="shared" si="19"/>
        <v>#DIV/0!</v>
      </c>
    </row>
    <row r="277" spans="1:18" x14ac:dyDescent="0.25">
      <c r="A277">
        <v>550</v>
      </c>
      <c r="B277">
        <v>150.11949999999999</v>
      </c>
      <c r="H277">
        <f t="shared" si="16"/>
        <v>150.11949999999999</v>
      </c>
      <c r="I277" s="4" t="e">
        <f t="shared" si="17"/>
        <v>#DIV/0!</v>
      </c>
      <c r="K277">
        <v>170.7791</v>
      </c>
      <c r="Q277">
        <f t="shared" si="18"/>
        <v>170.7791</v>
      </c>
      <c r="R277" s="4" t="e">
        <f t="shared" si="19"/>
        <v>#DIV/0!</v>
      </c>
    </row>
    <row r="278" spans="1:18" x14ac:dyDescent="0.25">
      <c r="A278">
        <v>552</v>
      </c>
      <c r="B278">
        <v>148.8246</v>
      </c>
      <c r="H278">
        <f t="shared" si="16"/>
        <v>148.8246</v>
      </c>
      <c r="I278" s="4" t="e">
        <f t="shared" si="17"/>
        <v>#DIV/0!</v>
      </c>
      <c r="K278">
        <v>172.68940000000001</v>
      </c>
      <c r="Q278">
        <f t="shared" si="18"/>
        <v>172.68940000000001</v>
      </c>
      <c r="R278" s="4" t="e">
        <f t="shared" si="19"/>
        <v>#DIV/0!</v>
      </c>
    </row>
    <row r="279" spans="1:18" x14ac:dyDescent="0.25">
      <c r="A279">
        <v>554</v>
      </c>
      <c r="B279">
        <v>149.08359999999999</v>
      </c>
      <c r="H279">
        <f t="shared" si="16"/>
        <v>149.08359999999999</v>
      </c>
      <c r="I279" s="4" t="e">
        <f t="shared" si="17"/>
        <v>#DIV/0!</v>
      </c>
      <c r="K279">
        <v>174.59960000000001</v>
      </c>
      <c r="Q279">
        <f t="shared" si="18"/>
        <v>174.59960000000001</v>
      </c>
      <c r="R279" s="4" t="e">
        <f t="shared" si="19"/>
        <v>#DIV/0!</v>
      </c>
    </row>
    <row r="280" spans="1:18" x14ac:dyDescent="0.25">
      <c r="A280">
        <v>556</v>
      </c>
      <c r="B280">
        <v>148.73830000000001</v>
      </c>
      <c r="H280">
        <f t="shared" si="16"/>
        <v>148.73830000000001</v>
      </c>
      <c r="I280" s="4" t="e">
        <f t="shared" si="17"/>
        <v>#DIV/0!</v>
      </c>
      <c r="K280">
        <v>175.17269999999999</v>
      </c>
      <c r="Q280">
        <f t="shared" si="18"/>
        <v>175.17269999999999</v>
      </c>
      <c r="R280" s="4" t="e">
        <f t="shared" si="19"/>
        <v>#DIV/0!</v>
      </c>
    </row>
    <row r="281" spans="1:18" x14ac:dyDescent="0.25">
      <c r="A281">
        <v>558</v>
      </c>
      <c r="B281">
        <v>147.52969999999999</v>
      </c>
      <c r="H281">
        <f t="shared" si="16"/>
        <v>147.52969999999999</v>
      </c>
      <c r="I281" s="4" t="e">
        <f t="shared" si="17"/>
        <v>#DIV/0!</v>
      </c>
      <c r="K281">
        <v>175.7458</v>
      </c>
      <c r="Q281">
        <f t="shared" si="18"/>
        <v>175.7458</v>
      </c>
      <c r="R281" s="4" t="e">
        <f t="shared" si="19"/>
        <v>#DIV/0!</v>
      </c>
    </row>
    <row r="282" spans="1:18" x14ac:dyDescent="0.25">
      <c r="A282">
        <v>560</v>
      </c>
      <c r="B282">
        <v>148.99719999999999</v>
      </c>
      <c r="H282">
        <f t="shared" si="16"/>
        <v>148.99719999999999</v>
      </c>
      <c r="I282" s="4" t="e">
        <f t="shared" si="17"/>
        <v>#DIV/0!</v>
      </c>
      <c r="K282">
        <v>176.4144</v>
      </c>
      <c r="Q282">
        <f t="shared" si="18"/>
        <v>176.4144</v>
      </c>
      <c r="R282" s="4" t="e">
        <f t="shared" si="19"/>
        <v>#DIV/0!</v>
      </c>
    </row>
    <row r="283" spans="1:18" x14ac:dyDescent="0.25">
      <c r="A283">
        <v>562</v>
      </c>
      <c r="B283">
        <v>150.8964</v>
      </c>
      <c r="H283">
        <f t="shared" si="16"/>
        <v>150.8964</v>
      </c>
      <c r="I283" s="4" t="e">
        <f t="shared" si="17"/>
        <v>#DIV/0!</v>
      </c>
      <c r="K283">
        <v>175.93680000000001</v>
      </c>
      <c r="Q283">
        <f t="shared" si="18"/>
        <v>175.93680000000001</v>
      </c>
      <c r="R283" s="4" t="e">
        <f t="shared" si="19"/>
        <v>#DIV/0!</v>
      </c>
    </row>
    <row r="284" spans="1:18" x14ac:dyDescent="0.25">
      <c r="A284">
        <v>564</v>
      </c>
      <c r="B284">
        <v>151.24170000000001</v>
      </c>
      <c r="H284">
        <f t="shared" si="16"/>
        <v>151.24170000000001</v>
      </c>
      <c r="I284" s="4" t="e">
        <f t="shared" si="17"/>
        <v>#DIV/0!</v>
      </c>
      <c r="K284">
        <v>173.64449999999999</v>
      </c>
      <c r="Q284">
        <f t="shared" si="18"/>
        <v>173.64449999999999</v>
      </c>
      <c r="R284" s="4" t="e">
        <f t="shared" si="19"/>
        <v>#DIV/0!</v>
      </c>
    </row>
    <row r="285" spans="1:18" x14ac:dyDescent="0.25">
      <c r="A285">
        <v>566</v>
      </c>
      <c r="B285">
        <v>149.77420000000001</v>
      </c>
      <c r="H285">
        <f t="shared" si="16"/>
        <v>149.77420000000001</v>
      </c>
      <c r="I285" s="4" t="e">
        <f t="shared" si="17"/>
        <v>#DIV/0!</v>
      </c>
      <c r="K285">
        <v>171.54320000000001</v>
      </c>
      <c r="Q285">
        <f t="shared" si="18"/>
        <v>171.54320000000001</v>
      </c>
      <c r="R285" s="4" t="e">
        <f t="shared" si="19"/>
        <v>#DIV/0!</v>
      </c>
    </row>
    <row r="286" spans="1:18" x14ac:dyDescent="0.25">
      <c r="A286">
        <v>568</v>
      </c>
      <c r="B286">
        <v>145.11259999999999</v>
      </c>
      <c r="H286">
        <f t="shared" si="16"/>
        <v>145.11259999999999</v>
      </c>
      <c r="I286" s="4" t="e">
        <f t="shared" si="17"/>
        <v>#DIV/0!</v>
      </c>
      <c r="K286">
        <v>171.6387</v>
      </c>
      <c r="Q286">
        <f t="shared" si="18"/>
        <v>171.6387</v>
      </c>
      <c r="R286" s="4" t="e">
        <f t="shared" si="19"/>
        <v>#DIV/0!</v>
      </c>
    </row>
    <row r="287" spans="1:18" x14ac:dyDescent="0.25">
      <c r="A287">
        <v>570</v>
      </c>
      <c r="B287">
        <v>143.12710000000001</v>
      </c>
      <c r="H287">
        <f t="shared" si="16"/>
        <v>143.12710000000001</v>
      </c>
      <c r="I287" s="4" t="e">
        <f t="shared" si="17"/>
        <v>#DIV/0!</v>
      </c>
      <c r="K287">
        <v>173.64449999999999</v>
      </c>
      <c r="Q287">
        <f t="shared" si="18"/>
        <v>173.64449999999999</v>
      </c>
      <c r="R287" s="4" t="e">
        <f t="shared" si="19"/>
        <v>#DIV/0!</v>
      </c>
    </row>
    <row r="288" spans="1:18" x14ac:dyDescent="0.25">
      <c r="A288">
        <v>572</v>
      </c>
      <c r="B288">
        <v>143.47239999999999</v>
      </c>
      <c r="H288">
        <f t="shared" si="16"/>
        <v>143.47239999999999</v>
      </c>
      <c r="I288" s="4" t="e">
        <f t="shared" si="17"/>
        <v>#DIV/0!</v>
      </c>
      <c r="K288">
        <v>173.8355</v>
      </c>
      <c r="Q288">
        <f t="shared" si="18"/>
        <v>173.8355</v>
      </c>
      <c r="R288" s="4" t="e">
        <f t="shared" si="19"/>
        <v>#DIV/0!</v>
      </c>
    </row>
    <row r="289" spans="1:18" x14ac:dyDescent="0.25">
      <c r="A289">
        <v>574</v>
      </c>
      <c r="B289">
        <v>144.8536</v>
      </c>
      <c r="H289">
        <f t="shared" si="16"/>
        <v>144.8536</v>
      </c>
      <c r="I289" s="4" t="e">
        <f t="shared" si="17"/>
        <v>#DIV/0!</v>
      </c>
      <c r="K289">
        <v>171.35220000000001</v>
      </c>
      <c r="Q289">
        <f t="shared" si="18"/>
        <v>171.35220000000001</v>
      </c>
      <c r="R289" s="4" t="e">
        <f t="shared" si="19"/>
        <v>#DIV/0!</v>
      </c>
    </row>
    <row r="290" spans="1:18" x14ac:dyDescent="0.25">
      <c r="A290">
        <v>576</v>
      </c>
      <c r="B290">
        <v>147.01179999999999</v>
      </c>
      <c r="H290">
        <f t="shared" si="16"/>
        <v>147.01179999999999</v>
      </c>
      <c r="I290" s="4" t="e">
        <f t="shared" si="17"/>
        <v>#DIV/0!</v>
      </c>
      <c r="K290">
        <v>168.5823</v>
      </c>
      <c r="Q290">
        <f t="shared" si="18"/>
        <v>168.5823</v>
      </c>
      <c r="R290" s="4" t="e">
        <f t="shared" si="19"/>
        <v>#DIV/0!</v>
      </c>
    </row>
    <row r="291" spans="1:18" x14ac:dyDescent="0.25">
      <c r="A291">
        <v>578</v>
      </c>
      <c r="B291">
        <v>147.18440000000001</v>
      </c>
      <c r="H291">
        <f t="shared" si="16"/>
        <v>147.18440000000001</v>
      </c>
      <c r="I291" s="4" t="e">
        <f t="shared" si="17"/>
        <v>#DIV/0!</v>
      </c>
      <c r="K291">
        <v>167.5316</v>
      </c>
      <c r="Q291">
        <f t="shared" si="18"/>
        <v>167.5316</v>
      </c>
      <c r="R291" s="4" t="e">
        <f t="shared" si="19"/>
        <v>#DIV/0!</v>
      </c>
    </row>
    <row r="292" spans="1:18" x14ac:dyDescent="0.25">
      <c r="A292">
        <v>580</v>
      </c>
      <c r="B292">
        <v>145.54419999999999</v>
      </c>
      <c r="H292">
        <f t="shared" si="16"/>
        <v>145.54419999999999</v>
      </c>
      <c r="I292" s="4" t="e">
        <f t="shared" si="17"/>
        <v>#DIV/0!</v>
      </c>
      <c r="K292">
        <v>168.10470000000001</v>
      </c>
      <c r="Q292">
        <f t="shared" si="18"/>
        <v>168.10470000000001</v>
      </c>
      <c r="R292" s="4" t="e">
        <f t="shared" si="19"/>
        <v>#DIV/0!</v>
      </c>
    </row>
    <row r="293" spans="1:18" x14ac:dyDescent="0.25">
      <c r="A293">
        <v>582</v>
      </c>
      <c r="B293">
        <v>142.60919999999999</v>
      </c>
      <c r="H293">
        <f t="shared" si="16"/>
        <v>142.60919999999999</v>
      </c>
      <c r="I293" s="4" t="e">
        <f t="shared" si="17"/>
        <v>#DIV/0!</v>
      </c>
      <c r="K293">
        <v>168.00919999999999</v>
      </c>
      <c r="Q293">
        <f t="shared" si="18"/>
        <v>168.00919999999999</v>
      </c>
      <c r="R293" s="4" t="e">
        <f t="shared" si="19"/>
        <v>#DIV/0!</v>
      </c>
    </row>
    <row r="294" spans="1:18" x14ac:dyDescent="0.25">
      <c r="A294">
        <v>584</v>
      </c>
      <c r="B294">
        <v>140.71</v>
      </c>
      <c r="H294">
        <f t="shared" si="16"/>
        <v>140.71</v>
      </c>
      <c r="I294" s="4" t="e">
        <f t="shared" si="17"/>
        <v>#DIV/0!</v>
      </c>
      <c r="K294">
        <v>167.34059999999999</v>
      </c>
      <c r="Q294">
        <f t="shared" si="18"/>
        <v>167.34059999999999</v>
      </c>
      <c r="R294" s="4" t="e">
        <f t="shared" si="19"/>
        <v>#DIV/0!</v>
      </c>
    </row>
    <row r="295" spans="1:18" x14ac:dyDescent="0.25">
      <c r="A295">
        <v>586</v>
      </c>
      <c r="B295">
        <v>141.22800000000001</v>
      </c>
      <c r="H295">
        <f t="shared" si="16"/>
        <v>141.22800000000001</v>
      </c>
      <c r="I295" s="4" t="e">
        <f t="shared" si="17"/>
        <v>#DIV/0!</v>
      </c>
      <c r="K295">
        <v>168.00919999999999</v>
      </c>
      <c r="Q295">
        <f t="shared" si="18"/>
        <v>168.00919999999999</v>
      </c>
      <c r="R295" s="4" t="e">
        <f t="shared" si="19"/>
        <v>#DIV/0!</v>
      </c>
    </row>
    <row r="296" spans="1:18" x14ac:dyDescent="0.25">
      <c r="A296">
        <v>588</v>
      </c>
      <c r="B296">
        <v>144.24930000000001</v>
      </c>
      <c r="H296">
        <f t="shared" si="16"/>
        <v>144.24930000000001</v>
      </c>
      <c r="I296" s="4" t="e">
        <f t="shared" si="17"/>
        <v>#DIV/0!</v>
      </c>
      <c r="K296">
        <v>170.39699999999999</v>
      </c>
      <c r="Q296">
        <f t="shared" si="18"/>
        <v>170.39699999999999</v>
      </c>
      <c r="R296" s="4" t="e">
        <f t="shared" si="19"/>
        <v>#DIV/0!</v>
      </c>
    </row>
    <row r="297" spans="1:18" x14ac:dyDescent="0.25">
      <c r="A297">
        <v>590</v>
      </c>
      <c r="B297">
        <v>146.4075</v>
      </c>
      <c r="H297">
        <f t="shared" si="16"/>
        <v>146.4075</v>
      </c>
      <c r="I297" s="4" t="e">
        <f t="shared" si="17"/>
        <v>#DIV/0!</v>
      </c>
      <c r="K297">
        <v>172.02080000000001</v>
      </c>
      <c r="Q297">
        <f t="shared" si="18"/>
        <v>172.02080000000001</v>
      </c>
      <c r="R297" s="4" t="e">
        <f t="shared" si="19"/>
        <v>#DIV/0!</v>
      </c>
    </row>
    <row r="298" spans="1:18" x14ac:dyDescent="0.25">
      <c r="A298">
        <v>592</v>
      </c>
      <c r="B298">
        <v>143.21340000000001</v>
      </c>
      <c r="H298">
        <f t="shared" si="16"/>
        <v>143.21340000000001</v>
      </c>
      <c r="I298" s="4" t="e">
        <f t="shared" si="17"/>
        <v>#DIV/0!</v>
      </c>
      <c r="K298">
        <v>172.1163</v>
      </c>
      <c r="Q298">
        <f t="shared" si="18"/>
        <v>172.1163</v>
      </c>
      <c r="R298" s="4" t="e">
        <f t="shared" si="19"/>
        <v>#DIV/0!</v>
      </c>
    </row>
    <row r="299" spans="1:18" x14ac:dyDescent="0.25">
      <c r="A299">
        <v>594</v>
      </c>
      <c r="B299">
        <v>136.8254</v>
      </c>
      <c r="H299">
        <f t="shared" si="16"/>
        <v>136.8254</v>
      </c>
      <c r="I299" s="4" t="e">
        <f t="shared" si="17"/>
        <v>#DIV/0!</v>
      </c>
      <c r="K299">
        <v>170.49250000000001</v>
      </c>
      <c r="Q299">
        <f t="shared" si="18"/>
        <v>170.49250000000001</v>
      </c>
      <c r="R299" s="4" t="e">
        <f t="shared" si="19"/>
        <v>#DIV/0!</v>
      </c>
    </row>
    <row r="300" spans="1:18" x14ac:dyDescent="0.25">
      <c r="A300">
        <v>596</v>
      </c>
      <c r="B300">
        <v>134.06299999999999</v>
      </c>
      <c r="H300">
        <f t="shared" si="16"/>
        <v>134.06299999999999</v>
      </c>
      <c r="I300" s="4" t="e">
        <f t="shared" si="17"/>
        <v>#DIV/0!</v>
      </c>
      <c r="K300">
        <v>169.15530000000001</v>
      </c>
      <c r="Q300">
        <f t="shared" si="18"/>
        <v>169.15530000000001</v>
      </c>
      <c r="R300" s="4" t="e">
        <f t="shared" si="19"/>
        <v>#DIV/0!</v>
      </c>
    </row>
    <row r="301" spans="1:18" x14ac:dyDescent="0.25">
      <c r="A301">
        <v>598</v>
      </c>
      <c r="B301">
        <v>135.09889999999999</v>
      </c>
      <c r="H301">
        <f t="shared" si="16"/>
        <v>135.09889999999999</v>
      </c>
      <c r="I301" s="4" t="e">
        <f t="shared" si="17"/>
        <v>#DIV/0!</v>
      </c>
      <c r="K301">
        <v>168.67779999999999</v>
      </c>
      <c r="Q301">
        <f t="shared" si="18"/>
        <v>168.67779999999999</v>
      </c>
      <c r="R301" s="4" t="e">
        <f t="shared" si="19"/>
        <v>#DIV/0!</v>
      </c>
    </row>
    <row r="302" spans="1:18" x14ac:dyDescent="0.25">
      <c r="A302">
        <v>600</v>
      </c>
      <c r="B302">
        <v>138.72450000000001</v>
      </c>
      <c r="H302">
        <f t="shared" si="16"/>
        <v>138.72450000000001</v>
      </c>
      <c r="I302" s="4" t="e">
        <f t="shared" si="17"/>
        <v>#DIV/0!</v>
      </c>
      <c r="K302">
        <v>167.14949999999999</v>
      </c>
      <c r="Q302">
        <f t="shared" si="18"/>
        <v>167.14949999999999</v>
      </c>
      <c r="R302" s="4" t="e">
        <f t="shared" si="19"/>
        <v>#DIV/0!</v>
      </c>
    </row>
    <row r="303" spans="1:18" x14ac:dyDescent="0.25">
      <c r="A303">
        <v>602</v>
      </c>
      <c r="B303">
        <v>142.17750000000001</v>
      </c>
      <c r="H303">
        <f t="shared" si="16"/>
        <v>142.17750000000001</v>
      </c>
      <c r="I303" s="4" t="e">
        <f t="shared" si="17"/>
        <v>#DIV/0!</v>
      </c>
      <c r="K303">
        <v>165.8124</v>
      </c>
      <c r="Q303">
        <f t="shared" si="18"/>
        <v>165.8124</v>
      </c>
      <c r="R303" s="4" t="e">
        <f t="shared" si="19"/>
        <v>#DIV/0!</v>
      </c>
    </row>
    <row r="304" spans="1:18" x14ac:dyDescent="0.25">
      <c r="A304">
        <v>604</v>
      </c>
      <c r="B304">
        <v>142.9545</v>
      </c>
      <c r="H304">
        <f t="shared" si="16"/>
        <v>142.9545</v>
      </c>
      <c r="I304" s="4" t="e">
        <f t="shared" si="17"/>
        <v>#DIV/0!</v>
      </c>
      <c r="K304">
        <v>165.71680000000001</v>
      </c>
      <c r="Q304">
        <f t="shared" si="18"/>
        <v>165.71680000000001</v>
      </c>
      <c r="R304" s="4" t="e">
        <f t="shared" si="19"/>
        <v>#DIV/0!</v>
      </c>
    </row>
    <row r="305" spans="1:18" x14ac:dyDescent="0.25">
      <c r="A305">
        <v>606</v>
      </c>
      <c r="B305">
        <v>144.16300000000001</v>
      </c>
      <c r="H305">
        <f t="shared" si="16"/>
        <v>144.16300000000001</v>
      </c>
      <c r="I305" s="4" t="e">
        <f t="shared" si="17"/>
        <v>#DIV/0!</v>
      </c>
      <c r="K305">
        <v>165.62129999999999</v>
      </c>
      <c r="Q305">
        <f t="shared" si="18"/>
        <v>165.62129999999999</v>
      </c>
      <c r="R305" s="4" t="e">
        <f t="shared" si="19"/>
        <v>#DIV/0!</v>
      </c>
    </row>
    <row r="306" spans="1:18" x14ac:dyDescent="0.25">
      <c r="A306">
        <v>608</v>
      </c>
      <c r="B306">
        <v>143.21340000000001</v>
      </c>
      <c r="H306">
        <f t="shared" si="16"/>
        <v>143.21340000000001</v>
      </c>
      <c r="I306" s="4" t="e">
        <f t="shared" si="17"/>
        <v>#DIV/0!</v>
      </c>
      <c r="K306">
        <v>165.62129999999999</v>
      </c>
      <c r="Q306">
        <f t="shared" si="18"/>
        <v>165.62129999999999</v>
      </c>
      <c r="R306" s="4" t="e">
        <f t="shared" si="19"/>
        <v>#DIV/0!</v>
      </c>
    </row>
    <row r="307" spans="1:18" x14ac:dyDescent="0.25">
      <c r="A307">
        <v>610</v>
      </c>
      <c r="B307">
        <v>139.06979999999999</v>
      </c>
      <c r="H307">
        <f t="shared" si="16"/>
        <v>139.06979999999999</v>
      </c>
      <c r="I307" s="4" t="e">
        <f t="shared" si="17"/>
        <v>#DIV/0!</v>
      </c>
      <c r="K307">
        <v>165.43029999999999</v>
      </c>
      <c r="Q307">
        <f t="shared" si="18"/>
        <v>165.43029999999999</v>
      </c>
      <c r="R307" s="4" t="e">
        <f t="shared" si="19"/>
        <v>#DIV/0!</v>
      </c>
    </row>
    <row r="308" spans="1:18" x14ac:dyDescent="0.25">
      <c r="A308">
        <v>612</v>
      </c>
      <c r="B308">
        <v>133.97669999999999</v>
      </c>
      <c r="H308">
        <f t="shared" si="16"/>
        <v>133.97669999999999</v>
      </c>
      <c r="I308" s="4" t="e">
        <f t="shared" si="17"/>
        <v>#DIV/0!</v>
      </c>
      <c r="K308">
        <v>164.2841</v>
      </c>
      <c r="Q308">
        <f t="shared" si="18"/>
        <v>164.2841</v>
      </c>
      <c r="R308" s="4" t="e">
        <f t="shared" si="19"/>
        <v>#DIV/0!</v>
      </c>
    </row>
    <row r="309" spans="1:18" x14ac:dyDescent="0.25">
      <c r="A309">
        <v>614</v>
      </c>
      <c r="B309">
        <v>128.96979999999999</v>
      </c>
      <c r="H309">
        <f t="shared" si="16"/>
        <v>128.96979999999999</v>
      </c>
      <c r="I309" s="4" t="e">
        <f t="shared" si="17"/>
        <v>#DIV/0!</v>
      </c>
      <c r="K309">
        <v>164.37960000000001</v>
      </c>
      <c r="Q309">
        <f t="shared" si="18"/>
        <v>164.37960000000001</v>
      </c>
      <c r="R309" s="4" t="e">
        <f t="shared" si="19"/>
        <v>#DIV/0!</v>
      </c>
    </row>
    <row r="310" spans="1:18" x14ac:dyDescent="0.25">
      <c r="A310">
        <v>616</v>
      </c>
      <c r="B310">
        <v>126.9843</v>
      </c>
      <c r="H310">
        <f t="shared" si="16"/>
        <v>126.9843</v>
      </c>
      <c r="I310" s="4" t="e">
        <f t="shared" si="17"/>
        <v>#DIV/0!</v>
      </c>
      <c r="K310">
        <v>164.18860000000001</v>
      </c>
      <c r="Q310">
        <f t="shared" si="18"/>
        <v>164.18860000000001</v>
      </c>
      <c r="R310" s="4" t="e">
        <f t="shared" si="19"/>
        <v>#DIV/0!</v>
      </c>
    </row>
    <row r="311" spans="1:18" x14ac:dyDescent="0.25">
      <c r="A311">
        <v>618</v>
      </c>
      <c r="B311">
        <v>128.62450000000001</v>
      </c>
      <c r="H311">
        <f t="shared" si="16"/>
        <v>128.62450000000001</v>
      </c>
      <c r="I311" s="4" t="e">
        <f t="shared" si="17"/>
        <v>#DIV/0!</v>
      </c>
      <c r="K311">
        <v>163.8066</v>
      </c>
      <c r="Q311">
        <f t="shared" si="18"/>
        <v>163.8066</v>
      </c>
      <c r="R311" s="4" t="e">
        <f t="shared" si="19"/>
        <v>#DIV/0!</v>
      </c>
    </row>
    <row r="312" spans="1:18" x14ac:dyDescent="0.25">
      <c r="A312">
        <v>620</v>
      </c>
      <c r="B312">
        <v>131.21420000000001</v>
      </c>
      <c r="H312">
        <f t="shared" si="16"/>
        <v>131.21420000000001</v>
      </c>
      <c r="I312" s="4" t="e">
        <f t="shared" si="17"/>
        <v>#DIV/0!</v>
      </c>
      <c r="K312">
        <v>164.6662</v>
      </c>
      <c r="Q312">
        <f t="shared" si="18"/>
        <v>164.6662</v>
      </c>
      <c r="R312" s="4" t="e">
        <f t="shared" si="19"/>
        <v>#DIV/0!</v>
      </c>
    </row>
    <row r="313" spans="1:18" x14ac:dyDescent="0.25">
      <c r="A313">
        <v>622</v>
      </c>
      <c r="B313">
        <v>134.14930000000001</v>
      </c>
      <c r="H313">
        <f t="shared" si="16"/>
        <v>134.14930000000001</v>
      </c>
      <c r="I313" s="4" t="e">
        <f t="shared" si="17"/>
        <v>#DIV/0!</v>
      </c>
      <c r="K313">
        <v>164.85720000000001</v>
      </c>
      <c r="Q313">
        <f t="shared" si="18"/>
        <v>164.85720000000001</v>
      </c>
      <c r="R313" s="4" t="e">
        <f t="shared" si="19"/>
        <v>#DIV/0!</v>
      </c>
    </row>
    <row r="314" spans="1:18" x14ac:dyDescent="0.25">
      <c r="A314">
        <v>624</v>
      </c>
      <c r="B314">
        <v>135.3579</v>
      </c>
      <c r="H314">
        <f t="shared" si="16"/>
        <v>135.3579</v>
      </c>
      <c r="I314" s="4" t="e">
        <f t="shared" si="17"/>
        <v>#DIV/0!</v>
      </c>
      <c r="K314">
        <v>164.18860000000001</v>
      </c>
      <c r="Q314">
        <f t="shared" si="18"/>
        <v>164.18860000000001</v>
      </c>
      <c r="R314" s="4" t="e">
        <f t="shared" si="19"/>
        <v>#DIV/0!</v>
      </c>
    </row>
    <row r="315" spans="1:18" x14ac:dyDescent="0.25">
      <c r="A315">
        <v>626</v>
      </c>
      <c r="B315">
        <v>133.54499999999999</v>
      </c>
      <c r="H315">
        <f t="shared" si="16"/>
        <v>133.54499999999999</v>
      </c>
      <c r="I315" s="4" t="e">
        <f t="shared" si="17"/>
        <v>#DIV/0!</v>
      </c>
      <c r="K315">
        <v>163.13800000000001</v>
      </c>
      <c r="Q315">
        <f t="shared" si="18"/>
        <v>163.13800000000001</v>
      </c>
      <c r="R315" s="4" t="e">
        <f t="shared" si="19"/>
        <v>#DIV/0!</v>
      </c>
    </row>
    <row r="316" spans="1:18" x14ac:dyDescent="0.25">
      <c r="A316">
        <v>628</v>
      </c>
      <c r="B316">
        <v>132.59540000000001</v>
      </c>
      <c r="H316">
        <f t="shared" si="16"/>
        <v>132.59540000000001</v>
      </c>
      <c r="I316" s="4" t="e">
        <f t="shared" si="17"/>
        <v>#DIV/0!</v>
      </c>
      <c r="K316">
        <v>161.32320000000001</v>
      </c>
      <c r="Q316">
        <f t="shared" si="18"/>
        <v>161.32320000000001</v>
      </c>
      <c r="R316" s="4" t="e">
        <f t="shared" si="19"/>
        <v>#DIV/0!</v>
      </c>
    </row>
    <row r="317" spans="1:18" x14ac:dyDescent="0.25">
      <c r="A317">
        <v>630</v>
      </c>
      <c r="B317">
        <v>130.7826</v>
      </c>
      <c r="K317">
        <v>160.27250000000001</v>
      </c>
    </row>
    <row r="318" spans="1:18" x14ac:dyDescent="0.25">
      <c r="A318">
        <v>632</v>
      </c>
      <c r="B318">
        <v>128.53819999999999</v>
      </c>
      <c r="K318">
        <v>159.8905</v>
      </c>
    </row>
    <row r="319" spans="1:18" x14ac:dyDescent="0.25">
      <c r="A319">
        <v>634</v>
      </c>
      <c r="B319">
        <v>127.50230000000001</v>
      </c>
      <c r="K319">
        <v>160.65459999999999</v>
      </c>
    </row>
    <row r="320" spans="1:18" x14ac:dyDescent="0.25">
      <c r="A320">
        <v>636</v>
      </c>
      <c r="B320">
        <v>127.7612</v>
      </c>
      <c r="K320">
        <v>162.56489999999999</v>
      </c>
    </row>
    <row r="321" spans="1:11" x14ac:dyDescent="0.25">
      <c r="A321">
        <v>638</v>
      </c>
      <c r="B321">
        <v>130.17830000000001</v>
      </c>
      <c r="K321">
        <v>162.85140000000001</v>
      </c>
    </row>
    <row r="322" spans="1:11" x14ac:dyDescent="0.25">
      <c r="A322">
        <v>640</v>
      </c>
      <c r="B322">
        <v>131.99119999999999</v>
      </c>
      <c r="K322">
        <v>161.8963</v>
      </c>
    </row>
    <row r="323" spans="1:11" x14ac:dyDescent="0.25">
      <c r="A323">
        <v>642</v>
      </c>
      <c r="B323">
        <v>130.7826</v>
      </c>
      <c r="K323">
        <v>160.3681</v>
      </c>
    </row>
    <row r="324" spans="1:11" x14ac:dyDescent="0.25">
      <c r="A324">
        <v>644</v>
      </c>
      <c r="B324">
        <v>127.50230000000001</v>
      </c>
      <c r="K324">
        <v>159.6995</v>
      </c>
    </row>
    <row r="325" spans="1:11" x14ac:dyDescent="0.25">
      <c r="A325">
        <v>646</v>
      </c>
      <c r="B325">
        <v>126.46639999999999</v>
      </c>
      <c r="K325">
        <v>159.50839999999999</v>
      </c>
    </row>
    <row r="326" spans="1:11" x14ac:dyDescent="0.25">
      <c r="A326">
        <v>648</v>
      </c>
      <c r="B326">
        <v>127.7612</v>
      </c>
      <c r="K326">
        <v>158.1712</v>
      </c>
    </row>
    <row r="327" spans="1:11" x14ac:dyDescent="0.25">
      <c r="A327">
        <v>650</v>
      </c>
      <c r="B327">
        <v>128.53819999999999</v>
      </c>
      <c r="K327">
        <v>156.92949999999999</v>
      </c>
    </row>
    <row r="328" spans="1:11" x14ac:dyDescent="0.25">
      <c r="A328">
        <v>652</v>
      </c>
      <c r="B328">
        <v>128.19290000000001</v>
      </c>
      <c r="K328">
        <v>155.3058</v>
      </c>
    </row>
    <row r="329" spans="1:11" x14ac:dyDescent="0.25">
      <c r="A329">
        <v>654</v>
      </c>
      <c r="B329">
        <v>126.20740000000001</v>
      </c>
      <c r="K329">
        <v>154.54169999999999</v>
      </c>
    </row>
    <row r="330" spans="1:11" x14ac:dyDescent="0.25">
      <c r="A330">
        <v>656</v>
      </c>
      <c r="B330">
        <v>124.48090000000001</v>
      </c>
      <c r="K330">
        <v>154.35069999999999</v>
      </c>
    </row>
    <row r="331" spans="1:11" x14ac:dyDescent="0.25">
      <c r="A331">
        <v>658</v>
      </c>
      <c r="B331">
        <v>124.3082</v>
      </c>
      <c r="K331">
        <v>153.3955</v>
      </c>
    </row>
    <row r="332" spans="1:11" x14ac:dyDescent="0.25">
      <c r="A332">
        <v>660</v>
      </c>
      <c r="B332">
        <v>124.1356</v>
      </c>
      <c r="K332">
        <v>154.2552</v>
      </c>
    </row>
    <row r="333" spans="1:11" x14ac:dyDescent="0.25">
      <c r="A333">
        <v>662</v>
      </c>
      <c r="B333">
        <v>123.0134</v>
      </c>
      <c r="K333">
        <v>155.40129999999999</v>
      </c>
    </row>
    <row r="334" spans="1:11" x14ac:dyDescent="0.25">
      <c r="A334">
        <v>664</v>
      </c>
      <c r="B334">
        <v>122.0638</v>
      </c>
      <c r="K334">
        <v>155.3058</v>
      </c>
    </row>
    <row r="335" spans="1:11" x14ac:dyDescent="0.25">
      <c r="A335">
        <v>666</v>
      </c>
      <c r="B335">
        <v>121.6322</v>
      </c>
      <c r="K335">
        <v>154.4462</v>
      </c>
    </row>
    <row r="336" spans="1:11" x14ac:dyDescent="0.25">
      <c r="A336">
        <v>668</v>
      </c>
      <c r="B336">
        <v>120.94159999999999</v>
      </c>
      <c r="K336">
        <v>152.15379999999999</v>
      </c>
    </row>
    <row r="337" spans="1:11" x14ac:dyDescent="0.25">
      <c r="A337">
        <v>670</v>
      </c>
      <c r="B337">
        <v>121.45950000000001</v>
      </c>
      <c r="K337">
        <v>150.1481</v>
      </c>
    </row>
    <row r="338" spans="1:11" x14ac:dyDescent="0.25">
      <c r="A338">
        <v>672</v>
      </c>
      <c r="B338">
        <v>121.0279</v>
      </c>
      <c r="K338">
        <v>150.1481</v>
      </c>
    </row>
    <row r="339" spans="1:11" x14ac:dyDescent="0.25">
      <c r="A339">
        <v>674</v>
      </c>
      <c r="B339">
        <v>121.8048</v>
      </c>
      <c r="K339">
        <v>149.95699999999999</v>
      </c>
    </row>
    <row r="340" spans="1:11" x14ac:dyDescent="0.25">
      <c r="A340">
        <v>676</v>
      </c>
      <c r="B340">
        <v>123.2723</v>
      </c>
      <c r="K340">
        <v>149.09739999999999</v>
      </c>
    </row>
    <row r="341" spans="1:11" x14ac:dyDescent="0.25">
      <c r="A341">
        <v>678</v>
      </c>
      <c r="B341">
        <v>122.4091</v>
      </c>
      <c r="K341">
        <v>148.04669999999999</v>
      </c>
    </row>
    <row r="342" spans="1:11" x14ac:dyDescent="0.25">
      <c r="A342">
        <v>680</v>
      </c>
      <c r="B342">
        <v>120.5099</v>
      </c>
      <c r="K342">
        <v>147.0916</v>
      </c>
    </row>
    <row r="343" spans="1:11" x14ac:dyDescent="0.25">
      <c r="A343">
        <v>682</v>
      </c>
      <c r="B343">
        <v>117.3159</v>
      </c>
      <c r="K343">
        <v>146.423</v>
      </c>
    </row>
    <row r="344" spans="1:11" x14ac:dyDescent="0.25">
      <c r="A344">
        <v>684</v>
      </c>
      <c r="B344">
        <v>115.5894</v>
      </c>
      <c r="K344">
        <v>146.13650000000001</v>
      </c>
    </row>
    <row r="345" spans="1:11" x14ac:dyDescent="0.25">
      <c r="A345">
        <v>686</v>
      </c>
      <c r="B345">
        <v>115.5894</v>
      </c>
      <c r="K345">
        <v>145.84989999999999</v>
      </c>
    </row>
    <row r="346" spans="1:11" x14ac:dyDescent="0.25">
      <c r="A346">
        <v>688</v>
      </c>
      <c r="B346">
        <v>116.539</v>
      </c>
      <c r="K346">
        <v>144.41720000000001</v>
      </c>
    </row>
    <row r="347" spans="1:11" x14ac:dyDescent="0.25">
      <c r="A347">
        <v>690</v>
      </c>
      <c r="B347">
        <v>116.1073</v>
      </c>
      <c r="K347">
        <v>142.60239999999999</v>
      </c>
    </row>
    <row r="348" spans="1:11" x14ac:dyDescent="0.25">
      <c r="A348">
        <v>692</v>
      </c>
      <c r="B348">
        <v>115.3304</v>
      </c>
      <c r="K348">
        <v>139.9281</v>
      </c>
    </row>
    <row r="349" spans="1:11" x14ac:dyDescent="0.25">
      <c r="A349">
        <v>694</v>
      </c>
      <c r="B349">
        <v>114.89879999999999</v>
      </c>
      <c r="K349">
        <v>137.92230000000001</v>
      </c>
    </row>
    <row r="350" spans="1:11" x14ac:dyDescent="0.25">
      <c r="A350">
        <v>696</v>
      </c>
      <c r="B350">
        <v>113.17230000000001</v>
      </c>
      <c r="K350">
        <v>137.3492</v>
      </c>
    </row>
    <row r="351" spans="1:11" x14ac:dyDescent="0.25">
      <c r="A351">
        <v>698</v>
      </c>
      <c r="B351">
        <v>111.9637</v>
      </c>
      <c r="K351">
        <v>136.8716</v>
      </c>
    </row>
    <row r="352" spans="1:11" x14ac:dyDescent="0.25">
      <c r="A352">
        <v>700</v>
      </c>
      <c r="B352">
        <v>112.309</v>
      </c>
      <c r="K352">
        <v>136.203</v>
      </c>
    </row>
    <row r="353" spans="1:11" x14ac:dyDescent="0.25">
      <c r="A353">
        <v>702</v>
      </c>
      <c r="B353">
        <v>112.568</v>
      </c>
      <c r="K353">
        <v>134.86580000000001</v>
      </c>
    </row>
    <row r="354" spans="1:11" x14ac:dyDescent="0.25">
      <c r="A354">
        <v>704</v>
      </c>
      <c r="B354">
        <v>114.1219</v>
      </c>
      <c r="K354">
        <v>132.9555</v>
      </c>
    </row>
    <row r="355" spans="1:11" x14ac:dyDescent="0.25">
      <c r="A355">
        <v>706</v>
      </c>
      <c r="B355">
        <v>114.20820000000001</v>
      </c>
      <c r="K355">
        <v>130.7587</v>
      </c>
    </row>
    <row r="356" spans="1:11" x14ac:dyDescent="0.25">
      <c r="A356">
        <v>708</v>
      </c>
      <c r="B356">
        <v>111.7911</v>
      </c>
      <c r="K356">
        <v>128.37090000000001</v>
      </c>
    </row>
    <row r="357" spans="1:11" x14ac:dyDescent="0.25">
      <c r="A357">
        <v>710</v>
      </c>
      <c r="B357">
        <v>109.4603</v>
      </c>
      <c r="K357">
        <v>125.2189</v>
      </c>
    </row>
    <row r="358" spans="1:11" x14ac:dyDescent="0.25">
      <c r="A358">
        <v>712</v>
      </c>
      <c r="B358">
        <v>108.42440000000001</v>
      </c>
      <c r="K358">
        <v>121.0163</v>
      </c>
    </row>
    <row r="359" spans="1:11" x14ac:dyDescent="0.25">
      <c r="A359">
        <v>714</v>
      </c>
      <c r="B359">
        <v>109.9783</v>
      </c>
      <c r="K359">
        <v>117.8643</v>
      </c>
    </row>
    <row r="360" spans="1:11" x14ac:dyDescent="0.25">
      <c r="A360">
        <v>716</v>
      </c>
      <c r="B360">
        <v>111.2731</v>
      </c>
      <c r="K360">
        <v>115.76300000000001</v>
      </c>
    </row>
    <row r="361" spans="1:11" x14ac:dyDescent="0.25">
      <c r="A361">
        <v>718</v>
      </c>
      <c r="B361">
        <v>110.8415</v>
      </c>
      <c r="K361">
        <v>113.7572</v>
      </c>
    </row>
    <row r="362" spans="1:11" x14ac:dyDescent="0.25">
      <c r="A362">
        <v>720</v>
      </c>
      <c r="B362">
        <v>109.374</v>
      </c>
      <c r="K362">
        <v>111.08280000000001</v>
      </c>
    </row>
    <row r="363" spans="1:11" x14ac:dyDescent="0.25">
      <c r="A363">
        <v>722</v>
      </c>
      <c r="B363">
        <v>108.85599999999999</v>
      </c>
      <c r="K363">
        <v>106.2116</v>
      </c>
    </row>
    <row r="364" spans="1:11" x14ac:dyDescent="0.25">
      <c r="A364">
        <v>724</v>
      </c>
      <c r="B364">
        <v>109.2013</v>
      </c>
      <c r="K364">
        <v>103.0596</v>
      </c>
    </row>
    <row r="365" spans="1:11" x14ac:dyDescent="0.25">
      <c r="A365">
        <v>726</v>
      </c>
      <c r="B365">
        <v>107.8201</v>
      </c>
      <c r="K365">
        <v>101.1494</v>
      </c>
    </row>
    <row r="366" spans="1:11" x14ac:dyDescent="0.25">
      <c r="A366">
        <v>728</v>
      </c>
      <c r="B366">
        <v>104.62609999999999</v>
      </c>
      <c r="K366">
        <v>100.1942</v>
      </c>
    </row>
    <row r="367" spans="1:11" x14ac:dyDescent="0.25">
      <c r="A367">
        <v>730</v>
      </c>
      <c r="B367">
        <v>102.9859</v>
      </c>
      <c r="K367">
        <v>98.474999999999994</v>
      </c>
    </row>
    <row r="368" spans="1:11" x14ac:dyDescent="0.25">
      <c r="A368">
        <v>732</v>
      </c>
      <c r="B368">
        <v>104.2808</v>
      </c>
      <c r="K368">
        <v>95.418499999999995</v>
      </c>
    </row>
    <row r="369" spans="1:11" x14ac:dyDescent="0.25">
      <c r="A369">
        <v>734</v>
      </c>
      <c r="B369">
        <v>105.14400000000001</v>
      </c>
      <c r="K369">
        <v>93.699299999999994</v>
      </c>
    </row>
    <row r="370" spans="1:11" x14ac:dyDescent="0.25">
      <c r="A370">
        <v>736</v>
      </c>
      <c r="B370">
        <v>105.2304</v>
      </c>
      <c r="K370">
        <v>91.311400000000006</v>
      </c>
    </row>
    <row r="371" spans="1:11" x14ac:dyDescent="0.25">
      <c r="A371">
        <v>738</v>
      </c>
      <c r="B371">
        <v>104.9714</v>
      </c>
      <c r="K371">
        <v>89.592200000000005</v>
      </c>
    </row>
    <row r="372" spans="1:11" x14ac:dyDescent="0.25">
      <c r="A372">
        <v>740</v>
      </c>
      <c r="B372">
        <v>103.0722</v>
      </c>
      <c r="K372">
        <v>86.726699999999994</v>
      </c>
    </row>
    <row r="373" spans="1:11" x14ac:dyDescent="0.25">
      <c r="A373">
        <v>742</v>
      </c>
      <c r="B373">
        <v>101.34569999999999</v>
      </c>
      <c r="K373">
        <v>83.479299999999995</v>
      </c>
    </row>
    <row r="374" spans="1:11" x14ac:dyDescent="0.25">
      <c r="A374">
        <v>744</v>
      </c>
      <c r="B374">
        <v>100.0509</v>
      </c>
      <c r="K374">
        <v>82.046599999999998</v>
      </c>
    </row>
    <row r="375" spans="1:11" x14ac:dyDescent="0.25">
      <c r="A375">
        <v>746</v>
      </c>
      <c r="B375">
        <v>100.5688</v>
      </c>
      <c r="K375">
        <v>81.378</v>
      </c>
    </row>
    <row r="376" spans="1:11" x14ac:dyDescent="0.25">
      <c r="A376">
        <v>748</v>
      </c>
      <c r="B376">
        <v>101.7774</v>
      </c>
      <c r="K376">
        <v>80.709400000000002</v>
      </c>
    </row>
    <row r="377" spans="1:11" x14ac:dyDescent="0.25">
      <c r="A377">
        <v>750</v>
      </c>
      <c r="B377">
        <v>101.5184</v>
      </c>
      <c r="K377">
        <v>79.658699999999996</v>
      </c>
    </row>
    <row r="378" spans="1:11" x14ac:dyDescent="0.25">
      <c r="A378">
        <v>752</v>
      </c>
      <c r="B378">
        <v>100.4825</v>
      </c>
      <c r="K378">
        <v>78.512500000000003</v>
      </c>
    </row>
    <row r="379" spans="1:11" x14ac:dyDescent="0.25">
      <c r="A379">
        <v>754</v>
      </c>
      <c r="B379">
        <v>100.13720000000001</v>
      </c>
      <c r="K379">
        <v>78.608000000000004</v>
      </c>
    </row>
    <row r="380" spans="1:11" x14ac:dyDescent="0.25">
      <c r="A380">
        <v>756</v>
      </c>
      <c r="B380">
        <v>99.532899999999998</v>
      </c>
      <c r="K380">
        <v>80.709400000000002</v>
      </c>
    </row>
    <row r="381" spans="1:11" x14ac:dyDescent="0.25">
      <c r="A381">
        <v>758</v>
      </c>
      <c r="B381">
        <v>98.497</v>
      </c>
      <c r="K381">
        <v>81.950999999999993</v>
      </c>
    </row>
    <row r="382" spans="1:11" x14ac:dyDescent="0.25">
      <c r="A382">
        <v>760</v>
      </c>
      <c r="B382">
        <v>97.029499999999999</v>
      </c>
      <c r="K382">
        <v>81.473500000000001</v>
      </c>
    </row>
    <row r="383" spans="1:11" x14ac:dyDescent="0.25">
      <c r="A383">
        <v>762</v>
      </c>
      <c r="B383">
        <v>95.7346</v>
      </c>
      <c r="K383">
        <v>79.849699999999999</v>
      </c>
    </row>
    <row r="384" spans="1:11" x14ac:dyDescent="0.25">
      <c r="A384">
        <v>764</v>
      </c>
      <c r="B384">
        <v>94.267099999999999</v>
      </c>
      <c r="K384">
        <v>79.658699999999996</v>
      </c>
    </row>
    <row r="385" spans="1:11" x14ac:dyDescent="0.25">
      <c r="A385">
        <v>766</v>
      </c>
      <c r="B385">
        <v>92.713200000000001</v>
      </c>
      <c r="K385">
        <v>81.664500000000004</v>
      </c>
    </row>
    <row r="386" spans="1:11" x14ac:dyDescent="0.25">
      <c r="A386">
        <v>768</v>
      </c>
      <c r="B386">
        <v>91.936300000000003</v>
      </c>
      <c r="K386">
        <v>82.333100000000002</v>
      </c>
    </row>
    <row r="387" spans="1:11" x14ac:dyDescent="0.25">
      <c r="A387">
        <v>770</v>
      </c>
      <c r="B387">
        <v>93.490200000000002</v>
      </c>
      <c r="K387">
        <v>81.186899999999994</v>
      </c>
    </row>
    <row r="388" spans="1:11" x14ac:dyDescent="0.25">
      <c r="A388">
        <v>772</v>
      </c>
      <c r="B388">
        <v>97.202100000000002</v>
      </c>
      <c r="K388">
        <v>77.939400000000006</v>
      </c>
    </row>
    <row r="389" spans="1:11" x14ac:dyDescent="0.25">
      <c r="A389">
        <v>774</v>
      </c>
      <c r="B389">
        <v>98.928600000000003</v>
      </c>
      <c r="K389">
        <v>75.838099999999997</v>
      </c>
    </row>
    <row r="390" spans="1:11" x14ac:dyDescent="0.25">
      <c r="A390">
        <v>776</v>
      </c>
      <c r="B390">
        <v>97.288499999999999</v>
      </c>
      <c r="K390">
        <v>77.175299999999993</v>
      </c>
    </row>
    <row r="391" spans="1:11" x14ac:dyDescent="0.25">
      <c r="A391">
        <v>778</v>
      </c>
      <c r="B391">
        <v>94.008099999999999</v>
      </c>
      <c r="K391">
        <v>79.849699999999999</v>
      </c>
    </row>
    <row r="392" spans="1:11" x14ac:dyDescent="0.25">
      <c r="A392">
        <v>780</v>
      </c>
      <c r="B392">
        <v>90.986699999999999</v>
      </c>
      <c r="K392">
        <v>82.619600000000005</v>
      </c>
    </row>
    <row r="393" spans="1:11" x14ac:dyDescent="0.25">
      <c r="A393">
        <v>782</v>
      </c>
      <c r="B393">
        <v>90.296099999999996</v>
      </c>
      <c r="K393">
        <v>83.288200000000003</v>
      </c>
    </row>
    <row r="394" spans="1:11" x14ac:dyDescent="0.25">
      <c r="A394">
        <v>784</v>
      </c>
      <c r="B394">
        <v>91.590999999999994</v>
      </c>
      <c r="K394">
        <v>81.664500000000004</v>
      </c>
    </row>
    <row r="395" spans="1:11" x14ac:dyDescent="0.25">
      <c r="A395">
        <v>786</v>
      </c>
      <c r="B395">
        <v>91.85</v>
      </c>
      <c r="K395">
        <v>79.372200000000007</v>
      </c>
    </row>
    <row r="396" spans="1:11" x14ac:dyDescent="0.25">
      <c r="A396">
        <v>788</v>
      </c>
      <c r="B396">
        <v>91.590999999999994</v>
      </c>
      <c r="K396">
        <v>77.748400000000004</v>
      </c>
    </row>
    <row r="397" spans="1:11" x14ac:dyDescent="0.25">
      <c r="A397">
        <v>790</v>
      </c>
      <c r="B397">
        <v>91.418300000000002</v>
      </c>
      <c r="K397">
        <v>76.984300000000005</v>
      </c>
    </row>
    <row r="398" spans="1:11" x14ac:dyDescent="0.25">
      <c r="A398">
        <v>792</v>
      </c>
      <c r="B398">
        <v>90.468800000000002</v>
      </c>
      <c r="K398">
        <v>76.793300000000002</v>
      </c>
    </row>
    <row r="399" spans="1:11" x14ac:dyDescent="0.25">
      <c r="A399">
        <v>794</v>
      </c>
      <c r="B399">
        <v>88.655900000000003</v>
      </c>
      <c r="K399">
        <v>76.984300000000005</v>
      </c>
    </row>
    <row r="400" spans="1:11" x14ac:dyDescent="0.25">
      <c r="A400">
        <v>796</v>
      </c>
      <c r="B400">
        <v>87.188400000000001</v>
      </c>
      <c r="K400">
        <v>77.557400000000001</v>
      </c>
    </row>
    <row r="401" spans="1:11" x14ac:dyDescent="0.25">
      <c r="A401">
        <v>798</v>
      </c>
      <c r="B401">
        <v>87.274699999999996</v>
      </c>
      <c r="K401">
        <v>78.130499999999998</v>
      </c>
    </row>
    <row r="402" spans="1:11" x14ac:dyDescent="0.25">
      <c r="A402">
        <v>800</v>
      </c>
      <c r="B402">
        <v>90.037099999999995</v>
      </c>
      <c r="K402">
        <v>78.894599999999997</v>
      </c>
    </row>
    <row r="403" spans="1:11" x14ac:dyDescent="0.25">
      <c r="A403">
        <v>802</v>
      </c>
      <c r="B403">
        <v>91.677300000000002</v>
      </c>
      <c r="K403">
        <v>79.849699999999999</v>
      </c>
    </row>
    <row r="404" spans="1:11" x14ac:dyDescent="0.25">
      <c r="A404">
        <v>804</v>
      </c>
      <c r="B404">
        <v>89.346500000000006</v>
      </c>
      <c r="K404">
        <v>80.995900000000006</v>
      </c>
    </row>
    <row r="405" spans="1:11" x14ac:dyDescent="0.25">
      <c r="A405">
        <v>806</v>
      </c>
      <c r="B405">
        <v>84.944000000000003</v>
      </c>
      <c r="K405">
        <v>81.569000000000003</v>
      </c>
    </row>
    <row r="406" spans="1:11" x14ac:dyDescent="0.25">
      <c r="A406">
        <v>808</v>
      </c>
      <c r="B406">
        <v>82.008899999999997</v>
      </c>
      <c r="K406">
        <v>80.613799999999998</v>
      </c>
    </row>
    <row r="407" spans="1:11" x14ac:dyDescent="0.25">
      <c r="A407">
        <v>810</v>
      </c>
      <c r="B407">
        <v>83.131100000000004</v>
      </c>
      <c r="K407">
        <v>79.181100000000001</v>
      </c>
    </row>
    <row r="408" spans="1:11" x14ac:dyDescent="0.25">
      <c r="A408">
        <v>812</v>
      </c>
      <c r="B408">
        <v>85.548199999999994</v>
      </c>
      <c r="K408">
        <v>78.034999999999997</v>
      </c>
    </row>
    <row r="409" spans="1:11" x14ac:dyDescent="0.25">
      <c r="A409">
        <v>814</v>
      </c>
      <c r="B409">
        <v>86.497799999999998</v>
      </c>
      <c r="K409">
        <v>78.130499999999998</v>
      </c>
    </row>
    <row r="410" spans="1:11" x14ac:dyDescent="0.25">
      <c r="A410">
        <v>816</v>
      </c>
      <c r="B410">
        <v>86.066199999999995</v>
      </c>
      <c r="K410">
        <v>78.608000000000004</v>
      </c>
    </row>
    <row r="411" spans="1:11" x14ac:dyDescent="0.25">
      <c r="A411">
        <v>818</v>
      </c>
      <c r="B411">
        <v>86.152500000000003</v>
      </c>
      <c r="K411">
        <v>79.276600000000002</v>
      </c>
    </row>
    <row r="412" spans="1:11" x14ac:dyDescent="0.25">
      <c r="A412">
        <v>820</v>
      </c>
      <c r="B412">
        <v>85.116600000000005</v>
      </c>
      <c r="K412">
        <v>79.754199999999997</v>
      </c>
    </row>
    <row r="413" spans="1:11" x14ac:dyDescent="0.25">
      <c r="A413">
        <v>822</v>
      </c>
      <c r="B413">
        <v>83.390100000000004</v>
      </c>
      <c r="K413">
        <v>79.467699999999994</v>
      </c>
    </row>
    <row r="414" spans="1:11" x14ac:dyDescent="0.25">
      <c r="A414">
        <v>824</v>
      </c>
      <c r="B414">
        <v>82.267899999999997</v>
      </c>
      <c r="K414">
        <v>79.276600000000002</v>
      </c>
    </row>
    <row r="415" spans="1:11" x14ac:dyDescent="0.25">
      <c r="A415">
        <v>826</v>
      </c>
      <c r="B415">
        <v>81.836299999999994</v>
      </c>
      <c r="K415">
        <v>78.034999999999997</v>
      </c>
    </row>
    <row r="416" spans="1:11" x14ac:dyDescent="0.25">
      <c r="A416">
        <v>828</v>
      </c>
      <c r="B416">
        <v>82.613200000000006</v>
      </c>
      <c r="K416">
        <v>77.748400000000004</v>
      </c>
    </row>
    <row r="417" spans="1:11" x14ac:dyDescent="0.25">
      <c r="A417">
        <v>830</v>
      </c>
      <c r="B417">
        <v>82.872200000000007</v>
      </c>
      <c r="K417">
        <v>77.843900000000005</v>
      </c>
    </row>
    <row r="418" spans="1:11" x14ac:dyDescent="0.25">
      <c r="A418">
        <v>832</v>
      </c>
      <c r="B418">
        <v>83.131100000000004</v>
      </c>
      <c r="K418">
        <v>77.175299999999993</v>
      </c>
    </row>
    <row r="419" spans="1:11" x14ac:dyDescent="0.25">
      <c r="A419">
        <v>834</v>
      </c>
      <c r="B419">
        <v>83.131100000000004</v>
      </c>
      <c r="K419">
        <v>77.270799999999994</v>
      </c>
    </row>
    <row r="420" spans="1:11" x14ac:dyDescent="0.25">
      <c r="A420">
        <v>836</v>
      </c>
      <c r="B420">
        <v>82.095200000000006</v>
      </c>
      <c r="K420">
        <v>76.029200000000003</v>
      </c>
    </row>
    <row r="421" spans="1:11" x14ac:dyDescent="0.25">
      <c r="A421">
        <v>838</v>
      </c>
      <c r="B421">
        <v>80.368700000000004</v>
      </c>
      <c r="K421">
        <v>76.315700000000007</v>
      </c>
    </row>
    <row r="422" spans="1:11" x14ac:dyDescent="0.25">
      <c r="A422">
        <v>840</v>
      </c>
      <c r="B422">
        <v>78.555899999999994</v>
      </c>
      <c r="K422">
        <v>76.411199999999994</v>
      </c>
    </row>
    <row r="423" spans="1:11" x14ac:dyDescent="0.25">
      <c r="A423">
        <v>842</v>
      </c>
      <c r="B423">
        <v>78.037899999999993</v>
      </c>
      <c r="K423">
        <v>75.933700000000002</v>
      </c>
    </row>
    <row r="424" spans="1:11" x14ac:dyDescent="0.25">
      <c r="A424">
        <v>844</v>
      </c>
      <c r="B424">
        <v>78.383200000000002</v>
      </c>
      <c r="K424">
        <v>76.220200000000006</v>
      </c>
    </row>
    <row r="425" spans="1:11" x14ac:dyDescent="0.25">
      <c r="A425">
        <v>846</v>
      </c>
      <c r="B425">
        <v>79.246499999999997</v>
      </c>
      <c r="K425">
        <v>75.742599999999996</v>
      </c>
    </row>
    <row r="426" spans="1:11" x14ac:dyDescent="0.25">
      <c r="A426">
        <v>848</v>
      </c>
      <c r="B426">
        <v>80.282399999999996</v>
      </c>
      <c r="K426">
        <v>76.6023</v>
      </c>
    </row>
    <row r="427" spans="1:11" x14ac:dyDescent="0.25">
      <c r="A427">
        <v>850</v>
      </c>
      <c r="B427">
        <v>80.368700000000004</v>
      </c>
      <c r="K427">
        <v>76.888800000000003</v>
      </c>
    </row>
    <row r="428" spans="1:11" x14ac:dyDescent="0.25">
      <c r="A428">
        <v>852</v>
      </c>
      <c r="B428">
        <v>78.901200000000003</v>
      </c>
      <c r="K428">
        <v>76.411199999999994</v>
      </c>
    </row>
    <row r="429" spans="1:11" x14ac:dyDescent="0.25">
      <c r="A429">
        <v>854</v>
      </c>
      <c r="B429">
        <v>75.016599999999997</v>
      </c>
      <c r="K429">
        <v>77.270799999999994</v>
      </c>
    </row>
    <row r="430" spans="1:11" x14ac:dyDescent="0.25">
      <c r="A430">
        <v>856</v>
      </c>
      <c r="B430">
        <v>73.549000000000007</v>
      </c>
      <c r="K430">
        <v>77.652900000000002</v>
      </c>
    </row>
    <row r="431" spans="1:11" x14ac:dyDescent="0.25">
      <c r="A431">
        <v>858</v>
      </c>
      <c r="B431">
        <v>75.4482</v>
      </c>
      <c r="K431">
        <v>77.843900000000005</v>
      </c>
    </row>
    <row r="432" spans="1:11" x14ac:dyDescent="0.25">
      <c r="A432">
        <v>860</v>
      </c>
      <c r="B432">
        <v>78.124300000000005</v>
      </c>
      <c r="K432">
        <v>77.843900000000005</v>
      </c>
    </row>
    <row r="433" spans="1:11" x14ac:dyDescent="0.25">
      <c r="A433">
        <v>862</v>
      </c>
      <c r="B433">
        <v>79.332800000000006</v>
      </c>
      <c r="K433">
        <v>76.888800000000003</v>
      </c>
    </row>
    <row r="434" spans="1:11" x14ac:dyDescent="0.25">
      <c r="A434">
        <v>864</v>
      </c>
      <c r="B434">
        <v>76.138800000000003</v>
      </c>
      <c r="K434">
        <v>75.933700000000002</v>
      </c>
    </row>
    <row r="435" spans="1:11" x14ac:dyDescent="0.25">
      <c r="A435">
        <v>866</v>
      </c>
      <c r="B435">
        <v>72.6858</v>
      </c>
      <c r="K435">
        <v>75.265100000000004</v>
      </c>
    </row>
    <row r="436" spans="1:11" x14ac:dyDescent="0.25">
      <c r="A436">
        <v>868</v>
      </c>
      <c r="B436">
        <v>72.944800000000001</v>
      </c>
      <c r="K436">
        <v>74.4054</v>
      </c>
    </row>
    <row r="437" spans="1:11" x14ac:dyDescent="0.25">
      <c r="A437">
        <v>870</v>
      </c>
      <c r="B437">
        <v>74.757599999999996</v>
      </c>
      <c r="K437">
        <v>73.832300000000004</v>
      </c>
    </row>
    <row r="438" spans="1:11" x14ac:dyDescent="0.25">
      <c r="A438">
        <v>872</v>
      </c>
      <c r="B438">
        <v>76.225099999999998</v>
      </c>
      <c r="K438">
        <v>74.4054</v>
      </c>
    </row>
    <row r="439" spans="1:11" x14ac:dyDescent="0.25">
      <c r="A439">
        <v>874</v>
      </c>
      <c r="B439">
        <v>76.225099999999998</v>
      </c>
      <c r="K439">
        <v>74.787499999999994</v>
      </c>
    </row>
    <row r="440" spans="1:11" x14ac:dyDescent="0.25">
      <c r="A440">
        <v>876</v>
      </c>
      <c r="B440">
        <v>75.1892</v>
      </c>
      <c r="K440">
        <v>75.456100000000006</v>
      </c>
    </row>
    <row r="441" spans="1:11" x14ac:dyDescent="0.25">
      <c r="A441">
        <v>878</v>
      </c>
      <c r="B441">
        <v>74.066999999999993</v>
      </c>
      <c r="K441">
        <v>75.838099999999997</v>
      </c>
    </row>
    <row r="442" spans="1:11" x14ac:dyDescent="0.25">
      <c r="A442">
        <v>880</v>
      </c>
      <c r="B442">
        <v>72.858400000000003</v>
      </c>
      <c r="K442">
        <v>75.742599999999996</v>
      </c>
    </row>
    <row r="443" spans="1:11" x14ac:dyDescent="0.25">
      <c r="A443">
        <v>882</v>
      </c>
      <c r="B443">
        <v>71.563599999999994</v>
      </c>
      <c r="K443">
        <v>74.978499999999997</v>
      </c>
    </row>
    <row r="444" spans="1:11" x14ac:dyDescent="0.25">
      <c r="A444">
        <v>884</v>
      </c>
      <c r="B444">
        <v>71.218299999999999</v>
      </c>
      <c r="K444">
        <v>74.309899999999999</v>
      </c>
    </row>
    <row r="445" spans="1:11" x14ac:dyDescent="0.25">
      <c r="A445">
        <v>886</v>
      </c>
      <c r="B445">
        <v>71.563599999999994</v>
      </c>
      <c r="K445">
        <v>73.736800000000002</v>
      </c>
    </row>
    <row r="446" spans="1:11" x14ac:dyDescent="0.25">
      <c r="A446">
        <v>888</v>
      </c>
      <c r="B446">
        <v>71.649900000000002</v>
      </c>
      <c r="K446">
        <v>73.5458</v>
      </c>
    </row>
    <row r="447" spans="1:11" x14ac:dyDescent="0.25">
      <c r="A447">
        <v>890</v>
      </c>
      <c r="B447">
        <v>71.736199999999997</v>
      </c>
      <c r="K447">
        <v>74.023399999999995</v>
      </c>
    </row>
    <row r="448" spans="1:11" x14ac:dyDescent="0.25">
      <c r="A448">
        <v>892</v>
      </c>
      <c r="B448">
        <v>71.995199999999997</v>
      </c>
      <c r="K448">
        <v>75.169499999999999</v>
      </c>
    </row>
    <row r="449" spans="1:11" x14ac:dyDescent="0.25">
      <c r="A449">
        <v>894</v>
      </c>
      <c r="B449">
        <v>72.858400000000003</v>
      </c>
      <c r="K449">
        <v>76.029200000000003</v>
      </c>
    </row>
    <row r="450" spans="1:11" x14ac:dyDescent="0.25">
      <c r="A450">
        <v>896</v>
      </c>
      <c r="B450">
        <v>72.6858</v>
      </c>
      <c r="K450">
        <v>75.647099999999995</v>
      </c>
    </row>
    <row r="451" spans="1:11" x14ac:dyDescent="0.25">
      <c r="A451">
        <v>898</v>
      </c>
      <c r="B451">
        <v>71.649900000000002</v>
      </c>
      <c r="K451">
        <v>74.787499999999994</v>
      </c>
    </row>
    <row r="452" spans="1:11" x14ac:dyDescent="0.25">
      <c r="A452">
        <v>900</v>
      </c>
      <c r="B452">
        <v>70.009699999999995</v>
      </c>
      <c r="K452">
        <v>73.259299999999996</v>
      </c>
    </row>
    <row r="453" spans="1:11" x14ac:dyDescent="0.25">
      <c r="A453">
        <v>902</v>
      </c>
      <c r="B453">
        <v>69.146500000000003</v>
      </c>
      <c r="K453">
        <v>72.972700000000003</v>
      </c>
    </row>
    <row r="454" spans="1:11" x14ac:dyDescent="0.25">
      <c r="A454">
        <v>904</v>
      </c>
      <c r="B454">
        <v>70.355000000000004</v>
      </c>
      <c r="K454">
        <v>72.781700000000001</v>
      </c>
    </row>
    <row r="455" spans="1:11" x14ac:dyDescent="0.25">
      <c r="A455">
        <v>906</v>
      </c>
      <c r="B455">
        <v>71.822500000000005</v>
      </c>
      <c r="K455">
        <v>72.113100000000003</v>
      </c>
    </row>
    <row r="456" spans="1:11" x14ac:dyDescent="0.25">
      <c r="A456">
        <v>908</v>
      </c>
      <c r="B456">
        <v>71.131900000000002</v>
      </c>
      <c r="K456">
        <v>71.730999999999995</v>
      </c>
    </row>
    <row r="457" spans="1:11" x14ac:dyDescent="0.25">
      <c r="A457">
        <v>910</v>
      </c>
      <c r="B457">
        <v>69.491799999999998</v>
      </c>
      <c r="K457">
        <v>72.113100000000003</v>
      </c>
    </row>
    <row r="458" spans="1:11" x14ac:dyDescent="0.25">
      <c r="A458">
        <v>912</v>
      </c>
      <c r="B458">
        <v>68.110600000000005</v>
      </c>
      <c r="K458">
        <v>73.450299999999999</v>
      </c>
    </row>
    <row r="459" spans="1:11" x14ac:dyDescent="0.25">
      <c r="A459">
        <v>914</v>
      </c>
      <c r="B459">
        <v>68.369500000000002</v>
      </c>
      <c r="K459">
        <v>74.500900000000001</v>
      </c>
    </row>
    <row r="460" spans="1:11" x14ac:dyDescent="0.25">
      <c r="A460">
        <v>916</v>
      </c>
      <c r="B460">
        <v>70.096000000000004</v>
      </c>
      <c r="K460">
        <v>73.641300000000001</v>
      </c>
    </row>
    <row r="461" spans="1:11" x14ac:dyDescent="0.25">
      <c r="A461">
        <v>918</v>
      </c>
      <c r="B461">
        <v>70.527699999999996</v>
      </c>
      <c r="K461">
        <v>72.686199999999999</v>
      </c>
    </row>
    <row r="462" spans="1:11" x14ac:dyDescent="0.25">
      <c r="A462">
        <v>920</v>
      </c>
      <c r="B462">
        <v>71.218299999999999</v>
      </c>
      <c r="K462">
        <v>71.730999999999995</v>
      </c>
    </row>
    <row r="463" spans="1:11" x14ac:dyDescent="0.25">
      <c r="A463">
        <v>922</v>
      </c>
      <c r="B463">
        <v>70.786600000000007</v>
      </c>
      <c r="K463">
        <v>71.730999999999995</v>
      </c>
    </row>
    <row r="464" spans="1:11" x14ac:dyDescent="0.25">
      <c r="A464">
        <v>924</v>
      </c>
      <c r="B464">
        <v>68.4559</v>
      </c>
      <c r="K464">
        <v>72.113100000000003</v>
      </c>
    </row>
    <row r="465" spans="1:11" x14ac:dyDescent="0.25">
      <c r="A465">
        <v>926</v>
      </c>
      <c r="B465">
        <v>66.729399999999998</v>
      </c>
      <c r="K465">
        <v>72.590699999999998</v>
      </c>
    </row>
    <row r="466" spans="1:11" x14ac:dyDescent="0.25">
      <c r="A466">
        <v>928</v>
      </c>
      <c r="B466">
        <v>65.693399999999997</v>
      </c>
      <c r="K466">
        <v>72.208600000000004</v>
      </c>
    </row>
    <row r="467" spans="1:11" x14ac:dyDescent="0.25">
      <c r="A467">
        <v>930</v>
      </c>
      <c r="B467">
        <v>65.779799999999994</v>
      </c>
      <c r="K467">
        <v>71.540000000000006</v>
      </c>
    </row>
    <row r="468" spans="1:11" x14ac:dyDescent="0.25">
      <c r="A468">
        <v>932</v>
      </c>
      <c r="B468">
        <v>66.384</v>
      </c>
      <c r="K468">
        <v>70.298299999999998</v>
      </c>
    </row>
    <row r="469" spans="1:11" x14ac:dyDescent="0.25">
      <c r="A469">
        <v>934</v>
      </c>
      <c r="B469">
        <v>65.607100000000003</v>
      </c>
      <c r="K469">
        <v>69.438699999999997</v>
      </c>
    </row>
    <row r="470" spans="1:11" x14ac:dyDescent="0.25">
      <c r="A470">
        <v>936</v>
      </c>
      <c r="B470">
        <v>65.693399999999997</v>
      </c>
      <c r="K470">
        <v>71.540000000000006</v>
      </c>
    </row>
    <row r="471" spans="1:11" x14ac:dyDescent="0.25">
      <c r="A471">
        <v>938</v>
      </c>
      <c r="B471">
        <v>66.556700000000006</v>
      </c>
      <c r="K471">
        <v>72.972700000000003</v>
      </c>
    </row>
    <row r="472" spans="1:11" x14ac:dyDescent="0.25">
      <c r="A472">
        <v>940</v>
      </c>
      <c r="B472">
        <v>68.024199999999993</v>
      </c>
      <c r="K472">
        <v>73.354799999999997</v>
      </c>
    </row>
    <row r="473" spans="1:11" x14ac:dyDescent="0.25">
      <c r="A473">
        <v>942</v>
      </c>
      <c r="B473">
        <v>69.232799999999997</v>
      </c>
      <c r="K473">
        <v>72.399600000000007</v>
      </c>
    </row>
    <row r="474" spans="1:11" x14ac:dyDescent="0.25">
      <c r="A474">
        <v>944</v>
      </c>
      <c r="B474">
        <v>68.973799999999997</v>
      </c>
      <c r="K474">
        <v>70.775899999999993</v>
      </c>
    </row>
    <row r="475" spans="1:11" x14ac:dyDescent="0.25">
      <c r="A475">
        <v>946</v>
      </c>
      <c r="B475">
        <v>68.542199999999994</v>
      </c>
      <c r="K475">
        <v>70.011799999999994</v>
      </c>
    </row>
    <row r="476" spans="1:11" x14ac:dyDescent="0.25">
      <c r="A476">
        <v>948</v>
      </c>
      <c r="B476">
        <v>67.42</v>
      </c>
      <c r="K476">
        <v>70.107299999999995</v>
      </c>
    </row>
    <row r="477" spans="1:11" x14ac:dyDescent="0.25">
      <c r="A477">
        <v>950</v>
      </c>
      <c r="B477">
        <v>66.729399999999998</v>
      </c>
      <c r="K477">
        <v>70.393799999999999</v>
      </c>
    </row>
    <row r="478" spans="1:11" x14ac:dyDescent="0.25">
      <c r="A478">
        <v>952</v>
      </c>
      <c r="B478">
        <v>66.643000000000001</v>
      </c>
      <c r="K478">
        <v>70.680400000000006</v>
      </c>
    </row>
    <row r="479" spans="1:11" x14ac:dyDescent="0.25">
      <c r="A479">
        <v>954</v>
      </c>
      <c r="B479">
        <v>65.002799999999993</v>
      </c>
      <c r="K479">
        <v>71.062399999999997</v>
      </c>
    </row>
    <row r="480" spans="1:11" x14ac:dyDescent="0.25">
      <c r="A480">
        <v>956</v>
      </c>
      <c r="B480">
        <v>63.017400000000002</v>
      </c>
      <c r="K480">
        <v>70.966899999999995</v>
      </c>
    </row>
    <row r="481" spans="1:11" x14ac:dyDescent="0.25">
      <c r="A481">
        <v>958</v>
      </c>
      <c r="B481">
        <v>61.808799999999998</v>
      </c>
      <c r="K481">
        <v>69.820800000000006</v>
      </c>
    </row>
    <row r="482" spans="1:11" x14ac:dyDescent="0.25">
      <c r="A482">
        <v>960</v>
      </c>
      <c r="B482">
        <v>61.895099999999999</v>
      </c>
      <c r="K482">
        <v>68.865600000000001</v>
      </c>
    </row>
    <row r="483" spans="1:11" x14ac:dyDescent="0.25">
      <c r="A483">
        <v>962</v>
      </c>
      <c r="B483">
        <v>64.571200000000005</v>
      </c>
      <c r="K483">
        <v>68.865600000000001</v>
      </c>
    </row>
    <row r="484" spans="1:11" x14ac:dyDescent="0.25">
      <c r="A484">
        <v>964</v>
      </c>
      <c r="B484">
        <v>66.902000000000001</v>
      </c>
      <c r="K484">
        <v>70.011799999999994</v>
      </c>
    </row>
    <row r="485" spans="1:11" x14ac:dyDescent="0.25">
      <c r="A485">
        <v>966</v>
      </c>
      <c r="B485">
        <v>67.42</v>
      </c>
      <c r="K485">
        <v>69.916300000000007</v>
      </c>
    </row>
    <row r="486" spans="1:11" x14ac:dyDescent="0.25">
      <c r="A486">
        <v>968</v>
      </c>
    </row>
    <row r="487" spans="1:11" x14ac:dyDescent="0.25">
      <c r="A487">
        <v>970</v>
      </c>
    </row>
    <row r="488" spans="1:11" x14ac:dyDescent="0.25">
      <c r="A488">
        <v>972</v>
      </c>
    </row>
    <row r="489" spans="1:11" x14ac:dyDescent="0.25">
      <c r="A489">
        <v>974</v>
      </c>
    </row>
    <row r="490" spans="1:11" x14ac:dyDescent="0.25">
      <c r="A490">
        <v>976</v>
      </c>
    </row>
    <row r="491" spans="1:11" x14ac:dyDescent="0.25">
      <c r="A491">
        <v>978</v>
      </c>
    </row>
    <row r="492" spans="1:11" x14ac:dyDescent="0.25">
      <c r="A492">
        <v>980</v>
      </c>
    </row>
    <row r="493" spans="1:11" x14ac:dyDescent="0.25">
      <c r="A493">
        <v>982</v>
      </c>
    </row>
    <row r="494" spans="1:11" x14ac:dyDescent="0.25">
      <c r="A494">
        <v>984</v>
      </c>
    </row>
    <row r="495" spans="1:11" x14ac:dyDescent="0.25">
      <c r="A495">
        <v>986</v>
      </c>
    </row>
    <row r="496" spans="1:11" x14ac:dyDescent="0.25">
      <c r="A496">
        <v>988</v>
      </c>
    </row>
    <row r="497" spans="1:1" x14ac:dyDescent="0.25">
      <c r="A497">
        <v>990</v>
      </c>
    </row>
    <row r="498" spans="1:1" x14ac:dyDescent="0.25">
      <c r="A498">
        <v>992</v>
      </c>
    </row>
    <row r="499" spans="1:1" x14ac:dyDescent="0.25">
      <c r="A499">
        <v>994</v>
      </c>
    </row>
    <row r="500" spans="1:1" x14ac:dyDescent="0.25">
      <c r="A500">
        <v>996</v>
      </c>
    </row>
    <row r="501" spans="1:1" x14ac:dyDescent="0.25">
      <c r="A501">
        <v>998</v>
      </c>
    </row>
    <row r="502" spans="1:1" x14ac:dyDescent="0.25">
      <c r="A502">
        <v>1000</v>
      </c>
    </row>
    <row r="503" spans="1:1" x14ac:dyDescent="0.25">
      <c r="A503">
        <v>1002</v>
      </c>
    </row>
    <row r="504" spans="1:1" x14ac:dyDescent="0.25">
      <c r="A504">
        <v>1004</v>
      </c>
    </row>
    <row r="505" spans="1:1" x14ac:dyDescent="0.25">
      <c r="A505">
        <v>1006</v>
      </c>
    </row>
    <row r="506" spans="1:1" x14ac:dyDescent="0.25">
      <c r="A506">
        <v>1008</v>
      </c>
    </row>
    <row r="507" spans="1:1" x14ac:dyDescent="0.25">
      <c r="A507">
        <v>1010</v>
      </c>
    </row>
    <row r="508" spans="1:1" x14ac:dyDescent="0.25">
      <c r="A508">
        <v>1012</v>
      </c>
    </row>
    <row r="509" spans="1:1" x14ac:dyDescent="0.25">
      <c r="A509">
        <v>1014</v>
      </c>
    </row>
    <row r="510" spans="1:1" x14ac:dyDescent="0.25">
      <c r="A510">
        <v>1016</v>
      </c>
    </row>
    <row r="511" spans="1:1" x14ac:dyDescent="0.25">
      <c r="A511">
        <v>1018</v>
      </c>
    </row>
    <row r="512" spans="1:1" x14ac:dyDescent="0.25">
      <c r="A512">
        <v>1020</v>
      </c>
    </row>
    <row r="513" spans="1:1" x14ac:dyDescent="0.25">
      <c r="A513">
        <v>1022</v>
      </c>
    </row>
    <row r="514" spans="1:1" x14ac:dyDescent="0.25">
      <c r="A514">
        <v>1024</v>
      </c>
    </row>
    <row r="515" spans="1:1" x14ac:dyDescent="0.25">
      <c r="A515">
        <v>1026</v>
      </c>
    </row>
    <row r="516" spans="1:1" x14ac:dyDescent="0.25">
      <c r="A516">
        <v>1028</v>
      </c>
    </row>
    <row r="517" spans="1:1" x14ac:dyDescent="0.25">
      <c r="A517">
        <v>1030</v>
      </c>
    </row>
    <row r="518" spans="1:1" x14ac:dyDescent="0.25">
      <c r="A518">
        <v>1032</v>
      </c>
    </row>
    <row r="519" spans="1:1" x14ac:dyDescent="0.25">
      <c r="A519">
        <v>1034</v>
      </c>
    </row>
    <row r="520" spans="1:1" x14ac:dyDescent="0.25">
      <c r="A520">
        <v>1036</v>
      </c>
    </row>
    <row r="521" spans="1:1" x14ac:dyDescent="0.25">
      <c r="A521">
        <v>1038</v>
      </c>
    </row>
    <row r="522" spans="1:1" x14ac:dyDescent="0.25">
      <c r="A522">
        <v>1040</v>
      </c>
    </row>
    <row r="523" spans="1:1" x14ac:dyDescent="0.25">
      <c r="A523">
        <v>1042</v>
      </c>
    </row>
    <row r="524" spans="1:1" x14ac:dyDescent="0.25">
      <c r="A524">
        <v>1044</v>
      </c>
    </row>
    <row r="525" spans="1:1" x14ac:dyDescent="0.25">
      <c r="A525">
        <v>1046</v>
      </c>
    </row>
    <row r="526" spans="1:1" x14ac:dyDescent="0.25">
      <c r="A526">
        <v>1048</v>
      </c>
    </row>
    <row r="527" spans="1:1" x14ac:dyDescent="0.25">
      <c r="A527">
        <v>1050</v>
      </c>
    </row>
    <row r="528" spans="1:1" x14ac:dyDescent="0.25">
      <c r="A528">
        <v>1052</v>
      </c>
    </row>
    <row r="529" spans="1:1" x14ac:dyDescent="0.25">
      <c r="A529">
        <v>1054</v>
      </c>
    </row>
    <row r="530" spans="1:1" x14ac:dyDescent="0.25">
      <c r="A530">
        <v>1056</v>
      </c>
    </row>
    <row r="531" spans="1:1" x14ac:dyDescent="0.25">
      <c r="A531">
        <v>1058</v>
      </c>
    </row>
    <row r="532" spans="1:1" x14ac:dyDescent="0.25">
      <c r="A532">
        <v>1060</v>
      </c>
    </row>
    <row r="533" spans="1:1" x14ac:dyDescent="0.25">
      <c r="A533">
        <v>1062</v>
      </c>
    </row>
    <row r="534" spans="1:1" x14ac:dyDescent="0.25">
      <c r="A534">
        <v>1064</v>
      </c>
    </row>
    <row r="535" spans="1:1" x14ac:dyDescent="0.25">
      <c r="A535">
        <v>1066</v>
      </c>
    </row>
    <row r="536" spans="1:1" x14ac:dyDescent="0.25">
      <c r="A536">
        <v>1068</v>
      </c>
    </row>
    <row r="537" spans="1:1" x14ac:dyDescent="0.25">
      <c r="A537">
        <v>1070</v>
      </c>
    </row>
    <row r="538" spans="1:1" x14ac:dyDescent="0.25">
      <c r="A538">
        <v>1072</v>
      </c>
    </row>
    <row r="539" spans="1:1" x14ac:dyDescent="0.25">
      <c r="A539">
        <v>1074</v>
      </c>
    </row>
    <row r="540" spans="1:1" x14ac:dyDescent="0.25">
      <c r="A540">
        <v>1076</v>
      </c>
    </row>
    <row r="541" spans="1:1" x14ac:dyDescent="0.25">
      <c r="A541">
        <v>1078</v>
      </c>
    </row>
    <row r="542" spans="1:1" x14ac:dyDescent="0.25">
      <c r="A542">
        <v>1080</v>
      </c>
    </row>
    <row r="543" spans="1:1" x14ac:dyDescent="0.25">
      <c r="A543">
        <v>1082</v>
      </c>
    </row>
    <row r="544" spans="1:1" x14ac:dyDescent="0.25">
      <c r="A544">
        <v>1084</v>
      </c>
    </row>
    <row r="545" spans="1:1" x14ac:dyDescent="0.25">
      <c r="A545">
        <v>1086</v>
      </c>
    </row>
    <row r="546" spans="1:1" x14ac:dyDescent="0.25">
      <c r="A546">
        <v>1088</v>
      </c>
    </row>
    <row r="547" spans="1:1" x14ac:dyDescent="0.25">
      <c r="A547">
        <v>1090</v>
      </c>
    </row>
    <row r="548" spans="1:1" x14ac:dyDescent="0.25">
      <c r="A548">
        <v>1092</v>
      </c>
    </row>
    <row r="549" spans="1:1" x14ac:dyDescent="0.25">
      <c r="A549">
        <v>1094</v>
      </c>
    </row>
    <row r="550" spans="1:1" x14ac:dyDescent="0.25">
      <c r="A550">
        <v>1096</v>
      </c>
    </row>
    <row r="551" spans="1:1" x14ac:dyDescent="0.25">
      <c r="A551">
        <v>1098</v>
      </c>
    </row>
    <row r="552" spans="1:1" x14ac:dyDescent="0.25">
      <c r="A552">
        <v>1100</v>
      </c>
    </row>
    <row r="553" spans="1:1" x14ac:dyDescent="0.25">
      <c r="A553">
        <v>1102</v>
      </c>
    </row>
    <row r="554" spans="1:1" x14ac:dyDescent="0.25">
      <c r="A554">
        <v>1104</v>
      </c>
    </row>
    <row r="555" spans="1:1" x14ac:dyDescent="0.25">
      <c r="A555">
        <v>1106</v>
      </c>
    </row>
    <row r="556" spans="1:1" x14ac:dyDescent="0.25">
      <c r="A556">
        <v>1108</v>
      </c>
    </row>
    <row r="557" spans="1:1" x14ac:dyDescent="0.25">
      <c r="A557">
        <v>1110</v>
      </c>
    </row>
    <row r="558" spans="1:1" x14ac:dyDescent="0.25">
      <c r="A558">
        <v>1112</v>
      </c>
    </row>
    <row r="559" spans="1:1" x14ac:dyDescent="0.25">
      <c r="A559">
        <v>1114</v>
      </c>
    </row>
    <row r="560" spans="1:1" x14ac:dyDescent="0.25">
      <c r="A560">
        <v>1116</v>
      </c>
    </row>
    <row r="561" spans="1:1" x14ac:dyDescent="0.25">
      <c r="A561">
        <v>1118</v>
      </c>
    </row>
    <row r="562" spans="1:1" x14ac:dyDescent="0.25">
      <c r="A562">
        <v>1120</v>
      </c>
    </row>
    <row r="563" spans="1:1" x14ac:dyDescent="0.25">
      <c r="A563">
        <v>1122</v>
      </c>
    </row>
    <row r="564" spans="1:1" x14ac:dyDescent="0.25">
      <c r="A564">
        <v>1124</v>
      </c>
    </row>
    <row r="565" spans="1:1" x14ac:dyDescent="0.25">
      <c r="A565">
        <v>1126</v>
      </c>
    </row>
    <row r="566" spans="1:1" x14ac:dyDescent="0.25">
      <c r="A566">
        <v>1128</v>
      </c>
    </row>
    <row r="567" spans="1:1" x14ac:dyDescent="0.25">
      <c r="A567">
        <v>1130</v>
      </c>
    </row>
    <row r="568" spans="1:1" x14ac:dyDescent="0.25">
      <c r="A568">
        <v>1132</v>
      </c>
    </row>
    <row r="569" spans="1:1" x14ac:dyDescent="0.25">
      <c r="A569">
        <v>1134</v>
      </c>
    </row>
    <row r="570" spans="1:1" x14ac:dyDescent="0.25">
      <c r="A570">
        <v>1136</v>
      </c>
    </row>
    <row r="571" spans="1:1" x14ac:dyDescent="0.25">
      <c r="A571">
        <v>1138</v>
      </c>
    </row>
    <row r="572" spans="1:1" x14ac:dyDescent="0.25">
      <c r="A572">
        <v>1140</v>
      </c>
    </row>
    <row r="573" spans="1:1" x14ac:dyDescent="0.25">
      <c r="A573">
        <v>1142</v>
      </c>
    </row>
    <row r="574" spans="1:1" x14ac:dyDescent="0.25">
      <c r="A574">
        <v>1144</v>
      </c>
    </row>
    <row r="575" spans="1:1" x14ac:dyDescent="0.25">
      <c r="A575">
        <v>1146</v>
      </c>
    </row>
    <row r="576" spans="1:1" x14ac:dyDescent="0.25">
      <c r="A576">
        <v>1148</v>
      </c>
    </row>
    <row r="577" spans="1:1" x14ac:dyDescent="0.25">
      <c r="A577">
        <v>1150</v>
      </c>
    </row>
    <row r="578" spans="1:1" x14ac:dyDescent="0.25">
      <c r="A578">
        <v>1152</v>
      </c>
    </row>
    <row r="579" spans="1:1" x14ac:dyDescent="0.25">
      <c r="A579">
        <v>1154</v>
      </c>
    </row>
    <row r="580" spans="1:1" x14ac:dyDescent="0.25">
      <c r="A580">
        <v>1156</v>
      </c>
    </row>
    <row r="581" spans="1:1" x14ac:dyDescent="0.25">
      <c r="A581">
        <v>1158</v>
      </c>
    </row>
    <row r="582" spans="1:1" x14ac:dyDescent="0.25">
      <c r="A582">
        <v>1160</v>
      </c>
    </row>
    <row r="583" spans="1:1" x14ac:dyDescent="0.25">
      <c r="A583">
        <v>1162</v>
      </c>
    </row>
    <row r="584" spans="1:1" x14ac:dyDescent="0.25">
      <c r="A584">
        <v>1164</v>
      </c>
    </row>
    <row r="585" spans="1:1" x14ac:dyDescent="0.25">
      <c r="A585">
        <v>1166</v>
      </c>
    </row>
    <row r="586" spans="1:1" x14ac:dyDescent="0.25">
      <c r="A586">
        <v>1168</v>
      </c>
    </row>
    <row r="587" spans="1:1" x14ac:dyDescent="0.25">
      <c r="A587">
        <v>1170</v>
      </c>
    </row>
    <row r="588" spans="1:1" x14ac:dyDescent="0.25">
      <c r="A588">
        <v>1172</v>
      </c>
    </row>
    <row r="589" spans="1:1" x14ac:dyDescent="0.25">
      <c r="A589">
        <v>1174</v>
      </c>
    </row>
    <row r="590" spans="1:1" x14ac:dyDescent="0.25">
      <c r="A590">
        <v>1176</v>
      </c>
    </row>
    <row r="591" spans="1:1" x14ac:dyDescent="0.25">
      <c r="A591">
        <v>1178</v>
      </c>
    </row>
    <row r="592" spans="1:1" x14ac:dyDescent="0.25">
      <c r="A592">
        <v>1180</v>
      </c>
    </row>
    <row r="593" spans="1:1" x14ac:dyDescent="0.25">
      <c r="A593">
        <v>1182</v>
      </c>
    </row>
    <row r="594" spans="1:1" x14ac:dyDescent="0.25">
      <c r="A594">
        <v>1184</v>
      </c>
    </row>
    <row r="595" spans="1:1" x14ac:dyDescent="0.25">
      <c r="A595">
        <v>1186</v>
      </c>
    </row>
    <row r="596" spans="1:1" x14ac:dyDescent="0.25">
      <c r="A596">
        <v>1188</v>
      </c>
    </row>
    <row r="597" spans="1:1" x14ac:dyDescent="0.25">
      <c r="A597">
        <v>1190</v>
      </c>
    </row>
    <row r="598" spans="1:1" x14ac:dyDescent="0.25">
      <c r="A598">
        <v>1192</v>
      </c>
    </row>
    <row r="599" spans="1:1" x14ac:dyDescent="0.25">
      <c r="A599">
        <v>1194</v>
      </c>
    </row>
    <row r="600" spans="1:1" x14ac:dyDescent="0.25">
      <c r="A600">
        <v>1196</v>
      </c>
    </row>
    <row r="601" spans="1:1" x14ac:dyDescent="0.25">
      <c r="A601">
        <v>1198</v>
      </c>
    </row>
    <row r="602" spans="1:1" x14ac:dyDescent="0.25">
      <c r="A602">
        <v>1200</v>
      </c>
    </row>
    <row r="603" spans="1:1" x14ac:dyDescent="0.25">
      <c r="A603">
        <v>1202</v>
      </c>
    </row>
    <row r="604" spans="1:1" x14ac:dyDescent="0.25">
      <c r="A604">
        <v>1204</v>
      </c>
    </row>
    <row r="605" spans="1:1" x14ac:dyDescent="0.25">
      <c r="A605">
        <v>1206</v>
      </c>
    </row>
    <row r="606" spans="1:1" x14ac:dyDescent="0.25">
      <c r="A606">
        <v>1208</v>
      </c>
    </row>
    <row r="607" spans="1:1" x14ac:dyDescent="0.25">
      <c r="A607">
        <v>1210</v>
      </c>
    </row>
    <row r="608" spans="1:1" x14ac:dyDescent="0.25">
      <c r="A608">
        <v>1212</v>
      </c>
    </row>
    <row r="609" spans="1:1" x14ac:dyDescent="0.25">
      <c r="A609">
        <v>1214</v>
      </c>
    </row>
    <row r="610" spans="1:1" x14ac:dyDescent="0.25">
      <c r="A610">
        <v>1216</v>
      </c>
    </row>
    <row r="611" spans="1:1" x14ac:dyDescent="0.25">
      <c r="A611">
        <v>1218</v>
      </c>
    </row>
    <row r="612" spans="1:1" x14ac:dyDescent="0.25">
      <c r="A612">
        <v>1220</v>
      </c>
    </row>
    <row r="613" spans="1:1" x14ac:dyDescent="0.25">
      <c r="A613">
        <v>1222</v>
      </c>
    </row>
    <row r="614" spans="1:1" x14ac:dyDescent="0.25">
      <c r="A614">
        <v>1224</v>
      </c>
    </row>
    <row r="615" spans="1:1" x14ac:dyDescent="0.25">
      <c r="A615">
        <v>1226</v>
      </c>
    </row>
    <row r="616" spans="1:1" x14ac:dyDescent="0.25">
      <c r="A616">
        <v>1228</v>
      </c>
    </row>
    <row r="617" spans="1:1" x14ac:dyDescent="0.25">
      <c r="A617">
        <v>1230</v>
      </c>
    </row>
    <row r="618" spans="1:1" x14ac:dyDescent="0.25">
      <c r="A618">
        <v>1232</v>
      </c>
    </row>
    <row r="619" spans="1:1" x14ac:dyDescent="0.25">
      <c r="A619">
        <v>1234</v>
      </c>
    </row>
    <row r="620" spans="1:1" x14ac:dyDescent="0.25">
      <c r="A620">
        <v>1236</v>
      </c>
    </row>
    <row r="621" spans="1:1" x14ac:dyDescent="0.25">
      <c r="A621">
        <v>1238</v>
      </c>
    </row>
    <row r="622" spans="1:1" x14ac:dyDescent="0.25">
      <c r="A622">
        <v>1240</v>
      </c>
    </row>
    <row r="623" spans="1:1" x14ac:dyDescent="0.25">
      <c r="A623">
        <v>1242</v>
      </c>
    </row>
    <row r="624" spans="1:1" x14ac:dyDescent="0.25">
      <c r="A624">
        <v>1244</v>
      </c>
    </row>
    <row r="625" spans="1:1" x14ac:dyDescent="0.25">
      <c r="A625">
        <v>1246</v>
      </c>
    </row>
    <row r="626" spans="1:1" x14ac:dyDescent="0.25">
      <c r="A626">
        <v>1248</v>
      </c>
    </row>
    <row r="627" spans="1:1" x14ac:dyDescent="0.25">
      <c r="A627">
        <v>1250</v>
      </c>
    </row>
    <row r="628" spans="1:1" x14ac:dyDescent="0.25">
      <c r="A628">
        <v>1252</v>
      </c>
    </row>
    <row r="629" spans="1:1" x14ac:dyDescent="0.25">
      <c r="A629">
        <v>1254</v>
      </c>
    </row>
    <row r="630" spans="1:1" x14ac:dyDescent="0.25">
      <c r="A630">
        <v>1256</v>
      </c>
    </row>
    <row r="631" spans="1:1" x14ac:dyDescent="0.25">
      <c r="A631">
        <v>1258</v>
      </c>
    </row>
    <row r="632" spans="1:1" x14ac:dyDescent="0.25">
      <c r="A632">
        <v>1260</v>
      </c>
    </row>
    <row r="633" spans="1:1" x14ac:dyDescent="0.25">
      <c r="A633">
        <v>1262</v>
      </c>
    </row>
    <row r="634" spans="1:1" x14ac:dyDescent="0.25">
      <c r="A634">
        <v>1264</v>
      </c>
    </row>
    <row r="635" spans="1:1" x14ac:dyDescent="0.25">
      <c r="A635">
        <v>1266</v>
      </c>
    </row>
    <row r="636" spans="1:1" x14ac:dyDescent="0.25">
      <c r="A636">
        <v>1268</v>
      </c>
    </row>
    <row r="637" spans="1:1" x14ac:dyDescent="0.25">
      <c r="A637">
        <v>1270</v>
      </c>
    </row>
    <row r="638" spans="1:1" x14ac:dyDescent="0.25">
      <c r="A638">
        <v>1272</v>
      </c>
    </row>
    <row r="639" spans="1:1" x14ac:dyDescent="0.25">
      <c r="A639">
        <v>1274</v>
      </c>
    </row>
    <row r="640" spans="1:1" x14ac:dyDescent="0.25">
      <c r="A640">
        <v>1276</v>
      </c>
    </row>
    <row r="641" spans="1:1" x14ac:dyDescent="0.25">
      <c r="A641">
        <v>1278</v>
      </c>
    </row>
    <row r="642" spans="1:1" x14ac:dyDescent="0.25">
      <c r="A642">
        <v>1280</v>
      </c>
    </row>
    <row r="643" spans="1:1" x14ac:dyDescent="0.25">
      <c r="A643">
        <v>1282</v>
      </c>
    </row>
    <row r="644" spans="1:1" x14ac:dyDescent="0.25">
      <c r="A644">
        <v>1284</v>
      </c>
    </row>
    <row r="645" spans="1:1" x14ac:dyDescent="0.25">
      <c r="A645">
        <v>1286</v>
      </c>
    </row>
    <row r="646" spans="1:1" x14ac:dyDescent="0.25">
      <c r="A646">
        <v>1288</v>
      </c>
    </row>
    <row r="647" spans="1:1" x14ac:dyDescent="0.25">
      <c r="A647">
        <v>1290</v>
      </c>
    </row>
    <row r="648" spans="1:1" x14ac:dyDescent="0.25">
      <c r="A648">
        <v>1292</v>
      </c>
    </row>
    <row r="649" spans="1:1" x14ac:dyDescent="0.25">
      <c r="A649">
        <v>1294</v>
      </c>
    </row>
    <row r="650" spans="1:1" x14ac:dyDescent="0.25">
      <c r="A650">
        <v>1296</v>
      </c>
    </row>
    <row r="651" spans="1:1" x14ac:dyDescent="0.25">
      <c r="A651">
        <v>1298</v>
      </c>
    </row>
    <row r="652" spans="1:1" x14ac:dyDescent="0.25">
      <c r="A652">
        <v>1300</v>
      </c>
    </row>
    <row r="653" spans="1:1" x14ac:dyDescent="0.25">
      <c r="A653">
        <v>1302</v>
      </c>
    </row>
    <row r="654" spans="1:1" x14ac:dyDescent="0.25">
      <c r="A654">
        <v>1304</v>
      </c>
    </row>
    <row r="655" spans="1:1" x14ac:dyDescent="0.25">
      <c r="A655">
        <v>1306</v>
      </c>
    </row>
    <row r="656" spans="1:1" x14ac:dyDescent="0.25">
      <c r="A656">
        <v>1308</v>
      </c>
    </row>
    <row r="657" spans="1:1" x14ac:dyDescent="0.25">
      <c r="A657">
        <v>1310</v>
      </c>
    </row>
    <row r="658" spans="1:1" x14ac:dyDescent="0.25">
      <c r="A658">
        <v>1312</v>
      </c>
    </row>
    <row r="659" spans="1:1" x14ac:dyDescent="0.25">
      <c r="A659">
        <v>1314</v>
      </c>
    </row>
    <row r="660" spans="1:1" x14ac:dyDescent="0.25">
      <c r="A660">
        <v>1316</v>
      </c>
    </row>
    <row r="661" spans="1:1" x14ac:dyDescent="0.25">
      <c r="A661">
        <v>1318</v>
      </c>
    </row>
    <row r="662" spans="1:1" x14ac:dyDescent="0.25">
      <c r="A662">
        <v>1320</v>
      </c>
    </row>
    <row r="663" spans="1:1" x14ac:dyDescent="0.25">
      <c r="A663">
        <v>1322</v>
      </c>
    </row>
    <row r="664" spans="1:1" x14ac:dyDescent="0.25">
      <c r="A664">
        <v>1324</v>
      </c>
    </row>
    <row r="665" spans="1:1" x14ac:dyDescent="0.25">
      <c r="A665">
        <v>1326</v>
      </c>
    </row>
    <row r="666" spans="1:1" x14ac:dyDescent="0.25">
      <c r="A666">
        <v>1328</v>
      </c>
    </row>
    <row r="667" spans="1:1" x14ac:dyDescent="0.25">
      <c r="A667">
        <v>1330</v>
      </c>
    </row>
    <row r="668" spans="1:1" x14ac:dyDescent="0.25">
      <c r="A668">
        <v>1332</v>
      </c>
    </row>
    <row r="669" spans="1:1" x14ac:dyDescent="0.25">
      <c r="A669">
        <v>1334</v>
      </c>
    </row>
    <row r="670" spans="1:1" x14ac:dyDescent="0.25">
      <c r="A670">
        <v>1336</v>
      </c>
    </row>
    <row r="671" spans="1:1" x14ac:dyDescent="0.25">
      <c r="A671">
        <v>1338</v>
      </c>
    </row>
    <row r="672" spans="1:1" x14ac:dyDescent="0.25">
      <c r="A672">
        <v>1340</v>
      </c>
    </row>
    <row r="673" spans="1:1" x14ac:dyDescent="0.25">
      <c r="A673">
        <v>1342</v>
      </c>
    </row>
    <row r="674" spans="1:1" x14ac:dyDescent="0.25">
      <c r="A674">
        <v>1344</v>
      </c>
    </row>
    <row r="675" spans="1:1" x14ac:dyDescent="0.25">
      <c r="A675">
        <v>1346</v>
      </c>
    </row>
    <row r="676" spans="1:1" x14ac:dyDescent="0.25">
      <c r="A676">
        <v>1348</v>
      </c>
    </row>
    <row r="677" spans="1:1" x14ac:dyDescent="0.25">
      <c r="A677">
        <v>1350</v>
      </c>
    </row>
    <row r="678" spans="1:1" x14ac:dyDescent="0.25">
      <c r="A678">
        <v>1352</v>
      </c>
    </row>
    <row r="679" spans="1:1" x14ac:dyDescent="0.25">
      <c r="A679">
        <v>1354</v>
      </c>
    </row>
    <row r="680" spans="1:1" x14ac:dyDescent="0.25">
      <c r="A680">
        <v>1356</v>
      </c>
    </row>
    <row r="681" spans="1:1" x14ac:dyDescent="0.25">
      <c r="A681">
        <v>1358</v>
      </c>
    </row>
    <row r="682" spans="1:1" x14ac:dyDescent="0.25">
      <c r="A682">
        <v>1360</v>
      </c>
    </row>
    <row r="683" spans="1:1" x14ac:dyDescent="0.25">
      <c r="A683">
        <v>1362</v>
      </c>
    </row>
    <row r="684" spans="1:1" x14ac:dyDescent="0.25">
      <c r="A684">
        <v>1364</v>
      </c>
    </row>
    <row r="685" spans="1:1" x14ac:dyDescent="0.25">
      <c r="A685">
        <v>1366</v>
      </c>
    </row>
    <row r="686" spans="1:1" x14ac:dyDescent="0.25">
      <c r="A686">
        <v>1368</v>
      </c>
    </row>
    <row r="687" spans="1:1" x14ac:dyDescent="0.25">
      <c r="A687">
        <v>1370</v>
      </c>
    </row>
    <row r="688" spans="1:1" x14ac:dyDescent="0.25">
      <c r="A688">
        <v>1372</v>
      </c>
    </row>
    <row r="689" spans="1:1" x14ac:dyDescent="0.25">
      <c r="A689">
        <v>1374</v>
      </c>
    </row>
    <row r="690" spans="1:1" x14ac:dyDescent="0.25">
      <c r="A690">
        <v>1376</v>
      </c>
    </row>
    <row r="691" spans="1:1" x14ac:dyDescent="0.25">
      <c r="A691">
        <v>1378</v>
      </c>
    </row>
    <row r="692" spans="1:1" x14ac:dyDescent="0.25">
      <c r="A692">
        <v>1380</v>
      </c>
    </row>
    <row r="693" spans="1:1" x14ac:dyDescent="0.25">
      <c r="A693">
        <v>1382</v>
      </c>
    </row>
    <row r="694" spans="1:1" x14ac:dyDescent="0.25">
      <c r="A694">
        <v>1384</v>
      </c>
    </row>
    <row r="695" spans="1:1" x14ac:dyDescent="0.25">
      <c r="A695">
        <v>1386</v>
      </c>
    </row>
    <row r="696" spans="1:1" x14ac:dyDescent="0.25">
      <c r="A696">
        <v>1388</v>
      </c>
    </row>
    <row r="697" spans="1:1" x14ac:dyDescent="0.25">
      <c r="A697">
        <v>1390</v>
      </c>
    </row>
    <row r="698" spans="1:1" x14ac:dyDescent="0.25">
      <c r="A698">
        <v>1392</v>
      </c>
    </row>
    <row r="699" spans="1:1" x14ac:dyDescent="0.25">
      <c r="A699">
        <v>1394</v>
      </c>
    </row>
    <row r="700" spans="1:1" x14ac:dyDescent="0.25">
      <c r="A700">
        <v>1396</v>
      </c>
    </row>
    <row r="701" spans="1:1" x14ac:dyDescent="0.25">
      <c r="A701">
        <v>1398</v>
      </c>
    </row>
    <row r="702" spans="1:1" x14ac:dyDescent="0.25">
      <c r="A702">
        <v>1400</v>
      </c>
    </row>
    <row r="703" spans="1:1" x14ac:dyDescent="0.25">
      <c r="A703">
        <v>1402</v>
      </c>
    </row>
    <row r="704" spans="1:1" x14ac:dyDescent="0.25">
      <c r="A704">
        <v>1404</v>
      </c>
    </row>
    <row r="705" spans="1:1" x14ac:dyDescent="0.25">
      <c r="A705">
        <v>1406</v>
      </c>
    </row>
    <row r="706" spans="1:1" x14ac:dyDescent="0.25">
      <c r="A706">
        <v>1408</v>
      </c>
    </row>
    <row r="707" spans="1:1" x14ac:dyDescent="0.25">
      <c r="A707">
        <v>1410</v>
      </c>
    </row>
    <row r="708" spans="1:1" x14ac:dyDescent="0.25">
      <c r="A708">
        <v>1412</v>
      </c>
    </row>
    <row r="709" spans="1:1" x14ac:dyDescent="0.25">
      <c r="A709">
        <v>1414</v>
      </c>
    </row>
    <row r="710" spans="1:1" x14ac:dyDescent="0.25">
      <c r="A710">
        <v>1416</v>
      </c>
    </row>
    <row r="711" spans="1:1" x14ac:dyDescent="0.25">
      <c r="A711">
        <v>1418</v>
      </c>
    </row>
    <row r="712" spans="1:1" x14ac:dyDescent="0.25">
      <c r="A712">
        <v>1420</v>
      </c>
    </row>
    <row r="713" spans="1:1" x14ac:dyDescent="0.25">
      <c r="A713">
        <v>1422</v>
      </c>
    </row>
    <row r="714" spans="1:1" x14ac:dyDescent="0.25">
      <c r="A714">
        <v>1424</v>
      </c>
    </row>
    <row r="715" spans="1:1" x14ac:dyDescent="0.25">
      <c r="A715">
        <v>1426</v>
      </c>
    </row>
    <row r="716" spans="1:1" x14ac:dyDescent="0.25">
      <c r="A716">
        <v>1428</v>
      </c>
    </row>
    <row r="717" spans="1:1" x14ac:dyDescent="0.25">
      <c r="A717">
        <v>1430</v>
      </c>
    </row>
    <row r="718" spans="1:1" x14ac:dyDescent="0.25">
      <c r="A718">
        <v>1432</v>
      </c>
    </row>
    <row r="719" spans="1:1" x14ac:dyDescent="0.25">
      <c r="A719">
        <v>1434</v>
      </c>
    </row>
    <row r="720" spans="1:1" x14ac:dyDescent="0.25">
      <c r="A720">
        <v>1436</v>
      </c>
    </row>
    <row r="721" spans="1:1" x14ac:dyDescent="0.25">
      <c r="A721">
        <v>1438</v>
      </c>
    </row>
    <row r="722" spans="1:1" x14ac:dyDescent="0.25">
      <c r="A722">
        <v>1440</v>
      </c>
    </row>
    <row r="723" spans="1:1" x14ac:dyDescent="0.25">
      <c r="A723">
        <v>1442</v>
      </c>
    </row>
    <row r="724" spans="1:1" x14ac:dyDescent="0.25">
      <c r="A724">
        <v>1444</v>
      </c>
    </row>
    <row r="725" spans="1:1" x14ac:dyDescent="0.25">
      <c r="A725">
        <v>1446</v>
      </c>
    </row>
    <row r="726" spans="1:1" x14ac:dyDescent="0.25">
      <c r="A726">
        <v>1448</v>
      </c>
    </row>
    <row r="727" spans="1:1" x14ac:dyDescent="0.25">
      <c r="A727">
        <v>1450</v>
      </c>
    </row>
    <row r="728" spans="1:1" x14ac:dyDescent="0.25">
      <c r="A728">
        <v>1452</v>
      </c>
    </row>
    <row r="729" spans="1:1" x14ac:dyDescent="0.25">
      <c r="A729">
        <v>1454</v>
      </c>
    </row>
    <row r="730" spans="1:1" x14ac:dyDescent="0.25">
      <c r="A730">
        <v>1456</v>
      </c>
    </row>
    <row r="731" spans="1:1" x14ac:dyDescent="0.25">
      <c r="A731">
        <v>1458</v>
      </c>
    </row>
    <row r="732" spans="1:1" x14ac:dyDescent="0.25">
      <c r="A732">
        <v>1460</v>
      </c>
    </row>
    <row r="733" spans="1:1" x14ac:dyDescent="0.25">
      <c r="A733">
        <v>1462</v>
      </c>
    </row>
    <row r="734" spans="1:1" x14ac:dyDescent="0.25">
      <c r="A734">
        <v>1464</v>
      </c>
    </row>
    <row r="735" spans="1:1" x14ac:dyDescent="0.25">
      <c r="A735">
        <v>1466</v>
      </c>
    </row>
    <row r="736" spans="1:1" x14ac:dyDescent="0.25">
      <c r="A736">
        <v>1468</v>
      </c>
    </row>
    <row r="737" spans="1:1" x14ac:dyDescent="0.25">
      <c r="A737">
        <v>1470</v>
      </c>
    </row>
    <row r="738" spans="1:1" x14ac:dyDescent="0.25">
      <c r="A738">
        <v>1472</v>
      </c>
    </row>
    <row r="739" spans="1:1" x14ac:dyDescent="0.25">
      <c r="A739">
        <v>1474</v>
      </c>
    </row>
    <row r="740" spans="1:1" x14ac:dyDescent="0.25">
      <c r="A740">
        <v>1476</v>
      </c>
    </row>
    <row r="741" spans="1:1" x14ac:dyDescent="0.25">
      <c r="A741">
        <v>1478</v>
      </c>
    </row>
    <row r="742" spans="1:1" x14ac:dyDescent="0.25">
      <c r="A742">
        <v>1480</v>
      </c>
    </row>
    <row r="743" spans="1:1" x14ac:dyDescent="0.25">
      <c r="A743">
        <v>1482</v>
      </c>
    </row>
    <row r="744" spans="1:1" x14ac:dyDescent="0.25">
      <c r="A744">
        <v>1484</v>
      </c>
    </row>
    <row r="745" spans="1:1" x14ac:dyDescent="0.25">
      <c r="A745">
        <v>1486</v>
      </c>
    </row>
    <row r="746" spans="1:1" x14ac:dyDescent="0.25">
      <c r="A746">
        <v>1488</v>
      </c>
    </row>
    <row r="747" spans="1:1" x14ac:dyDescent="0.25">
      <c r="A747">
        <v>1490</v>
      </c>
    </row>
    <row r="748" spans="1:1" x14ac:dyDescent="0.25">
      <c r="A748">
        <v>1492</v>
      </c>
    </row>
    <row r="749" spans="1:1" x14ac:dyDescent="0.25">
      <c r="A749">
        <v>1494</v>
      </c>
    </row>
    <row r="750" spans="1:1" x14ac:dyDescent="0.25">
      <c r="A750">
        <v>1496</v>
      </c>
    </row>
    <row r="751" spans="1:1" x14ac:dyDescent="0.25">
      <c r="A751">
        <v>1498</v>
      </c>
    </row>
    <row r="752" spans="1:1" x14ac:dyDescent="0.25">
      <c r="A752">
        <v>1500</v>
      </c>
    </row>
    <row r="753" spans="1:1" x14ac:dyDescent="0.25">
      <c r="A753">
        <v>1502</v>
      </c>
    </row>
    <row r="754" spans="1:1" x14ac:dyDescent="0.25">
      <c r="A754">
        <v>1504</v>
      </c>
    </row>
    <row r="755" spans="1:1" x14ac:dyDescent="0.25">
      <c r="A755">
        <v>1506</v>
      </c>
    </row>
    <row r="756" spans="1:1" x14ac:dyDescent="0.25">
      <c r="A756">
        <v>1508</v>
      </c>
    </row>
    <row r="757" spans="1:1" x14ac:dyDescent="0.25">
      <c r="A757">
        <v>1510</v>
      </c>
    </row>
    <row r="758" spans="1:1" x14ac:dyDescent="0.25">
      <c r="A758">
        <v>1512</v>
      </c>
    </row>
    <row r="759" spans="1:1" x14ac:dyDescent="0.25">
      <c r="A759">
        <v>1514</v>
      </c>
    </row>
    <row r="760" spans="1:1" x14ac:dyDescent="0.25">
      <c r="A760">
        <v>1516</v>
      </c>
    </row>
    <row r="761" spans="1:1" x14ac:dyDescent="0.25">
      <c r="A761">
        <v>1518</v>
      </c>
    </row>
    <row r="762" spans="1:1" x14ac:dyDescent="0.25">
      <c r="A762">
        <v>1520</v>
      </c>
    </row>
    <row r="763" spans="1:1" x14ac:dyDescent="0.25">
      <c r="A763">
        <v>1522</v>
      </c>
    </row>
    <row r="764" spans="1:1" x14ac:dyDescent="0.25">
      <c r="A764">
        <v>1524</v>
      </c>
    </row>
    <row r="765" spans="1:1" x14ac:dyDescent="0.25">
      <c r="A765">
        <v>1526</v>
      </c>
    </row>
    <row r="766" spans="1:1" x14ac:dyDescent="0.25">
      <c r="A766">
        <v>1528</v>
      </c>
    </row>
    <row r="767" spans="1:1" x14ac:dyDescent="0.25">
      <c r="A767">
        <v>1530</v>
      </c>
    </row>
    <row r="768" spans="1:1" x14ac:dyDescent="0.25">
      <c r="A768">
        <v>1532</v>
      </c>
    </row>
    <row r="769" spans="1:1" x14ac:dyDescent="0.25">
      <c r="A769">
        <v>1534</v>
      </c>
    </row>
    <row r="770" spans="1:1" x14ac:dyDescent="0.25">
      <c r="A770">
        <v>1536</v>
      </c>
    </row>
    <row r="771" spans="1:1" x14ac:dyDescent="0.25">
      <c r="A771">
        <v>1538</v>
      </c>
    </row>
    <row r="772" spans="1:1" x14ac:dyDescent="0.25">
      <c r="A772">
        <v>1540</v>
      </c>
    </row>
    <row r="773" spans="1:1" x14ac:dyDescent="0.25">
      <c r="A773">
        <v>1542</v>
      </c>
    </row>
    <row r="774" spans="1:1" x14ac:dyDescent="0.25">
      <c r="A774">
        <v>1544</v>
      </c>
    </row>
    <row r="775" spans="1:1" x14ac:dyDescent="0.25">
      <c r="A775">
        <v>1546</v>
      </c>
    </row>
    <row r="776" spans="1:1" x14ac:dyDescent="0.25">
      <c r="A776">
        <v>1548</v>
      </c>
    </row>
    <row r="777" spans="1:1" x14ac:dyDescent="0.25">
      <c r="A777">
        <v>1550</v>
      </c>
    </row>
    <row r="778" spans="1:1" x14ac:dyDescent="0.25">
      <c r="A778">
        <v>1552</v>
      </c>
    </row>
    <row r="779" spans="1:1" x14ac:dyDescent="0.25">
      <c r="A779">
        <v>1554</v>
      </c>
    </row>
    <row r="780" spans="1:1" x14ac:dyDescent="0.25">
      <c r="A780">
        <v>1556</v>
      </c>
    </row>
    <row r="781" spans="1:1" x14ac:dyDescent="0.25">
      <c r="A781">
        <v>1558</v>
      </c>
    </row>
    <row r="782" spans="1:1" x14ac:dyDescent="0.25">
      <c r="A782">
        <v>1560</v>
      </c>
    </row>
    <row r="783" spans="1:1" x14ac:dyDescent="0.25">
      <c r="A783">
        <v>1562</v>
      </c>
    </row>
    <row r="784" spans="1:1" x14ac:dyDescent="0.25">
      <c r="A784">
        <v>1564</v>
      </c>
    </row>
    <row r="785" spans="1:1" x14ac:dyDescent="0.25">
      <c r="A785">
        <v>1566</v>
      </c>
    </row>
    <row r="786" spans="1:1" x14ac:dyDescent="0.25">
      <c r="A786">
        <v>1568</v>
      </c>
    </row>
    <row r="787" spans="1:1" x14ac:dyDescent="0.25">
      <c r="A787">
        <v>1570</v>
      </c>
    </row>
    <row r="788" spans="1:1" x14ac:dyDescent="0.25">
      <c r="A788">
        <v>1572</v>
      </c>
    </row>
    <row r="789" spans="1:1" x14ac:dyDescent="0.25">
      <c r="A789">
        <v>1574</v>
      </c>
    </row>
    <row r="790" spans="1:1" x14ac:dyDescent="0.25">
      <c r="A790">
        <v>1576</v>
      </c>
    </row>
    <row r="791" spans="1:1" x14ac:dyDescent="0.25">
      <c r="A791">
        <v>1578</v>
      </c>
    </row>
    <row r="792" spans="1:1" x14ac:dyDescent="0.25">
      <c r="A792">
        <v>1580</v>
      </c>
    </row>
    <row r="793" spans="1:1" x14ac:dyDescent="0.25">
      <c r="A793">
        <v>1582</v>
      </c>
    </row>
    <row r="794" spans="1:1" x14ac:dyDescent="0.25">
      <c r="A794">
        <v>1584</v>
      </c>
    </row>
    <row r="795" spans="1:1" x14ac:dyDescent="0.25">
      <c r="A795">
        <v>1586</v>
      </c>
    </row>
    <row r="796" spans="1:1" x14ac:dyDescent="0.25">
      <c r="A796">
        <v>1588</v>
      </c>
    </row>
    <row r="797" spans="1:1" x14ac:dyDescent="0.25">
      <c r="A797">
        <v>1590</v>
      </c>
    </row>
    <row r="798" spans="1:1" x14ac:dyDescent="0.25">
      <c r="A798">
        <v>1592</v>
      </c>
    </row>
    <row r="799" spans="1:1" x14ac:dyDescent="0.25">
      <c r="A799">
        <v>1594</v>
      </c>
    </row>
    <row r="800" spans="1:1" x14ac:dyDescent="0.25">
      <c r="A800">
        <v>1596</v>
      </c>
    </row>
    <row r="801" spans="1:1" x14ac:dyDescent="0.25">
      <c r="A801">
        <v>1598</v>
      </c>
    </row>
    <row r="802" spans="1:1" x14ac:dyDescent="0.25">
      <c r="A802">
        <v>1600</v>
      </c>
    </row>
    <row r="803" spans="1:1" x14ac:dyDescent="0.25">
      <c r="A803">
        <v>1602</v>
      </c>
    </row>
    <row r="804" spans="1:1" x14ac:dyDescent="0.25">
      <c r="A804">
        <v>1604</v>
      </c>
    </row>
    <row r="805" spans="1:1" x14ac:dyDescent="0.25">
      <c r="A805">
        <v>1606</v>
      </c>
    </row>
    <row r="806" spans="1:1" x14ac:dyDescent="0.25">
      <c r="A806">
        <v>1608</v>
      </c>
    </row>
    <row r="807" spans="1:1" x14ac:dyDescent="0.25">
      <c r="A807">
        <v>1610</v>
      </c>
    </row>
    <row r="808" spans="1:1" x14ac:dyDescent="0.25">
      <c r="A808">
        <v>1612</v>
      </c>
    </row>
    <row r="809" spans="1:1" x14ac:dyDescent="0.25">
      <c r="A809">
        <v>1614</v>
      </c>
    </row>
    <row r="810" spans="1:1" x14ac:dyDescent="0.25">
      <c r="A810">
        <v>1616</v>
      </c>
    </row>
    <row r="811" spans="1:1" x14ac:dyDescent="0.25">
      <c r="A811">
        <v>1618</v>
      </c>
    </row>
    <row r="812" spans="1:1" x14ac:dyDescent="0.25">
      <c r="A812">
        <v>1620</v>
      </c>
    </row>
    <row r="813" spans="1:1" x14ac:dyDescent="0.25">
      <c r="A813">
        <v>1622</v>
      </c>
    </row>
    <row r="814" spans="1:1" x14ac:dyDescent="0.25">
      <c r="A814">
        <v>1624</v>
      </c>
    </row>
    <row r="815" spans="1:1" x14ac:dyDescent="0.25">
      <c r="A815">
        <v>1626</v>
      </c>
    </row>
    <row r="816" spans="1:1" x14ac:dyDescent="0.25">
      <c r="A816">
        <v>1628</v>
      </c>
    </row>
    <row r="817" spans="1:1" x14ac:dyDescent="0.25">
      <c r="A817">
        <v>1630</v>
      </c>
    </row>
    <row r="818" spans="1:1" x14ac:dyDescent="0.25">
      <c r="A818">
        <v>1632</v>
      </c>
    </row>
    <row r="819" spans="1:1" x14ac:dyDescent="0.25">
      <c r="A819">
        <v>1634</v>
      </c>
    </row>
    <row r="820" spans="1:1" x14ac:dyDescent="0.25">
      <c r="A820">
        <v>1636</v>
      </c>
    </row>
    <row r="821" spans="1:1" x14ac:dyDescent="0.25">
      <c r="A821">
        <v>1638</v>
      </c>
    </row>
    <row r="822" spans="1:1" x14ac:dyDescent="0.25">
      <c r="A822">
        <v>1640</v>
      </c>
    </row>
    <row r="823" spans="1:1" x14ac:dyDescent="0.25">
      <c r="A823">
        <v>1642</v>
      </c>
    </row>
    <row r="824" spans="1:1" x14ac:dyDescent="0.25">
      <c r="A824">
        <v>1644</v>
      </c>
    </row>
    <row r="825" spans="1:1" x14ac:dyDescent="0.25">
      <c r="A825">
        <v>1646</v>
      </c>
    </row>
    <row r="826" spans="1:1" x14ac:dyDescent="0.25">
      <c r="A826">
        <v>1648</v>
      </c>
    </row>
    <row r="827" spans="1:1" x14ac:dyDescent="0.25">
      <c r="A827">
        <v>1650</v>
      </c>
    </row>
    <row r="828" spans="1:1" x14ac:dyDescent="0.25">
      <c r="A828">
        <v>1652</v>
      </c>
    </row>
    <row r="829" spans="1:1" x14ac:dyDescent="0.25">
      <c r="A829">
        <v>1654</v>
      </c>
    </row>
    <row r="830" spans="1:1" x14ac:dyDescent="0.25">
      <c r="A830">
        <v>1656</v>
      </c>
    </row>
    <row r="831" spans="1:1" x14ac:dyDescent="0.25">
      <c r="A831">
        <v>1658</v>
      </c>
    </row>
    <row r="832" spans="1:1" x14ac:dyDescent="0.25">
      <c r="A832">
        <v>1660</v>
      </c>
    </row>
    <row r="833" spans="1:1" x14ac:dyDescent="0.25">
      <c r="A833">
        <v>1662</v>
      </c>
    </row>
    <row r="834" spans="1:1" x14ac:dyDescent="0.25">
      <c r="A834">
        <v>1664</v>
      </c>
    </row>
    <row r="835" spans="1:1" x14ac:dyDescent="0.25">
      <c r="A835">
        <v>1666</v>
      </c>
    </row>
    <row r="836" spans="1:1" x14ac:dyDescent="0.25">
      <c r="A836">
        <v>1668</v>
      </c>
    </row>
    <row r="837" spans="1:1" x14ac:dyDescent="0.25">
      <c r="A837">
        <v>1670</v>
      </c>
    </row>
    <row r="838" spans="1:1" x14ac:dyDescent="0.25">
      <c r="A838">
        <v>1672</v>
      </c>
    </row>
    <row r="839" spans="1:1" x14ac:dyDescent="0.25">
      <c r="A839">
        <v>1674</v>
      </c>
    </row>
    <row r="840" spans="1:1" x14ac:dyDescent="0.25">
      <c r="A840">
        <v>1676</v>
      </c>
    </row>
    <row r="841" spans="1:1" x14ac:dyDescent="0.25">
      <c r="A841">
        <v>1678</v>
      </c>
    </row>
    <row r="842" spans="1:1" x14ac:dyDescent="0.25">
      <c r="A842">
        <v>1680</v>
      </c>
    </row>
    <row r="843" spans="1:1" x14ac:dyDescent="0.25">
      <c r="A843">
        <v>1682</v>
      </c>
    </row>
    <row r="844" spans="1:1" x14ac:dyDescent="0.25">
      <c r="A844">
        <v>1684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ADFA-5308-C143-9693-C86535A2F8ED}">
  <dimension ref="A1:R844"/>
  <sheetViews>
    <sheetView workbookViewId="0">
      <selection activeCell="J3" sqref="J3"/>
    </sheetView>
  </sheetViews>
  <sheetFormatPr defaultColWidth="11.42578125" defaultRowHeight="15" x14ac:dyDescent="0.25"/>
  <sheetData>
    <row r="1" spans="1:18" ht="75" x14ac:dyDescent="0.25">
      <c r="A1" s="1" t="s">
        <v>0</v>
      </c>
      <c r="B1" s="3" t="s">
        <v>81</v>
      </c>
      <c r="C1" s="3" t="s">
        <v>83</v>
      </c>
      <c r="D1" s="3" t="s">
        <v>83</v>
      </c>
      <c r="E1" s="3"/>
      <c r="F1" s="3"/>
      <c r="H1" s="1" t="s">
        <v>1</v>
      </c>
      <c r="I1" t="s">
        <v>3</v>
      </c>
      <c r="K1" s="3" t="s">
        <v>82</v>
      </c>
      <c r="L1" s="3" t="s">
        <v>84</v>
      </c>
      <c r="M1" s="3" t="s">
        <v>84</v>
      </c>
      <c r="N1" s="3"/>
      <c r="O1" s="3"/>
      <c r="Q1" s="1" t="s">
        <v>2</v>
      </c>
      <c r="R1" t="s">
        <v>4</v>
      </c>
    </row>
    <row r="2" spans="1:18" x14ac:dyDescent="0.25">
      <c r="A2">
        <v>0</v>
      </c>
      <c r="H2" t="e">
        <f>AVERAGE(B2:E2)</f>
        <v>#DIV/0!</v>
      </c>
      <c r="I2" s="4" t="e">
        <f>STDEV(B2:E2)/SQRT(COUNT(B2:E2))</f>
        <v>#DIV/0!</v>
      </c>
      <c r="Q2" t="e">
        <f>AVERAGE(K2:N2)</f>
        <v>#DIV/0!</v>
      </c>
      <c r="R2" s="4" t="e">
        <f>STDEV(K2:N2)/SQRT(COUNT(K2:N2))</f>
        <v>#DIV/0!</v>
      </c>
    </row>
    <row r="3" spans="1:18" x14ac:dyDescent="0.25">
      <c r="A3">
        <v>2</v>
      </c>
      <c r="H3" t="e">
        <f t="shared" ref="H3:H66" si="0">AVERAGE(B3:E3)</f>
        <v>#DIV/0!</v>
      </c>
      <c r="I3" s="4" t="e">
        <f t="shared" ref="I3:I66" si="1">STDEV(B3:E3)/SQRT(COUNT(B3:E3))</f>
        <v>#DIV/0!</v>
      </c>
      <c r="Q3" t="e">
        <f t="shared" ref="Q3:Q66" si="2">AVERAGE(K3:N3)</f>
        <v>#DIV/0!</v>
      </c>
      <c r="R3" s="4" t="e">
        <f t="shared" ref="R3:R66" si="3">STDEV(K3:N3)/SQRT(COUNT(K3:N3))</f>
        <v>#DIV/0!</v>
      </c>
    </row>
    <row r="4" spans="1:18" x14ac:dyDescent="0.25">
      <c r="A4">
        <v>4</v>
      </c>
      <c r="H4" t="e">
        <f t="shared" si="0"/>
        <v>#DIV/0!</v>
      </c>
      <c r="I4" s="4" t="e">
        <f t="shared" si="1"/>
        <v>#DIV/0!</v>
      </c>
      <c r="Q4" t="e">
        <f t="shared" si="2"/>
        <v>#DIV/0!</v>
      </c>
      <c r="R4" s="4" t="e">
        <f t="shared" si="3"/>
        <v>#DIV/0!</v>
      </c>
    </row>
    <row r="5" spans="1:18" x14ac:dyDescent="0.25">
      <c r="A5">
        <v>6</v>
      </c>
      <c r="H5" t="e">
        <f t="shared" si="0"/>
        <v>#DIV/0!</v>
      </c>
      <c r="I5" s="4" t="e">
        <f t="shared" si="1"/>
        <v>#DIV/0!</v>
      </c>
      <c r="Q5" t="e">
        <f t="shared" si="2"/>
        <v>#DIV/0!</v>
      </c>
      <c r="R5" s="4" t="e">
        <f t="shared" si="3"/>
        <v>#DIV/0!</v>
      </c>
    </row>
    <row r="6" spans="1:18" x14ac:dyDescent="0.25">
      <c r="A6">
        <v>8</v>
      </c>
      <c r="H6" t="e">
        <f t="shared" si="0"/>
        <v>#DIV/0!</v>
      </c>
      <c r="I6" s="4" t="e">
        <f t="shared" si="1"/>
        <v>#DIV/0!</v>
      </c>
      <c r="Q6" t="e">
        <f t="shared" si="2"/>
        <v>#DIV/0!</v>
      </c>
      <c r="R6" s="4" t="e">
        <f t="shared" si="3"/>
        <v>#DIV/0!</v>
      </c>
    </row>
    <row r="7" spans="1:18" x14ac:dyDescent="0.25">
      <c r="A7">
        <v>10</v>
      </c>
      <c r="H7" t="e">
        <f t="shared" si="0"/>
        <v>#DIV/0!</v>
      </c>
      <c r="I7" s="4" t="e">
        <f t="shared" si="1"/>
        <v>#DIV/0!</v>
      </c>
      <c r="Q7" t="e">
        <f t="shared" si="2"/>
        <v>#DIV/0!</v>
      </c>
      <c r="R7" s="4" t="e">
        <f t="shared" si="3"/>
        <v>#DIV/0!</v>
      </c>
    </row>
    <row r="8" spans="1:18" x14ac:dyDescent="0.25">
      <c r="A8">
        <v>12</v>
      </c>
      <c r="H8" t="e">
        <f t="shared" si="0"/>
        <v>#DIV/0!</v>
      </c>
      <c r="I8" s="4" t="e">
        <f t="shared" si="1"/>
        <v>#DIV/0!</v>
      </c>
      <c r="Q8" t="e">
        <f t="shared" si="2"/>
        <v>#DIV/0!</v>
      </c>
      <c r="R8" s="4" t="e">
        <f t="shared" si="3"/>
        <v>#DIV/0!</v>
      </c>
    </row>
    <row r="9" spans="1:18" x14ac:dyDescent="0.25">
      <c r="A9">
        <v>14</v>
      </c>
      <c r="H9" t="e">
        <f t="shared" si="0"/>
        <v>#DIV/0!</v>
      </c>
      <c r="I9" s="4" t="e">
        <f t="shared" si="1"/>
        <v>#DIV/0!</v>
      </c>
      <c r="Q9" t="e">
        <f t="shared" si="2"/>
        <v>#DIV/0!</v>
      </c>
      <c r="R9" s="4" t="e">
        <f t="shared" si="3"/>
        <v>#DIV/0!</v>
      </c>
    </row>
    <row r="10" spans="1:18" x14ac:dyDescent="0.25">
      <c r="A10">
        <v>16</v>
      </c>
      <c r="H10" t="e">
        <f t="shared" si="0"/>
        <v>#DIV/0!</v>
      </c>
      <c r="I10" s="4" t="e">
        <f t="shared" si="1"/>
        <v>#DIV/0!</v>
      </c>
      <c r="Q10" t="e">
        <f t="shared" si="2"/>
        <v>#DIV/0!</v>
      </c>
      <c r="R10" s="4" t="e">
        <f t="shared" si="3"/>
        <v>#DIV/0!</v>
      </c>
    </row>
    <row r="11" spans="1:18" x14ac:dyDescent="0.25">
      <c r="A11">
        <v>18</v>
      </c>
      <c r="H11" t="e">
        <f t="shared" si="0"/>
        <v>#DIV/0!</v>
      </c>
      <c r="I11" s="4" t="e">
        <f t="shared" si="1"/>
        <v>#DIV/0!</v>
      </c>
      <c r="Q11" t="e">
        <f t="shared" si="2"/>
        <v>#DIV/0!</v>
      </c>
      <c r="R11" s="4" t="e">
        <f t="shared" si="3"/>
        <v>#DIV/0!</v>
      </c>
    </row>
    <row r="12" spans="1:18" x14ac:dyDescent="0.25">
      <c r="A12">
        <v>20</v>
      </c>
      <c r="H12" t="e">
        <f t="shared" si="0"/>
        <v>#DIV/0!</v>
      </c>
      <c r="I12" s="4" t="e">
        <f t="shared" si="1"/>
        <v>#DIV/0!</v>
      </c>
      <c r="Q12" t="e">
        <f t="shared" si="2"/>
        <v>#DIV/0!</v>
      </c>
      <c r="R12" s="4" t="e">
        <f t="shared" si="3"/>
        <v>#DIV/0!</v>
      </c>
    </row>
    <row r="13" spans="1:18" x14ac:dyDescent="0.25">
      <c r="A13">
        <v>22</v>
      </c>
      <c r="H13" t="e">
        <f t="shared" si="0"/>
        <v>#DIV/0!</v>
      </c>
      <c r="I13" s="4" t="e">
        <f t="shared" si="1"/>
        <v>#DIV/0!</v>
      </c>
      <c r="Q13" t="e">
        <f t="shared" si="2"/>
        <v>#DIV/0!</v>
      </c>
      <c r="R13" s="4" t="e">
        <f t="shared" si="3"/>
        <v>#DIV/0!</v>
      </c>
    </row>
    <row r="14" spans="1:18" x14ac:dyDescent="0.25">
      <c r="A14">
        <v>24</v>
      </c>
      <c r="H14" t="e">
        <f t="shared" si="0"/>
        <v>#DIV/0!</v>
      </c>
      <c r="I14" s="4" t="e">
        <f t="shared" si="1"/>
        <v>#DIV/0!</v>
      </c>
      <c r="Q14" t="e">
        <f t="shared" si="2"/>
        <v>#DIV/0!</v>
      </c>
      <c r="R14" s="4" t="e">
        <f t="shared" si="3"/>
        <v>#DIV/0!</v>
      </c>
    </row>
    <row r="15" spans="1:18" x14ac:dyDescent="0.25">
      <c r="A15">
        <v>26</v>
      </c>
      <c r="H15" t="e">
        <f t="shared" si="0"/>
        <v>#DIV/0!</v>
      </c>
      <c r="I15" s="4" t="e">
        <f t="shared" si="1"/>
        <v>#DIV/0!</v>
      </c>
      <c r="Q15" t="e">
        <f t="shared" si="2"/>
        <v>#DIV/0!</v>
      </c>
      <c r="R15" s="4" t="e">
        <f t="shared" si="3"/>
        <v>#DIV/0!</v>
      </c>
    </row>
    <row r="16" spans="1:18" x14ac:dyDescent="0.25">
      <c r="A16">
        <v>28</v>
      </c>
      <c r="H16" t="e">
        <f t="shared" si="0"/>
        <v>#DIV/0!</v>
      </c>
      <c r="I16" s="4" t="e">
        <f t="shared" si="1"/>
        <v>#DIV/0!</v>
      </c>
      <c r="Q16" t="e">
        <f t="shared" si="2"/>
        <v>#DIV/0!</v>
      </c>
      <c r="R16" s="4" t="e">
        <f t="shared" si="3"/>
        <v>#DIV/0!</v>
      </c>
    </row>
    <row r="17" spans="1:18" x14ac:dyDescent="0.25">
      <c r="A17">
        <v>30</v>
      </c>
      <c r="H17" t="e">
        <f t="shared" si="0"/>
        <v>#DIV/0!</v>
      </c>
      <c r="I17" s="4" t="e">
        <f t="shared" si="1"/>
        <v>#DIV/0!</v>
      </c>
      <c r="Q17" t="e">
        <f t="shared" si="2"/>
        <v>#DIV/0!</v>
      </c>
      <c r="R17" s="4" t="e">
        <f t="shared" si="3"/>
        <v>#DIV/0!</v>
      </c>
    </row>
    <row r="18" spans="1:18" x14ac:dyDescent="0.25">
      <c r="A18">
        <v>32</v>
      </c>
      <c r="H18" t="e">
        <f t="shared" si="0"/>
        <v>#DIV/0!</v>
      </c>
      <c r="I18" s="4" t="e">
        <f t="shared" si="1"/>
        <v>#DIV/0!</v>
      </c>
      <c r="Q18" t="e">
        <f t="shared" si="2"/>
        <v>#DIV/0!</v>
      </c>
      <c r="R18" s="4" t="e">
        <f t="shared" si="3"/>
        <v>#DIV/0!</v>
      </c>
    </row>
    <row r="19" spans="1:18" x14ac:dyDescent="0.25">
      <c r="A19">
        <v>34</v>
      </c>
      <c r="H19" t="e">
        <f t="shared" si="0"/>
        <v>#DIV/0!</v>
      </c>
      <c r="I19" s="4" t="e">
        <f t="shared" si="1"/>
        <v>#DIV/0!</v>
      </c>
      <c r="Q19" t="e">
        <f t="shared" si="2"/>
        <v>#DIV/0!</v>
      </c>
      <c r="R19" s="4" t="e">
        <f t="shared" si="3"/>
        <v>#DIV/0!</v>
      </c>
    </row>
    <row r="20" spans="1:18" x14ac:dyDescent="0.25">
      <c r="A20">
        <v>36</v>
      </c>
      <c r="H20" t="e">
        <f t="shared" si="0"/>
        <v>#DIV/0!</v>
      </c>
      <c r="I20" s="4" t="e">
        <f t="shared" si="1"/>
        <v>#DIV/0!</v>
      </c>
      <c r="Q20" t="e">
        <f t="shared" si="2"/>
        <v>#DIV/0!</v>
      </c>
      <c r="R20" s="4" t="e">
        <f t="shared" si="3"/>
        <v>#DIV/0!</v>
      </c>
    </row>
    <row r="21" spans="1:18" x14ac:dyDescent="0.25">
      <c r="A21">
        <v>38</v>
      </c>
      <c r="H21" t="e">
        <f t="shared" si="0"/>
        <v>#DIV/0!</v>
      </c>
      <c r="I21" s="4" t="e">
        <f t="shared" si="1"/>
        <v>#DIV/0!</v>
      </c>
      <c r="Q21" t="e">
        <f t="shared" si="2"/>
        <v>#DIV/0!</v>
      </c>
      <c r="R21" s="4" t="e">
        <f t="shared" si="3"/>
        <v>#DIV/0!</v>
      </c>
    </row>
    <row r="22" spans="1:18" x14ac:dyDescent="0.25">
      <c r="A22">
        <v>40</v>
      </c>
      <c r="H22" t="e">
        <f t="shared" si="0"/>
        <v>#DIV/0!</v>
      </c>
      <c r="I22" s="4" t="e">
        <f t="shared" si="1"/>
        <v>#DIV/0!</v>
      </c>
      <c r="Q22" t="e">
        <f t="shared" si="2"/>
        <v>#DIV/0!</v>
      </c>
      <c r="R22" s="4" t="e">
        <f t="shared" si="3"/>
        <v>#DIV/0!</v>
      </c>
    </row>
    <row r="23" spans="1:18" x14ac:dyDescent="0.25">
      <c r="A23">
        <v>42</v>
      </c>
      <c r="H23" t="e">
        <f t="shared" si="0"/>
        <v>#DIV/0!</v>
      </c>
      <c r="I23" s="4" t="e">
        <f t="shared" si="1"/>
        <v>#DIV/0!</v>
      </c>
      <c r="Q23" t="e">
        <f t="shared" si="2"/>
        <v>#DIV/0!</v>
      </c>
      <c r="R23" s="4" t="e">
        <f t="shared" si="3"/>
        <v>#DIV/0!</v>
      </c>
    </row>
    <row r="24" spans="1:18" x14ac:dyDescent="0.25">
      <c r="A24">
        <v>44</v>
      </c>
      <c r="H24" t="e">
        <f t="shared" si="0"/>
        <v>#DIV/0!</v>
      </c>
      <c r="I24" s="4" t="e">
        <f t="shared" si="1"/>
        <v>#DIV/0!</v>
      </c>
      <c r="Q24" t="e">
        <f t="shared" si="2"/>
        <v>#DIV/0!</v>
      </c>
      <c r="R24" s="4" t="e">
        <f t="shared" si="3"/>
        <v>#DIV/0!</v>
      </c>
    </row>
    <row r="25" spans="1:18" x14ac:dyDescent="0.25">
      <c r="A25">
        <v>46</v>
      </c>
      <c r="H25" t="e">
        <f t="shared" si="0"/>
        <v>#DIV/0!</v>
      </c>
      <c r="I25" s="4" t="e">
        <f t="shared" si="1"/>
        <v>#DIV/0!</v>
      </c>
      <c r="Q25" t="e">
        <f t="shared" si="2"/>
        <v>#DIV/0!</v>
      </c>
      <c r="R25" s="4" t="e">
        <f t="shared" si="3"/>
        <v>#DIV/0!</v>
      </c>
    </row>
    <row r="26" spans="1:18" x14ac:dyDescent="0.25">
      <c r="A26">
        <v>48</v>
      </c>
      <c r="H26" t="e">
        <f t="shared" si="0"/>
        <v>#DIV/0!</v>
      </c>
      <c r="I26" s="4" t="e">
        <f t="shared" si="1"/>
        <v>#DIV/0!</v>
      </c>
      <c r="Q26" t="e">
        <f t="shared" si="2"/>
        <v>#DIV/0!</v>
      </c>
      <c r="R26" s="4" t="e">
        <f t="shared" si="3"/>
        <v>#DIV/0!</v>
      </c>
    </row>
    <row r="27" spans="1:18" x14ac:dyDescent="0.25">
      <c r="A27">
        <v>50</v>
      </c>
      <c r="H27" t="e">
        <f t="shared" si="0"/>
        <v>#DIV/0!</v>
      </c>
      <c r="I27" s="4" t="e">
        <f t="shared" si="1"/>
        <v>#DIV/0!</v>
      </c>
      <c r="Q27" t="e">
        <f t="shared" si="2"/>
        <v>#DIV/0!</v>
      </c>
      <c r="R27" s="4" t="e">
        <f t="shared" si="3"/>
        <v>#DIV/0!</v>
      </c>
    </row>
    <row r="28" spans="1:18" x14ac:dyDescent="0.25">
      <c r="A28">
        <v>52</v>
      </c>
      <c r="H28" t="e">
        <f t="shared" si="0"/>
        <v>#DIV/0!</v>
      </c>
      <c r="I28" s="4" t="e">
        <f t="shared" si="1"/>
        <v>#DIV/0!</v>
      </c>
      <c r="Q28" t="e">
        <f t="shared" si="2"/>
        <v>#DIV/0!</v>
      </c>
      <c r="R28" s="4" t="e">
        <f t="shared" si="3"/>
        <v>#DIV/0!</v>
      </c>
    </row>
    <row r="29" spans="1:18" x14ac:dyDescent="0.25">
      <c r="A29">
        <v>54</v>
      </c>
      <c r="H29" t="e">
        <f t="shared" si="0"/>
        <v>#DIV/0!</v>
      </c>
      <c r="I29" s="4" t="e">
        <f t="shared" si="1"/>
        <v>#DIV/0!</v>
      </c>
      <c r="Q29" t="e">
        <f t="shared" si="2"/>
        <v>#DIV/0!</v>
      </c>
      <c r="R29" s="4" t="e">
        <f t="shared" si="3"/>
        <v>#DIV/0!</v>
      </c>
    </row>
    <row r="30" spans="1:18" x14ac:dyDescent="0.25">
      <c r="A30">
        <v>56</v>
      </c>
      <c r="H30" t="e">
        <f t="shared" si="0"/>
        <v>#DIV/0!</v>
      </c>
      <c r="I30" s="4" t="e">
        <f t="shared" si="1"/>
        <v>#DIV/0!</v>
      </c>
      <c r="Q30" t="e">
        <f t="shared" si="2"/>
        <v>#DIV/0!</v>
      </c>
      <c r="R30" s="4" t="e">
        <f t="shared" si="3"/>
        <v>#DIV/0!</v>
      </c>
    </row>
    <row r="31" spans="1:18" x14ac:dyDescent="0.25">
      <c r="A31">
        <v>58</v>
      </c>
      <c r="H31" t="e">
        <f t="shared" si="0"/>
        <v>#DIV/0!</v>
      </c>
      <c r="I31" s="4" t="e">
        <f t="shared" si="1"/>
        <v>#DIV/0!</v>
      </c>
      <c r="Q31" t="e">
        <f t="shared" si="2"/>
        <v>#DIV/0!</v>
      </c>
      <c r="R31" s="4" t="e">
        <f t="shared" si="3"/>
        <v>#DIV/0!</v>
      </c>
    </row>
    <row r="32" spans="1:18" x14ac:dyDescent="0.25">
      <c r="A32">
        <v>60</v>
      </c>
      <c r="H32" t="e">
        <f t="shared" si="0"/>
        <v>#DIV/0!</v>
      </c>
      <c r="I32" s="4" t="e">
        <f t="shared" si="1"/>
        <v>#DIV/0!</v>
      </c>
      <c r="Q32" t="e">
        <f t="shared" si="2"/>
        <v>#DIV/0!</v>
      </c>
      <c r="R32" s="4" t="e">
        <f t="shared" si="3"/>
        <v>#DIV/0!</v>
      </c>
    </row>
    <row r="33" spans="1:18" x14ac:dyDescent="0.25">
      <c r="A33">
        <v>62</v>
      </c>
      <c r="H33" t="e">
        <f t="shared" si="0"/>
        <v>#DIV/0!</v>
      </c>
      <c r="I33" s="4" t="e">
        <f t="shared" si="1"/>
        <v>#DIV/0!</v>
      </c>
      <c r="Q33" t="e">
        <f t="shared" si="2"/>
        <v>#DIV/0!</v>
      </c>
      <c r="R33" s="4" t="e">
        <f t="shared" si="3"/>
        <v>#DIV/0!</v>
      </c>
    </row>
    <row r="34" spans="1:18" x14ac:dyDescent="0.25">
      <c r="A34">
        <v>64</v>
      </c>
      <c r="H34" t="e">
        <f t="shared" si="0"/>
        <v>#DIV/0!</v>
      </c>
      <c r="I34" s="4" t="e">
        <f t="shared" si="1"/>
        <v>#DIV/0!</v>
      </c>
      <c r="Q34" t="e">
        <f t="shared" si="2"/>
        <v>#DIV/0!</v>
      </c>
      <c r="R34" s="4" t="e">
        <f t="shared" si="3"/>
        <v>#DIV/0!</v>
      </c>
    </row>
    <row r="35" spans="1:18" x14ac:dyDescent="0.25">
      <c r="A35">
        <v>66</v>
      </c>
      <c r="H35" t="e">
        <f t="shared" si="0"/>
        <v>#DIV/0!</v>
      </c>
      <c r="I35" s="4" t="e">
        <f t="shared" si="1"/>
        <v>#DIV/0!</v>
      </c>
      <c r="Q35" t="e">
        <f t="shared" si="2"/>
        <v>#DIV/0!</v>
      </c>
      <c r="R35" s="4" t="e">
        <f t="shared" si="3"/>
        <v>#DIV/0!</v>
      </c>
    </row>
    <row r="36" spans="1:18" x14ac:dyDescent="0.25">
      <c r="A36">
        <v>68</v>
      </c>
      <c r="H36" t="e">
        <f t="shared" si="0"/>
        <v>#DIV/0!</v>
      </c>
      <c r="I36" s="4" t="e">
        <f t="shared" si="1"/>
        <v>#DIV/0!</v>
      </c>
      <c r="Q36" t="e">
        <f t="shared" si="2"/>
        <v>#DIV/0!</v>
      </c>
      <c r="R36" s="4" t="e">
        <f t="shared" si="3"/>
        <v>#DIV/0!</v>
      </c>
    </row>
    <row r="37" spans="1:18" x14ac:dyDescent="0.25">
      <c r="A37">
        <v>70</v>
      </c>
      <c r="H37" t="e">
        <f t="shared" si="0"/>
        <v>#DIV/0!</v>
      </c>
      <c r="I37" s="4" t="e">
        <f t="shared" si="1"/>
        <v>#DIV/0!</v>
      </c>
      <c r="Q37" t="e">
        <f t="shared" si="2"/>
        <v>#DIV/0!</v>
      </c>
      <c r="R37" s="4" t="e">
        <f t="shared" si="3"/>
        <v>#DIV/0!</v>
      </c>
    </row>
    <row r="38" spans="1:18" x14ac:dyDescent="0.25">
      <c r="A38">
        <v>72</v>
      </c>
      <c r="H38" t="e">
        <f t="shared" si="0"/>
        <v>#DIV/0!</v>
      </c>
      <c r="I38" s="4" t="e">
        <f t="shared" si="1"/>
        <v>#DIV/0!</v>
      </c>
      <c r="Q38" t="e">
        <f t="shared" si="2"/>
        <v>#DIV/0!</v>
      </c>
      <c r="R38" s="4" t="e">
        <f t="shared" si="3"/>
        <v>#DIV/0!</v>
      </c>
    </row>
    <row r="39" spans="1:18" x14ac:dyDescent="0.25">
      <c r="A39">
        <v>74</v>
      </c>
      <c r="H39" t="e">
        <f t="shared" si="0"/>
        <v>#DIV/0!</v>
      </c>
      <c r="I39" s="4" t="e">
        <f t="shared" si="1"/>
        <v>#DIV/0!</v>
      </c>
      <c r="Q39" t="e">
        <f t="shared" si="2"/>
        <v>#DIV/0!</v>
      </c>
      <c r="R39" s="4" t="e">
        <f t="shared" si="3"/>
        <v>#DIV/0!</v>
      </c>
    </row>
    <row r="40" spans="1:18" x14ac:dyDescent="0.25">
      <c r="A40">
        <v>76</v>
      </c>
      <c r="H40" t="e">
        <f t="shared" si="0"/>
        <v>#DIV/0!</v>
      </c>
      <c r="I40" s="4" t="e">
        <f t="shared" si="1"/>
        <v>#DIV/0!</v>
      </c>
      <c r="Q40" t="e">
        <f t="shared" si="2"/>
        <v>#DIV/0!</v>
      </c>
      <c r="R40" s="4" t="e">
        <f t="shared" si="3"/>
        <v>#DIV/0!</v>
      </c>
    </row>
    <row r="41" spans="1:18" x14ac:dyDescent="0.25">
      <c r="A41">
        <v>78</v>
      </c>
      <c r="H41" t="e">
        <f t="shared" si="0"/>
        <v>#DIV/0!</v>
      </c>
      <c r="I41" s="4" t="e">
        <f t="shared" si="1"/>
        <v>#DIV/0!</v>
      </c>
      <c r="Q41" t="e">
        <f t="shared" si="2"/>
        <v>#DIV/0!</v>
      </c>
      <c r="R41" s="4" t="e">
        <f t="shared" si="3"/>
        <v>#DIV/0!</v>
      </c>
    </row>
    <row r="42" spans="1:18" x14ac:dyDescent="0.25">
      <c r="A42">
        <v>80</v>
      </c>
      <c r="H42" t="e">
        <f t="shared" si="0"/>
        <v>#DIV/0!</v>
      </c>
      <c r="I42" s="4" t="e">
        <f t="shared" si="1"/>
        <v>#DIV/0!</v>
      </c>
      <c r="Q42" t="e">
        <f t="shared" si="2"/>
        <v>#DIV/0!</v>
      </c>
      <c r="R42" s="4" t="e">
        <f t="shared" si="3"/>
        <v>#DIV/0!</v>
      </c>
    </row>
    <row r="43" spans="1:18" x14ac:dyDescent="0.25">
      <c r="A43">
        <v>82</v>
      </c>
      <c r="H43" t="e">
        <f t="shared" si="0"/>
        <v>#DIV/0!</v>
      </c>
      <c r="I43" s="4" t="e">
        <f t="shared" si="1"/>
        <v>#DIV/0!</v>
      </c>
      <c r="Q43" t="e">
        <f t="shared" si="2"/>
        <v>#DIV/0!</v>
      </c>
      <c r="R43" s="4" t="e">
        <f t="shared" si="3"/>
        <v>#DIV/0!</v>
      </c>
    </row>
    <row r="44" spans="1:18" x14ac:dyDescent="0.25">
      <c r="A44">
        <v>84</v>
      </c>
      <c r="H44" t="e">
        <f t="shared" si="0"/>
        <v>#DIV/0!</v>
      </c>
      <c r="I44" s="4" t="e">
        <f t="shared" si="1"/>
        <v>#DIV/0!</v>
      </c>
      <c r="Q44" t="e">
        <f t="shared" si="2"/>
        <v>#DIV/0!</v>
      </c>
      <c r="R44" s="4" t="e">
        <f t="shared" si="3"/>
        <v>#DIV/0!</v>
      </c>
    </row>
    <row r="45" spans="1:18" x14ac:dyDescent="0.25">
      <c r="A45">
        <v>86</v>
      </c>
      <c r="H45" t="e">
        <f t="shared" si="0"/>
        <v>#DIV/0!</v>
      </c>
      <c r="I45" s="4" t="e">
        <f t="shared" si="1"/>
        <v>#DIV/0!</v>
      </c>
      <c r="Q45" t="e">
        <f t="shared" si="2"/>
        <v>#DIV/0!</v>
      </c>
      <c r="R45" s="4" t="e">
        <f t="shared" si="3"/>
        <v>#DIV/0!</v>
      </c>
    </row>
    <row r="46" spans="1:18" x14ac:dyDescent="0.25">
      <c r="A46">
        <v>88</v>
      </c>
      <c r="H46" t="e">
        <f t="shared" si="0"/>
        <v>#DIV/0!</v>
      </c>
      <c r="I46" s="4" t="e">
        <f t="shared" si="1"/>
        <v>#DIV/0!</v>
      </c>
      <c r="Q46" t="e">
        <f t="shared" si="2"/>
        <v>#DIV/0!</v>
      </c>
      <c r="R46" s="4" t="e">
        <f t="shared" si="3"/>
        <v>#DIV/0!</v>
      </c>
    </row>
    <row r="47" spans="1:18" x14ac:dyDescent="0.25">
      <c r="A47">
        <v>90</v>
      </c>
      <c r="H47" t="e">
        <f t="shared" si="0"/>
        <v>#DIV/0!</v>
      </c>
      <c r="I47" s="4" t="e">
        <f t="shared" si="1"/>
        <v>#DIV/0!</v>
      </c>
      <c r="Q47" t="e">
        <f t="shared" si="2"/>
        <v>#DIV/0!</v>
      </c>
      <c r="R47" s="4" t="e">
        <f t="shared" si="3"/>
        <v>#DIV/0!</v>
      </c>
    </row>
    <row r="48" spans="1:18" x14ac:dyDescent="0.25">
      <c r="A48">
        <v>92</v>
      </c>
      <c r="H48" t="e">
        <f t="shared" si="0"/>
        <v>#DIV/0!</v>
      </c>
      <c r="I48" s="4" t="e">
        <f t="shared" si="1"/>
        <v>#DIV/0!</v>
      </c>
      <c r="Q48" t="e">
        <f t="shared" si="2"/>
        <v>#DIV/0!</v>
      </c>
      <c r="R48" s="4" t="e">
        <f t="shared" si="3"/>
        <v>#DIV/0!</v>
      </c>
    </row>
    <row r="49" spans="1:18" x14ac:dyDescent="0.25">
      <c r="A49">
        <v>94</v>
      </c>
      <c r="H49" t="e">
        <f t="shared" si="0"/>
        <v>#DIV/0!</v>
      </c>
      <c r="I49" s="4" t="e">
        <f t="shared" si="1"/>
        <v>#DIV/0!</v>
      </c>
      <c r="Q49" t="e">
        <f t="shared" si="2"/>
        <v>#DIV/0!</v>
      </c>
      <c r="R49" s="4" t="e">
        <f t="shared" si="3"/>
        <v>#DIV/0!</v>
      </c>
    </row>
    <row r="50" spans="1:18" x14ac:dyDescent="0.25">
      <c r="A50">
        <v>96</v>
      </c>
      <c r="H50" t="e">
        <f t="shared" si="0"/>
        <v>#DIV/0!</v>
      </c>
      <c r="I50" s="4" t="e">
        <f t="shared" si="1"/>
        <v>#DIV/0!</v>
      </c>
      <c r="Q50" t="e">
        <f t="shared" si="2"/>
        <v>#DIV/0!</v>
      </c>
      <c r="R50" s="4" t="e">
        <f t="shared" si="3"/>
        <v>#DIV/0!</v>
      </c>
    </row>
    <row r="51" spans="1:18" x14ac:dyDescent="0.25">
      <c r="A51">
        <v>98</v>
      </c>
      <c r="H51" t="e">
        <f t="shared" si="0"/>
        <v>#DIV/0!</v>
      </c>
      <c r="I51" s="4" t="e">
        <f t="shared" si="1"/>
        <v>#DIV/0!</v>
      </c>
      <c r="Q51" t="e">
        <f t="shared" si="2"/>
        <v>#DIV/0!</v>
      </c>
      <c r="R51" s="4" t="e">
        <f t="shared" si="3"/>
        <v>#DIV/0!</v>
      </c>
    </row>
    <row r="52" spans="1:18" x14ac:dyDescent="0.25">
      <c r="A52">
        <v>100</v>
      </c>
      <c r="H52" t="e">
        <f t="shared" si="0"/>
        <v>#DIV/0!</v>
      </c>
      <c r="I52" s="4" t="e">
        <f t="shared" si="1"/>
        <v>#DIV/0!</v>
      </c>
      <c r="Q52" t="e">
        <f t="shared" si="2"/>
        <v>#DIV/0!</v>
      </c>
      <c r="R52" s="4" t="e">
        <f t="shared" si="3"/>
        <v>#DIV/0!</v>
      </c>
    </row>
    <row r="53" spans="1:18" x14ac:dyDescent="0.25">
      <c r="A53">
        <v>102</v>
      </c>
      <c r="H53" t="e">
        <f t="shared" si="0"/>
        <v>#DIV/0!</v>
      </c>
      <c r="I53" s="4" t="e">
        <f t="shared" si="1"/>
        <v>#DIV/0!</v>
      </c>
      <c r="Q53" t="e">
        <f t="shared" si="2"/>
        <v>#DIV/0!</v>
      </c>
      <c r="R53" s="4" t="e">
        <f t="shared" si="3"/>
        <v>#DIV/0!</v>
      </c>
    </row>
    <row r="54" spans="1:18" x14ac:dyDescent="0.25">
      <c r="A54">
        <v>104</v>
      </c>
      <c r="H54" t="e">
        <f t="shared" si="0"/>
        <v>#DIV/0!</v>
      </c>
      <c r="I54" s="4" t="e">
        <f t="shared" si="1"/>
        <v>#DIV/0!</v>
      </c>
      <c r="Q54" t="e">
        <f t="shared" si="2"/>
        <v>#DIV/0!</v>
      </c>
      <c r="R54" s="4" t="e">
        <f t="shared" si="3"/>
        <v>#DIV/0!</v>
      </c>
    </row>
    <row r="55" spans="1:18" x14ac:dyDescent="0.25">
      <c r="A55">
        <v>106</v>
      </c>
      <c r="H55" t="e">
        <f t="shared" si="0"/>
        <v>#DIV/0!</v>
      </c>
      <c r="I55" s="4" t="e">
        <f t="shared" si="1"/>
        <v>#DIV/0!</v>
      </c>
      <c r="Q55" t="e">
        <f t="shared" si="2"/>
        <v>#DIV/0!</v>
      </c>
      <c r="R55" s="4" t="e">
        <f t="shared" si="3"/>
        <v>#DIV/0!</v>
      </c>
    </row>
    <row r="56" spans="1:18" x14ac:dyDescent="0.25">
      <c r="A56">
        <v>108</v>
      </c>
      <c r="H56" t="e">
        <f t="shared" si="0"/>
        <v>#DIV/0!</v>
      </c>
      <c r="I56" s="4" t="e">
        <f t="shared" si="1"/>
        <v>#DIV/0!</v>
      </c>
      <c r="Q56" t="e">
        <f t="shared" si="2"/>
        <v>#DIV/0!</v>
      </c>
      <c r="R56" s="4" t="e">
        <f t="shared" si="3"/>
        <v>#DIV/0!</v>
      </c>
    </row>
    <row r="57" spans="1:18" x14ac:dyDescent="0.25">
      <c r="A57">
        <v>110</v>
      </c>
      <c r="H57" t="e">
        <f t="shared" si="0"/>
        <v>#DIV/0!</v>
      </c>
      <c r="I57" s="4" t="e">
        <f t="shared" si="1"/>
        <v>#DIV/0!</v>
      </c>
      <c r="Q57" t="e">
        <f t="shared" si="2"/>
        <v>#DIV/0!</v>
      </c>
      <c r="R57" s="4" t="e">
        <f t="shared" si="3"/>
        <v>#DIV/0!</v>
      </c>
    </row>
    <row r="58" spans="1:18" x14ac:dyDescent="0.25">
      <c r="A58">
        <v>112</v>
      </c>
      <c r="H58" t="e">
        <f t="shared" si="0"/>
        <v>#DIV/0!</v>
      </c>
      <c r="I58" s="4" t="e">
        <f t="shared" si="1"/>
        <v>#DIV/0!</v>
      </c>
      <c r="Q58" t="e">
        <f t="shared" si="2"/>
        <v>#DIV/0!</v>
      </c>
      <c r="R58" s="4" t="e">
        <f t="shared" si="3"/>
        <v>#DIV/0!</v>
      </c>
    </row>
    <row r="59" spans="1:18" x14ac:dyDescent="0.25">
      <c r="A59">
        <v>114</v>
      </c>
      <c r="H59" t="e">
        <f t="shared" si="0"/>
        <v>#DIV/0!</v>
      </c>
      <c r="I59" s="4" t="e">
        <f t="shared" si="1"/>
        <v>#DIV/0!</v>
      </c>
      <c r="Q59" t="e">
        <f t="shared" si="2"/>
        <v>#DIV/0!</v>
      </c>
      <c r="R59" s="4" t="e">
        <f t="shared" si="3"/>
        <v>#DIV/0!</v>
      </c>
    </row>
    <row r="60" spans="1:18" x14ac:dyDescent="0.25">
      <c r="A60">
        <v>116</v>
      </c>
      <c r="H60" t="e">
        <f t="shared" si="0"/>
        <v>#DIV/0!</v>
      </c>
      <c r="I60" s="4" t="e">
        <f t="shared" si="1"/>
        <v>#DIV/0!</v>
      </c>
      <c r="Q60" t="e">
        <f t="shared" si="2"/>
        <v>#DIV/0!</v>
      </c>
      <c r="R60" s="4" t="e">
        <f t="shared" si="3"/>
        <v>#DIV/0!</v>
      </c>
    </row>
    <row r="61" spans="1:18" x14ac:dyDescent="0.25">
      <c r="A61">
        <v>118</v>
      </c>
      <c r="H61" t="e">
        <f t="shared" si="0"/>
        <v>#DIV/0!</v>
      </c>
      <c r="I61" s="4" t="e">
        <f t="shared" si="1"/>
        <v>#DIV/0!</v>
      </c>
      <c r="Q61" t="e">
        <f t="shared" si="2"/>
        <v>#DIV/0!</v>
      </c>
      <c r="R61" s="4" t="e">
        <f t="shared" si="3"/>
        <v>#DIV/0!</v>
      </c>
    </row>
    <row r="62" spans="1:18" x14ac:dyDescent="0.25">
      <c r="A62">
        <v>120</v>
      </c>
      <c r="H62" t="e">
        <f t="shared" si="0"/>
        <v>#DIV/0!</v>
      </c>
      <c r="I62" s="4" t="e">
        <f t="shared" si="1"/>
        <v>#DIV/0!</v>
      </c>
      <c r="Q62" t="e">
        <f t="shared" si="2"/>
        <v>#DIV/0!</v>
      </c>
      <c r="R62" s="4" t="e">
        <f t="shared" si="3"/>
        <v>#DIV/0!</v>
      </c>
    </row>
    <row r="63" spans="1:18" x14ac:dyDescent="0.25">
      <c r="A63">
        <v>122</v>
      </c>
      <c r="H63" t="e">
        <f t="shared" si="0"/>
        <v>#DIV/0!</v>
      </c>
      <c r="I63" s="4" t="e">
        <f t="shared" si="1"/>
        <v>#DIV/0!</v>
      </c>
      <c r="Q63" t="e">
        <f t="shared" si="2"/>
        <v>#DIV/0!</v>
      </c>
      <c r="R63" s="4" t="e">
        <f t="shared" si="3"/>
        <v>#DIV/0!</v>
      </c>
    </row>
    <row r="64" spans="1:18" x14ac:dyDescent="0.25">
      <c r="A64">
        <v>124</v>
      </c>
      <c r="H64" t="e">
        <f t="shared" si="0"/>
        <v>#DIV/0!</v>
      </c>
      <c r="I64" s="4" t="e">
        <f t="shared" si="1"/>
        <v>#DIV/0!</v>
      </c>
      <c r="Q64" t="e">
        <f t="shared" si="2"/>
        <v>#DIV/0!</v>
      </c>
      <c r="R64" s="4" t="e">
        <f t="shared" si="3"/>
        <v>#DIV/0!</v>
      </c>
    </row>
    <row r="65" spans="1:18" x14ac:dyDescent="0.25">
      <c r="A65">
        <v>126</v>
      </c>
      <c r="H65" t="e">
        <f t="shared" si="0"/>
        <v>#DIV/0!</v>
      </c>
      <c r="I65" s="4" t="e">
        <f t="shared" si="1"/>
        <v>#DIV/0!</v>
      </c>
      <c r="Q65" t="e">
        <f t="shared" si="2"/>
        <v>#DIV/0!</v>
      </c>
      <c r="R65" s="4" t="e">
        <f t="shared" si="3"/>
        <v>#DIV/0!</v>
      </c>
    </row>
    <row r="66" spans="1:18" x14ac:dyDescent="0.25">
      <c r="A66">
        <v>128</v>
      </c>
      <c r="H66" t="e">
        <f t="shared" si="0"/>
        <v>#DIV/0!</v>
      </c>
      <c r="I66" s="4" t="e">
        <f t="shared" si="1"/>
        <v>#DIV/0!</v>
      </c>
      <c r="Q66" t="e">
        <f t="shared" si="2"/>
        <v>#DIV/0!</v>
      </c>
      <c r="R66" s="4" t="e">
        <f t="shared" si="3"/>
        <v>#DIV/0!</v>
      </c>
    </row>
    <row r="67" spans="1:18" x14ac:dyDescent="0.25">
      <c r="A67">
        <v>130</v>
      </c>
      <c r="H67" t="e">
        <f t="shared" ref="H67:H130" si="4">AVERAGE(B67:E67)</f>
        <v>#DIV/0!</v>
      </c>
      <c r="I67" s="4" t="e">
        <f t="shared" ref="I67:I130" si="5">STDEV(B67:E67)/SQRT(COUNT(B67:E67))</f>
        <v>#DIV/0!</v>
      </c>
      <c r="Q67" t="e">
        <f t="shared" ref="Q67:Q130" si="6">AVERAGE(K67:N67)</f>
        <v>#DIV/0!</v>
      </c>
      <c r="R67" s="4" t="e">
        <f t="shared" ref="R67:R130" si="7">STDEV(K67:N67)/SQRT(COUNT(K67:N67))</f>
        <v>#DIV/0!</v>
      </c>
    </row>
    <row r="68" spans="1:18" x14ac:dyDescent="0.25">
      <c r="A68">
        <v>132</v>
      </c>
      <c r="H68" t="e">
        <f t="shared" si="4"/>
        <v>#DIV/0!</v>
      </c>
      <c r="I68" s="4" t="e">
        <f t="shared" si="5"/>
        <v>#DIV/0!</v>
      </c>
      <c r="Q68" t="e">
        <f t="shared" si="6"/>
        <v>#DIV/0!</v>
      </c>
      <c r="R68" s="4" t="e">
        <f t="shared" si="7"/>
        <v>#DIV/0!</v>
      </c>
    </row>
    <row r="69" spans="1:18" x14ac:dyDescent="0.25">
      <c r="A69">
        <v>134</v>
      </c>
      <c r="H69" t="e">
        <f t="shared" si="4"/>
        <v>#DIV/0!</v>
      </c>
      <c r="I69" s="4" t="e">
        <f t="shared" si="5"/>
        <v>#DIV/0!</v>
      </c>
      <c r="Q69" t="e">
        <f t="shared" si="6"/>
        <v>#DIV/0!</v>
      </c>
      <c r="R69" s="4" t="e">
        <f t="shared" si="7"/>
        <v>#DIV/0!</v>
      </c>
    </row>
    <row r="70" spans="1:18" x14ac:dyDescent="0.25">
      <c r="A70">
        <v>136</v>
      </c>
      <c r="H70" t="e">
        <f t="shared" si="4"/>
        <v>#DIV/0!</v>
      </c>
      <c r="I70" s="4" t="e">
        <f t="shared" si="5"/>
        <v>#DIV/0!</v>
      </c>
      <c r="Q70" t="e">
        <f t="shared" si="6"/>
        <v>#DIV/0!</v>
      </c>
      <c r="R70" s="4" t="e">
        <f t="shared" si="7"/>
        <v>#DIV/0!</v>
      </c>
    </row>
    <row r="71" spans="1:18" x14ac:dyDescent="0.25">
      <c r="A71">
        <v>138</v>
      </c>
      <c r="H71" t="e">
        <f t="shared" si="4"/>
        <v>#DIV/0!</v>
      </c>
      <c r="I71" s="4" t="e">
        <f t="shared" si="5"/>
        <v>#DIV/0!</v>
      </c>
      <c r="Q71" t="e">
        <f t="shared" si="6"/>
        <v>#DIV/0!</v>
      </c>
      <c r="R71" s="4" t="e">
        <f t="shared" si="7"/>
        <v>#DIV/0!</v>
      </c>
    </row>
    <row r="72" spans="1:18" x14ac:dyDescent="0.25">
      <c r="A72">
        <v>140</v>
      </c>
      <c r="H72" t="e">
        <f t="shared" si="4"/>
        <v>#DIV/0!</v>
      </c>
      <c r="I72" s="4" t="e">
        <f t="shared" si="5"/>
        <v>#DIV/0!</v>
      </c>
      <c r="Q72" t="e">
        <f t="shared" si="6"/>
        <v>#DIV/0!</v>
      </c>
      <c r="R72" s="4" t="e">
        <f t="shared" si="7"/>
        <v>#DIV/0!</v>
      </c>
    </row>
    <row r="73" spans="1:18" x14ac:dyDescent="0.25">
      <c r="A73">
        <v>142</v>
      </c>
      <c r="H73" t="e">
        <f t="shared" si="4"/>
        <v>#DIV/0!</v>
      </c>
      <c r="I73" s="4" t="e">
        <f t="shared" si="5"/>
        <v>#DIV/0!</v>
      </c>
      <c r="Q73" t="e">
        <f t="shared" si="6"/>
        <v>#DIV/0!</v>
      </c>
      <c r="R73" s="4" t="e">
        <f t="shared" si="7"/>
        <v>#DIV/0!</v>
      </c>
    </row>
    <row r="74" spans="1:18" x14ac:dyDescent="0.25">
      <c r="A74">
        <v>144</v>
      </c>
      <c r="H74" t="e">
        <f t="shared" si="4"/>
        <v>#DIV/0!</v>
      </c>
      <c r="I74" s="4" t="e">
        <f t="shared" si="5"/>
        <v>#DIV/0!</v>
      </c>
      <c r="Q74" t="e">
        <f t="shared" si="6"/>
        <v>#DIV/0!</v>
      </c>
      <c r="R74" s="4" t="e">
        <f t="shared" si="7"/>
        <v>#DIV/0!</v>
      </c>
    </row>
    <row r="75" spans="1:18" x14ac:dyDescent="0.25">
      <c r="A75">
        <v>146</v>
      </c>
      <c r="H75" t="e">
        <f t="shared" si="4"/>
        <v>#DIV/0!</v>
      </c>
      <c r="I75" s="4" t="e">
        <f t="shared" si="5"/>
        <v>#DIV/0!</v>
      </c>
      <c r="Q75" t="e">
        <f t="shared" si="6"/>
        <v>#DIV/0!</v>
      </c>
      <c r="R75" s="4" t="e">
        <f t="shared" si="7"/>
        <v>#DIV/0!</v>
      </c>
    </row>
    <row r="76" spans="1:18" x14ac:dyDescent="0.25">
      <c r="A76">
        <v>148</v>
      </c>
      <c r="H76" t="e">
        <f t="shared" si="4"/>
        <v>#DIV/0!</v>
      </c>
      <c r="I76" s="4" t="e">
        <f t="shared" si="5"/>
        <v>#DIV/0!</v>
      </c>
      <c r="Q76" t="e">
        <f t="shared" si="6"/>
        <v>#DIV/0!</v>
      </c>
      <c r="R76" s="4" t="e">
        <f t="shared" si="7"/>
        <v>#DIV/0!</v>
      </c>
    </row>
    <row r="77" spans="1:18" x14ac:dyDescent="0.25">
      <c r="A77">
        <v>150</v>
      </c>
      <c r="H77" t="e">
        <f t="shared" si="4"/>
        <v>#DIV/0!</v>
      </c>
      <c r="I77" s="4" t="e">
        <f t="shared" si="5"/>
        <v>#DIV/0!</v>
      </c>
      <c r="Q77" t="e">
        <f t="shared" si="6"/>
        <v>#DIV/0!</v>
      </c>
      <c r="R77" s="4" t="e">
        <f t="shared" si="7"/>
        <v>#DIV/0!</v>
      </c>
    </row>
    <row r="78" spans="1:18" x14ac:dyDescent="0.25">
      <c r="A78">
        <v>152</v>
      </c>
      <c r="H78" t="e">
        <f t="shared" si="4"/>
        <v>#DIV/0!</v>
      </c>
      <c r="I78" s="4" t="e">
        <f t="shared" si="5"/>
        <v>#DIV/0!</v>
      </c>
      <c r="Q78" t="e">
        <f t="shared" si="6"/>
        <v>#DIV/0!</v>
      </c>
      <c r="R78" s="4" t="e">
        <f t="shared" si="7"/>
        <v>#DIV/0!</v>
      </c>
    </row>
    <row r="79" spans="1:18" x14ac:dyDescent="0.25">
      <c r="A79">
        <v>154</v>
      </c>
      <c r="H79" t="e">
        <f t="shared" si="4"/>
        <v>#DIV/0!</v>
      </c>
      <c r="I79" s="4" t="e">
        <f t="shared" si="5"/>
        <v>#DIV/0!</v>
      </c>
      <c r="Q79" t="e">
        <f t="shared" si="6"/>
        <v>#DIV/0!</v>
      </c>
      <c r="R79" s="4" t="e">
        <f t="shared" si="7"/>
        <v>#DIV/0!</v>
      </c>
    </row>
    <row r="80" spans="1:18" x14ac:dyDescent="0.25">
      <c r="A80">
        <v>156</v>
      </c>
      <c r="H80" t="e">
        <f t="shared" si="4"/>
        <v>#DIV/0!</v>
      </c>
      <c r="I80" s="4" t="e">
        <f t="shared" si="5"/>
        <v>#DIV/0!</v>
      </c>
      <c r="Q80" t="e">
        <f t="shared" si="6"/>
        <v>#DIV/0!</v>
      </c>
      <c r="R80" s="4" t="e">
        <f t="shared" si="7"/>
        <v>#DIV/0!</v>
      </c>
    </row>
    <row r="81" spans="1:18" x14ac:dyDescent="0.25">
      <c r="A81">
        <v>158</v>
      </c>
      <c r="H81" t="e">
        <f t="shared" si="4"/>
        <v>#DIV/0!</v>
      </c>
      <c r="I81" s="4" t="e">
        <f t="shared" si="5"/>
        <v>#DIV/0!</v>
      </c>
      <c r="Q81" t="e">
        <f t="shared" si="6"/>
        <v>#DIV/0!</v>
      </c>
      <c r="R81" s="4" t="e">
        <f t="shared" si="7"/>
        <v>#DIV/0!</v>
      </c>
    </row>
    <row r="82" spans="1:18" x14ac:dyDescent="0.25">
      <c r="A82">
        <v>160</v>
      </c>
      <c r="H82" t="e">
        <f t="shared" si="4"/>
        <v>#DIV/0!</v>
      </c>
      <c r="I82" s="4" t="e">
        <f t="shared" si="5"/>
        <v>#DIV/0!</v>
      </c>
      <c r="Q82" t="e">
        <f t="shared" si="6"/>
        <v>#DIV/0!</v>
      </c>
      <c r="R82" s="4" t="e">
        <f t="shared" si="7"/>
        <v>#DIV/0!</v>
      </c>
    </row>
    <row r="83" spans="1:18" x14ac:dyDescent="0.25">
      <c r="A83">
        <v>162</v>
      </c>
      <c r="H83" t="e">
        <f t="shared" si="4"/>
        <v>#DIV/0!</v>
      </c>
      <c r="I83" s="4" t="e">
        <f t="shared" si="5"/>
        <v>#DIV/0!</v>
      </c>
      <c r="Q83" t="e">
        <f t="shared" si="6"/>
        <v>#DIV/0!</v>
      </c>
      <c r="R83" s="4" t="e">
        <f t="shared" si="7"/>
        <v>#DIV/0!</v>
      </c>
    </row>
    <row r="84" spans="1:18" x14ac:dyDescent="0.25">
      <c r="A84">
        <v>164</v>
      </c>
      <c r="H84" t="e">
        <f t="shared" si="4"/>
        <v>#DIV/0!</v>
      </c>
      <c r="I84" s="4" t="e">
        <f t="shared" si="5"/>
        <v>#DIV/0!</v>
      </c>
      <c r="Q84" t="e">
        <f t="shared" si="6"/>
        <v>#DIV/0!</v>
      </c>
      <c r="R84" s="4" t="e">
        <f t="shared" si="7"/>
        <v>#DIV/0!</v>
      </c>
    </row>
    <row r="85" spans="1:18" x14ac:dyDescent="0.25">
      <c r="A85">
        <v>166</v>
      </c>
      <c r="H85" t="e">
        <f t="shared" si="4"/>
        <v>#DIV/0!</v>
      </c>
      <c r="I85" s="4" t="e">
        <f t="shared" si="5"/>
        <v>#DIV/0!</v>
      </c>
      <c r="Q85" t="e">
        <f t="shared" si="6"/>
        <v>#DIV/0!</v>
      </c>
      <c r="R85" s="4" t="e">
        <f t="shared" si="7"/>
        <v>#DIV/0!</v>
      </c>
    </row>
    <row r="86" spans="1:18" x14ac:dyDescent="0.25">
      <c r="A86">
        <v>168</v>
      </c>
      <c r="H86" t="e">
        <f t="shared" si="4"/>
        <v>#DIV/0!</v>
      </c>
      <c r="I86" s="4" t="e">
        <f t="shared" si="5"/>
        <v>#DIV/0!</v>
      </c>
      <c r="Q86" t="e">
        <f t="shared" si="6"/>
        <v>#DIV/0!</v>
      </c>
      <c r="R86" s="4" t="e">
        <f t="shared" si="7"/>
        <v>#DIV/0!</v>
      </c>
    </row>
    <row r="87" spans="1:18" x14ac:dyDescent="0.25">
      <c r="A87">
        <v>170</v>
      </c>
      <c r="H87" t="e">
        <f t="shared" si="4"/>
        <v>#DIV/0!</v>
      </c>
      <c r="I87" s="4" t="e">
        <f t="shared" si="5"/>
        <v>#DIV/0!</v>
      </c>
      <c r="Q87" t="e">
        <f t="shared" si="6"/>
        <v>#DIV/0!</v>
      </c>
      <c r="R87" s="4" t="e">
        <f t="shared" si="7"/>
        <v>#DIV/0!</v>
      </c>
    </row>
    <row r="88" spans="1:18" x14ac:dyDescent="0.25">
      <c r="A88">
        <v>172</v>
      </c>
      <c r="H88" t="e">
        <f t="shared" si="4"/>
        <v>#DIV/0!</v>
      </c>
      <c r="I88" s="4" t="e">
        <f t="shared" si="5"/>
        <v>#DIV/0!</v>
      </c>
      <c r="Q88" t="e">
        <f t="shared" si="6"/>
        <v>#DIV/0!</v>
      </c>
      <c r="R88" s="4" t="e">
        <f t="shared" si="7"/>
        <v>#DIV/0!</v>
      </c>
    </row>
    <row r="89" spans="1:18" x14ac:dyDescent="0.25">
      <c r="A89">
        <v>174</v>
      </c>
      <c r="H89" t="e">
        <f t="shared" si="4"/>
        <v>#DIV/0!</v>
      </c>
      <c r="I89" s="4" t="e">
        <f t="shared" si="5"/>
        <v>#DIV/0!</v>
      </c>
      <c r="Q89" t="e">
        <f t="shared" si="6"/>
        <v>#DIV/0!</v>
      </c>
      <c r="R89" s="4" t="e">
        <f t="shared" si="7"/>
        <v>#DIV/0!</v>
      </c>
    </row>
    <row r="90" spans="1:18" x14ac:dyDescent="0.25">
      <c r="A90">
        <v>176</v>
      </c>
      <c r="H90" t="e">
        <f t="shared" si="4"/>
        <v>#DIV/0!</v>
      </c>
      <c r="I90" s="4" t="e">
        <f t="shared" si="5"/>
        <v>#DIV/0!</v>
      </c>
      <c r="Q90" t="e">
        <f t="shared" si="6"/>
        <v>#DIV/0!</v>
      </c>
      <c r="R90" s="4" t="e">
        <f t="shared" si="7"/>
        <v>#DIV/0!</v>
      </c>
    </row>
    <row r="91" spans="1:18" x14ac:dyDescent="0.25">
      <c r="A91">
        <v>178</v>
      </c>
      <c r="H91" t="e">
        <f t="shared" si="4"/>
        <v>#DIV/0!</v>
      </c>
      <c r="I91" s="4" t="e">
        <f t="shared" si="5"/>
        <v>#DIV/0!</v>
      </c>
      <c r="Q91" t="e">
        <f t="shared" si="6"/>
        <v>#DIV/0!</v>
      </c>
      <c r="R91" s="4" t="e">
        <f t="shared" si="7"/>
        <v>#DIV/0!</v>
      </c>
    </row>
    <row r="92" spans="1:18" x14ac:dyDescent="0.25">
      <c r="A92">
        <v>180</v>
      </c>
      <c r="H92" t="e">
        <f t="shared" si="4"/>
        <v>#DIV/0!</v>
      </c>
      <c r="I92" s="4" t="e">
        <f t="shared" si="5"/>
        <v>#DIV/0!</v>
      </c>
      <c r="Q92" t="e">
        <f t="shared" si="6"/>
        <v>#DIV/0!</v>
      </c>
      <c r="R92" s="4" t="e">
        <f t="shared" si="7"/>
        <v>#DIV/0!</v>
      </c>
    </row>
    <row r="93" spans="1:18" x14ac:dyDescent="0.25">
      <c r="A93">
        <v>182</v>
      </c>
      <c r="H93" t="e">
        <f t="shared" si="4"/>
        <v>#DIV/0!</v>
      </c>
      <c r="I93" s="4" t="e">
        <f t="shared" si="5"/>
        <v>#DIV/0!</v>
      </c>
      <c r="Q93" t="e">
        <f t="shared" si="6"/>
        <v>#DIV/0!</v>
      </c>
      <c r="R93" s="4" t="e">
        <f t="shared" si="7"/>
        <v>#DIV/0!</v>
      </c>
    </row>
    <row r="94" spans="1:18" x14ac:dyDescent="0.25">
      <c r="A94">
        <v>184</v>
      </c>
      <c r="H94" t="e">
        <f t="shared" si="4"/>
        <v>#DIV/0!</v>
      </c>
      <c r="I94" s="4" t="e">
        <f t="shared" si="5"/>
        <v>#DIV/0!</v>
      </c>
      <c r="Q94" t="e">
        <f t="shared" si="6"/>
        <v>#DIV/0!</v>
      </c>
      <c r="R94" s="4" t="e">
        <f t="shared" si="7"/>
        <v>#DIV/0!</v>
      </c>
    </row>
    <row r="95" spans="1:18" x14ac:dyDescent="0.25">
      <c r="A95">
        <v>186</v>
      </c>
      <c r="H95" t="e">
        <f t="shared" si="4"/>
        <v>#DIV/0!</v>
      </c>
      <c r="I95" s="4" t="e">
        <f t="shared" si="5"/>
        <v>#DIV/0!</v>
      </c>
      <c r="Q95" t="e">
        <f t="shared" si="6"/>
        <v>#DIV/0!</v>
      </c>
      <c r="R95" s="4" t="e">
        <f t="shared" si="7"/>
        <v>#DIV/0!</v>
      </c>
    </row>
    <row r="96" spans="1:18" x14ac:dyDescent="0.25">
      <c r="A96">
        <v>188</v>
      </c>
      <c r="H96" t="e">
        <f t="shared" si="4"/>
        <v>#DIV/0!</v>
      </c>
      <c r="I96" s="4" t="e">
        <f t="shared" si="5"/>
        <v>#DIV/0!</v>
      </c>
      <c r="Q96" t="e">
        <f t="shared" si="6"/>
        <v>#DIV/0!</v>
      </c>
      <c r="R96" s="4" t="e">
        <f t="shared" si="7"/>
        <v>#DIV/0!</v>
      </c>
    </row>
    <row r="97" spans="1:18" x14ac:dyDescent="0.25">
      <c r="A97">
        <v>190</v>
      </c>
      <c r="H97" t="e">
        <f t="shared" si="4"/>
        <v>#DIV/0!</v>
      </c>
      <c r="I97" s="4" t="e">
        <f t="shared" si="5"/>
        <v>#DIV/0!</v>
      </c>
      <c r="Q97" t="e">
        <f t="shared" si="6"/>
        <v>#DIV/0!</v>
      </c>
      <c r="R97" s="4" t="e">
        <f t="shared" si="7"/>
        <v>#DIV/0!</v>
      </c>
    </row>
    <row r="98" spans="1:18" x14ac:dyDescent="0.25">
      <c r="A98">
        <v>192</v>
      </c>
      <c r="H98" t="e">
        <f t="shared" si="4"/>
        <v>#DIV/0!</v>
      </c>
      <c r="I98" s="4" t="e">
        <f t="shared" si="5"/>
        <v>#DIV/0!</v>
      </c>
      <c r="Q98" t="e">
        <f t="shared" si="6"/>
        <v>#DIV/0!</v>
      </c>
      <c r="R98" s="4" t="e">
        <f t="shared" si="7"/>
        <v>#DIV/0!</v>
      </c>
    </row>
    <row r="99" spans="1:18" x14ac:dyDescent="0.25">
      <c r="A99">
        <v>194</v>
      </c>
      <c r="H99" t="e">
        <f t="shared" si="4"/>
        <v>#DIV/0!</v>
      </c>
      <c r="I99" s="4" t="e">
        <f t="shared" si="5"/>
        <v>#DIV/0!</v>
      </c>
      <c r="Q99" t="e">
        <f t="shared" si="6"/>
        <v>#DIV/0!</v>
      </c>
      <c r="R99" s="4" t="e">
        <f t="shared" si="7"/>
        <v>#DIV/0!</v>
      </c>
    </row>
    <row r="100" spans="1:18" x14ac:dyDescent="0.25">
      <c r="A100">
        <v>196</v>
      </c>
      <c r="H100" t="e">
        <f t="shared" si="4"/>
        <v>#DIV/0!</v>
      </c>
      <c r="I100" s="4" t="e">
        <f t="shared" si="5"/>
        <v>#DIV/0!</v>
      </c>
      <c r="Q100" t="e">
        <f t="shared" si="6"/>
        <v>#DIV/0!</v>
      </c>
      <c r="R100" s="4" t="e">
        <f t="shared" si="7"/>
        <v>#DIV/0!</v>
      </c>
    </row>
    <row r="101" spans="1:18" x14ac:dyDescent="0.25">
      <c r="A101">
        <v>198</v>
      </c>
      <c r="H101" t="e">
        <f t="shared" si="4"/>
        <v>#DIV/0!</v>
      </c>
      <c r="I101" s="4" t="e">
        <f t="shared" si="5"/>
        <v>#DIV/0!</v>
      </c>
      <c r="Q101" t="e">
        <f t="shared" si="6"/>
        <v>#DIV/0!</v>
      </c>
      <c r="R101" s="4" t="e">
        <f t="shared" si="7"/>
        <v>#DIV/0!</v>
      </c>
    </row>
    <row r="102" spans="1:18" x14ac:dyDescent="0.25">
      <c r="A102">
        <v>200</v>
      </c>
      <c r="H102" t="e">
        <f t="shared" si="4"/>
        <v>#DIV/0!</v>
      </c>
      <c r="I102" s="4" t="e">
        <f t="shared" si="5"/>
        <v>#DIV/0!</v>
      </c>
      <c r="Q102" t="e">
        <f t="shared" si="6"/>
        <v>#DIV/0!</v>
      </c>
      <c r="R102" s="4" t="e">
        <f t="shared" si="7"/>
        <v>#DIV/0!</v>
      </c>
    </row>
    <row r="103" spans="1:18" x14ac:dyDescent="0.25">
      <c r="A103">
        <v>202</v>
      </c>
      <c r="H103" t="e">
        <f t="shared" si="4"/>
        <v>#DIV/0!</v>
      </c>
      <c r="I103" s="4" t="e">
        <f t="shared" si="5"/>
        <v>#DIV/0!</v>
      </c>
      <c r="Q103" t="e">
        <f t="shared" si="6"/>
        <v>#DIV/0!</v>
      </c>
      <c r="R103" s="4" t="e">
        <f t="shared" si="7"/>
        <v>#DIV/0!</v>
      </c>
    </row>
    <row r="104" spans="1:18" x14ac:dyDescent="0.25">
      <c r="A104">
        <v>204</v>
      </c>
      <c r="H104" t="e">
        <f t="shared" si="4"/>
        <v>#DIV/0!</v>
      </c>
      <c r="I104" s="4" t="e">
        <f t="shared" si="5"/>
        <v>#DIV/0!</v>
      </c>
      <c r="Q104" t="e">
        <f t="shared" si="6"/>
        <v>#DIV/0!</v>
      </c>
      <c r="R104" s="4" t="e">
        <f t="shared" si="7"/>
        <v>#DIV/0!</v>
      </c>
    </row>
    <row r="105" spans="1:18" x14ac:dyDescent="0.25">
      <c r="A105">
        <v>206</v>
      </c>
      <c r="H105" t="e">
        <f t="shared" si="4"/>
        <v>#DIV/0!</v>
      </c>
      <c r="I105" s="4" t="e">
        <f t="shared" si="5"/>
        <v>#DIV/0!</v>
      </c>
      <c r="Q105" t="e">
        <f t="shared" si="6"/>
        <v>#DIV/0!</v>
      </c>
      <c r="R105" s="4" t="e">
        <f t="shared" si="7"/>
        <v>#DIV/0!</v>
      </c>
    </row>
    <row r="106" spans="1:18" x14ac:dyDescent="0.25">
      <c r="A106">
        <v>208</v>
      </c>
      <c r="H106" t="e">
        <f t="shared" si="4"/>
        <v>#DIV/0!</v>
      </c>
      <c r="I106" s="4" t="e">
        <f t="shared" si="5"/>
        <v>#DIV/0!</v>
      </c>
      <c r="Q106" t="e">
        <f t="shared" si="6"/>
        <v>#DIV/0!</v>
      </c>
      <c r="R106" s="4" t="e">
        <f t="shared" si="7"/>
        <v>#DIV/0!</v>
      </c>
    </row>
    <row r="107" spans="1:18" x14ac:dyDescent="0.25">
      <c r="A107">
        <v>210</v>
      </c>
      <c r="H107" t="e">
        <f t="shared" si="4"/>
        <v>#DIV/0!</v>
      </c>
      <c r="I107" s="4" t="e">
        <f t="shared" si="5"/>
        <v>#DIV/0!</v>
      </c>
      <c r="Q107" t="e">
        <f t="shared" si="6"/>
        <v>#DIV/0!</v>
      </c>
      <c r="R107" s="4" t="e">
        <f t="shared" si="7"/>
        <v>#DIV/0!</v>
      </c>
    </row>
    <row r="108" spans="1:18" x14ac:dyDescent="0.25">
      <c r="A108">
        <v>212</v>
      </c>
      <c r="H108" t="e">
        <f t="shared" si="4"/>
        <v>#DIV/0!</v>
      </c>
      <c r="I108" s="4" t="e">
        <f t="shared" si="5"/>
        <v>#DIV/0!</v>
      </c>
      <c r="Q108" t="e">
        <f t="shared" si="6"/>
        <v>#DIV/0!</v>
      </c>
      <c r="R108" s="4" t="e">
        <f t="shared" si="7"/>
        <v>#DIV/0!</v>
      </c>
    </row>
    <row r="109" spans="1:18" x14ac:dyDescent="0.25">
      <c r="A109">
        <v>214</v>
      </c>
      <c r="H109" t="e">
        <f t="shared" si="4"/>
        <v>#DIV/0!</v>
      </c>
      <c r="I109" s="4" t="e">
        <f t="shared" si="5"/>
        <v>#DIV/0!</v>
      </c>
      <c r="Q109" t="e">
        <f t="shared" si="6"/>
        <v>#DIV/0!</v>
      </c>
      <c r="R109" s="4" t="e">
        <f t="shared" si="7"/>
        <v>#DIV/0!</v>
      </c>
    </row>
    <row r="110" spans="1:18" x14ac:dyDescent="0.25">
      <c r="A110">
        <v>216</v>
      </c>
      <c r="H110" t="e">
        <f t="shared" si="4"/>
        <v>#DIV/0!</v>
      </c>
      <c r="I110" s="4" t="e">
        <f t="shared" si="5"/>
        <v>#DIV/0!</v>
      </c>
      <c r="Q110" t="e">
        <f t="shared" si="6"/>
        <v>#DIV/0!</v>
      </c>
      <c r="R110" s="4" t="e">
        <f t="shared" si="7"/>
        <v>#DIV/0!</v>
      </c>
    </row>
    <row r="111" spans="1:18" x14ac:dyDescent="0.25">
      <c r="A111">
        <v>218</v>
      </c>
      <c r="H111" t="e">
        <f t="shared" si="4"/>
        <v>#DIV/0!</v>
      </c>
      <c r="I111" s="4" t="e">
        <f t="shared" si="5"/>
        <v>#DIV/0!</v>
      </c>
      <c r="Q111" t="e">
        <f t="shared" si="6"/>
        <v>#DIV/0!</v>
      </c>
      <c r="R111" s="4" t="e">
        <f t="shared" si="7"/>
        <v>#DIV/0!</v>
      </c>
    </row>
    <row r="112" spans="1:18" x14ac:dyDescent="0.25">
      <c r="A112">
        <v>220</v>
      </c>
      <c r="H112" t="e">
        <f t="shared" si="4"/>
        <v>#DIV/0!</v>
      </c>
      <c r="I112" s="4" t="e">
        <f t="shared" si="5"/>
        <v>#DIV/0!</v>
      </c>
      <c r="Q112" t="e">
        <f t="shared" si="6"/>
        <v>#DIV/0!</v>
      </c>
      <c r="R112" s="4" t="e">
        <f t="shared" si="7"/>
        <v>#DIV/0!</v>
      </c>
    </row>
    <row r="113" spans="1:18" x14ac:dyDescent="0.25">
      <c r="A113">
        <v>222</v>
      </c>
      <c r="H113" t="e">
        <f t="shared" si="4"/>
        <v>#DIV/0!</v>
      </c>
      <c r="I113" s="4" t="e">
        <f t="shared" si="5"/>
        <v>#DIV/0!</v>
      </c>
      <c r="Q113" t="e">
        <f t="shared" si="6"/>
        <v>#DIV/0!</v>
      </c>
      <c r="R113" s="4" t="e">
        <f t="shared" si="7"/>
        <v>#DIV/0!</v>
      </c>
    </row>
    <row r="114" spans="1:18" x14ac:dyDescent="0.25">
      <c r="A114">
        <v>224</v>
      </c>
      <c r="H114" t="e">
        <f t="shared" si="4"/>
        <v>#DIV/0!</v>
      </c>
      <c r="I114" s="4" t="e">
        <f t="shared" si="5"/>
        <v>#DIV/0!</v>
      </c>
      <c r="Q114" t="e">
        <f t="shared" si="6"/>
        <v>#DIV/0!</v>
      </c>
      <c r="R114" s="4" t="e">
        <f t="shared" si="7"/>
        <v>#DIV/0!</v>
      </c>
    </row>
    <row r="115" spans="1:18" x14ac:dyDescent="0.25">
      <c r="A115">
        <v>226</v>
      </c>
      <c r="H115" t="e">
        <f t="shared" si="4"/>
        <v>#DIV/0!</v>
      </c>
      <c r="I115" s="4" t="e">
        <f t="shared" si="5"/>
        <v>#DIV/0!</v>
      </c>
      <c r="Q115" t="e">
        <f t="shared" si="6"/>
        <v>#DIV/0!</v>
      </c>
      <c r="R115" s="4" t="e">
        <f t="shared" si="7"/>
        <v>#DIV/0!</v>
      </c>
    </row>
    <row r="116" spans="1:18" x14ac:dyDescent="0.25">
      <c r="A116">
        <v>228</v>
      </c>
      <c r="H116" t="e">
        <f t="shared" si="4"/>
        <v>#DIV/0!</v>
      </c>
      <c r="I116" s="4" t="e">
        <f t="shared" si="5"/>
        <v>#DIV/0!</v>
      </c>
      <c r="Q116" t="e">
        <f t="shared" si="6"/>
        <v>#DIV/0!</v>
      </c>
      <c r="R116" s="4" t="e">
        <f t="shared" si="7"/>
        <v>#DIV/0!</v>
      </c>
    </row>
    <row r="117" spans="1:18" x14ac:dyDescent="0.25">
      <c r="A117">
        <v>230</v>
      </c>
      <c r="H117" t="e">
        <f t="shared" si="4"/>
        <v>#DIV/0!</v>
      </c>
      <c r="I117" s="4" t="e">
        <f t="shared" si="5"/>
        <v>#DIV/0!</v>
      </c>
      <c r="Q117" t="e">
        <f t="shared" si="6"/>
        <v>#DIV/0!</v>
      </c>
      <c r="R117" s="4" t="e">
        <f t="shared" si="7"/>
        <v>#DIV/0!</v>
      </c>
    </row>
    <row r="118" spans="1:18" x14ac:dyDescent="0.25">
      <c r="A118">
        <v>232</v>
      </c>
      <c r="H118" t="e">
        <f t="shared" si="4"/>
        <v>#DIV/0!</v>
      </c>
      <c r="I118" s="4" t="e">
        <f t="shared" si="5"/>
        <v>#DIV/0!</v>
      </c>
      <c r="Q118" t="e">
        <f t="shared" si="6"/>
        <v>#DIV/0!</v>
      </c>
      <c r="R118" s="4" t="e">
        <f t="shared" si="7"/>
        <v>#DIV/0!</v>
      </c>
    </row>
    <row r="119" spans="1:18" x14ac:dyDescent="0.25">
      <c r="A119">
        <v>234</v>
      </c>
      <c r="H119" t="e">
        <f t="shared" si="4"/>
        <v>#DIV/0!</v>
      </c>
      <c r="I119" s="4" t="e">
        <f t="shared" si="5"/>
        <v>#DIV/0!</v>
      </c>
      <c r="Q119" t="e">
        <f t="shared" si="6"/>
        <v>#DIV/0!</v>
      </c>
      <c r="R119" s="4" t="e">
        <f t="shared" si="7"/>
        <v>#DIV/0!</v>
      </c>
    </row>
    <row r="120" spans="1:18" x14ac:dyDescent="0.25">
      <c r="A120">
        <v>236</v>
      </c>
      <c r="H120" t="e">
        <f t="shared" si="4"/>
        <v>#DIV/0!</v>
      </c>
      <c r="I120" s="4" t="e">
        <f t="shared" si="5"/>
        <v>#DIV/0!</v>
      </c>
      <c r="Q120" t="e">
        <f t="shared" si="6"/>
        <v>#DIV/0!</v>
      </c>
      <c r="R120" s="4" t="e">
        <f t="shared" si="7"/>
        <v>#DIV/0!</v>
      </c>
    </row>
    <row r="121" spans="1:18" x14ac:dyDescent="0.25">
      <c r="A121">
        <v>238</v>
      </c>
      <c r="H121" t="e">
        <f t="shared" si="4"/>
        <v>#DIV/0!</v>
      </c>
      <c r="I121" s="4" t="e">
        <f t="shared" si="5"/>
        <v>#DIV/0!</v>
      </c>
      <c r="Q121" t="e">
        <f t="shared" si="6"/>
        <v>#DIV/0!</v>
      </c>
      <c r="R121" s="4" t="e">
        <f t="shared" si="7"/>
        <v>#DIV/0!</v>
      </c>
    </row>
    <row r="122" spans="1:18" x14ac:dyDescent="0.25">
      <c r="A122">
        <v>240</v>
      </c>
      <c r="H122" t="e">
        <f t="shared" si="4"/>
        <v>#DIV/0!</v>
      </c>
      <c r="I122" s="4" t="e">
        <f t="shared" si="5"/>
        <v>#DIV/0!</v>
      </c>
      <c r="Q122" t="e">
        <f t="shared" si="6"/>
        <v>#DIV/0!</v>
      </c>
      <c r="R122" s="4" t="e">
        <f t="shared" si="7"/>
        <v>#DIV/0!</v>
      </c>
    </row>
    <row r="123" spans="1:18" x14ac:dyDescent="0.25">
      <c r="A123">
        <v>242</v>
      </c>
      <c r="H123" t="e">
        <f t="shared" si="4"/>
        <v>#DIV/0!</v>
      </c>
      <c r="I123" s="4" t="e">
        <f t="shared" si="5"/>
        <v>#DIV/0!</v>
      </c>
      <c r="Q123" t="e">
        <f t="shared" si="6"/>
        <v>#DIV/0!</v>
      </c>
      <c r="R123" s="4" t="e">
        <f t="shared" si="7"/>
        <v>#DIV/0!</v>
      </c>
    </row>
    <row r="124" spans="1:18" x14ac:dyDescent="0.25">
      <c r="A124">
        <v>244</v>
      </c>
      <c r="H124" t="e">
        <f t="shared" si="4"/>
        <v>#DIV/0!</v>
      </c>
      <c r="I124" s="4" t="e">
        <f t="shared" si="5"/>
        <v>#DIV/0!</v>
      </c>
      <c r="Q124" t="e">
        <f t="shared" si="6"/>
        <v>#DIV/0!</v>
      </c>
      <c r="R124" s="4" t="e">
        <f t="shared" si="7"/>
        <v>#DIV/0!</v>
      </c>
    </row>
    <row r="125" spans="1:18" x14ac:dyDescent="0.25">
      <c r="A125">
        <v>246</v>
      </c>
      <c r="H125" t="e">
        <f t="shared" si="4"/>
        <v>#DIV/0!</v>
      </c>
      <c r="I125" s="4" t="e">
        <f t="shared" si="5"/>
        <v>#DIV/0!</v>
      </c>
      <c r="Q125" t="e">
        <f t="shared" si="6"/>
        <v>#DIV/0!</v>
      </c>
      <c r="R125" s="4" t="e">
        <f t="shared" si="7"/>
        <v>#DIV/0!</v>
      </c>
    </row>
    <row r="126" spans="1:18" x14ac:dyDescent="0.25">
      <c r="A126">
        <v>248</v>
      </c>
      <c r="H126" t="e">
        <f t="shared" si="4"/>
        <v>#DIV/0!</v>
      </c>
      <c r="I126" s="4" t="e">
        <f t="shared" si="5"/>
        <v>#DIV/0!</v>
      </c>
      <c r="Q126" t="e">
        <f t="shared" si="6"/>
        <v>#DIV/0!</v>
      </c>
      <c r="R126" s="4" t="e">
        <f t="shared" si="7"/>
        <v>#DIV/0!</v>
      </c>
    </row>
    <row r="127" spans="1:18" x14ac:dyDescent="0.25">
      <c r="A127">
        <v>250</v>
      </c>
      <c r="H127" t="e">
        <f t="shared" si="4"/>
        <v>#DIV/0!</v>
      </c>
      <c r="I127" s="4" t="e">
        <f t="shared" si="5"/>
        <v>#DIV/0!</v>
      </c>
      <c r="Q127" t="e">
        <f t="shared" si="6"/>
        <v>#DIV/0!</v>
      </c>
      <c r="R127" s="4" t="e">
        <f t="shared" si="7"/>
        <v>#DIV/0!</v>
      </c>
    </row>
    <row r="128" spans="1:18" x14ac:dyDescent="0.25">
      <c r="A128">
        <v>252</v>
      </c>
      <c r="H128" t="e">
        <f t="shared" si="4"/>
        <v>#DIV/0!</v>
      </c>
      <c r="I128" s="4" t="e">
        <f t="shared" si="5"/>
        <v>#DIV/0!</v>
      </c>
      <c r="Q128" t="e">
        <f t="shared" si="6"/>
        <v>#DIV/0!</v>
      </c>
      <c r="R128" s="4" t="e">
        <f t="shared" si="7"/>
        <v>#DIV/0!</v>
      </c>
    </row>
    <row r="129" spans="1:18" x14ac:dyDescent="0.25">
      <c r="A129">
        <v>254</v>
      </c>
      <c r="H129" t="e">
        <f t="shared" si="4"/>
        <v>#DIV/0!</v>
      </c>
      <c r="I129" s="4" t="e">
        <f t="shared" si="5"/>
        <v>#DIV/0!</v>
      </c>
      <c r="Q129" t="e">
        <f t="shared" si="6"/>
        <v>#DIV/0!</v>
      </c>
      <c r="R129" s="4" t="e">
        <f t="shared" si="7"/>
        <v>#DIV/0!</v>
      </c>
    </row>
    <row r="130" spans="1:18" x14ac:dyDescent="0.25">
      <c r="A130">
        <v>256</v>
      </c>
      <c r="H130" t="e">
        <f t="shared" si="4"/>
        <v>#DIV/0!</v>
      </c>
      <c r="I130" s="4" t="e">
        <f t="shared" si="5"/>
        <v>#DIV/0!</v>
      </c>
      <c r="Q130" t="e">
        <f t="shared" si="6"/>
        <v>#DIV/0!</v>
      </c>
      <c r="R130" s="4" t="e">
        <f t="shared" si="7"/>
        <v>#DIV/0!</v>
      </c>
    </row>
    <row r="131" spans="1:18" x14ac:dyDescent="0.25">
      <c r="A131">
        <v>258</v>
      </c>
      <c r="H131" t="e">
        <f t="shared" ref="H131:H194" si="8">AVERAGE(B131:E131)</f>
        <v>#DIV/0!</v>
      </c>
      <c r="I131" s="4" t="e">
        <f t="shared" ref="I131:I194" si="9">STDEV(B131:E131)/SQRT(COUNT(B131:E131))</f>
        <v>#DIV/0!</v>
      </c>
      <c r="Q131" t="e">
        <f t="shared" ref="Q131:Q194" si="10">AVERAGE(K131:N131)</f>
        <v>#DIV/0!</v>
      </c>
      <c r="R131" s="4" t="e">
        <f t="shared" ref="R131:R194" si="11">STDEV(K131:N131)/SQRT(COUNT(K131:N131))</f>
        <v>#DIV/0!</v>
      </c>
    </row>
    <row r="132" spans="1:18" x14ac:dyDescent="0.25">
      <c r="A132">
        <v>260</v>
      </c>
      <c r="H132" t="e">
        <f t="shared" si="8"/>
        <v>#DIV/0!</v>
      </c>
      <c r="I132" s="4" t="e">
        <f t="shared" si="9"/>
        <v>#DIV/0!</v>
      </c>
      <c r="Q132" t="e">
        <f t="shared" si="10"/>
        <v>#DIV/0!</v>
      </c>
      <c r="R132" s="4" t="e">
        <f t="shared" si="11"/>
        <v>#DIV/0!</v>
      </c>
    </row>
    <row r="133" spans="1:18" x14ac:dyDescent="0.25">
      <c r="A133">
        <v>262</v>
      </c>
      <c r="H133" t="e">
        <f t="shared" si="8"/>
        <v>#DIV/0!</v>
      </c>
      <c r="I133" s="4" t="e">
        <f t="shared" si="9"/>
        <v>#DIV/0!</v>
      </c>
      <c r="Q133" t="e">
        <f t="shared" si="10"/>
        <v>#DIV/0!</v>
      </c>
      <c r="R133" s="4" t="e">
        <f t="shared" si="11"/>
        <v>#DIV/0!</v>
      </c>
    </row>
    <row r="134" spans="1:18" x14ac:dyDescent="0.25">
      <c r="A134">
        <v>264</v>
      </c>
      <c r="H134" t="e">
        <f t="shared" si="8"/>
        <v>#DIV/0!</v>
      </c>
      <c r="I134" s="4" t="e">
        <f t="shared" si="9"/>
        <v>#DIV/0!</v>
      </c>
      <c r="Q134" t="e">
        <f t="shared" si="10"/>
        <v>#DIV/0!</v>
      </c>
      <c r="R134" s="4" t="e">
        <f t="shared" si="11"/>
        <v>#DIV/0!</v>
      </c>
    </row>
    <row r="135" spans="1:18" x14ac:dyDescent="0.25">
      <c r="A135">
        <v>266</v>
      </c>
      <c r="H135" t="e">
        <f t="shared" si="8"/>
        <v>#DIV/0!</v>
      </c>
      <c r="I135" s="4" t="e">
        <f t="shared" si="9"/>
        <v>#DIV/0!</v>
      </c>
      <c r="Q135" t="e">
        <f t="shared" si="10"/>
        <v>#DIV/0!</v>
      </c>
      <c r="R135" s="4" t="e">
        <f t="shared" si="11"/>
        <v>#DIV/0!</v>
      </c>
    </row>
    <row r="136" spans="1:18" x14ac:dyDescent="0.25">
      <c r="A136">
        <v>268</v>
      </c>
      <c r="H136" t="e">
        <f t="shared" si="8"/>
        <v>#DIV/0!</v>
      </c>
      <c r="I136" s="4" t="e">
        <f t="shared" si="9"/>
        <v>#DIV/0!</v>
      </c>
      <c r="Q136" t="e">
        <f t="shared" si="10"/>
        <v>#DIV/0!</v>
      </c>
      <c r="R136" s="4" t="e">
        <f t="shared" si="11"/>
        <v>#DIV/0!</v>
      </c>
    </row>
    <row r="137" spans="1:18" x14ac:dyDescent="0.25">
      <c r="A137">
        <v>270</v>
      </c>
      <c r="H137" t="e">
        <f t="shared" si="8"/>
        <v>#DIV/0!</v>
      </c>
      <c r="I137" s="4" t="e">
        <f t="shared" si="9"/>
        <v>#DIV/0!</v>
      </c>
      <c r="Q137" t="e">
        <f t="shared" si="10"/>
        <v>#DIV/0!</v>
      </c>
      <c r="R137" s="4" t="e">
        <f t="shared" si="11"/>
        <v>#DIV/0!</v>
      </c>
    </row>
    <row r="138" spans="1:18" x14ac:dyDescent="0.25">
      <c r="A138">
        <v>272</v>
      </c>
      <c r="H138" t="e">
        <f t="shared" si="8"/>
        <v>#DIV/0!</v>
      </c>
      <c r="I138" s="4" t="e">
        <f t="shared" si="9"/>
        <v>#DIV/0!</v>
      </c>
      <c r="Q138" t="e">
        <f t="shared" si="10"/>
        <v>#DIV/0!</v>
      </c>
      <c r="R138" s="4" t="e">
        <f t="shared" si="11"/>
        <v>#DIV/0!</v>
      </c>
    </row>
    <row r="139" spans="1:18" x14ac:dyDescent="0.25">
      <c r="A139">
        <v>274</v>
      </c>
      <c r="H139" t="e">
        <f t="shared" si="8"/>
        <v>#DIV/0!</v>
      </c>
      <c r="I139" s="4" t="e">
        <f t="shared" si="9"/>
        <v>#DIV/0!</v>
      </c>
      <c r="Q139" t="e">
        <f t="shared" si="10"/>
        <v>#DIV/0!</v>
      </c>
      <c r="R139" s="4" t="e">
        <f t="shared" si="11"/>
        <v>#DIV/0!</v>
      </c>
    </row>
    <row r="140" spans="1:18" x14ac:dyDescent="0.25">
      <c r="A140">
        <v>276</v>
      </c>
      <c r="H140" t="e">
        <f t="shared" si="8"/>
        <v>#DIV/0!</v>
      </c>
      <c r="I140" s="4" t="e">
        <f t="shared" si="9"/>
        <v>#DIV/0!</v>
      </c>
      <c r="Q140" t="e">
        <f t="shared" si="10"/>
        <v>#DIV/0!</v>
      </c>
      <c r="R140" s="4" t="e">
        <f t="shared" si="11"/>
        <v>#DIV/0!</v>
      </c>
    </row>
    <row r="141" spans="1:18" x14ac:dyDescent="0.25">
      <c r="A141">
        <v>278</v>
      </c>
      <c r="H141" t="e">
        <f t="shared" si="8"/>
        <v>#DIV/0!</v>
      </c>
      <c r="I141" s="4" t="e">
        <f t="shared" si="9"/>
        <v>#DIV/0!</v>
      </c>
      <c r="Q141" t="e">
        <f t="shared" si="10"/>
        <v>#DIV/0!</v>
      </c>
      <c r="R141" s="4" t="e">
        <f t="shared" si="11"/>
        <v>#DIV/0!</v>
      </c>
    </row>
    <row r="142" spans="1:18" x14ac:dyDescent="0.25">
      <c r="A142">
        <v>280</v>
      </c>
      <c r="H142" t="e">
        <f t="shared" si="8"/>
        <v>#DIV/0!</v>
      </c>
      <c r="I142" s="4" t="e">
        <f t="shared" si="9"/>
        <v>#DIV/0!</v>
      </c>
      <c r="Q142" t="e">
        <f t="shared" si="10"/>
        <v>#DIV/0!</v>
      </c>
      <c r="R142" s="4" t="e">
        <f t="shared" si="11"/>
        <v>#DIV/0!</v>
      </c>
    </row>
    <row r="143" spans="1:18" x14ac:dyDescent="0.25">
      <c r="A143">
        <v>282</v>
      </c>
      <c r="H143" t="e">
        <f t="shared" si="8"/>
        <v>#DIV/0!</v>
      </c>
      <c r="I143" s="4" t="e">
        <f t="shared" si="9"/>
        <v>#DIV/0!</v>
      </c>
      <c r="Q143" t="e">
        <f t="shared" si="10"/>
        <v>#DIV/0!</v>
      </c>
      <c r="R143" s="4" t="e">
        <f t="shared" si="11"/>
        <v>#DIV/0!</v>
      </c>
    </row>
    <row r="144" spans="1:18" x14ac:dyDescent="0.25">
      <c r="A144">
        <v>284</v>
      </c>
      <c r="H144" t="e">
        <f t="shared" si="8"/>
        <v>#DIV/0!</v>
      </c>
      <c r="I144" s="4" t="e">
        <f t="shared" si="9"/>
        <v>#DIV/0!</v>
      </c>
      <c r="Q144" t="e">
        <f t="shared" si="10"/>
        <v>#DIV/0!</v>
      </c>
      <c r="R144" s="4" t="e">
        <f t="shared" si="11"/>
        <v>#DIV/0!</v>
      </c>
    </row>
    <row r="145" spans="1:18" x14ac:dyDescent="0.25">
      <c r="A145">
        <v>286</v>
      </c>
      <c r="H145" t="e">
        <f t="shared" si="8"/>
        <v>#DIV/0!</v>
      </c>
      <c r="I145" s="4" t="e">
        <f t="shared" si="9"/>
        <v>#DIV/0!</v>
      </c>
      <c r="Q145" t="e">
        <f t="shared" si="10"/>
        <v>#DIV/0!</v>
      </c>
      <c r="R145" s="4" t="e">
        <f t="shared" si="11"/>
        <v>#DIV/0!</v>
      </c>
    </row>
    <row r="146" spans="1:18" x14ac:dyDescent="0.25">
      <c r="A146">
        <v>288</v>
      </c>
      <c r="H146" t="e">
        <f t="shared" si="8"/>
        <v>#DIV/0!</v>
      </c>
      <c r="I146" s="4" t="e">
        <f t="shared" si="9"/>
        <v>#DIV/0!</v>
      </c>
      <c r="Q146" t="e">
        <f t="shared" si="10"/>
        <v>#DIV/0!</v>
      </c>
      <c r="R146" s="4" t="e">
        <f t="shared" si="11"/>
        <v>#DIV/0!</v>
      </c>
    </row>
    <row r="147" spans="1:18" x14ac:dyDescent="0.25">
      <c r="A147">
        <v>290</v>
      </c>
      <c r="H147" t="e">
        <f t="shared" si="8"/>
        <v>#DIV/0!</v>
      </c>
      <c r="I147" s="4" t="e">
        <f t="shared" si="9"/>
        <v>#DIV/0!</v>
      </c>
      <c r="Q147" t="e">
        <f t="shared" si="10"/>
        <v>#DIV/0!</v>
      </c>
      <c r="R147" s="4" t="e">
        <f t="shared" si="11"/>
        <v>#DIV/0!</v>
      </c>
    </row>
    <row r="148" spans="1:18" x14ac:dyDescent="0.25">
      <c r="A148">
        <v>292</v>
      </c>
      <c r="H148" t="e">
        <f t="shared" si="8"/>
        <v>#DIV/0!</v>
      </c>
      <c r="I148" s="4" t="e">
        <f t="shared" si="9"/>
        <v>#DIV/0!</v>
      </c>
      <c r="Q148" t="e">
        <f t="shared" si="10"/>
        <v>#DIV/0!</v>
      </c>
      <c r="R148" s="4" t="e">
        <f t="shared" si="11"/>
        <v>#DIV/0!</v>
      </c>
    </row>
    <row r="149" spans="1:18" x14ac:dyDescent="0.25">
      <c r="A149">
        <v>294</v>
      </c>
      <c r="H149" t="e">
        <f t="shared" si="8"/>
        <v>#DIV/0!</v>
      </c>
      <c r="I149" s="4" t="e">
        <f t="shared" si="9"/>
        <v>#DIV/0!</v>
      </c>
      <c r="Q149" t="e">
        <f t="shared" si="10"/>
        <v>#DIV/0!</v>
      </c>
      <c r="R149" s="4" t="e">
        <f t="shared" si="11"/>
        <v>#DIV/0!</v>
      </c>
    </row>
    <row r="150" spans="1:18" x14ac:dyDescent="0.25">
      <c r="A150">
        <v>296</v>
      </c>
      <c r="H150" t="e">
        <f t="shared" si="8"/>
        <v>#DIV/0!</v>
      </c>
      <c r="I150" s="4" t="e">
        <f t="shared" si="9"/>
        <v>#DIV/0!</v>
      </c>
      <c r="Q150" t="e">
        <f t="shared" si="10"/>
        <v>#DIV/0!</v>
      </c>
      <c r="R150" s="4" t="e">
        <f t="shared" si="11"/>
        <v>#DIV/0!</v>
      </c>
    </row>
    <row r="151" spans="1:18" x14ac:dyDescent="0.25">
      <c r="A151">
        <v>298</v>
      </c>
      <c r="H151" t="e">
        <f t="shared" si="8"/>
        <v>#DIV/0!</v>
      </c>
      <c r="I151" s="4" t="e">
        <f t="shared" si="9"/>
        <v>#DIV/0!</v>
      </c>
      <c r="Q151" t="e">
        <f t="shared" si="10"/>
        <v>#DIV/0!</v>
      </c>
      <c r="R151" s="4" t="e">
        <f t="shared" si="11"/>
        <v>#DIV/0!</v>
      </c>
    </row>
    <row r="152" spans="1:18" x14ac:dyDescent="0.25">
      <c r="A152">
        <v>300</v>
      </c>
      <c r="H152" t="e">
        <f t="shared" si="8"/>
        <v>#DIV/0!</v>
      </c>
      <c r="I152" s="4" t="e">
        <f t="shared" si="9"/>
        <v>#DIV/0!</v>
      </c>
      <c r="Q152" t="e">
        <f t="shared" si="10"/>
        <v>#DIV/0!</v>
      </c>
      <c r="R152" s="4" t="e">
        <f t="shared" si="11"/>
        <v>#DIV/0!</v>
      </c>
    </row>
    <row r="153" spans="1:18" x14ac:dyDescent="0.25">
      <c r="A153">
        <v>302</v>
      </c>
      <c r="H153" t="e">
        <f t="shared" si="8"/>
        <v>#DIV/0!</v>
      </c>
      <c r="I153" s="4" t="e">
        <f t="shared" si="9"/>
        <v>#DIV/0!</v>
      </c>
      <c r="Q153" t="e">
        <f t="shared" si="10"/>
        <v>#DIV/0!</v>
      </c>
      <c r="R153" s="4" t="e">
        <f t="shared" si="11"/>
        <v>#DIV/0!</v>
      </c>
    </row>
    <row r="154" spans="1:18" x14ac:dyDescent="0.25">
      <c r="A154">
        <v>304</v>
      </c>
      <c r="H154" t="e">
        <f t="shared" si="8"/>
        <v>#DIV/0!</v>
      </c>
      <c r="I154" s="4" t="e">
        <f t="shared" si="9"/>
        <v>#DIV/0!</v>
      </c>
      <c r="Q154" t="e">
        <f t="shared" si="10"/>
        <v>#DIV/0!</v>
      </c>
      <c r="R154" s="4" t="e">
        <f t="shared" si="11"/>
        <v>#DIV/0!</v>
      </c>
    </row>
    <row r="155" spans="1:18" x14ac:dyDescent="0.25">
      <c r="A155">
        <v>306</v>
      </c>
      <c r="H155" t="e">
        <f t="shared" si="8"/>
        <v>#DIV/0!</v>
      </c>
      <c r="I155" s="4" t="e">
        <f t="shared" si="9"/>
        <v>#DIV/0!</v>
      </c>
      <c r="Q155" t="e">
        <f t="shared" si="10"/>
        <v>#DIV/0!</v>
      </c>
      <c r="R155" s="4" t="e">
        <f t="shared" si="11"/>
        <v>#DIV/0!</v>
      </c>
    </row>
    <row r="156" spans="1:18" x14ac:dyDescent="0.25">
      <c r="A156">
        <v>308</v>
      </c>
      <c r="H156" t="e">
        <f t="shared" si="8"/>
        <v>#DIV/0!</v>
      </c>
      <c r="I156" s="4" t="e">
        <f t="shared" si="9"/>
        <v>#DIV/0!</v>
      </c>
      <c r="Q156" t="e">
        <f t="shared" si="10"/>
        <v>#DIV/0!</v>
      </c>
      <c r="R156" s="4" t="e">
        <f t="shared" si="11"/>
        <v>#DIV/0!</v>
      </c>
    </row>
    <row r="157" spans="1:18" x14ac:dyDescent="0.25">
      <c r="A157">
        <v>310</v>
      </c>
      <c r="H157" t="e">
        <f t="shared" si="8"/>
        <v>#DIV/0!</v>
      </c>
      <c r="I157" s="4" t="e">
        <f t="shared" si="9"/>
        <v>#DIV/0!</v>
      </c>
      <c r="Q157" t="e">
        <f t="shared" si="10"/>
        <v>#DIV/0!</v>
      </c>
      <c r="R157" s="4" t="e">
        <f t="shared" si="11"/>
        <v>#DIV/0!</v>
      </c>
    </row>
    <row r="158" spans="1:18" x14ac:dyDescent="0.25">
      <c r="A158">
        <v>312</v>
      </c>
      <c r="H158" t="e">
        <f t="shared" si="8"/>
        <v>#DIV/0!</v>
      </c>
      <c r="I158" s="4" t="e">
        <f t="shared" si="9"/>
        <v>#DIV/0!</v>
      </c>
      <c r="Q158" t="e">
        <f t="shared" si="10"/>
        <v>#DIV/0!</v>
      </c>
      <c r="R158" s="4" t="e">
        <f t="shared" si="11"/>
        <v>#DIV/0!</v>
      </c>
    </row>
    <row r="159" spans="1:18" x14ac:dyDescent="0.25">
      <c r="A159">
        <v>314</v>
      </c>
      <c r="H159" t="e">
        <f t="shared" si="8"/>
        <v>#DIV/0!</v>
      </c>
      <c r="I159" s="4" t="e">
        <f t="shared" si="9"/>
        <v>#DIV/0!</v>
      </c>
      <c r="Q159" t="e">
        <f t="shared" si="10"/>
        <v>#DIV/0!</v>
      </c>
      <c r="R159" s="4" t="e">
        <f t="shared" si="11"/>
        <v>#DIV/0!</v>
      </c>
    </row>
    <row r="160" spans="1:18" x14ac:dyDescent="0.25">
      <c r="A160">
        <v>316</v>
      </c>
      <c r="H160" t="e">
        <f t="shared" si="8"/>
        <v>#DIV/0!</v>
      </c>
      <c r="I160" s="4" t="e">
        <f t="shared" si="9"/>
        <v>#DIV/0!</v>
      </c>
      <c r="Q160" t="e">
        <f t="shared" si="10"/>
        <v>#DIV/0!</v>
      </c>
      <c r="R160" s="4" t="e">
        <f t="shared" si="11"/>
        <v>#DIV/0!</v>
      </c>
    </row>
    <row r="161" spans="1:18" x14ac:dyDescent="0.25">
      <c r="A161">
        <v>318</v>
      </c>
      <c r="H161" t="e">
        <f t="shared" si="8"/>
        <v>#DIV/0!</v>
      </c>
      <c r="I161" s="4" t="e">
        <f t="shared" si="9"/>
        <v>#DIV/0!</v>
      </c>
      <c r="Q161" t="e">
        <f t="shared" si="10"/>
        <v>#DIV/0!</v>
      </c>
      <c r="R161" s="4" t="e">
        <f t="shared" si="11"/>
        <v>#DIV/0!</v>
      </c>
    </row>
    <row r="162" spans="1:18" x14ac:dyDescent="0.25">
      <c r="A162">
        <v>320</v>
      </c>
      <c r="H162" t="e">
        <f t="shared" si="8"/>
        <v>#DIV/0!</v>
      </c>
      <c r="I162" s="4" t="e">
        <f t="shared" si="9"/>
        <v>#DIV/0!</v>
      </c>
      <c r="Q162" t="e">
        <f t="shared" si="10"/>
        <v>#DIV/0!</v>
      </c>
      <c r="R162" s="4" t="e">
        <f t="shared" si="11"/>
        <v>#DIV/0!</v>
      </c>
    </row>
    <row r="163" spans="1:18" x14ac:dyDescent="0.25">
      <c r="A163">
        <v>322</v>
      </c>
      <c r="H163" t="e">
        <f t="shared" si="8"/>
        <v>#DIV/0!</v>
      </c>
      <c r="I163" s="4" t="e">
        <f t="shared" si="9"/>
        <v>#DIV/0!</v>
      </c>
      <c r="Q163" t="e">
        <f t="shared" si="10"/>
        <v>#DIV/0!</v>
      </c>
      <c r="R163" s="4" t="e">
        <f t="shared" si="11"/>
        <v>#DIV/0!</v>
      </c>
    </row>
    <row r="164" spans="1:18" x14ac:dyDescent="0.25">
      <c r="A164">
        <v>324</v>
      </c>
      <c r="H164" t="e">
        <f t="shared" si="8"/>
        <v>#DIV/0!</v>
      </c>
      <c r="I164" s="4" t="e">
        <f t="shared" si="9"/>
        <v>#DIV/0!</v>
      </c>
      <c r="Q164" t="e">
        <f t="shared" si="10"/>
        <v>#DIV/0!</v>
      </c>
      <c r="R164" s="4" t="e">
        <f t="shared" si="11"/>
        <v>#DIV/0!</v>
      </c>
    </row>
    <row r="165" spans="1:18" x14ac:dyDescent="0.25">
      <c r="A165">
        <v>326</v>
      </c>
      <c r="H165" t="e">
        <f t="shared" si="8"/>
        <v>#DIV/0!</v>
      </c>
      <c r="I165" s="4" t="e">
        <f t="shared" si="9"/>
        <v>#DIV/0!</v>
      </c>
      <c r="Q165" t="e">
        <f t="shared" si="10"/>
        <v>#DIV/0!</v>
      </c>
      <c r="R165" s="4" t="e">
        <f t="shared" si="11"/>
        <v>#DIV/0!</v>
      </c>
    </row>
    <row r="166" spans="1:18" x14ac:dyDescent="0.25">
      <c r="A166">
        <v>328</v>
      </c>
      <c r="H166" t="e">
        <f t="shared" si="8"/>
        <v>#DIV/0!</v>
      </c>
      <c r="I166" s="4" t="e">
        <f t="shared" si="9"/>
        <v>#DIV/0!</v>
      </c>
      <c r="Q166" t="e">
        <f t="shared" si="10"/>
        <v>#DIV/0!</v>
      </c>
      <c r="R166" s="4" t="e">
        <f t="shared" si="11"/>
        <v>#DIV/0!</v>
      </c>
    </row>
    <row r="167" spans="1:18" x14ac:dyDescent="0.25">
      <c r="A167">
        <v>330</v>
      </c>
      <c r="H167" t="e">
        <f t="shared" si="8"/>
        <v>#DIV/0!</v>
      </c>
      <c r="I167" s="4" t="e">
        <f t="shared" si="9"/>
        <v>#DIV/0!</v>
      </c>
      <c r="Q167" t="e">
        <f t="shared" si="10"/>
        <v>#DIV/0!</v>
      </c>
      <c r="R167" s="4" t="e">
        <f t="shared" si="11"/>
        <v>#DIV/0!</v>
      </c>
    </row>
    <row r="168" spans="1:18" x14ac:dyDescent="0.25">
      <c r="A168">
        <v>332</v>
      </c>
      <c r="H168" t="e">
        <f t="shared" si="8"/>
        <v>#DIV/0!</v>
      </c>
      <c r="I168" s="4" t="e">
        <f t="shared" si="9"/>
        <v>#DIV/0!</v>
      </c>
      <c r="Q168" t="e">
        <f t="shared" si="10"/>
        <v>#DIV/0!</v>
      </c>
      <c r="R168" s="4" t="e">
        <f t="shared" si="11"/>
        <v>#DIV/0!</v>
      </c>
    </row>
    <row r="169" spans="1:18" x14ac:dyDescent="0.25">
      <c r="A169">
        <v>334</v>
      </c>
      <c r="H169" t="e">
        <f t="shared" si="8"/>
        <v>#DIV/0!</v>
      </c>
      <c r="I169" s="4" t="e">
        <f t="shared" si="9"/>
        <v>#DIV/0!</v>
      </c>
      <c r="Q169" t="e">
        <f t="shared" si="10"/>
        <v>#DIV/0!</v>
      </c>
      <c r="R169" s="4" t="e">
        <f t="shared" si="11"/>
        <v>#DIV/0!</v>
      </c>
    </row>
    <row r="170" spans="1:18" x14ac:dyDescent="0.25">
      <c r="A170">
        <v>336</v>
      </c>
      <c r="H170" t="e">
        <f t="shared" si="8"/>
        <v>#DIV/0!</v>
      </c>
      <c r="I170" s="4" t="e">
        <f t="shared" si="9"/>
        <v>#DIV/0!</v>
      </c>
      <c r="Q170" t="e">
        <f t="shared" si="10"/>
        <v>#DIV/0!</v>
      </c>
      <c r="R170" s="4" t="e">
        <f t="shared" si="11"/>
        <v>#DIV/0!</v>
      </c>
    </row>
    <row r="171" spans="1:18" x14ac:dyDescent="0.25">
      <c r="A171">
        <v>338</v>
      </c>
      <c r="H171" t="e">
        <f t="shared" si="8"/>
        <v>#DIV/0!</v>
      </c>
      <c r="I171" s="4" t="e">
        <f t="shared" si="9"/>
        <v>#DIV/0!</v>
      </c>
      <c r="Q171" t="e">
        <f t="shared" si="10"/>
        <v>#DIV/0!</v>
      </c>
      <c r="R171" s="4" t="e">
        <f t="shared" si="11"/>
        <v>#DIV/0!</v>
      </c>
    </row>
    <row r="172" spans="1:18" x14ac:dyDescent="0.25">
      <c r="A172">
        <v>340</v>
      </c>
      <c r="H172" t="e">
        <f t="shared" si="8"/>
        <v>#DIV/0!</v>
      </c>
      <c r="I172" s="4" t="e">
        <f t="shared" si="9"/>
        <v>#DIV/0!</v>
      </c>
      <c r="Q172" t="e">
        <f t="shared" si="10"/>
        <v>#DIV/0!</v>
      </c>
      <c r="R172" s="4" t="e">
        <f t="shared" si="11"/>
        <v>#DIV/0!</v>
      </c>
    </row>
    <row r="173" spans="1:18" x14ac:dyDescent="0.25">
      <c r="A173">
        <v>342</v>
      </c>
      <c r="H173" t="e">
        <f t="shared" si="8"/>
        <v>#DIV/0!</v>
      </c>
      <c r="I173" s="4" t="e">
        <f t="shared" si="9"/>
        <v>#DIV/0!</v>
      </c>
      <c r="Q173" t="e">
        <f t="shared" si="10"/>
        <v>#DIV/0!</v>
      </c>
      <c r="R173" s="4" t="e">
        <f t="shared" si="11"/>
        <v>#DIV/0!</v>
      </c>
    </row>
    <row r="174" spans="1:18" x14ac:dyDescent="0.25">
      <c r="A174">
        <v>344</v>
      </c>
      <c r="H174" t="e">
        <f t="shared" si="8"/>
        <v>#DIV/0!</v>
      </c>
      <c r="I174" s="4" t="e">
        <f t="shared" si="9"/>
        <v>#DIV/0!</v>
      </c>
      <c r="Q174" t="e">
        <f t="shared" si="10"/>
        <v>#DIV/0!</v>
      </c>
      <c r="R174" s="4" t="e">
        <f t="shared" si="11"/>
        <v>#DIV/0!</v>
      </c>
    </row>
    <row r="175" spans="1:18" x14ac:dyDescent="0.25">
      <c r="A175">
        <v>346</v>
      </c>
      <c r="H175" t="e">
        <f t="shared" si="8"/>
        <v>#DIV/0!</v>
      </c>
      <c r="I175" s="4" t="e">
        <f t="shared" si="9"/>
        <v>#DIV/0!</v>
      </c>
      <c r="Q175" t="e">
        <f t="shared" si="10"/>
        <v>#DIV/0!</v>
      </c>
      <c r="R175" s="4" t="e">
        <f t="shared" si="11"/>
        <v>#DIV/0!</v>
      </c>
    </row>
    <row r="176" spans="1:18" x14ac:dyDescent="0.25">
      <c r="A176">
        <v>348</v>
      </c>
      <c r="H176" t="e">
        <f t="shared" si="8"/>
        <v>#DIV/0!</v>
      </c>
      <c r="I176" s="4" t="e">
        <f t="shared" si="9"/>
        <v>#DIV/0!</v>
      </c>
      <c r="Q176" t="e">
        <f t="shared" si="10"/>
        <v>#DIV/0!</v>
      </c>
      <c r="R176" s="4" t="e">
        <f t="shared" si="11"/>
        <v>#DIV/0!</v>
      </c>
    </row>
    <row r="177" spans="1:18" x14ac:dyDescent="0.25">
      <c r="A177">
        <v>350</v>
      </c>
      <c r="H177" t="e">
        <f t="shared" si="8"/>
        <v>#DIV/0!</v>
      </c>
      <c r="I177" s="4" t="e">
        <f t="shared" si="9"/>
        <v>#DIV/0!</v>
      </c>
      <c r="Q177" t="e">
        <f t="shared" si="10"/>
        <v>#DIV/0!</v>
      </c>
      <c r="R177" s="4" t="e">
        <f t="shared" si="11"/>
        <v>#DIV/0!</v>
      </c>
    </row>
    <row r="178" spans="1:18" x14ac:dyDescent="0.25">
      <c r="A178">
        <v>352</v>
      </c>
      <c r="H178" t="e">
        <f t="shared" si="8"/>
        <v>#DIV/0!</v>
      </c>
      <c r="I178" s="4" t="e">
        <f t="shared" si="9"/>
        <v>#DIV/0!</v>
      </c>
      <c r="Q178" t="e">
        <f t="shared" si="10"/>
        <v>#DIV/0!</v>
      </c>
      <c r="R178" s="4" t="e">
        <f t="shared" si="11"/>
        <v>#DIV/0!</v>
      </c>
    </row>
    <row r="179" spans="1:18" x14ac:dyDescent="0.25">
      <c r="A179">
        <v>354</v>
      </c>
      <c r="H179" t="e">
        <f t="shared" si="8"/>
        <v>#DIV/0!</v>
      </c>
      <c r="I179" s="4" t="e">
        <f t="shared" si="9"/>
        <v>#DIV/0!</v>
      </c>
      <c r="Q179" t="e">
        <f t="shared" si="10"/>
        <v>#DIV/0!</v>
      </c>
      <c r="R179" s="4" t="e">
        <f t="shared" si="11"/>
        <v>#DIV/0!</v>
      </c>
    </row>
    <row r="180" spans="1:18" x14ac:dyDescent="0.25">
      <c r="A180">
        <v>356</v>
      </c>
      <c r="H180" t="e">
        <f t="shared" si="8"/>
        <v>#DIV/0!</v>
      </c>
      <c r="I180" s="4" t="e">
        <f t="shared" si="9"/>
        <v>#DIV/0!</v>
      </c>
      <c r="Q180" t="e">
        <f t="shared" si="10"/>
        <v>#DIV/0!</v>
      </c>
      <c r="R180" s="4" t="e">
        <f t="shared" si="11"/>
        <v>#DIV/0!</v>
      </c>
    </row>
    <row r="181" spans="1:18" x14ac:dyDescent="0.25">
      <c r="A181">
        <v>358</v>
      </c>
      <c r="H181" t="e">
        <f t="shared" si="8"/>
        <v>#DIV/0!</v>
      </c>
      <c r="I181" s="4" t="e">
        <f t="shared" si="9"/>
        <v>#DIV/0!</v>
      </c>
      <c r="Q181" t="e">
        <f t="shared" si="10"/>
        <v>#DIV/0!</v>
      </c>
      <c r="R181" s="4" t="e">
        <f t="shared" si="11"/>
        <v>#DIV/0!</v>
      </c>
    </row>
    <row r="182" spans="1:18" x14ac:dyDescent="0.25">
      <c r="A182">
        <v>360</v>
      </c>
      <c r="H182" t="e">
        <f t="shared" si="8"/>
        <v>#DIV/0!</v>
      </c>
      <c r="I182" s="4" t="e">
        <f t="shared" si="9"/>
        <v>#DIV/0!</v>
      </c>
      <c r="Q182" t="e">
        <f t="shared" si="10"/>
        <v>#DIV/0!</v>
      </c>
      <c r="R182" s="4" t="e">
        <f t="shared" si="11"/>
        <v>#DIV/0!</v>
      </c>
    </row>
    <row r="183" spans="1:18" x14ac:dyDescent="0.25">
      <c r="A183">
        <v>362</v>
      </c>
      <c r="H183" t="e">
        <f t="shared" si="8"/>
        <v>#DIV/0!</v>
      </c>
      <c r="I183" s="4" t="e">
        <f t="shared" si="9"/>
        <v>#DIV/0!</v>
      </c>
      <c r="Q183" t="e">
        <f t="shared" si="10"/>
        <v>#DIV/0!</v>
      </c>
      <c r="R183" s="4" t="e">
        <f t="shared" si="11"/>
        <v>#DIV/0!</v>
      </c>
    </row>
    <row r="184" spans="1:18" x14ac:dyDescent="0.25">
      <c r="A184">
        <v>364</v>
      </c>
      <c r="H184" t="e">
        <f t="shared" si="8"/>
        <v>#DIV/0!</v>
      </c>
      <c r="I184" s="4" t="e">
        <f t="shared" si="9"/>
        <v>#DIV/0!</v>
      </c>
      <c r="Q184" t="e">
        <f t="shared" si="10"/>
        <v>#DIV/0!</v>
      </c>
      <c r="R184" s="4" t="e">
        <f t="shared" si="11"/>
        <v>#DIV/0!</v>
      </c>
    </row>
    <row r="185" spans="1:18" x14ac:dyDescent="0.25">
      <c r="A185">
        <v>366</v>
      </c>
      <c r="H185" t="e">
        <f t="shared" si="8"/>
        <v>#DIV/0!</v>
      </c>
      <c r="I185" s="4" t="e">
        <f t="shared" si="9"/>
        <v>#DIV/0!</v>
      </c>
      <c r="Q185" t="e">
        <f t="shared" si="10"/>
        <v>#DIV/0!</v>
      </c>
      <c r="R185" s="4" t="e">
        <f t="shared" si="11"/>
        <v>#DIV/0!</v>
      </c>
    </row>
    <row r="186" spans="1:18" x14ac:dyDescent="0.25">
      <c r="A186">
        <v>368</v>
      </c>
      <c r="H186" t="e">
        <f t="shared" si="8"/>
        <v>#DIV/0!</v>
      </c>
      <c r="I186" s="4" t="e">
        <f t="shared" si="9"/>
        <v>#DIV/0!</v>
      </c>
      <c r="Q186" t="e">
        <f t="shared" si="10"/>
        <v>#DIV/0!</v>
      </c>
      <c r="R186" s="4" t="e">
        <f t="shared" si="11"/>
        <v>#DIV/0!</v>
      </c>
    </row>
    <row r="187" spans="1:18" x14ac:dyDescent="0.25">
      <c r="A187">
        <v>370</v>
      </c>
      <c r="H187" t="e">
        <f t="shared" si="8"/>
        <v>#DIV/0!</v>
      </c>
      <c r="I187" s="4" t="e">
        <f t="shared" si="9"/>
        <v>#DIV/0!</v>
      </c>
      <c r="Q187" t="e">
        <f t="shared" si="10"/>
        <v>#DIV/0!</v>
      </c>
      <c r="R187" s="4" t="e">
        <f t="shared" si="11"/>
        <v>#DIV/0!</v>
      </c>
    </row>
    <row r="188" spans="1:18" x14ac:dyDescent="0.25">
      <c r="A188">
        <v>372</v>
      </c>
      <c r="H188" t="e">
        <f t="shared" si="8"/>
        <v>#DIV/0!</v>
      </c>
      <c r="I188" s="4" t="e">
        <f t="shared" si="9"/>
        <v>#DIV/0!</v>
      </c>
      <c r="Q188" t="e">
        <f t="shared" si="10"/>
        <v>#DIV/0!</v>
      </c>
      <c r="R188" s="4" t="e">
        <f t="shared" si="11"/>
        <v>#DIV/0!</v>
      </c>
    </row>
    <row r="189" spans="1:18" x14ac:dyDescent="0.25">
      <c r="A189">
        <v>374</v>
      </c>
      <c r="H189" t="e">
        <f t="shared" si="8"/>
        <v>#DIV/0!</v>
      </c>
      <c r="I189" s="4" t="e">
        <f t="shared" si="9"/>
        <v>#DIV/0!</v>
      </c>
      <c r="Q189" t="e">
        <f t="shared" si="10"/>
        <v>#DIV/0!</v>
      </c>
      <c r="R189" s="4" t="e">
        <f t="shared" si="11"/>
        <v>#DIV/0!</v>
      </c>
    </row>
    <row r="190" spans="1:18" x14ac:dyDescent="0.25">
      <c r="A190">
        <v>376</v>
      </c>
      <c r="H190" t="e">
        <f t="shared" si="8"/>
        <v>#DIV/0!</v>
      </c>
      <c r="I190" s="4" t="e">
        <f t="shared" si="9"/>
        <v>#DIV/0!</v>
      </c>
      <c r="Q190" t="e">
        <f t="shared" si="10"/>
        <v>#DIV/0!</v>
      </c>
      <c r="R190" s="4" t="e">
        <f t="shared" si="11"/>
        <v>#DIV/0!</v>
      </c>
    </row>
    <row r="191" spans="1:18" x14ac:dyDescent="0.25">
      <c r="A191">
        <v>378</v>
      </c>
      <c r="H191" t="e">
        <f t="shared" si="8"/>
        <v>#DIV/0!</v>
      </c>
      <c r="I191" s="4" t="e">
        <f t="shared" si="9"/>
        <v>#DIV/0!</v>
      </c>
      <c r="Q191" t="e">
        <f t="shared" si="10"/>
        <v>#DIV/0!</v>
      </c>
      <c r="R191" s="4" t="e">
        <f t="shared" si="11"/>
        <v>#DIV/0!</v>
      </c>
    </row>
    <row r="192" spans="1:18" x14ac:dyDescent="0.25">
      <c r="A192">
        <v>380</v>
      </c>
      <c r="H192" t="e">
        <f t="shared" si="8"/>
        <v>#DIV/0!</v>
      </c>
      <c r="I192" s="4" t="e">
        <f t="shared" si="9"/>
        <v>#DIV/0!</v>
      </c>
      <c r="Q192" t="e">
        <f t="shared" si="10"/>
        <v>#DIV/0!</v>
      </c>
      <c r="R192" s="4" t="e">
        <f t="shared" si="11"/>
        <v>#DIV/0!</v>
      </c>
    </row>
    <row r="193" spans="1:18" x14ac:dyDescent="0.25">
      <c r="A193">
        <v>382</v>
      </c>
      <c r="H193" t="e">
        <f t="shared" si="8"/>
        <v>#DIV/0!</v>
      </c>
      <c r="I193" s="4" t="e">
        <f t="shared" si="9"/>
        <v>#DIV/0!</v>
      </c>
      <c r="Q193" t="e">
        <f t="shared" si="10"/>
        <v>#DIV/0!</v>
      </c>
      <c r="R193" s="4" t="e">
        <f t="shared" si="11"/>
        <v>#DIV/0!</v>
      </c>
    </row>
    <row r="194" spans="1:18" x14ac:dyDescent="0.25">
      <c r="A194">
        <v>384</v>
      </c>
      <c r="H194" t="e">
        <f t="shared" si="8"/>
        <v>#DIV/0!</v>
      </c>
      <c r="I194" s="4" t="e">
        <f t="shared" si="9"/>
        <v>#DIV/0!</v>
      </c>
      <c r="Q194" t="e">
        <f t="shared" si="10"/>
        <v>#DIV/0!</v>
      </c>
      <c r="R194" s="4" t="e">
        <f t="shared" si="11"/>
        <v>#DIV/0!</v>
      </c>
    </row>
    <row r="195" spans="1:18" x14ac:dyDescent="0.25">
      <c r="A195">
        <v>386</v>
      </c>
      <c r="H195" t="e">
        <f t="shared" ref="H195:H258" si="12">AVERAGE(B195:E195)</f>
        <v>#DIV/0!</v>
      </c>
      <c r="I195" s="4" t="e">
        <f t="shared" ref="I195:I258" si="13">STDEV(B195:E195)/SQRT(COUNT(B195:E195))</f>
        <v>#DIV/0!</v>
      </c>
      <c r="Q195" t="e">
        <f t="shared" ref="Q195:Q258" si="14">AVERAGE(K195:N195)</f>
        <v>#DIV/0!</v>
      </c>
      <c r="R195" s="4" t="e">
        <f t="shared" ref="R195:R258" si="15">STDEV(K195:N195)/SQRT(COUNT(K195:N195))</f>
        <v>#DIV/0!</v>
      </c>
    </row>
    <row r="196" spans="1:18" x14ac:dyDescent="0.25">
      <c r="A196">
        <v>388</v>
      </c>
      <c r="H196" t="e">
        <f t="shared" si="12"/>
        <v>#DIV/0!</v>
      </c>
      <c r="I196" s="4" t="e">
        <f t="shared" si="13"/>
        <v>#DIV/0!</v>
      </c>
      <c r="Q196" t="e">
        <f t="shared" si="14"/>
        <v>#DIV/0!</v>
      </c>
      <c r="R196" s="4" t="e">
        <f t="shared" si="15"/>
        <v>#DIV/0!</v>
      </c>
    </row>
    <row r="197" spans="1:18" x14ac:dyDescent="0.25">
      <c r="A197">
        <v>390</v>
      </c>
      <c r="H197" t="e">
        <f t="shared" si="12"/>
        <v>#DIV/0!</v>
      </c>
      <c r="I197" s="4" t="e">
        <f t="shared" si="13"/>
        <v>#DIV/0!</v>
      </c>
      <c r="Q197" t="e">
        <f t="shared" si="14"/>
        <v>#DIV/0!</v>
      </c>
      <c r="R197" s="4" t="e">
        <f t="shared" si="15"/>
        <v>#DIV/0!</v>
      </c>
    </row>
    <row r="198" spans="1:18" x14ac:dyDescent="0.25">
      <c r="A198">
        <v>392</v>
      </c>
      <c r="H198" t="e">
        <f t="shared" si="12"/>
        <v>#DIV/0!</v>
      </c>
      <c r="I198" s="4" t="e">
        <f t="shared" si="13"/>
        <v>#DIV/0!</v>
      </c>
      <c r="Q198" t="e">
        <f t="shared" si="14"/>
        <v>#DIV/0!</v>
      </c>
      <c r="R198" s="4" t="e">
        <f t="shared" si="15"/>
        <v>#DIV/0!</v>
      </c>
    </row>
    <row r="199" spans="1:18" x14ac:dyDescent="0.25">
      <c r="A199">
        <v>394</v>
      </c>
      <c r="H199" t="e">
        <f t="shared" si="12"/>
        <v>#DIV/0!</v>
      </c>
      <c r="I199" s="4" t="e">
        <f t="shared" si="13"/>
        <v>#DIV/0!</v>
      </c>
      <c r="Q199" t="e">
        <f t="shared" si="14"/>
        <v>#DIV/0!</v>
      </c>
      <c r="R199" s="4" t="e">
        <f t="shared" si="15"/>
        <v>#DIV/0!</v>
      </c>
    </row>
    <row r="200" spans="1:18" x14ac:dyDescent="0.25">
      <c r="A200">
        <v>396</v>
      </c>
      <c r="H200" t="e">
        <f t="shared" si="12"/>
        <v>#DIV/0!</v>
      </c>
      <c r="I200" s="4" t="e">
        <f t="shared" si="13"/>
        <v>#DIV/0!</v>
      </c>
      <c r="Q200" t="e">
        <f t="shared" si="14"/>
        <v>#DIV/0!</v>
      </c>
      <c r="R200" s="4" t="e">
        <f t="shared" si="15"/>
        <v>#DIV/0!</v>
      </c>
    </row>
    <row r="201" spans="1:18" x14ac:dyDescent="0.25">
      <c r="A201">
        <v>398</v>
      </c>
      <c r="H201" t="e">
        <f t="shared" si="12"/>
        <v>#DIV/0!</v>
      </c>
      <c r="I201" s="4" t="e">
        <f t="shared" si="13"/>
        <v>#DIV/0!</v>
      </c>
      <c r="Q201" t="e">
        <f t="shared" si="14"/>
        <v>#DIV/0!</v>
      </c>
      <c r="R201" s="4" t="e">
        <f t="shared" si="15"/>
        <v>#DIV/0!</v>
      </c>
    </row>
    <row r="202" spans="1:18" x14ac:dyDescent="0.25">
      <c r="A202">
        <v>400</v>
      </c>
      <c r="H202" t="e">
        <f t="shared" si="12"/>
        <v>#DIV/0!</v>
      </c>
      <c r="I202" s="4" t="e">
        <f t="shared" si="13"/>
        <v>#DIV/0!</v>
      </c>
      <c r="Q202" t="e">
        <f t="shared" si="14"/>
        <v>#DIV/0!</v>
      </c>
      <c r="R202" s="4" t="e">
        <f t="shared" si="15"/>
        <v>#DIV/0!</v>
      </c>
    </row>
    <row r="203" spans="1:18" x14ac:dyDescent="0.25">
      <c r="A203">
        <v>402</v>
      </c>
      <c r="H203" t="e">
        <f t="shared" si="12"/>
        <v>#DIV/0!</v>
      </c>
      <c r="I203" s="4" t="e">
        <f t="shared" si="13"/>
        <v>#DIV/0!</v>
      </c>
      <c r="Q203" t="e">
        <f t="shared" si="14"/>
        <v>#DIV/0!</v>
      </c>
      <c r="R203" s="4" t="e">
        <f t="shared" si="15"/>
        <v>#DIV/0!</v>
      </c>
    </row>
    <row r="204" spans="1:18" x14ac:dyDescent="0.25">
      <c r="A204">
        <v>404</v>
      </c>
      <c r="H204" t="e">
        <f t="shared" si="12"/>
        <v>#DIV/0!</v>
      </c>
      <c r="I204" s="4" t="e">
        <f t="shared" si="13"/>
        <v>#DIV/0!</v>
      </c>
      <c r="Q204" t="e">
        <f t="shared" si="14"/>
        <v>#DIV/0!</v>
      </c>
      <c r="R204" s="4" t="e">
        <f t="shared" si="15"/>
        <v>#DIV/0!</v>
      </c>
    </row>
    <row r="205" spans="1:18" x14ac:dyDescent="0.25">
      <c r="A205">
        <v>406</v>
      </c>
      <c r="H205" t="e">
        <f t="shared" si="12"/>
        <v>#DIV/0!</v>
      </c>
      <c r="I205" s="4" t="e">
        <f t="shared" si="13"/>
        <v>#DIV/0!</v>
      </c>
      <c r="Q205" t="e">
        <f t="shared" si="14"/>
        <v>#DIV/0!</v>
      </c>
      <c r="R205" s="4" t="e">
        <f t="shared" si="15"/>
        <v>#DIV/0!</v>
      </c>
    </row>
    <row r="206" spans="1:18" x14ac:dyDescent="0.25">
      <c r="A206">
        <v>408</v>
      </c>
      <c r="H206" t="e">
        <f t="shared" si="12"/>
        <v>#DIV/0!</v>
      </c>
      <c r="I206" s="4" t="e">
        <f t="shared" si="13"/>
        <v>#DIV/0!</v>
      </c>
      <c r="Q206" t="e">
        <f t="shared" si="14"/>
        <v>#DIV/0!</v>
      </c>
      <c r="R206" s="4" t="e">
        <f t="shared" si="15"/>
        <v>#DIV/0!</v>
      </c>
    </row>
    <row r="207" spans="1:18" x14ac:dyDescent="0.25">
      <c r="A207">
        <v>410</v>
      </c>
      <c r="H207" t="e">
        <f t="shared" si="12"/>
        <v>#DIV/0!</v>
      </c>
      <c r="I207" s="4" t="e">
        <f t="shared" si="13"/>
        <v>#DIV/0!</v>
      </c>
      <c r="Q207" t="e">
        <f t="shared" si="14"/>
        <v>#DIV/0!</v>
      </c>
      <c r="R207" s="4" t="e">
        <f t="shared" si="15"/>
        <v>#DIV/0!</v>
      </c>
    </row>
    <row r="208" spans="1:18" x14ac:dyDescent="0.25">
      <c r="A208">
        <v>412</v>
      </c>
      <c r="H208" t="e">
        <f t="shared" si="12"/>
        <v>#DIV/0!</v>
      </c>
      <c r="I208" s="4" t="e">
        <f t="shared" si="13"/>
        <v>#DIV/0!</v>
      </c>
      <c r="Q208" t="e">
        <f t="shared" si="14"/>
        <v>#DIV/0!</v>
      </c>
      <c r="R208" s="4" t="e">
        <f t="shared" si="15"/>
        <v>#DIV/0!</v>
      </c>
    </row>
    <row r="209" spans="1:18" x14ac:dyDescent="0.25">
      <c r="A209">
        <v>414</v>
      </c>
      <c r="H209" t="e">
        <f t="shared" si="12"/>
        <v>#DIV/0!</v>
      </c>
      <c r="I209" s="4" t="e">
        <f t="shared" si="13"/>
        <v>#DIV/0!</v>
      </c>
      <c r="Q209" t="e">
        <f t="shared" si="14"/>
        <v>#DIV/0!</v>
      </c>
      <c r="R209" s="4" t="e">
        <f t="shared" si="15"/>
        <v>#DIV/0!</v>
      </c>
    </row>
    <row r="210" spans="1:18" x14ac:dyDescent="0.25">
      <c r="A210">
        <v>416</v>
      </c>
      <c r="H210" t="e">
        <f t="shared" si="12"/>
        <v>#DIV/0!</v>
      </c>
      <c r="I210" s="4" t="e">
        <f t="shared" si="13"/>
        <v>#DIV/0!</v>
      </c>
      <c r="Q210" t="e">
        <f t="shared" si="14"/>
        <v>#DIV/0!</v>
      </c>
      <c r="R210" s="4" t="e">
        <f t="shared" si="15"/>
        <v>#DIV/0!</v>
      </c>
    </row>
    <row r="211" spans="1:18" x14ac:dyDescent="0.25">
      <c r="A211">
        <v>418</v>
      </c>
      <c r="H211" t="e">
        <f t="shared" si="12"/>
        <v>#DIV/0!</v>
      </c>
      <c r="I211" s="4" t="e">
        <f t="shared" si="13"/>
        <v>#DIV/0!</v>
      </c>
      <c r="Q211" t="e">
        <f t="shared" si="14"/>
        <v>#DIV/0!</v>
      </c>
      <c r="R211" s="4" t="e">
        <f t="shared" si="15"/>
        <v>#DIV/0!</v>
      </c>
    </row>
    <row r="212" spans="1:18" x14ac:dyDescent="0.25">
      <c r="A212">
        <v>420</v>
      </c>
      <c r="H212" t="e">
        <f t="shared" si="12"/>
        <v>#DIV/0!</v>
      </c>
      <c r="I212" s="4" t="e">
        <f t="shared" si="13"/>
        <v>#DIV/0!</v>
      </c>
      <c r="Q212" t="e">
        <f t="shared" si="14"/>
        <v>#DIV/0!</v>
      </c>
      <c r="R212" s="4" t="e">
        <f t="shared" si="15"/>
        <v>#DIV/0!</v>
      </c>
    </row>
    <row r="213" spans="1:18" x14ac:dyDescent="0.25">
      <c r="A213">
        <v>422</v>
      </c>
      <c r="H213" t="e">
        <f t="shared" si="12"/>
        <v>#DIV/0!</v>
      </c>
      <c r="I213" s="4" t="e">
        <f t="shared" si="13"/>
        <v>#DIV/0!</v>
      </c>
      <c r="Q213" t="e">
        <f t="shared" si="14"/>
        <v>#DIV/0!</v>
      </c>
      <c r="R213" s="4" t="e">
        <f t="shared" si="15"/>
        <v>#DIV/0!</v>
      </c>
    </row>
    <row r="214" spans="1:18" x14ac:dyDescent="0.25">
      <c r="A214">
        <v>424</v>
      </c>
      <c r="H214" t="e">
        <f t="shared" si="12"/>
        <v>#DIV/0!</v>
      </c>
      <c r="I214" s="4" t="e">
        <f t="shared" si="13"/>
        <v>#DIV/0!</v>
      </c>
      <c r="Q214" t="e">
        <f t="shared" si="14"/>
        <v>#DIV/0!</v>
      </c>
      <c r="R214" s="4" t="e">
        <f t="shared" si="15"/>
        <v>#DIV/0!</v>
      </c>
    </row>
    <row r="215" spans="1:18" x14ac:dyDescent="0.25">
      <c r="A215">
        <v>426</v>
      </c>
      <c r="H215" t="e">
        <f t="shared" si="12"/>
        <v>#DIV/0!</v>
      </c>
      <c r="I215" s="4" t="e">
        <f t="shared" si="13"/>
        <v>#DIV/0!</v>
      </c>
      <c r="Q215" t="e">
        <f t="shared" si="14"/>
        <v>#DIV/0!</v>
      </c>
      <c r="R215" s="4" t="e">
        <f t="shared" si="15"/>
        <v>#DIV/0!</v>
      </c>
    </row>
    <row r="216" spans="1:18" x14ac:dyDescent="0.25">
      <c r="A216">
        <v>428</v>
      </c>
      <c r="H216" t="e">
        <f t="shared" si="12"/>
        <v>#DIV/0!</v>
      </c>
      <c r="I216" s="4" t="e">
        <f t="shared" si="13"/>
        <v>#DIV/0!</v>
      </c>
      <c r="Q216" t="e">
        <f t="shared" si="14"/>
        <v>#DIV/0!</v>
      </c>
      <c r="R216" s="4" t="e">
        <f t="shared" si="15"/>
        <v>#DIV/0!</v>
      </c>
    </row>
    <row r="217" spans="1:18" x14ac:dyDescent="0.25">
      <c r="A217">
        <v>430</v>
      </c>
      <c r="H217" t="e">
        <f t="shared" si="12"/>
        <v>#DIV/0!</v>
      </c>
      <c r="I217" s="4" t="e">
        <f t="shared" si="13"/>
        <v>#DIV/0!</v>
      </c>
      <c r="Q217" t="e">
        <f t="shared" si="14"/>
        <v>#DIV/0!</v>
      </c>
      <c r="R217" s="4" t="e">
        <f t="shared" si="15"/>
        <v>#DIV/0!</v>
      </c>
    </row>
    <row r="218" spans="1:18" x14ac:dyDescent="0.25">
      <c r="A218">
        <v>432</v>
      </c>
      <c r="H218" t="e">
        <f t="shared" si="12"/>
        <v>#DIV/0!</v>
      </c>
      <c r="I218" s="4" t="e">
        <f t="shared" si="13"/>
        <v>#DIV/0!</v>
      </c>
      <c r="Q218" t="e">
        <f t="shared" si="14"/>
        <v>#DIV/0!</v>
      </c>
      <c r="R218" s="4" t="e">
        <f t="shared" si="15"/>
        <v>#DIV/0!</v>
      </c>
    </row>
    <row r="219" spans="1:18" x14ac:dyDescent="0.25">
      <c r="A219">
        <v>434</v>
      </c>
      <c r="H219" t="e">
        <f t="shared" si="12"/>
        <v>#DIV/0!</v>
      </c>
      <c r="I219" s="4" t="e">
        <f t="shared" si="13"/>
        <v>#DIV/0!</v>
      </c>
      <c r="Q219" t="e">
        <f t="shared" si="14"/>
        <v>#DIV/0!</v>
      </c>
      <c r="R219" s="4" t="e">
        <f t="shared" si="15"/>
        <v>#DIV/0!</v>
      </c>
    </row>
    <row r="220" spans="1:18" x14ac:dyDescent="0.25">
      <c r="A220">
        <v>436</v>
      </c>
      <c r="H220" t="e">
        <f t="shared" si="12"/>
        <v>#DIV/0!</v>
      </c>
      <c r="I220" s="4" t="e">
        <f t="shared" si="13"/>
        <v>#DIV/0!</v>
      </c>
      <c r="Q220" t="e">
        <f t="shared" si="14"/>
        <v>#DIV/0!</v>
      </c>
      <c r="R220" s="4" t="e">
        <f t="shared" si="15"/>
        <v>#DIV/0!</v>
      </c>
    </row>
    <row r="221" spans="1:18" x14ac:dyDescent="0.25">
      <c r="A221">
        <v>438</v>
      </c>
      <c r="H221" t="e">
        <f t="shared" si="12"/>
        <v>#DIV/0!</v>
      </c>
      <c r="I221" s="4" t="e">
        <f t="shared" si="13"/>
        <v>#DIV/0!</v>
      </c>
      <c r="Q221" t="e">
        <f t="shared" si="14"/>
        <v>#DIV/0!</v>
      </c>
      <c r="R221" s="4" t="e">
        <f t="shared" si="15"/>
        <v>#DIV/0!</v>
      </c>
    </row>
    <row r="222" spans="1:18" x14ac:dyDescent="0.25">
      <c r="A222">
        <v>440</v>
      </c>
      <c r="H222" t="e">
        <f t="shared" si="12"/>
        <v>#DIV/0!</v>
      </c>
      <c r="I222" s="4" t="e">
        <f t="shared" si="13"/>
        <v>#DIV/0!</v>
      </c>
      <c r="Q222" t="e">
        <f t="shared" si="14"/>
        <v>#DIV/0!</v>
      </c>
      <c r="R222" s="4" t="e">
        <f t="shared" si="15"/>
        <v>#DIV/0!</v>
      </c>
    </row>
    <row r="223" spans="1:18" x14ac:dyDescent="0.25">
      <c r="A223">
        <v>442</v>
      </c>
      <c r="H223" t="e">
        <f t="shared" si="12"/>
        <v>#DIV/0!</v>
      </c>
      <c r="I223" s="4" t="e">
        <f t="shared" si="13"/>
        <v>#DIV/0!</v>
      </c>
      <c r="Q223" t="e">
        <f t="shared" si="14"/>
        <v>#DIV/0!</v>
      </c>
      <c r="R223" s="4" t="e">
        <f t="shared" si="15"/>
        <v>#DIV/0!</v>
      </c>
    </row>
    <row r="224" spans="1:18" x14ac:dyDescent="0.25">
      <c r="A224">
        <v>444</v>
      </c>
      <c r="H224" t="e">
        <f t="shared" si="12"/>
        <v>#DIV/0!</v>
      </c>
      <c r="I224" s="4" t="e">
        <f t="shared" si="13"/>
        <v>#DIV/0!</v>
      </c>
      <c r="Q224" t="e">
        <f t="shared" si="14"/>
        <v>#DIV/0!</v>
      </c>
      <c r="R224" s="4" t="e">
        <f t="shared" si="15"/>
        <v>#DIV/0!</v>
      </c>
    </row>
    <row r="225" spans="1:18" x14ac:dyDescent="0.25">
      <c r="A225">
        <v>446</v>
      </c>
      <c r="H225" t="e">
        <f t="shared" si="12"/>
        <v>#DIV/0!</v>
      </c>
      <c r="I225" s="4" t="e">
        <f t="shared" si="13"/>
        <v>#DIV/0!</v>
      </c>
      <c r="Q225" t="e">
        <f t="shared" si="14"/>
        <v>#DIV/0!</v>
      </c>
      <c r="R225" s="4" t="e">
        <f t="shared" si="15"/>
        <v>#DIV/0!</v>
      </c>
    </row>
    <row r="226" spans="1:18" x14ac:dyDescent="0.25">
      <c r="A226">
        <v>448</v>
      </c>
      <c r="H226" t="e">
        <f t="shared" si="12"/>
        <v>#DIV/0!</v>
      </c>
      <c r="I226" s="4" t="e">
        <f t="shared" si="13"/>
        <v>#DIV/0!</v>
      </c>
      <c r="Q226" t="e">
        <f t="shared" si="14"/>
        <v>#DIV/0!</v>
      </c>
      <c r="R226" s="4" t="e">
        <f t="shared" si="15"/>
        <v>#DIV/0!</v>
      </c>
    </row>
    <row r="227" spans="1:18" x14ac:dyDescent="0.25">
      <c r="A227">
        <v>450</v>
      </c>
      <c r="H227" t="e">
        <f t="shared" si="12"/>
        <v>#DIV/0!</v>
      </c>
      <c r="I227" s="4" t="e">
        <f t="shared" si="13"/>
        <v>#DIV/0!</v>
      </c>
      <c r="Q227" t="e">
        <f t="shared" si="14"/>
        <v>#DIV/0!</v>
      </c>
      <c r="R227" s="4" t="e">
        <f t="shared" si="15"/>
        <v>#DIV/0!</v>
      </c>
    </row>
    <row r="228" spans="1:18" x14ac:dyDescent="0.25">
      <c r="A228">
        <v>452</v>
      </c>
      <c r="H228" t="e">
        <f t="shared" si="12"/>
        <v>#DIV/0!</v>
      </c>
      <c r="I228" s="4" t="e">
        <f t="shared" si="13"/>
        <v>#DIV/0!</v>
      </c>
      <c r="Q228" t="e">
        <f t="shared" si="14"/>
        <v>#DIV/0!</v>
      </c>
      <c r="R228" s="4" t="e">
        <f t="shared" si="15"/>
        <v>#DIV/0!</v>
      </c>
    </row>
    <row r="229" spans="1:18" x14ac:dyDescent="0.25">
      <c r="A229">
        <v>454</v>
      </c>
      <c r="H229" t="e">
        <f t="shared" si="12"/>
        <v>#DIV/0!</v>
      </c>
      <c r="I229" s="4" t="e">
        <f t="shared" si="13"/>
        <v>#DIV/0!</v>
      </c>
      <c r="Q229" t="e">
        <f t="shared" si="14"/>
        <v>#DIV/0!</v>
      </c>
      <c r="R229" s="4" t="e">
        <f t="shared" si="15"/>
        <v>#DIV/0!</v>
      </c>
    </row>
    <row r="230" spans="1:18" x14ac:dyDescent="0.25">
      <c r="A230">
        <v>456</v>
      </c>
      <c r="H230" t="e">
        <f t="shared" si="12"/>
        <v>#DIV/0!</v>
      </c>
      <c r="I230" s="4" t="e">
        <f t="shared" si="13"/>
        <v>#DIV/0!</v>
      </c>
      <c r="Q230" t="e">
        <f t="shared" si="14"/>
        <v>#DIV/0!</v>
      </c>
      <c r="R230" s="4" t="e">
        <f t="shared" si="15"/>
        <v>#DIV/0!</v>
      </c>
    </row>
    <row r="231" spans="1:18" x14ac:dyDescent="0.25">
      <c r="A231">
        <v>458</v>
      </c>
      <c r="H231" t="e">
        <f t="shared" si="12"/>
        <v>#DIV/0!</v>
      </c>
      <c r="I231" s="4" t="e">
        <f t="shared" si="13"/>
        <v>#DIV/0!</v>
      </c>
      <c r="Q231" t="e">
        <f t="shared" si="14"/>
        <v>#DIV/0!</v>
      </c>
      <c r="R231" s="4" t="e">
        <f t="shared" si="15"/>
        <v>#DIV/0!</v>
      </c>
    </row>
    <row r="232" spans="1:18" x14ac:dyDescent="0.25">
      <c r="A232">
        <v>460</v>
      </c>
      <c r="H232" t="e">
        <f t="shared" si="12"/>
        <v>#DIV/0!</v>
      </c>
      <c r="I232" s="4" t="e">
        <f t="shared" si="13"/>
        <v>#DIV/0!</v>
      </c>
      <c r="Q232" t="e">
        <f t="shared" si="14"/>
        <v>#DIV/0!</v>
      </c>
      <c r="R232" s="4" t="e">
        <f t="shared" si="15"/>
        <v>#DIV/0!</v>
      </c>
    </row>
    <row r="233" spans="1:18" x14ac:dyDescent="0.25">
      <c r="A233">
        <v>462</v>
      </c>
      <c r="H233" t="e">
        <f t="shared" si="12"/>
        <v>#DIV/0!</v>
      </c>
      <c r="I233" s="4" t="e">
        <f t="shared" si="13"/>
        <v>#DIV/0!</v>
      </c>
      <c r="Q233" t="e">
        <f t="shared" si="14"/>
        <v>#DIV/0!</v>
      </c>
      <c r="R233" s="4" t="e">
        <f t="shared" si="15"/>
        <v>#DIV/0!</v>
      </c>
    </row>
    <row r="234" spans="1:18" x14ac:dyDescent="0.25">
      <c r="A234">
        <v>464</v>
      </c>
      <c r="H234" t="e">
        <f t="shared" si="12"/>
        <v>#DIV/0!</v>
      </c>
      <c r="I234" s="4" t="e">
        <f t="shared" si="13"/>
        <v>#DIV/0!</v>
      </c>
      <c r="Q234" t="e">
        <f t="shared" si="14"/>
        <v>#DIV/0!</v>
      </c>
      <c r="R234" s="4" t="e">
        <f t="shared" si="15"/>
        <v>#DIV/0!</v>
      </c>
    </row>
    <row r="235" spans="1:18" x14ac:dyDescent="0.25">
      <c r="A235">
        <v>466</v>
      </c>
      <c r="H235" t="e">
        <f t="shared" si="12"/>
        <v>#DIV/0!</v>
      </c>
      <c r="I235" s="4" t="e">
        <f t="shared" si="13"/>
        <v>#DIV/0!</v>
      </c>
      <c r="Q235" t="e">
        <f t="shared" si="14"/>
        <v>#DIV/0!</v>
      </c>
      <c r="R235" s="4" t="e">
        <f t="shared" si="15"/>
        <v>#DIV/0!</v>
      </c>
    </row>
    <row r="236" spans="1:18" x14ac:dyDescent="0.25">
      <c r="A236">
        <v>468</v>
      </c>
      <c r="H236" t="e">
        <f t="shared" si="12"/>
        <v>#DIV/0!</v>
      </c>
      <c r="I236" s="4" t="e">
        <f t="shared" si="13"/>
        <v>#DIV/0!</v>
      </c>
      <c r="Q236" t="e">
        <f t="shared" si="14"/>
        <v>#DIV/0!</v>
      </c>
      <c r="R236" s="4" t="e">
        <f t="shared" si="15"/>
        <v>#DIV/0!</v>
      </c>
    </row>
    <row r="237" spans="1:18" x14ac:dyDescent="0.25">
      <c r="A237">
        <v>470</v>
      </c>
      <c r="H237" t="e">
        <f t="shared" si="12"/>
        <v>#DIV/0!</v>
      </c>
      <c r="I237" s="4" t="e">
        <f t="shared" si="13"/>
        <v>#DIV/0!</v>
      </c>
      <c r="Q237" t="e">
        <f t="shared" si="14"/>
        <v>#DIV/0!</v>
      </c>
      <c r="R237" s="4" t="e">
        <f t="shared" si="15"/>
        <v>#DIV/0!</v>
      </c>
    </row>
    <row r="238" spans="1:18" x14ac:dyDescent="0.25">
      <c r="A238">
        <v>472</v>
      </c>
      <c r="H238" t="e">
        <f t="shared" si="12"/>
        <v>#DIV/0!</v>
      </c>
      <c r="I238" s="4" t="e">
        <f t="shared" si="13"/>
        <v>#DIV/0!</v>
      </c>
      <c r="Q238" t="e">
        <f t="shared" si="14"/>
        <v>#DIV/0!</v>
      </c>
      <c r="R238" s="4" t="e">
        <f t="shared" si="15"/>
        <v>#DIV/0!</v>
      </c>
    </row>
    <row r="239" spans="1:18" x14ac:dyDescent="0.25">
      <c r="A239">
        <v>474</v>
      </c>
      <c r="H239" t="e">
        <f t="shared" si="12"/>
        <v>#DIV/0!</v>
      </c>
      <c r="I239" s="4" t="e">
        <f t="shared" si="13"/>
        <v>#DIV/0!</v>
      </c>
      <c r="Q239" t="e">
        <f t="shared" si="14"/>
        <v>#DIV/0!</v>
      </c>
      <c r="R239" s="4" t="e">
        <f t="shared" si="15"/>
        <v>#DIV/0!</v>
      </c>
    </row>
    <row r="240" spans="1:18" x14ac:dyDescent="0.25">
      <c r="A240">
        <v>476</v>
      </c>
      <c r="H240" t="e">
        <f t="shared" si="12"/>
        <v>#DIV/0!</v>
      </c>
      <c r="I240" s="4" t="e">
        <f t="shared" si="13"/>
        <v>#DIV/0!</v>
      </c>
      <c r="Q240" t="e">
        <f t="shared" si="14"/>
        <v>#DIV/0!</v>
      </c>
      <c r="R240" s="4" t="e">
        <f t="shared" si="15"/>
        <v>#DIV/0!</v>
      </c>
    </row>
    <row r="241" spans="1:18" x14ac:dyDescent="0.25">
      <c r="A241">
        <v>478</v>
      </c>
      <c r="H241" t="e">
        <f t="shared" si="12"/>
        <v>#DIV/0!</v>
      </c>
      <c r="I241" s="4" t="e">
        <f t="shared" si="13"/>
        <v>#DIV/0!</v>
      </c>
      <c r="Q241" t="e">
        <f t="shared" si="14"/>
        <v>#DIV/0!</v>
      </c>
      <c r="R241" s="4" t="e">
        <f t="shared" si="15"/>
        <v>#DIV/0!</v>
      </c>
    </row>
    <row r="242" spans="1:18" x14ac:dyDescent="0.25">
      <c r="A242">
        <v>480</v>
      </c>
      <c r="H242" t="e">
        <f t="shared" si="12"/>
        <v>#DIV/0!</v>
      </c>
      <c r="I242" s="4" t="e">
        <f t="shared" si="13"/>
        <v>#DIV/0!</v>
      </c>
      <c r="Q242" t="e">
        <f t="shared" si="14"/>
        <v>#DIV/0!</v>
      </c>
      <c r="R242" s="4" t="e">
        <f t="shared" si="15"/>
        <v>#DIV/0!</v>
      </c>
    </row>
    <row r="243" spans="1:18" x14ac:dyDescent="0.25">
      <c r="A243">
        <v>482</v>
      </c>
      <c r="H243" t="e">
        <f t="shared" si="12"/>
        <v>#DIV/0!</v>
      </c>
      <c r="I243" s="4" t="e">
        <f t="shared" si="13"/>
        <v>#DIV/0!</v>
      </c>
      <c r="Q243" t="e">
        <f t="shared" si="14"/>
        <v>#DIV/0!</v>
      </c>
      <c r="R243" s="4" t="e">
        <f t="shared" si="15"/>
        <v>#DIV/0!</v>
      </c>
    </row>
    <row r="244" spans="1:18" x14ac:dyDescent="0.25">
      <c r="A244">
        <v>484</v>
      </c>
      <c r="H244" t="e">
        <f t="shared" si="12"/>
        <v>#DIV/0!</v>
      </c>
      <c r="I244" s="4" t="e">
        <f t="shared" si="13"/>
        <v>#DIV/0!</v>
      </c>
      <c r="Q244" t="e">
        <f t="shared" si="14"/>
        <v>#DIV/0!</v>
      </c>
      <c r="R244" s="4" t="e">
        <f t="shared" si="15"/>
        <v>#DIV/0!</v>
      </c>
    </row>
    <row r="245" spans="1:18" x14ac:dyDescent="0.25">
      <c r="A245">
        <v>486</v>
      </c>
      <c r="H245" t="e">
        <f t="shared" si="12"/>
        <v>#DIV/0!</v>
      </c>
      <c r="I245" s="4" t="e">
        <f t="shared" si="13"/>
        <v>#DIV/0!</v>
      </c>
      <c r="Q245" t="e">
        <f t="shared" si="14"/>
        <v>#DIV/0!</v>
      </c>
      <c r="R245" s="4" t="e">
        <f t="shared" si="15"/>
        <v>#DIV/0!</v>
      </c>
    </row>
    <row r="246" spans="1:18" x14ac:dyDescent="0.25">
      <c r="A246">
        <v>488</v>
      </c>
      <c r="H246" t="e">
        <f t="shared" si="12"/>
        <v>#DIV/0!</v>
      </c>
      <c r="I246" s="4" t="e">
        <f t="shared" si="13"/>
        <v>#DIV/0!</v>
      </c>
      <c r="Q246" t="e">
        <f t="shared" si="14"/>
        <v>#DIV/0!</v>
      </c>
      <c r="R246" s="4" t="e">
        <f t="shared" si="15"/>
        <v>#DIV/0!</v>
      </c>
    </row>
    <row r="247" spans="1:18" x14ac:dyDescent="0.25">
      <c r="A247">
        <v>490</v>
      </c>
      <c r="H247" t="e">
        <f t="shared" si="12"/>
        <v>#DIV/0!</v>
      </c>
      <c r="I247" s="4" t="e">
        <f t="shared" si="13"/>
        <v>#DIV/0!</v>
      </c>
      <c r="Q247" t="e">
        <f t="shared" si="14"/>
        <v>#DIV/0!</v>
      </c>
      <c r="R247" s="4" t="e">
        <f t="shared" si="15"/>
        <v>#DIV/0!</v>
      </c>
    </row>
    <row r="248" spans="1:18" x14ac:dyDescent="0.25">
      <c r="A248">
        <v>492</v>
      </c>
      <c r="H248" t="e">
        <f t="shared" si="12"/>
        <v>#DIV/0!</v>
      </c>
      <c r="I248" s="4" t="e">
        <f t="shared" si="13"/>
        <v>#DIV/0!</v>
      </c>
      <c r="Q248" t="e">
        <f t="shared" si="14"/>
        <v>#DIV/0!</v>
      </c>
      <c r="R248" s="4" t="e">
        <f t="shared" si="15"/>
        <v>#DIV/0!</v>
      </c>
    </row>
    <row r="249" spans="1:18" x14ac:dyDescent="0.25">
      <c r="A249">
        <v>494</v>
      </c>
      <c r="H249" t="e">
        <f t="shared" si="12"/>
        <v>#DIV/0!</v>
      </c>
      <c r="I249" s="4" t="e">
        <f t="shared" si="13"/>
        <v>#DIV/0!</v>
      </c>
      <c r="Q249" t="e">
        <f t="shared" si="14"/>
        <v>#DIV/0!</v>
      </c>
      <c r="R249" s="4" t="e">
        <f t="shared" si="15"/>
        <v>#DIV/0!</v>
      </c>
    </row>
    <row r="250" spans="1:18" x14ac:dyDescent="0.25">
      <c r="A250">
        <v>496</v>
      </c>
      <c r="H250" t="e">
        <f t="shared" si="12"/>
        <v>#DIV/0!</v>
      </c>
      <c r="I250" s="4" t="e">
        <f t="shared" si="13"/>
        <v>#DIV/0!</v>
      </c>
      <c r="Q250" t="e">
        <f t="shared" si="14"/>
        <v>#DIV/0!</v>
      </c>
      <c r="R250" s="4" t="e">
        <f t="shared" si="15"/>
        <v>#DIV/0!</v>
      </c>
    </row>
    <row r="251" spans="1:18" x14ac:dyDescent="0.25">
      <c r="A251">
        <v>498</v>
      </c>
      <c r="H251" t="e">
        <f t="shared" si="12"/>
        <v>#DIV/0!</v>
      </c>
      <c r="I251" s="4" t="e">
        <f t="shared" si="13"/>
        <v>#DIV/0!</v>
      </c>
      <c r="Q251" t="e">
        <f t="shared" si="14"/>
        <v>#DIV/0!</v>
      </c>
      <c r="R251" s="4" t="e">
        <f t="shared" si="15"/>
        <v>#DIV/0!</v>
      </c>
    </row>
    <row r="252" spans="1:18" x14ac:dyDescent="0.25">
      <c r="A252">
        <v>500</v>
      </c>
      <c r="H252" t="e">
        <f t="shared" si="12"/>
        <v>#DIV/0!</v>
      </c>
      <c r="I252" s="4" t="e">
        <f t="shared" si="13"/>
        <v>#DIV/0!</v>
      </c>
      <c r="Q252" t="e">
        <f t="shared" si="14"/>
        <v>#DIV/0!</v>
      </c>
      <c r="R252" s="4" t="e">
        <f t="shared" si="15"/>
        <v>#DIV/0!</v>
      </c>
    </row>
    <row r="253" spans="1:18" x14ac:dyDescent="0.25">
      <c r="A253">
        <v>502</v>
      </c>
      <c r="H253" t="e">
        <f t="shared" si="12"/>
        <v>#DIV/0!</v>
      </c>
      <c r="I253" s="4" t="e">
        <f t="shared" si="13"/>
        <v>#DIV/0!</v>
      </c>
      <c r="Q253" t="e">
        <f t="shared" si="14"/>
        <v>#DIV/0!</v>
      </c>
      <c r="R253" s="4" t="e">
        <f t="shared" si="15"/>
        <v>#DIV/0!</v>
      </c>
    </row>
    <row r="254" spans="1:18" x14ac:dyDescent="0.25">
      <c r="A254">
        <v>504</v>
      </c>
      <c r="H254" t="e">
        <f t="shared" si="12"/>
        <v>#DIV/0!</v>
      </c>
      <c r="I254" s="4" t="e">
        <f t="shared" si="13"/>
        <v>#DIV/0!</v>
      </c>
      <c r="Q254" t="e">
        <f t="shared" si="14"/>
        <v>#DIV/0!</v>
      </c>
      <c r="R254" s="4" t="e">
        <f t="shared" si="15"/>
        <v>#DIV/0!</v>
      </c>
    </row>
    <row r="255" spans="1:18" x14ac:dyDescent="0.25">
      <c r="A255">
        <v>506</v>
      </c>
      <c r="H255" t="e">
        <f t="shared" si="12"/>
        <v>#DIV/0!</v>
      </c>
      <c r="I255" s="4" t="e">
        <f t="shared" si="13"/>
        <v>#DIV/0!</v>
      </c>
      <c r="Q255" t="e">
        <f t="shared" si="14"/>
        <v>#DIV/0!</v>
      </c>
      <c r="R255" s="4" t="e">
        <f t="shared" si="15"/>
        <v>#DIV/0!</v>
      </c>
    </row>
    <row r="256" spans="1:18" x14ac:dyDescent="0.25">
      <c r="A256">
        <v>508</v>
      </c>
      <c r="H256" t="e">
        <f t="shared" si="12"/>
        <v>#DIV/0!</v>
      </c>
      <c r="I256" s="4" t="e">
        <f t="shared" si="13"/>
        <v>#DIV/0!</v>
      </c>
      <c r="Q256" t="e">
        <f t="shared" si="14"/>
        <v>#DIV/0!</v>
      </c>
      <c r="R256" s="4" t="e">
        <f t="shared" si="15"/>
        <v>#DIV/0!</v>
      </c>
    </row>
    <row r="257" spans="1:18" x14ac:dyDescent="0.25">
      <c r="A257">
        <v>510</v>
      </c>
      <c r="H257" t="e">
        <f t="shared" si="12"/>
        <v>#DIV/0!</v>
      </c>
      <c r="I257" s="4" t="e">
        <f t="shared" si="13"/>
        <v>#DIV/0!</v>
      </c>
      <c r="Q257" t="e">
        <f t="shared" si="14"/>
        <v>#DIV/0!</v>
      </c>
      <c r="R257" s="4" t="e">
        <f t="shared" si="15"/>
        <v>#DIV/0!</v>
      </c>
    </row>
    <row r="258" spans="1:18" x14ac:dyDescent="0.25">
      <c r="A258">
        <v>512</v>
      </c>
      <c r="H258" t="e">
        <f t="shared" si="12"/>
        <v>#DIV/0!</v>
      </c>
      <c r="I258" s="4" t="e">
        <f t="shared" si="13"/>
        <v>#DIV/0!</v>
      </c>
      <c r="Q258" t="e">
        <f t="shared" si="14"/>
        <v>#DIV/0!</v>
      </c>
      <c r="R258" s="4" t="e">
        <f t="shared" si="15"/>
        <v>#DIV/0!</v>
      </c>
    </row>
    <row r="259" spans="1:18" x14ac:dyDescent="0.25">
      <c r="A259">
        <v>514</v>
      </c>
      <c r="H259" t="e">
        <f t="shared" ref="H259:H316" si="16">AVERAGE(B259:E259)</f>
        <v>#DIV/0!</v>
      </c>
      <c r="I259" s="4" t="e">
        <f t="shared" ref="I259:I316" si="17">STDEV(B259:E259)/SQRT(COUNT(B259:E259))</f>
        <v>#DIV/0!</v>
      </c>
      <c r="Q259" t="e">
        <f t="shared" ref="Q259:Q316" si="18">AVERAGE(K259:N259)</f>
        <v>#DIV/0!</v>
      </c>
      <c r="R259" s="4" t="e">
        <f t="shared" ref="R259:R316" si="19">STDEV(K259:N259)/SQRT(COUNT(K259:N259))</f>
        <v>#DIV/0!</v>
      </c>
    </row>
    <row r="260" spans="1:18" x14ac:dyDescent="0.25">
      <c r="A260">
        <v>516</v>
      </c>
      <c r="H260" t="e">
        <f t="shared" si="16"/>
        <v>#DIV/0!</v>
      </c>
      <c r="I260" s="4" t="e">
        <f t="shared" si="17"/>
        <v>#DIV/0!</v>
      </c>
      <c r="Q260" t="e">
        <f t="shared" si="18"/>
        <v>#DIV/0!</v>
      </c>
      <c r="R260" s="4" t="e">
        <f t="shared" si="19"/>
        <v>#DIV/0!</v>
      </c>
    </row>
    <row r="261" spans="1:18" x14ac:dyDescent="0.25">
      <c r="A261">
        <v>518</v>
      </c>
      <c r="H261" t="e">
        <f t="shared" si="16"/>
        <v>#DIV/0!</v>
      </c>
      <c r="I261" s="4" t="e">
        <f t="shared" si="17"/>
        <v>#DIV/0!</v>
      </c>
      <c r="Q261" t="e">
        <f t="shared" si="18"/>
        <v>#DIV/0!</v>
      </c>
      <c r="R261" s="4" t="e">
        <f t="shared" si="19"/>
        <v>#DIV/0!</v>
      </c>
    </row>
    <row r="262" spans="1:18" x14ac:dyDescent="0.25">
      <c r="A262">
        <v>520</v>
      </c>
      <c r="H262" t="e">
        <f t="shared" si="16"/>
        <v>#DIV/0!</v>
      </c>
      <c r="I262" s="4" t="e">
        <f t="shared" si="17"/>
        <v>#DIV/0!</v>
      </c>
      <c r="Q262" t="e">
        <f t="shared" si="18"/>
        <v>#DIV/0!</v>
      </c>
      <c r="R262" s="4" t="e">
        <f t="shared" si="19"/>
        <v>#DIV/0!</v>
      </c>
    </row>
    <row r="263" spans="1:18" x14ac:dyDescent="0.25">
      <c r="A263">
        <v>522</v>
      </c>
      <c r="H263" t="e">
        <f t="shared" si="16"/>
        <v>#DIV/0!</v>
      </c>
      <c r="I263" s="4" t="e">
        <f t="shared" si="17"/>
        <v>#DIV/0!</v>
      </c>
      <c r="Q263" t="e">
        <f t="shared" si="18"/>
        <v>#DIV/0!</v>
      </c>
      <c r="R263" s="4" t="e">
        <f t="shared" si="19"/>
        <v>#DIV/0!</v>
      </c>
    </row>
    <row r="264" spans="1:18" x14ac:dyDescent="0.25">
      <c r="A264">
        <v>524</v>
      </c>
      <c r="H264" t="e">
        <f t="shared" si="16"/>
        <v>#DIV/0!</v>
      </c>
      <c r="I264" s="4" t="e">
        <f t="shared" si="17"/>
        <v>#DIV/0!</v>
      </c>
      <c r="Q264" t="e">
        <f t="shared" si="18"/>
        <v>#DIV/0!</v>
      </c>
      <c r="R264" s="4" t="e">
        <f t="shared" si="19"/>
        <v>#DIV/0!</v>
      </c>
    </row>
    <row r="265" spans="1:18" x14ac:dyDescent="0.25">
      <c r="A265">
        <v>526</v>
      </c>
      <c r="H265" t="e">
        <f t="shared" si="16"/>
        <v>#DIV/0!</v>
      </c>
      <c r="I265" s="4" t="e">
        <f t="shared" si="17"/>
        <v>#DIV/0!</v>
      </c>
      <c r="Q265" t="e">
        <f t="shared" si="18"/>
        <v>#DIV/0!</v>
      </c>
      <c r="R265" s="4" t="e">
        <f t="shared" si="19"/>
        <v>#DIV/0!</v>
      </c>
    </row>
    <row r="266" spans="1:18" x14ac:dyDescent="0.25">
      <c r="A266">
        <v>528</v>
      </c>
      <c r="H266" t="e">
        <f t="shared" si="16"/>
        <v>#DIV/0!</v>
      </c>
      <c r="I266" s="4" t="e">
        <f t="shared" si="17"/>
        <v>#DIV/0!</v>
      </c>
      <c r="Q266" t="e">
        <f t="shared" si="18"/>
        <v>#DIV/0!</v>
      </c>
      <c r="R266" s="4" t="e">
        <f t="shared" si="19"/>
        <v>#DIV/0!</v>
      </c>
    </row>
    <row r="267" spans="1:18" x14ac:dyDescent="0.25">
      <c r="A267">
        <v>530</v>
      </c>
      <c r="H267" t="e">
        <f t="shared" si="16"/>
        <v>#DIV/0!</v>
      </c>
      <c r="I267" s="4" t="e">
        <f t="shared" si="17"/>
        <v>#DIV/0!</v>
      </c>
      <c r="Q267" t="e">
        <f t="shared" si="18"/>
        <v>#DIV/0!</v>
      </c>
      <c r="R267" s="4" t="e">
        <f t="shared" si="19"/>
        <v>#DIV/0!</v>
      </c>
    </row>
    <row r="268" spans="1:18" x14ac:dyDescent="0.25">
      <c r="A268">
        <v>532</v>
      </c>
      <c r="H268" t="e">
        <f t="shared" si="16"/>
        <v>#DIV/0!</v>
      </c>
      <c r="I268" s="4" t="e">
        <f t="shared" si="17"/>
        <v>#DIV/0!</v>
      </c>
      <c r="Q268" t="e">
        <f t="shared" si="18"/>
        <v>#DIV/0!</v>
      </c>
      <c r="R268" s="4" t="e">
        <f t="shared" si="19"/>
        <v>#DIV/0!</v>
      </c>
    </row>
    <row r="269" spans="1:18" x14ac:dyDescent="0.25">
      <c r="A269">
        <v>534</v>
      </c>
      <c r="H269" t="e">
        <f t="shared" si="16"/>
        <v>#DIV/0!</v>
      </c>
      <c r="I269" s="4" t="e">
        <f t="shared" si="17"/>
        <v>#DIV/0!</v>
      </c>
      <c r="Q269" t="e">
        <f t="shared" si="18"/>
        <v>#DIV/0!</v>
      </c>
      <c r="R269" s="4" t="e">
        <f t="shared" si="19"/>
        <v>#DIV/0!</v>
      </c>
    </row>
    <row r="270" spans="1:18" x14ac:dyDescent="0.25">
      <c r="A270">
        <v>536</v>
      </c>
      <c r="H270" t="e">
        <f t="shared" si="16"/>
        <v>#DIV/0!</v>
      </c>
      <c r="I270" s="4" t="e">
        <f t="shared" si="17"/>
        <v>#DIV/0!</v>
      </c>
      <c r="Q270" t="e">
        <f t="shared" si="18"/>
        <v>#DIV/0!</v>
      </c>
      <c r="R270" s="4" t="e">
        <f t="shared" si="19"/>
        <v>#DIV/0!</v>
      </c>
    </row>
    <row r="271" spans="1:18" x14ac:dyDescent="0.25">
      <c r="A271">
        <v>538</v>
      </c>
      <c r="H271" t="e">
        <f t="shared" si="16"/>
        <v>#DIV/0!</v>
      </c>
      <c r="I271" s="4" t="e">
        <f t="shared" si="17"/>
        <v>#DIV/0!</v>
      </c>
      <c r="Q271" t="e">
        <f t="shared" si="18"/>
        <v>#DIV/0!</v>
      </c>
      <c r="R271" s="4" t="e">
        <f t="shared" si="19"/>
        <v>#DIV/0!</v>
      </c>
    </row>
    <row r="272" spans="1:18" x14ac:dyDescent="0.25">
      <c r="A272">
        <v>540</v>
      </c>
      <c r="H272" t="e">
        <f t="shared" si="16"/>
        <v>#DIV/0!</v>
      </c>
      <c r="I272" s="4" t="e">
        <f t="shared" si="17"/>
        <v>#DIV/0!</v>
      </c>
      <c r="Q272" t="e">
        <f t="shared" si="18"/>
        <v>#DIV/0!</v>
      </c>
      <c r="R272" s="4" t="e">
        <f t="shared" si="19"/>
        <v>#DIV/0!</v>
      </c>
    </row>
    <row r="273" spans="1:18" x14ac:dyDescent="0.25">
      <c r="A273">
        <v>542</v>
      </c>
      <c r="H273" t="e">
        <f t="shared" si="16"/>
        <v>#DIV/0!</v>
      </c>
      <c r="I273" s="4" t="e">
        <f t="shared" si="17"/>
        <v>#DIV/0!</v>
      </c>
      <c r="Q273" t="e">
        <f t="shared" si="18"/>
        <v>#DIV/0!</v>
      </c>
      <c r="R273" s="4" t="e">
        <f t="shared" si="19"/>
        <v>#DIV/0!</v>
      </c>
    </row>
    <row r="274" spans="1:18" x14ac:dyDescent="0.25">
      <c r="A274">
        <v>544</v>
      </c>
      <c r="H274" t="e">
        <f t="shared" si="16"/>
        <v>#DIV/0!</v>
      </c>
      <c r="I274" s="4" t="e">
        <f t="shared" si="17"/>
        <v>#DIV/0!</v>
      </c>
      <c r="Q274" t="e">
        <f t="shared" si="18"/>
        <v>#DIV/0!</v>
      </c>
      <c r="R274" s="4" t="e">
        <f t="shared" si="19"/>
        <v>#DIV/0!</v>
      </c>
    </row>
    <row r="275" spans="1:18" x14ac:dyDescent="0.25">
      <c r="A275">
        <v>546</v>
      </c>
      <c r="H275" t="e">
        <f t="shared" si="16"/>
        <v>#DIV/0!</v>
      </c>
      <c r="I275" s="4" t="e">
        <f t="shared" si="17"/>
        <v>#DIV/0!</v>
      </c>
      <c r="Q275" t="e">
        <f t="shared" si="18"/>
        <v>#DIV/0!</v>
      </c>
      <c r="R275" s="4" t="e">
        <f t="shared" si="19"/>
        <v>#DIV/0!</v>
      </c>
    </row>
    <row r="276" spans="1:18" x14ac:dyDescent="0.25">
      <c r="A276">
        <v>548</v>
      </c>
      <c r="H276" t="e">
        <f t="shared" si="16"/>
        <v>#DIV/0!</v>
      </c>
      <c r="I276" s="4" t="e">
        <f t="shared" si="17"/>
        <v>#DIV/0!</v>
      </c>
      <c r="Q276" t="e">
        <f t="shared" si="18"/>
        <v>#DIV/0!</v>
      </c>
      <c r="R276" s="4" t="e">
        <f t="shared" si="19"/>
        <v>#DIV/0!</v>
      </c>
    </row>
    <row r="277" spans="1:18" x14ac:dyDescent="0.25">
      <c r="A277">
        <v>550</v>
      </c>
      <c r="H277" t="e">
        <f t="shared" si="16"/>
        <v>#DIV/0!</v>
      </c>
      <c r="I277" s="4" t="e">
        <f t="shared" si="17"/>
        <v>#DIV/0!</v>
      </c>
      <c r="Q277" t="e">
        <f t="shared" si="18"/>
        <v>#DIV/0!</v>
      </c>
      <c r="R277" s="4" t="e">
        <f t="shared" si="19"/>
        <v>#DIV/0!</v>
      </c>
    </row>
    <row r="278" spans="1:18" x14ac:dyDescent="0.25">
      <c r="A278">
        <v>552</v>
      </c>
      <c r="H278" t="e">
        <f t="shared" si="16"/>
        <v>#DIV/0!</v>
      </c>
      <c r="I278" s="4" t="e">
        <f t="shared" si="17"/>
        <v>#DIV/0!</v>
      </c>
      <c r="Q278" t="e">
        <f t="shared" si="18"/>
        <v>#DIV/0!</v>
      </c>
      <c r="R278" s="4" t="e">
        <f t="shared" si="19"/>
        <v>#DIV/0!</v>
      </c>
    </row>
    <row r="279" spans="1:18" x14ac:dyDescent="0.25">
      <c r="A279">
        <v>554</v>
      </c>
      <c r="H279" t="e">
        <f t="shared" si="16"/>
        <v>#DIV/0!</v>
      </c>
      <c r="I279" s="4" t="e">
        <f t="shared" si="17"/>
        <v>#DIV/0!</v>
      </c>
      <c r="Q279" t="e">
        <f t="shared" si="18"/>
        <v>#DIV/0!</v>
      </c>
      <c r="R279" s="4" t="e">
        <f t="shared" si="19"/>
        <v>#DIV/0!</v>
      </c>
    </row>
    <row r="280" spans="1:18" x14ac:dyDescent="0.25">
      <c r="A280">
        <v>556</v>
      </c>
      <c r="H280" t="e">
        <f t="shared" si="16"/>
        <v>#DIV/0!</v>
      </c>
      <c r="I280" s="4" t="e">
        <f t="shared" si="17"/>
        <v>#DIV/0!</v>
      </c>
      <c r="Q280" t="e">
        <f t="shared" si="18"/>
        <v>#DIV/0!</v>
      </c>
      <c r="R280" s="4" t="e">
        <f t="shared" si="19"/>
        <v>#DIV/0!</v>
      </c>
    </row>
    <row r="281" spans="1:18" x14ac:dyDescent="0.25">
      <c r="A281">
        <v>558</v>
      </c>
      <c r="H281" t="e">
        <f t="shared" si="16"/>
        <v>#DIV/0!</v>
      </c>
      <c r="I281" s="4" t="e">
        <f t="shared" si="17"/>
        <v>#DIV/0!</v>
      </c>
      <c r="Q281" t="e">
        <f t="shared" si="18"/>
        <v>#DIV/0!</v>
      </c>
      <c r="R281" s="4" t="e">
        <f t="shared" si="19"/>
        <v>#DIV/0!</v>
      </c>
    </row>
    <row r="282" spans="1:18" x14ac:dyDescent="0.25">
      <c r="A282">
        <v>560</v>
      </c>
      <c r="H282" t="e">
        <f t="shared" si="16"/>
        <v>#DIV/0!</v>
      </c>
      <c r="I282" s="4" t="e">
        <f t="shared" si="17"/>
        <v>#DIV/0!</v>
      </c>
      <c r="Q282" t="e">
        <f t="shared" si="18"/>
        <v>#DIV/0!</v>
      </c>
      <c r="R282" s="4" t="e">
        <f t="shared" si="19"/>
        <v>#DIV/0!</v>
      </c>
    </row>
    <row r="283" spans="1:18" x14ac:dyDescent="0.25">
      <c r="A283">
        <v>562</v>
      </c>
      <c r="H283" t="e">
        <f t="shared" si="16"/>
        <v>#DIV/0!</v>
      </c>
      <c r="I283" s="4" t="e">
        <f t="shared" si="17"/>
        <v>#DIV/0!</v>
      </c>
      <c r="Q283" t="e">
        <f t="shared" si="18"/>
        <v>#DIV/0!</v>
      </c>
      <c r="R283" s="4" t="e">
        <f t="shared" si="19"/>
        <v>#DIV/0!</v>
      </c>
    </row>
    <row r="284" spans="1:18" x14ac:dyDescent="0.25">
      <c r="A284">
        <v>564</v>
      </c>
      <c r="H284" t="e">
        <f t="shared" si="16"/>
        <v>#DIV/0!</v>
      </c>
      <c r="I284" s="4" t="e">
        <f t="shared" si="17"/>
        <v>#DIV/0!</v>
      </c>
      <c r="Q284" t="e">
        <f t="shared" si="18"/>
        <v>#DIV/0!</v>
      </c>
      <c r="R284" s="4" t="e">
        <f t="shared" si="19"/>
        <v>#DIV/0!</v>
      </c>
    </row>
    <row r="285" spans="1:18" x14ac:dyDescent="0.25">
      <c r="A285">
        <v>566</v>
      </c>
      <c r="H285" t="e">
        <f t="shared" si="16"/>
        <v>#DIV/0!</v>
      </c>
      <c r="I285" s="4" t="e">
        <f t="shared" si="17"/>
        <v>#DIV/0!</v>
      </c>
      <c r="Q285" t="e">
        <f t="shared" si="18"/>
        <v>#DIV/0!</v>
      </c>
      <c r="R285" s="4" t="e">
        <f t="shared" si="19"/>
        <v>#DIV/0!</v>
      </c>
    </row>
    <row r="286" spans="1:18" x14ac:dyDescent="0.25">
      <c r="A286">
        <v>568</v>
      </c>
      <c r="H286" t="e">
        <f t="shared" si="16"/>
        <v>#DIV/0!</v>
      </c>
      <c r="I286" s="4" t="e">
        <f t="shared" si="17"/>
        <v>#DIV/0!</v>
      </c>
      <c r="Q286" t="e">
        <f t="shared" si="18"/>
        <v>#DIV/0!</v>
      </c>
      <c r="R286" s="4" t="e">
        <f t="shared" si="19"/>
        <v>#DIV/0!</v>
      </c>
    </row>
    <row r="287" spans="1:18" x14ac:dyDescent="0.25">
      <c r="A287">
        <v>570</v>
      </c>
      <c r="H287" t="e">
        <f t="shared" si="16"/>
        <v>#DIV/0!</v>
      </c>
      <c r="I287" s="4" t="e">
        <f t="shared" si="17"/>
        <v>#DIV/0!</v>
      </c>
      <c r="Q287" t="e">
        <f t="shared" si="18"/>
        <v>#DIV/0!</v>
      </c>
      <c r="R287" s="4" t="e">
        <f t="shared" si="19"/>
        <v>#DIV/0!</v>
      </c>
    </row>
    <row r="288" spans="1:18" x14ac:dyDescent="0.25">
      <c r="A288">
        <v>572</v>
      </c>
      <c r="H288" t="e">
        <f t="shared" si="16"/>
        <v>#DIV/0!</v>
      </c>
      <c r="I288" s="4" t="e">
        <f t="shared" si="17"/>
        <v>#DIV/0!</v>
      </c>
      <c r="Q288" t="e">
        <f t="shared" si="18"/>
        <v>#DIV/0!</v>
      </c>
      <c r="R288" s="4" t="e">
        <f t="shared" si="19"/>
        <v>#DIV/0!</v>
      </c>
    </row>
    <row r="289" spans="1:18" x14ac:dyDescent="0.25">
      <c r="A289">
        <v>574</v>
      </c>
      <c r="H289" t="e">
        <f t="shared" si="16"/>
        <v>#DIV/0!</v>
      </c>
      <c r="I289" s="4" t="e">
        <f t="shared" si="17"/>
        <v>#DIV/0!</v>
      </c>
      <c r="Q289" t="e">
        <f t="shared" si="18"/>
        <v>#DIV/0!</v>
      </c>
      <c r="R289" s="4" t="e">
        <f t="shared" si="19"/>
        <v>#DIV/0!</v>
      </c>
    </row>
    <row r="290" spans="1:18" x14ac:dyDescent="0.25">
      <c r="A290">
        <v>576</v>
      </c>
      <c r="H290" t="e">
        <f t="shared" si="16"/>
        <v>#DIV/0!</v>
      </c>
      <c r="I290" s="4" t="e">
        <f t="shared" si="17"/>
        <v>#DIV/0!</v>
      </c>
      <c r="Q290" t="e">
        <f t="shared" si="18"/>
        <v>#DIV/0!</v>
      </c>
      <c r="R290" s="4" t="e">
        <f t="shared" si="19"/>
        <v>#DIV/0!</v>
      </c>
    </row>
    <row r="291" spans="1:18" x14ac:dyDescent="0.25">
      <c r="A291">
        <v>578</v>
      </c>
      <c r="H291" t="e">
        <f t="shared" si="16"/>
        <v>#DIV/0!</v>
      </c>
      <c r="I291" s="4" t="e">
        <f t="shared" si="17"/>
        <v>#DIV/0!</v>
      </c>
      <c r="Q291" t="e">
        <f t="shared" si="18"/>
        <v>#DIV/0!</v>
      </c>
      <c r="R291" s="4" t="e">
        <f t="shared" si="19"/>
        <v>#DIV/0!</v>
      </c>
    </row>
    <row r="292" spans="1:18" x14ac:dyDescent="0.25">
      <c r="A292">
        <v>580</v>
      </c>
      <c r="H292" t="e">
        <f t="shared" si="16"/>
        <v>#DIV/0!</v>
      </c>
      <c r="I292" s="4" t="e">
        <f t="shared" si="17"/>
        <v>#DIV/0!</v>
      </c>
      <c r="Q292" t="e">
        <f t="shared" si="18"/>
        <v>#DIV/0!</v>
      </c>
      <c r="R292" s="4" t="e">
        <f t="shared" si="19"/>
        <v>#DIV/0!</v>
      </c>
    </row>
    <row r="293" spans="1:18" x14ac:dyDescent="0.25">
      <c r="A293">
        <v>582</v>
      </c>
      <c r="H293" t="e">
        <f t="shared" si="16"/>
        <v>#DIV/0!</v>
      </c>
      <c r="I293" s="4" t="e">
        <f t="shared" si="17"/>
        <v>#DIV/0!</v>
      </c>
      <c r="Q293" t="e">
        <f t="shared" si="18"/>
        <v>#DIV/0!</v>
      </c>
      <c r="R293" s="4" t="e">
        <f t="shared" si="19"/>
        <v>#DIV/0!</v>
      </c>
    </row>
    <row r="294" spans="1:18" x14ac:dyDescent="0.25">
      <c r="A294">
        <v>584</v>
      </c>
      <c r="H294" t="e">
        <f t="shared" si="16"/>
        <v>#DIV/0!</v>
      </c>
      <c r="I294" s="4" t="e">
        <f t="shared" si="17"/>
        <v>#DIV/0!</v>
      </c>
      <c r="Q294" t="e">
        <f t="shared" si="18"/>
        <v>#DIV/0!</v>
      </c>
      <c r="R294" s="4" t="e">
        <f t="shared" si="19"/>
        <v>#DIV/0!</v>
      </c>
    </row>
    <row r="295" spans="1:18" x14ac:dyDescent="0.25">
      <c r="A295">
        <v>586</v>
      </c>
      <c r="H295" t="e">
        <f t="shared" si="16"/>
        <v>#DIV/0!</v>
      </c>
      <c r="I295" s="4" t="e">
        <f t="shared" si="17"/>
        <v>#DIV/0!</v>
      </c>
      <c r="Q295" t="e">
        <f t="shared" si="18"/>
        <v>#DIV/0!</v>
      </c>
      <c r="R295" s="4" t="e">
        <f t="shared" si="19"/>
        <v>#DIV/0!</v>
      </c>
    </row>
    <row r="296" spans="1:18" x14ac:dyDescent="0.25">
      <c r="A296">
        <v>588</v>
      </c>
      <c r="H296" t="e">
        <f t="shared" si="16"/>
        <v>#DIV/0!</v>
      </c>
      <c r="I296" s="4" t="e">
        <f t="shared" si="17"/>
        <v>#DIV/0!</v>
      </c>
      <c r="Q296" t="e">
        <f t="shared" si="18"/>
        <v>#DIV/0!</v>
      </c>
      <c r="R296" s="4" t="e">
        <f t="shared" si="19"/>
        <v>#DIV/0!</v>
      </c>
    </row>
    <row r="297" spans="1:18" x14ac:dyDescent="0.25">
      <c r="A297">
        <v>590</v>
      </c>
      <c r="H297" t="e">
        <f t="shared" si="16"/>
        <v>#DIV/0!</v>
      </c>
      <c r="I297" s="4" t="e">
        <f t="shared" si="17"/>
        <v>#DIV/0!</v>
      </c>
      <c r="Q297" t="e">
        <f t="shared" si="18"/>
        <v>#DIV/0!</v>
      </c>
      <c r="R297" s="4" t="e">
        <f t="shared" si="19"/>
        <v>#DIV/0!</v>
      </c>
    </row>
    <row r="298" spans="1:18" x14ac:dyDescent="0.25">
      <c r="A298">
        <v>592</v>
      </c>
      <c r="H298" t="e">
        <f t="shared" si="16"/>
        <v>#DIV/0!</v>
      </c>
      <c r="I298" s="4" t="e">
        <f t="shared" si="17"/>
        <v>#DIV/0!</v>
      </c>
      <c r="Q298" t="e">
        <f t="shared" si="18"/>
        <v>#DIV/0!</v>
      </c>
      <c r="R298" s="4" t="e">
        <f t="shared" si="19"/>
        <v>#DIV/0!</v>
      </c>
    </row>
    <row r="299" spans="1:18" x14ac:dyDescent="0.25">
      <c r="A299">
        <v>594</v>
      </c>
      <c r="H299" t="e">
        <f t="shared" si="16"/>
        <v>#DIV/0!</v>
      </c>
      <c r="I299" s="4" t="e">
        <f t="shared" si="17"/>
        <v>#DIV/0!</v>
      </c>
      <c r="Q299" t="e">
        <f t="shared" si="18"/>
        <v>#DIV/0!</v>
      </c>
      <c r="R299" s="4" t="e">
        <f t="shared" si="19"/>
        <v>#DIV/0!</v>
      </c>
    </row>
    <row r="300" spans="1:18" x14ac:dyDescent="0.25">
      <c r="A300">
        <v>596</v>
      </c>
      <c r="H300" t="e">
        <f t="shared" si="16"/>
        <v>#DIV/0!</v>
      </c>
      <c r="I300" s="4" t="e">
        <f t="shared" si="17"/>
        <v>#DIV/0!</v>
      </c>
      <c r="Q300" t="e">
        <f t="shared" si="18"/>
        <v>#DIV/0!</v>
      </c>
      <c r="R300" s="4" t="e">
        <f t="shared" si="19"/>
        <v>#DIV/0!</v>
      </c>
    </row>
    <row r="301" spans="1:18" x14ac:dyDescent="0.25">
      <c r="A301">
        <v>598</v>
      </c>
      <c r="H301" t="e">
        <f t="shared" si="16"/>
        <v>#DIV/0!</v>
      </c>
      <c r="I301" s="4" t="e">
        <f t="shared" si="17"/>
        <v>#DIV/0!</v>
      </c>
      <c r="Q301" t="e">
        <f t="shared" si="18"/>
        <v>#DIV/0!</v>
      </c>
      <c r="R301" s="4" t="e">
        <f t="shared" si="19"/>
        <v>#DIV/0!</v>
      </c>
    </row>
    <row r="302" spans="1:18" x14ac:dyDescent="0.25">
      <c r="A302">
        <v>600</v>
      </c>
      <c r="H302" t="e">
        <f t="shared" si="16"/>
        <v>#DIV/0!</v>
      </c>
      <c r="I302" s="4" t="e">
        <f t="shared" si="17"/>
        <v>#DIV/0!</v>
      </c>
      <c r="Q302" t="e">
        <f t="shared" si="18"/>
        <v>#DIV/0!</v>
      </c>
      <c r="R302" s="4" t="e">
        <f t="shared" si="19"/>
        <v>#DIV/0!</v>
      </c>
    </row>
    <row r="303" spans="1:18" x14ac:dyDescent="0.25">
      <c r="A303">
        <v>602</v>
      </c>
      <c r="H303" t="e">
        <f t="shared" si="16"/>
        <v>#DIV/0!</v>
      </c>
      <c r="I303" s="4" t="e">
        <f t="shared" si="17"/>
        <v>#DIV/0!</v>
      </c>
      <c r="Q303" t="e">
        <f t="shared" si="18"/>
        <v>#DIV/0!</v>
      </c>
      <c r="R303" s="4" t="e">
        <f t="shared" si="19"/>
        <v>#DIV/0!</v>
      </c>
    </row>
    <row r="304" spans="1:18" x14ac:dyDescent="0.25">
      <c r="A304">
        <v>604</v>
      </c>
      <c r="H304" t="e">
        <f t="shared" si="16"/>
        <v>#DIV/0!</v>
      </c>
      <c r="I304" s="4" t="e">
        <f t="shared" si="17"/>
        <v>#DIV/0!</v>
      </c>
      <c r="Q304" t="e">
        <f t="shared" si="18"/>
        <v>#DIV/0!</v>
      </c>
      <c r="R304" s="4" t="e">
        <f t="shared" si="19"/>
        <v>#DIV/0!</v>
      </c>
    </row>
    <row r="305" spans="1:18" x14ac:dyDescent="0.25">
      <c r="A305">
        <v>606</v>
      </c>
      <c r="H305" t="e">
        <f t="shared" si="16"/>
        <v>#DIV/0!</v>
      </c>
      <c r="I305" s="4" t="e">
        <f t="shared" si="17"/>
        <v>#DIV/0!</v>
      </c>
      <c r="Q305" t="e">
        <f t="shared" si="18"/>
        <v>#DIV/0!</v>
      </c>
      <c r="R305" s="4" t="e">
        <f t="shared" si="19"/>
        <v>#DIV/0!</v>
      </c>
    </row>
    <row r="306" spans="1:18" x14ac:dyDescent="0.25">
      <c r="A306">
        <v>608</v>
      </c>
      <c r="H306" t="e">
        <f t="shared" si="16"/>
        <v>#DIV/0!</v>
      </c>
      <c r="I306" s="4" t="e">
        <f t="shared" si="17"/>
        <v>#DIV/0!</v>
      </c>
      <c r="Q306" t="e">
        <f t="shared" si="18"/>
        <v>#DIV/0!</v>
      </c>
      <c r="R306" s="4" t="e">
        <f t="shared" si="19"/>
        <v>#DIV/0!</v>
      </c>
    </row>
    <row r="307" spans="1:18" x14ac:dyDescent="0.25">
      <c r="A307">
        <v>610</v>
      </c>
      <c r="H307" t="e">
        <f t="shared" si="16"/>
        <v>#DIV/0!</v>
      </c>
      <c r="I307" s="4" t="e">
        <f t="shared" si="17"/>
        <v>#DIV/0!</v>
      </c>
      <c r="Q307" t="e">
        <f t="shared" si="18"/>
        <v>#DIV/0!</v>
      </c>
      <c r="R307" s="4" t="e">
        <f t="shared" si="19"/>
        <v>#DIV/0!</v>
      </c>
    </row>
    <row r="308" spans="1:18" x14ac:dyDescent="0.25">
      <c r="A308">
        <v>612</v>
      </c>
      <c r="H308" t="e">
        <f t="shared" si="16"/>
        <v>#DIV/0!</v>
      </c>
      <c r="I308" s="4" t="e">
        <f t="shared" si="17"/>
        <v>#DIV/0!</v>
      </c>
      <c r="Q308" t="e">
        <f t="shared" si="18"/>
        <v>#DIV/0!</v>
      </c>
      <c r="R308" s="4" t="e">
        <f t="shared" si="19"/>
        <v>#DIV/0!</v>
      </c>
    </row>
    <row r="309" spans="1:18" x14ac:dyDescent="0.25">
      <c r="A309">
        <v>614</v>
      </c>
      <c r="H309" t="e">
        <f t="shared" si="16"/>
        <v>#DIV/0!</v>
      </c>
      <c r="I309" s="4" t="e">
        <f t="shared" si="17"/>
        <v>#DIV/0!</v>
      </c>
      <c r="Q309" t="e">
        <f t="shared" si="18"/>
        <v>#DIV/0!</v>
      </c>
      <c r="R309" s="4" t="e">
        <f t="shared" si="19"/>
        <v>#DIV/0!</v>
      </c>
    </row>
    <row r="310" spans="1:18" x14ac:dyDescent="0.25">
      <c r="A310">
        <v>616</v>
      </c>
      <c r="H310" t="e">
        <f t="shared" si="16"/>
        <v>#DIV/0!</v>
      </c>
      <c r="I310" s="4" t="e">
        <f t="shared" si="17"/>
        <v>#DIV/0!</v>
      </c>
      <c r="Q310" t="e">
        <f t="shared" si="18"/>
        <v>#DIV/0!</v>
      </c>
      <c r="R310" s="4" t="e">
        <f t="shared" si="19"/>
        <v>#DIV/0!</v>
      </c>
    </row>
    <row r="311" spans="1:18" x14ac:dyDescent="0.25">
      <c r="A311">
        <v>618</v>
      </c>
      <c r="H311" t="e">
        <f t="shared" si="16"/>
        <v>#DIV/0!</v>
      </c>
      <c r="I311" s="4" t="e">
        <f t="shared" si="17"/>
        <v>#DIV/0!</v>
      </c>
      <c r="Q311" t="e">
        <f t="shared" si="18"/>
        <v>#DIV/0!</v>
      </c>
      <c r="R311" s="4" t="e">
        <f t="shared" si="19"/>
        <v>#DIV/0!</v>
      </c>
    </row>
    <row r="312" spans="1:18" x14ac:dyDescent="0.25">
      <c r="A312">
        <v>620</v>
      </c>
      <c r="H312" t="e">
        <f t="shared" si="16"/>
        <v>#DIV/0!</v>
      </c>
      <c r="I312" s="4" t="e">
        <f t="shared" si="17"/>
        <v>#DIV/0!</v>
      </c>
      <c r="Q312" t="e">
        <f t="shared" si="18"/>
        <v>#DIV/0!</v>
      </c>
      <c r="R312" s="4" t="e">
        <f t="shared" si="19"/>
        <v>#DIV/0!</v>
      </c>
    </row>
    <row r="313" spans="1:18" x14ac:dyDescent="0.25">
      <c r="A313">
        <v>622</v>
      </c>
      <c r="H313" t="e">
        <f t="shared" si="16"/>
        <v>#DIV/0!</v>
      </c>
      <c r="I313" s="4" t="e">
        <f t="shared" si="17"/>
        <v>#DIV/0!</v>
      </c>
      <c r="Q313" t="e">
        <f t="shared" si="18"/>
        <v>#DIV/0!</v>
      </c>
      <c r="R313" s="4" t="e">
        <f t="shared" si="19"/>
        <v>#DIV/0!</v>
      </c>
    </row>
    <row r="314" spans="1:18" x14ac:dyDescent="0.25">
      <c r="A314">
        <v>624</v>
      </c>
      <c r="H314" t="e">
        <f t="shared" si="16"/>
        <v>#DIV/0!</v>
      </c>
      <c r="I314" s="4" t="e">
        <f t="shared" si="17"/>
        <v>#DIV/0!</v>
      </c>
      <c r="Q314" t="e">
        <f t="shared" si="18"/>
        <v>#DIV/0!</v>
      </c>
      <c r="R314" s="4" t="e">
        <f t="shared" si="19"/>
        <v>#DIV/0!</v>
      </c>
    </row>
    <row r="315" spans="1:18" x14ac:dyDescent="0.25">
      <c r="A315">
        <v>626</v>
      </c>
      <c r="H315" t="e">
        <f t="shared" si="16"/>
        <v>#DIV/0!</v>
      </c>
      <c r="I315" s="4" t="e">
        <f t="shared" si="17"/>
        <v>#DIV/0!</v>
      </c>
      <c r="Q315" t="e">
        <f t="shared" si="18"/>
        <v>#DIV/0!</v>
      </c>
      <c r="R315" s="4" t="e">
        <f t="shared" si="19"/>
        <v>#DIV/0!</v>
      </c>
    </row>
    <row r="316" spans="1:18" x14ac:dyDescent="0.25">
      <c r="A316">
        <v>628</v>
      </c>
      <c r="H316" t="e">
        <f t="shared" si="16"/>
        <v>#DIV/0!</v>
      </c>
      <c r="I316" s="4" t="e">
        <f t="shared" si="17"/>
        <v>#DIV/0!</v>
      </c>
      <c r="Q316" t="e">
        <f t="shared" si="18"/>
        <v>#DIV/0!</v>
      </c>
      <c r="R316" s="4" t="e">
        <f t="shared" si="19"/>
        <v>#DIV/0!</v>
      </c>
    </row>
    <row r="317" spans="1:18" x14ac:dyDescent="0.25">
      <c r="A317">
        <v>630</v>
      </c>
    </row>
    <row r="318" spans="1:18" x14ac:dyDescent="0.25">
      <c r="A318">
        <v>632</v>
      </c>
    </row>
    <row r="319" spans="1:18" x14ac:dyDescent="0.25">
      <c r="A319">
        <v>634</v>
      </c>
    </row>
    <row r="320" spans="1:18" x14ac:dyDescent="0.25">
      <c r="A320">
        <v>636</v>
      </c>
    </row>
    <row r="321" spans="1:1" x14ac:dyDescent="0.25">
      <c r="A321">
        <v>638</v>
      </c>
    </row>
    <row r="322" spans="1:1" x14ac:dyDescent="0.25">
      <c r="A322">
        <v>640</v>
      </c>
    </row>
    <row r="323" spans="1:1" x14ac:dyDescent="0.25">
      <c r="A323">
        <v>642</v>
      </c>
    </row>
    <row r="324" spans="1:1" x14ac:dyDescent="0.25">
      <c r="A324">
        <v>644</v>
      </c>
    </row>
    <row r="325" spans="1:1" x14ac:dyDescent="0.25">
      <c r="A325">
        <v>646</v>
      </c>
    </row>
    <row r="326" spans="1:1" x14ac:dyDescent="0.25">
      <c r="A326">
        <v>648</v>
      </c>
    </row>
    <row r="327" spans="1:1" x14ac:dyDescent="0.25">
      <c r="A327">
        <v>650</v>
      </c>
    </row>
    <row r="328" spans="1:1" x14ac:dyDescent="0.25">
      <c r="A328">
        <v>652</v>
      </c>
    </row>
    <row r="329" spans="1:1" x14ac:dyDescent="0.25">
      <c r="A329">
        <v>654</v>
      </c>
    </row>
    <row r="330" spans="1:1" x14ac:dyDescent="0.25">
      <c r="A330">
        <v>656</v>
      </c>
    </row>
    <row r="331" spans="1:1" x14ac:dyDescent="0.25">
      <c r="A331">
        <v>658</v>
      </c>
    </row>
    <row r="332" spans="1:1" x14ac:dyDescent="0.25">
      <c r="A332">
        <v>660</v>
      </c>
    </row>
    <row r="333" spans="1:1" x14ac:dyDescent="0.25">
      <c r="A333">
        <v>662</v>
      </c>
    </row>
    <row r="334" spans="1:1" x14ac:dyDescent="0.25">
      <c r="A334">
        <v>664</v>
      </c>
    </row>
    <row r="335" spans="1:1" x14ac:dyDescent="0.25">
      <c r="A335">
        <v>666</v>
      </c>
    </row>
    <row r="336" spans="1:1" x14ac:dyDescent="0.25">
      <c r="A336">
        <v>668</v>
      </c>
    </row>
    <row r="337" spans="1:1" x14ac:dyDescent="0.25">
      <c r="A337">
        <v>670</v>
      </c>
    </row>
    <row r="338" spans="1:1" x14ac:dyDescent="0.25">
      <c r="A338">
        <v>672</v>
      </c>
    </row>
    <row r="339" spans="1:1" x14ac:dyDescent="0.25">
      <c r="A339">
        <v>674</v>
      </c>
    </row>
    <row r="340" spans="1:1" x14ac:dyDescent="0.25">
      <c r="A340">
        <v>676</v>
      </c>
    </row>
    <row r="341" spans="1:1" x14ac:dyDescent="0.25">
      <c r="A341">
        <v>678</v>
      </c>
    </row>
    <row r="342" spans="1:1" x14ac:dyDescent="0.25">
      <c r="A342">
        <v>680</v>
      </c>
    </row>
    <row r="343" spans="1:1" x14ac:dyDescent="0.25">
      <c r="A343">
        <v>682</v>
      </c>
    </row>
    <row r="344" spans="1:1" x14ac:dyDescent="0.25">
      <c r="A344">
        <v>684</v>
      </c>
    </row>
    <row r="345" spans="1:1" x14ac:dyDescent="0.25">
      <c r="A345">
        <v>686</v>
      </c>
    </row>
    <row r="346" spans="1:1" x14ac:dyDescent="0.25">
      <c r="A346">
        <v>688</v>
      </c>
    </row>
    <row r="347" spans="1:1" x14ac:dyDescent="0.25">
      <c r="A347">
        <v>690</v>
      </c>
    </row>
    <row r="348" spans="1:1" x14ac:dyDescent="0.25">
      <c r="A348">
        <v>692</v>
      </c>
    </row>
    <row r="349" spans="1:1" x14ac:dyDescent="0.25">
      <c r="A349">
        <v>694</v>
      </c>
    </row>
    <row r="350" spans="1:1" x14ac:dyDescent="0.25">
      <c r="A350">
        <v>696</v>
      </c>
    </row>
    <row r="351" spans="1:1" x14ac:dyDescent="0.25">
      <c r="A351">
        <v>698</v>
      </c>
    </row>
    <row r="352" spans="1:1" x14ac:dyDescent="0.25">
      <c r="A352">
        <v>700</v>
      </c>
    </row>
    <row r="353" spans="1:1" x14ac:dyDescent="0.25">
      <c r="A353">
        <v>702</v>
      </c>
    </row>
    <row r="354" spans="1:1" x14ac:dyDescent="0.25">
      <c r="A354">
        <v>704</v>
      </c>
    </row>
    <row r="355" spans="1:1" x14ac:dyDescent="0.25">
      <c r="A355">
        <v>706</v>
      </c>
    </row>
    <row r="356" spans="1:1" x14ac:dyDescent="0.25">
      <c r="A356">
        <v>708</v>
      </c>
    </row>
    <row r="357" spans="1:1" x14ac:dyDescent="0.25">
      <c r="A357">
        <v>710</v>
      </c>
    </row>
    <row r="358" spans="1:1" x14ac:dyDescent="0.25">
      <c r="A358">
        <v>712</v>
      </c>
    </row>
    <row r="359" spans="1:1" x14ac:dyDescent="0.25">
      <c r="A359">
        <v>714</v>
      </c>
    </row>
    <row r="360" spans="1:1" x14ac:dyDescent="0.25">
      <c r="A360">
        <v>716</v>
      </c>
    </row>
    <row r="361" spans="1:1" x14ac:dyDescent="0.25">
      <c r="A361">
        <v>718</v>
      </c>
    </row>
    <row r="362" spans="1:1" x14ac:dyDescent="0.25">
      <c r="A362">
        <v>720</v>
      </c>
    </row>
    <row r="363" spans="1:1" x14ac:dyDescent="0.25">
      <c r="A363">
        <v>722</v>
      </c>
    </row>
    <row r="364" spans="1:1" x14ac:dyDescent="0.25">
      <c r="A364">
        <v>724</v>
      </c>
    </row>
    <row r="365" spans="1:1" x14ac:dyDescent="0.25">
      <c r="A365">
        <v>726</v>
      </c>
    </row>
    <row r="366" spans="1:1" x14ac:dyDescent="0.25">
      <c r="A366">
        <v>728</v>
      </c>
    </row>
    <row r="367" spans="1:1" x14ac:dyDescent="0.25">
      <c r="A367">
        <v>730</v>
      </c>
    </row>
    <row r="368" spans="1:1" x14ac:dyDescent="0.25">
      <c r="A368">
        <v>732</v>
      </c>
    </row>
    <row r="369" spans="1:1" x14ac:dyDescent="0.25">
      <c r="A369">
        <v>734</v>
      </c>
    </row>
    <row r="370" spans="1:1" x14ac:dyDescent="0.25">
      <c r="A370">
        <v>736</v>
      </c>
    </row>
    <row r="371" spans="1:1" x14ac:dyDescent="0.25">
      <c r="A371">
        <v>738</v>
      </c>
    </row>
    <row r="372" spans="1:1" x14ac:dyDescent="0.25">
      <c r="A372">
        <v>740</v>
      </c>
    </row>
    <row r="373" spans="1:1" x14ac:dyDescent="0.25">
      <c r="A373">
        <v>742</v>
      </c>
    </row>
    <row r="374" spans="1:1" x14ac:dyDescent="0.25">
      <c r="A374">
        <v>744</v>
      </c>
    </row>
    <row r="375" spans="1:1" x14ac:dyDescent="0.25">
      <c r="A375">
        <v>746</v>
      </c>
    </row>
    <row r="376" spans="1:1" x14ac:dyDescent="0.25">
      <c r="A376">
        <v>748</v>
      </c>
    </row>
    <row r="377" spans="1:1" x14ac:dyDescent="0.25">
      <c r="A377">
        <v>750</v>
      </c>
    </row>
    <row r="378" spans="1:1" x14ac:dyDescent="0.25">
      <c r="A378">
        <v>752</v>
      </c>
    </row>
    <row r="379" spans="1:1" x14ac:dyDescent="0.25">
      <c r="A379">
        <v>754</v>
      </c>
    </row>
    <row r="380" spans="1:1" x14ac:dyDescent="0.25">
      <c r="A380">
        <v>756</v>
      </c>
    </row>
    <row r="381" spans="1:1" x14ac:dyDescent="0.25">
      <c r="A381">
        <v>758</v>
      </c>
    </row>
    <row r="382" spans="1:1" x14ac:dyDescent="0.25">
      <c r="A382">
        <v>760</v>
      </c>
    </row>
    <row r="383" spans="1:1" x14ac:dyDescent="0.25">
      <c r="A383">
        <v>762</v>
      </c>
    </row>
    <row r="384" spans="1:1" x14ac:dyDescent="0.25">
      <c r="A384">
        <v>764</v>
      </c>
    </row>
    <row r="385" spans="1:1" x14ac:dyDescent="0.25">
      <c r="A385">
        <v>766</v>
      </c>
    </row>
    <row r="386" spans="1:1" x14ac:dyDescent="0.25">
      <c r="A386">
        <v>768</v>
      </c>
    </row>
    <row r="387" spans="1:1" x14ac:dyDescent="0.25">
      <c r="A387">
        <v>770</v>
      </c>
    </row>
    <row r="388" spans="1:1" x14ac:dyDescent="0.25">
      <c r="A388">
        <v>772</v>
      </c>
    </row>
    <row r="389" spans="1:1" x14ac:dyDescent="0.25">
      <c r="A389">
        <v>774</v>
      </c>
    </row>
    <row r="390" spans="1:1" x14ac:dyDescent="0.25">
      <c r="A390">
        <v>776</v>
      </c>
    </row>
    <row r="391" spans="1:1" x14ac:dyDescent="0.25">
      <c r="A391">
        <v>778</v>
      </c>
    </row>
    <row r="392" spans="1:1" x14ac:dyDescent="0.25">
      <c r="A392">
        <v>780</v>
      </c>
    </row>
    <row r="393" spans="1:1" x14ac:dyDescent="0.25">
      <c r="A393">
        <v>782</v>
      </c>
    </row>
    <row r="394" spans="1:1" x14ac:dyDescent="0.25">
      <c r="A394">
        <v>784</v>
      </c>
    </row>
    <row r="395" spans="1:1" x14ac:dyDescent="0.25">
      <c r="A395">
        <v>786</v>
      </c>
    </row>
    <row r="396" spans="1:1" x14ac:dyDescent="0.25">
      <c r="A396">
        <v>788</v>
      </c>
    </row>
    <row r="397" spans="1:1" x14ac:dyDescent="0.25">
      <c r="A397">
        <v>790</v>
      </c>
    </row>
    <row r="398" spans="1:1" x14ac:dyDescent="0.25">
      <c r="A398">
        <v>792</v>
      </c>
    </row>
    <row r="399" spans="1:1" x14ac:dyDescent="0.25">
      <c r="A399">
        <v>794</v>
      </c>
    </row>
    <row r="400" spans="1:1" x14ac:dyDescent="0.25">
      <c r="A400">
        <v>796</v>
      </c>
    </row>
    <row r="401" spans="1:1" x14ac:dyDescent="0.25">
      <c r="A401">
        <v>798</v>
      </c>
    </row>
    <row r="402" spans="1:1" x14ac:dyDescent="0.25">
      <c r="A402">
        <v>800</v>
      </c>
    </row>
    <row r="403" spans="1:1" x14ac:dyDescent="0.25">
      <c r="A403">
        <v>802</v>
      </c>
    </row>
    <row r="404" spans="1:1" x14ac:dyDescent="0.25">
      <c r="A404">
        <v>804</v>
      </c>
    </row>
    <row r="405" spans="1:1" x14ac:dyDescent="0.25">
      <c r="A405">
        <v>806</v>
      </c>
    </row>
    <row r="406" spans="1:1" x14ac:dyDescent="0.25">
      <c r="A406">
        <v>808</v>
      </c>
    </row>
    <row r="407" spans="1:1" x14ac:dyDescent="0.25">
      <c r="A407">
        <v>810</v>
      </c>
    </row>
    <row r="408" spans="1:1" x14ac:dyDescent="0.25">
      <c r="A408">
        <v>812</v>
      </c>
    </row>
    <row r="409" spans="1:1" x14ac:dyDescent="0.25">
      <c r="A409">
        <v>814</v>
      </c>
    </row>
    <row r="410" spans="1:1" x14ac:dyDescent="0.25">
      <c r="A410">
        <v>816</v>
      </c>
    </row>
    <row r="411" spans="1:1" x14ac:dyDescent="0.25">
      <c r="A411">
        <v>818</v>
      </c>
    </row>
    <row r="412" spans="1:1" x14ac:dyDescent="0.25">
      <c r="A412">
        <v>820</v>
      </c>
    </row>
    <row r="413" spans="1:1" x14ac:dyDescent="0.25">
      <c r="A413">
        <v>822</v>
      </c>
    </row>
    <row r="414" spans="1:1" x14ac:dyDescent="0.25">
      <c r="A414">
        <v>824</v>
      </c>
    </row>
    <row r="415" spans="1:1" x14ac:dyDescent="0.25">
      <c r="A415">
        <v>826</v>
      </c>
    </row>
    <row r="416" spans="1:1" x14ac:dyDescent="0.25">
      <c r="A416">
        <v>828</v>
      </c>
    </row>
    <row r="417" spans="1:1" x14ac:dyDescent="0.25">
      <c r="A417">
        <v>830</v>
      </c>
    </row>
    <row r="418" spans="1:1" x14ac:dyDescent="0.25">
      <c r="A418">
        <v>832</v>
      </c>
    </row>
    <row r="419" spans="1:1" x14ac:dyDescent="0.25">
      <c r="A419">
        <v>834</v>
      </c>
    </row>
    <row r="420" spans="1:1" x14ac:dyDescent="0.25">
      <c r="A420">
        <v>836</v>
      </c>
    </row>
    <row r="421" spans="1:1" x14ac:dyDescent="0.25">
      <c r="A421">
        <v>838</v>
      </c>
    </row>
    <row r="422" spans="1:1" x14ac:dyDescent="0.25">
      <c r="A422">
        <v>840</v>
      </c>
    </row>
    <row r="423" spans="1:1" x14ac:dyDescent="0.25">
      <c r="A423">
        <v>842</v>
      </c>
    </row>
    <row r="424" spans="1:1" x14ac:dyDescent="0.25">
      <c r="A424">
        <v>844</v>
      </c>
    </row>
    <row r="425" spans="1:1" x14ac:dyDescent="0.25">
      <c r="A425">
        <v>846</v>
      </c>
    </row>
    <row r="426" spans="1:1" x14ac:dyDescent="0.25">
      <c r="A426">
        <v>848</v>
      </c>
    </row>
    <row r="427" spans="1:1" x14ac:dyDescent="0.25">
      <c r="A427">
        <v>850</v>
      </c>
    </row>
    <row r="428" spans="1:1" x14ac:dyDescent="0.25">
      <c r="A428">
        <v>852</v>
      </c>
    </row>
    <row r="429" spans="1:1" x14ac:dyDescent="0.25">
      <c r="A429">
        <v>854</v>
      </c>
    </row>
    <row r="430" spans="1:1" x14ac:dyDescent="0.25">
      <c r="A430">
        <v>856</v>
      </c>
    </row>
    <row r="431" spans="1:1" x14ac:dyDescent="0.25">
      <c r="A431">
        <v>858</v>
      </c>
    </row>
    <row r="432" spans="1:1" x14ac:dyDescent="0.25">
      <c r="A432">
        <v>860</v>
      </c>
    </row>
    <row r="433" spans="1:1" x14ac:dyDescent="0.25">
      <c r="A433">
        <v>862</v>
      </c>
    </row>
    <row r="434" spans="1:1" x14ac:dyDescent="0.25">
      <c r="A434">
        <v>864</v>
      </c>
    </row>
    <row r="435" spans="1:1" x14ac:dyDescent="0.25">
      <c r="A435">
        <v>866</v>
      </c>
    </row>
    <row r="436" spans="1:1" x14ac:dyDescent="0.25">
      <c r="A436">
        <v>868</v>
      </c>
    </row>
    <row r="437" spans="1:1" x14ac:dyDescent="0.25">
      <c r="A437">
        <v>870</v>
      </c>
    </row>
    <row r="438" spans="1:1" x14ac:dyDescent="0.25">
      <c r="A438">
        <v>872</v>
      </c>
    </row>
    <row r="439" spans="1:1" x14ac:dyDescent="0.25">
      <c r="A439">
        <v>874</v>
      </c>
    </row>
    <row r="440" spans="1:1" x14ac:dyDescent="0.25">
      <c r="A440">
        <v>876</v>
      </c>
    </row>
    <row r="441" spans="1:1" x14ac:dyDescent="0.25">
      <c r="A441">
        <v>878</v>
      </c>
    </row>
    <row r="442" spans="1:1" x14ac:dyDescent="0.25">
      <c r="A442">
        <v>880</v>
      </c>
    </row>
    <row r="443" spans="1:1" x14ac:dyDescent="0.25">
      <c r="A443">
        <v>882</v>
      </c>
    </row>
    <row r="444" spans="1:1" x14ac:dyDescent="0.25">
      <c r="A444">
        <v>884</v>
      </c>
    </row>
    <row r="445" spans="1:1" x14ac:dyDescent="0.25">
      <c r="A445">
        <v>886</v>
      </c>
    </row>
    <row r="446" spans="1:1" x14ac:dyDescent="0.25">
      <c r="A446">
        <v>888</v>
      </c>
    </row>
    <row r="447" spans="1:1" x14ac:dyDescent="0.25">
      <c r="A447">
        <v>890</v>
      </c>
    </row>
    <row r="448" spans="1:1" x14ac:dyDescent="0.25">
      <c r="A448">
        <v>892</v>
      </c>
    </row>
    <row r="449" spans="1:1" x14ac:dyDescent="0.25">
      <c r="A449">
        <v>894</v>
      </c>
    </row>
    <row r="450" spans="1:1" x14ac:dyDescent="0.25">
      <c r="A450">
        <v>896</v>
      </c>
    </row>
    <row r="451" spans="1:1" x14ac:dyDescent="0.25">
      <c r="A451">
        <v>898</v>
      </c>
    </row>
    <row r="452" spans="1:1" x14ac:dyDescent="0.25">
      <c r="A452">
        <v>900</v>
      </c>
    </row>
    <row r="453" spans="1:1" x14ac:dyDescent="0.25">
      <c r="A453">
        <v>902</v>
      </c>
    </row>
    <row r="454" spans="1:1" x14ac:dyDescent="0.25">
      <c r="A454">
        <v>904</v>
      </c>
    </row>
    <row r="455" spans="1:1" x14ac:dyDescent="0.25">
      <c r="A455">
        <v>906</v>
      </c>
    </row>
    <row r="456" spans="1:1" x14ac:dyDescent="0.25">
      <c r="A456">
        <v>908</v>
      </c>
    </row>
    <row r="457" spans="1:1" x14ac:dyDescent="0.25">
      <c r="A457">
        <v>910</v>
      </c>
    </row>
    <row r="458" spans="1:1" x14ac:dyDescent="0.25">
      <c r="A458">
        <v>912</v>
      </c>
    </row>
    <row r="459" spans="1:1" x14ac:dyDescent="0.25">
      <c r="A459">
        <v>914</v>
      </c>
    </row>
    <row r="460" spans="1:1" x14ac:dyDescent="0.25">
      <c r="A460">
        <v>916</v>
      </c>
    </row>
    <row r="461" spans="1:1" x14ac:dyDescent="0.25">
      <c r="A461">
        <v>918</v>
      </c>
    </row>
    <row r="462" spans="1:1" x14ac:dyDescent="0.25">
      <c r="A462">
        <v>920</v>
      </c>
    </row>
    <row r="463" spans="1:1" x14ac:dyDescent="0.25">
      <c r="A463">
        <v>922</v>
      </c>
    </row>
    <row r="464" spans="1:1" x14ac:dyDescent="0.25">
      <c r="A464">
        <v>924</v>
      </c>
    </row>
    <row r="465" spans="1:1" x14ac:dyDescent="0.25">
      <c r="A465">
        <v>926</v>
      </c>
    </row>
    <row r="466" spans="1:1" x14ac:dyDescent="0.25">
      <c r="A466">
        <v>928</v>
      </c>
    </row>
    <row r="467" spans="1:1" x14ac:dyDescent="0.25">
      <c r="A467">
        <v>930</v>
      </c>
    </row>
    <row r="468" spans="1:1" x14ac:dyDescent="0.25">
      <c r="A468">
        <v>932</v>
      </c>
    </row>
    <row r="469" spans="1:1" x14ac:dyDescent="0.25">
      <c r="A469">
        <v>934</v>
      </c>
    </row>
    <row r="470" spans="1:1" x14ac:dyDescent="0.25">
      <c r="A470">
        <v>936</v>
      </c>
    </row>
    <row r="471" spans="1:1" x14ac:dyDescent="0.25">
      <c r="A471">
        <v>938</v>
      </c>
    </row>
    <row r="472" spans="1:1" x14ac:dyDescent="0.25">
      <c r="A472">
        <v>940</v>
      </c>
    </row>
    <row r="473" spans="1:1" x14ac:dyDescent="0.25">
      <c r="A473">
        <v>942</v>
      </c>
    </row>
    <row r="474" spans="1:1" x14ac:dyDescent="0.25">
      <c r="A474">
        <v>944</v>
      </c>
    </row>
    <row r="475" spans="1:1" x14ac:dyDescent="0.25">
      <c r="A475">
        <v>946</v>
      </c>
    </row>
    <row r="476" spans="1:1" x14ac:dyDescent="0.25">
      <c r="A476">
        <v>948</v>
      </c>
    </row>
    <row r="477" spans="1:1" x14ac:dyDescent="0.25">
      <c r="A477">
        <v>950</v>
      </c>
    </row>
    <row r="478" spans="1:1" x14ac:dyDescent="0.25">
      <c r="A478">
        <v>952</v>
      </c>
    </row>
    <row r="479" spans="1:1" x14ac:dyDescent="0.25">
      <c r="A479">
        <v>954</v>
      </c>
    </row>
    <row r="480" spans="1:1" x14ac:dyDescent="0.25">
      <c r="A480">
        <v>956</v>
      </c>
    </row>
    <row r="481" spans="1:1" x14ac:dyDescent="0.25">
      <c r="A481">
        <v>958</v>
      </c>
    </row>
    <row r="482" spans="1:1" x14ac:dyDescent="0.25">
      <c r="A482">
        <v>960</v>
      </c>
    </row>
    <row r="483" spans="1:1" x14ac:dyDescent="0.25">
      <c r="A483">
        <v>962</v>
      </c>
    </row>
    <row r="484" spans="1:1" x14ac:dyDescent="0.25">
      <c r="A484">
        <v>964</v>
      </c>
    </row>
    <row r="485" spans="1:1" x14ac:dyDescent="0.25">
      <c r="A485">
        <v>966</v>
      </c>
    </row>
    <row r="486" spans="1:1" x14ac:dyDescent="0.25">
      <c r="A486">
        <v>968</v>
      </c>
    </row>
    <row r="487" spans="1:1" x14ac:dyDescent="0.25">
      <c r="A487">
        <v>970</v>
      </c>
    </row>
    <row r="488" spans="1:1" x14ac:dyDescent="0.25">
      <c r="A488">
        <v>972</v>
      </c>
    </row>
    <row r="489" spans="1:1" x14ac:dyDescent="0.25">
      <c r="A489">
        <v>974</v>
      </c>
    </row>
    <row r="490" spans="1:1" x14ac:dyDescent="0.25">
      <c r="A490">
        <v>976</v>
      </c>
    </row>
    <row r="491" spans="1:1" x14ac:dyDescent="0.25">
      <c r="A491">
        <v>978</v>
      </c>
    </row>
    <row r="492" spans="1:1" x14ac:dyDescent="0.25">
      <c r="A492">
        <v>980</v>
      </c>
    </row>
    <row r="493" spans="1:1" x14ac:dyDescent="0.25">
      <c r="A493">
        <v>982</v>
      </c>
    </row>
    <row r="494" spans="1:1" x14ac:dyDescent="0.25">
      <c r="A494">
        <v>984</v>
      </c>
    </row>
    <row r="495" spans="1:1" x14ac:dyDescent="0.25">
      <c r="A495">
        <v>986</v>
      </c>
    </row>
    <row r="496" spans="1:1" x14ac:dyDescent="0.25">
      <c r="A496">
        <v>988</v>
      </c>
    </row>
    <row r="497" spans="1:1" x14ac:dyDescent="0.25">
      <c r="A497">
        <v>990</v>
      </c>
    </row>
    <row r="498" spans="1:1" x14ac:dyDescent="0.25">
      <c r="A498">
        <v>992</v>
      </c>
    </row>
    <row r="499" spans="1:1" x14ac:dyDescent="0.25">
      <c r="A499">
        <v>994</v>
      </c>
    </row>
    <row r="500" spans="1:1" x14ac:dyDescent="0.25">
      <c r="A500">
        <v>996</v>
      </c>
    </row>
    <row r="501" spans="1:1" x14ac:dyDescent="0.25">
      <c r="A501">
        <v>998</v>
      </c>
    </row>
    <row r="502" spans="1:1" x14ac:dyDescent="0.25">
      <c r="A502">
        <v>1000</v>
      </c>
    </row>
    <row r="503" spans="1:1" x14ac:dyDescent="0.25">
      <c r="A503">
        <v>1002</v>
      </c>
    </row>
    <row r="504" spans="1:1" x14ac:dyDescent="0.25">
      <c r="A504">
        <v>1004</v>
      </c>
    </row>
    <row r="505" spans="1:1" x14ac:dyDescent="0.25">
      <c r="A505">
        <v>1006</v>
      </c>
    </row>
    <row r="506" spans="1:1" x14ac:dyDescent="0.25">
      <c r="A506">
        <v>1008</v>
      </c>
    </row>
    <row r="507" spans="1:1" x14ac:dyDescent="0.25">
      <c r="A507">
        <v>1010</v>
      </c>
    </row>
    <row r="508" spans="1:1" x14ac:dyDescent="0.25">
      <c r="A508">
        <v>1012</v>
      </c>
    </row>
    <row r="509" spans="1:1" x14ac:dyDescent="0.25">
      <c r="A509">
        <v>1014</v>
      </c>
    </row>
    <row r="510" spans="1:1" x14ac:dyDescent="0.25">
      <c r="A510">
        <v>1016</v>
      </c>
    </row>
    <row r="511" spans="1:1" x14ac:dyDescent="0.25">
      <c r="A511">
        <v>1018</v>
      </c>
    </row>
    <row r="512" spans="1:1" x14ac:dyDescent="0.25">
      <c r="A512">
        <v>1020</v>
      </c>
    </row>
    <row r="513" spans="1:1" x14ac:dyDescent="0.25">
      <c r="A513">
        <v>1022</v>
      </c>
    </row>
    <row r="514" spans="1:1" x14ac:dyDescent="0.25">
      <c r="A514">
        <v>1024</v>
      </c>
    </row>
    <row r="515" spans="1:1" x14ac:dyDescent="0.25">
      <c r="A515">
        <v>1026</v>
      </c>
    </row>
    <row r="516" spans="1:1" x14ac:dyDescent="0.25">
      <c r="A516">
        <v>1028</v>
      </c>
    </row>
    <row r="517" spans="1:1" x14ac:dyDescent="0.25">
      <c r="A517">
        <v>1030</v>
      </c>
    </row>
    <row r="518" spans="1:1" x14ac:dyDescent="0.25">
      <c r="A518">
        <v>1032</v>
      </c>
    </row>
    <row r="519" spans="1:1" x14ac:dyDescent="0.25">
      <c r="A519">
        <v>1034</v>
      </c>
    </row>
    <row r="520" spans="1:1" x14ac:dyDescent="0.25">
      <c r="A520">
        <v>1036</v>
      </c>
    </row>
    <row r="521" spans="1:1" x14ac:dyDescent="0.25">
      <c r="A521">
        <v>1038</v>
      </c>
    </row>
    <row r="522" spans="1:1" x14ac:dyDescent="0.25">
      <c r="A522">
        <v>1040</v>
      </c>
    </row>
    <row r="523" spans="1:1" x14ac:dyDescent="0.25">
      <c r="A523">
        <v>1042</v>
      </c>
    </row>
    <row r="524" spans="1:1" x14ac:dyDescent="0.25">
      <c r="A524">
        <v>1044</v>
      </c>
    </row>
    <row r="525" spans="1:1" x14ac:dyDescent="0.25">
      <c r="A525">
        <v>1046</v>
      </c>
    </row>
    <row r="526" spans="1:1" x14ac:dyDescent="0.25">
      <c r="A526">
        <v>1048</v>
      </c>
    </row>
    <row r="527" spans="1:1" x14ac:dyDescent="0.25">
      <c r="A527">
        <v>1050</v>
      </c>
    </row>
    <row r="528" spans="1:1" x14ac:dyDescent="0.25">
      <c r="A528">
        <v>1052</v>
      </c>
    </row>
    <row r="529" spans="1:1" x14ac:dyDescent="0.25">
      <c r="A529">
        <v>1054</v>
      </c>
    </row>
    <row r="530" spans="1:1" x14ac:dyDescent="0.25">
      <c r="A530">
        <v>1056</v>
      </c>
    </row>
    <row r="531" spans="1:1" x14ac:dyDescent="0.25">
      <c r="A531">
        <v>1058</v>
      </c>
    </row>
    <row r="532" spans="1:1" x14ac:dyDescent="0.25">
      <c r="A532">
        <v>1060</v>
      </c>
    </row>
    <row r="533" spans="1:1" x14ac:dyDescent="0.25">
      <c r="A533">
        <v>1062</v>
      </c>
    </row>
    <row r="534" spans="1:1" x14ac:dyDescent="0.25">
      <c r="A534">
        <v>1064</v>
      </c>
    </row>
    <row r="535" spans="1:1" x14ac:dyDescent="0.25">
      <c r="A535">
        <v>1066</v>
      </c>
    </row>
    <row r="536" spans="1:1" x14ac:dyDescent="0.25">
      <c r="A536">
        <v>1068</v>
      </c>
    </row>
    <row r="537" spans="1:1" x14ac:dyDescent="0.25">
      <c r="A537">
        <v>1070</v>
      </c>
    </row>
    <row r="538" spans="1:1" x14ac:dyDescent="0.25">
      <c r="A538">
        <v>1072</v>
      </c>
    </row>
    <row r="539" spans="1:1" x14ac:dyDescent="0.25">
      <c r="A539">
        <v>1074</v>
      </c>
    </row>
    <row r="540" spans="1:1" x14ac:dyDescent="0.25">
      <c r="A540">
        <v>1076</v>
      </c>
    </row>
    <row r="541" spans="1:1" x14ac:dyDescent="0.25">
      <c r="A541">
        <v>1078</v>
      </c>
    </row>
    <row r="542" spans="1:1" x14ac:dyDescent="0.25">
      <c r="A542">
        <v>1080</v>
      </c>
    </row>
    <row r="543" spans="1:1" x14ac:dyDescent="0.25">
      <c r="A543">
        <v>1082</v>
      </c>
    </row>
    <row r="544" spans="1:1" x14ac:dyDescent="0.25">
      <c r="A544">
        <v>1084</v>
      </c>
    </row>
    <row r="545" spans="1:1" x14ac:dyDescent="0.25">
      <c r="A545">
        <v>1086</v>
      </c>
    </row>
    <row r="546" spans="1:1" x14ac:dyDescent="0.25">
      <c r="A546">
        <v>1088</v>
      </c>
    </row>
    <row r="547" spans="1:1" x14ac:dyDescent="0.25">
      <c r="A547">
        <v>1090</v>
      </c>
    </row>
    <row r="548" spans="1:1" x14ac:dyDescent="0.25">
      <c r="A548">
        <v>1092</v>
      </c>
    </row>
    <row r="549" spans="1:1" x14ac:dyDescent="0.25">
      <c r="A549">
        <v>1094</v>
      </c>
    </row>
    <row r="550" spans="1:1" x14ac:dyDescent="0.25">
      <c r="A550">
        <v>1096</v>
      </c>
    </row>
    <row r="551" spans="1:1" x14ac:dyDescent="0.25">
      <c r="A551">
        <v>1098</v>
      </c>
    </row>
    <row r="552" spans="1:1" x14ac:dyDescent="0.25">
      <c r="A552">
        <v>1100</v>
      </c>
    </row>
    <row r="553" spans="1:1" x14ac:dyDescent="0.25">
      <c r="A553">
        <v>1102</v>
      </c>
    </row>
    <row r="554" spans="1:1" x14ac:dyDescent="0.25">
      <c r="A554">
        <v>1104</v>
      </c>
    </row>
    <row r="555" spans="1:1" x14ac:dyDescent="0.25">
      <c r="A555">
        <v>1106</v>
      </c>
    </row>
    <row r="556" spans="1:1" x14ac:dyDescent="0.25">
      <c r="A556">
        <v>1108</v>
      </c>
    </row>
    <row r="557" spans="1:1" x14ac:dyDescent="0.25">
      <c r="A557">
        <v>1110</v>
      </c>
    </row>
    <row r="558" spans="1:1" x14ac:dyDescent="0.25">
      <c r="A558">
        <v>1112</v>
      </c>
    </row>
    <row r="559" spans="1:1" x14ac:dyDescent="0.25">
      <c r="A559">
        <v>1114</v>
      </c>
    </row>
    <row r="560" spans="1:1" x14ac:dyDescent="0.25">
      <c r="A560">
        <v>1116</v>
      </c>
    </row>
    <row r="561" spans="1:1" x14ac:dyDescent="0.25">
      <c r="A561">
        <v>1118</v>
      </c>
    </row>
    <row r="562" spans="1:1" x14ac:dyDescent="0.25">
      <c r="A562">
        <v>1120</v>
      </c>
    </row>
    <row r="563" spans="1:1" x14ac:dyDescent="0.25">
      <c r="A563">
        <v>1122</v>
      </c>
    </row>
    <row r="564" spans="1:1" x14ac:dyDescent="0.25">
      <c r="A564">
        <v>1124</v>
      </c>
    </row>
    <row r="565" spans="1:1" x14ac:dyDescent="0.25">
      <c r="A565">
        <v>1126</v>
      </c>
    </row>
    <row r="566" spans="1:1" x14ac:dyDescent="0.25">
      <c r="A566">
        <v>1128</v>
      </c>
    </row>
    <row r="567" spans="1:1" x14ac:dyDescent="0.25">
      <c r="A567">
        <v>1130</v>
      </c>
    </row>
    <row r="568" spans="1:1" x14ac:dyDescent="0.25">
      <c r="A568">
        <v>1132</v>
      </c>
    </row>
    <row r="569" spans="1:1" x14ac:dyDescent="0.25">
      <c r="A569">
        <v>1134</v>
      </c>
    </row>
    <row r="570" spans="1:1" x14ac:dyDescent="0.25">
      <c r="A570">
        <v>1136</v>
      </c>
    </row>
    <row r="571" spans="1:1" x14ac:dyDescent="0.25">
      <c r="A571">
        <v>1138</v>
      </c>
    </row>
    <row r="572" spans="1:1" x14ac:dyDescent="0.25">
      <c r="A572">
        <v>1140</v>
      </c>
    </row>
    <row r="573" spans="1:1" x14ac:dyDescent="0.25">
      <c r="A573">
        <v>1142</v>
      </c>
    </row>
    <row r="574" spans="1:1" x14ac:dyDescent="0.25">
      <c r="A574">
        <v>1144</v>
      </c>
    </row>
    <row r="575" spans="1:1" x14ac:dyDescent="0.25">
      <c r="A575">
        <v>1146</v>
      </c>
    </row>
    <row r="576" spans="1:1" x14ac:dyDescent="0.25">
      <c r="A576">
        <v>1148</v>
      </c>
    </row>
    <row r="577" spans="1:1" x14ac:dyDescent="0.25">
      <c r="A577">
        <v>1150</v>
      </c>
    </row>
    <row r="578" spans="1:1" x14ac:dyDescent="0.25">
      <c r="A578">
        <v>1152</v>
      </c>
    </row>
    <row r="579" spans="1:1" x14ac:dyDescent="0.25">
      <c r="A579">
        <v>1154</v>
      </c>
    </row>
    <row r="580" spans="1:1" x14ac:dyDescent="0.25">
      <c r="A580">
        <v>1156</v>
      </c>
    </row>
    <row r="581" spans="1:1" x14ac:dyDescent="0.25">
      <c r="A581">
        <v>1158</v>
      </c>
    </row>
    <row r="582" spans="1:1" x14ac:dyDescent="0.25">
      <c r="A582">
        <v>1160</v>
      </c>
    </row>
    <row r="583" spans="1:1" x14ac:dyDescent="0.25">
      <c r="A583">
        <v>1162</v>
      </c>
    </row>
    <row r="584" spans="1:1" x14ac:dyDescent="0.25">
      <c r="A584">
        <v>1164</v>
      </c>
    </row>
    <row r="585" spans="1:1" x14ac:dyDescent="0.25">
      <c r="A585">
        <v>1166</v>
      </c>
    </row>
    <row r="586" spans="1:1" x14ac:dyDescent="0.25">
      <c r="A586">
        <v>1168</v>
      </c>
    </row>
    <row r="587" spans="1:1" x14ac:dyDescent="0.25">
      <c r="A587">
        <v>1170</v>
      </c>
    </row>
    <row r="588" spans="1:1" x14ac:dyDescent="0.25">
      <c r="A588">
        <v>1172</v>
      </c>
    </row>
    <row r="589" spans="1:1" x14ac:dyDescent="0.25">
      <c r="A589">
        <v>1174</v>
      </c>
    </row>
    <row r="590" spans="1:1" x14ac:dyDescent="0.25">
      <c r="A590">
        <v>1176</v>
      </c>
    </row>
    <row r="591" spans="1:1" x14ac:dyDescent="0.25">
      <c r="A591">
        <v>1178</v>
      </c>
    </row>
    <row r="592" spans="1:1" x14ac:dyDescent="0.25">
      <c r="A592">
        <v>1180</v>
      </c>
    </row>
    <row r="593" spans="1:1" x14ac:dyDescent="0.25">
      <c r="A593">
        <v>1182</v>
      </c>
    </row>
    <row r="594" spans="1:1" x14ac:dyDescent="0.25">
      <c r="A594">
        <v>1184</v>
      </c>
    </row>
    <row r="595" spans="1:1" x14ac:dyDescent="0.25">
      <c r="A595">
        <v>1186</v>
      </c>
    </row>
    <row r="596" spans="1:1" x14ac:dyDescent="0.25">
      <c r="A596">
        <v>1188</v>
      </c>
    </row>
    <row r="597" spans="1:1" x14ac:dyDescent="0.25">
      <c r="A597">
        <v>1190</v>
      </c>
    </row>
    <row r="598" spans="1:1" x14ac:dyDescent="0.25">
      <c r="A598">
        <v>1192</v>
      </c>
    </row>
    <row r="599" spans="1:1" x14ac:dyDescent="0.25">
      <c r="A599">
        <v>1194</v>
      </c>
    </row>
    <row r="600" spans="1:1" x14ac:dyDescent="0.25">
      <c r="A600">
        <v>1196</v>
      </c>
    </row>
    <row r="601" spans="1:1" x14ac:dyDescent="0.25">
      <c r="A601">
        <v>1198</v>
      </c>
    </row>
    <row r="602" spans="1:1" x14ac:dyDescent="0.25">
      <c r="A602">
        <v>1200</v>
      </c>
    </row>
    <row r="603" spans="1:1" x14ac:dyDescent="0.25">
      <c r="A603">
        <v>1202</v>
      </c>
    </row>
    <row r="604" spans="1:1" x14ac:dyDescent="0.25">
      <c r="A604">
        <v>1204</v>
      </c>
    </row>
    <row r="605" spans="1:1" x14ac:dyDescent="0.25">
      <c r="A605">
        <v>1206</v>
      </c>
    </row>
    <row r="606" spans="1:1" x14ac:dyDescent="0.25">
      <c r="A606">
        <v>1208</v>
      </c>
    </row>
    <row r="607" spans="1:1" x14ac:dyDescent="0.25">
      <c r="A607">
        <v>1210</v>
      </c>
    </row>
    <row r="608" spans="1:1" x14ac:dyDescent="0.25">
      <c r="A608">
        <v>1212</v>
      </c>
    </row>
    <row r="609" spans="1:1" x14ac:dyDescent="0.25">
      <c r="A609">
        <v>1214</v>
      </c>
    </row>
    <row r="610" spans="1:1" x14ac:dyDescent="0.25">
      <c r="A610">
        <v>1216</v>
      </c>
    </row>
    <row r="611" spans="1:1" x14ac:dyDescent="0.25">
      <c r="A611">
        <v>1218</v>
      </c>
    </row>
    <row r="612" spans="1:1" x14ac:dyDescent="0.25">
      <c r="A612">
        <v>1220</v>
      </c>
    </row>
    <row r="613" spans="1:1" x14ac:dyDescent="0.25">
      <c r="A613">
        <v>1222</v>
      </c>
    </row>
    <row r="614" spans="1:1" x14ac:dyDescent="0.25">
      <c r="A614">
        <v>1224</v>
      </c>
    </row>
    <row r="615" spans="1:1" x14ac:dyDescent="0.25">
      <c r="A615">
        <v>1226</v>
      </c>
    </row>
    <row r="616" spans="1:1" x14ac:dyDescent="0.25">
      <c r="A616">
        <v>1228</v>
      </c>
    </row>
    <row r="617" spans="1:1" x14ac:dyDescent="0.25">
      <c r="A617">
        <v>1230</v>
      </c>
    </row>
    <row r="618" spans="1:1" x14ac:dyDescent="0.25">
      <c r="A618">
        <v>1232</v>
      </c>
    </row>
    <row r="619" spans="1:1" x14ac:dyDescent="0.25">
      <c r="A619">
        <v>1234</v>
      </c>
    </row>
    <row r="620" spans="1:1" x14ac:dyDescent="0.25">
      <c r="A620">
        <v>1236</v>
      </c>
    </row>
    <row r="621" spans="1:1" x14ac:dyDescent="0.25">
      <c r="A621">
        <v>1238</v>
      </c>
    </row>
    <row r="622" spans="1:1" x14ac:dyDescent="0.25">
      <c r="A622">
        <v>1240</v>
      </c>
    </row>
    <row r="623" spans="1:1" x14ac:dyDescent="0.25">
      <c r="A623">
        <v>1242</v>
      </c>
    </row>
    <row r="624" spans="1:1" x14ac:dyDescent="0.25">
      <c r="A624">
        <v>1244</v>
      </c>
    </row>
    <row r="625" spans="1:1" x14ac:dyDescent="0.25">
      <c r="A625">
        <v>1246</v>
      </c>
    </row>
    <row r="626" spans="1:1" x14ac:dyDescent="0.25">
      <c r="A626">
        <v>1248</v>
      </c>
    </row>
    <row r="627" spans="1:1" x14ac:dyDescent="0.25">
      <c r="A627">
        <v>1250</v>
      </c>
    </row>
    <row r="628" spans="1:1" x14ac:dyDescent="0.25">
      <c r="A628">
        <v>1252</v>
      </c>
    </row>
    <row r="629" spans="1:1" x14ac:dyDescent="0.25">
      <c r="A629">
        <v>1254</v>
      </c>
    </row>
    <row r="630" spans="1:1" x14ac:dyDescent="0.25">
      <c r="A630">
        <v>1256</v>
      </c>
    </row>
    <row r="631" spans="1:1" x14ac:dyDescent="0.25">
      <c r="A631">
        <v>1258</v>
      </c>
    </row>
    <row r="632" spans="1:1" x14ac:dyDescent="0.25">
      <c r="A632">
        <v>1260</v>
      </c>
    </row>
    <row r="633" spans="1:1" x14ac:dyDescent="0.25">
      <c r="A633">
        <v>1262</v>
      </c>
    </row>
    <row r="634" spans="1:1" x14ac:dyDescent="0.25">
      <c r="A634">
        <v>1264</v>
      </c>
    </row>
    <row r="635" spans="1:1" x14ac:dyDescent="0.25">
      <c r="A635">
        <v>1266</v>
      </c>
    </row>
    <row r="636" spans="1:1" x14ac:dyDescent="0.25">
      <c r="A636">
        <v>1268</v>
      </c>
    </row>
    <row r="637" spans="1:1" x14ac:dyDescent="0.25">
      <c r="A637">
        <v>1270</v>
      </c>
    </row>
    <row r="638" spans="1:1" x14ac:dyDescent="0.25">
      <c r="A638">
        <v>1272</v>
      </c>
    </row>
    <row r="639" spans="1:1" x14ac:dyDescent="0.25">
      <c r="A639">
        <v>1274</v>
      </c>
    </row>
    <row r="640" spans="1:1" x14ac:dyDescent="0.25">
      <c r="A640">
        <v>1276</v>
      </c>
    </row>
    <row r="641" spans="1:1" x14ac:dyDescent="0.25">
      <c r="A641">
        <v>1278</v>
      </c>
    </row>
    <row r="642" spans="1:1" x14ac:dyDescent="0.25">
      <c r="A642">
        <v>1280</v>
      </c>
    </row>
    <row r="643" spans="1:1" x14ac:dyDescent="0.25">
      <c r="A643">
        <v>1282</v>
      </c>
    </row>
    <row r="644" spans="1:1" x14ac:dyDescent="0.25">
      <c r="A644">
        <v>1284</v>
      </c>
    </row>
    <row r="645" spans="1:1" x14ac:dyDescent="0.25">
      <c r="A645">
        <v>1286</v>
      </c>
    </row>
    <row r="646" spans="1:1" x14ac:dyDescent="0.25">
      <c r="A646">
        <v>1288</v>
      </c>
    </row>
    <row r="647" spans="1:1" x14ac:dyDescent="0.25">
      <c r="A647">
        <v>1290</v>
      </c>
    </row>
    <row r="648" spans="1:1" x14ac:dyDescent="0.25">
      <c r="A648">
        <v>1292</v>
      </c>
    </row>
    <row r="649" spans="1:1" x14ac:dyDescent="0.25">
      <c r="A649">
        <v>1294</v>
      </c>
    </row>
    <row r="650" spans="1:1" x14ac:dyDescent="0.25">
      <c r="A650">
        <v>1296</v>
      </c>
    </row>
    <row r="651" spans="1:1" x14ac:dyDescent="0.25">
      <c r="A651">
        <v>1298</v>
      </c>
    </row>
    <row r="652" spans="1:1" x14ac:dyDescent="0.25">
      <c r="A652">
        <v>1300</v>
      </c>
    </row>
    <row r="653" spans="1:1" x14ac:dyDescent="0.25">
      <c r="A653">
        <v>1302</v>
      </c>
    </row>
    <row r="654" spans="1:1" x14ac:dyDescent="0.25">
      <c r="A654">
        <v>1304</v>
      </c>
    </row>
    <row r="655" spans="1:1" x14ac:dyDescent="0.25">
      <c r="A655">
        <v>1306</v>
      </c>
    </row>
    <row r="656" spans="1:1" x14ac:dyDescent="0.25">
      <c r="A656">
        <v>1308</v>
      </c>
    </row>
    <row r="657" spans="1:1" x14ac:dyDescent="0.25">
      <c r="A657">
        <v>1310</v>
      </c>
    </row>
    <row r="658" spans="1:1" x14ac:dyDescent="0.25">
      <c r="A658">
        <v>1312</v>
      </c>
    </row>
    <row r="659" spans="1:1" x14ac:dyDescent="0.25">
      <c r="A659">
        <v>1314</v>
      </c>
    </row>
    <row r="660" spans="1:1" x14ac:dyDescent="0.25">
      <c r="A660">
        <v>1316</v>
      </c>
    </row>
    <row r="661" spans="1:1" x14ac:dyDescent="0.25">
      <c r="A661">
        <v>1318</v>
      </c>
    </row>
    <row r="662" spans="1:1" x14ac:dyDescent="0.25">
      <c r="A662">
        <v>1320</v>
      </c>
    </row>
    <row r="663" spans="1:1" x14ac:dyDescent="0.25">
      <c r="A663">
        <v>1322</v>
      </c>
    </row>
    <row r="664" spans="1:1" x14ac:dyDescent="0.25">
      <c r="A664">
        <v>1324</v>
      </c>
    </row>
    <row r="665" spans="1:1" x14ac:dyDescent="0.25">
      <c r="A665">
        <v>1326</v>
      </c>
    </row>
    <row r="666" spans="1:1" x14ac:dyDescent="0.25">
      <c r="A666">
        <v>1328</v>
      </c>
    </row>
    <row r="667" spans="1:1" x14ac:dyDescent="0.25">
      <c r="A667">
        <v>1330</v>
      </c>
    </row>
    <row r="668" spans="1:1" x14ac:dyDescent="0.25">
      <c r="A668">
        <v>1332</v>
      </c>
    </row>
    <row r="669" spans="1:1" x14ac:dyDescent="0.25">
      <c r="A669">
        <v>1334</v>
      </c>
    </row>
    <row r="670" spans="1:1" x14ac:dyDescent="0.25">
      <c r="A670">
        <v>1336</v>
      </c>
    </row>
    <row r="671" spans="1:1" x14ac:dyDescent="0.25">
      <c r="A671">
        <v>1338</v>
      </c>
    </row>
    <row r="672" spans="1:1" x14ac:dyDescent="0.25">
      <c r="A672">
        <v>1340</v>
      </c>
    </row>
    <row r="673" spans="1:1" x14ac:dyDescent="0.25">
      <c r="A673">
        <v>1342</v>
      </c>
    </row>
    <row r="674" spans="1:1" x14ac:dyDescent="0.25">
      <c r="A674">
        <v>1344</v>
      </c>
    </row>
    <row r="675" spans="1:1" x14ac:dyDescent="0.25">
      <c r="A675">
        <v>1346</v>
      </c>
    </row>
    <row r="676" spans="1:1" x14ac:dyDescent="0.25">
      <c r="A676">
        <v>1348</v>
      </c>
    </row>
    <row r="677" spans="1:1" x14ac:dyDescent="0.25">
      <c r="A677">
        <v>1350</v>
      </c>
    </row>
    <row r="678" spans="1:1" x14ac:dyDescent="0.25">
      <c r="A678">
        <v>1352</v>
      </c>
    </row>
    <row r="679" spans="1:1" x14ac:dyDescent="0.25">
      <c r="A679">
        <v>1354</v>
      </c>
    </row>
    <row r="680" spans="1:1" x14ac:dyDescent="0.25">
      <c r="A680">
        <v>1356</v>
      </c>
    </row>
    <row r="681" spans="1:1" x14ac:dyDescent="0.25">
      <c r="A681">
        <v>1358</v>
      </c>
    </row>
    <row r="682" spans="1:1" x14ac:dyDescent="0.25">
      <c r="A682">
        <v>1360</v>
      </c>
    </row>
    <row r="683" spans="1:1" x14ac:dyDescent="0.25">
      <c r="A683">
        <v>1362</v>
      </c>
    </row>
    <row r="684" spans="1:1" x14ac:dyDescent="0.25">
      <c r="A684">
        <v>1364</v>
      </c>
    </row>
    <row r="685" spans="1:1" x14ac:dyDescent="0.25">
      <c r="A685">
        <v>1366</v>
      </c>
    </row>
    <row r="686" spans="1:1" x14ac:dyDescent="0.25">
      <c r="A686">
        <v>1368</v>
      </c>
    </row>
    <row r="687" spans="1:1" x14ac:dyDescent="0.25">
      <c r="A687">
        <v>1370</v>
      </c>
    </row>
    <row r="688" spans="1:1" x14ac:dyDescent="0.25">
      <c r="A688">
        <v>1372</v>
      </c>
    </row>
    <row r="689" spans="1:1" x14ac:dyDescent="0.25">
      <c r="A689">
        <v>1374</v>
      </c>
    </row>
    <row r="690" spans="1:1" x14ac:dyDescent="0.25">
      <c r="A690">
        <v>1376</v>
      </c>
    </row>
    <row r="691" spans="1:1" x14ac:dyDescent="0.25">
      <c r="A691">
        <v>1378</v>
      </c>
    </row>
    <row r="692" spans="1:1" x14ac:dyDescent="0.25">
      <c r="A692">
        <v>1380</v>
      </c>
    </row>
    <row r="693" spans="1:1" x14ac:dyDescent="0.25">
      <c r="A693">
        <v>1382</v>
      </c>
    </row>
    <row r="694" spans="1:1" x14ac:dyDescent="0.25">
      <c r="A694">
        <v>1384</v>
      </c>
    </row>
    <row r="695" spans="1:1" x14ac:dyDescent="0.25">
      <c r="A695">
        <v>1386</v>
      </c>
    </row>
    <row r="696" spans="1:1" x14ac:dyDescent="0.25">
      <c r="A696">
        <v>1388</v>
      </c>
    </row>
    <row r="697" spans="1:1" x14ac:dyDescent="0.25">
      <c r="A697">
        <v>1390</v>
      </c>
    </row>
    <row r="698" spans="1:1" x14ac:dyDescent="0.25">
      <c r="A698">
        <v>1392</v>
      </c>
    </row>
    <row r="699" spans="1:1" x14ac:dyDescent="0.25">
      <c r="A699">
        <v>1394</v>
      </c>
    </row>
    <row r="700" spans="1:1" x14ac:dyDescent="0.25">
      <c r="A700">
        <v>1396</v>
      </c>
    </row>
    <row r="701" spans="1:1" x14ac:dyDescent="0.25">
      <c r="A701">
        <v>1398</v>
      </c>
    </row>
    <row r="702" spans="1:1" x14ac:dyDescent="0.25">
      <c r="A702">
        <v>1400</v>
      </c>
    </row>
    <row r="703" spans="1:1" x14ac:dyDescent="0.25">
      <c r="A703">
        <v>1402</v>
      </c>
    </row>
    <row r="704" spans="1:1" x14ac:dyDescent="0.25">
      <c r="A704">
        <v>1404</v>
      </c>
    </row>
    <row r="705" spans="1:1" x14ac:dyDescent="0.25">
      <c r="A705">
        <v>1406</v>
      </c>
    </row>
    <row r="706" spans="1:1" x14ac:dyDescent="0.25">
      <c r="A706">
        <v>1408</v>
      </c>
    </row>
    <row r="707" spans="1:1" x14ac:dyDescent="0.25">
      <c r="A707">
        <v>1410</v>
      </c>
    </row>
    <row r="708" spans="1:1" x14ac:dyDescent="0.25">
      <c r="A708">
        <v>1412</v>
      </c>
    </row>
    <row r="709" spans="1:1" x14ac:dyDescent="0.25">
      <c r="A709">
        <v>1414</v>
      </c>
    </row>
    <row r="710" spans="1:1" x14ac:dyDescent="0.25">
      <c r="A710">
        <v>1416</v>
      </c>
    </row>
    <row r="711" spans="1:1" x14ac:dyDescent="0.25">
      <c r="A711">
        <v>1418</v>
      </c>
    </row>
    <row r="712" spans="1:1" x14ac:dyDescent="0.25">
      <c r="A712">
        <v>1420</v>
      </c>
    </row>
    <row r="713" spans="1:1" x14ac:dyDescent="0.25">
      <c r="A713">
        <v>1422</v>
      </c>
    </row>
    <row r="714" spans="1:1" x14ac:dyDescent="0.25">
      <c r="A714">
        <v>1424</v>
      </c>
    </row>
    <row r="715" spans="1:1" x14ac:dyDescent="0.25">
      <c r="A715">
        <v>1426</v>
      </c>
    </row>
    <row r="716" spans="1:1" x14ac:dyDescent="0.25">
      <c r="A716">
        <v>1428</v>
      </c>
    </row>
    <row r="717" spans="1:1" x14ac:dyDescent="0.25">
      <c r="A717">
        <v>1430</v>
      </c>
    </row>
    <row r="718" spans="1:1" x14ac:dyDescent="0.25">
      <c r="A718">
        <v>1432</v>
      </c>
    </row>
    <row r="719" spans="1:1" x14ac:dyDescent="0.25">
      <c r="A719">
        <v>1434</v>
      </c>
    </row>
    <row r="720" spans="1:1" x14ac:dyDescent="0.25">
      <c r="A720">
        <v>1436</v>
      </c>
    </row>
    <row r="721" spans="1:1" x14ac:dyDescent="0.25">
      <c r="A721">
        <v>1438</v>
      </c>
    </row>
    <row r="722" spans="1:1" x14ac:dyDescent="0.25">
      <c r="A722">
        <v>1440</v>
      </c>
    </row>
    <row r="723" spans="1:1" x14ac:dyDescent="0.25">
      <c r="A723">
        <v>1442</v>
      </c>
    </row>
    <row r="724" spans="1:1" x14ac:dyDescent="0.25">
      <c r="A724">
        <v>1444</v>
      </c>
    </row>
    <row r="725" spans="1:1" x14ac:dyDescent="0.25">
      <c r="A725">
        <v>1446</v>
      </c>
    </row>
    <row r="726" spans="1:1" x14ac:dyDescent="0.25">
      <c r="A726">
        <v>1448</v>
      </c>
    </row>
    <row r="727" spans="1:1" x14ac:dyDescent="0.25">
      <c r="A727">
        <v>1450</v>
      </c>
    </row>
    <row r="728" spans="1:1" x14ac:dyDescent="0.25">
      <c r="A728">
        <v>1452</v>
      </c>
    </row>
    <row r="729" spans="1:1" x14ac:dyDescent="0.25">
      <c r="A729">
        <v>1454</v>
      </c>
    </row>
    <row r="730" spans="1:1" x14ac:dyDescent="0.25">
      <c r="A730">
        <v>1456</v>
      </c>
    </row>
    <row r="731" spans="1:1" x14ac:dyDescent="0.25">
      <c r="A731">
        <v>1458</v>
      </c>
    </row>
    <row r="732" spans="1:1" x14ac:dyDescent="0.25">
      <c r="A732">
        <v>1460</v>
      </c>
    </row>
    <row r="733" spans="1:1" x14ac:dyDescent="0.25">
      <c r="A733">
        <v>1462</v>
      </c>
    </row>
    <row r="734" spans="1:1" x14ac:dyDescent="0.25">
      <c r="A734">
        <v>1464</v>
      </c>
    </row>
    <row r="735" spans="1:1" x14ac:dyDescent="0.25">
      <c r="A735">
        <v>1466</v>
      </c>
    </row>
    <row r="736" spans="1:1" x14ac:dyDescent="0.25">
      <c r="A736">
        <v>1468</v>
      </c>
    </row>
    <row r="737" spans="1:1" x14ac:dyDescent="0.25">
      <c r="A737">
        <v>1470</v>
      </c>
    </row>
    <row r="738" spans="1:1" x14ac:dyDescent="0.25">
      <c r="A738">
        <v>1472</v>
      </c>
    </row>
    <row r="739" spans="1:1" x14ac:dyDescent="0.25">
      <c r="A739">
        <v>1474</v>
      </c>
    </row>
    <row r="740" spans="1:1" x14ac:dyDescent="0.25">
      <c r="A740">
        <v>1476</v>
      </c>
    </row>
    <row r="741" spans="1:1" x14ac:dyDescent="0.25">
      <c r="A741">
        <v>1478</v>
      </c>
    </row>
    <row r="742" spans="1:1" x14ac:dyDescent="0.25">
      <c r="A742">
        <v>1480</v>
      </c>
    </row>
    <row r="743" spans="1:1" x14ac:dyDescent="0.25">
      <c r="A743">
        <v>1482</v>
      </c>
    </row>
    <row r="744" spans="1:1" x14ac:dyDescent="0.25">
      <c r="A744">
        <v>1484</v>
      </c>
    </row>
    <row r="745" spans="1:1" x14ac:dyDescent="0.25">
      <c r="A745">
        <v>1486</v>
      </c>
    </row>
    <row r="746" spans="1:1" x14ac:dyDescent="0.25">
      <c r="A746">
        <v>1488</v>
      </c>
    </row>
    <row r="747" spans="1:1" x14ac:dyDescent="0.25">
      <c r="A747">
        <v>1490</v>
      </c>
    </row>
    <row r="748" spans="1:1" x14ac:dyDescent="0.25">
      <c r="A748">
        <v>1492</v>
      </c>
    </row>
    <row r="749" spans="1:1" x14ac:dyDescent="0.25">
      <c r="A749">
        <v>1494</v>
      </c>
    </row>
    <row r="750" spans="1:1" x14ac:dyDescent="0.25">
      <c r="A750">
        <v>1496</v>
      </c>
    </row>
    <row r="751" spans="1:1" x14ac:dyDescent="0.25">
      <c r="A751">
        <v>1498</v>
      </c>
    </row>
    <row r="752" spans="1:1" x14ac:dyDescent="0.25">
      <c r="A752">
        <v>1500</v>
      </c>
    </row>
    <row r="753" spans="1:1" x14ac:dyDescent="0.25">
      <c r="A753">
        <v>1502</v>
      </c>
    </row>
    <row r="754" spans="1:1" x14ac:dyDescent="0.25">
      <c r="A754">
        <v>1504</v>
      </c>
    </row>
    <row r="755" spans="1:1" x14ac:dyDescent="0.25">
      <c r="A755">
        <v>1506</v>
      </c>
    </row>
    <row r="756" spans="1:1" x14ac:dyDescent="0.25">
      <c r="A756">
        <v>1508</v>
      </c>
    </row>
    <row r="757" spans="1:1" x14ac:dyDescent="0.25">
      <c r="A757">
        <v>1510</v>
      </c>
    </row>
    <row r="758" spans="1:1" x14ac:dyDescent="0.25">
      <c r="A758">
        <v>1512</v>
      </c>
    </row>
    <row r="759" spans="1:1" x14ac:dyDescent="0.25">
      <c r="A759">
        <v>1514</v>
      </c>
    </row>
    <row r="760" spans="1:1" x14ac:dyDescent="0.25">
      <c r="A760">
        <v>1516</v>
      </c>
    </row>
    <row r="761" spans="1:1" x14ac:dyDescent="0.25">
      <c r="A761">
        <v>1518</v>
      </c>
    </row>
    <row r="762" spans="1:1" x14ac:dyDescent="0.25">
      <c r="A762">
        <v>1520</v>
      </c>
    </row>
    <row r="763" spans="1:1" x14ac:dyDescent="0.25">
      <c r="A763">
        <v>1522</v>
      </c>
    </row>
    <row r="764" spans="1:1" x14ac:dyDescent="0.25">
      <c r="A764">
        <v>1524</v>
      </c>
    </row>
    <row r="765" spans="1:1" x14ac:dyDescent="0.25">
      <c r="A765">
        <v>1526</v>
      </c>
    </row>
    <row r="766" spans="1:1" x14ac:dyDescent="0.25">
      <c r="A766">
        <v>1528</v>
      </c>
    </row>
    <row r="767" spans="1:1" x14ac:dyDescent="0.25">
      <c r="A767">
        <v>1530</v>
      </c>
    </row>
    <row r="768" spans="1:1" x14ac:dyDescent="0.25">
      <c r="A768">
        <v>1532</v>
      </c>
    </row>
    <row r="769" spans="1:1" x14ac:dyDescent="0.25">
      <c r="A769">
        <v>1534</v>
      </c>
    </row>
    <row r="770" spans="1:1" x14ac:dyDescent="0.25">
      <c r="A770">
        <v>1536</v>
      </c>
    </row>
    <row r="771" spans="1:1" x14ac:dyDescent="0.25">
      <c r="A771">
        <v>1538</v>
      </c>
    </row>
    <row r="772" spans="1:1" x14ac:dyDescent="0.25">
      <c r="A772">
        <v>1540</v>
      </c>
    </row>
    <row r="773" spans="1:1" x14ac:dyDescent="0.25">
      <c r="A773">
        <v>1542</v>
      </c>
    </row>
    <row r="774" spans="1:1" x14ac:dyDescent="0.25">
      <c r="A774">
        <v>1544</v>
      </c>
    </row>
    <row r="775" spans="1:1" x14ac:dyDescent="0.25">
      <c r="A775">
        <v>1546</v>
      </c>
    </row>
    <row r="776" spans="1:1" x14ac:dyDescent="0.25">
      <c r="A776">
        <v>1548</v>
      </c>
    </row>
    <row r="777" spans="1:1" x14ac:dyDescent="0.25">
      <c r="A777">
        <v>1550</v>
      </c>
    </row>
    <row r="778" spans="1:1" x14ac:dyDescent="0.25">
      <c r="A778">
        <v>1552</v>
      </c>
    </row>
    <row r="779" spans="1:1" x14ac:dyDescent="0.25">
      <c r="A779">
        <v>1554</v>
      </c>
    </row>
    <row r="780" spans="1:1" x14ac:dyDescent="0.25">
      <c r="A780">
        <v>1556</v>
      </c>
    </row>
    <row r="781" spans="1:1" x14ac:dyDescent="0.25">
      <c r="A781">
        <v>1558</v>
      </c>
    </row>
    <row r="782" spans="1:1" x14ac:dyDescent="0.25">
      <c r="A782">
        <v>1560</v>
      </c>
    </row>
    <row r="783" spans="1:1" x14ac:dyDescent="0.25">
      <c r="A783">
        <v>1562</v>
      </c>
    </row>
    <row r="784" spans="1:1" x14ac:dyDescent="0.25">
      <c r="A784">
        <v>1564</v>
      </c>
    </row>
    <row r="785" spans="1:1" x14ac:dyDescent="0.25">
      <c r="A785">
        <v>1566</v>
      </c>
    </row>
    <row r="786" spans="1:1" x14ac:dyDescent="0.25">
      <c r="A786">
        <v>1568</v>
      </c>
    </row>
    <row r="787" spans="1:1" x14ac:dyDescent="0.25">
      <c r="A787">
        <v>1570</v>
      </c>
    </row>
    <row r="788" spans="1:1" x14ac:dyDescent="0.25">
      <c r="A788">
        <v>1572</v>
      </c>
    </row>
    <row r="789" spans="1:1" x14ac:dyDescent="0.25">
      <c r="A789">
        <v>1574</v>
      </c>
    </row>
    <row r="790" spans="1:1" x14ac:dyDescent="0.25">
      <c r="A790">
        <v>1576</v>
      </c>
    </row>
    <row r="791" spans="1:1" x14ac:dyDescent="0.25">
      <c r="A791">
        <v>1578</v>
      </c>
    </row>
    <row r="792" spans="1:1" x14ac:dyDescent="0.25">
      <c r="A792">
        <v>1580</v>
      </c>
    </row>
    <row r="793" spans="1:1" x14ac:dyDescent="0.25">
      <c r="A793">
        <v>1582</v>
      </c>
    </row>
    <row r="794" spans="1:1" x14ac:dyDescent="0.25">
      <c r="A794">
        <v>1584</v>
      </c>
    </row>
    <row r="795" spans="1:1" x14ac:dyDescent="0.25">
      <c r="A795">
        <v>1586</v>
      </c>
    </row>
    <row r="796" spans="1:1" x14ac:dyDescent="0.25">
      <c r="A796">
        <v>1588</v>
      </c>
    </row>
    <row r="797" spans="1:1" x14ac:dyDescent="0.25">
      <c r="A797">
        <v>1590</v>
      </c>
    </row>
    <row r="798" spans="1:1" x14ac:dyDescent="0.25">
      <c r="A798">
        <v>1592</v>
      </c>
    </row>
    <row r="799" spans="1:1" x14ac:dyDescent="0.25">
      <c r="A799">
        <v>1594</v>
      </c>
    </row>
    <row r="800" spans="1:1" x14ac:dyDescent="0.25">
      <c r="A800">
        <v>1596</v>
      </c>
    </row>
    <row r="801" spans="1:1" x14ac:dyDescent="0.25">
      <c r="A801">
        <v>1598</v>
      </c>
    </row>
    <row r="802" spans="1:1" x14ac:dyDescent="0.25">
      <c r="A802">
        <v>1600</v>
      </c>
    </row>
    <row r="803" spans="1:1" x14ac:dyDescent="0.25">
      <c r="A803">
        <v>1602</v>
      </c>
    </row>
    <row r="804" spans="1:1" x14ac:dyDescent="0.25">
      <c r="A804">
        <v>1604</v>
      </c>
    </row>
    <row r="805" spans="1:1" x14ac:dyDescent="0.25">
      <c r="A805">
        <v>1606</v>
      </c>
    </row>
    <row r="806" spans="1:1" x14ac:dyDescent="0.25">
      <c r="A806">
        <v>1608</v>
      </c>
    </row>
    <row r="807" spans="1:1" x14ac:dyDescent="0.25">
      <c r="A807">
        <v>1610</v>
      </c>
    </row>
    <row r="808" spans="1:1" x14ac:dyDescent="0.25">
      <c r="A808">
        <v>1612</v>
      </c>
    </row>
    <row r="809" spans="1:1" x14ac:dyDescent="0.25">
      <c r="A809">
        <v>1614</v>
      </c>
    </row>
    <row r="810" spans="1:1" x14ac:dyDescent="0.25">
      <c r="A810">
        <v>1616</v>
      </c>
    </row>
    <row r="811" spans="1:1" x14ac:dyDescent="0.25">
      <c r="A811">
        <v>1618</v>
      </c>
    </row>
    <row r="812" spans="1:1" x14ac:dyDescent="0.25">
      <c r="A812">
        <v>1620</v>
      </c>
    </row>
    <row r="813" spans="1:1" x14ac:dyDescent="0.25">
      <c r="A813">
        <v>1622</v>
      </c>
    </row>
    <row r="814" spans="1:1" x14ac:dyDescent="0.25">
      <c r="A814">
        <v>1624</v>
      </c>
    </row>
    <row r="815" spans="1:1" x14ac:dyDescent="0.25">
      <c r="A815">
        <v>1626</v>
      </c>
    </row>
    <row r="816" spans="1:1" x14ac:dyDescent="0.25">
      <c r="A816">
        <v>1628</v>
      </c>
    </row>
    <row r="817" spans="1:1" x14ac:dyDescent="0.25">
      <c r="A817">
        <v>1630</v>
      </c>
    </row>
    <row r="818" spans="1:1" x14ac:dyDescent="0.25">
      <c r="A818">
        <v>1632</v>
      </c>
    </row>
    <row r="819" spans="1:1" x14ac:dyDescent="0.25">
      <c r="A819">
        <v>1634</v>
      </c>
    </row>
    <row r="820" spans="1:1" x14ac:dyDescent="0.25">
      <c r="A820">
        <v>1636</v>
      </c>
    </row>
    <row r="821" spans="1:1" x14ac:dyDescent="0.25">
      <c r="A821">
        <v>1638</v>
      </c>
    </row>
    <row r="822" spans="1:1" x14ac:dyDescent="0.25">
      <c r="A822">
        <v>1640</v>
      </c>
    </row>
    <row r="823" spans="1:1" x14ac:dyDescent="0.25">
      <c r="A823">
        <v>1642</v>
      </c>
    </row>
    <row r="824" spans="1:1" x14ac:dyDescent="0.25">
      <c r="A824">
        <v>1644</v>
      </c>
    </row>
    <row r="825" spans="1:1" x14ac:dyDescent="0.25">
      <c r="A825">
        <v>1646</v>
      </c>
    </row>
    <row r="826" spans="1:1" x14ac:dyDescent="0.25">
      <c r="A826">
        <v>1648</v>
      </c>
    </row>
    <row r="827" spans="1:1" x14ac:dyDescent="0.25">
      <c r="A827">
        <v>1650</v>
      </c>
    </row>
    <row r="828" spans="1:1" x14ac:dyDescent="0.25">
      <c r="A828">
        <v>1652</v>
      </c>
    </row>
    <row r="829" spans="1:1" x14ac:dyDescent="0.25">
      <c r="A829">
        <v>1654</v>
      </c>
    </row>
    <row r="830" spans="1:1" x14ac:dyDescent="0.25">
      <c r="A830">
        <v>1656</v>
      </c>
    </row>
    <row r="831" spans="1:1" x14ac:dyDescent="0.25">
      <c r="A831">
        <v>1658</v>
      </c>
    </row>
    <row r="832" spans="1:1" x14ac:dyDescent="0.25">
      <c r="A832">
        <v>1660</v>
      </c>
    </row>
    <row r="833" spans="1:1" x14ac:dyDescent="0.25">
      <c r="A833">
        <v>1662</v>
      </c>
    </row>
    <row r="834" spans="1:1" x14ac:dyDescent="0.25">
      <c r="A834">
        <v>1664</v>
      </c>
    </row>
    <row r="835" spans="1:1" x14ac:dyDescent="0.25">
      <c r="A835">
        <v>1666</v>
      </c>
    </row>
    <row r="836" spans="1:1" x14ac:dyDescent="0.25">
      <c r="A836">
        <v>1668</v>
      </c>
    </row>
    <row r="837" spans="1:1" x14ac:dyDescent="0.25">
      <c r="A837">
        <v>1670</v>
      </c>
    </row>
    <row r="838" spans="1:1" x14ac:dyDescent="0.25">
      <c r="A838">
        <v>1672</v>
      </c>
    </row>
    <row r="839" spans="1:1" x14ac:dyDescent="0.25">
      <c r="A839">
        <v>1674</v>
      </c>
    </row>
    <row r="840" spans="1:1" x14ac:dyDescent="0.25">
      <c r="A840">
        <v>1676</v>
      </c>
    </row>
    <row r="841" spans="1:1" x14ac:dyDescent="0.25">
      <c r="A841">
        <v>1678</v>
      </c>
    </row>
    <row r="842" spans="1:1" x14ac:dyDescent="0.25">
      <c r="A842">
        <v>1680</v>
      </c>
    </row>
    <row r="843" spans="1:1" x14ac:dyDescent="0.25">
      <c r="A843">
        <v>1682</v>
      </c>
    </row>
    <row r="844" spans="1:1" x14ac:dyDescent="0.25">
      <c r="A844">
        <v>1684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1A7F0-BB21-2344-86A5-1AF69368A2C4}">
  <dimension ref="A1:R844"/>
  <sheetViews>
    <sheetView workbookViewId="0">
      <selection activeCell="I30" sqref="I30"/>
    </sheetView>
  </sheetViews>
  <sheetFormatPr defaultColWidth="11.42578125" defaultRowHeight="15" x14ac:dyDescent="0.25"/>
  <sheetData>
    <row r="1" spans="1:18" ht="60" x14ac:dyDescent="0.25">
      <c r="A1" s="1" t="s">
        <v>0</v>
      </c>
      <c r="B1" s="3" t="s">
        <v>66</v>
      </c>
      <c r="C1" s="3" t="s">
        <v>83</v>
      </c>
      <c r="D1" s="3" t="s">
        <v>83</v>
      </c>
      <c r="E1" s="3"/>
      <c r="F1" s="3"/>
      <c r="H1" s="1" t="s">
        <v>1</v>
      </c>
      <c r="I1" t="s">
        <v>3</v>
      </c>
      <c r="K1" s="3" t="s">
        <v>67</v>
      </c>
      <c r="L1" s="3" t="s">
        <v>84</v>
      </c>
      <c r="M1" s="3" t="s">
        <v>84</v>
      </c>
      <c r="N1" s="3"/>
      <c r="O1" s="3"/>
      <c r="Q1" s="1" t="s">
        <v>2</v>
      </c>
      <c r="R1" t="s">
        <v>4</v>
      </c>
    </row>
    <row r="2" spans="1:18" x14ac:dyDescent="0.25">
      <c r="A2">
        <v>0</v>
      </c>
      <c r="B2">
        <v>-24.3428</v>
      </c>
      <c r="H2">
        <f>AVERAGE(B2:E2)</f>
        <v>-24.3428</v>
      </c>
      <c r="I2" s="4" t="e">
        <f>STDEV(B2:E2)/SQRT(COUNT(B2:E2))</f>
        <v>#DIV/0!</v>
      </c>
      <c r="K2">
        <v>3.5344000000000002</v>
      </c>
      <c r="Q2">
        <f>AVERAGE(K2:N2)</f>
        <v>3.5344000000000002</v>
      </c>
      <c r="R2" s="4" t="e">
        <f>STDEV(K2:N2)/SQRT(COUNT(K2:N2))</f>
        <v>#DIV/0!</v>
      </c>
    </row>
    <row r="3" spans="1:18" x14ac:dyDescent="0.25">
      <c r="A3">
        <v>2</v>
      </c>
      <c r="B3">
        <v>-20.590699999999998</v>
      </c>
      <c r="H3">
        <f t="shared" ref="H3:H66" si="0">AVERAGE(B3:E3)</f>
        <v>-20.590699999999998</v>
      </c>
      <c r="I3" s="4" t="e">
        <f t="shared" ref="I3:I66" si="1">STDEV(B3:E3)/SQRT(COUNT(B3:E3))</f>
        <v>#DIV/0!</v>
      </c>
      <c r="K3">
        <v>6.9732000000000003</v>
      </c>
      <c r="Q3">
        <f t="shared" ref="Q3:Q66" si="2">AVERAGE(K3:N3)</f>
        <v>6.9732000000000003</v>
      </c>
      <c r="R3" s="4" t="e">
        <f t="shared" ref="R3:R66" si="3">STDEV(K3:N3)/SQRT(COUNT(K3:N3))</f>
        <v>#DIV/0!</v>
      </c>
    </row>
    <row r="4" spans="1:18" x14ac:dyDescent="0.25">
      <c r="A4">
        <v>4</v>
      </c>
      <c r="B4">
        <v>-13.9101</v>
      </c>
      <c r="H4">
        <f t="shared" si="0"/>
        <v>-13.9101</v>
      </c>
      <c r="I4" s="4" t="e">
        <f t="shared" si="1"/>
        <v>#DIV/0!</v>
      </c>
      <c r="K4">
        <v>10.3165</v>
      </c>
      <c r="Q4">
        <f t="shared" si="2"/>
        <v>10.3165</v>
      </c>
      <c r="R4" s="4" t="e">
        <f t="shared" si="3"/>
        <v>#DIV/0!</v>
      </c>
    </row>
    <row r="5" spans="1:18" x14ac:dyDescent="0.25">
      <c r="A5">
        <v>6</v>
      </c>
      <c r="B5">
        <v>-3.2945000000000002</v>
      </c>
      <c r="H5">
        <f t="shared" si="0"/>
        <v>-3.2945000000000002</v>
      </c>
      <c r="I5" s="4" t="e">
        <f t="shared" si="1"/>
        <v>#DIV/0!</v>
      </c>
      <c r="K5">
        <v>14.615</v>
      </c>
      <c r="Q5">
        <f t="shared" si="2"/>
        <v>14.615</v>
      </c>
      <c r="R5" s="4" t="e">
        <f t="shared" si="3"/>
        <v>#DIV/0!</v>
      </c>
    </row>
    <row r="6" spans="1:18" x14ac:dyDescent="0.25">
      <c r="A6">
        <v>8</v>
      </c>
      <c r="B6">
        <v>3.3860000000000001</v>
      </c>
      <c r="H6">
        <f t="shared" si="0"/>
        <v>3.3860000000000001</v>
      </c>
      <c r="I6" s="4" t="e">
        <f t="shared" si="1"/>
        <v>#DIV/0!</v>
      </c>
      <c r="K6">
        <v>16.7165</v>
      </c>
      <c r="Q6">
        <f t="shared" si="2"/>
        <v>16.7165</v>
      </c>
      <c r="R6" s="4" t="e">
        <f t="shared" si="3"/>
        <v>#DIV/0!</v>
      </c>
    </row>
    <row r="7" spans="1:18" x14ac:dyDescent="0.25">
      <c r="A7">
        <v>10</v>
      </c>
      <c r="B7">
        <v>5.2163000000000004</v>
      </c>
      <c r="H7">
        <f t="shared" si="0"/>
        <v>5.2163000000000004</v>
      </c>
      <c r="I7" s="4" t="e">
        <f t="shared" si="1"/>
        <v>#DIV/0!</v>
      </c>
      <c r="K7">
        <v>15.5702</v>
      </c>
      <c r="Q7">
        <f t="shared" si="2"/>
        <v>15.5702</v>
      </c>
      <c r="R7" s="4" t="e">
        <f t="shared" si="3"/>
        <v>#DIV/0!</v>
      </c>
    </row>
    <row r="8" spans="1:18" x14ac:dyDescent="0.25">
      <c r="A8">
        <v>12</v>
      </c>
      <c r="B8">
        <v>5.7653999999999996</v>
      </c>
      <c r="H8">
        <f t="shared" si="0"/>
        <v>5.7653999999999996</v>
      </c>
      <c r="I8" s="4" t="e">
        <f t="shared" si="1"/>
        <v>#DIV/0!</v>
      </c>
      <c r="K8">
        <v>11.4628</v>
      </c>
      <c r="Q8">
        <f t="shared" si="2"/>
        <v>11.4628</v>
      </c>
      <c r="R8" s="4" t="e">
        <f t="shared" si="3"/>
        <v>#DIV/0!</v>
      </c>
    </row>
    <row r="9" spans="1:18" x14ac:dyDescent="0.25">
      <c r="A9">
        <v>14</v>
      </c>
      <c r="B9">
        <v>9.1514000000000006</v>
      </c>
      <c r="H9">
        <f t="shared" si="0"/>
        <v>9.1514000000000006</v>
      </c>
      <c r="I9" s="4" t="e">
        <f t="shared" si="1"/>
        <v>#DIV/0!</v>
      </c>
      <c r="K9">
        <v>9.5523000000000007</v>
      </c>
      <c r="Q9">
        <f t="shared" si="2"/>
        <v>9.5523000000000007</v>
      </c>
      <c r="R9" s="4" t="e">
        <f t="shared" si="3"/>
        <v>#DIV/0!</v>
      </c>
    </row>
    <row r="10" spans="1:18" x14ac:dyDescent="0.25">
      <c r="A10">
        <v>16</v>
      </c>
      <c r="B10">
        <v>14.642300000000001</v>
      </c>
      <c r="H10">
        <f t="shared" si="0"/>
        <v>14.642300000000001</v>
      </c>
      <c r="I10" s="4" t="e">
        <f t="shared" si="1"/>
        <v>#DIV/0!</v>
      </c>
      <c r="K10">
        <v>12.131399999999999</v>
      </c>
      <c r="Q10">
        <f t="shared" si="2"/>
        <v>12.131399999999999</v>
      </c>
      <c r="R10" s="4" t="e">
        <f t="shared" si="3"/>
        <v>#DIV/0!</v>
      </c>
    </row>
    <row r="11" spans="1:18" x14ac:dyDescent="0.25">
      <c r="A11">
        <v>18</v>
      </c>
      <c r="B11">
        <v>14.642300000000001</v>
      </c>
      <c r="H11">
        <f t="shared" si="0"/>
        <v>14.642300000000001</v>
      </c>
      <c r="I11" s="4" t="e">
        <f t="shared" si="1"/>
        <v>#DIV/0!</v>
      </c>
      <c r="K11">
        <v>14.615</v>
      </c>
      <c r="Q11">
        <f t="shared" si="2"/>
        <v>14.615</v>
      </c>
      <c r="R11" s="4" t="e">
        <f t="shared" si="3"/>
        <v>#DIV/0!</v>
      </c>
    </row>
    <row r="12" spans="1:18" x14ac:dyDescent="0.25">
      <c r="A12">
        <v>20</v>
      </c>
      <c r="B12">
        <v>12.0799</v>
      </c>
      <c r="H12">
        <f t="shared" si="0"/>
        <v>12.0799</v>
      </c>
      <c r="I12" s="4" t="e">
        <f t="shared" si="1"/>
        <v>#DIV/0!</v>
      </c>
      <c r="K12">
        <v>16.43</v>
      </c>
      <c r="Q12">
        <f t="shared" si="2"/>
        <v>16.43</v>
      </c>
      <c r="R12" s="4" t="e">
        <f t="shared" si="3"/>
        <v>#DIV/0!</v>
      </c>
    </row>
    <row r="13" spans="1:18" x14ac:dyDescent="0.25">
      <c r="A13">
        <v>22</v>
      </c>
      <c r="B13">
        <v>10.432600000000001</v>
      </c>
      <c r="H13">
        <f t="shared" si="0"/>
        <v>10.432600000000001</v>
      </c>
      <c r="I13" s="4" t="e">
        <f t="shared" si="1"/>
        <v>#DIV/0!</v>
      </c>
      <c r="K13">
        <v>16.047899999999998</v>
      </c>
      <c r="Q13">
        <f t="shared" si="2"/>
        <v>16.047899999999998</v>
      </c>
      <c r="R13" s="4" t="e">
        <f t="shared" si="3"/>
        <v>#DIV/0!</v>
      </c>
    </row>
    <row r="14" spans="1:18" x14ac:dyDescent="0.25">
      <c r="A14">
        <v>24</v>
      </c>
      <c r="B14">
        <v>10.158099999999999</v>
      </c>
      <c r="H14">
        <f t="shared" si="0"/>
        <v>10.158099999999999</v>
      </c>
      <c r="I14" s="4" t="e">
        <f t="shared" si="1"/>
        <v>#DIV/0!</v>
      </c>
      <c r="K14">
        <v>13.946400000000001</v>
      </c>
      <c r="Q14">
        <f t="shared" si="2"/>
        <v>13.946400000000001</v>
      </c>
      <c r="R14" s="4" t="e">
        <f t="shared" si="3"/>
        <v>#DIV/0!</v>
      </c>
    </row>
    <row r="15" spans="1:18" x14ac:dyDescent="0.25">
      <c r="A15">
        <v>26</v>
      </c>
      <c r="B15">
        <v>11.9884</v>
      </c>
      <c r="H15">
        <f t="shared" si="0"/>
        <v>11.9884</v>
      </c>
      <c r="I15" s="4" t="e">
        <f t="shared" si="1"/>
        <v>#DIV/0!</v>
      </c>
      <c r="K15">
        <v>14.519500000000001</v>
      </c>
      <c r="Q15">
        <f t="shared" si="2"/>
        <v>14.519500000000001</v>
      </c>
      <c r="R15" s="4" t="e">
        <f t="shared" si="3"/>
        <v>#DIV/0!</v>
      </c>
    </row>
    <row r="16" spans="1:18" x14ac:dyDescent="0.25">
      <c r="A16">
        <v>28</v>
      </c>
      <c r="B16">
        <v>14.184699999999999</v>
      </c>
      <c r="H16">
        <f t="shared" si="0"/>
        <v>14.184699999999999</v>
      </c>
      <c r="I16" s="4" t="e">
        <f t="shared" si="1"/>
        <v>#DIV/0!</v>
      </c>
      <c r="K16">
        <v>13.0867</v>
      </c>
      <c r="Q16">
        <f t="shared" si="2"/>
        <v>13.0867</v>
      </c>
      <c r="R16" s="4" t="e">
        <f t="shared" si="3"/>
        <v>#DIV/0!</v>
      </c>
    </row>
    <row r="17" spans="1:18" x14ac:dyDescent="0.25">
      <c r="A17">
        <v>30</v>
      </c>
      <c r="B17">
        <v>11.9884</v>
      </c>
      <c r="H17">
        <f t="shared" si="0"/>
        <v>11.9884</v>
      </c>
      <c r="I17" s="4" t="e">
        <f t="shared" si="1"/>
        <v>#DIV/0!</v>
      </c>
      <c r="K17">
        <v>11.1762</v>
      </c>
      <c r="Q17">
        <f t="shared" si="2"/>
        <v>11.1762</v>
      </c>
      <c r="R17" s="4" t="e">
        <f t="shared" si="3"/>
        <v>#DIV/0!</v>
      </c>
    </row>
    <row r="18" spans="1:18" x14ac:dyDescent="0.25">
      <c r="A18">
        <v>32</v>
      </c>
      <c r="B18">
        <v>11.2562</v>
      </c>
      <c r="H18">
        <f t="shared" si="0"/>
        <v>11.2562</v>
      </c>
      <c r="I18" s="4" t="e">
        <f t="shared" si="1"/>
        <v>#DIV/0!</v>
      </c>
      <c r="K18">
        <v>10.6031</v>
      </c>
      <c r="Q18">
        <f t="shared" si="2"/>
        <v>10.6031</v>
      </c>
      <c r="R18" s="4" t="e">
        <f t="shared" si="3"/>
        <v>#DIV/0!</v>
      </c>
    </row>
    <row r="19" spans="1:18" x14ac:dyDescent="0.25">
      <c r="A19">
        <v>34</v>
      </c>
      <c r="B19">
        <v>11.439299999999999</v>
      </c>
      <c r="H19">
        <f t="shared" si="0"/>
        <v>11.439299999999999</v>
      </c>
      <c r="I19" s="4" t="e">
        <f t="shared" si="1"/>
        <v>#DIV/0!</v>
      </c>
      <c r="K19">
        <v>11.1762</v>
      </c>
      <c r="Q19">
        <f t="shared" si="2"/>
        <v>11.1762</v>
      </c>
      <c r="R19" s="4" t="e">
        <f t="shared" si="3"/>
        <v>#DIV/0!</v>
      </c>
    </row>
    <row r="20" spans="1:18" x14ac:dyDescent="0.25">
      <c r="A20">
        <v>36</v>
      </c>
      <c r="B20">
        <v>8.4192999999999998</v>
      </c>
      <c r="H20">
        <f t="shared" si="0"/>
        <v>8.4192999999999998</v>
      </c>
      <c r="I20" s="4" t="e">
        <f t="shared" si="1"/>
        <v>#DIV/0!</v>
      </c>
      <c r="K20">
        <v>13.373200000000001</v>
      </c>
      <c r="Q20">
        <f t="shared" si="2"/>
        <v>13.373200000000001</v>
      </c>
      <c r="R20" s="4" t="e">
        <f t="shared" si="3"/>
        <v>#DIV/0!</v>
      </c>
    </row>
    <row r="21" spans="1:18" x14ac:dyDescent="0.25">
      <c r="A21">
        <v>38</v>
      </c>
      <c r="B21">
        <v>6.7720000000000002</v>
      </c>
      <c r="H21">
        <f t="shared" si="0"/>
        <v>6.7720000000000002</v>
      </c>
      <c r="I21" s="4" t="e">
        <f t="shared" si="1"/>
        <v>#DIV/0!</v>
      </c>
      <c r="K21">
        <v>14.519500000000001</v>
      </c>
      <c r="Q21">
        <f t="shared" si="2"/>
        <v>14.519500000000001</v>
      </c>
      <c r="R21" s="4" t="e">
        <f t="shared" si="3"/>
        <v>#DIV/0!</v>
      </c>
    </row>
    <row r="22" spans="1:18" x14ac:dyDescent="0.25">
      <c r="A22">
        <v>40</v>
      </c>
      <c r="B22">
        <v>4.5757000000000003</v>
      </c>
      <c r="H22">
        <f t="shared" si="0"/>
        <v>4.5757000000000003</v>
      </c>
      <c r="I22" s="4" t="e">
        <f t="shared" si="1"/>
        <v>#DIV/0!</v>
      </c>
      <c r="K22">
        <v>14.519500000000001</v>
      </c>
      <c r="Q22">
        <f t="shared" si="2"/>
        <v>14.519500000000001</v>
      </c>
      <c r="R22" s="4" t="e">
        <f t="shared" si="3"/>
        <v>#DIV/0!</v>
      </c>
    </row>
    <row r="23" spans="1:18" x14ac:dyDescent="0.25">
      <c r="A23">
        <v>42</v>
      </c>
      <c r="B23">
        <v>5.3993000000000002</v>
      </c>
      <c r="H23">
        <f t="shared" si="0"/>
        <v>5.3993000000000002</v>
      </c>
      <c r="I23" s="4" t="e">
        <f t="shared" si="1"/>
        <v>#DIV/0!</v>
      </c>
      <c r="K23">
        <v>12.704599999999999</v>
      </c>
      <c r="Q23">
        <f t="shared" si="2"/>
        <v>12.704599999999999</v>
      </c>
      <c r="R23" s="4" t="e">
        <f t="shared" si="3"/>
        <v>#DIV/0!</v>
      </c>
    </row>
    <row r="24" spans="1:18" x14ac:dyDescent="0.25">
      <c r="A24">
        <v>44</v>
      </c>
      <c r="B24">
        <v>7.5956999999999999</v>
      </c>
      <c r="H24">
        <f t="shared" si="0"/>
        <v>7.5956999999999999</v>
      </c>
      <c r="I24" s="4" t="e">
        <f t="shared" si="1"/>
        <v>#DIV/0!</v>
      </c>
      <c r="K24">
        <v>11.7493</v>
      </c>
      <c r="Q24">
        <f t="shared" si="2"/>
        <v>11.7493</v>
      </c>
      <c r="R24" s="4" t="e">
        <f t="shared" si="3"/>
        <v>#DIV/0!</v>
      </c>
    </row>
    <row r="25" spans="1:18" x14ac:dyDescent="0.25">
      <c r="A25">
        <v>46</v>
      </c>
      <c r="B25">
        <v>8.6937999999999995</v>
      </c>
      <c r="H25">
        <f t="shared" si="0"/>
        <v>8.6937999999999995</v>
      </c>
      <c r="I25" s="4" t="e">
        <f t="shared" si="1"/>
        <v>#DIV/0!</v>
      </c>
      <c r="K25">
        <v>11.4628</v>
      </c>
      <c r="Q25">
        <f t="shared" si="2"/>
        <v>11.4628</v>
      </c>
      <c r="R25" s="4" t="e">
        <f t="shared" si="3"/>
        <v>#DIV/0!</v>
      </c>
    </row>
    <row r="26" spans="1:18" x14ac:dyDescent="0.25">
      <c r="A26">
        <v>48</v>
      </c>
      <c r="B26">
        <v>8.3277999999999999</v>
      </c>
      <c r="H26">
        <f t="shared" si="0"/>
        <v>8.3277999999999999</v>
      </c>
      <c r="I26" s="4" t="e">
        <f t="shared" si="1"/>
        <v>#DIV/0!</v>
      </c>
      <c r="K26">
        <v>10.221</v>
      </c>
      <c r="Q26">
        <f t="shared" si="2"/>
        <v>10.221</v>
      </c>
      <c r="R26" s="4" t="e">
        <f t="shared" si="3"/>
        <v>#DIV/0!</v>
      </c>
    </row>
    <row r="27" spans="1:18" x14ac:dyDescent="0.25">
      <c r="A27">
        <v>50</v>
      </c>
      <c r="B27">
        <v>6.2229999999999999</v>
      </c>
      <c r="H27">
        <f t="shared" si="0"/>
        <v>6.2229999999999999</v>
      </c>
      <c r="I27" s="4" t="e">
        <f t="shared" si="1"/>
        <v>#DIV/0!</v>
      </c>
      <c r="K27">
        <v>10.6031</v>
      </c>
      <c r="Q27">
        <f t="shared" si="2"/>
        <v>10.6031</v>
      </c>
      <c r="R27" s="4" t="e">
        <f t="shared" si="3"/>
        <v>#DIV/0!</v>
      </c>
    </row>
    <row r="28" spans="1:18" x14ac:dyDescent="0.25">
      <c r="A28">
        <v>52</v>
      </c>
      <c r="B28">
        <v>4.8502000000000001</v>
      </c>
      <c r="H28">
        <f t="shared" si="0"/>
        <v>4.8502000000000001</v>
      </c>
      <c r="I28" s="4" t="e">
        <f t="shared" si="1"/>
        <v>#DIV/0!</v>
      </c>
      <c r="K28">
        <v>12.8956</v>
      </c>
      <c r="Q28">
        <f t="shared" si="2"/>
        <v>12.8956</v>
      </c>
      <c r="R28" s="4" t="e">
        <f t="shared" si="3"/>
        <v>#DIV/0!</v>
      </c>
    </row>
    <row r="29" spans="1:18" x14ac:dyDescent="0.25">
      <c r="A29">
        <v>54</v>
      </c>
      <c r="B29">
        <v>2.2879</v>
      </c>
      <c r="H29">
        <f t="shared" si="0"/>
        <v>2.2879</v>
      </c>
      <c r="I29" s="4" t="e">
        <f t="shared" si="1"/>
        <v>#DIV/0!</v>
      </c>
      <c r="K29">
        <v>15.665800000000001</v>
      </c>
      <c r="Q29">
        <f t="shared" si="2"/>
        <v>15.665800000000001</v>
      </c>
      <c r="R29" s="4" t="e">
        <f t="shared" si="3"/>
        <v>#DIV/0!</v>
      </c>
    </row>
    <row r="30" spans="1:18" x14ac:dyDescent="0.25">
      <c r="A30">
        <v>56</v>
      </c>
      <c r="B30">
        <v>0.45760000000000001</v>
      </c>
      <c r="H30">
        <f t="shared" si="0"/>
        <v>0.45760000000000001</v>
      </c>
      <c r="I30" s="4" t="e">
        <f t="shared" si="1"/>
        <v>#DIV/0!</v>
      </c>
      <c r="K30">
        <v>14.7105</v>
      </c>
      <c r="Q30">
        <f t="shared" si="2"/>
        <v>14.7105</v>
      </c>
      <c r="R30" s="4" t="e">
        <f t="shared" si="3"/>
        <v>#DIV/0!</v>
      </c>
    </row>
    <row r="31" spans="1:18" x14ac:dyDescent="0.25">
      <c r="A31">
        <v>58</v>
      </c>
      <c r="B31">
        <v>0.73209999999999997</v>
      </c>
      <c r="H31">
        <f t="shared" si="0"/>
        <v>0.73209999999999997</v>
      </c>
      <c r="I31" s="4" t="e">
        <f t="shared" si="1"/>
        <v>#DIV/0!</v>
      </c>
      <c r="K31">
        <v>9.8389000000000006</v>
      </c>
      <c r="Q31">
        <f t="shared" si="2"/>
        <v>9.8389000000000006</v>
      </c>
      <c r="R31" s="4" t="e">
        <f t="shared" si="3"/>
        <v>#DIV/0!</v>
      </c>
    </row>
    <row r="32" spans="1:18" x14ac:dyDescent="0.25">
      <c r="A32">
        <v>60</v>
      </c>
      <c r="B32">
        <v>1.6473</v>
      </c>
      <c r="H32">
        <f t="shared" si="0"/>
        <v>1.6473</v>
      </c>
      <c r="I32" s="4" t="e">
        <f t="shared" si="1"/>
        <v>#DIV/0!</v>
      </c>
      <c r="K32">
        <v>5.0627000000000004</v>
      </c>
      <c r="Q32">
        <f t="shared" si="2"/>
        <v>5.0627000000000004</v>
      </c>
      <c r="R32" s="4" t="e">
        <f t="shared" si="3"/>
        <v>#DIV/0!</v>
      </c>
    </row>
    <row r="33" spans="1:18" x14ac:dyDescent="0.25">
      <c r="A33">
        <v>62</v>
      </c>
      <c r="B33">
        <v>5.3993000000000002</v>
      </c>
      <c r="H33">
        <f t="shared" si="0"/>
        <v>5.3993000000000002</v>
      </c>
      <c r="I33" s="4" t="e">
        <f t="shared" si="1"/>
        <v>#DIV/0!</v>
      </c>
      <c r="K33">
        <v>3.0567000000000002</v>
      </c>
      <c r="Q33">
        <f t="shared" si="2"/>
        <v>3.0567000000000002</v>
      </c>
      <c r="R33" s="4" t="e">
        <f t="shared" si="3"/>
        <v>#DIV/0!</v>
      </c>
    </row>
    <row r="34" spans="1:18" x14ac:dyDescent="0.25">
      <c r="A34">
        <v>64</v>
      </c>
      <c r="B34">
        <v>7.7786999999999997</v>
      </c>
      <c r="H34">
        <f t="shared" si="0"/>
        <v>7.7786999999999997</v>
      </c>
      <c r="I34" s="4" t="e">
        <f t="shared" si="1"/>
        <v>#DIV/0!</v>
      </c>
      <c r="K34">
        <v>3.4388000000000001</v>
      </c>
      <c r="Q34">
        <f t="shared" si="2"/>
        <v>3.4388000000000001</v>
      </c>
      <c r="R34" s="4" t="e">
        <f t="shared" si="3"/>
        <v>#DIV/0!</v>
      </c>
    </row>
    <row r="35" spans="1:18" x14ac:dyDescent="0.25">
      <c r="A35">
        <v>66</v>
      </c>
      <c r="B35">
        <v>6.6805000000000003</v>
      </c>
      <c r="H35">
        <f t="shared" si="0"/>
        <v>6.6805000000000003</v>
      </c>
      <c r="I35" s="4" t="e">
        <f t="shared" si="1"/>
        <v>#DIV/0!</v>
      </c>
      <c r="K35">
        <v>3.3433000000000002</v>
      </c>
      <c r="Q35">
        <f t="shared" si="2"/>
        <v>3.3433000000000002</v>
      </c>
      <c r="R35" s="4" t="e">
        <f t="shared" si="3"/>
        <v>#DIV/0!</v>
      </c>
    </row>
    <row r="36" spans="1:18" x14ac:dyDescent="0.25">
      <c r="A36">
        <v>68</v>
      </c>
      <c r="B36">
        <v>6.4974999999999996</v>
      </c>
      <c r="H36">
        <f t="shared" si="0"/>
        <v>6.4974999999999996</v>
      </c>
      <c r="I36" s="4" t="e">
        <f t="shared" si="1"/>
        <v>#DIV/0!</v>
      </c>
      <c r="K36">
        <v>2.6745999999999999</v>
      </c>
      <c r="Q36">
        <f t="shared" si="2"/>
        <v>2.6745999999999999</v>
      </c>
      <c r="R36" s="4" t="e">
        <f t="shared" si="3"/>
        <v>#DIV/0!</v>
      </c>
    </row>
    <row r="37" spans="1:18" x14ac:dyDescent="0.25">
      <c r="A37">
        <v>70</v>
      </c>
      <c r="B37">
        <v>4.9417999999999997</v>
      </c>
      <c r="H37">
        <f t="shared" si="0"/>
        <v>4.9417999999999997</v>
      </c>
      <c r="I37" s="4" t="e">
        <f t="shared" si="1"/>
        <v>#DIV/0!</v>
      </c>
      <c r="K37">
        <v>4.0119999999999996</v>
      </c>
      <c r="Q37">
        <f t="shared" si="2"/>
        <v>4.0119999999999996</v>
      </c>
      <c r="R37" s="4" t="e">
        <f t="shared" si="3"/>
        <v>#DIV/0!</v>
      </c>
    </row>
    <row r="38" spans="1:18" x14ac:dyDescent="0.25">
      <c r="A38">
        <v>72</v>
      </c>
      <c r="B38">
        <v>3.3860000000000001</v>
      </c>
      <c r="H38">
        <f t="shared" si="0"/>
        <v>3.3860000000000001</v>
      </c>
      <c r="I38" s="4" t="e">
        <f t="shared" si="1"/>
        <v>#DIV/0!</v>
      </c>
      <c r="K38">
        <v>6.5911</v>
      </c>
      <c r="Q38">
        <f t="shared" si="2"/>
        <v>6.5911</v>
      </c>
      <c r="R38" s="4" t="e">
        <f t="shared" si="3"/>
        <v>#DIV/0!</v>
      </c>
    </row>
    <row r="39" spans="1:18" x14ac:dyDescent="0.25">
      <c r="A39">
        <v>74</v>
      </c>
      <c r="B39">
        <v>3.7521</v>
      </c>
      <c r="H39">
        <f t="shared" si="0"/>
        <v>3.7521</v>
      </c>
      <c r="I39" s="4" t="e">
        <f t="shared" si="1"/>
        <v>#DIV/0!</v>
      </c>
      <c r="K39">
        <v>9.6478000000000002</v>
      </c>
      <c r="Q39">
        <f t="shared" si="2"/>
        <v>9.6478000000000002</v>
      </c>
      <c r="R39" s="4" t="e">
        <f t="shared" si="3"/>
        <v>#DIV/0!</v>
      </c>
    </row>
    <row r="40" spans="1:18" x14ac:dyDescent="0.25">
      <c r="A40">
        <v>76</v>
      </c>
      <c r="B40">
        <v>3.2029999999999998</v>
      </c>
      <c r="H40">
        <f t="shared" si="0"/>
        <v>3.2029999999999998</v>
      </c>
      <c r="I40" s="4" t="e">
        <f t="shared" si="1"/>
        <v>#DIV/0!</v>
      </c>
      <c r="K40">
        <v>11.7493</v>
      </c>
      <c r="Q40">
        <f t="shared" si="2"/>
        <v>11.7493</v>
      </c>
      <c r="R40" s="4" t="e">
        <f t="shared" si="3"/>
        <v>#DIV/0!</v>
      </c>
    </row>
    <row r="41" spans="1:18" x14ac:dyDescent="0.25">
      <c r="A41">
        <v>78</v>
      </c>
      <c r="B41">
        <v>2.7454000000000001</v>
      </c>
      <c r="H41">
        <f t="shared" si="0"/>
        <v>2.7454000000000001</v>
      </c>
      <c r="I41" s="4" t="e">
        <f t="shared" si="1"/>
        <v>#DIV/0!</v>
      </c>
      <c r="K41">
        <v>8.7881</v>
      </c>
      <c r="Q41">
        <f t="shared" si="2"/>
        <v>8.7881</v>
      </c>
      <c r="R41" s="4" t="e">
        <f t="shared" si="3"/>
        <v>#DIV/0!</v>
      </c>
    </row>
    <row r="42" spans="1:18" x14ac:dyDescent="0.25">
      <c r="A42">
        <v>80</v>
      </c>
      <c r="B42">
        <v>0.36609999999999998</v>
      </c>
      <c r="H42">
        <f t="shared" si="0"/>
        <v>0.36609999999999998</v>
      </c>
      <c r="I42" s="4" t="e">
        <f t="shared" si="1"/>
        <v>#DIV/0!</v>
      </c>
      <c r="K42">
        <v>4.1074999999999999</v>
      </c>
      <c r="Q42">
        <f t="shared" si="2"/>
        <v>4.1074999999999999</v>
      </c>
      <c r="R42" s="4" t="e">
        <f t="shared" si="3"/>
        <v>#DIV/0!</v>
      </c>
    </row>
    <row r="43" spans="1:18" x14ac:dyDescent="0.25">
      <c r="A43">
        <v>82</v>
      </c>
      <c r="B43">
        <v>-3.2945000000000002</v>
      </c>
      <c r="H43">
        <f t="shared" si="0"/>
        <v>-3.2945000000000002</v>
      </c>
      <c r="I43" s="4" t="e">
        <f t="shared" si="1"/>
        <v>#DIV/0!</v>
      </c>
      <c r="K43">
        <v>1.2418</v>
      </c>
      <c r="Q43">
        <f t="shared" si="2"/>
        <v>1.2418</v>
      </c>
      <c r="R43" s="4" t="e">
        <f t="shared" si="3"/>
        <v>#DIV/0!</v>
      </c>
    </row>
    <row r="44" spans="1:18" x14ac:dyDescent="0.25">
      <c r="A44">
        <v>84</v>
      </c>
      <c r="B44">
        <v>-1.6473</v>
      </c>
      <c r="H44">
        <f t="shared" si="0"/>
        <v>-1.6473</v>
      </c>
      <c r="I44" s="4" t="e">
        <f t="shared" si="1"/>
        <v>#DIV/0!</v>
      </c>
      <c r="K44">
        <v>2.1015000000000001</v>
      </c>
      <c r="Q44">
        <f t="shared" si="2"/>
        <v>2.1015000000000001</v>
      </c>
      <c r="R44" s="4" t="e">
        <f t="shared" si="3"/>
        <v>#DIV/0!</v>
      </c>
    </row>
    <row r="45" spans="1:18" x14ac:dyDescent="0.25">
      <c r="A45">
        <v>86</v>
      </c>
      <c r="B45">
        <v>4.6672000000000002</v>
      </c>
      <c r="H45">
        <f t="shared" si="0"/>
        <v>4.6672000000000002</v>
      </c>
      <c r="I45" s="4" t="e">
        <f t="shared" si="1"/>
        <v>#DIV/0!</v>
      </c>
      <c r="K45">
        <v>5.3493000000000004</v>
      </c>
      <c r="Q45">
        <f t="shared" si="2"/>
        <v>5.3493000000000004</v>
      </c>
      <c r="R45" s="4" t="e">
        <f t="shared" si="3"/>
        <v>#DIV/0!</v>
      </c>
    </row>
    <row r="46" spans="1:18" x14ac:dyDescent="0.25">
      <c r="A46">
        <v>88</v>
      </c>
      <c r="B46">
        <v>9.5175000000000001</v>
      </c>
      <c r="H46">
        <f t="shared" si="0"/>
        <v>9.5175000000000001</v>
      </c>
      <c r="I46" s="4" t="e">
        <f t="shared" si="1"/>
        <v>#DIV/0!</v>
      </c>
      <c r="K46">
        <v>6.4</v>
      </c>
      <c r="Q46">
        <f t="shared" si="2"/>
        <v>6.4</v>
      </c>
      <c r="R46" s="4" t="e">
        <f t="shared" si="3"/>
        <v>#DIV/0!</v>
      </c>
    </row>
    <row r="47" spans="1:18" x14ac:dyDescent="0.25">
      <c r="A47">
        <v>90</v>
      </c>
      <c r="B47">
        <v>9.8834999999999997</v>
      </c>
      <c r="H47">
        <f t="shared" si="0"/>
        <v>9.8834999999999997</v>
      </c>
      <c r="I47" s="4" t="e">
        <f t="shared" si="1"/>
        <v>#DIV/0!</v>
      </c>
      <c r="K47">
        <v>4.7762000000000002</v>
      </c>
      <c r="Q47">
        <f t="shared" si="2"/>
        <v>4.7762000000000002</v>
      </c>
      <c r="R47" s="4" t="e">
        <f t="shared" si="3"/>
        <v>#DIV/0!</v>
      </c>
    </row>
    <row r="48" spans="1:18" x14ac:dyDescent="0.25">
      <c r="A48">
        <v>92</v>
      </c>
      <c r="B48">
        <v>6.9550999999999998</v>
      </c>
      <c r="H48">
        <f t="shared" si="0"/>
        <v>6.9550999999999998</v>
      </c>
      <c r="I48" s="4" t="e">
        <f t="shared" si="1"/>
        <v>#DIV/0!</v>
      </c>
      <c r="K48">
        <v>2.5790999999999999</v>
      </c>
      <c r="Q48">
        <f t="shared" si="2"/>
        <v>2.5790999999999999</v>
      </c>
      <c r="R48" s="4" t="e">
        <f t="shared" si="3"/>
        <v>#DIV/0!</v>
      </c>
    </row>
    <row r="49" spans="1:18" x14ac:dyDescent="0.25">
      <c r="A49">
        <v>94</v>
      </c>
      <c r="B49">
        <v>5.3078000000000003</v>
      </c>
      <c r="H49">
        <f t="shared" si="0"/>
        <v>5.3078000000000003</v>
      </c>
      <c r="I49" s="4" t="e">
        <f t="shared" si="1"/>
        <v>#DIV/0!</v>
      </c>
      <c r="K49">
        <v>1.3372999999999999</v>
      </c>
      <c r="Q49">
        <f t="shared" si="2"/>
        <v>1.3372999999999999</v>
      </c>
      <c r="R49" s="4" t="e">
        <f t="shared" si="3"/>
        <v>#DIV/0!</v>
      </c>
    </row>
    <row r="50" spans="1:18" x14ac:dyDescent="0.25">
      <c r="A50">
        <v>96</v>
      </c>
      <c r="B50">
        <v>5.2163000000000004</v>
      </c>
      <c r="H50">
        <f t="shared" si="0"/>
        <v>5.2163000000000004</v>
      </c>
      <c r="I50" s="4" t="e">
        <f t="shared" si="1"/>
        <v>#DIV/0!</v>
      </c>
      <c r="K50">
        <v>1.8149</v>
      </c>
      <c r="Q50">
        <f t="shared" si="2"/>
        <v>1.8149</v>
      </c>
      <c r="R50" s="4" t="e">
        <f t="shared" si="3"/>
        <v>#DIV/0!</v>
      </c>
    </row>
    <row r="51" spans="1:18" x14ac:dyDescent="0.25">
      <c r="A51">
        <v>98</v>
      </c>
      <c r="B51">
        <v>4.1181000000000001</v>
      </c>
      <c r="H51">
        <f t="shared" si="0"/>
        <v>4.1181000000000001</v>
      </c>
      <c r="I51" s="4" t="e">
        <f t="shared" si="1"/>
        <v>#DIV/0!</v>
      </c>
      <c r="K51">
        <v>4.5850999999999997</v>
      </c>
      <c r="Q51">
        <f t="shared" si="2"/>
        <v>4.5850999999999997</v>
      </c>
      <c r="R51" s="4" t="e">
        <f t="shared" si="3"/>
        <v>#DIV/0!</v>
      </c>
    </row>
    <row r="52" spans="1:18" x14ac:dyDescent="0.25">
      <c r="A52">
        <v>100</v>
      </c>
      <c r="B52">
        <v>3.9350999999999998</v>
      </c>
      <c r="H52">
        <f t="shared" si="0"/>
        <v>3.9350999999999998</v>
      </c>
      <c r="I52" s="4" t="e">
        <f t="shared" si="1"/>
        <v>#DIV/0!</v>
      </c>
      <c r="K52">
        <v>7.0686999999999998</v>
      </c>
      <c r="Q52">
        <f t="shared" si="2"/>
        <v>7.0686999999999998</v>
      </c>
      <c r="R52" s="4" t="e">
        <f t="shared" si="3"/>
        <v>#DIV/0!</v>
      </c>
    </row>
    <row r="53" spans="1:18" x14ac:dyDescent="0.25">
      <c r="A53">
        <v>102</v>
      </c>
      <c r="B53">
        <v>1.8303</v>
      </c>
      <c r="H53">
        <f t="shared" si="0"/>
        <v>1.8303</v>
      </c>
      <c r="I53" s="4" t="e">
        <f t="shared" si="1"/>
        <v>#DIV/0!</v>
      </c>
      <c r="K53">
        <v>6.5911</v>
      </c>
      <c r="Q53">
        <f t="shared" si="2"/>
        <v>6.5911</v>
      </c>
      <c r="R53" s="4" t="e">
        <f t="shared" si="3"/>
        <v>#DIV/0!</v>
      </c>
    </row>
    <row r="54" spans="1:18" x14ac:dyDescent="0.25">
      <c r="A54">
        <v>104</v>
      </c>
      <c r="B54">
        <v>1.3727</v>
      </c>
      <c r="H54">
        <f t="shared" si="0"/>
        <v>1.3727</v>
      </c>
      <c r="I54" s="4" t="e">
        <f t="shared" si="1"/>
        <v>#DIV/0!</v>
      </c>
      <c r="K54">
        <v>6.0179</v>
      </c>
      <c r="Q54">
        <f t="shared" si="2"/>
        <v>6.0179</v>
      </c>
      <c r="R54" s="4" t="e">
        <f t="shared" si="3"/>
        <v>#DIV/0!</v>
      </c>
    </row>
    <row r="55" spans="1:18" x14ac:dyDescent="0.25">
      <c r="A55">
        <v>106</v>
      </c>
      <c r="B55">
        <v>2.1048</v>
      </c>
      <c r="H55">
        <f t="shared" si="0"/>
        <v>2.1048</v>
      </c>
      <c r="I55" s="4" t="e">
        <f t="shared" si="1"/>
        <v>#DIV/0!</v>
      </c>
      <c r="K55">
        <v>4.4896000000000003</v>
      </c>
      <c r="Q55">
        <f t="shared" si="2"/>
        <v>4.4896000000000003</v>
      </c>
      <c r="R55" s="4" t="e">
        <f t="shared" si="3"/>
        <v>#DIV/0!</v>
      </c>
    </row>
    <row r="56" spans="1:18" x14ac:dyDescent="0.25">
      <c r="A56">
        <v>108</v>
      </c>
      <c r="B56">
        <v>4.1181000000000001</v>
      </c>
      <c r="H56">
        <f t="shared" si="0"/>
        <v>4.1181000000000001</v>
      </c>
      <c r="I56" s="4" t="e">
        <f t="shared" si="1"/>
        <v>#DIV/0!</v>
      </c>
      <c r="K56">
        <v>3.1522999999999999</v>
      </c>
      <c r="Q56">
        <f t="shared" si="2"/>
        <v>3.1522999999999999</v>
      </c>
      <c r="R56" s="4" t="e">
        <f t="shared" si="3"/>
        <v>#DIV/0!</v>
      </c>
    </row>
    <row r="57" spans="1:18" x14ac:dyDescent="0.25">
      <c r="A57">
        <v>110</v>
      </c>
      <c r="B57">
        <v>6.2229999999999999</v>
      </c>
      <c r="H57">
        <f t="shared" si="0"/>
        <v>6.2229999999999999</v>
      </c>
      <c r="I57" s="4" t="e">
        <f t="shared" si="1"/>
        <v>#DIV/0!</v>
      </c>
      <c r="K57">
        <v>3.1522999999999999</v>
      </c>
      <c r="Q57">
        <f t="shared" si="2"/>
        <v>3.1522999999999999</v>
      </c>
      <c r="R57" s="4" t="e">
        <f t="shared" si="3"/>
        <v>#DIV/0!</v>
      </c>
    </row>
    <row r="58" spans="1:18" x14ac:dyDescent="0.25">
      <c r="A58">
        <v>112</v>
      </c>
      <c r="B58">
        <v>3.1114999999999999</v>
      </c>
      <c r="H58">
        <f t="shared" si="0"/>
        <v>3.1114999999999999</v>
      </c>
      <c r="I58" s="4" t="e">
        <f t="shared" si="1"/>
        <v>#DIV/0!</v>
      </c>
      <c r="K58">
        <v>3.4388000000000001</v>
      </c>
      <c r="Q58">
        <f t="shared" si="2"/>
        <v>3.4388000000000001</v>
      </c>
      <c r="R58" s="4" t="e">
        <f t="shared" si="3"/>
        <v>#DIV/0!</v>
      </c>
    </row>
    <row r="59" spans="1:18" x14ac:dyDescent="0.25">
      <c r="A59">
        <v>114</v>
      </c>
      <c r="B59">
        <v>1.1897</v>
      </c>
      <c r="H59">
        <f t="shared" si="0"/>
        <v>1.1897</v>
      </c>
      <c r="I59" s="4" t="e">
        <f t="shared" si="1"/>
        <v>#DIV/0!</v>
      </c>
      <c r="K59">
        <v>4.3940999999999999</v>
      </c>
      <c r="Q59">
        <f t="shared" si="2"/>
        <v>4.3940999999999999</v>
      </c>
      <c r="R59" s="4" t="e">
        <f t="shared" si="3"/>
        <v>#DIV/0!</v>
      </c>
    </row>
    <row r="60" spans="1:18" x14ac:dyDescent="0.25">
      <c r="A60">
        <v>116</v>
      </c>
      <c r="B60">
        <v>-0.8236</v>
      </c>
      <c r="H60">
        <f t="shared" si="0"/>
        <v>-0.8236</v>
      </c>
      <c r="I60" s="4" t="e">
        <f t="shared" si="1"/>
        <v>#DIV/0!</v>
      </c>
      <c r="K60">
        <v>5.0627000000000004</v>
      </c>
      <c r="Q60">
        <f t="shared" si="2"/>
        <v>5.0627000000000004</v>
      </c>
      <c r="R60" s="4" t="e">
        <f t="shared" si="3"/>
        <v>#DIV/0!</v>
      </c>
    </row>
    <row r="61" spans="1:18" x14ac:dyDescent="0.25">
      <c r="A61">
        <v>118</v>
      </c>
      <c r="B61">
        <v>1.7387999999999999</v>
      </c>
      <c r="H61">
        <f t="shared" si="0"/>
        <v>1.7387999999999999</v>
      </c>
      <c r="I61" s="4" t="e">
        <f t="shared" si="1"/>
        <v>#DIV/0!</v>
      </c>
      <c r="K61">
        <v>4.3940999999999999</v>
      </c>
      <c r="Q61">
        <f t="shared" si="2"/>
        <v>4.3940999999999999</v>
      </c>
      <c r="R61" s="4" t="e">
        <f t="shared" si="3"/>
        <v>#DIV/0!</v>
      </c>
    </row>
    <row r="62" spans="1:18" x14ac:dyDescent="0.25">
      <c r="A62">
        <v>120</v>
      </c>
      <c r="B62">
        <v>8.8768999999999991</v>
      </c>
      <c r="H62">
        <f t="shared" si="0"/>
        <v>8.8768999999999991</v>
      </c>
      <c r="I62" s="4" t="e">
        <f t="shared" si="1"/>
        <v>#DIV/0!</v>
      </c>
      <c r="K62">
        <v>3.7254</v>
      </c>
      <c r="Q62">
        <f t="shared" si="2"/>
        <v>3.7254</v>
      </c>
      <c r="R62" s="4" t="e">
        <f t="shared" si="3"/>
        <v>#DIV/0!</v>
      </c>
    </row>
    <row r="63" spans="1:18" x14ac:dyDescent="0.25">
      <c r="A63">
        <v>122</v>
      </c>
      <c r="B63">
        <v>8.0532000000000004</v>
      </c>
      <c r="H63">
        <f t="shared" si="0"/>
        <v>8.0532000000000004</v>
      </c>
      <c r="I63" s="4" t="e">
        <f t="shared" si="1"/>
        <v>#DIV/0!</v>
      </c>
      <c r="K63">
        <v>8.6926000000000005</v>
      </c>
      <c r="Q63">
        <f t="shared" si="2"/>
        <v>8.6926000000000005</v>
      </c>
      <c r="R63" s="4" t="e">
        <f t="shared" si="3"/>
        <v>#DIV/0!</v>
      </c>
    </row>
    <row r="64" spans="1:18" x14ac:dyDescent="0.25">
      <c r="A64">
        <v>124</v>
      </c>
      <c r="B64">
        <v>9.0599000000000007</v>
      </c>
      <c r="H64">
        <f t="shared" si="0"/>
        <v>9.0599000000000007</v>
      </c>
      <c r="I64" s="4" t="e">
        <f t="shared" si="1"/>
        <v>#DIV/0!</v>
      </c>
      <c r="K64">
        <v>0.47760000000000002</v>
      </c>
      <c r="Q64">
        <f t="shared" si="2"/>
        <v>0.47760000000000002</v>
      </c>
      <c r="R64" s="4" t="e">
        <f t="shared" si="3"/>
        <v>#DIV/0!</v>
      </c>
    </row>
    <row r="65" spans="1:18" x14ac:dyDescent="0.25">
      <c r="A65">
        <v>126</v>
      </c>
      <c r="B65">
        <v>-17.845300000000002</v>
      </c>
      <c r="H65">
        <f t="shared" si="0"/>
        <v>-17.845300000000002</v>
      </c>
      <c r="I65" s="4" t="e">
        <f t="shared" si="1"/>
        <v>#DIV/0!</v>
      </c>
      <c r="K65">
        <v>-23.2121</v>
      </c>
      <c r="Q65">
        <f t="shared" si="2"/>
        <v>-23.2121</v>
      </c>
      <c r="R65" s="4" t="e">
        <f t="shared" si="3"/>
        <v>#DIV/0!</v>
      </c>
    </row>
    <row r="66" spans="1:18" x14ac:dyDescent="0.25">
      <c r="A66">
        <v>128</v>
      </c>
      <c r="B66">
        <v>-90.415999999999997</v>
      </c>
      <c r="H66">
        <f t="shared" si="0"/>
        <v>-90.415999999999997</v>
      </c>
      <c r="I66" s="4" t="e">
        <f t="shared" si="1"/>
        <v>#DIV/0!</v>
      </c>
      <c r="K66">
        <v>-82.627399999999994</v>
      </c>
      <c r="Q66">
        <f t="shared" si="2"/>
        <v>-82.627399999999994</v>
      </c>
      <c r="R66" s="4" t="e">
        <f t="shared" si="3"/>
        <v>#DIV/0!</v>
      </c>
    </row>
    <row r="67" spans="1:18" x14ac:dyDescent="0.25">
      <c r="A67">
        <v>130</v>
      </c>
      <c r="B67">
        <v>-136.2645</v>
      </c>
      <c r="H67">
        <f t="shared" ref="H67:H130" si="4">AVERAGE(B67:E67)</f>
        <v>-136.2645</v>
      </c>
      <c r="I67" s="4" t="e">
        <f t="shared" ref="I67:I130" si="5">STDEV(B67:E67)/SQRT(COUNT(B67:E67))</f>
        <v>#DIV/0!</v>
      </c>
      <c r="K67">
        <v>-125.9948</v>
      </c>
      <c r="Q67">
        <f t="shared" ref="Q67:Q130" si="6">AVERAGE(K67:N67)</f>
        <v>-125.9948</v>
      </c>
      <c r="R67" s="4" t="e">
        <f t="shared" ref="R67:R130" si="7">STDEV(K67:N67)/SQRT(COUNT(K67:N67))</f>
        <v>#DIV/0!</v>
      </c>
    </row>
    <row r="68" spans="1:18" x14ac:dyDescent="0.25">
      <c r="A68">
        <v>132</v>
      </c>
      <c r="B68">
        <v>-133.7021</v>
      </c>
      <c r="H68">
        <f t="shared" si="4"/>
        <v>-133.7021</v>
      </c>
      <c r="I68" s="4" t="e">
        <f t="shared" si="5"/>
        <v>#DIV/0!</v>
      </c>
      <c r="K68">
        <v>-121.8874</v>
      </c>
      <c r="Q68">
        <f t="shared" si="6"/>
        <v>-121.8874</v>
      </c>
      <c r="R68" s="4" t="e">
        <f t="shared" si="7"/>
        <v>#DIV/0!</v>
      </c>
    </row>
    <row r="69" spans="1:18" x14ac:dyDescent="0.25">
      <c r="A69">
        <v>134</v>
      </c>
      <c r="B69">
        <v>-70.282899999999998</v>
      </c>
      <c r="H69">
        <f t="shared" si="4"/>
        <v>-70.282899999999998</v>
      </c>
      <c r="I69" s="4" t="e">
        <f t="shared" si="5"/>
        <v>#DIV/0!</v>
      </c>
      <c r="K69">
        <v>-83.391599999999997</v>
      </c>
      <c r="Q69">
        <f t="shared" si="6"/>
        <v>-83.391599999999997</v>
      </c>
      <c r="R69" s="4" t="e">
        <f t="shared" si="7"/>
        <v>#DIV/0!</v>
      </c>
    </row>
    <row r="70" spans="1:18" x14ac:dyDescent="0.25">
      <c r="A70">
        <v>136</v>
      </c>
      <c r="B70">
        <v>6.3144999999999998</v>
      </c>
      <c r="H70">
        <f t="shared" si="4"/>
        <v>6.3144999999999998</v>
      </c>
      <c r="I70" s="4" t="e">
        <f t="shared" si="5"/>
        <v>#DIV/0!</v>
      </c>
      <c r="K70">
        <v>-22.83</v>
      </c>
      <c r="Q70">
        <f t="shared" si="6"/>
        <v>-22.83</v>
      </c>
      <c r="R70" s="4" t="e">
        <f t="shared" si="7"/>
        <v>#DIV/0!</v>
      </c>
    </row>
    <row r="71" spans="1:18" x14ac:dyDescent="0.25">
      <c r="A71">
        <v>138</v>
      </c>
      <c r="B71">
        <v>33.860199999999999</v>
      </c>
      <c r="H71">
        <f t="shared" si="4"/>
        <v>33.860199999999999</v>
      </c>
      <c r="I71" s="4" t="e">
        <f t="shared" si="5"/>
        <v>#DIV/0!</v>
      </c>
      <c r="K71">
        <v>4.2030000000000003</v>
      </c>
      <c r="Q71">
        <f t="shared" si="6"/>
        <v>4.2030000000000003</v>
      </c>
      <c r="R71" s="4" t="e">
        <f t="shared" si="7"/>
        <v>#DIV/0!</v>
      </c>
    </row>
    <row r="72" spans="1:18" x14ac:dyDescent="0.25">
      <c r="A72">
        <v>140</v>
      </c>
      <c r="B72">
        <v>36.971699999999998</v>
      </c>
      <c r="H72">
        <f t="shared" si="4"/>
        <v>36.971699999999998</v>
      </c>
      <c r="I72" s="4" t="e">
        <f t="shared" si="5"/>
        <v>#DIV/0!</v>
      </c>
      <c r="K72">
        <v>14.232900000000001</v>
      </c>
      <c r="Q72">
        <f t="shared" si="6"/>
        <v>14.232900000000001</v>
      </c>
      <c r="R72" s="4" t="e">
        <f t="shared" si="7"/>
        <v>#DIV/0!</v>
      </c>
    </row>
    <row r="73" spans="1:18" x14ac:dyDescent="0.25">
      <c r="A73">
        <v>142</v>
      </c>
      <c r="B73">
        <v>34.592300000000002</v>
      </c>
      <c r="H73">
        <f t="shared" si="4"/>
        <v>34.592300000000002</v>
      </c>
      <c r="I73" s="4" t="e">
        <f t="shared" si="5"/>
        <v>#DIV/0!</v>
      </c>
      <c r="K73">
        <v>20.059799999999999</v>
      </c>
      <c r="Q73">
        <f t="shared" si="6"/>
        <v>20.059799999999999</v>
      </c>
      <c r="R73" s="4" t="e">
        <f t="shared" si="7"/>
        <v>#DIV/0!</v>
      </c>
    </row>
    <row r="74" spans="1:18" x14ac:dyDescent="0.25">
      <c r="A74">
        <v>144</v>
      </c>
      <c r="B74">
        <v>33.494199999999999</v>
      </c>
      <c r="H74">
        <f t="shared" si="4"/>
        <v>33.494199999999999</v>
      </c>
      <c r="I74" s="4" t="e">
        <f t="shared" si="5"/>
        <v>#DIV/0!</v>
      </c>
      <c r="K74">
        <v>22.9255</v>
      </c>
      <c r="Q74">
        <f t="shared" si="6"/>
        <v>22.9255</v>
      </c>
      <c r="R74" s="4" t="e">
        <f t="shared" si="7"/>
        <v>#DIV/0!</v>
      </c>
    </row>
    <row r="75" spans="1:18" x14ac:dyDescent="0.25">
      <c r="A75">
        <v>146</v>
      </c>
      <c r="B75">
        <v>33.860199999999999</v>
      </c>
      <c r="H75">
        <f t="shared" si="4"/>
        <v>33.860199999999999</v>
      </c>
      <c r="I75" s="4" t="e">
        <f t="shared" si="5"/>
        <v>#DIV/0!</v>
      </c>
      <c r="K75">
        <v>24.167300000000001</v>
      </c>
      <c r="Q75">
        <f t="shared" si="6"/>
        <v>24.167300000000001</v>
      </c>
      <c r="R75" s="4" t="e">
        <f t="shared" si="7"/>
        <v>#DIV/0!</v>
      </c>
    </row>
    <row r="76" spans="1:18" x14ac:dyDescent="0.25">
      <c r="A76">
        <v>148</v>
      </c>
      <c r="B76">
        <v>36.971699999999998</v>
      </c>
      <c r="H76">
        <f t="shared" si="4"/>
        <v>36.971699999999998</v>
      </c>
      <c r="I76" s="4" t="e">
        <f t="shared" si="5"/>
        <v>#DIV/0!</v>
      </c>
      <c r="K76">
        <v>24.262799999999999</v>
      </c>
      <c r="Q76">
        <f t="shared" si="6"/>
        <v>24.262799999999999</v>
      </c>
      <c r="R76" s="4" t="e">
        <f t="shared" si="7"/>
        <v>#DIV/0!</v>
      </c>
    </row>
    <row r="77" spans="1:18" x14ac:dyDescent="0.25">
      <c r="A77">
        <v>150</v>
      </c>
      <c r="B77">
        <v>36.422600000000003</v>
      </c>
      <c r="H77">
        <f t="shared" si="4"/>
        <v>36.422600000000003</v>
      </c>
      <c r="I77" s="4" t="e">
        <f t="shared" si="5"/>
        <v>#DIV/0!</v>
      </c>
      <c r="K77">
        <v>21.492699999999999</v>
      </c>
      <c r="Q77">
        <f t="shared" si="6"/>
        <v>21.492699999999999</v>
      </c>
      <c r="R77" s="4" t="e">
        <f t="shared" si="7"/>
        <v>#DIV/0!</v>
      </c>
    </row>
    <row r="78" spans="1:18" x14ac:dyDescent="0.25">
      <c r="A78">
        <v>152</v>
      </c>
      <c r="B78">
        <v>33.768700000000003</v>
      </c>
      <c r="H78">
        <f t="shared" si="4"/>
        <v>33.768700000000003</v>
      </c>
      <c r="I78" s="4" t="e">
        <f t="shared" si="5"/>
        <v>#DIV/0!</v>
      </c>
      <c r="K78">
        <v>20.7285</v>
      </c>
      <c r="Q78">
        <f t="shared" si="6"/>
        <v>20.7285</v>
      </c>
      <c r="R78" s="4" t="e">
        <f t="shared" si="7"/>
        <v>#DIV/0!</v>
      </c>
    </row>
    <row r="79" spans="1:18" x14ac:dyDescent="0.25">
      <c r="A79">
        <v>154</v>
      </c>
      <c r="B79">
        <v>31.663900000000002</v>
      </c>
      <c r="H79">
        <f t="shared" si="4"/>
        <v>31.663900000000002</v>
      </c>
      <c r="I79" s="4" t="e">
        <f t="shared" si="5"/>
        <v>#DIV/0!</v>
      </c>
      <c r="K79">
        <v>24.835999999999999</v>
      </c>
      <c r="Q79">
        <f t="shared" si="6"/>
        <v>24.835999999999999</v>
      </c>
      <c r="R79" s="4" t="e">
        <f t="shared" si="7"/>
        <v>#DIV/0!</v>
      </c>
    </row>
    <row r="80" spans="1:18" x14ac:dyDescent="0.25">
      <c r="A80">
        <v>156</v>
      </c>
      <c r="B80">
        <v>32.762099999999997</v>
      </c>
      <c r="H80">
        <f t="shared" si="4"/>
        <v>32.762099999999997</v>
      </c>
      <c r="I80" s="4" t="e">
        <f t="shared" si="5"/>
        <v>#DIV/0!</v>
      </c>
      <c r="K80">
        <v>28.0838</v>
      </c>
      <c r="Q80">
        <f t="shared" si="6"/>
        <v>28.0838</v>
      </c>
      <c r="R80" s="4" t="e">
        <f t="shared" si="7"/>
        <v>#DIV/0!</v>
      </c>
    </row>
    <row r="81" spans="1:18" x14ac:dyDescent="0.25">
      <c r="A81">
        <v>158</v>
      </c>
      <c r="B81">
        <v>39.625599999999999</v>
      </c>
      <c r="H81">
        <f t="shared" si="4"/>
        <v>39.625599999999999</v>
      </c>
      <c r="I81" s="4" t="e">
        <f t="shared" si="5"/>
        <v>#DIV/0!</v>
      </c>
      <c r="K81">
        <v>30.471800000000002</v>
      </c>
      <c r="Q81">
        <f t="shared" si="6"/>
        <v>30.471800000000002</v>
      </c>
      <c r="R81" s="4" t="e">
        <f t="shared" si="7"/>
        <v>#DIV/0!</v>
      </c>
    </row>
    <row r="82" spans="1:18" x14ac:dyDescent="0.25">
      <c r="A82">
        <v>160</v>
      </c>
      <c r="B82">
        <v>42.737099999999998</v>
      </c>
      <c r="H82">
        <f t="shared" si="4"/>
        <v>42.737099999999998</v>
      </c>
      <c r="I82" s="4" t="e">
        <f t="shared" si="5"/>
        <v>#DIV/0!</v>
      </c>
      <c r="K82">
        <v>30.6629</v>
      </c>
      <c r="Q82">
        <f t="shared" si="6"/>
        <v>30.6629</v>
      </c>
      <c r="R82" s="4" t="e">
        <f t="shared" si="7"/>
        <v>#DIV/0!</v>
      </c>
    </row>
    <row r="83" spans="1:18" x14ac:dyDescent="0.25">
      <c r="A83">
        <v>162</v>
      </c>
      <c r="B83">
        <v>39.808599999999998</v>
      </c>
      <c r="H83">
        <f t="shared" si="4"/>
        <v>39.808599999999998</v>
      </c>
      <c r="I83" s="4" t="e">
        <f t="shared" si="5"/>
        <v>#DIV/0!</v>
      </c>
      <c r="K83">
        <v>28.465900000000001</v>
      </c>
      <c r="Q83">
        <f t="shared" si="6"/>
        <v>28.465900000000001</v>
      </c>
      <c r="R83" s="4" t="e">
        <f t="shared" si="7"/>
        <v>#DIV/0!</v>
      </c>
    </row>
    <row r="84" spans="1:18" x14ac:dyDescent="0.25">
      <c r="A84">
        <v>164</v>
      </c>
      <c r="B84">
        <v>35.049900000000001</v>
      </c>
      <c r="H84">
        <f t="shared" si="4"/>
        <v>35.049900000000001</v>
      </c>
      <c r="I84" s="4" t="e">
        <f t="shared" si="5"/>
        <v>#DIV/0!</v>
      </c>
      <c r="K84">
        <v>26.555399999999999</v>
      </c>
      <c r="Q84">
        <f t="shared" si="6"/>
        <v>26.555399999999999</v>
      </c>
      <c r="R84" s="4" t="e">
        <f t="shared" si="7"/>
        <v>#DIV/0!</v>
      </c>
    </row>
    <row r="85" spans="1:18" x14ac:dyDescent="0.25">
      <c r="A85">
        <v>166</v>
      </c>
      <c r="B85">
        <v>31.755400000000002</v>
      </c>
      <c r="H85">
        <f t="shared" si="4"/>
        <v>31.755400000000002</v>
      </c>
      <c r="I85" s="4" t="e">
        <f t="shared" si="5"/>
        <v>#DIV/0!</v>
      </c>
      <c r="K85">
        <v>25.982299999999999</v>
      </c>
      <c r="Q85">
        <f t="shared" si="6"/>
        <v>25.982299999999999</v>
      </c>
      <c r="R85" s="4" t="e">
        <f t="shared" si="7"/>
        <v>#DIV/0!</v>
      </c>
    </row>
    <row r="86" spans="1:18" x14ac:dyDescent="0.25">
      <c r="A86">
        <v>168</v>
      </c>
      <c r="B86">
        <v>33.494199999999999</v>
      </c>
      <c r="H86">
        <f t="shared" si="4"/>
        <v>33.494199999999999</v>
      </c>
      <c r="I86" s="4" t="e">
        <f t="shared" si="5"/>
        <v>#DIV/0!</v>
      </c>
      <c r="K86">
        <v>26.555399999999999</v>
      </c>
      <c r="Q86">
        <f t="shared" si="6"/>
        <v>26.555399999999999</v>
      </c>
      <c r="R86" s="4" t="e">
        <f t="shared" si="7"/>
        <v>#DIV/0!</v>
      </c>
    </row>
    <row r="87" spans="1:18" x14ac:dyDescent="0.25">
      <c r="A87">
        <v>170</v>
      </c>
      <c r="B87">
        <v>38.802</v>
      </c>
      <c r="H87">
        <f t="shared" si="4"/>
        <v>38.802</v>
      </c>
      <c r="I87" s="4" t="e">
        <f t="shared" si="5"/>
        <v>#DIV/0!</v>
      </c>
      <c r="K87">
        <v>29.325600000000001</v>
      </c>
      <c r="Q87">
        <f t="shared" si="6"/>
        <v>29.325600000000001</v>
      </c>
      <c r="R87" s="4" t="e">
        <f t="shared" si="7"/>
        <v>#DIV/0!</v>
      </c>
    </row>
    <row r="88" spans="1:18" x14ac:dyDescent="0.25">
      <c r="A88">
        <v>172</v>
      </c>
      <c r="B88">
        <v>44.384399999999999</v>
      </c>
      <c r="H88">
        <f t="shared" si="4"/>
        <v>44.384399999999999</v>
      </c>
      <c r="I88" s="4" t="e">
        <f t="shared" si="5"/>
        <v>#DIV/0!</v>
      </c>
      <c r="K88">
        <v>30.6629</v>
      </c>
      <c r="Q88">
        <f t="shared" si="6"/>
        <v>30.6629</v>
      </c>
      <c r="R88" s="4" t="e">
        <f t="shared" si="7"/>
        <v>#DIV/0!</v>
      </c>
    </row>
    <row r="89" spans="1:18" x14ac:dyDescent="0.25">
      <c r="A89">
        <v>174</v>
      </c>
      <c r="B89">
        <v>44.201300000000003</v>
      </c>
      <c r="H89">
        <f t="shared" si="4"/>
        <v>44.201300000000003</v>
      </c>
      <c r="I89" s="4" t="e">
        <f t="shared" si="5"/>
        <v>#DIV/0!</v>
      </c>
      <c r="K89">
        <v>29.325600000000001</v>
      </c>
      <c r="Q89">
        <f t="shared" si="6"/>
        <v>29.325600000000001</v>
      </c>
      <c r="R89" s="4" t="e">
        <f t="shared" si="7"/>
        <v>#DIV/0!</v>
      </c>
    </row>
    <row r="90" spans="1:18" x14ac:dyDescent="0.25">
      <c r="A90">
        <v>176</v>
      </c>
      <c r="B90">
        <v>41.913499999999999</v>
      </c>
      <c r="H90">
        <f t="shared" si="4"/>
        <v>41.913499999999999</v>
      </c>
      <c r="I90" s="4" t="e">
        <f t="shared" si="5"/>
        <v>#DIV/0!</v>
      </c>
      <c r="K90">
        <v>26.9375</v>
      </c>
      <c r="Q90">
        <f t="shared" si="6"/>
        <v>26.9375</v>
      </c>
      <c r="R90" s="4" t="e">
        <f t="shared" si="7"/>
        <v>#DIV/0!</v>
      </c>
    </row>
    <row r="91" spans="1:18" x14ac:dyDescent="0.25">
      <c r="A91">
        <v>178</v>
      </c>
      <c r="B91">
        <v>37.246299999999998</v>
      </c>
      <c r="H91">
        <f t="shared" si="4"/>
        <v>37.246299999999998</v>
      </c>
      <c r="I91" s="4" t="e">
        <f t="shared" si="5"/>
        <v>#DIV/0!</v>
      </c>
      <c r="K91">
        <v>22.9255</v>
      </c>
      <c r="Q91">
        <f t="shared" si="6"/>
        <v>22.9255</v>
      </c>
      <c r="R91" s="4" t="e">
        <f t="shared" si="7"/>
        <v>#DIV/0!</v>
      </c>
    </row>
    <row r="92" spans="1:18" x14ac:dyDescent="0.25">
      <c r="A92">
        <v>180</v>
      </c>
      <c r="B92">
        <v>35.232900000000001</v>
      </c>
      <c r="H92">
        <f t="shared" si="4"/>
        <v>35.232900000000001</v>
      </c>
      <c r="I92" s="4" t="e">
        <f t="shared" si="5"/>
        <v>#DIV/0!</v>
      </c>
      <c r="K92">
        <v>21.110600000000002</v>
      </c>
      <c r="Q92">
        <f t="shared" si="6"/>
        <v>21.110600000000002</v>
      </c>
      <c r="R92" s="4" t="e">
        <f t="shared" si="7"/>
        <v>#DIV/0!</v>
      </c>
    </row>
    <row r="93" spans="1:18" x14ac:dyDescent="0.25">
      <c r="A93">
        <v>182</v>
      </c>
      <c r="B93">
        <v>37.703800000000001</v>
      </c>
      <c r="H93">
        <f t="shared" si="4"/>
        <v>37.703800000000001</v>
      </c>
      <c r="I93" s="4" t="e">
        <f t="shared" si="5"/>
        <v>#DIV/0!</v>
      </c>
      <c r="K93">
        <v>23.116599999999998</v>
      </c>
      <c r="Q93">
        <f t="shared" si="6"/>
        <v>23.116599999999998</v>
      </c>
      <c r="R93" s="4" t="e">
        <f t="shared" si="7"/>
        <v>#DIV/0!</v>
      </c>
    </row>
    <row r="94" spans="1:18" x14ac:dyDescent="0.25">
      <c r="A94">
        <v>184</v>
      </c>
      <c r="B94">
        <v>38.5274</v>
      </c>
      <c r="H94">
        <f t="shared" si="4"/>
        <v>38.5274</v>
      </c>
      <c r="I94" s="4" t="e">
        <f t="shared" si="5"/>
        <v>#DIV/0!</v>
      </c>
      <c r="K94">
        <v>27.988199999999999</v>
      </c>
      <c r="Q94">
        <f t="shared" si="6"/>
        <v>27.988199999999999</v>
      </c>
      <c r="R94" s="4" t="e">
        <f t="shared" si="7"/>
        <v>#DIV/0!</v>
      </c>
    </row>
    <row r="95" spans="1:18" x14ac:dyDescent="0.25">
      <c r="A95">
        <v>186</v>
      </c>
      <c r="B95">
        <v>36.788699999999999</v>
      </c>
      <c r="H95">
        <f t="shared" si="4"/>
        <v>36.788699999999999</v>
      </c>
      <c r="I95" s="4" t="e">
        <f t="shared" si="5"/>
        <v>#DIV/0!</v>
      </c>
      <c r="K95">
        <v>31.7136</v>
      </c>
      <c r="Q95">
        <f t="shared" si="6"/>
        <v>31.7136</v>
      </c>
      <c r="R95" s="4" t="e">
        <f t="shared" si="7"/>
        <v>#DIV/0!</v>
      </c>
    </row>
    <row r="96" spans="1:18" x14ac:dyDescent="0.25">
      <c r="A96">
        <v>188</v>
      </c>
      <c r="B96">
        <v>29.833600000000001</v>
      </c>
      <c r="H96">
        <f t="shared" si="4"/>
        <v>29.833600000000001</v>
      </c>
      <c r="I96" s="4" t="e">
        <f t="shared" si="5"/>
        <v>#DIV/0!</v>
      </c>
      <c r="K96">
        <v>31.140499999999999</v>
      </c>
      <c r="Q96">
        <f t="shared" si="6"/>
        <v>31.140499999999999</v>
      </c>
      <c r="R96" s="4" t="e">
        <f t="shared" si="7"/>
        <v>#DIV/0!</v>
      </c>
    </row>
    <row r="97" spans="1:18" x14ac:dyDescent="0.25">
      <c r="A97">
        <v>190</v>
      </c>
      <c r="B97">
        <v>25.806999999999999</v>
      </c>
      <c r="H97">
        <f t="shared" si="4"/>
        <v>25.806999999999999</v>
      </c>
      <c r="I97" s="4" t="e">
        <f t="shared" si="5"/>
        <v>#DIV/0!</v>
      </c>
      <c r="K97">
        <v>27.606100000000001</v>
      </c>
      <c r="Q97">
        <f t="shared" si="6"/>
        <v>27.606100000000001</v>
      </c>
      <c r="R97" s="4" t="e">
        <f t="shared" si="7"/>
        <v>#DIV/0!</v>
      </c>
    </row>
    <row r="98" spans="1:18" x14ac:dyDescent="0.25">
      <c r="A98">
        <v>192</v>
      </c>
      <c r="B98">
        <v>28.827000000000002</v>
      </c>
      <c r="H98">
        <f t="shared" si="4"/>
        <v>28.827000000000002</v>
      </c>
      <c r="I98" s="4" t="e">
        <f t="shared" si="5"/>
        <v>#DIV/0!</v>
      </c>
      <c r="K98">
        <v>26.746400000000001</v>
      </c>
      <c r="Q98">
        <f t="shared" si="6"/>
        <v>26.746400000000001</v>
      </c>
      <c r="R98" s="4" t="e">
        <f t="shared" si="7"/>
        <v>#DIV/0!</v>
      </c>
    </row>
    <row r="99" spans="1:18" x14ac:dyDescent="0.25">
      <c r="A99">
        <v>194</v>
      </c>
      <c r="B99">
        <v>32.579000000000001</v>
      </c>
      <c r="H99">
        <f t="shared" si="4"/>
        <v>32.579000000000001</v>
      </c>
      <c r="I99" s="4" t="e">
        <f t="shared" si="5"/>
        <v>#DIV/0!</v>
      </c>
      <c r="K99">
        <v>28.9435</v>
      </c>
      <c r="Q99">
        <f t="shared" si="6"/>
        <v>28.9435</v>
      </c>
      <c r="R99" s="4" t="e">
        <f t="shared" si="7"/>
        <v>#DIV/0!</v>
      </c>
    </row>
    <row r="100" spans="1:18" x14ac:dyDescent="0.25">
      <c r="A100">
        <v>196</v>
      </c>
      <c r="B100">
        <v>33.768700000000003</v>
      </c>
      <c r="H100">
        <f t="shared" si="4"/>
        <v>33.768700000000003</v>
      </c>
      <c r="I100" s="4" t="e">
        <f t="shared" si="5"/>
        <v>#DIV/0!</v>
      </c>
      <c r="K100">
        <v>28.752400000000002</v>
      </c>
      <c r="Q100">
        <f t="shared" si="6"/>
        <v>28.752400000000002</v>
      </c>
      <c r="R100" s="4" t="e">
        <f t="shared" si="7"/>
        <v>#DIV/0!</v>
      </c>
    </row>
    <row r="101" spans="1:18" x14ac:dyDescent="0.25">
      <c r="A101">
        <v>198</v>
      </c>
      <c r="B101">
        <v>32.8536</v>
      </c>
      <c r="H101">
        <f t="shared" si="4"/>
        <v>32.8536</v>
      </c>
      <c r="I101" s="4" t="e">
        <f t="shared" si="5"/>
        <v>#DIV/0!</v>
      </c>
      <c r="K101">
        <v>27.7972</v>
      </c>
      <c r="Q101">
        <f t="shared" si="6"/>
        <v>27.7972</v>
      </c>
      <c r="R101" s="4" t="e">
        <f t="shared" si="7"/>
        <v>#DIV/0!</v>
      </c>
    </row>
    <row r="102" spans="1:18" x14ac:dyDescent="0.25">
      <c r="A102">
        <v>200</v>
      </c>
      <c r="B102">
        <v>31.389299999999999</v>
      </c>
      <c r="H102">
        <f t="shared" si="4"/>
        <v>31.389299999999999</v>
      </c>
      <c r="I102" s="4" t="e">
        <f t="shared" si="5"/>
        <v>#DIV/0!</v>
      </c>
      <c r="K102">
        <v>26.173300000000001</v>
      </c>
      <c r="Q102">
        <f t="shared" si="6"/>
        <v>26.173300000000001</v>
      </c>
      <c r="R102" s="4" t="e">
        <f t="shared" si="7"/>
        <v>#DIV/0!</v>
      </c>
    </row>
    <row r="103" spans="1:18" x14ac:dyDescent="0.25">
      <c r="A103">
        <v>202</v>
      </c>
      <c r="B103">
        <v>28.827000000000002</v>
      </c>
      <c r="H103">
        <f t="shared" si="4"/>
        <v>28.827000000000002</v>
      </c>
      <c r="I103" s="4" t="e">
        <f t="shared" si="5"/>
        <v>#DIV/0!</v>
      </c>
      <c r="K103">
        <v>26.6509</v>
      </c>
      <c r="Q103">
        <f t="shared" si="6"/>
        <v>26.6509</v>
      </c>
      <c r="R103" s="4" t="e">
        <f t="shared" si="7"/>
        <v>#DIV/0!</v>
      </c>
    </row>
    <row r="104" spans="1:18" x14ac:dyDescent="0.25">
      <c r="A104">
        <v>204</v>
      </c>
      <c r="B104">
        <v>27.5458</v>
      </c>
      <c r="H104">
        <f t="shared" si="4"/>
        <v>27.5458</v>
      </c>
      <c r="I104" s="4" t="e">
        <f t="shared" si="5"/>
        <v>#DIV/0!</v>
      </c>
      <c r="K104">
        <v>29.039000000000001</v>
      </c>
      <c r="Q104">
        <f t="shared" si="6"/>
        <v>29.039000000000001</v>
      </c>
      <c r="R104" s="4" t="e">
        <f t="shared" si="7"/>
        <v>#DIV/0!</v>
      </c>
    </row>
    <row r="105" spans="1:18" x14ac:dyDescent="0.25">
      <c r="A105">
        <v>206</v>
      </c>
      <c r="B105">
        <v>29.376000000000001</v>
      </c>
      <c r="H105">
        <f t="shared" si="4"/>
        <v>29.376000000000001</v>
      </c>
      <c r="I105" s="4" t="e">
        <f t="shared" si="5"/>
        <v>#DIV/0!</v>
      </c>
      <c r="K105">
        <v>28.179300000000001</v>
      </c>
      <c r="Q105">
        <f t="shared" si="6"/>
        <v>28.179300000000001</v>
      </c>
      <c r="R105" s="4" t="e">
        <f t="shared" si="7"/>
        <v>#DIV/0!</v>
      </c>
    </row>
    <row r="106" spans="1:18" x14ac:dyDescent="0.25">
      <c r="A106">
        <v>208</v>
      </c>
      <c r="B106">
        <v>36.422600000000003</v>
      </c>
      <c r="H106">
        <f t="shared" si="4"/>
        <v>36.422600000000003</v>
      </c>
      <c r="I106" s="4" t="e">
        <f t="shared" si="5"/>
        <v>#DIV/0!</v>
      </c>
      <c r="K106">
        <v>26.9375</v>
      </c>
      <c r="Q106">
        <f t="shared" si="6"/>
        <v>26.9375</v>
      </c>
      <c r="R106" s="4" t="e">
        <f t="shared" si="7"/>
        <v>#DIV/0!</v>
      </c>
    </row>
    <row r="107" spans="1:18" x14ac:dyDescent="0.25">
      <c r="A107">
        <v>210</v>
      </c>
      <c r="B107">
        <v>44.658900000000003</v>
      </c>
      <c r="H107">
        <f t="shared" si="4"/>
        <v>44.658900000000003</v>
      </c>
      <c r="I107" s="4" t="e">
        <f t="shared" si="5"/>
        <v>#DIV/0!</v>
      </c>
      <c r="K107">
        <v>26.459900000000001</v>
      </c>
      <c r="Q107">
        <f t="shared" si="6"/>
        <v>26.459900000000001</v>
      </c>
      <c r="R107" s="4" t="e">
        <f t="shared" si="7"/>
        <v>#DIV/0!</v>
      </c>
    </row>
    <row r="108" spans="1:18" x14ac:dyDescent="0.25">
      <c r="A108">
        <v>212</v>
      </c>
      <c r="B108">
        <v>45.848599999999998</v>
      </c>
      <c r="H108">
        <f t="shared" si="4"/>
        <v>45.848599999999998</v>
      </c>
      <c r="I108" s="4" t="e">
        <f t="shared" si="5"/>
        <v>#DIV/0!</v>
      </c>
      <c r="K108">
        <v>27.319600000000001</v>
      </c>
      <c r="Q108">
        <f t="shared" si="6"/>
        <v>27.319600000000001</v>
      </c>
      <c r="R108" s="4" t="e">
        <f t="shared" si="7"/>
        <v>#DIV/0!</v>
      </c>
    </row>
    <row r="109" spans="1:18" x14ac:dyDescent="0.25">
      <c r="A109">
        <v>214</v>
      </c>
      <c r="B109">
        <v>43.011600000000001</v>
      </c>
      <c r="H109">
        <f t="shared" si="4"/>
        <v>43.011600000000001</v>
      </c>
      <c r="I109" s="4" t="e">
        <f t="shared" si="5"/>
        <v>#DIV/0!</v>
      </c>
      <c r="K109">
        <v>28.561399999999999</v>
      </c>
      <c r="Q109">
        <f t="shared" si="6"/>
        <v>28.561399999999999</v>
      </c>
      <c r="R109" s="4" t="e">
        <f t="shared" si="7"/>
        <v>#DIV/0!</v>
      </c>
    </row>
    <row r="110" spans="1:18" x14ac:dyDescent="0.25">
      <c r="A110">
        <v>216</v>
      </c>
      <c r="B110">
        <v>40.632300000000001</v>
      </c>
      <c r="H110">
        <f t="shared" si="4"/>
        <v>40.632300000000001</v>
      </c>
      <c r="I110" s="4" t="e">
        <f t="shared" si="5"/>
        <v>#DIV/0!</v>
      </c>
      <c r="K110">
        <v>29.612100000000002</v>
      </c>
      <c r="Q110">
        <f t="shared" si="6"/>
        <v>29.612100000000002</v>
      </c>
      <c r="R110" s="4" t="e">
        <f t="shared" si="7"/>
        <v>#DIV/0!</v>
      </c>
    </row>
    <row r="111" spans="1:18" x14ac:dyDescent="0.25">
      <c r="A111">
        <v>218</v>
      </c>
      <c r="B111">
        <v>40.266199999999998</v>
      </c>
      <c r="H111">
        <f t="shared" si="4"/>
        <v>40.266199999999998</v>
      </c>
      <c r="I111" s="4" t="e">
        <f t="shared" si="5"/>
        <v>#DIV/0!</v>
      </c>
      <c r="K111">
        <v>30.9495</v>
      </c>
      <c r="Q111">
        <f t="shared" si="6"/>
        <v>30.9495</v>
      </c>
      <c r="R111" s="4" t="e">
        <f t="shared" si="7"/>
        <v>#DIV/0!</v>
      </c>
    </row>
    <row r="112" spans="1:18" x14ac:dyDescent="0.25">
      <c r="A112">
        <v>220</v>
      </c>
      <c r="B112">
        <v>39.167999999999999</v>
      </c>
      <c r="H112">
        <f t="shared" si="4"/>
        <v>39.167999999999999</v>
      </c>
      <c r="I112" s="4" t="e">
        <f t="shared" si="5"/>
        <v>#DIV/0!</v>
      </c>
      <c r="K112">
        <v>30.089700000000001</v>
      </c>
      <c r="Q112">
        <f t="shared" si="6"/>
        <v>30.089700000000001</v>
      </c>
      <c r="R112" s="4" t="e">
        <f t="shared" si="7"/>
        <v>#DIV/0!</v>
      </c>
    </row>
    <row r="113" spans="1:18" x14ac:dyDescent="0.25">
      <c r="A113">
        <v>222</v>
      </c>
      <c r="B113">
        <v>37.703800000000001</v>
      </c>
      <c r="H113">
        <f t="shared" si="4"/>
        <v>37.703800000000001</v>
      </c>
      <c r="I113" s="4" t="e">
        <f t="shared" si="5"/>
        <v>#DIV/0!</v>
      </c>
      <c r="K113">
        <v>26.841999999999999</v>
      </c>
      <c r="Q113">
        <f t="shared" si="6"/>
        <v>26.841999999999999</v>
      </c>
      <c r="R113" s="4" t="e">
        <f t="shared" si="7"/>
        <v>#DIV/0!</v>
      </c>
    </row>
    <row r="114" spans="1:18" x14ac:dyDescent="0.25">
      <c r="A114">
        <v>224</v>
      </c>
      <c r="B114">
        <v>39.076500000000003</v>
      </c>
      <c r="H114">
        <f t="shared" si="4"/>
        <v>39.076500000000003</v>
      </c>
      <c r="I114" s="4" t="e">
        <f t="shared" si="5"/>
        <v>#DIV/0!</v>
      </c>
      <c r="K114">
        <v>22.447900000000001</v>
      </c>
      <c r="Q114">
        <f t="shared" si="6"/>
        <v>22.447900000000001</v>
      </c>
      <c r="R114" s="4" t="e">
        <f t="shared" si="7"/>
        <v>#DIV/0!</v>
      </c>
    </row>
    <row r="115" spans="1:18" x14ac:dyDescent="0.25">
      <c r="A115">
        <v>226</v>
      </c>
      <c r="B115">
        <v>40.174700000000001</v>
      </c>
      <c r="H115">
        <f t="shared" si="4"/>
        <v>40.174700000000001</v>
      </c>
      <c r="I115" s="4" t="e">
        <f t="shared" si="5"/>
        <v>#DIV/0!</v>
      </c>
      <c r="K115">
        <v>19.677700000000002</v>
      </c>
      <c r="Q115">
        <f t="shared" si="6"/>
        <v>19.677700000000002</v>
      </c>
      <c r="R115" s="4" t="e">
        <f t="shared" si="7"/>
        <v>#DIV/0!</v>
      </c>
    </row>
    <row r="116" spans="1:18" x14ac:dyDescent="0.25">
      <c r="A116">
        <v>228</v>
      </c>
      <c r="B116">
        <v>42.005000000000003</v>
      </c>
      <c r="H116">
        <f t="shared" si="4"/>
        <v>42.005000000000003</v>
      </c>
      <c r="I116" s="4" t="e">
        <f t="shared" si="5"/>
        <v>#DIV/0!</v>
      </c>
      <c r="K116">
        <v>21.588200000000001</v>
      </c>
      <c r="Q116">
        <f t="shared" si="6"/>
        <v>21.588200000000001</v>
      </c>
      <c r="R116" s="4" t="e">
        <f t="shared" si="7"/>
        <v>#DIV/0!</v>
      </c>
    </row>
    <row r="117" spans="1:18" x14ac:dyDescent="0.25">
      <c r="A117">
        <v>230</v>
      </c>
      <c r="B117">
        <v>41.547400000000003</v>
      </c>
      <c r="H117">
        <f t="shared" si="4"/>
        <v>41.547400000000003</v>
      </c>
      <c r="I117" s="4" t="e">
        <f t="shared" si="5"/>
        <v>#DIV/0!</v>
      </c>
      <c r="K117">
        <v>25.600200000000001</v>
      </c>
      <c r="Q117">
        <f t="shared" si="6"/>
        <v>25.600200000000001</v>
      </c>
      <c r="R117" s="4" t="e">
        <f t="shared" si="7"/>
        <v>#DIV/0!</v>
      </c>
    </row>
    <row r="118" spans="1:18" x14ac:dyDescent="0.25">
      <c r="A118">
        <v>232</v>
      </c>
      <c r="B118">
        <v>36.514099999999999</v>
      </c>
      <c r="H118">
        <f t="shared" si="4"/>
        <v>36.514099999999999</v>
      </c>
      <c r="I118" s="4" t="e">
        <f t="shared" si="5"/>
        <v>#DIV/0!</v>
      </c>
      <c r="K118">
        <v>27.7972</v>
      </c>
      <c r="Q118">
        <f t="shared" si="6"/>
        <v>27.7972</v>
      </c>
      <c r="R118" s="4" t="e">
        <f t="shared" si="7"/>
        <v>#DIV/0!</v>
      </c>
    </row>
    <row r="119" spans="1:18" x14ac:dyDescent="0.25">
      <c r="A119">
        <v>234</v>
      </c>
      <c r="B119">
        <v>31.846900000000002</v>
      </c>
      <c r="H119">
        <f t="shared" si="4"/>
        <v>31.846900000000002</v>
      </c>
      <c r="I119" s="4" t="e">
        <f t="shared" si="5"/>
        <v>#DIV/0!</v>
      </c>
      <c r="K119">
        <v>27.7972</v>
      </c>
      <c r="Q119">
        <f t="shared" si="6"/>
        <v>27.7972</v>
      </c>
      <c r="R119" s="4" t="e">
        <f t="shared" si="7"/>
        <v>#DIV/0!</v>
      </c>
    </row>
    <row r="120" spans="1:18" x14ac:dyDescent="0.25">
      <c r="A120">
        <v>236</v>
      </c>
      <c r="B120">
        <v>27.8203</v>
      </c>
      <c r="H120">
        <f t="shared" si="4"/>
        <v>27.8203</v>
      </c>
      <c r="I120" s="4" t="e">
        <f t="shared" si="5"/>
        <v>#DIV/0!</v>
      </c>
      <c r="K120">
        <v>26.746400000000001</v>
      </c>
      <c r="Q120">
        <f t="shared" si="6"/>
        <v>26.746400000000001</v>
      </c>
      <c r="R120" s="4" t="e">
        <f t="shared" si="7"/>
        <v>#DIV/0!</v>
      </c>
    </row>
    <row r="121" spans="1:18" x14ac:dyDescent="0.25">
      <c r="A121">
        <v>238</v>
      </c>
      <c r="B121">
        <v>25.166399999999999</v>
      </c>
      <c r="H121">
        <f t="shared" si="4"/>
        <v>25.166399999999999</v>
      </c>
      <c r="I121" s="4" t="e">
        <f t="shared" si="5"/>
        <v>#DIV/0!</v>
      </c>
      <c r="K121">
        <v>27.319600000000001</v>
      </c>
      <c r="Q121">
        <f t="shared" si="6"/>
        <v>27.319600000000001</v>
      </c>
      <c r="R121" s="4" t="e">
        <f t="shared" si="7"/>
        <v>#DIV/0!</v>
      </c>
    </row>
    <row r="122" spans="1:18" x14ac:dyDescent="0.25">
      <c r="A122">
        <v>240</v>
      </c>
      <c r="B122">
        <v>25.715499999999999</v>
      </c>
      <c r="H122">
        <f t="shared" si="4"/>
        <v>25.715499999999999</v>
      </c>
      <c r="I122" s="4" t="e">
        <f t="shared" si="5"/>
        <v>#DIV/0!</v>
      </c>
      <c r="K122">
        <v>29.325600000000001</v>
      </c>
      <c r="Q122">
        <f t="shared" si="6"/>
        <v>29.325600000000001</v>
      </c>
      <c r="R122" s="4" t="e">
        <f t="shared" si="7"/>
        <v>#DIV/0!</v>
      </c>
    </row>
    <row r="123" spans="1:18" x14ac:dyDescent="0.25">
      <c r="A123">
        <v>242</v>
      </c>
      <c r="B123">
        <v>28.552399999999999</v>
      </c>
      <c r="H123">
        <f t="shared" si="4"/>
        <v>28.552399999999999</v>
      </c>
      <c r="I123" s="4" t="e">
        <f t="shared" si="5"/>
        <v>#DIV/0!</v>
      </c>
      <c r="K123">
        <v>28.847899999999999</v>
      </c>
      <c r="Q123">
        <f t="shared" si="6"/>
        <v>28.847899999999999</v>
      </c>
      <c r="R123" s="4" t="e">
        <f t="shared" si="7"/>
        <v>#DIV/0!</v>
      </c>
    </row>
    <row r="124" spans="1:18" x14ac:dyDescent="0.25">
      <c r="A124">
        <v>244</v>
      </c>
      <c r="B124">
        <v>31.846900000000002</v>
      </c>
      <c r="H124">
        <f t="shared" si="4"/>
        <v>31.846900000000002</v>
      </c>
      <c r="I124" s="4" t="e">
        <f t="shared" si="5"/>
        <v>#DIV/0!</v>
      </c>
      <c r="K124">
        <v>25.027000000000001</v>
      </c>
      <c r="Q124">
        <f t="shared" si="6"/>
        <v>25.027000000000001</v>
      </c>
      <c r="R124" s="4" t="e">
        <f t="shared" si="7"/>
        <v>#DIV/0!</v>
      </c>
    </row>
    <row r="125" spans="1:18" x14ac:dyDescent="0.25">
      <c r="A125">
        <v>246</v>
      </c>
      <c r="B125">
        <v>35.8735</v>
      </c>
      <c r="H125">
        <f t="shared" si="4"/>
        <v>35.8735</v>
      </c>
      <c r="I125" s="4" t="e">
        <f t="shared" si="5"/>
        <v>#DIV/0!</v>
      </c>
      <c r="K125">
        <v>24.167300000000001</v>
      </c>
      <c r="Q125">
        <f t="shared" si="6"/>
        <v>24.167300000000001</v>
      </c>
      <c r="R125" s="4" t="e">
        <f t="shared" si="7"/>
        <v>#DIV/0!</v>
      </c>
    </row>
    <row r="126" spans="1:18" x14ac:dyDescent="0.25">
      <c r="A126">
        <v>248</v>
      </c>
      <c r="B126">
        <v>40.540799999999997</v>
      </c>
      <c r="H126">
        <f t="shared" si="4"/>
        <v>40.540799999999997</v>
      </c>
      <c r="I126" s="4" t="e">
        <f t="shared" si="5"/>
        <v>#DIV/0!</v>
      </c>
      <c r="K126">
        <v>26.841999999999999</v>
      </c>
      <c r="Q126">
        <f t="shared" si="6"/>
        <v>26.841999999999999</v>
      </c>
      <c r="R126" s="4" t="e">
        <f t="shared" si="7"/>
        <v>#DIV/0!</v>
      </c>
    </row>
    <row r="127" spans="1:18" x14ac:dyDescent="0.25">
      <c r="A127">
        <v>250</v>
      </c>
      <c r="B127">
        <v>42.828600000000002</v>
      </c>
      <c r="H127">
        <f t="shared" si="4"/>
        <v>42.828600000000002</v>
      </c>
      <c r="I127" s="4" t="e">
        <f t="shared" si="5"/>
        <v>#DIV/0!</v>
      </c>
      <c r="K127">
        <v>30.089700000000001</v>
      </c>
      <c r="Q127">
        <f t="shared" si="6"/>
        <v>30.089700000000001</v>
      </c>
      <c r="R127" s="4" t="e">
        <f t="shared" si="7"/>
        <v>#DIV/0!</v>
      </c>
    </row>
    <row r="128" spans="1:18" x14ac:dyDescent="0.25">
      <c r="A128">
        <v>252</v>
      </c>
      <c r="B128">
        <v>42.554099999999998</v>
      </c>
      <c r="H128">
        <f t="shared" si="4"/>
        <v>42.554099999999998</v>
      </c>
      <c r="I128" s="4" t="e">
        <f t="shared" si="5"/>
        <v>#DIV/0!</v>
      </c>
      <c r="K128">
        <v>30.185300000000002</v>
      </c>
      <c r="Q128">
        <f t="shared" si="6"/>
        <v>30.185300000000002</v>
      </c>
      <c r="R128" s="4" t="e">
        <f t="shared" si="7"/>
        <v>#DIV/0!</v>
      </c>
    </row>
    <row r="129" spans="1:18" x14ac:dyDescent="0.25">
      <c r="A129">
        <v>254</v>
      </c>
      <c r="B129">
        <v>40.906799999999997</v>
      </c>
      <c r="H129">
        <f t="shared" si="4"/>
        <v>40.906799999999997</v>
      </c>
      <c r="I129" s="4" t="e">
        <f t="shared" si="5"/>
        <v>#DIV/0!</v>
      </c>
      <c r="K129">
        <v>26.555399999999999</v>
      </c>
      <c r="Q129">
        <f t="shared" si="6"/>
        <v>26.555399999999999</v>
      </c>
      <c r="R129" s="4" t="e">
        <f t="shared" si="7"/>
        <v>#DIV/0!</v>
      </c>
    </row>
    <row r="130" spans="1:18" x14ac:dyDescent="0.25">
      <c r="A130">
        <v>256</v>
      </c>
      <c r="B130">
        <v>38.984999999999999</v>
      </c>
      <c r="H130">
        <f t="shared" si="4"/>
        <v>38.984999999999999</v>
      </c>
      <c r="I130" s="4" t="e">
        <f t="shared" si="5"/>
        <v>#DIV/0!</v>
      </c>
      <c r="K130">
        <v>24.740500000000001</v>
      </c>
      <c r="Q130">
        <f t="shared" si="6"/>
        <v>24.740500000000001</v>
      </c>
      <c r="R130" s="4" t="e">
        <f t="shared" si="7"/>
        <v>#DIV/0!</v>
      </c>
    </row>
    <row r="131" spans="1:18" x14ac:dyDescent="0.25">
      <c r="A131">
        <v>258</v>
      </c>
      <c r="B131">
        <v>38.3444</v>
      </c>
      <c r="H131">
        <f t="shared" ref="H131:H194" si="8">AVERAGE(B131:E131)</f>
        <v>38.3444</v>
      </c>
      <c r="I131" s="4" t="e">
        <f t="shared" ref="I131:I194" si="9">STDEV(B131:E131)/SQRT(COUNT(B131:E131))</f>
        <v>#DIV/0!</v>
      </c>
      <c r="K131">
        <v>26.173300000000001</v>
      </c>
      <c r="Q131">
        <f t="shared" ref="Q131:Q194" si="10">AVERAGE(K131:N131)</f>
        <v>26.173300000000001</v>
      </c>
      <c r="R131" s="4" t="e">
        <f t="shared" ref="R131:R194" si="11">STDEV(K131:N131)/SQRT(COUNT(K131:N131))</f>
        <v>#DIV/0!</v>
      </c>
    </row>
    <row r="132" spans="1:18" x14ac:dyDescent="0.25">
      <c r="A132">
        <v>260</v>
      </c>
      <c r="B132">
        <v>36.148099999999999</v>
      </c>
      <c r="H132">
        <f t="shared" si="8"/>
        <v>36.148099999999999</v>
      </c>
      <c r="I132" s="4" t="e">
        <f t="shared" si="9"/>
        <v>#DIV/0!</v>
      </c>
      <c r="K132">
        <v>27.319600000000001</v>
      </c>
      <c r="Q132">
        <f t="shared" si="10"/>
        <v>27.319600000000001</v>
      </c>
      <c r="R132" s="4" t="e">
        <f t="shared" si="11"/>
        <v>#DIV/0!</v>
      </c>
    </row>
    <row r="133" spans="1:18" x14ac:dyDescent="0.25">
      <c r="A133">
        <v>262</v>
      </c>
      <c r="B133">
        <v>34.226300000000002</v>
      </c>
      <c r="H133">
        <f t="shared" si="8"/>
        <v>34.226300000000002</v>
      </c>
      <c r="I133" s="4" t="e">
        <f t="shared" si="9"/>
        <v>#DIV/0!</v>
      </c>
      <c r="K133">
        <v>27.033000000000001</v>
      </c>
      <c r="Q133">
        <f t="shared" si="10"/>
        <v>27.033000000000001</v>
      </c>
      <c r="R133" s="4" t="e">
        <f t="shared" si="11"/>
        <v>#DIV/0!</v>
      </c>
    </row>
    <row r="134" spans="1:18" x14ac:dyDescent="0.25">
      <c r="A134">
        <v>264</v>
      </c>
      <c r="B134">
        <v>31.755400000000002</v>
      </c>
      <c r="H134">
        <f t="shared" si="8"/>
        <v>31.755400000000002</v>
      </c>
      <c r="I134" s="4" t="e">
        <f t="shared" si="9"/>
        <v>#DIV/0!</v>
      </c>
      <c r="K134">
        <v>26.459900000000001</v>
      </c>
      <c r="Q134">
        <f t="shared" si="10"/>
        <v>26.459900000000001</v>
      </c>
      <c r="R134" s="4" t="e">
        <f t="shared" si="11"/>
        <v>#DIV/0!</v>
      </c>
    </row>
    <row r="135" spans="1:18" x14ac:dyDescent="0.25">
      <c r="A135">
        <v>266</v>
      </c>
      <c r="B135">
        <v>30.6572</v>
      </c>
      <c r="H135">
        <f t="shared" si="8"/>
        <v>30.6572</v>
      </c>
      <c r="I135" s="4" t="e">
        <f t="shared" si="9"/>
        <v>#DIV/0!</v>
      </c>
      <c r="K135">
        <v>25.982299999999999</v>
      </c>
      <c r="Q135">
        <f t="shared" si="10"/>
        <v>25.982299999999999</v>
      </c>
      <c r="R135" s="4" t="e">
        <f t="shared" si="11"/>
        <v>#DIV/0!</v>
      </c>
    </row>
    <row r="136" spans="1:18" x14ac:dyDescent="0.25">
      <c r="A136">
        <v>268</v>
      </c>
      <c r="B136">
        <v>31.206299999999999</v>
      </c>
      <c r="H136">
        <f t="shared" si="8"/>
        <v>31.206299999999999</v>
      </c>
      <c r="I136" s="4" t="e">
        <f t="shared" si="9"/>
        <v>#DIV/0!</v>
      </c>
      <c r="K136">
        <v>25.313600000000001</v>
      </c>
      <c r="Q136">
        <f t="shared" si="10"/>
        <v>25.313600000000001</v>
      </c>
      <c r="R136" s="4" t="e">
        <f t="shared" si="11"/>
        <v>#DIV/0!</v>
      </c>
    </row>
    <row r="137" spans="1:18" x14ac:dyDescent="0.25">
      <c r="A137">
        <v>270</v>
      </c>
      <c r="B137">
        <v>32.579000000000001</v>
      </c>
      <c r="H137">
        <f t="shared" si="8"/>
        <v>32.579000000000001</v>
      </c>
      <c r="I137" s="4" t="e">
        <f t="shared" si="9"/>
        <v>#DIV/0!</v>
      </c>
      <c r="K137">
        <v>24.549399999999999</v>
      </c>
      <c r="Q137">
        <f t="shared" si="10"/>
        <v>24.549399999999999</v>
      </c>
      <c r="R137" s="4" t="e">
        <f t="shared" si="11"/>
        <v>#DIV/0!</v>
      </c>
    </row>
    <row r="138" spans="1:18" x14ac:dyDescent="0.25">
      <c r="A138">
        <v>272</v>
      </c>
      <c r="B138">
        <v>36.514099999999999</v>
      </c>
      <c r="H138">
        <f t="shared" si="8"/>
        <v>36.514099999999999</v>
      </c>
      <c r="I138" s="4" t="e">
        <f t="shared" si="9"/>
        <v>#DIV/0!</v>
      </c>
      <c r="K138">
        <v>24.167300000000001</v>
      </c>
      <c r="Q138">
        <f t="shared" si="10"/>
        <v>24.167300000000001</v>
      </c>
      <c r="R138" s="4" t="e">
        <f t="shared" si="11"/>
        <v>#DIV/0!</v>
      </c>
    </row>
    <row r="139" spans="1:18" x14ac:dyDescent="0.25">
      <c r="A139">
        <v>274</v>
      </c>
      <c r="B139">
        <v>39.717100000000002</v>
      </c>
      <c r="H139">
        <f t="shared" si="8"/>
        <v>39.717100000000002</v>
      </c>
      <c r="I139" s="4" t="e">
        <f t="shared" si="9"/>
        <v>#DIV/0!</v>
      </c>
      <c r="K139">
        <v>25.027000000000001</v>
      </c>
      <c r="Q139">
        <f t="shared" si="10"/>
        <v>25.027000000000001</v>
      </c>
      <c r="R139" s="4" t="e">
        <f t="shared" si="11"/>
        <v>#DIV/0!</v>
      </c>
    </row>
    <row r="140" spans="1:18" x14ac:dyDescent="0.25">
      <c r="A140">
        <v>276</v>
      </c>
      <c r="B140">
        <v>38.3444</v>
      </c>
      <c r="H140">
        <f t="shared" si="8"/>
        <v>38.3444</v>
      </c>
      <c r="I140" s="4" t="e">
        <f t="shared" si="9"/>
        <v>#DIV/0!</v>
      </c>
      <c r="K140">
        <v>27.415099999999999</v>
      </c>
      <c r="Q140">
        <f t="shared" si="10"/>
        <v>27.415099999999999</v>
      </c>
      <c r="R140" s="4" t="e">
        <f t="shared" si="11"/>
        <v>#DIV/0!</v>
      </c>
    </row>
    <row r="141" spans="1:18" x14ac:dyDescent="0.25">
      <c r="A141">
        <v>278</v>
      </c>
      <c r="B141">
        <v>33.311100000000003</v>
      </c>
      <c r="H141">
        <f t="shared" si="8"/>
        <v>33.311100000000003</v>
      </c>
      <c r="I141" s="4" t="e">
        <f t="shared" si="9"/>
        <v>#DIV/0!</v>
      </c>
      <c r="K141">
        <v>28.274799999999999</v>
      </c>
      <c r="Q141">
        <f t="shared" si="10"/>
        <v>28.274799999999999</v>
      </c>
      <c r="R141" s="4" t="e">
        <f t="shared" si="11"/>
        <v>#DIV/0!</v>
      </c>
    </row>
    <row r="142" spans="1:18" x14ac:dyDescent="0.25">
      <c r="A142">
        <v>280</v>
      </c>
      <c r="B142">
        <v>29.742100000000001</v>
      </c>
      <c r="H142">
        <f t="shared" si="8"/>
        <v>29.742100000000001</v>
      </c>
      <c r="I142" s="4" t="e">
        <f t="shared" si="9"/>
        <v>#DIV/0!</v>
      </c>
      <c r="K142">
        <v>29.325600000000001</v>
      </c>
      <c r="Q142">
        <f t="shared" si="10"/>
        <v>29.325600000000001</v>
      </c>
      <c r="R142" s="4" t="e">
        <f t="shared" si="11"/>
        <v>#DIV/0!</v>
      </c>
    </row>
    <row r="143" spans="1:18" x14ac:dyDescent="0.25">
      <c r="A143">
        <v>282</v>
      </c>
      <c r="B143">
        <v>33.768700000000003</v>
      </c>
      <c r="H143">
        <f t="shared" si="8"/>
        <v>33.768700000000003</v>
      </c>
      <c r="I143" s="4" t="e">
        <f t="shared" si="9"/>
        <v>#DIV/0!</v>
      </c>
      <c r="K143">
        <v>27.2241</v>
      </c>
      <c r="Q143">
        <f t="shared" si="10"/>
        <v>27.2241</v>
      </c>
      <c r="R143" s="4" t="e">
        <f t="shared" si="11"/>
        <v>#DIV/0!</v>
      </c>
    </row>
    <row r="144" spans="1:18" x14ac:dyDescent="0.25">
      <c r="A144">
        <v>284</v>
      </c>
      <c r="B144">
        <v>39.351100000000002</v>
      </c>
      <c r="H144">
        <f t="shared" si="8"/>
        <v>39.351100000000002</v>
      </c>
      <c r="I144" s="4" t="e">
        <f t="shared" si="9"/>
        <v>#DIV/0!</v>
      </c>
      <c r="K144">
        <v>14.9971</v>
      </c>
      <c r="Q144">
        <f t="shared" si="10"/>
        <v>14.9971</v>
      </c>
      <c r="R144" s="4" t="e">
        <f t="shared" si="11"/>
        <v>#DIV/0!</v>
      </c>
    </row>
    <row r="145" spans="1:18" x14ac:dyDescent="0.25">
      <c r="A145">
        <v>286</v>
      </c>
      <c r="B145">
        <v>24.6173</v>
      </c>
      <c r="H145">
        <f t="shared" si="8"/>
        <v>24.6173</v>
      </c>
      <c r="I145" s="4" t="e">
        <f t="shared" si="9"/>
        <v>#DIV/0!</v>
      </c>
      <c r="K145">
        <v>-14.0419</v>
      </c>
      <c r="Q145">
        <f t="shared" si="10"/>
        <v>-14.0419</v>
      </c>
      <c r="R145" s="4" t="e">
        <f t="shared" si="11"/>
        <v>#DIV/0!</v>
      </c>
    </row>
    <row r="146" spans="1:18" x14ac:dyDescent="0.25">
      <c r="A146">
        <v>288</v>
      </c>
      <c r="B146">
        <v>-11.805300000000001</v>
      </c>
      <c r="H146">
        <f t="shared" si="8"/>
        <v>-11.805300000000001</v>
      </c>
      <c r="I146" s="4" t="e">
        <f t="shared" si="9"/>
        <v>#DIV/0!</v>
      </c>
      <c r="K146">
        <v>-41.457000000000001</v>
      </c>
      <c r="Q146">
        <f t="shared" si="10"/>
        <v>-41.457000000000001</v>
      </c>
      <c r="R146" s="4" t="e">
        <f t="shared" si="11"/>
        <v>#DIV/0!</v>
      </c>
    </row>
    <row r="147" spans="1:18" x14ac:dyDescent="0.25">
      <c r="A147">
        <v>290</v>
      </c>
      <c r="B147">
        <v>-39.717100000000002</v>
      </c>
      <c r="H147">
        <f t="shared" si="8"/>
        <v>-39.717100000000002</v>
      </c>
      <c r="I147" s="4" t="e">
        <f t="shared" si="9"/>
        <v>#DIV/0!</v>
      </c>
      <c r="K147">
        <v>-50.913800000000002</v>
      </c>
      <c r="Q147">
        <f t="shared" si="10"/>
        <v>-50.913800000000002</v>
      </c>
      <c r="R147" s="4" t="e">
        <f t="shared" si="11"/>
        <v>#DIV/0!</v>
      </c>
    </row>
    <row r="148" spans="1:18" x14ac:dyDescent="0.25">
      <c r="A148">
        <v>292</v>
      </c>
      <c r="B148">
        <v>-41.730400000000003</v>
      </c>
      <c r="H148">
        <f t="shared" si="8"/>
        <v>-41.730400000000003</v>
      </c>
      <c r="I148" s="4" t="e">
        <f t="shared" si="9"/>
        <v>#DIV/0!</v>
      </c>
      <c r="K148">
        <v>-36.298699999999997</v>
      </c>
      <c r="Q148">
        <f t="shared" si="10"/>
        <v>-36.298699999999997</v>
      </c>
      <c r="R148" s="4" t="e">
        <f t="shared" si="11"/>
        <v>#DIV/0!</v>
      </c>
    </row>
    <row r="149" spans="1:18" x14ac:dyDescent="0.25">
      <c r="A149">
        <v>294</v>
      </c>
      <c r="B149">
        <v>-17.204699999999999</v>
      </c>
      <c r="H149">
        <f t="shared" si="8"/>
        <v>-17.204699999999999</v>
      </c>
      <c r="I149" s="4" t="e">
        <f t="shared" si="9"/>
        <v>#DIV/0!</v>
      </c>
      <c r="K149">
        <v>-7.9283999999999999</v>
      </c>
      <c r="Q149">
        <f t="shared" si="10"/>
        <v>-7.9283999999999999</v>
      </c>
      <c r="R149" s="4" t="e">
        <f t="shared" si="11"/>
        <v>#DIV/0!</v>
      </c>
    </row>
    <row r="150" spans="1:18" x14ac:dyDescent="0.25">
      <c r="A150">
        <v>296</v>
      </c>
      <c r="B150">
        <v>10.7072</v>
      </c>
      <c r="H150">
        <f t="shared" si="8"/>
        <v>10.7072</v>
      </c>
      <c r="I150" s="4" t="e">
        <f t="shared" si="9"/>
        <v>#DIV/0!</v>
      </c>
      <c r="K150">
        <v>10.8896</v>
      </c>
      <c r="Q150">
        <f t="shared" si="10"/>
        <v>10.8896</v>
      </c>
      <c r="R150" s="4" t="e">
        <f t="shared" si="11"/>
        <v>#DIV/0!</v>
      </c>
    </row>
    <row r="151" spans="1:18" x14ac:dyDescent="0.25">
      <c r="A151">
        <v>298</v>
      </c>
      <c r="B151">
        <v>22.695499999999999</v>
      </c>
      <c r="H151">
        <f t="shared" si="8"/>
        <v>22.695499999999999</v>
      </c>
      <c r="I151" s="4" t="e">
        <f t="shared" si="9"/>
        <v>#DIV/0!</v>
      </c>
      <c r="K151">
        <v>21.0151</v>
      </c>
      <c r="Q151">
        <f t="shared" si="10"/>
        <v>21.0151</v>
      </c>
      <c r="R151" s="4" t="e">
        <f t="shared" si="11"/>
        <v>#DIV/0!</v>
      </c>
    </row>
    <row r="152" spans="1:18" x14ac:dyDescent="0.25">
      <c r="A152">
        <v>300</v>
      </c>
      <c r="B152">
        <v>30.840299999999999</v>
      </c>
      <c r="H152">
        <f t="shared" si="8"/>
        <v>30.840299999999999</v>
      </c>
      <c r="I152" s="4" t="e">
        <f t="shared" si="9"/>
        <v>#DIV/0!</v>
      </c>
      <c r="K152">
        <v>25.695699999999999</v>
      </c>
      <c r="Q152">
        <f t="shared" si="10"/>
        <v>25.695699999999999</v>
      </c>
      <c r="R152" s="4" t="e">
        <f t="shared" si="11"/>
        <v>#DIV/0!</v>
      </c>
    </row>
    <row r="153" spans="1:18" x14ac:dyDescent="0.25">
      <c r="A153">
        <v>302</v>
      </c>
      <c r="B153">
        <v>37.978400000000001</v>
      </c>
      <c r="H153">
        <f t="shared" si="8"/>
        <v>37.978400000000001</v>
      </c>
      <c r="I153" s="4" t="e">
        <f t="shared" si="9"/>
        <v>#DIV/0!</v>
      </c>
      <c r="K153">
        <v>29.612100000000002</v>
      </c>
      <c r="Q153">
        <f t="shared" si="10"/>
        <v>29.612100000000002</v>
      </c>
      <c r="R153" s="4" t="e">
        <f t="shared" si="11"/>
        <v>#DIV/0!</v>
      </c>
    </row>
    <row r="154" spans="1:18" x14ac:dyDescent="0.25">
      <c r="A154">
        <v>304</v>
      </c>
      <c r="B154">
        <v>44.841900000000003</v>
      </c>
      <c r="H154">
        <f t="shared" si="8"/>
        <v>44.841900000000003</v>
      </c>
      <c r="I154" s="4" t="e">
        <f t="shared" si="9"/>
        <v>#DIV/0!</v>
      </c>
      <c r="K154">
        <v>33.624099999999999</v>
      </c>
      <c r="Q154">
        <f t="shared" si="10"/>
        <v>33.624099999999999</v>
      </c>
      <c r="R154" s="4" t="e">
        <f t="shared" si="11"/>
        <v>#DIV/0!</v>
      </c>
    </row>
    <row r="155" spans="1:18" x14ac:dyDescent="0.25">
      <c r="A155">
        <v>306</v>
      </c>
      <c r="B155">
        <v>52.437600000000003</v>
      </c>
      <c r="H155">
        <f t="shared" si="8"/>
        <v>52.437600000000003</v>
      </c>
      <c r="I155" s="4" t="e">
        <f t="shared" si="9"/>
        <v>#DIV/0!</v>
      </c>
      <c r="K155">
        <v>36.776400000000002</v>
      </c>
      <c r="Q155">
        <f t="shared" si="10"/>
        <v>36.776400000000002</v>
      </c>
      <c r="R155" s="4" t="e">
        <f t="shared" si="11"/>
        <v>#DIV/0!</v>
      </c>
    </row>
    <row r="156" spans="1:18" x14ac:dyDescent="0.25">
      <c r="A156">
        <v>308</v>
      </c>
      <c r="B156">
        <v>57.287799999999997</v>
      </c>
      <c r="H156">
        <f t="shared" si="8"/>
        <v>57.287799999999997</v>
      </c>
      <c r="I156" s="4" t="e">
        <f t="shared" si="9"/>
        <v>#DIV/0!</v>
      </c>
      <c r="K156">
        <v>38.0182</v>
      </c>
      <c r="Q156">
        <f t="shared" si="10"/>
        <v>38.0182</v>
      </c>
      <c r="R156" s="4" t="e">
        <f t="shared" si="11"/>
        <v>#DIV/0!</v>
      </c>
    </row>
    <row r="157" spans="1:18" x14ac:dyDescent="0.25">
      <c r="A157">
        <v>310</v>
      </c>
      <c r="B157">
        <v>57.745399999999997</v>
      </c>
      <c r="H157">
        <f t="shared" si="8"/>
        <v>57.745399999999997</v>
      </c>
      <c r="I157" s="4" t="e">
        <f t="shared" si="9"/>
        <v>#DIV/0!</v>
      </c>
      <c r="K157">
        <v>37.7316</v>
      </c>
      <c r="Q157">
        <f t="shared" si="10"/>
        <v>37.7316</v>
      </c>
      <c r="R157" s="4" t="e">
        <f t="shared" si="11"/>
        <v>#DIV/0!</v>
      </c>
    </row>
    <row r="158" spans="1:18" x14ac:dyDescent="0.25">
      <c r="A158">
        <v>312</v>
      </c>
      <c r="B158">
        <v>52.3461</v>
      </c>
      <c r="H158">
        <f t="shared" si="8"/>
        <v>52.3461</v>
      </c>
      <c r="I158" s="4" t="e">
        <f t="shared" si="9"/>
        <v>#DIV/0!</v>
      </c>
      <c r="K158">
        <v>34.770400000000002</v>
      </c>
      <c r="Q158">
        <f t="shared" si="10"/>
        <v>34.770400000000002</v>
      </c>
      <c r="R158" s="4" t="e">
        <f t="shared" si="11"/>
        <v>#DIV/0!</v>
      </c>
    </row>
    <row r="159" spans="1:18" x14ac:dyDescent="0.25">
      <c r="A159">
        <v>314</v>
      </c>
      <c r="B159">
        <v>46.5807</v>
      </c>
      <c r="H159">
        <f t="shared" si="8"/>
        <v>46.5807</v>
      </c>
      <c r="I159" s="4" t="e">
        <f t="shared" si="9"/>
        <v>#DIV/0!</v>
      </c>
      <c r="K159">
        <v>31.618099999999998</v>
      </c>
      <c r="Q159">
        <f t="shared" si="10"/>
        <v>31.618099999999998</v>
      </c>
      <c r="R159" s="4" t="e">
        <f t="shared" si="11"/>
        <v>#DIV/0!</v>
      </c>
    </row>
    <row r="160" spans="1:18" x14ac:dyDescent="0.25">
      <c r="A160">
        <v>316</v>
      </c>
      <c r="B160">
        <v>46.214599999999997</v>
      </c>
      <c r="H160">
        <f t="shared" si="8"/>
        <v>46.214599999999997</v>
      </c>
      <c r="I160" s="4" t="e">
        <f t="shared" si="9"/>
        <v>#DIV/0!</v>
      </c>
      <c r="K160">
        <v>30.471800000000002</v>
      </c>
      <c r="Q160">
        <f t="shared" si="10"/>
        <v>30.471800000000002</v>
      </c>
      <c r="R160" s="4" t="e">
        <f t="shared" si="11"/>
        <v>#DIV/0!</v>
      </c>
    </row>
    <row r="161" spans="1:18" x14ac:dyDescent="0.25">
      <c r="A161">
        <v>318</v>
      </c>
      <c r="B161">
        <v>50.149700000000003</v>
      </c>
      <c r="H161">
        <f t="shared" si="8"/>
        <v>50.149700000000003</v>
      </c>
      <c r="I161" s="4" t="e">
        <f t="shared" si="9"/>
        <v>#DIV/0!</v>
      </c>
      <c r="K161">
        <v>31.809200000000001</v>
      </c>
      <c r="Q161">
        <f t="shared" si="10"/>
        <v>31.809200000000001</v>
      </c>
      <c r="R161" s="4" t="e">
        <f t="shared" si="11"/>
        <v>#DIV/0!</v>
      </c>
    </row>
    <row r="162" spans="1:18" x14ac:dyDescent="0.25">
      <c r="A162">
        <v>320</v>
      </c>
      <c r="B162">
        <v>54.359400000000001</v>
      </c>
      <c r="H162">
        <f t="shared" si="8"/>
        <v>54.359400000000001</v>
      </c>
      <c r="I162" s="4" t="e">
        <f t="shared" si="9"/>
        <v>#DIV/0!</v>
      </c>
      <c r="K162">
        <v>36.871899999999997</v>
      </c>
      <c r="Q162">
        <f t="shared" si="10"/>
        <v>36.871899999999997</v>
      </c>
      <c r="R162" s="4" t="e">
        <f t="shared" si="11"/>
        <v>#DIV/0!</v>
      </c>
    </row>
    <row r="163" spans="1:18" x14ac:dyDescent="0.25">
      <c r="A163">
        <v>322</v>
      </c>
      <c r="B163">
        <v>51.98</v>
      </c>
      <c r="H163">
        <f t="shared" si="8"/>
        <v>51.98</v>
      </c>
      <c r="I163" s="4" t="e">
        <f t="shared" si="9"/>
        <v>#DIV/0!</v>
      </c>
      <c r="K163">
        <v>40.501800000000003</v>
      </c>
      <c r="Q163">
        <f t="shared" si="10"/>
        <v>40.501800000000003</v>
      </c>
      <c r="R163" s="4" t="e">
        <f t="shared" si="11"/>
        <v>#DIV/0!</v>
      </c>
    </row>
    <row r="164" spans="1:18" x14ac:dyDescent="0.25">
      <c r="A164">
        <v>324</v>
      </c>
      <c r="B164">
        <v>47.0383</v>
      </c>
      <c r="H164">
        <f t="shared" si="8"/>
        <v>47.0383</v>
      </c>
      <c r="I164" s="4" t="e">
        <f t="shared" si="9"/>
        <v>#DIV/0!</v>
      </c>
      <c r="K164">
        <v>39.7376</v>
      </c>
      <c r="Q164">
        <f t="shared" si="10"/>
        <v>39.7376</v>
      </c>
      <c r="R164" s="4" t="e">
        <f t="shared" si="11"/>
        <v>#DIV/0!</v>
      </c>
    </row>
    <row r="165" spans="1:18" x14ac:dyDescent="0.25">
      <c r="A165">
        <v>326</v>
      </c>
      <c r="B165">
        <v>46.7637</v>
      </c>
      <c r="H165">
        <f t="shared" si="8"/>
        <v>46.7637</v>
      </c>
      <c r="I165" s="4" t="e">
        <f t="shared" si="9"/>
        <v>#DIV/0!</v>
      </c>
      <c r="K165">
        <v>36.776400000000002</v>
      </c>
      <c r="Q165">
        <f t="shared" si="10"/>
        <v>36.776400000000002</v>
      </c>
      <c r="R165" s="4" t="e">
        <f t="shared" si="11"/>
        <v>#DIV/0!</v>
      </c>
    </row>
    <row r="166" spans="1:18" x14ac:dyDescent="0.25">
      <c r="A166">
        <v>328</v>
      </c>
      <c r="B166">
        <v>52.7121</v>
      </c>
      <c r="H166">
        <f t="shared" si="8"/>
        <v>52.7121</v>
      </c>
      <c r="I166" s="4" t="e">
        <f t="shared" si="9"/>
        <v>#DIV/0!</v>
      </c>
      <c r="K166">
        <v>33.241999999999997</v>
      </c>
      <c r="Q166">
        <f t="shared" si="10"/>
        <v>33.241999999999997</v>
      </c>
      <c r="R166" s="4" t="e">
        <f t="shared" si="11"/>
        <v>#DIV/0!</v>
      </c>
    </row>
    <row r="167" spans="1:18" x14ac:dyDescent="0.25">
      <c r="A167">
        <v>330</v>
      </c>
      <c r="B167">
        <v>59.026600000000002</v>
      </c>
      <c r="H167">
        <f t="shared" si="8"/>
        <v>59.026600000000002</v>
      </c>
      <c r="I167" s="4" t="e">
        <f t="shared" si="9"/>
        <v>#DIV/0!</v>
      </c>
      <c r="K167">
        <v>33.241999999999997</v>
      </c>
      <c r="Q167">
        <f t="shared" si="10"/>
        <v>33.241999999999997</v>
      </c>
      <c r="R167" s="4" t="e">
        <f t="shared" si="11"/>
        <v>#DIV/0!</v>
      </c>
    </row>
    <row r="168" spans="1:18" x14ac:dyDescent="0.25">
      <c r="A168">
        <v>332</v>
      </c>
      <c r="B168">
        <v>56.738799999999998</v>
      </c>
      <c r="H168">
        <f t="shared" si="8"/>
        <v>56.738799999999998</v>
      </c>
      <c r="I168" s="4" t="e">
        <f t="shared" si="9"/>
        <v>#DIV/0!</v>
      </c>
      <c r="K168">
        <v>35.439</v>
      </c>
      <c r="Q168">
        <f t="shared" si="10"/>
        <v>35.439</v>
      </c>
      <c r="R168" s="4" t="e">
        <f t="shared" si="11"/>
        <v>#DIV/0!</v>
      </c>
    </row>
    <row r="169" spans="1:18" x14ac:dyDescent="0.25">
      <c r="A169">
        <v>334</v>
      </c>
      <c r="B169">
        <v>47.404299999999999</v>
      </c>
      <c r="H169">
        <f t="shared" si="8"/>
        <v>47.404299999999999</v>
      </c>
      <c r="I169" s="4" t="e">
        <f t="shared" si="9"/>
        <v>#DIV/0!</v>
      </c>
      <c r="K169">
        <v>35.7256</v>
      </c>
      <c r="Q169">
        <f t="shared" si="10"/>
        <v>35.7256</v>
      </c>
      <c r="R169" s="4" t="e">
        <f t="shared" si="11"/>
        <v>#DIV/0!</v>
      </c>
    </row>
    <row r="170" spans="1:18" x14ac:dyDescent="0.25">
      <c r="A170">
        <v>336</v>
      </c>
      <c r="B170">
        <v>40.9983</v>
      </c>
      <c r="H170">
        <f t="shared" si="8"/>
        <v>40.9983</v>
      </c>
      <c r="I170" s="4" t="e">
        <f t="shared" si="9"/>
        <v>#DIV/0!</v>
      </c>
      <c r="K170">
        <v>35.916699999999999</v>
      </c>
      <c r="Q170">
        <f t="shared" si="10"/>
        <v>35.916699999999999</v>
      </c>
      <c r="R170" s="4" t="e">
        <f t="shared" si="11"/>
        <v>#DIV/0!</v>
      </c>
    </row>
    <row r="171" spans="1:18" x14ac:dyDescent="0.25">
      <c r="A171">
        <v>338</v>
      </c>
      <c r="B171">
        <v>41.547400000000003</v>
      </c>
      <c r="H171">
        <f t="shared" si="8"/>
        <v>41.547400000000003</v>
      </c>
      <c r="I171" s="4" t="e">
        <f t="shared" si="9"/>
        <v>#DIV/0!</v>
      </c>
      <c r="K171">
        <v>35.343499999999999</v>
      </c>
      <c r="Q171">
        <f t="shared" si="10"/>
        <v>35.343499999999999</v>
      </c>
      <c r="R171" s="4" t="e">
        <f t="shared" si="11"/>
        <v>#DIV/0!</v>
      </c>
    </row>
    <row r="172" spans="1:18" x14ac:dyDescent="0.25">
      <c r="A172">
        <v>340</v>
      </c>
      <c r="B172">
        <v>45.665599999999998</v>
      </c>
      <c r="H172">
        <f t="shared" si="8"/>
        <v>45.665599999999998</v>
      </c>
      <c r="I172" s="4" t="e">
        <f t="shared" si="9"/>
        <v>#DIV/0!</v>
      </c>
      <c r="K172">
        <v>34.0062</v>
      </c>
      <c r="Q172">
        <f t="shared" si="10"/>
        <v>34.0062</v>
      </c>
      <c r="R172" s="4" t="e">
        <f t="shared" si="11"/>
        <v>#DIV/0!</v>
      </c>
    </row>
    <row r="173" spans="1:18" x14ac:dyDescent="0.25">
      <c r="A173">
        <v>342</v>
      </c>
      <c r="B173">
        <v>46.489199999999997</v>
      </c>
      <c r="H173">
        <f t="shared" si="8"/>
        <v>46.489199999999997</v>
      </c>
      <c r="I173" s="4" t="e">
        <f t="shared" si="9"/>
        <v>#DIV/0!</v>
      </c>
      <c r="K173">
        <v>33.146500000000003</v>
      </c>
      <c r="Q173">
        <f t="shared" si="10"/>
        <v>33.146500000000003</v>
      </c>
      <c r="R173" s="4" t="e">
        <f t="shared" si="11"/>
        <v>#DIV/0!</v>
      </c>
    </row>
    <row r="174" spans="1:18" x14ac:dyDescent="0.25">
      <c r="A174">
        <v>344</v>
      </c>
      <c r="B174">
        <v>43.560699999999997</v>
      </c>
      <c r="H174">
        <f t="shared" si="8"/>
        <v>43.560699999999997</v>
      </c>
      <c r="I174" s="4" t="e">
        <f t="shared" si="9"/>
        <v>#DIV/0!</v>
      </c>
      <c r="K174">
        <v>33.433100000000003</v>
      </c>
      <c r="Q174">
        <f t="shared" si="10"/>
        <v>33.433100000000003</v>
      </c>
      <c r="R174" s="4" t="e">
        <f t="shared" si="11"/>
        <v>#DIV/0!</v>
      </c>
    </row>
    <row r="175" spans="1:18" x14ac:dyDescent="0.25">
      <c r="A175">
        <v>346</v>
      </c>
      <c r="B175">
        <v>42.828600000000002</v>
      </c>
      <c r="H175">
        <f t="shared" si="8"/>
        <v>42.828600000000002</v>
      </c>
      <c r="I175" s="4" t="e">
        <f t="shared" si="9"/>
        <v>#DIV/0!</v>
      </c>
      <c r="K175">
        <v>37.1584</v>
      </c>
      <c r="Q175">
        <f t="shared" si="10"/>
        <v>37.1584</v>
      </c>
      <c r="R175" s="4" t="e">
        <f t="shared" si="11"/>
        <v>#DIV/0!</v>
      </c>
    </row>
    <row r="176" spans="1:18" x14ac:dyDescent="0.25">
      <c r="A176">
        <v>348</v>
      </c>
      <c r="B176">
        <v>44.201300000000003</v>
      </c>
      <c r="H176">
        <f t="shared" si="8"/>
        <v>44.201300000000003</v>
      </c>
      <c r="I176" s="4" t="e">
        <f t="shared" si="9"/>
        <v>#DIV/0!</v>
      </c>
      <c r="K176">
        <v>40.406199999999998</v>
      </c>
      <c r="Q176">
        <f t="shared" si="10"/>
        <v>40.406199999999998</v>
      </c>
      <c r="R176" s="4" t="e">
        <f t="shared" si="11"/>
        <v>#DIV/0!</v>
      </c>
    </row>
    <row r="177" spans="1:18" x14ac:dyDescent="0.25">
      <c r="A177">
        <v>350</v>
      </c>
      <c r="B177">
        <v>47.221299999999999</v>
      </c>
      <c r="H177">
        <f t="shared" si="8"/>
        <v>47.221299999999999</v>
      </c>
      <c r="I177" s="4" t="e">
        <f t="shared" si="9"/>
        <v>#DIV/0!</v>
      </c>
      <c r="K177">
        <v>40.7883</v>
      </c>
      <c r="Q177">
        <f t="shared" si="10"/>
        <v>40.7883</v>
      </c>
      <c r="R177" s="4" t="e">
        <f t="shared" si="11"/>
        <v>#DIV/0!</v>
      </c>
    </row>
    <row r="178" spans="1:18" x14ac:dyDescent="0.25">
      <c r="A178">
        <v>352</v>
      </c>
      <c r="B178">
        <v>49.051600000000001</v>
      </c>
      <c r="H178">
        <f t="shared" si="8"/>
        <v>49.051600000000001</v>
      </c>
      <c r="I178" s="4" t="e">
        <f t="shared" si="9"/>
        <v>#DIV/0!</v>
      </c>
      <c r="K178">
        <v>39.451000000000001</v>
      </c>
      <c r="Q178">
        <f t="shared" si="10"/>
        <v>39.451000000000001</v>
      </c>
      <c r="R178" s="4" t="e">
        <f t="shared" si="11"/>
        <v>#DIV/0!</v>
      </c>
    </row>
    <row r="179" spans="1:18" x14ac:dyDescent="0.25">
      <c r="A179">
        <v>354</v>
      </c>
      <c r="B179">
        <v>48.685499999999998</v>
      </c>
      <c r="H179">
        <f t="shared" si="8"/>
        <v>48.685499999999998</v>
      </c>
      <c r="I179" s="4" t="e">
        <f t="shared" si="9"/>
        <v>#DIV/0!</v>
      </c>
      <c r="K179">
        <v>37.7316</v>
      </c>
      <c r="Q179">
        <f t="shared" si="10"/>
        <v>37.7316</v>
      </c>
      <c r="R179" s="4" t="e">
        <f t="shared" si="11"/>
        <v>#DIV/0!</v>
      </c>
    </row>
    <row r="180" spans="1:18" x14ac:dyDescent="0.25">
      <c r="A180">
        <v>356</v>
      </c>
      <c r="B180">
        <v>49.326099999999997</v>
      </c>
      <c r="H180">
        <f t="shared" si="8"/>
        <v>49.326099999999997</v>
      </c>
      <c r="I180" s="4" t="e">
        <f t="shared" si="9"/>
        <v>#DIV/0!</v>
      </c>
      <c r="K180">
        <v>36.203200000000002</v>
      </c>
      <c r="Q180">
        <f t="shared" si="10"/>
        <v>36.203200000000002</v>
      </c>
      <c r="R180" s="4" t="e">
        <f t="shared" si="11"/>
        <v>#DIV/0!</v>
      </c>
    </row>
    <row r="181" spans="1:18" x14ac:dyDescent="0.25">
      <c r="A181">
        <v>358</v>
      </c>
      <c r="B181">
        <v>51.888500000000001</v>
      </c>
      <c r="H181">
        <f t="shared" si="8"/>
        <v>51.888500000000001</v>
      </c>
      <c r="I181" s="4" t="e">
        <f t="shared" si="9"/>
        <v>#DIV/0!</v>
      </c>
      <c r="K181">
        <v>34.2928</v>
      </c>
      <c r="Q181">
        <f t="shared" si="10"/>
        <v>34.2928</v>
      </c>
      <c r="R181" s="4" t="e">
        <f t="shared" si="11"/>
        <v>#DIV/0!</v>
      </c>
    </row>
    <row r="182" spans="1:18" x14ac:dyDescent="0.25">
      <c r="A182">
        <v>360</v>
      </c>
      <c r="B182">
        <v>51.705500000000001</v>
      </c>
      <c r="H182">
        <f t="shared" si="8"/>
        <v>51.705500000000001</v>
      </c>
      <c r="I182" s="4" t="e">
        <f t="shared" si="9"/>
        <v>#DIV/0!</v>
      </c>
      <c r="K182">
        <v>33.337499999999999</v>
      </c>
      <c r="Q182">
        <f t="shared" si="10"/>
        <v>33.337499999999999</v>
      </c>
      <c r="R182" s="4" t="e">
        <f t="shared" si="11"/>
        <v>#DIV/0!</v>
      </c>
    </row>
    <row r="183" spans="1:18" x14ac:dyDescent="0.25">
      <c r="A183">
        <v>362</v>
      </c>
      <c r="B183">
        <v>51.98</v>
      </c>
      <c r="H183">
        <f t="shared" si="8"/>
        <v>51.98</v>
      </c>
      <c r="I183" s="4" t="e">
        <f t="shared" si="9"/>
        <v>#DIV/0!</v>
      </c>
      <c r="K183">
        <v>36.394300000000001</v>
      </c>
      <c r="Q183">
        <f t="shared" si="10"/>
        <v>36.394300000000001</v>
      </c>
      <c r="R183" s="4" t="e">
        <f t="shared" si="11"/>
        <v>#DIV/0!</v>
      </c>
    </row>
    <row r="184" spans="1:18" x14ac:dyDescent="0.25">
      <c r="A184">
        <v>364</v>
      </c>
      <c r="B184">
        <v>51.339399999999998</v>
      </c>
      <c r="H184">
        <f t="shared" si="8"/>
        <v>51.339399999999998</v>
      </c>
      <c r="I184" s="4" t="e">
        <f t="shared" si="9"/>
        <v>#DIV/0!</v>
      </c>
      <c r="K184">
        <v>41.839100000000002</v>
      </c>
      <c r="Q184">
        <f t="shared" si="10"/>
        <v>41.839100000000002</v>
      </c>
      <c r="R184" s="4" t="e">
        <f t="shared" si="11"/>
        <v>#DIV/0!</v>
      </c>
    </row>
    <row r="185" spans="1:18" x14ac:dyDescent="0.25">
      <c r="A185">
        <v>366</v>
      </c>
      <c r="B185">
        <v>48.502499999999998</v>
      </c>
      <c r="H185">
        <f t="shared" si="8"/>
        <v>48.502499999999998</v>
      </c>
      <c r="I185" s="4" t="e">
        <f t="shared" si="9"/>
        <v>#DIV/0!</v>
      </c>
      <c r="K185">
        <v>43.271900000000002</v>
      </c>
      <c r="Q185">
        <f t="shared" si="10"/>
        <v>43.271900000000002</v>
      </c>
      <c r="R185" s="4" t="e">
        <f t="shared" si="11"/>
        <v>#DIV/0!</v>
      </c>
    </row>
    <row r="186" spans="1:18" x14ac:dyDescent="0.25">
      <c r="A186">
        <v>368</v>
      </c>
      <c r="B186">
        <v>49.326099999999997</v>
      </c>
      <c r="H186">
        <f t="shared" si="8"/>
        <v>49.326099999999997</v>
      </c>
      <c r="I186" s="4" t="e">
        <f t="shared" si="9"/>
        <v>#DIV/0!</v>
      </c>
      <c r="K186">
        <v>40.310699999999997</v>
      </c>
      <c r="Q186">
        <f t="shared" si="10"/>
        <v>40.310699999999997</v>
      </c>
      <c r="R186" s="4" t="e">
        <f t="shared" si="11"/>
        <v>#DIV/0!</v>
      </c>
    </row>
    <row r="187" spans="1:18" x14ac:dyDescent="0.25">
      <c r="A187">
        <v>370</v>
      </c>
      <c r="B187">
        <v>48.319499999999998</v>
      </c>
      <c r="H187">
        <f t="shared" si="8"/>
        <v>48.319499999999998</v>
      </c>
      <c r="I187" s="4" t="e">
        <f t="shared" si="9"/>
        <v>#DIV/0!</v>
      </c>
      <c r="K187">
        <v>35.821100000000001</v>
      </c>
      <c r="Q187">
        <f t="shared" si="10"/>
        <v>35.821100000000001</v>
      </c>
      <c r="R187" s="4" t="e">
        <f t="shared" si="11"/>
        <v>#DIV/0!</v>
      </c>
    </row>
    <row r="188" spans="1:18" x14ac:dyDescent="0.25">
      <c r="A188">
        <v>372</v>
      </c>
      <c r="B188">
        <v>44.933399999999999</v>
      </c>
      <c r="H188">
        <f t="shared" si="8"/>
        <v>44.933399999999999</v>
      </c>
      <c r="I188" s="4" t="e">
        <f t="shared" si="9"/>
        <v>#DIV/0!</v>
      </c>
      <c r="K188">
        <v>33.146500000000003</v>
      </c>
      <c r="Q188">
        <f t="shared" si="10"/>
        <v>33.146500000000003</v>
      </c>
      <c r="R188" s="4" t="e">
        <f t="shared" si="11"/>
        <v>#DIV/0!</v>
      </c>
    </row>
    <row r="189" spans="1:18" x14ac:dyDescent="0.25">
      <c r="A189">
        <v>374</v>
      </c>
      <c r="B189">
        <v>41.822000000000003</v>
      </c>
      <c r="H189">
        <f t="shared" si="8"/>
        <v>41.822000000000003</v>
      </c>
      <c r="I189" s="4" t="e">
        <f t="shared" si="9"/>
        <v>#DIV/0!</v>
      </c>
      <c r="K189">
        <v>35.7256</v>
      </c>
      <c r="Q189">
        <f t="shared" si="10"/>
        <v>35.7256</v>
      </c>
      <c r="R189" s="4" t="e">
        <f t="shared" si="11"/>
        <v>#DIV/0!</v>
      </c>
    </row>
    <row r="190" spans="1:18" x14ac:dyDescent="0.25">
      <c r="A190">
        <v>376</v>
      </c>
      <c r="B190">
        <v>37.795299999999997</v>
      </c>
      <c r="H190">
        <f t="shared" si="8"/>
        <v>37.795299999999997</v>
      </c>
      <c r="I190" s="4" t="e">
        <f t="shared" si="9"/>
        <v>#DIV/0!</v>
      </c>
      <c r="K190">
        <v>39.451000000000001</v>
      </c>
      <c r="Q190">
        <f t="shared" si="10"/>
        <v>39.451000000000001</v>
      </c>
      <c r="R190" s="4" t="e">
        <f t="shared" si="11"/>
        <v>#DIV/0!</v>
      </c>
    </row>
    <row r="191" spans="1:18" x14ac:dyDescent="0.25">
      <c r="A191">
        <v>378</v>
      </c>
      <c r="B191">
        <v>37.063200000000002</v>
      </c>
      <c r="H191">
        <f t="shared" si="8"/>
        <v>37.063200000000002</v>
      </c>
      <c r="I191" s="4" t="e">
        <f t="shared" si="9"/>
        <v>#DIV/0!</v>
      </c>
      <c r="K191">
        <v>41.0749</v>
      </c>
      <c r="Q191">
        <f t="shared" si="10"/>
        <v>41.0749</v>
      </c>
      <c r="R191" s="4" t="e">
        <f t="shared" si="11"/>
        <v>#DIV/0!</v>
      </c>
    </row>
    <row r="192" spans="1:18" x14ac:dyDescent="0.25">
      <c r="A192">
        <v>380</v>
      </c>
      <c r="B192">
        <v>39.808599999999998</v>
      </c>
      <c r="H192">
        <f t="shared" si="8"/>
        <v>39.808599999999998</v>
      </c>
      <c r="I192" s="4" t="e">
        <f t="shared" si="9"/>
        <v>#DIV/0!</v>
      </c>
      <c r="K192">
        <v>40.310699999999997</v>
      </c>
      <c r="Q192">
        <f t="shared" si="10"/>
        <v>40.310699999999997</v>
      </c>
      <c r="R192" s="4" t="e">
        <f t="shared" si="11"/>
        <v>#DIV/0!</v>
      </c>
    </row>
    <row r="193" spans="1:18" x14ac:dyDescent="0.25">
      <c r="A193">
        <v>382</v>
      </c>
      <c r="B193">
        <v>41.181399999999996</v>
      </c>
      <c r="H193">
        <f t="shared" si="8"/>
        <v>41.181399999999996</v>
      </c>
      <c r="I193" s="4" t="e">
        <f t="shared" si="9"/>
        <v>#DIV/0!</v>
      </c>
      <c r="K193">
        <v>35.821100000000001</v>
      </c>
      <c r="Q193">
        <f t="shared" si="10"/>
        <v>35.821100000000001</v>
      </c>
      <c r="R193" s="4" t="e">
        <f t="shared" si="11"/>
        <v>#DIV/0!</v>
      </c>
    </row>
    <row r="194" spans="1:18" x14ac:dyDescent="0.25">
      <c r="A194">
        <v>384</v>
      </c>
      <c r="B194">
        <v>43.286200000000001</v>
      </c>
      <c r="H194">
        <f t="shared" si="8"/>
        <v>43.286200000000001</v>
      </c>
      <c r="I194" s="4" t="e">
        <f t="shared" si="9"/>
        <v>#DIV/0!</v>
      </c>
      <c r="K194">
        <v>33.433100000000003</v>
      </c>
      <c r="Q194">
        <f t="shared" si="10"/>
        <v>33.433100000000003</v>
      </c>
      <c r="R194" s="4" t="e">
        <f t="shared" si="11"/>
        <v>#DIV/0!</v>
      </c>
    </row>
    <row r="195" spans="1:18" x14ac:dyDescent="0.25">
      <c r="A195">
        <v>386</v>
      </c>
      <c r="B195">
        <v>45.573999999999998</v>
      </c>
      <c r="H195">
        <f t="shared" ref="H195:H258" si="12">AVERAGE(B195:E195)</f>
        <v>45.573999999999998</v>
      </c>
      <c r="I195" s="4" t="e">
        <f t="shared" ref="I195:I258" si="13">STDEV(B195:E195)/SQRT(COUNT(B195:E195))</f>
        <v>#DIV/0!</v>
      </c>
      <c r="K195">
        <v>33.7196</v>
      </c>
      <c r="Q195">
        <f t="shared" ref="Q195:Q258" si="14">AVERAGE(K195:N195)</f>
        <v>33.7196</v>
      </c>
      <c r="R195" s="4" t="e">
        <f t="shared" ref="R195:R258" si="15">STDEV(K195:N195)/SQRT(COUNT(K195:N195))</f>
        <v>#DIV/0!</v>
      </c>
    </row>
    <row r="196" spans="1:18" x14ac:dyDescent="0.25">
      <c r="A196">
        <v>388</v>
      </c>
      <c r="B196">
        <v>47.495800000000003</v>
      </c>
      <c r="H196">
        <f t="shared" si="12"/>
        <v>47.495800000000003</v>
      </c>
      <c r="I196" s="4" t="e">
        <f t="shared" si="13"/>
        <v>#DIV/0!</v>
      </c>
      <c r="K196">
        <v>34.865900000000003</v>
      </c>
      <c r="Q196">
        <f t="shared" si="14"/>
        <v>34.865900000000003</v>
      </c>
      <c r="R196" s="4" t="e">
        <f t="shared" si="15"/>
        <v>#DIV/0!</v>
      </c>
    </row>
    <row r="197" spans="1:18" x14ac:dyDescent="0.25">
      <c r="A197">
        <v>390</v>
      </c>
      <c r="B197">
        <v>49.509099999999997</v>
      </c>
      <c r="H197">
        <f t="shared" si="12"/>
        <v>49.509099999999997</v>
      </c>
      <c r="I197" s="4" t="e">
        <f t="shared" si="13"/>
        <v>#DIV/0!</v>
      </c>
      <c r="K197">
        <v>37.1584</v>
      </c>
      <c r="Q197">
        <f t="shared" si="14"/>
        <v>37.1584</v>
      </c>
      <c r="R197" s="4" t="e">
        <f t="shared" si="15"/>
        <v>#DIV/0!</v>
      </c>
    </row>
    <row r="198" spans="1:18" x14ac:dyDescent="0.25">
      <c r="A198">
        <v>392</v>
      </c>
      <c r="B198">
        <v>49.2346</v>
      </c>
      <c r="H198">
        <f t="shared" si="12"/>
        <v>49.2346</v>
      </c>
      <c r="I198" s="4" t="e">
        <f t="shared" si="13"/>
        <v>#DIV/0!</v>
      </c>
      <c r="K198">
        <v>37.827100000000002</v>
      </c>
      <c r="Q198">
        <f t="shared" si="14"/>
        <v>37.827100000000002</v>
      </c>
      <c r="R198" s="4" t="e">
        <f t="shared" si="15"/>
        <v>#DIV/0!</v>
      </c>
    </row>
    <row r="199" spans="1:18" x14ac:dyDescent="0.25">
      <c r="A199">
        <v>394</v>
      </c>
      <c r="B199">
        <v>48.594000000000001</v>
      </c>
      <c r="H199">
        <f t="shared" si="12"/>
        <v>48.594000000000001</v>
      </c>
      <c r="I199" s="4" t="e">
        <f t="shared" si="13"/>
        <v>#DIV/0!</v>
      </c>
      <c r="K199">
        <v>38.0182</v>
      </c>
      <c r="Q199">
        <f t="shared" si="14"/>
        <v>38.0182</v>
      </c>
      <c r="R199" s="4" t="e">
        <f t="shared" si="15"/>
        <v>#DIV/0!</v>
      </c>
    </row>
    <row r="200" spans="1:18" x14ac:dyDescent="0.25">
      <c r="A200">
        <v>396</v>
      </c>
      <c r="B200">
        <v>48.960099999999997</v>
      </c>
      <c r="H200">
        <f t="shared" si="12"/>
        <v>48.960099999999997</v>
      </c>
      <c r="I200" s="4" t="e">
        <f t="shared" si="13"/>
        <v>#DIV/0!</v>
      </c>
      <c r="K200">
        <v>38.591299999999997</v>
      </c>
      <c r="Q200">
        <f t="shared" si="14"/>
        <v>38.591299999999997</v>
      </c>
      <c r="R200" s="4" t="e">
        <f t="shared" si="15"/>
        <v>#DIV/0!</v>
      </c>
    </row>
    <row r="201" spans="1:18" x14ac:dyDescent="0.25">
      <c r="A201">
        <v>398</v>
      </c>
      <c r="B201">
        <v>50.149700000000003</v>
      </c>
      <c r="H201">
        <f t="shared" si="12"/>
        <v>50.149700000000003</v>
      </c>
      <c r="I201" s="4" t="e">
        <f t="shared" si="13"/>
        <v>#DIV/0!</v>
      </c>
      <c r="K201">
        <v>38.686799999999998</v>
      </c>
      <c r="Q201">
        <f t="shared" si="14"/>
        <v>38.686799999999998</v>
      </c>
      <c r="R201" s="4" t="e">
        <f t="shared" si="15"/>
        <v>#DIV/0!</v>
      </c>
    </row>
    <row r="202" spans="1:18" x14ac:dyDescent="0.25">
      <c r="A202">
        <v>400</v>
      </c>
      <c r="B202">
        <v>51.888500000000001</v>
      </c>
      <c r="H202">
        <f t="shared" si="12"/>
        <v>51.888500000000001</v>
      </c>
      <c r="I202" s="4" t="e">
        <f t="shared" si="13"/>
        <v>#DIV/0!</v>
      </c>
      <c r="K202">
        <v>38.877899999999997</v>
      </c>
      <c r="Q202">
        <f t="shared" si="14"/>
        <v>38.877899999999997</v>
      </c>
      <c r="R202" s="4" t="e">
        <f t="shared" si="15"/>
        <v>#DIV/0!</v>
      </c>
    </row>
    <row r="203" spans="1:18" x14ac:dyDescent="0.25">
      <c r="A203">
        <v>402</v>
      </c>
      <c r="B203">
        <v>49.4176</v>
      </c>
      <c r="H203">
        <f t="shared" si="12"/>
        <v>49.4176</v>
      </c>
      <c r="I203" s="4" t="e">
        <f t="shared" si="13"/>
        <v>#DIV/0!</v>
      </c>
      <c r="K203">
        <v>37.7316</v>
      </c>
      <c r="Q203">
        <f t="shared" si="14"/>
        <v>37.7316</v>
      </c>
      <c r="R203" s="4" t="e">
        <f t="shared" si="15"/>
        <v>#DIV/0!</v>
      </c>
    </row>
    <row r="204" spans="1:18" x14ac:dyDescent="0.25">
      <c r="A204">
        <v>404</v>
      </c>
      <c r="B204">
        <v>47.587299999999999</v>
      </c>
      <c r="H204">
        <f t="shared" si="12"/>
        <v>47.587299999999999</v>
      </c>
      <c r="I204" s="4" t="e">
        <f t="shared" si="13"/>
        <v>#DIV/0!</v>
      </c>
      <c r="K204">
        <v>35.056899999999999</v>
      </c>
      <c r="Q204">
        <f t="shared" si="14"/>
        <v>35.056899999999999</v>
      </c>
      <c r="R204" s="4" t="e">
        <f t="shared" si="15"/>
        <v>#DIV/0!</v>
      </c>
    </row>
    <row r="205" spans="1:18" x14ac:dyDescent="0.25">
      <c r="A205">
        <v>406</v>
      </c>
      <c r="B205">
        <v>45.299500000000002</v>
      </c>
      <c r="H205">
        <f t="shared" si="12"/>
        <v>45.299500000000002</v>
      </c>
      <c r="I205" s="4" t="e">
        <f t="shared" si="13"/>
        <v>#DIV/0!</v>
      </c>
      <c r="K205">
        <v>34.961399999999998</v>
      </c>
      <c r="Q205">
        <f t="shared" si="14"/>
        <v>34.961399999999998</v>
      </c>
      <c r="R205" s="4" t="e">
        <f t="shared" si="15"/>
        <v>#DIV/0!</v>
      </c>
    </row>
    <row r="206" spans="1:18" x14ac:dyDescent="0.25">
      <c r="A206">
        <v>408</v>
      </c>
      <c r="B206">
        <v>44.750399999999999</v>
      </c>
      <c r="H206">
        <f t="shared" si="12"/>
        <v>44.750399999999999</v>
      </c>
      <c r="I206" s="4" t="e">
        <f t="shared" si="13"/>
        <v>#DIV/0!</v>
      </c>
      <c r="K206">
        <v>36.776400000000002</v>
      </c>
      <c r="Q206">
        <f t="shared" si="14"/>
        <v>36.776400000000002</v>
      </c>
      <c r="R206" s="4" t="e">
        <f t="shared" si="15"/>
        <v>#DIV/0!</v>
      </c>
    </row>
    <row r="207" spans="1:18" x14ac:dyDescent="0.25">
      <c r="A207">
        <v>410</v>
      </c>
      <c r="B207">
        <v>52.437600000000003</v>
      </c>
      <c r="H207">
        <f t="shared" si="12"/>
        <v>52.437600000000003</v>
      </c>
      <c r="I207" s="4" t="e">
        <f t="shared" si="13"/>
        <v>#DIV/0!</v>
      </c>
      <c r="K207">
        <v>41.170400000000001</v>
      </c>
      <c r="Q207">
        <f t="shared" si="14"/>
        <v>41.170400000000001</v>
      </c>
      <c r="R207" s="4" t="e">
        <f t="shared" si="15"/>
        <v>#DIV/0!</v>
      </c>
    </row>
    <row r="208" spans="1:18" x14ac:dyDescent="0.25">
      <c r="A208">
        <v>412</v>
      </c>
      <c r="B208">
        <v>56.098199999999999</v>
      </c>
      <c r="H208">
        <f t="shared" si="12"/>
        <v>56.098199999999999</v>
      </c>
      <c r="I208" s="4" t="e">
        <f t="shared" si="13"/>
        <v>#DIV/0!</v>
      </c>
      <c r="K208">
        <v>39.546500000000002</v>
      </c>
      <c r="Q208">
        <f t="shared" si="14"/>
        <v>39.546500000000002</v>
      </c>
      <c r="R208" s="4" t="e">
        <f t="shared" si="15"/>
        <v>#DIV/0!</v>
      </c>
    </row>
    <row r="209" spans="1:18" x14ac:dyDescent="0.25">
      <c r="A209">
        <v>414</v>
      </c>
      <c r="B209">
        <v>56.738799999999998</v>
      </c>
      <c r="H209">
        <f t="shared" si="12"/>
        <v>56.738799999999998</v>
      </c>
      <c r="I209" s="4" t="e">
        <f t="shared" si="13"/>
        <v>#DIV/0!</v>
      </c>
      <c r="K209">
        <v>29.707699999999999</v>
      </c>
      <c r="Q209">
        <f t="shared" si="14"/>
        <v>29.707699999999999</v>
      </c>
      <c r="R209" s="4" t="e">
        <f t="shared" si="15"/>
        <v>#DIV/0!</v>
      </c>
    </row>
    <row r="210" spans="1:18" x14ac:dyDescent="0.25">
      <c r="A210">
        <v>416</v>
      </c>
      <c r="B210">
        <v>52.620600000000003</v>
      </c>
      <c r="H210">
        <f t="shared" si="12"/>
        <v>52.620600000000003</v>
      </c>
      <c r="I210" s="4" t="e">
        <f t="shared" si="13"/>
        <v>#DIV/0!</v>
      </c>
      <c r="K210">
        <v>23.307600000000001</v>
      </c>
      <c r="Q210">
        <f t="shared" si="14"/>
        <v>23.307600000000001</v>
      </c>
      <c r="R210" s="4" t="e">
        <f t="shared" si="15"/>
        <v>#DIV/0!</v>
      </c>
    </row>
    <row r="211" spans="1:18" x14ac:dyDescent="0.25">
      <c r="A211">
        <v>418</v>
      </c>
      <c r="B211">
        <v>25.715499999999999</v>
      </c>
      <c r="H211">
        <f t="shared" si="12"/>
        <v>25.715499999999999</v>
      </c>
      <c r="I211" s="4" t="e">
        <f t="shared" si="13"/>
        <v>#DIV/0!</v>
      </c>
      <c r="K211">
        <v>-14.7105</v>
      </c>
      <c r="Q211">
        <f t="shared" si="14"/>
        <v>-14.7105</v>
      </c>
      <c r="R211" s="4" t="e">
        <f t="shared" si="15"/>
        <v>#DIV/0!</v>
      </c>
    </row>
    <row r="212" spans="1:18" x14ac:dyDescent="0.25">
      <c r="A212">
        <v>420</v>
      </c>
      <c r="B212">
        <v>-22.603999999999999</v>
      </c>
      <c r="H212">
        <f t="shared" si="12"/>
        <v>-22.603999999999999</v>
      </c>
      <c r="I212" s="4" t="e">
        <f t="shared" si="13"/>
        <v>#DIV/0!</v>
      </c>
      <c r="K212">
        <v>-42.7943</v>
      </c>
      <c r="Q212">
        <f t="shared" si="14"/>
        <v>-42.7943</v>
      </c>
      <c r="R212" s="4" t="e">
        <f t="shared" si="15"/>
        <v>#DIV/0!</v>
      </c>
    </row>
    <row r="213" spans="1:18" x14ac:dyDescent="0.25">
      <c r="A213">
        <v>422</v>
      </c>
      <c r="B213">
        <v>-57.013300000000001</v>
      </c>
      <c r="H213">
        <f t="shared" si="12"/>
        <v>-57.013300000000001</v>
      </c>
      <c r="I213" s="4" t="e">
        <f t="shared" si="13"/>
        <v>#DIV/0!</v>
      </c>
      <c r="K213">
        <v>-48.716700000000003</v>
      </c>
      <c r="Q213">
        <f t="shared" si="14"/>
        <v>-48.716700000000003</v>
      </c>
      <c r="R213" s="4" t="e">
        <f t="shared" si="15"/>
        <v>#DIV/0!</v>
      </c>
    </row>
    <row r="214" spans="1:18" x14ac:dyDescent="0.25">
      <c r="A214">
        <v>424</v>
      </c>
      <c r="B214">
        <v>-61.314500000000002</v>
      </c>
      <c r="H214">
        <f t="shared" si="12"/>
        <v>-61.314500000000002</v>
      </c>
      <c r="I214" s="4" t="e">
        <f t="shared" si="13"/>
        <v>#DIV/0!</v>
      </c>
      <c r="K214">
        <v>-34.579300000000003</v>
      </c>
      <c r="Q214">
        <f t="shared" si="14"/>
        <v>-34.579300000000003</v>
      </c>
      <c r="R214" s="4" t="e">
        <f t="shared" si="15"/>
        <v>#DIV/0!</v>
      </c>
    </row>
    <row r="215" spans="1:18" x14ac:dyDescent="0.25">
      <c r="A215">
        <v>426</v>
      </c>
      <c r="B215">
        <v>-30.1997</v>
      </c>
      <c r="H215">
        <f t="shared" si="12"/>
        <v>-30.1997</v>
      </c>
      <c r="I215" s="4" t="e">
        <f t="shared" si="13"/>
        <v>#DIV/0!</v>
      </c>
      <c r="K215">
        <v>7.2596999999999996</v>
      </c>
      <c r="Q215">
        <f t="shared" si="14"/>
        <v>7.2596999999999996</v>
      </c>
      <c r="R215" s="4" t="e">
        <f t="shared" si="15"/>
        <v>#DIV/0!</v>
      </c>
    </row>
    <row r="216" spans="1:18" x14ac:dyDescent="0.25">
      <c r="A216">
        <v>428</v>
      </c>
      <c r="B216">
        <v>9.5175000000000001</v>
      </c>
      <c r="H216">
        <f t="shared" si="12"/>
        <v>9.5175000000000001</v>
      </c>
      <c r="I216" s="4" t="e">
        <f t="shared" si="13"/>
        <v>#DIV/0!</v>
      </c>
      <c r="K216">
        <v>24.740500000000001</v>
      </c>
      <c r="Q216">
        <f t="shared" si="14"/>
        <v>24.740500000000001</v>
      </c>
      <c r="R216" s="4" t="e">
        <f t="shared" si="15"/>
        <v>#DIV/0!</v>
      </c>
    </row>
    <row r="217" spans="1:18" x14ac:dyDescent="0.25">
      <c r="A217">
        <v>430</v>
      </c>
      <c r="B217">
        <v>24.9834</v>
      </c>
      <c r="H217">
        <f t="shared" si="12"/>
        <v>24.9834</v>
      </c>
      <c r="I217" s="4" t="e">
        <f t="shared" si="13"/>
        <v>#DIV/0!</v>
      </c>
      <c r="K217">
        <v>33.051000000000002</v>
      </c>
      <c r="Q217">
        <f t="shared" si="14"/>
        <v>33.051000000000002</v>
      </c>
      <c r="R217" s="4" t="e">
        <f t="shared" si="15"/>
        <v>#DIV/0!</v>
      </c>
    </row>
    <row r="218" spans="1:18" x14ac:dyDescent="0.25">
      <c r="A218">
        <v>432</v>
      </c>
      <c r="B218">
        <v>32.213000000000001</v>
      </c>
      <c r="H218">
        <f t="shared" si="12"/>
        <v>32.213000000000001</v>
      </c>
      <c r="I218" s="4" t="e">
        <f t="shared" si="13"/>
        <v>#DIV/0!</v>
      </c>
      <c r="K218">
        <v>38.495800000000003</v>
      </c>
      <c r="Q218">
        <f t="shared" si="14"/>
        <v>38.495800000000003</v>
      </c>
      <c r="R218" s="4" t="e">
        <f t="shared" si="15"/>
        <v>#DIV/0!</v>
      </c>
    </row>
    <row r="219" spans="1:18" x14ac:dyDescent="0.25">
      <c r="A219">
        <v>434</v>
      </c>
      <c r="B219">
        <v>37.978400000000001</v>
      </c>
      <c r="H219">
        <f t="shared" si="12"/>
        <v>37.978400000000001</v>
      </c>
      <c r="I219" s="4" t="e">
        <f t="shared" si="13"/>
        <v>#DIV/0!</v>
      </c>
      <c r="K219">
        <v>41.648000000000003</v>
      </c>
      <c r="Q219">
        <f t="shared" si="14"/>
        <v>41.648000000000003</v>
      </c>
      <c r="R219" s="4" t="e">
        <f t="shared" si="15"/>
        <v>#DIV/0!</v>
      </c>
    </row>
    <row r="220" spans="1:18" x14ac:dyDescent="0.25">
      <c r="A220">
        <v>436</v>
      </c>
      <c r="B220">
        <v>45.757100000000001</v>
      </c>
      <c r="H220">
        <f t="shared" si="12"/>
        <v>45.757100000000001</v>
      </c>
      <c r="I220" s="4" t="e">
        <f t="shared" si="13"/>
        <v>#DIV/0!</v>
      </c>
      <c r="K220">
        <v>42.5077</v>
      </c>
      <c r="Q220">
        <f t="shared" si="14"/>
        <v>42.5077</v>
      </c>
      <c r="R220" s="4" t="e">
        <f t="shared" si="15"/>
        <v>#DIV/0!</v>
      </c>
    </row>
    <row r="221" spans="1:18" x14ac:dyDescent="0.25">
      <c r="A221">
        <v>438</v>
      </c>
      <c r="B221">
        <v>52.3461</v>
      </c>
      <c r="H221">
        <f t="shared" si="12"/>
        <v>52.3461</v>
      </c>
      <c r="I221" s="4" t="e">
        <f t="shared" si="13"/>
        <v>#DIV/0!</v>
      </c>
      <c r="K221">
        <v>41.457000000000001</v>
      </c>
      <c r="Q221">
        <f t="shared" si="14"/>
        <v>41.457000000000001</v>
      </c>
      <c r="R221" s="4" t="e">
        <f t="shared" si="15"/>
        <v>#DIV/0!</v>
      </c>
    </row>
    <row r="222" spans="1:18" x14ac:dyDescent="0.25">
      <c r="A222">
        <v>440</v>
      </c>
      <c r="B222">
        <v>55</v>
      </c>
      <c r="H222">
        <f t="shared" si="12"/>
        <v>55</v>
      </c>
      <c r="I222" s="4" t="e">
        <f t="shared" si="13"/>
        <v>#DIV/0!</v>
      </c>
      <c r="K222">
        <v>41.648000000000003</v>
      </c>
      <c r="Q222">
        <f t="shared" si="14"/>
        <v>41.648000000000003</v>
      </c>
      <c r="R222" s="4" t="e">
        <f t="shared" si="15"/>
        <v>#DIV/0!</v>
      </c>
    </row>
    <row r="223" spans="1:18" x14ac:dyDescent="0.25">
      <c r="A223">
        <v>442</v>
      </c>
      <c r="B223">
        <v>51.888500000000001</v>
      </c>
      <c r="H223">
        <f t="shared" si="12"/>
        <v>51.888500000000001</v>
      </c>
      <c r="I223" s="4" t="e">
        <f t="shared" si="13"/>
        <v>#DIV/0!</v>
      </c>
      <c r="K223">
        <v>40.406199999999998</v>
      </c>
      <c r="Q223">
        <f t="shared" si="14"/>
        <v>40.406199999999998</v>
      </c>
      <c r="R223" s="4" t="e">
        <f t="shared" si="15"/>
        <v>#DIV/0!</v>
      </c>
    </row>
    <row r="224" spans="1:18" x14ac:dyDescent="0.25">
      <c r="A224">
        <v>444</v>
      </c>
      <c r="B224">
        <v>44.475900000000003</v>
      </c>
      <c r="H224">
        <f t="shared" si="12"/>
        <v>44.475900000000003</v>
      </c>
      <c r="I224" s="4" t="e">
        <f t="shared" si="13"/>
        <v>#DIV/0!</v>
      </c>
      <c r="K224">
        <v>38.0182</v>
      </c>
      <c r="Q224">
        <f t="shared" si="14"/>
        <v>38.0182</v>
      </c>
      <c r="R224" s="4" t="e">
        <f t="shared" si="15"/>
        <v>#DIV/0!</v>
      </c>
    </row>
    <row r="225" spans="1:18" x14ac:dyDescent="0.25">
      <c r="A225">
        <v>446</v>
      </c>
      <c r="B225">
        <v>41.913499999999999</v>
      </c>
      <c r="H225">
        <f t="shared" si="12"/>
        <v>41.913499999999999</v>
      </c>
      <c r="I225" s="4" t="e">
        <f t="shared" si="13"/>
        <v>#DIV/0!</v>
      </c>
      <c r="K225">
        <v>36.967399999999998</v>
      </c>
      <c r="Q225">
        <f t="shared" si="14"/>
        <v>36.967399999999998</v>
      </c>
      <c r="R225" s="4" t="e">
        <f t="shared" si="15"/>
        <v>#DIV/0!</v>
      </c>
    </row>
    <row r="226" spans="1:18" x14ac:dyDescent="0.25">
      <c r="A226">
        <v>448</v>
      </c>
      <c r="B226">
        <v>45.757100000000001</v>
      </c>
      <c r="H226">
        <f t="shared" si="12"/>
        <v>45.757100000000001</v>
      </c>
      <c r="I226" s="4" t="e">
        <f t="shared" si="13"/>
        <v>#DIV/0!</v>
      </c>
      <c r="K226">
        <v>39.451000000000001</v>
      </c>
      <c r="Q226">
        <f t="shared" si="14"/>
        <v>39.451000000000001</v>
      </c>
      <c r="R226" s="4" t="e">
        <f t="shared" si="15"/>
        <v>#DIV/0!</v>
      </c>
    </row>
    <row r="227" spans="1:18" x14ac:dyDescent="0.25">
      <c r="A227">
        <v>450</v>
      </c>
      <c r="B227">
        <v>54.7254</v>
      </c>
      <c r="H227">
        <f t="shared" si="12"/>
        <v>54.7254</v>
      </c>
      <c r="I227" s="4" t="e">
        <f t="shared" si="13"/>
        <v>#DIV/0!</v>
      </c>
      <c r="K227">
        <v>44.418199999999999</v>
      </c>
      <c r="Q227">
        <f t="shared" si="14"/>
        <v>44.418199999999999</v>
      </c>
      <c r="R227" s="4" t="e">
        <f t="shared" si="15"/>
        <v>#DIV/0!</v>
      </c>
    </row>
    <row r="228" spans="1:18" x14ac:dyDescent="0.25">
      <c r="A228">
        <v>452</v>
      </c>
      <c r="B228">
        <v>58.752099999999999</v>
      </c>
      <c r="H228">
        <f t="shared" si="12"/>
        <v>58.752099999999999</v>
      </c>
      <c r="I228" s="4" t="e">
        <f t="shared" si="13"/>
        <v>#DIV/0!</v>
      </c>
      <c r="K228">
        <v>49.003300000000003</v>
      </c>
      <c r="Q228">
        <f t="shared" si="14"/>
        <v>49.003300000000003</v>
      </c>
      <c r="R228" s="4" t="e">
        <f t="shared" si="15"/>
        <v>#DIV/0!</v>
      </c>
    </row>
    <row r="229" spans="1:18" x14ac:dyDescent="0.25">
      <c r="A229">
        <v>454</v>
      </c>
      <c r="B229">
        <v>53.901800000000001</v>
      </c>
      <c r="H229">
        <f t="shared" si="12"/>
        <v>53.901800000000001</v>
      </c>
      <c r="I229" s="4" t="e">
        <f t="shared" si="13"/>
        <v>#DIV/0!</v>
      </c>
      <c r="K229">
        <v>50.436100000000003</v>
      </c>
      <c r="Q229">
        <f t="shared" si="14"/>
        <v>50.436100000000003</v>
      </c>
      <c r="R229" s="4" t="e">
        <f t="shared" si="15"/>
        <v>#DIV/0!</v>
      </c>
    </row>
    <row r="230" spans="1:18" x14ac:dyDescent="0.25">
      <c r="A230">
        <v>456</v>
      </c>
      <c r="B230">
        <v>47.678899999999999</v>
      </c>
      <c r="H230">
        <f t="shared" si="12"/>
        <v>47.678899999999999</v>
      </c>
      <c r="I230" s="4" t="e">
        <f t="shared" si="13"/>
        <v>#DIV/0!</v>
      </c>
      <c r="K230">
        <v>51.200299999999999</v>
      </c>
      <c r="Q230">
        <f t="shared" si="14"/>
        <v>51.200299999999999</v>
      </c>
      <c r="R230" s="4" t="e">
        <f t="shared" si="15"/>
        <v>#DIV/0!</v>
      </c>
    </row>
    <row r="231" spans="1:18" x14ac:dyDescent="0.25">
      <c r="A231">
        <v>458</v>
      </c>
      <c r="B231">
        <v>42.737099999999998</v>
      </c>
      <c r="H231">
        <f t="shared" si="12"/>
        <v>42.737099999999998</v>
      </c>
      <c r="I231" s="4" t="e">
        <f t="shared" si="13"/>
        <v>#DIV/0!</v>
      </c>
      <c r="K231">
        <v>50.627200000000002</v>
      </c>
      <c r="Q231">
        <f t="shared" si="14"/>
        <v>50.627200000000002</v>
      </c>
      <c r="R231" s="4" t="e">
        <f t="shared" si="15"/>
        <v>#DIV/0!</v>
      </c>
    </row>
    <row r="232" spans="1:18" x14ac:dyDescent="0.25">
      <c r="A232">
        <v>460</v>
      </c>
      <c r="B232">
        <v>46.031599999999997</v>
      </c>
      <c r="H232">
        <f t="shared" si="12"/>
        <v>46.031599999999997</v>
      </c>
      <c r="I232" s="4" t="e">
        <f t="shared" si="13"/>
        <v>#DIV/0!</v>
      </c>
      <c r="K232">
        <v>49.098799999999997</v>
      </c>
      <c r="Q232">
        <f t="shared" si="14"/>
        <v>49.098799999999997</v>
      </c>
      <c r="R232" s="4" t="e">
        <f t="shared" si="15"/>
        <v>#DIV/0!</v>
      </c>
    </row>
    <row r="233" spans="1:18" x14ac:dyDescent="0.25">
      <c r="A233">
        <v>462</v>
      </c>
      <c r="B233">
        <v>51.339399999999998</v>
      </c>
      <c r="H233">
        <f t="shared" si="12"/>
        <v>51.339399999999998</v>
      </c>
      <c r="I233" s="4" t="e">
        <f t="shared" si="13"/>
        <v>#DIV/0!</v>
      </c>
      <c r="K233">
        <v>47.379399999999997</v>
      </c>
      <c r="Q233">
        <f t="shared" si="14"/>
        <v>47.379399999999997</v>
      </c>
      <c r="R233" s="4" t="e">
        <f t="shared" si="15"/>
        <v>#DIV/0!</v>
      </c>
    </row>
    <row r="234" spans="1:18" x14ac:dyDescent="0.25">
      <c r="A234">
        <v>464</v>
      </c>
      <c r="B234">
        <v>53.993299999999998</v>
      </c>
      <c r="H234">
        <f t="shared" si="12"/>
        <v>53.993299999999998</v>
      </c>
      <c r="I234" s="4" t="e">
        <f t="shared" si="13"/>
        <v>#DIV/0!</v>
      </c>
      <c r="K234">
        <v>43.654000000000003</v>
      </c>
      <c r="Q234">
        <f t="shared" si="14"/>
        <v>43.654000000000003</v>
      </c>
      <c r="R234" s="4" t="e">
        <f t="shared" si="15"/>
        <v>#DIV/0!</v>
      </c>
    </row>
    <row r="235" spans="1:18" x14ac:dyDescent="0.25">
      <c r="A235">
        <v>466</v>
      </c>
      <c r="B235">
        <v>54.267899999999997</v>
      </c>
      <c r="H235">
        <f t="shared" si="12"/>
        <v>54.267899999999997</v>
      </c>
      <c r="I235" s="4" t="e">
        <f t="shared" si="13"/>
        <v>#DIV/0!</v>
      </c>
      <c r="K235">
        <v>42.603299999999997</v>
      </c>
      <c r="Q235">
        <f t="shared" si="14"/>
        <v>42.603299999999997</v>
      </c>
      <c r="R235" s="4" t="e">
        <f t="shared" si="15"/>
        <v>#DIV/0!</v>
      </c>
    </row>
    <row r="236" spans="1:18" x14ac:dyDescent="0.25">
      <c r="A236">
        <v>468</v>
      </c>
      <c r="B236">
        <v>49.143099999999997</v>
      </c>
      <c r="H236">
        <f t="shared" si="12"/>
        <v>49.143099999999997</v>
      </c>
      <c r="I236" s="4" t="e">
        <f t="shared" si="13"/>
        <v>#DIV/0!</v>
      </c>
      <c r="K236">
        <v>42.030099999999997</v>
      </c>
      <c r="Q236">
        <f t="shared" si="14"/>
        <v>42.030099999999997</v>
      </c>
      <c r="R236" s="4" t="e">
        <f t="shared" si="15"/>
        <v>#DIV/0!</v>
      </c>
    </row>
    <row r="237" spans="1:18" x14ac:dyDescent="0.25">
      <c r="A237">
        <v>470</v>
      </c>
      <c r="B237">
        <v>50.332799999999999</v>
      </c>
      <c r="H237">
        <f t="shared" si="12"/>
        <v>50.332799999999999</v>
      </c>
      <c r="I237" s="4" t="e">
        <f t="shared" si="13"/>
        <v>#DIV/0!</v>
      </c>
      <c r="K237">
        <v>42.030099999999997</v>
      </c>
      <c r="Q237">
        <f t="shared" si="14"/>
        <v>42.030099999999997</v>
      </c>
      <c r="R237" s="4" t="e">
        <f t="shared" si="15"/>
        <v>#DIV/0!</v>
      </c>
    </row>
    <row r="238" spans="1:18" x14ac:dyDescent="0.25">
      <c r="A238">
        <v>472</v>
      </c>
      <c r="B238">
        <v>55.732100000000003</v>
      </c>
      <c r="H238">
        <f t="shared" si="12"/>
        <v>55.732100000000003</v>
      </c>
      <c r="I238" s="4" t="e">
        <f t="shared" si="13"/>
        <v>#DIV/0!</v>
      </c>
      <c r="K238">
        <v>42.603299999999997</v>
      </c>
      <c r="Q238">
        <f t="shared" si="14"/>
        <v>42.603299999999997</v>
      </c>
      <c r="R238" s="4" t="e">
        <f t="shared" si="15"/>
        <v>#DIV/0!</v>
      </c>
    </row>
    <row r="239" spans="1:18" x14ac:dyDescent="0.25">
      <c r="A239">
        <v>474</v>
      </c>
      <c r="B239">
        <v>63.327800000000003</v>
      </c>
      <c r="H239">
        <f t="shared" si="12"/>
        <v>63.327800000000003</v>
      </c>
      <c r="I239" s="4" t="e">
        <f t="shared" si="13"/>
        <v>#DIV/0!</v>
      </c>
      <c r="K239">
        <v>41.839100000000002</v>
      </c>
      <c r="Q239">
        <f t="shared" si="14"/>
        <v>41.839100000000002</v>
      </c>
      <c r="R239" s="4" t="e">
        <f t="shared" si="15"/>
        <v>#DIV/0!</v>
      </c>
    </row>
    <row r="240" spans="1:18" x14ac:dyDescent="0.25">
      <c r="A240">
        <v>476</v>
      </c>
      <c r="B240">
        <v>67.079899999999995</v>
      </c>
      <c r="H240">
        <f t="shared" si="12"/>
        <v>67.079899999999995</v>
      </c>
      <c r="I240" s="4" t="e">
        <f t="shared" si="13"/>
        <v>#DIV/0!</v>
      </c>
      <c r="K240">
        <v>41.839100000000002</v>
      </c>
      <c r="Q240">
        <f t="shared" si="14"/>
        <v>41.839100000000002</v>
      </c>
      <c r="R240" s="4" t="e">
        <f t="shared" si="15"/>
        <v>#DIV/0!</v>
      </c>
    </row>
    <row r="241" spans="1:18" x14ac:dyDescent="0.25">
      <c r="A241">
        <v>478</v>
      </c>
      <c r="B241">
        <v>62.046599999999998</v>
      </c>
      <c r="H241">
        <f t="shared" si="12"/>
        <v>62.046599999999998</v>
      </c>
      <c r="I241" s="4" t="e">
        <f t="shared" si="13"/>
        <v>#DIV/0!</v>
      </c>
      <c r="K241">
        <v>42.316699999999997</v>
      </c>
      <c r="Q241">
        <f t="shared" si="14"/>
        <v>42.316699999999997</v>
      </c>
      <c r="R241" s="4" t="e">
        <f t="shared" si="15"/>
        <v>#DIV/0!</v>
      </c>
    </row>
    <row r="242" spans="1:18" x14ac:dyDescent="0.25">
      <c r="A242">
        <v>480</v>
      </c>
      <c r="B242">
        <v>56.281199999999998</v>
      </c>
      <c r="H242">
        <f t="shared" si="12"/>
        <v>56.281199999999998</v>
      </c>
      <c r="I242" s="4" t="e">
        <f t="shared" si="13"/>
        <v>#DIV/0!</v>
      </c>
      <c r="K242">
        <v>42.5077</v>
      </c>
      <c r="Q242">
        <f t="shared" si="14"/>
        <v>42.5077</v>
      </c>
      <c r="R242" s="4" t="e">
        <f t="shared" si="15"/>
        <v>#DIV/0!</v>
      </c>
    </row>
    <row r="243" spans="1:18" x14ac:dyDescent="0.25">
      <c r="A243">
        <v>482</v>
      </c>
      <c r="B243">
        <v>50.241300000000003</v>
      </c>
      <c r="H243">
        <f t="shared" si="12"/>
        <v>50.241300000000003</v>
      </c>
      <c r="I243" s="4" t="e">
        <f t="shared" si="13"/>
        <v>#DIV/0!</v>
      </c>
      <c r="K243">
        <v>43.0809</v>
      </c>
      <c r="Q243">
        <f t="shared" si="14"/>
        <v>43.0809</v>
      </c>
      <c r="R243" s="4" t="e">
        <f t="shared" si="15"/>
        <v>#DIV/0!</v>
      </c>
    </row>
    <row r="244" spans="1:18" x14ac:dyDescent="0.25">
      <c r="A244">
        <v>484</v>
      </c>
      <c r="B244">
        <v>46.489199999999997</v>
      </c>
      <c r="H244">
        <f t="shared" si="12"/>
        <v>46.489199999999997</v>
      </c>
      <c r="I244" s="4" t="e">
        <f t="shared" si="13"/>
        <v>#DIV/0!</v>
      </c>
      <c r="K244">
        <v>44.036099999999998</v>
      </c>
      <c r="Q244">
        <f t="shared" si="14"/>
        <v>44.036099999999998</v>
      </c>
      <c r="R244" s="4" t="e">
        <f t="shared" si="15"/>
        <v>#DIV/0!</v>
      </c>
    </row>
    <row r="245" spans="1:18" x14ac:dyDescent="0.25">
      <c r="A245">
        <v>486</v>
      </c>
      <c r="B245">
        <v>44.475900000000003</v>
      </c>
      <c r="H245">
        <f t="shared" si="12"/>
        <v>44.475900000000003</v>
      </c>
      <c r="I245" s="4" t="e">
        <f t="shared" si="13"/>
        <v>#DIV/0!</v>
      </c>
      <c r="K245">
        <v>45.564500000000002</v>
      </c>
      <c r="Q245">
        <f t="shared" si="14"/>
        <v>45.564500000000002</v>
      </c>
      <c r="R245" s="4" t="e">
        <f t="shared" si="15"/>
        <v>#DIV/0!</v>
      </c>
    </row>
    <row r="246" spans="1:18" x14ac:dyDescent="0.25">
      <c r="A246">
        <v>488</v>
      </c>
      <c r="B246">
        <v>46.306100000000001</v>
      </c>
      <c r="H246">
        <f t="shared" si="12"/>
        <v>46.306100000000001</v>
      </c>
      <c r="I246" s="4" t="e">
        <f t="shared" si="13"/>
        <v>#DIV/0!</v>
      </c>
      <c r="K246">
        <v>46.615200000000002</v>
      </c>
      <c r="Q246">
        <f t="shared" si="14"/>
        <v>46.615200000000002</v>
      </c>
      <c r="R246" s="4" t="e">
        <f t="shared" si="15"/>
        <v>#DIV/0!</v>
      </c>
    </row>
    <row r="247" spans="1:18" x14ac:dyDescent="0.25">
      <c r="A247">
        <v>490</v>
      </c>
      <c r="B247">
        <v>50.881900000000002</v>
      </c>
      <c r="H247">
        <f t="shared" si="12"/>
        <v>50.881900000000002</v>
      </c>
      <c r="I247" s="4" t="e">
        <f t="shared" si="13"/>
        <v>#DIV/0!</v>
      </c>
      <c r="K247">
        <v>47.283900000000003</v>
      </c>
      <c r="Q247">
        <f t="shared" si="14"/>
        <v>47.283900000000003</v>
      </c>
      <c r="R247" s="4" t="e">
        <f t="shared" si="15"/>
        <v>#DIV/0!</v>
      </c>
    </row>
    <row r="248" spans="1:18" x14ac:dyDescent="0.25">
      <c r="A248">
        <v>492</v>
      </c>
      <c r="B248">
        <v>52.254600000000003</v>
      </c>
      <c r="H248">
        <f t="shared" si="12"/>
        <v>52.254600000000003</v>
      </c>
      <c r="I248" s="4" t="e">
        <f t="shared" si="13"/>
        <v>#DIV/0!</v>
      </c>
      <c r="K248">
        <v>48.048099999999998</v>
      </c>
      <c r="Q248">
        <f t="shared" si="14"/>
        <v>48.048099999999998</v>
      </c>
      <c r="R248" s="4" t="e">
        <f t="shared" si="15"/>
        <v>#DIV/0!</v>
      </c>
    </row>
    <row r="249" spans="1:18" x14ac:dyDescent="0.25">
      <c r="A249">
        <v>494</v>
      </c>
      <c r="B249">
        <v>49.051600000000001</v>
      </c>
      <c r="H249">
        <f t="shared" si="12"/>
        <v>49.051600000000001</v>
      </c>
      <c r="I249" s="4" t="e">
        <f t="shared" si="13"/>
        <v>#DIV/0!</v>
      </c>
      <c r="K249">
        <v>48.716700000000003</v>
      </c>
      <c r="Q249">
        <f t="shared" si="14"/>
        <v>48.716700000000003</v>
      </c>
      <c r="R249" s="4" t="e">
        <f t="shared" si="15"/>
        <v>#DIV/0!</v>
      </c>
    </row>
    <row r="250" spans="1:18" x14ac:dyDescent="0.25">
      <c r="A250">
        <v>496</v>
      </c>
      <c r="B250">
        <v>46.489199999999997</v>
      </c>
      <c r="H250">
        <f t="shared" si="12"/>
        <v>46.489199999999997</v>
      </c>
      <c r="I250" s="4" t="e">
        <f t="shared" si="13"/>
        <v>#DIV/0!</v>
      </c>
      <c r="K250">
        <v>49.480899999999998</v>
      </c>
      <c r="Q250">
        <f t="shared" si="14"/>
        <v>49.480899999999998</v>
      </c>
      <c r="R250" s="4" t="e">
        <f t="shared" si="15"/>
        <v>#DIV/0!</v>
      </c>
    </row>
    <row r="251" spans="1:18" x14ac:dyDescent="0.25">
      <c r="A251">
        <v>498</v>
      </c>
      <c r="B251">
        <v>49.966700000000003</v>
      </c>
      <c r="H251">
        <f t="shared" si="12"/>
        <v>49.966700000000003</v>
      </c>
      <c r="I251" s="4" t="e">
        <f t="shared" si="13"/>
        <v>#DIV/0!</v>
      </c>
      <c r="K251">
        <v>46.901800000000001</v>
      </c>
      <c r="Q251">
        <f t="shared" si="14"/>
        <v>46.901800000000001</v>
      </c>
      <c r="R251" s="4" t="e">
        <f t="shared" si="15"/>
        <v>#DIV/0!</v>
      </c>
    </row>
    <row r="252" spans="1:18" x14ac:dyDescent="0.25">
      <c r="A252">
        <v>500</v>
      </c>
      <c r="B252">
        <v>58.935099999999998</v>
      </c>
      <c r="H252">
        <f t="shared" si="12"/>
        <v>58.935099999999998</v>
      </c>
      <c r="I252" s="4" t="e">
        <f t="shared" si="13"/>
        <v>#DIV/0!</v>
      </c>
      <c r="K252">
        <v>44.227200000000003</v>
      </c>
      <c r="Q252">
        <f t="shared" si="14"/>
        <v>44.227200000000003</v>
      </c>
      <c r="R252" s="4" t="e">
        <f t="shared" si="15"/>
        <v>#DIV/0!</v>
      </c>
    </row>
    <row r="253" spans="1:18" x14ac:dyDescent="0.25">
      <c r="A253">
        <v>502</v>
      </c>
      <c r="B253">
        <v>63.968400000000003</v>
      </c>
      <c r="H253">
        <f t="shared" si="12"/>
        <v>63.968400000000003</v>
      </c>
      <c r="I253" s="4" t="e">
        <f t="shared" si="13"/>
        <v>#DIV/0!</v>
      </c>
      <c r="K253">
        <v>42.889800000000001</v>
      </c>
      <c r="Q253">
        <f t="shared" si="14"/>
        <v>42.889800000000001</v>
      </c>
      <c r="R253" s="4" t="e">
        <f t="shared" si="15"/>
        <v>#DIV/0!</v>
      </c>
    </row>
    <row r="254" spans="1:18" x14ac:dyDescent="0.25">
      <c r="A254">
        <v>504</v>
      </c>
      <c r="B254">
        <v>62.870199999999997</v>
      </c>
      <c r="H254">
        <f t="shared" si="12"/>
        <v>62.870199999999997</v>
      </c>
      <c r="I254" s="4" t="e">
        <f t="shared" si="13"/>
        <v>#DIV/0!</v>
      </c>
      <c r="K254">
        <v>42.5077</v>
      </c>
      <c r="Q254">
        <f t="shared" si="14"/>
        <v>42.5077</v>
      </c>
      <c r="R254" s="4" t="e">
        <f t="shared" si="15"/>
        <v>#DIV/0!</v>
      </c>
    </row>
    <row r="255" spans="1:18" x14ac:dyDescent="0.25">
      <c r="A255">
        <v>506</v>
      </c>
      <c r="B255">
        <v>58.294499999999999</v>
      </c>
      <c r="H255">
        <f t="shared" si="12"/>
        <v>58.294499999999999</v>
      </c>
      <c r="I255" s="4" t="e">
        <f t="shared" si="13"/>
        <v>#DIV/0!</v>
      </c>
      <c r="K255">
        <v>44.418199999999999</v>
      </c>
      <c r="Q255">
        <f t="shared" si="14"/>
        <v>44.418199999999999</v>
      </c>
      <c r="R255" s="4" t="e">
        <f t="shared" si="15"/>
        <v>#DIV/0!</v>
      </c>
    </row>
    <row r="256" spans="1:18" x14ac:dyDescent="0.25">
      <c r="A256">
        <v>508</v>
      </c>
      <c r="B256">
        <v>55.091500000000003</v>
      </c>
      <c r="H256">
        <f t="shared" si="12"/>
        <v>55.091500000000003</v>
      </c>
      <c r="I256" s="4" t="e">
        <f t="shared" si="13"/>
        <v>#DIV/0!</v>
      </c>
      <c r="K256">
        <v>44.609200000000001</v>
      </c>
      <c r="Q256">
        <f t="shared" si="14"/>
        <v>44.609200000000001</v>
      </c>
      <c r="R256" s="4" t="e">
        <f t="shared" si="15"/>
        <v>#DIV/0!</v>
      </c>
    </row>
    <row r="257" spans="1:18" x14ac:dyDescent="0.25">
      <c r="A257">
        <v>510</v>
      </c>
      <c r="B257">
        <v>56.921799999999998</v>
      </c>
      <c r="H257">
        <f t="shared" si="12"/>
        <v>56.921799999999998</v>
      </c>
      <c r="I257" s="4" t="e">
        <f t="shared" si="13"/>
        <v>#DIV/0!</v>
      </c>
      <c r="K257">
        <v>44.227200000000003</v>
      </c>
      <c r="Q257">
        <f t="shared" si="14"/>
        <v>44.227200000000003</v>
      </c>
      <c r="R257" s="4" t="e">
        <f t="shared" si="15"/>
        <v>#DIV/0!</v>
      </c>
    </row>
    <row r="258" spans="1:18" x14ac:dyDescent="0.25">
      <c r="A258">
        <v>512</v>
      </c>
      <c r="B258">
        <v>57.562399999999997</v>
      </c>
      <c r="H258">
        <f t="shared" si="12"/>
        <v>57.562399999999997</v>
      </c>
      <c r="I258" s="4" t="e">
        <f t="shared" si="13"/>
        <v>#DIV/0!</v>
      </c>
      <c r="K258">
        <v>44.418199999999999</v>
      </c>
      <c r="Q258">
        <f t="shared" si="14"/>
        <v>44.418199999999999</v>
      </c>
      <c r="R258" s="4" t="e">
        <f t="shared" si="15"/>
        <v>#DIV/0!</v>
      </c>
    </row>
    <row r="259" spans="1:18" x14ac:dyDescent="0.25">
      <c r="A259">
        <v>514</v>
      </c>
      <c r="B259">
        <v>55.732100000000003</v>
      </c>
      <c r="H259">
        <f t="shared" ref="H259:H316" si="16">AVERAGE(B259:E259)</f>
        <v>55.732100000000003</v>
      </c>
      <c r="I259" s="4" t="e">
        <f t="shared" ref="I259:I316" si="17">STDEV(B259:E259)/SQRT(COUNT(B259:E259))</f>
        <v>#DIV/0!</v>
      </c>
      <c r="K259">
        <v>45.66</v>
      </c>
      <c r="Q259">
        <f t="shared" ref="Q259:Q316" si="18">AVERAGE(K259:N259)</f>
        <v>45.66</v>
      </c>
      <c r="R259" s="4" t="e">
        <f t="shared" ref="R259:R316" si="19">STDEV(K259:N259)/SQRT(COUNT(K259:N259))</f>
        <v>#DIV/0!</v>
      </c>
    </row>
    <row r="260" spans="1:18" x14ac:dyDescent="0.25">
      <c r="A260">
        <v>516</v>
      </c>
      <c r="B260">
        <v>53.535800000000002</v>
      </c>
      <c r="H260">
        <f t="shared" si="16"/>
        <v>53.535800000000002</v>
      </c>
      <c r="I260" s="4" t="e">
        <f t="shared" si="17"/>
        <v>#DIV/0!</v>
      </c>
      <c r="K260">
        <v>48.525700000000001</v>
      </c>
      <c r="Q260">
        <f t="shared" si="18"/>
        <v>48.525700000000001</v>
      </c>
      <c r="R260" s="4" t="e">
        <f t="shared" si="19"/>
        <v>#DIV/0!</v>
      </c>
    </row>
    <row r="261" spans="1:18" x14ac:dyDescent="0.25">
      <c r="A261">
        <v>518</v>
      </c>
      <c r="B261">
        <v>51.339399999999998</v>
      </c>
      <c r="H261">
        <f t="shared" si="16"/>
        <v>51.339399999999998</v>
      </c>
      <c r="I261" s="4" t="e">
        <f t="shared" si="17"/>
        <v>#DIV/0!</v>
      </c>
      <c r="K261">
        <v>47.856999999999999</v>
      </c>
      <c r="Q261">
        <f t="shared" si="18"/>
        <v>47.856999999999999</v>
      </c>
      <c r="R261" s="4" t="e">
        <f t="shared" si="19"/>
        <v>#DIV/0!</v>
      </c>
    </row>
    <row r="262" spans="1:18" x14ac:dyDescent="0.25">
      <c r="A262">
        <v>520</v>
      </c>
      <c r="B262">
        <v>48.960099999999997</v>
      </c>
      <c r="H262">
        <f t="shared" si="16"/>
        <v>48.960099999999997</v>
      </c>
      <c r="I262" s="4" t="e">
        <f t="shared" si="17"/>
        <v>#DIV/0!</v>
      </c>
      <c r="K262">
        <v>45.0869</v>
      </c>
      <c r="Q262">
        <f t="shared" si="18"/>
        <v>45.0869</v>
      </c>
      <c r="R262" s="4" t="e">
        <f t="shared" si="19"/>
        <v>#DIV/0!</v>
      </c>
    </row>
    <row r="263" spans="1:18" x14ac:dyDescent="0.25">
      <c r="A263">
        <v>522</v>
      </c>
      <c r="B263">
        <v>48.502499999999998</v>
      </c>
      <c r="H263">
        <f t="shared" si="16"/>
        <v>48.502499999999998</v>
      </c>
      <c r="I263" s="4" t="e">
        <f t="shared" si="17"/>
        <v>#DIV/0!</v>
      </c>
      <c r="K263">
        <v>43.367400000000004</v>
      </c>
      <c r="Q263">
        <f t="shared" si="18"/>
        <v>43.367400000000004</v>
      </c>
      <c r="R263" s="4" t="e">
        <f t="shared" si="19"/>
        <v>#DIV/0!</v>
      </c>
    </row>
    <row r="264" spans="1:18" x14ac:dyDescent="0.25">
      <c r="A264">
        <v>524</v>
      </c>
      <c r="B264">
        <v>50.149700000000003</v>
      </c>
      <c r="H264">
        <f t="shared" si="16"/>
        <v>50.149700000000003</v>
      </c>
      <c r="I264" s="4" t="e">
        <f t="shared" si="17"/>
        <v>#DIV/0!</v>
      </c>
      <c r="K264">
        <v>44.036099999999998</v>
      </c>
      <c r="Q264">
        <f t="shared" si="18"/>
        <v>44.036099999999998</v>
      </c>
      <c r="R264" s="4" t="e">
        <f t="shared" si="19"/>
        <v>#DIV/0!</v>
      </c>
    </row>
    <row r="265" spans="1:18" x14ac:dyDescent="0.25">
      <c r="A265">
        <v>526</v>
      </c>
      <c r="B265">
        <v>52.0715</v>
      </c>
      <c r="H265">
        <f t="shared" si="16"/>
        <v>52.0715</v>
      </c>
      <c r="I265" s="4" t="e">
        <f t="shared" si="17"/>
        <v>#DIV/0!</v>
      </c>
      <c r="K265">
        <v>47.952500000000001</v>
      </c>
      <c r="Q265">
        <f t="shared" si="18"/>
        <v>47.952500000000001</v>
      </c>
      <c r="R265" s="4" t="e">
        <f t="shared" si="19"/>
        <v>#DIV/0!</v>
      </c>
    </row>
    <row r="266" spans="1:18" x14ac:dyDescent="0.25">
      <c r="A266">
        <v>528</v>
      </c>
      <c r="B266">
        <v>53.169699999999999</v>
      </c>
      <c r="H266">
        <f t="shared" si="16"/>
        <v>53.169699999999999</v>
      </c>
      <c r="I266" s="4" t="e">
        <f t="shared" si="17"/>
        <v>#DIV/0!</v>
      </c>
      <c r="K266">
        <v>50.245100000000001</v>
      </c>
      <c r="Q266">
        <f t="shared" si="18"/>
        <v>50.245100000000001</v>
      </c>
      <c r="R266" s="4" t="e">
        <f t="shared" si="19"/>
        <v>#DIV/0!</v>
      </c>
    </row>
    <row r="267" spans="1:18" x14ac:dyDescent="0.25">
      <c r="A267">
        <v>530</v>
      </c>
      <c r="B267">
        <v>52.1631</v>
      </c>
      <c r="H267">
        <f t="shared" si="16"/>
        <v>52.1631</v>
      </c>
      <c r="I267" s="4" t="e">
        <f t="shared" si="17"/>
        <v>#DIV/0!</v>
      </c>
      <c r="K267">
        <v>49.480899999999998</v>
      </c>
      <c r="Q267">
        <f t="shared" si="18"/>
        <v>49.480899999999998</v>
      </c>
      <c r="R267" s="4" t="e">
        <f t="shared" si="19"/>
        <v>#DIV/0!</v>
      </c>
    </row>
    <row r="268" spans="1:18" x14ac:dyDescent="0.25">
      <c r="A268">
        <v>532</v>
      </c>
      <c r="B268">
        <v>52.1631</v>
      </c>
      <c r="H268">
        <f t="shared" si="16"/>
        <v>52.1631</v>
      </c>
      <c r="I268" s="4" t="e">
        <f t="shared" si="17"/>
        <v>#DIV/0!</v>
      </c>
      <c r="K268">
        <v>47.283900000000003</v>
      </c>
      <c r="Q268">
        <f t="shared" si="18"/>
        <v>47.283900000000003</v>
      </c>
      <c r="R268" s="4" t="e">
        <f t="shared" si="19"/>
        <v>#DIV/0!</v>
      </c>
    </row>
    <row r="269" spans="1:18" x14ac:dyDescent="0.25">
      <c r="A269">
        <v>534</v>
      </c>
      <c r="B269">
        <v>54.267899999999997</v>
      </c>
      <c r="H269">
        <f t="shared" si="16"/>
        <v>54.267899999999997</v>
      </c>
      <c r="I269" s="4" t="e">
        <f t="shared" si="17"/>
        <v>#DIV/0!</v>
      </c>
      <c r="K269">
        <v>44.131599999999999</v>
      </c>
      <c r="Q269">
        <f t="shared" si="18"/>
        <v>44.131599999999999</v>
      </c>
      <c r="R269" s="4" t="e">
        <f t="shared" si="19"/>
        <v>#DIV/0!</v>
      </c>
    </row>
    <row r="270" spans="1:18" x14ac:dyDescent="0.25">
      <c r="A270">
        <v>536</v>
      </c>
      <c r="B270">
        <v>52.7121</v>
      </c>
      <c r="H270">
        <f t="shared" si="16"/>
        <v>52.7121</v>
      </c>
      <c r="I270" s="4" t="e">
        <f t="shared" si="17"/>
        <v>#DIV/0!</v>
      </c>
      <c r="K270">
        <v>42.316699999999997</v>
      </c>
      <c r="Q270">
        <f t="shared" si="18"/>
        <v>42.316699999999997</v>
      </c>
      <c r="R270" s="4" t="e">
        <f t="shared" si="19"/>
        <v>#DIV/0!</v>
      </c>
    </row>
    <row r="271" spans="1:18" x14ac:dyDescent="0.25">
      <c r="A271">
        <v>538</v>
      </c>
      <c r="B271">
        <v>47.129800000000003</v>
      </c>
      <c r="H271">
        <f t="shared" si="16"/>
        <v>47.129800000000003</v>
      </c>
      <c r="I271" s="4" t="e">
        <f t="shared" si="17"/>
        <v>#DIV/0!</v>
      </c>
      <c r="K271">
        <v>41.552500000000002</v>
      </c>
      <c r="Q271">
        <f t="shared" si="18"/>
        <v>41.552500000000002</v>
      </c>
      <c r="R271" s="4" t="e">
        <f t="shared" si="19"/>
        <v>#DIV/0!</v>
      </c>
    </row>
    <row r="272" spans="1:18" x14ac:dyDescent="0.25">
      <c r="A272">
        <v>540</v>
      </c>
      <c r="B272">
        <v>43.377699999999997</v>
      </c>
      <c r="H272">
        <f t="shared" si="16"/>
        <v>43.377699999999997</v>
      </c>
      <c r="I272" s="4" t="e">
        <f t="shared" si="17"/>
        <v>#DIV/0!</v>
      </c>
      <c r="K272">
        <v>40.692799999999998</v>
      </c>
      <c r="Q272">
        <f t="shared" si="18"/>
        <v>40.692799999999998</v>
      </c>
      <c r="R272" s="4" t="e">
        <f t="shared" si="19"/>
        <v>#DIV/0!</v>
      </c>
    </row>
    <row r="273" spans="1:18" x14ac:dyDescent="0.25">
      <c r="A273">
        <v>542</v>
      </c>
      <c r="B273">
        <v>43.103200000000001</v>
      </c>
      <c r="H273">
        <f t="shared" si="16"/>
        <v>43.103200000000001</v>
      </c>
      <c r="I273" s="4" t="e">
        <f t="shared" si="17"/>
        <v>#DIV/0!</v>
      </c>
      <c r="K273">
        <v>44.609200000000001</v>
      </c>
      <c r="Q273">
        <f t="shared" si="18"/>
        <v>44.609200000000001</v>
      </c>
      <c r="R273" s="4" t="e">
        <f t="shared" si="19"/>
        <v>#DIV/0!</v>
      </c>
    </row>
    <row r="274" spans="1:18" x14ac:dyDescent="0.25">
      <c r="A274">
        <v>544</v>
      </c>
      <c r="B274">
        <v>47.587299999999999</v>
      </c>
      <c r="H274">
        <f t="shared" si="16"/>
        <v>47.587299999999999</v>
      </c>
      <c r="I274" s="4" t="e">
        <f t="shared" si="17"/>
        <v>#DIV/0!</v>
      </c>
      <c r="K274">
        <v>42.698799999999999</v>
      </c>
      <c r="Q274">
        <f t="shared" si="18"/>
        <v>42.698799999999999</v>
      </c>
      <c r="R274" s="4" t="e">
        <f t="shared" si="19"/>
        <v>#DIV/0!</v>
      </c>
    </row>
    <row r="275" spans="1:18" x14ac:dyDescent="0.25">
      <c r="A275">
        <v>546</v>
      </c>
      <c r="B275">
        <v>45.299500000000002</v>
      </c>
      <c r="H275">
        <f t="shared" si="16"/>
        <v>45.299500000000002</v>
      </c>
      <c r="I275" s="4" t="e">
        <f t="shared" si="17"/>
        <v>#DIV/0!</v>
      </c>
      <c r="K275">
        <v>18.244900000000001</v>
      </c>
      <c r="Q275">
        <f t="shared" si="18"/>
        <v>18.244900000000001</v>
      </c>
      <c r="R275" s="4" t="e">
        <f t="shared" si="19"/>
        <v>#DIV/0!</v>
      </c>
    </row>
    <row r="276" spans="1:18" x14ac:dyDescent="0.25">
      <c r="A276">
        <v>548</v>
      </c>
      <c r="B276">
        <v>15.0998</v>
      </c>
      <c r="H276">
        <f t="shared" si="16"/>
        <v>15.0998</v>
      </c>
      <c r="I276" s="4" t="e">
        <f t="shared" si="17"/>
        <v>#DIV/0!</v>
      </c>
      <c r="K276">
        <v>-15.952299999999999</v>
      </c>
      <c r="Q276">
        <f t="shared" si="18"/>
        <v>-15.952299999999999</v>
      </c>
      <c r="R276" s="4" t="e">
        <f t="shared" si="19"/>
        <v>#DIV/0!</v>
      </c>
    </row>
    <row r="277" spans="1:18" x14ac:dyDescent="0.25">
      <c r="A277">
        <v>550</v>
      </c>
      <c r="B277">
        <v>-19.950099999999999</v>
      </c>
      <c r="H277">
        <f t="shared" si="16"/>
        <v>-19.950099999999999</v>
      </c>
      <c r="I277" s="4" t="e">
        <f t="shared" si="17"/>
        <v>#DIV/0!</v>
      </c>
      <c r="K277">
        <v>-36.489800000000002</v>
      </c>
      <c r="Q277">
        <f t="shared" si="18"/>
        <v>-36.489800000000002</v>
      </c>
      <c r="R277" s="4" t="e">
        <f t="shared" si="19"/>
        <v>#DIV/0!</v>
      </c>
    </row>
    <row r="278" spans="1:18" x14ac:dyDescent="0.25">
      <c r="A278">
        <v>552</v>
      </c>
      <c r="B278">
        <v>-41.4559</v>
      </c>
      <c r="H278">
        <f t="shared" si="16"/>
        <v>-41.4559</v>
      </c>
      <c r="I278" s="4" t="e">
        <f t="shared" si="17"/>
        <v>#DIV/0!</v>
      </c>
      <c r="K278">
        <v>-29.5166</v>
      </c>
      <c r="Q278">
        <f t="shared" si="18"/>
        <v>-29.5166</v>
      </c>
      <c r="R278" s="4" t="e">
        <f t="shared" si="19"/>
        <v>#DIV/0!</v>
      </c>
    </row>
    <row r="279" spans="1:18" x14ac:dyDescent="0.25">
      <c r="A279">
        <v>554</v>
      </c>
      <c r="B279">
        <v>-35.9651</v>
      </c>
      <c r="H279">
        <f t="shared" si="16"/>
        <v>-35.9651</v>
      </c>
      <c r="I279" s="4" t="e">
        <f t="shared" si="17"/>
        <v>#DIV/0!</v>
      </c>
      <c r="K279">
        <v>-2.6745999999999999</v>
      </c>
      <c r="Q279">
        <f t="shared" si="18"/>
        <v>-2.6745999999999999</v>
      </c>
      <c r="R279" s="4" t="e">
        <f t="shared" si="19"/>
        <v>#DIV/0!</v>
      </c>
    </row>
    <row r="280" spans="1:18" x14ac:dyDescent="0.25">
      <c r="A280">
        <v>556</v>
      </c>
      <c r="B280">
        <v>-5.3078000000000003</v>
      </c>
      <c r="H280">
        <f t="shared" si="16"/>
        <v>-5.3078000000000003</v>
      </c>
      <c r="I280" s="4" t="e">
        <f t="shared" si="17"/>
        <v>#DIV/0!</v>
      </c>
      <c r="K280">
        <v>18.818000000000001</v>
      </c>
      <c r="Q280">
        <f t="shared" si="18"/>
        <v>18.818000000000001</v>
      </c>
      <c r="R280" s="4" t="e">
        <f t="shared" si="19"/>
        <v>#DIV/0!</v>
      </c>
    </row>
    <row r="281" spans="1:18" x14ac:dyDescent="0.25">
      <c r="A281">
        <v>558</v>
      </c>
      <c r="B281">
        <v>19.4925</v>
      </c>
      <c r="H281">
        <f t="shared" si="16"/>
        <v>19.4925</v>
      </c>
      <c r="I281" s="4" t="e">
        <f t="shared" si="17"/>
        <v>#DIV/0!</v>
      </c>
      <c r="K281">
        <v>27.2241</v>
      </c>
      <c r="Q281">
        <f t="shared" si="18"/>
        <v>27.2241</v>
      </c>
      <c r="R281" s="4" t="e">
        <f t="shared" si="19"/>
        <v>#DIV/0!</v>
      </c>
    </row>
    <row r="282" spans="1:18" x14ac:dyDescent="0.25">
      <c r="A282">
        <v>560</v>
      </c>
      <c r="B282">
        <v>34.500799999999998</v>
      </c>
      <c r="H282">
        <f t="shared" si="16"/>
        <v>34.500799999999998</v>
      </c>
      <c r="I282" s="4" t="e">
        <f t="shared" si="17"/>
        <v>#DIV/0!</v>
      </c>
      <c r="K282">
        <v>33.337499999999999</v>
      </c>
      <c r="Q282">
        <f t="shared" si="18"/>
        <v>33.337499999999999</v>
      </c>
      <c r="R282" s="4" t="e">
        <f t="shared" si="19"/>
        <v>#DIV/0!</v>
      </c>
    </row>
    <row r="283" spans="1:18" x14ac:dyDescent="0.25">
      <c r="A283">
        <v>562</v>
      </c>
      <c r="B283">
        <v>41.547400000000003</v>
      </c>
      <c r="H283">
        <f t="shared" si="16"/>
        <v>41.547400000000003</v>
      </c>
      <c r="I283" s="4" t="e">
        <f t="shared" si="17"/>
        <v>#DIV/0!</v>
      </c>
      <c r="K283">
        <v>37.827100000000002</v>
      </c>
      <c r="Q283">
        <f t="shared" si="18"/>
        <v>37.827100000000002</v>
      </c>
      <c r="R283" s="4" t="e">
        <f t="shared" si="19"/>
        <v>#DIV/0!</v>
      </c>
    </row>
    <row r="284" spans="1:18" x14ac:dyDescent="0.25">
      <c r="A284">
        <v>564</v>
      </c>
      <c r="B284">
        <v>43.011600000000001</v>
      </c>
      <c r="H284">
        <f t="shared" si="16"/>
        <v>43.011600000000001</v>
      </c>
      <c r="I284" s="4" t="e">
        <f t="shared" si="17"/>
        <v>#DIV/0!</v>
      </c>
      <c r="K284">
        <v>37.827100000000002</v>
      </c>
      <c r="Q284">
        <f t="shared" si="18"/>
        <v>37.827100000000002</v>
      </c>
      <c r="R284" s="4" t="e">
        <f t="shared" si="19"/>
        <v>#DIV/0!</v>
      </c>
    </row>
    <row r="285" spans="1:18" x14ac:dyDescent="0.25">
      <c r="A285">
        <v>566</v>
      </c>
      <c r="B285">
        <v>45.848599999999998</v>
      </c>
      <c r="H285">
        <f t="shared" si="16"/>
        <v>45.848599999999998</v>
      </c>
      <c r="I285" s="4" t="e">
        <f t="shared" si="17"/>
        <v>#DIV/0!</v>
      </c>
      <c r="K285">
        <v>37.540500000000002</v>
      </c>
      <c r="Q285">
        <f t="shared" si="18"/>
        <v>37.540500000000002</v>
      </c>
      <c r="R285" s="4" t="e">
        <f t="shared" si="19"/>
        <v>#DIV/0!</v>
      </c>
    </row>
    <row r="286" spans="1:18" x14ac:dyDescent="0.25">
      <c r="A286">
        <v>568</v>
      </c>
      <c r="B286">
        <v>51.064900000000002</v>
      </c>
      <c r="H286">
        <f t="shared" si="16"/>
        <v>51.064900000000002</v>
      </c>
      <c r="I286" s="4" t="e">
        <f t="shared" si="17"/>
        <v>#DIV/0!</v>
      </c>
      <c r="K286">
        <v>36.967399999999998</v>
      </c>
      <c r="Q286">
        <f t="shared" si="18"/>
        <v>36.967399999999998</v>
      </c>
      <c r="R286" s="4" t="e">
        <f t="shared" si="19"/>
        <v>#DIV/0!</v>
      </c>
    </row>
    <row r="287" spans="1:18" x14ac:dyDescent="0.25">
      <c r="A287">
        <v>570</v>
      </c>
      <c r="B287">
        <v>52.437600000000003</v>
      </c>
      <c r="H287">
        <f t="shared" si="16"/>
        <v>52.437600000000003</v>
      </c>
      <c r="I287" s="4" t="e">
        <f t="shared" si="17"/>
        <v>#DIV/0!</v>
      </c>
      <c r="K287">
        <v>35.247999999999998</v>
      </c>
      <c r="Q287">
        <f t="shared" si="18"/>
        <v>35.247999999999998</v>
      </c>
      <c r="R287" s="4" t="e">
        <f t="shared" si="19"/>
        <v>#DIV/0!</v>
      </c>
    </row>
    <row r="288" spans="1:18" x14ac:dyDescent="0.25">
      <c r="A288">
        <v>572</v>
      </c>
      <c r="B288">
        <v>47.0383</v>
      </c>
      <c r="H288">
        <f t="shared" si="16"/>
        <v>47.0383</v>
      </c>
      <c r="I288" s="4" t="e">
        <f t="shared" si="17"/>
        <v>#DIV/0!</v>
      </c>
      <c r="K288">
        <v>34.388300000000001</v>
      </c>
      <c r="Q288">
        <f t="shared" si="18"/>
        <v>34.388300000000001</v>
      </c>
      <c r="R288" s="4" t="e">
        <f t="shared" si="19"/>
        <v>#DIV/0!</v>
      </c>
    </row>
    <row r="289" spans="1:18" x14ac:dyDescent="0.25">
      <c r="A289">
        <v>574</v>
      </c>
      <c r="B289">
        <v>38.984999999999999</v>
      </c>
      <c r="H289">
        <f t="shared" si="16"/>
        <v>38.984999999999999</v>
      </c>
      <c r="I289" s="4" t="e">
        <f t="shared" si="17"/>
        <v>#DIV/0!</v>
      </c>
      <c r="K289">
        <v>34.388300000000001</v>
      </c>
      <c r="Q289">
        <f t="shared" si="18"/>
        <v>34.388300000000001</v>
      </c>
      <c r="R289" s="4" t="e">
        <f t="shared" si="19"/>
        <v>#DIV/0!</v>
      </c>
    </row>
    <row r="290" spans="1:18" x14ac:dyDescent="0.25">
      <c r="A290">
        <v>576</v>
      </c>
      <c r="B290">
        <v>34.866900000000001</v>
      </c>
      <c r="H290">
        <f t="shared" si="16"/>
        <v>34.866900000000001</v>
      </c>
      <c r="I290" s="4" t="e">
        <f t="shared" si="17"/>
        <v>#DIV/0!</v>
      </c>
      <c r="K290">
        <v>37.1584</v>
      </c>
      <c r="Q290">
        <f t="shared" si="18"/>
        <v>37.1584</v>
      </c>
      <c r="R290" s="4" t="e">
        <f t="shared" si="19"/>
        <v>#DIV/0!</v>
      </c>
    </row>
    <row r="291" spans="1:18" x14ac:dyDescent="0.25">
      <c r="A291">
        <v>578</v>
      </c>
      <c r="B291">
        <v>36.514099999999999</v>
      </c>
      <c r="H291">
        <f t="shared" si="16"/>
        <v>36.514099999999999</v>
      </c>
      <c r="I291" s="4" t="e">
        <f t="shared" si="17"/>
        <v>#DIV/0!</v>
      </c>
      <c r="K291">
        <v>41.648000000000003</v>
      </c>
      <c r="Q291">
        <f t="shared" si="18"/>
        <v>41.648000000000003</v>
      </c>
      <c r="R291" s="4" t="e">
        <f t="shared" si="19"/>
        <v>#DIV/0!</v>
      </c>
    </row>
    <row r="292" spans="1:18" x14ac:dyDescent="0.25">
      <c r="A292">
        <v>580</v>
      </c>
      <c r="B292">
        <v>41.089799999999997</v>
      </c>
      <c r="H292">
        <f t="shared" si="16"/>
        <v>41.089799999999997</v>
      </c>
      <c r="I292" s="4" t="e">
        <f t="shared" si="17"/>
        <v>#DIV/0!</v>
      </c>
      <c r="K292">
        <v>43.654000000000003</v>
      </c>
      <c r="Q292">
        <f t="shared" si="18"/>
        <v>43.654000000000003</v>
      </c>
      <c r="R292" s="4" t="e">
        <f t="shared" si="19"/>
        <v>#DIV/0!</v>
      </c>
    </row>
    <row r="293" spans="1:18" x14ac:dyDescent="0.25">
      <c r="A293">
        <v>582</v>
      </c>
      <c r="B293">
        <v>43.9268</v>
      </c>
      <c r="H293">
        <f t="shared" si="16"/>
        <v>43.9268</v>
      </c>
      <c r="I293" s="4" t="e">
        <f t="shared" si="17"/>
        <v>#DIV/0!</v>
      </c>
      <c r="K293">
        <v>42.889800000000001</v>
      </c>
      <c r="Q293">
        <f t="shared" si="18"/>
        <v>42.889800000000001</v>
      </c>
      <c r="R293" s="4" t="e">
        <f t="shared" si="19"/>
        <v>#DIV/0!</v>
      </c>
    </row>
    <row r="294" spans="1:18" x14ac:dyDescent="0.25">
      <c r="A294">
        <v>584</v>
      </c>
      <c r="B294">
        <v>45.573999999999998</v>
      </c>
      <c r="H294">
        <f t="shared" si="16"/>
        <v>45.573999999999998</v>
      </c>
      <c r="I294" s="4" t="e">
        <f t="shared" si="17"/>
        <v>#DIV/0!</v>
      </c>
      <c r="K294">
        <v>40.310699999999997</v>
      </c>
      <c r="Q294">
        <f t="shared" si="18"/>
        <v>40.310699999999997</v>
      </c>
      <c r="R294" s="4" t="e">
        <f t="shared" si="19"/>
        <v>#DIV/0!</v>
      </c>
    </row>
    <row r="295" spans="1:18" x14ac:dyDescent="0.25">
      <c r="A295">
        <v>586</v>
      </c>
      <c r="B295">
        <v>45.757100000000001</v>
      </c>
      <c r="H295">
        <f t="shared" si="16"/>
        <v>45.757100000000001</v>
      </c>
      <c r="I295" s="4" t="e">
        <f t="shared" si="17"/>
        <v>#DIV/0!</v>
      </c>
      <c r="K295">
        <v>38.591299999999997</v>
      </c>
      <c r="Q295">
        <f t="shared" si="18"/>
        <v>38.591299999999997</v>
      </c>
      <c r="R295" s="4" t="e">
        <f t="shared" si="19"/>
        <v>#DIV/0!</v>
      </c>
    </row>
    <row r="296" spans="1:18" x14ac:dyDescent="0.25">
      <c r="A296">
        <v>588</v>
      </c>
      <c r="B296">
        <v>42.828600000000002</v>
      </c>
      <c r="H296">
        <f t="shared" si="16"/>
        <v>42.828600000000002</v>
      </c>
      <c r="I296" s="4" t="e">
        <f t="shared" si="17"/>
        <v>#DIV/0!</v>
      </c>
      <c r="K296">
        <v>38.686799999999998</v>
      </c>
      <c r="Q296">
        <f t="shared" si="18"/>
        <v>38.686799999999998</v>
      </c>
      <c r="R296" s="4" t="e">
        <f t="shared" si="19"/>
        <v>#DIV/0!</v>
      </c>
    </row>
    <row r="297" spans="1:18" x14ac:dyDescent="0.25">
      <c r="A297">
        <v>590</v>
      </c>
      <c r="B297">
        <v>40.632300000000001</v>
      </c>
      <c r="H297">
        <f t="shared" si="16"/>
        <v>40.632300000000001</v>
      </c>
      <c r="I297" s="4" t="e">
        <f t="shared" si="17"/>
        <v>#DIV/0!</v>
      </c>
      <c r="K297">
        <v>39.833100000000002</v>
      </c>
      <c r="Q297">
        <f t="shared" si="18"/>
        <v>39.833100000000002</v>
      </c>
      <c r="R297" s="4" t="e">
        <f t="shared" si="19"/>
        <v>#DIV/0!</v>
      </c>
    </row>
    <row r="298" spans="1:18" x14ac:dyDescent="0.25">
      <c r="A298">
        <v>592</v>
      </c>
      <c r="B298">
        <v>40.449199999999998</v>
      </c>
      <c r="H298">
        <f t="shared" si="16"/>
        <v>40.449199999999998</v>
      </c>
      <c r="I298" s="4" t="e">
        <f t="shared" si="17"/>
        <v>#DIV/0!</v>
      </c>
      <c r="K298">
        <v>40.979399999999998</v>
      </c>
      <c r="Q298">
        <f t="shared" si="18"/>
        <v>40.979399999999998</v>
      </c>
      <c r="R298" s="4" t="e">
        <f t="shared" si="19"/>
        <v>#DIV/0!</v>
      </c>
    </row>
    <row r="299" spans="1:18" x14ac:dyDescent="0.25">
      <c r="A299">
        <v>594</v>
      </c>
      <c r="B299">
        <v>40.723799999999997</v>
      </c>
      <c r="H299">
        <f t="shared" si="16"/>
        <v>40.723799999999997</v>
      </c>
      <c r="I299" s="4" t="e">
        <f t="shared" si="17"/>
        <v>#DIV/0!</v>
      </c>
      <c r="K299">
        <v>41.170400000000001</v>
      </c>
      <c r="Q299">
        <f t="shared" si="18"/>
        <v>41.170400000000001</v>
      </c>
      <c r="R299" s="4" t="e">
        <f t="shared" si="19"/>
        <v>#DIV/0!</v>
      </c>
    </row>
    <row r="300" spans="1:18" x14ac:dyDescent="0.25">
      <c r="A300">
        <v>596</v>
      </c>
      <c r="B300">
        <v>44.1098</v>
      </c>
      <c r="H300">
        <f t="shared" si="16"/>
        <v>44.1098</v>
      </c>
      <c r="I300" s="4" t="e">
        <f t="shared" si="17"/>
        <v>#DIV/0!</v>
      </c>
      <c r="K300">
        <v>40.692799999999998</v>
      </c>
      <c r="Q300">
        <f t="shared" si="18"/>
        <v>40.692799999999998</v>
      </c>
      <c r="R300" s="4" t="e">
        <f t="shared" si="19"/>
        <v>#DIV/0!</v>
      </c>
    </row>
    <row r="301" spans="1:18" x14ac:dyDescent="0.25">
      <c r="A301">
        <v>598</v>
      </c>
      <c r="B301">
        <v>48.136400000000002</v>
      </c>
      <c r="H301">
        <f t="shared" si="16"/>
        <v>48.136400000000002</v>
      </c>
      <c r="I301" s="4" t="e">
        <f t="shared" si="17"/>
        <v>#DIV/0!</v>
      </c>
      <c r="K301">
        <v>38.0182</v>
      </c>
      <c r="Q301">
        <f t="shared" si="18"/>
        <v>38.0182</v>
      </c>
      <c r="R301" s="4" t="e">
        <f t="shared" si="19"/>
        <v>#DIV/0!</v>
      </c>
    </row>
    <row r="302" spans="1:18" x14ac:dyDescent="0.25">
      <c r="A302">
        <v>600</v>
      </c>
      <c r="B302">
        <v>50.698799999999999</v>
      </c>
      <c r="H302">
        <f t="shared" si="16"/>
        <v>50.698799999999999</v>
      </c>
      <c r="I302" s="4" t="e">
        <f t="shared" si="17"/>
        <v>#DIV/0!</v>
      </c>
      <c r="K302">
        <v>36.0122</v>
      </c>
      <c r="Q302">
        <f t="shared" si="18"/>
        <v>36.0122</v>
      </c>
      <c r="R302" s="4" t="e">
        <f t="shared" si="19"/>
        <v>#DIV/0!</v>
      </c>
    </row>
    <row r="303" spans="1:18" x14ac:dyDescent="0.25">
      <c r="A303">
        <v>602</v>
      </c>
      <c r="B303">
        <v>50.241300000000003</v>
      </c>
      <c r="H303">
        <f t="shared" si="16"/>
        <v>50.241300000000003</v>
      </c>
      <c r="I303" s="4" t="e">
        <f t="shared" si="17"/>
        <v>#DIV/0!</v>
      </c>
      <c r="K303">
        <v>35.916699999999999</v>
      </c>
      <c r="Q303">
        <f t="shared" si="18"/>
        <v>35.916699999999999</v>
      </c>
      <c r="R303" s="4" t="e">
        <f t="shared" si="19"/>
        <v>#DIV/0!</v>
      </c>
    </row>
    <row r="304" spans="1:18" x14ac:dyDescent="0.25">
      <c r="A304">
        <v>604</v>
      </c>
      <c r="B304">
        <v>45.665599999999998</v>
      </c>
      <c r="H304">
        <f t="shared" si="16"/>
        <v>45.665599999999998</v>
      </c>
      <c r="I304" s="4" t="e">
        <f t="shared" si="17"/>
        <v>#DIV/0!</v>
      </c>
      <c r="K304">
        <v>36.298699999999997</v>
      </c>
      <c r="Q304">
        <f t="shared" si="18"/>
        <v>36.298699999999997</v>
      </c>
      <c r="R304" s="4" t="e">
        <f t="shared" si="19"/>
        <v>#DIV/0!</v>
      </c>
    </row>
    <row r="305" spans="1:18" x14ac:dyDescent="0.25">
      <c r="A305">
        <v>606</v>
      </c>
      <c r="B305">
        <v>42.920099999999998</v>
      </c>
      <c r="H305">
        <f t="shared" si="16"/>
        <v>42.920099999999998</v>
      </c>
      <c r="I305" s="4" t="e">
        <f t="shared" si="17"/>
        <v>#DIV/0!</v>
      </c>
      <c r="K305">
        <v>38.495800000000003</v>
      </c>
      <c r="Q305">
        <f t="shared" si="18"/>
        <v>38.495800000000003</v>
      </c>
      <c r="R305" s="4" t="e">
        <f t="shared" si="19"/>
        <v>#DIV/0!</v>
      </c>
    </row>
    <row r="306" spans="1:18" x14ac:dyDescent="0.25">
      <c r="A306">
        <v>608</v>
      </c>
      <c r="B306">
        <v>46.031599999999997</v>
      </c>
      <c r="H306">
        <f t="shared" si="16"/>
        <v>46.031599999999997</v>
      </c>
      <c r="I306" s="4" t="e">
        <f t="shared" si="17"/>
        <v>#DIV/0!</v>
      </c>
      <c r="K306">
        <v>38.782299999999999</v>
      </c>
      <c r="Q306">
        <f t="shared" si="18"/>
        <v>38.782299999999999</v>
      </c>
      <c r="R306" s="4" t="e">
        <f t="shared" si="19"/>
        <v>#DIV/0!</v>
      </c>
    </row>
    <row r="307" spans="1:18" x14ac:dyDescent="0.25">
      <c r="A307">
        <v>610</v>
      </c>
      <c r="B307">
        <v>51.888500000000001</v>
      </c>
      <c r="H307">
        <f t="shared" si="16"/>
        <v>51.888500000000001</v>
      </c>
      <c r="I307" s="4" t="e">
        <f t="shared" si="17"/>
        <v>#DIV/0!</v>
      </c>
      <c r="K307">
        <v>37.253999999999998</v>
      </c>
      <c r="Q307">
        <f t="shared" si="18"/>
        <v>37.253999999999998</v>
      </c>
      <c r="R307" s="4" t="e">
        <f t="shared" si="19"/>
        <v>#DIV/0!</v>
      </c>
    </row>
    <row r="308" spans="1:18" x14ac:dyDescent="0.25">
      <c r="A308">
        <v>612</v>
      </c>
      <c r="B308">
        <v>52.803699999999999</v>
      </c>
      <c r="H308">
        <f t="shared" si="16"/>
        <v>52.803699999999999</v>
      </c>
      <c r="I308" s="4" t="e">
        <f t="shared" si="17"/>
        <v>#DIV/0!</v>
      </c>
      <c r="K308">
        <v>38.209200000000003</v>
      </c>
      <c r="Q308">
        <f t="shared" si="18"/>
        <v>38.209200000000003</v>
      </c>
      <c r="R308" s="4" t="e">
        <f t="shared" si="19"/>
        <v>#DIV/0!</v>
      </c>
    </row>
    <row r="309" spans="1:18" x14ac:dyDescent="0.25">
      <c r="A309">
        <v>614</v>
      </c>
      <c r="B309">
        <v>49.051600000000001</v>
      </c>
      <c r="H309">
        <f t="shared" si="16"/>
        <v>49.051600000000001</v>
      </c>
      <c r="I309" s="4" t="e">
        <f t="shared" si="17"/>
        <v>#DIV/0!</v>
      </c>
      <c r="K309">
        <v>40.883800000000001</v>
      </c>
      <c r="Q309">
        <f t="shared" si="18"/>
        <v>40.883800000000001</v>
      </c>
      <c r="R309" s="4" t="e">
        <f t="shared" si="19"/>
        <v>#DIV/0!</v>
      </c>
    </row>
    <row r="310" spans="1:18" x14ac:dyDescent="0.25">
      <c r="A310">
        <v>616</v>
      </c>
      <c r="B310">
        <v>43.194699999999997</v>
      </c>
      <c r="H310">
        <f t="shared" si="16"/>
        <v>43.194699999999997</v>
      </c>
      <c r="I310" s="4" t="e">
        <f t="shared" si="17"/>
        <v>#DIV/0!</v>
      </c>
      <c r="K310">
        <v>43.940600000000003</v>
      </c>
      <c r="Q310">
        <f t="shared" si="18"/>
        <v>43.940600000000003</v>
      </c>
      <c r="R310" s="4" t="e">
        <f t="shared" si="19"/>
        <v>#DIV/0!</v>
      </c>
    </row>
    <row r="311" spans="1:18" x14ac:dyDescent="0.25">
      <c r="A311">
        <v>618</v>
      </c>
      <c r="B311">
        <v>41.181399999999996</v>
      </c>
      <c r="H311">
        <f t="shared" si="16"/>
        <v>41.181399999999996</v>
      </c>
      <c r="I311" s="4" t="e">
        <f t="shared" si="17"/>
        <v>#DIV/0!</v>
      </c>
      <c r="K311">
        <v>44.895800000000001</v>
      </c>
      <c r="Q311">
        <f t="shared" si="18"/>
        <v>44.895800000000001</v>
      </c>
      <c r="R311" s="4" t="e">
        <f t="shared" si="19"/>
        <v>#DIV/0!</v>
      </c>
    </row>
    <row r="312" spans="1:18" x14ac:dyDescent="0.25">
      <c r="A312">
        <v>620</v>
      </c>
      <c r="B312">
        <v>44.475900000000003</v>
      </c>
      <c r="H312">
        <f t="shared" si="16"/>
        <v>44.475900000000003</v>
      </c>
      <c r="I312" s="4" t="e">
        <f t="shared" si="17"/>
        <v>#DIV/0!</v>
      </c>
      <c r="K312">
        <v>42.221200000000003</v>
      </c>
      <c r="Q312">
        <f t="shared" si="18"/>
        <v>42.221200000000003</v>
      </c>
      <c r="R312" s="4" t="e">
        <f t="shared" si="19"/>
        <v>#DIV/0!</v>
      </c>
    </row>
    <row r="313" spans="1:18" x14ac:dyDescent="0.25">
      <c r="A313">
        <v>622</v>
      </c>
      <c r="B313">
        <v>45.848599999999998</v>
      </c>
      <c r="H313">
        <f t="shared" si="16"/>
        <v>45.848599999999998</v>
      </c>
      <c r="I313" s="4" t="e">
        <f t="shared" si="17"/>
        <v>#DIV/0!</v>
      </c>
      <c r="K313">
        <v>38.209200000000003</v>
      </c>
      <c r="Q313">
        <f t="shared" si="18"/>
        <v>38.209200000000003</v>
      </c>
      <c r="R313" s="4" t="e">
        <f t="shared" si="19"/>
        <v>#DIV/0!</v>
      </c>
    </row>
    <row r="314" spans="1:18" x14ac:dyDescent="0.25">
      <c r="A314">
        <v>624</v>
      </c>
      <c r="B314">
        <v>45.482500000000002</v>
      </c>
      <c r="H314">
        <f t="shared" si="16"/>
        <v>45.482500000000002</v>
      </c>
      <c r="I314" s="4" t="e">
        <f t="shared" si="17"/>
        <v>#DIV/0!</v>
      </c>
      <c r="K314">
        <v>37.636099999999999</v>
      </c>
      <c r="Q314">
        <f t="shared" si="18"/>
        <v>37.636099999999999</v>
      </c>
      <c r="R314" s="4" t="e">
        <f t="shared" si="19"/>
        <v>#DIV/0!</v>
      </c>
    </row>
    <row r="315" spans="1:18" x14ac:dyDescent="0.25">
      <c r="A315">
        <v>626</v>
      </c>
      <c r="B315">
        <v>43.9268</v>
      </c>
      <c r="H315">
        <f t="shared" si="16"/>
        <v>43.9268</v>
      </c>
      <c r="I315" s="4" t="e">
        <f t="shared" si="17"/>
        <v>#DIV/0!</v>
      </c>
      <c r="K315">
        <v>39.26</v>
      </c>
      <c r="Q315">
        <f t="shared" si="18"/>
        <v>39.26</v>
      </c>
      <c r="R315" s="4" t="e">
        <f t="shared" si="19"/>
        <v>#DIV/0!</v>
      </c>
    </row>
    <row r="316" spans="1:18" x14ac:dyDescent="0.25">
      <c r="A316">
        <v>628</v>
      </c>
      <c r="B316">
        <v>44.384399999999999</v>
      </c>
      <c r="H316">
        <f t="shared" si="16"/>
        <v>44.384399999999999</v>
      </c>
      <c r="I316" s="4" t="e">
        <f t="shared" si="17"/>
        <v>#DIV/0!</v>
      </c>
      <c r="K316">
        <v>40.883800000000001</v>
      </c>
      <c r="Q316">
        <f t="shared" si="18"/>
        <v>40.883800000000001</v>
      </c>
      <c r="R316" s="4" t="e">
        <f t="shared" si="19"/>
        <v>#DIV/0!</v>
      </c>
    </row>
    <row r="317" spans="1:18" x14ac:dyDescent="0.25">
      <c r="A317">
        <v>630</v>
      </c>
      <c r="B317">
        <v>47.678899999999999</v>
      </c>
      <c r="K317">
        <v>41.361499999999999</v>
      </c>
    </row>
    <row r="318" spans="1:18" x14ac:dyDescent="0.25">
      <c r="A318">
        <v>632</v>
      </c>
      <c r="B318">
        <v>48.777000000000001</v>
      </c>
      <c r="K318">
        <v>39.355499999999999</v>
      </c>
    </row>
    <row r="319" spans="1:18" x14ac:dyDescent="0.25">
      <c r="A319">
        <v>634</v>
      </c>
      <c r="B319">
        <v>47.861899999999999</v>
      </c>
      <c r="K319">
        <v>37.445</v>
      </c>
    </row>
    <row r="320" spans="1:18" x14ac:dyDescent="0.25">
      <c r="A320">
        <v>636</v>
      </c>
      <c r="B320">
        <v>44.750399999999999</v>
      </c>
      <c r="K320">
        <v>37.7316</v>
      </c>
    </row>
    <row r="321" spans="1:11" x14ac:dyDescent="0.25">
      <c r="A321">
        <v>638</v>
      </c>
      <c r="B321">
        <v>42.828600000000002</v>
      </c>
      <c r="K321">
        <v>39.164400000000001</v>
      </c>
    </row>
    <row r="322" spans="1:11" x14ac:dyDescent="0.25">
      <c r="A322">
        <v>640</v>
      </c>
      <c r="B322">
        <v>40.9983</v>
      </c>
      <c r="K322">
        <v>39.642000000000003</v>
      </c>
    </row>
    <row r="323" spans="1:11" x14ac:dyDescent="0.25">
      <c r="A323">
        <v>642</v>
      </c>
      <c r="B323">
        <v>40.540799999999997</v>
      </c>
      <c r="K323">
        <v>38.304699999999997</v>
      </c>
    </row>
    <row r="324" spans="1:11" x14ac:dyDescent="0.25">
      <c r="A324">
        <v>644</v>
      </c>
      <c r="B324">
        <v>42.005000000000003</v>
      </c>
      <c r="K324">
        <v>37.445</v>
      </c>
    </row>
    <row r="325" spans="1:11" x14ac:dyDescent="0.25">
      <c r="A325">
        <v>646</v>
      </c>
      <c r="B325">
        <v>44.201300000000003</v>
      </c>
      <c r="K325">
        <v>36.680799999999998</v>
      </c>
    </row>
    <row r="326" spans="1:11" x14ac:dyDescent="0.25">
      <c r="A326">
        <v>648</v>
      </c>
      <c r="B326">
        <v>46.5807</v>
      </c>
      <c r="K326">
        <v>36.871899999999997</v>
      </c>
    </row>
    <row r="327" spans="1:11" x14ac:dyDescent="0.25">
      <c r="A327">
        <v>650</v>
      </c>
      <c r="B327">
        <v>48.868499999999997</v>
      </c>
      <c r="K327">
        <v>38.782299999999999</v>
      </c>
    </row>
    <row r="328" spans="1:11" x14ac:dyDescent="0.25">
      <c r="A328">
        <v>652</v>
      </c>
      <c r="B328">
        <v>50.332799999999999</v>
      </c>
      <c r="K328">
        <v>41.743600000000001</v>
      </c>
    </row>
    <row r="329" spans="1:11" x14ac:dyDescent="0.25">
      <c r="A329">
        <v>654</v>
      </c>
      <c r="B329">
        <v>47.312800000000003</v>
      </c>
      <c r="K329">
        <v>44.036099999999998</v>
      </c>
    </row>
    <row r="330" spans="1:11" x14ac:dyDescent="0.25">
      <c r="A330">
        <v>656</v>
      </c>
      <c r="B330">
        <v>45.299500000000002</v>
      </c>
      <c r="K330">
        <v>42.125599999999999</v>
      </c>
    </row>
    <row r="331" spans="1:11" x14ac:dyDescent="0.25">
      <c r="A331">
        <v>658</v>
      </c>
      <c r="B331">
        <v>45.665599999999998</v>
      </c>
      <c r="K331">
        <v>38.591299999999997</v>
      </c>
    </row>
    <row r="332" spans="1:11" x14ac:dyDescent="0.25">
      <c r="A332">
        <v>660</v>
      </c>
      <c r="B332">
        <v>47.770400000000002</v>
      </c>
      <c r="K332">
        <v>35.821100000000001</v>
      </c>
    </row>
    <row r="333" spans="1:11" x14ac:dyDescent="0.25">
      <c r="A333">
        <v>662</v>
      </c>
      <c r="B333">
        <v>50.698799999999999</v>
      </c>
      <c r="K333">
        <v>35.7256</v>
      </c>
    </row>
    <row r="334" spans="1:11" x14ac:dyDescent="0.25">
      <c r="A334">
        <v>664</v>
      </c>
      <c r="B334">
        <v>49.051600000000001</v>
      </c>
      <c r="K334">
        <v>39.164400000000001</v>
      </c>
    </row>
    <row r="335" spans="1:11" x14ac:dyDescent="0.25">
      <c r="A335">
        <v>666</v>
      </c>
      <c r="B335">
        <v>45.390999999999998</v>
      </c>
      <c r="K335">
        <v>42.221200000000003</v>
      </c>
    </row>
    <row r="336" spans="1:11" x14ac:dyDescent="0.25">
      <c r="A336">
        <v>668</v>
      </c>
      <c r="B336">
        <v>43.835299999999997</v>
      </c>
      <c r="K336">
        <v>44.895800000000001</v>
      </c>
    </row>
    <row r="337" spans="1:11" x14ac:dyDescent="0.25">
      <c r="A337">
        <v>670</v>
      </c>
      <c r="B337">
        <v>44.658900000000003</v>
      </c>
      <c r="K337">
        <v>45.850999999999999</v>
      </c>
    </row>
    <row r="338" spans="1:11" x14ac:dyDescent="0.25">
      <c r="A338">
        <v>672</v>
      </c>
      <c r="B338">
        <v>45.024999999999999</v>
      </c>
      <c r="K338">
        <v>42.030099999999997</v>
      </c>
    </row>
    <row r="339" spans="1:11" x14ac:dyDescent="0.25">
      <c r="A339">
        <v>674</v>
      </c>
      <c r="B339">
        <v>44.2928</v>
      </c>
      <c r="K339">
        <v>37.636099999999999</v>
      </c>
    </row>
    <row r="340" spans="1:11" x14ac:dyDescent="0.25">
      <c r="A340">
        <v>676</v>
      </c>
      <c r="B340">
        <v>43.652200000000001</v>
      </c>
      <c r="K340">
        <v>34.483800000000002</v>
      </c>
    </row>
    <row r="341" spans="1:11" x14ac:dyDescent="0.25">
      <c r="A341">
        <v>678</v>
      </c>
      <c r="B341">
        <v>46.489199999999997</v>
      </c>
      <c r="K341">
        <v>34.101700000000001</v>
      </c>
    </row>
    <row r="342" spans="1:11" x14ac:dyDescent="0.25">
      <c r="A342">
        <v>680</v>
      </c>
      <c r="B342">
        <v>51.522500000000001</v>
      </c>
      <c r="K342">
        <v>37.922600000000003</v>
      </c>
    </row>
    <row r="343" spans="1:11" x14ac:dyDescent="0.25">
      <c r="A343">
        <v>682</v>
      </c>
      <c r="B343">
        <v>51.064900000000002</v>
      </c>
      <c r="K343">
        <v>38.113700000000001</v>
      </c>
    </row>
    <row r="344" spans="1:11" x14ac:dyDescent="0.25">
      <c r="A344">
        <v>684</v>
      </c>
      <c r="B344">
        <v>37.429299999999998</v>
      </c>
      <c r="K344">
        <v>29.8032</v>
      </c>
    </row>
    <row r="345" spans="1:11" x14ac:dyDescent="0.25">
      <c r="A345">
        <v>686</v>
      </c>
      <c r="B345">
        <v>-4.3011999999999997</v>
      </c>
      <c r="K345">
        <v>-2.1015000000000001</v>
      </c>
    </row>
    <row r="346" spans="1:11" x14ac:dyDescent="0.25">
      <c r="A346">
        <v>688</v>
      </c>
      <c r="B346">
        <v>-44.018300000000004</v>
      </c>
      <c r="K346">
        <v>-37.540500000000002</v>
      </c>
    </row>
    <row r="347" spans="1:11" x14ac:dyDescent="0.25">
      <c r="A347">
        <v>690</v>
      </c>
      <c r="B347">
        <v>-58.569000000000003</v>
      </c>
      <c r="K347">
        <v>-52.633200000000002</v>
      </c>
    </row>
    <row r="348" spans="1:11" x14ac:dyDescent="0.25">
      <c r="A348">
        <v>692</v>
      </c>
      <c r="B348">
        <v>-42.554099999999998</v>
      </c>
      <c r="K348">
        <v>-42.221200000000003</v>
      </c>
    </row>
    <row r="349" spans="1:11" x14ac:dyDescent="0.25">
      <c r="A349">
        <v>694</v>
      </c>
      <c r="B349">
        <v>-5.3078000000000003</v>
      </c>
      <c r="K349">
        <v>-10.412000000000001</v>
      </c>
    </row>
    <row r="350" spans="1:11" x14ac:dyDescent="0.25">
      <c r="A350">
        <v>696</v>
      </c>
      <c r="B350">
        <v>18.028300000000002</v>
      </c>
      <c r="K350">
        <v>12.226900000000001</v>
      </c>
    </row>
    <row r="351" spans="1:11" x14ac:dyDescent="0.25">
      <c r="A351">
        <v>698</v>
      </c>
      <c r="B351">
        <v>29.376000000000001</v>
      </c>
      <c r="K351">
        <v>25.5046</v>
      </c>
    </row>
    <row r="352" spans="1:11" x14ac:dyDescent="0.25">
      <c r="A352">
        <v>700</v>
      </c>
      <c r="B352">
        <v>36.056600000000003</v>
      </c>
      <c r="K352">
        <v>35.534599999999998</v>
      </c>
    </row>
    <row r="353" spans="1:11" x14ac:dyDescent="0.25">
      <c r="A353">
        <v>702</v>
      </c>
      <c r="B353">
        <v>38.5274</v>
      </c>
      <c r="K353">
        <v>42.985399999999998</v>
      </c>
    </row>
    <row r="354" spans="1:11" x14ac:dyDescent="0.25">
      <c r="A354">
        <v>704</v>
      </c>
      <c r="B354">
        <v>37.612299999999998</v>
      </c>
      <c r="K354">
        <v>48.143599999999999</v>
      </c>
    </row>
    <row r="355" spans="1:11" x14ac:dyDescent="0.25">
      <c r="A355">
        <v>706</v>
      </c>
      <c r="B355">
        <v>35.141399999999997</v>
      </c>
      <c r="K355">
        <v>47.665999999999997</v>
      </c>
    </row>
    <row r="356" spans="1:11" x14ac:dyDescent="0.25">
      <c r="A356">
        <v>708</v>
      </c>
      <c r="B356">
        <v>35.415999999999997</v>
      </c>
      <c r="K356">
        <v>44.895800000000001</v>
      </c>
    </row>
    <row r="357" spans="1:11" x14ac:dyDescent="0.25">
      <c r="A357">
        <v>710</v>
      </c>
      <c r="B357">
        <v>39.991700000000002</v>
      </c>
      <c r="K357">
        <v>41.0749</v>
      </c>
    </row>
    <row r="358" spans="1:11" x14ac:dyDescent="0.25">
      <c r="A358">
        <v>712</v>
      </c>
      <c r="B358">
        <v>45.390999999999998</v>
      </c>
      <c r="K358">
        <v>36.298699999999997</v>
      </c>
    </row>
    <row r="359" spans="1:11" x14ac:dyDescent="0.25">
      <c r="A359">
        <v>714</v>
      </c>
      <c r="B359">
        <v>47.495800000000003</v>
      </c>
      <c r="K359">
        <v>32.382300000000001</v>
      </c>
    </row>
    <row r="360" spans="1:11" x14ac:dyDescent="0.25">
      <c r="A360">
        <v>716</v>
      </c>
      <c r="B360">
        <v>41.4559</v>
      </c>
      <c r="K360">
        <v>28.274799999999999</v>
      </c>
    </row>
    <row r="361" spans="1:11" x14ac:dyDescent="0.25">
      <c r="A361">
        <v>718</v>
      </c>
      <c r="B361">
        <v>31.389299999999999</v>
      </c>
      <c r="K361">
        <v>25.886700000000001</v>
      </c>
    </row>
    <row r="362" spans="1:11" x14ac:dyDescent="0.25">
      <c r="A362">
        <v>720</v>
      </c>
      <c r="B362">
        <v>25.440899999999999</v>
      </c>
      <c r="K362">
        <v>26.459900000000001</v>
      </c>
    </row>
    <row r="363" spans="1:11" x14ac:dyDescent="0.25">
      <c r="A363">
        <v>722</v>
      </c>
      <c r="B363">
        <v>26.447600000000001</v>
      </c>
      <c r="K363">
        <v>29.8032</v>
      </c>
    </row>
    <row r="364" spans="1:11" x14ac:dyDescent="0.25">
      <c r="A364">
        <v>724</v>
      </c>
      <c r="B364">
        <v>33.677199999999999</v>
      </c>
      <c r="K364">
        <v>33.624099999999999</v>
      </c>
    </row>
    <row r="365" spans="1:11" x14ac:dyDescent="0.25">
      <c r="A365">
        <v>726</v>
      </c>
      <c r="B365">
        <v>37.337800000000001</v>
      </c>
      <c r="K365">
        <v>35.630099999999999</v>
      </c>
    </row>
    <row r="366" spans="1:11" x14ac:dyDescent="0.25">
      <c r="A366">
        <v>728</v>
      </c>
      <c r="B366">
        <v>35.3245</v>
      </c>
      <c r="K366">
        <v>37.349499999999999</v>
      </c>
    </row>
    <row r="367" spans="1:11" x14ac:dyDescent="0.25">
      <c r="A367">
        <v>730</v>
      </c>
      <c r="B367">
        <v>32.029899999999998</v>
      </c>
      <c r="K367">
        <v>39.7376</v>
      </c>
    </row>
    <row r="368" spans="1:11" x14ac:dyDescent="0.25">
      <c r="A368">
        <v>732</v>
      </c>
      <c r="B368">
        <v>31.023299999999999</v>
      </c>
      <c r="K368">
        <v>42.030099999999997</v>
      </c>
    </row>
    <row r="369" spans="1:11" x14ac:dyDescent="0.25">
      <c r="A369">
        <v>734</v>
      </c>
      <c r="B369">
        <v>36.880200000000002</v>
      </c>
      <c r="K369">
        <v>41.457000000000001</v>
      </c>
    </row>
    <row r="370" spans="1:11" x14ac:dyDescent="0.25">
      <c r="A370">
        <v>736</v>
      </c>
      <c r="B370">
        <v>43.286200000000001</v>
      </c>
      <c r="K370">
        <v>38.113700000000001</v>
      </c>
    </row>
    <row r="371" spans="1:11" x14ac:dyDescent="0.25">
      <c r="A371">
        <v>738</v>
      </c>
      <c r="B371">
        <v>47.587299999999999</v>
      </c>
      <c r="K371">
        <v>34.770400000000002</v>
      </c>
    </row>
    <row r="372" spans="1:11" x14ac:dyDescent="0.25">
      <c r="A372">
        <v>740</v>
      </c>
      <c r="B372">
        <v>48.502499999999998</v>
      </c>
      <c r="K372">
        <v>32.286799999999999</v>
      </c>
    </row>
    <row r="373" spans="1:11" x14ac:dyDescent="0.25">
      <c r="A373">
        <v>742</v>
      </c>
      <c r="B373">
        <v>47.861899999999999</v>
      </c>
      <c r="K373">
        <v>31.045000000000002</v>
      </c>
    </row>
    <row r="374" spans="1:11" x14ac:dyDescent="0.25">
      <c r="A374">
        <v>744</v>
      </c>
      <c r="B374">
        <v>47.678899999999999</v>
      </c>
      <c r="K374">
        <v>29.421099999999999</v>
      </c>
    </row>
    <row r="375" spans="1:11" x14ac:dyDescent="0.25">
      <c r="A375">
        <v>746</v>
      </c>
      <c r="B375">
        <v>46.214599999999997</v>
      </c>
      <c r="K375">
        <v>29.134499999999999</v>
      </c>
    </row>
    <row r="376" spans="1:11" x14ac:dyDescent="0.25">
      <c r="A376">
        <v>748</v>
      </c>
      <c r="B376">
        <v>44.384399999999999</v>
      </c>
      <c r="K376">
        <v>30.6629</v>
      </c>
    </row>
    <row r="377" spans="1:11" x14ac:dyDescent="0.25">
      <c r="A377">
        <v>750</v>
      </c>
      <c r="B377">
        <v>41.547400000000003</v>
      </c>
      <c r="K377">
        <v>32.0002</v>
      </c>
    </row>
    <row r="378" spans="1:11" x14ac:dyDescent="0.25">
      <c r="A378">
        <v>752</v>
      </c>
      <c r="B378">
        <v>37.703800000000001</v>
      </c>
      <c r="K378">
        <v>33.051000000000002</v>
      </c>
    </row>
    <row r="379" spans="1:11" x14ac:dyDescent="0.25">
      <c r="A379">
        <v>754</v>
      </c>
      <c r="B379">
        <v>34.592300000000002</v>
      </c>
      <c r="K379">
        <v>34.388300000000001</v>
      </c>
    </row>
    <row r="380" spans="1:11" x14ac:dyDescent="0.25">
      <c r="A380">
        <v>756</v>
      </c>
      <c r="B380">
        <v>35.232900000000001</v>
      </c>
      <c r="K380">
        <v>36.967399999999998</v>
      </c>
    </row>
    <row r="381" spans="1:11" x14ac:dyDescent="0.25">
      <c r="A381">
        <v>758</v>
      </c>
      <c r="B381">
        <v>40.266199999999998</v>
      </c>
      <c r="K381">
        <v>40.406199999999998</v>
      </c>
    </row>
    <row r="382" spans="1:11" x14ac:dyDescent="0.25">
      <c r="A382">
        <v>760</v>
      </c>
      <c r="B382">
        <v>46.214599999999997</v>
      </c>
      <c r="K382">
        <v>40.501800000000003</v>
      </c>
    </row>
    <row r="383" spans="1:11" x14ac:dyDescent="0.25">
      <c r="A383">
        <v>762</v>
      </c>
      <c r="B383">
        <v>47.861899999999999</v>
      </c>
      <c r="K383">
        <v>32.477800000000002</v>
      </c>
    </row>
    <row r="384" spans="1:11" x14ac:dyDescent="0.25">
      <c r="A384">
        <v>764</v>
      </c>
      <c r="B384">
        <v>44.933399999999999</v>
      </c>
      <c r="K384">
        <v>22.447900000000001</v>
      </c>
    </row>
    <row r="385" spans="1:11" x14ac:dyDescent="0.25">
      <c r="A385">
        <v>766</v>
      </c>
      <c r="B385">
        <v>41.547400000000003</v>
      </c>
      <c r="K385">
        <v>18.244900000000001</v>
      </c>
    </row>
    <row r="386" spans="1:11" x14ac:dyDescent="0.25">
      <c r="A386">
        <v>768</v>
      </c>
      <c r="B386">
        <v>40.449199999999998</v>
      </c>
      <c r="K386">
        <v>22.447900000000001</v>
      </c>
    </row>
    <row r="387" spans="1:11" x14ac:dyDescent="0.25">
      <c r="A387">
        <v>770</v>
      </c>
      <c r="B387">
        <v>41.913499999999999</v>
      </c>
      <c r="K387">
        <v>31.522600000000001</v>
      </c>
    </row>
    <row r="388" spans="1:11" x14ac:dyDescent="0.25">
      <c r="A388">
        <v>772</v>
      </c>
      <c r="B388">
        <v>42.005000000000003</v>
      </c>
      <c r="K388">
        <v>36.585299999999997</v>
      </c>
    </row>
    <row r="389" spans="1:11" x14ac:dyDescent="0.25">
      <c r="A389">
        <v>774</v>
      </c>
      <c r="B389">
        <v>39.808599999999998</v>
      </c>
      <c r="K389">
        <v>35.630099999999999</v>
      </c>
    </row>
    <row r="390" spans="1:11" x14ac:dyDescent="0.25">
      <c r="A390">
        <v>776</v>
      </c>
      <c r="B390">
        <v>38.069899999999997</v>
      </c>
      <c r="K390">
        <v>32.955399999999997</v>
      </c>
    </row>
    <row r="391" spans="1:11" x14ac:dyDescent="0.25">
      <c r="A391">
        <v>778</v>
      </c>
      <c r="B391">
        <v>39.717100000000002</v>
      </c>
      <c r="K391">
        <v>32.382300000000001</v>
      </c>
    </row>
    <row r="392" spans="1:11" x14ac:dyDescent="0.25">
      <c r="A392">
        <v>780</v>
      </c>
      <c r="B392">
        <v>45.573999999999998</v>
      </c>
      <c r="K392">
        <v>34.0062</v>
      </c>
    </row>
    <row r="393" spans="1:11" x14ac:dyDescent="0.25">
      <c r="A393">
        <v>782</v>
      </c>
      <c r="B393">
        <v>48.227899999999998</v>
      </c>
      <c r="K393">
        <v>36.967399999999998</v>
      </c>
    </row>
    <row r="394" spans="1:11" x14ac:dyDescent="0.25">
      <c r="A394">
        <v>784</v>
      </c>
      <c r="B394">
        <v>47.953400000000002</v>
      </c>
      <c r="K394">
        <v>37.540500000000002</v>
      </c>
    </row>
    <row r="395" spans="1:11" x14ac:dyDescent="0.25">
      <c r="A395">
        <v>786</v>
      </c>
      <c r="B395">
        <v>43.560699999999997</v>
      </c>
      <c r="K395">
        <v>36.394300000000001</v>
      </c>
    </row>
    <row r="396" spans="1:11" x14ac:dyDescent="0.25">
      <c r="A396">
        <v>788</v>
      </c>
      <c r="B396">
        <v>37.703800000000001</v>
      </c>
      <c r="K396">
        <v>35.343499999999999</v>
      </c>
    </row>
    <row r="397" spans="1:11" x14ac:dyDescent="0.25">
      <c r="A397">
        <v>790</v>
      </c>
      <c r="B397">
        <v>37.154699999999998</v>
      </c>
      <c r="K397">
        <v>35.056899999999999</v>
      </c>
    </row>
    <row r="398" spans="1:11" x14ac:dyDescent="0.25">
      <c r="A398">
        <v>792</v>
      </c>
      <c r="B398">
        <v>40.266199999999998</v>
      </c>
      <c r="K398">
        <v>36.394300000000001</v>
      </c>
    </row>
    <row r="399" spans="1:11" x14ac:dyDescent="0.25">
      <c r="A399">
        <v>794</v>
      </c>
      <c r="B399">
        <v>44.1098</v>
      </c>
      <c r="K399">
        <v>37.1584</v>
      </c>
    </row>
    <row r="400" spans="1:11" x14ac:dyDescent="0.25">
      <c r="A400">
        <v>796</v>
      </c>
      <c r="B400">
        <v>44.567399999999999</v>
      </c>
      <c r="K400">
        <v>36.489800000000002</v>
      </c>
    </row>
    <row r="401" spans="1:11" x14ac:dyDescent="0.25">
      <c r="A401">
        <v>798</v>
      </c>
      <c r="B401">
        <v>41.822000000000003</v>
      </c>
      <c r="K401">
        <v>34.865900000000003</v>
      </c>
    </row>
    <row r="402" spans="1:11" x14ac:dyDescent="0.25">
      <c r="A402">
        <v>800</v>
      </c>
      <c r="B402">
        <v>39.625599999999999</v>
      </c>
      <c r="K402">
        <v>34.101700000000001</v>
      </c>
    </row>
    <row r="403" spans="1:11" x14ac:dyDescent="0.25">
      <c r="A403">
        <v>802</v>
      </c>
      <c r="B403">
        <v>38.5274</v>
      </c>
      <c r="K403">
        <v>35.343499999999999</v>
      </c>
    </row>
    <row r="404" spans="1:11" x14ac:dyDescent="0.25">
      <c r="A404">
        <v>804</v>
      </c>
      <c r="B404">
        <v>37.429299999999998</v>
      </c>
      <c r="K404">
        <v>35.343499999999999</v>
      </c>
    </row>
    <row r="405" spans="1:11" x14ac:dyDescent="0.25">
      <c r="A405">
        <v>806</v>
      </c>
      <c r="B405">
        <v>38.3444</v>
      </c>
      <c r="K405">
        <v>34.388300000000001</v>
      </c>
    </row>
    <row r="406" spans="1:11" x14ac:dyDescent="0.25">
      <c r="A406">
        <v>808</v>
      </c>
      <c r="B406">
        <v>40.906799999999997</v>
      </c>
      <c r="K406">
        <v>34.101700000000001</v>
      </c>
    </row>
    <row r="407" spans="1:11" x14ac:dyDescent="0.25">
      <c r="A407">
        <v>810</v>
      </c>
      <c r="B407">
        <v>44.384399999999999</v>
      </c>
      <c r="K407">
        <v>33.910699999999999</v>
      </c>
    </row>
    <row r="408" spans="1:11" x14ac:dyDescent="0.25">
      <c r="A408">
        <v>812</v>
      </c>
      <c r="B408">
        <v>62.9617</v>
      </c>
      <c r="K408">
        <v>35.7256</v>
      </c>
    </row>
    <row r="409" spans="1:11" x14ac:dyDescent="0.25">
      <c r="A409">
        <v>814</v>
      </c>
      <c r="B409">
        <v>38.802</v>
      </c>
      <c r="K409">
        <v>35.630099999999999</v>
      </c>
    </row>
    <row r="410" spans="1:11" x14ac:dyDescent="0.25">
      <c r="A410">
        <v>816</v>
      </c>
      <c r="B410">
        <v>-24.8003</v>
      </c>
      <c r="K410">
        <v>-24.262799999999999</v>
      </c>
    </row>
    <row r="411" spans="1:11" x14ac:dyDescent="0.25">
      <c r="A411">
        <v>818</v>
      </c>
      <c r="B411">
        <v>-122.17140000000001</v>
      </c>
      <c r="K411">
        <v>-114.24550000000001</v>
      </c>
    </row>
    <row r="412" spans="1:11" x14ac:dyDescent="0.25">
      <c r="A412">
        <v>820</v>
      </c>
      <c r="B412">
        <v>-186.96340000000001</v>
      </c>
      <c r="K412">
        <v>-175.95339999999999</v>
      </c>
    </row>
    <row r="413" spans="1:11" x14ac:dyDescent="0.25">
      <c r="A413">
        <v>822</v>
      </c>
      <c r="B413">
        <v>-153.19470000000001</v>
      </c>
      <c r="K413">
        <v>-170.41300000000001</v>
      </c>
    </row>
    <row r="414" spans="1:11" x14ac:dyDescent="0.25">
      <c r="A414">
        <v>824</v>
      </c>
      <c r="B414">
        <v>-81.264499999999998</v>
      </c>
      <c r="K414">
        <v>-90.746899999999997</v>
      </c>
    </row>
    <row r="415" spans="1:11" x14ac:dyDescent="0.25">
      <c r="A415">
        <v>826</v>
      </c>
      <c r="B415">
        <v>-5.9484000000000004</v>
      </c>
      <c r="K415">
        <v>-18.340399999999999</v>
      </c>
    </row>
    <row r="416" spans="1:11" x14ac:dyDescent="0.25">
      <c r="A416">
        <v>828</v>
      </c>
      <c r="B416">
        <v>24.7088</v>
      </c>
      <c r="K416">
        <v>16.047899999999998</v>
      </c>
    </row>
    <row r="417" spans="1:11" x14ac:dyDescent="0.25">
      <c r="A417">
        <v>830</v>
      </c>
      <c r="B417">
        <v>32.304499999999997</v>
      </c>
      <c r="K417">
        <v>27.5106</v>
      </c>
    </row>
    <row r="418" spans="1:11" x14ac:dyDescent="0.25">
      <c r="A418">
        <v>832</v>
      </c>
      <c r="B418">
        <v>40.357700000000001</v>
      </c>
      <c r="K418">
        <v>33.910699999999999</v>
      </c>
    </row>
    <row r="419" spans="1:11" x14ac:dyDescent="0.25">
      <c r="A419">
        <v>834</v>
      </c>
      <c r="B419">
        <v>45.207999999999998</v>
      </c>
      <c r="K419">
        <v>35.821100000000001</v>
      </c>
    </row>
    <row r="420" spans="1:11" x14ac:dyDescent="0.25">
      <c r="A420">
        <v>836</v>
      </c>
      <c r="B420">
        <v>48.411000000000001</v>
      </c>
      <c r="K420">
        <v>36.967399999999998</v>
      </c>
    </row>
    <row r="421" spans="1:11" x14ac:dyDescent="0.25">
      <c r="A421">
        <v>838</v>
      </c>
      <c r="B421">
        <v>49.966700000000003</v>
      </c>
      <c r="K421">
        <v>38.209200000000003</v>
      </c>
    </row>
    <row r="422" spans="1:11" x14ac:dyDescent="0.25">
      <c r="A422">
        <v>840</v>
      </c>
      <c r="B422">
        <v>49.326099999999997</v>
      </c>
      <c r="K422">
        <v>38.877899999999997</v>
      </c>
    </row>
    <row r="423" spans="1:11" x14ac:dyDescent="0.25">
      <c r="A423">
        <v>842</v>
      </c>
      <c r="B423">
        <v>47.953400000000002</v>
      </c>
      <c r="K423">
        <v>39.26</v>
      </c>
    </row>
    <row r="424" spans="1:11" x14ac:dyDescent="0.25">
      <c r="A424">
        <v>844</v>
      </c>
      <c r="B424">
        <v>44.201300000000003</v>
      </c>
      <c r="K424">
        <v>38.782299999999999</v>
      </c>
    </row>
    <row r="425" spans="1:11" x14ac:dyDescent="0.25">
      <c r="A425">
        <v>846</v>
      </c>
      <c r="B425">
        <v>40.9983</v>
      </c>
      <c r="K425">
        <v>38.304699999999997</v>
      </c>
    </row>
    <row r="426" spans="1:11" x14ac:dyDescent="0.25">
      <c r="A426">
        <v>848</v>
      </c>
      <c r="B426">
        <v>41.6389</v>
      </c>
      <c r="K426">
        <v>37.827100000000002</v>
      </c>
    </row>
    <row r="427" spans="1:11" x14ac:dyDescent="0.25">
      <c r="A427">
        <v>850</v>
      </c>
      <c r="B427">
        <v>44.567399999999999</v>
      </c>
      <c r="K427">
        <v>36.967399999999998</v>
      </c>
    </row>
    <row r="428" spans="1:11" x14ac:dyDescent="0.25">
      <c r="A428">
        <v>852</v>
      </c>
      <c r="B428">
        <v>47.770400000000002</v>
      </c>
      <c r="K428">
        <v>36.967399999999998</v>
      </c>
    </row>
    <row r="429" spans="1:11" x14ac:dyDescent="0.25">
      <c r="A429">
        <v>854</v>
      </c>
      <c r="B429">
        <v>49.051600000000001</v>
      </c>
      <c r="K429">
        <v>36.967399999999998</v>
      </c>
    </row>
    <row r="430" spans="1:11" x14ac:dyDescent="0.25">
      <c r="A430">
        <v>856</v>
      </c>
      <c r="B430">
        <v>50.149700000000003</v>
      </c>
      <c r="K430">
        <v>38.0182</v>
      </c>
    </row>
    <row r="431" spans="1:11" x14ac:dyDescent="0.25">
      <c r="A431">
        <v>858</v>
      </c>
      <c r="B431">
        <v>50.881900000000002</v>
      </c>
      <c r="K431">
        <v>38.304699999999997</v>
      </c>
    </row>
    <row r="432" spans="1:11" x14ac:dyDescent="0.25">
      <c r="A432">
        <v>860</v>
      </c>
      <c r="B432">
        <v>53.901800000000001</v>
      </c>
      <c r="K432">
        <v>37.540500000000002</v>
      </c>
    </row>
    <row r="433" spans="1:11" x14ac:dyDescent="0.25">
      <c r="A433">
        <v>862</v>
      </c>
      <c r="B433">
        <v>57.013300000000001</v>
      </c>
      <c r="K433">
        <v>38.0182</v>
      </c>
    </row>
    <row r="434" spans="1:11" x14ac:dyDescent="0.25">
      <c r="A434">
        <v>864</v>
      </c>
      <c r="B434">
        <v>55</v>
      </c>
      <c r="K434">
        <v>37.922600000000003</v>
      </c>
    </row>
    <row r="435" spans="1:11" x14ac:dyDescent="0.25">
      <c r="A435">
        <v>866</v>
      </c>
      <c r="B435">
        <v>52.1631</v>
      </c>
      <c r="K435">
        <v>38.591299999999997</v>
      </c>
    </row>
    <row r="436" spans="1:11" x14ac:dyDescent="0.25">
      <c r="A436">
        <v>868</v>
      </c>
      <c r="B436">
        <v>48.319499999999998</v>
      </c>
      <c r="K436">
        <v>39.928600000000003</v>
      </c>
    </row>
    <row r="437" spans="1:11" x14ac:dyDescent="0.25">
      <c r="A437">
        <v>870</v>
      </c>
      <c r="B437">
        <v>44.018300000000004</v>
      </c>
      <c r="K437">
        <v>38.973399999999998</v>
      </c>
    </row>
    <row r="438" spans="1:11" x14ac:dyDescent="0.25">
      <c r="A438">
        <v>872</v>
      </c>
      <c r="B438">
        <v>42.554099999999998</v>
      </c>
      <c r="K438">
        <v>36.871899999999997</v>
      </c>
    </row>
    <row r="439" spans="1:11" x14ac:dyDescent="0.25">
      <c r="A439">
        <v>874</v>
      </c>
      <c r="B439">
        <v>39.717100000000002</v>
      </c>
      <c r="K439">
        <v>35.056899999999999</v>
      </c>
    </row>
    <row r="440" spans="1:11" x14ac:dyDescent="0.25">
      <c r="A440">
        <v>876</v>
      </c>
      <c r="B440">
        <v>39.991700000000002</v>
      </c>
      <c r="K440">
        <v>33.7196</v>
      </c>
    </row>
    <row r="441" spans="1:11" x14ac:dyDescent="0.25">
      <c r="A441">
        <v>878</v>
      </c>
      <c r="B441">
        <v>45.024999999999999</v>
      </c>
      <c r="K441">
        <v>36.394300000000001</v>
      </c>
    </row>
    <row r="442" spans="1:11" x14ac:dyDescent="0.25">
      <c r="A442">
        <v>880</v>
      </c>
      <c r="B442">
        <v>48.594000000000001</v>
      </c>
      <c r="K442">
        <v>40.310699999999997</v>
      </c>
    </row>
    <row r="443" spans="1:11" x14ac:dyDescent="0.25">
      <c r="A443">
        <v>882</v>
      </c>
      <c r="B443">
        <v>50.973399999999998</v>
      </c>
      <c r="K443">
        <v>42.412199999999999</v>
      </c>
    </row>
    <row r="444" spans="1:11" x14ac:dyDescent="0.25">
      <c r="A444">
        <v>884</v>
      </c>
      <c r="B444">
        <v>51.705500000000001</v>
      </c>
      <c r="K444">
        <v>41.0749</v>
      </c>
    </row>
    <row r="445" spans="1:11" x14ac:dyDescent="0.25">
      <c r="A445">
        <v>886</v>
      </c>
      <c r="B445">
        <v>50.881900000000002</v>
      </c>
      <c r="K445">
        <v>36.585299999999997</v>
      </c>
    </row>
    <row r="446" spans="1:11" x14ac:dyDescent="0.25">
      <c r="A446">
        <v>888</v>
      </c>
      <c r="B446">
        <v>50.607300000000002</v>
      </c>
      <c r="K446">
        <v>33.146500000000003</v>
      </c>
    </row>
    <row r="447" spans="1:11" x14ac:dyDescent="0.25">
      <c r="A447">
        <v>890</v>
      </c>
      <c r="B447">
        <v>49.509099999999997</v>
      </c>
      <c r="K447">
        <v>31.331499999999998</v>
      </c>
    </row>
    <row r="448" spans="1:11" x14ac:dyDescent="0.25">
      <c r="A448">
        <v>892</v>
      </c>
      <c r="B448">
        <v>46.123100000000001</v>
      </c>
      <c r="K448">
        <v>31.809200000000001</v>
      </c>
    </row>
    <row r="449" spans="1:11" x14ac:dyDescent="0.25">
      <c r="A449">
        <v>894</v>
      </c>
      <c r="B449">
        <v>45.024999999999999</v>
      </c>
      <c r="K449">
        <v>32.764400000000002</v>
      </c>
    </row>
    <row r="450" spans="1:11" x14ac:dyDescent="0.25">
      <c r="A450">
        <v>896</v>
      </c>
      <c r="B450">
        <v>46.214599999999997</v>
      </c>
      <c r="K450">
        <v>34.674900000000001</v>
      </c>
    </row>
    <row r="451" spans="1:11" x14ac:dyDescent="0.25">
      <c r="A451">
        <v>898</v>
      </c>
      <c r="B451">
        <v>47.404299999999999</v>
      </c>
      <c r="K451">
        <v>37.062899999999999</v>
      </c>
    </row>
    <row r="452" spans="1:11" x14ac:dyDescent="0.25">
      <c r="A452">
        <v>900</v>
      </c>
      <c r="B452">
        <v>46.489199999999997</v>
      </c>
      <c r="K452">
        <v>37.445</v>
      </c>
    </row>
    <row r="453" spans="1:11" x14ac:dyDescent="0.25">
      <c r="A453">
        <v>902</v>
      </c>
      <c r="B453">
        <v>45.757100000000001</v>
      </c>
      <c r="K453">
        <v>36.0122</v>
      </c>
    </row>
    <row r="454" spans="1:11" x14ac:dyDescent="0.25">
      <c r="A454">
        <v>904</v>
      </c>
      <c r="B454">
        <v>46.123100000000001</v>
      </c>
      <c r="K454">
        <v>35.056899999999999</v>
      </c>
    </row>
    <row r="455" spans="1:11" x14ac:dyDescent="0.25">
      <c r="A455">
        <v>906</v>
      </c>
      <c r="B455">
        <v>46.7637</v>
      </c>
      <c r="K455">
        <v>34.770400000000002</v>
      </c>
    </row>
    <row r="456" spans="1:11" x14ac:dyDescent="0.25">
      <c r="A456">
        <v>908</v>
      </c>
      <c r="B456">
        <v>47.221299999999999</v>
      </c>
      <c r="K456">
        <v>34.579300000000003</v>
      </c>
    </row>
    <row r="457" spans="1:11" x14ac:dyDescent="0.25">
      <c r="A457">
        <v>910</v>
      </c>
      <c r="B457">
        <v>45.848599999999998</v>
      </c>
      <c r="K457">
        <v>35.534599999999998</v>
      </c>
    </row>
    <row r="458" spans="1:11" x14ac:dyDescent="0.25">
      <c r="A458">
        <v>912</v>
      </c>
      <c r="B458">
        <v>47.312800000000003</v>
      </c>
      <c r="K458">
        <v>35.821100000000001</v>
      </c>
    </row>
    <row r="459" spans="1:11" x14ac:dyDescent="0.25">
      <c r="A459">
        <v>914</v>
      </c>
      <c r="B459">
        <v>50.149700000000003</v>
      </c>
      <c r="K459">
        <v>37.1584</v>
      </c>
    </row>
    <row r="460" spans="1:11" x14ac:dyDescent="0.25">
      <c r="A460">
        <v>916</v>
      </c>
      <c r="B460">
        <v>50.698799999999999</v>
      </c>
      <c r="K460">
        <v>39.068899999999999</v>
      </c>
    </row>
    <row r="461" spans="1:11" x14ac:dyDescent="0.25">
      <c r="A461">
        <v>918</v>
      </c>
      <c r="B461">
        <v>48.868499999999997</v>
      </c>
      <c r="K461">
        <v>37.445</v>
      </c>
    </row>
    <row r="462" spans="1:11" x14ac:dyDescent="0.25">
      <c r="A462">
        <v>920</v>
      </c>
      <c r="B462">
        <v>45.665599999999998</v>
      </c>
      <c r="K462">
        <v>35.916699999999999</v>
      </c>
    </row>
    <row r="463" spans="1:11" x14ac:dyDescent="0.25">
      <c r="A463">
        <v>922</v>
      </c>
      <c r="B463">
        <v>46.489199999999997</v>
      </c>
      <c r="K463">
        <v>34.770400000000002</v>
      </c>
    </row>
    <row r="464" spans="1:11" x14ac:dyDescent="0.25">
      <c r="A464">
        <v>924</v>
      </c>
      <c r="B464">
        <v>45.940100000000001</v>
      </c>
      <c r="K464">
        <v>33.433100000000003</v>
      </c>
    </row>
    <row r="465" spans="1:11" x14ac:dyDescent="0.25">
      <c r="A465">
        <v>926</v>
      </c>
      <c r="B465">
        <v>44.475900000000003</v>
      </c>
      <c r="K465">
        <v>34.770400000000002</v>
      </c>
    </row>
    <row r="466" spans="1:11" x14ac:dyDescent="0.25">
      <c r="A466">
        <v>928</v>
      </c>
      <c r="B466">
        <v>43.7438</v>
      </c>
      <c r="K466">
        <v>36.394300000000001</v>
      </c>
    </row>
    <row r="467" spans="1:11" x14ac:dyDescent="0.25">
      <c r="A467">
        <v>930</v>
      </c>
      <c r="B467">
        <v>44.384399999999999</v>
      </c>
      <c r="K467">
        <v>38.0182</v>
      </c>
    </row>
    <row r="468" spans="1:11" x14ac:dyDescent="0.25">
      <c r="A468">
        <v>932</v>
      </c>
      <c r="B468">
        <v>48.594000000000001</v>
      </c>
      <c r="K468">
        <v>39.7376</v>
      </c>
    </row>
    <row r="469" spans="1:11" x14ac:dyDescent="0.25">
      <c r="A469">
        <v>934</v>
      </c>
      <c r="B469">
        <v>50.790300000000002</v>
      </c>
      <c r="K469">
        <v>39.642000000000003</v>
      </c>
    </row>
    <row r="470" spans="1:11" x14ac:dyDescent="0.25">
      <c r="A470">
        <v>936</v>
      </c>
      <c r="B470">
        <v>48.960099999999997</v>
      </c>
      <c r="K470">
        <v>37.445</v>
      </c>
    </row>
    <row r="471" spans="1:11" x14ac:dyDescent="0.25">
      <c r="A471">
        <v>938</v>
      </c>
      <c r="B471">
        <v>47.404299999999999</v>
      </c>
      <c r="K471">
        <v>34.579300000000003</v>
      </c>
    </row>
    <row r="472" spans="1:11" x14ac:dyDescent="0.25">
      <c r="A472">
        <v>940</v>
      </c>
      <c r="B472">
        <v>49.143099999999997</v>
      </c>
      <c r="K472">
        <v>32.859900000000003</v>
      </c>
    </row>
    <row r="473" spans="1:11" x14ac:dyDescent="0.25">
      <c r="A473">
        <v>942</v>
      </c>
      <c r="B473">
        <v>44.201300000000003</v>
      </c>
      <c r="K473">
        <v>32.382300000000001</v>
      </c>
    </row>
    <row r="474" spans="1:11" x14ac:dyDescent="0.25">
      <c r="A474">
        <v>944</v>
      </c>
      <c r="B474">
        <v>38.435899999999997</v>
      </c>
      <c r="K474">
        <v>34.2928</v>
      </c>
    </row>
    <row r="475" spans="1:11" x14ac:dyDescent="0.25">
      <c r="A475">
        <v>946</v>
      </c>
      <c r="B475">
        <v>35.8735</v>
      </c>
      <c r="K475">
        <v>36.776400000000002</v>
      </c>
    </row>
    <row r="476" spans="1:11" x14ac:dyDescent="0.25">
      <c r="A476">
        <v>948</v>
      </c>
      <c r="B476">
        <v>36.605699999999999</v>
      </c>
      <c r="K476">
        <v>37.062899999999999</v>
      </c>
    </row>
    <row r="477" spans="1:11" x14ac:dyDescent="0.25">
      <c r="A477">
        <v>950</v>
      </c>
      <c r="B477">
        <v>42.554099999999998</v>
      </c>
      <c r="K477">
        <v>36.776400000000002</v>
      </c>
    </row>
    <row r="478" spans="1:11" x14ac:dyDescent="0.25">
      <c r="A478">
        <v>952</v>
      </c>
      <c r="B478">
        <v>43.652200000000001</v>
      </c>
      <c r="K478">
        <v>35.821100000000001</v>
      </c>
    </row>
    <row r="479" spans="1:11" x14ac:dyDescent="0.25">
      <c r="A479">
        <v>954</v>
      </c>
      <c r="B479">
        <v>41.089799999999997</v>
      </c>
      <c r="K479">
        <v>35.630099999999999</v>
      </c>
    </row>
    <row r="480" spans="1:11" x14ac:dyDescent="0.25">
      <c r="A480">
        <v>956</v>
      </c>
      <c r="B480">
        <v>40.906799999999997</v>
      </c>
      <c r="K480">
        <v>36.298699999999997</v>
      </c>
    </row>
    <row r="481" spans="1:11" x14ac:dyDescent="0.25">
      <c r="A481">
        <v>958</v>
      </c>
      <c r="B481">
        <v>42.645600000000002</v>
      </c>
      <c r="K481">
        <v>35.056899999999999</v>
      </c>
    </row>
    <row r="482" spans="1:11" x14ac:dyDescent="0.25">
      <c r="A482">
        <v>960</v>
      </c>
      <c r="B482">
        <v>44.384399999999999</v>
      </c>
      <c r="K482">
        <v>33.241999999999997</v>
      </c>
    </row>
    <row r="483" spans="1:11" x14ac:dyDescent="0.25">
      <c r="A483">
        <v>962</v>
      </c>
      <c r="B483">
        <v>46.031599999999997</v>
      </c>
      <c r="K483">
        <v>31.809200000000001</v>
      </c>
    </row>
    <row r="484" spans="1:11" x14ac:dyDescent="0.25">
      <c r="A484">
        <v>964</v>
      </c>
      <c r="B484">
        <v>46.306100000000001</v>
      </c>
      <c r="K484">
        <v>31.618099999999998</v>
      </c>
    </row>
    <row r="485" spans="1:11" x14ac:dyDescent="0.25">
      <c r="A485">
        <v>966</v>
      </c>
      <c r="B485">
        <v>46.214599999999997</v>
      </c>
      <c r="K485">
        <v>33.815100000000001</v>
      </c>
    </row>
    <row r="486" spans="1:11" x14ac:dyDescent="0.25">
      <c r="A486">
        <v>968</v>
      </c>
      <c r="B486">
        <v>44.933399999999999</v>
      </c>
      <c r="K486">
        <v>36.776400000000002</v>
      </c>
    </row>
    <row r="487" spans="1:11" x14ac:dyDescent="0.25">
      <c r="A487">
        <v>970</v>
      </c>
      <c r="B487">
        <v>43.377699999999997</v>
      </c>
      <c r="K487">
        <v>39.164400000000001</v>
      </c>
    </row>
    <row r="488" spans="1:11" x14ac:dyDescent="0.25">
      <c r="A488">
        <v>972</v>
      </c>
      <c r="B488">
        <v>44.201300000000003</v>
      </c>
      <c r="K488">
        <v>40.215200000000003</v>
      </c>
    </row>
    <row r="489" spans="1:11" x14ac:dyDescent="0.25">
      <c r="A489">
        <v>974</v>
      </c>
      <c r="B489">
        <v>45.573999999999998</v>
      </c>
      <c r="K489">
        <v>40.310699999999997</v>
      </c>
    </row>
    <row r="490" spans="1:11" x14ac:dyDescent="0.25">
      <c r="A490">
        <v>976</v>
      </c>
      <c r="B490">
        <v>47.495800000000003</v>
      </c>
      <c r="K490">
        <v>40.501800000000003</v>
      </c>
    </row>
    <row r="491" spans="1:11" x14ac:dyDescent="0.25">
      <c r="A491">
        <v>978</v>
      </c>
      <c r="B491">
        <v>47.587299999999999</v>
      </c>
      <c r="K491">
        <v>41.265900000000002</v>
      </c>
    </row>
    <row r="492" spans="1:11" x14ac:dyDescent="0.25">
      <c r="A492">
        <v>980</v>
      </c>
      <c r="B492">
        <v>48.136400000000002</v>
      </c>
      <c r="K492">
        <v>40.501800000000003</v>
      </c>
    </row>
    <row r="493" spans="1:11" x14ac:dyDescent="0.25">
      <c r="A493">
        <v>982</v>
      </c>
      <c r="B493">
        <v>49.4176</v>
      </c>
      <c r="K493">
        <v>37.445</v>
      </c>
    </row>
    <row r="494" spans="1:11" x14ac:dyDescent="0.25">
      <c r="A494">
        <v>984</v>
      </c>
      <c r="B494">
        <v>49.051600000000001</v>
      </c>
      <c r="K494">
        <v>32.191299999999998</v>
      </c>
    </row>
    <row r="495" spans="1:11" x14ac:dyDescent="0.25">
      <c r="A495">
        <v>986</v>
      </c>
      <c r="B495">
        <v>45.207999999999998</v>
      </c>
      <c r="K495">
        <v>25.7912</v>
      </c>
    </row>
    <row r="496" spans="1:11" x14ac:dyDescent="0.25">
      <c r="A496">
        <v>988</v>
      </c>
      <c r="B496">
        <v>42.920099999999998</v>
      </c>
      <c r="K496">
        <v>22.543399999999998</v>
      </c>
    </row>
    <row r="497" spans="1:11" x14ac:dyDescent="0.25">
      <c r="A497">
        <v>990</v>
      </c>
      <c r="B497">
        <v>44.201300000000003</v>
      </c>
      <c r="K497">
        <v>23.689699999999998</v>
      </c>
    </row>
    <row r="498" spans="1:11" x14ac:dyDescent="0.25">
      <c r="A498">
        <v>992</v>
      </c>
      <c r="B498">
        <v>45.757100000000001</v>
      </c>
      <c r="K498">
        <v>27.701699999999999</v>
      </c>
    </row>
    <row r="499" spans="1:11" x14ac:dyDescent="0.25">
      <c r="A499">
        <v>994</v>
      </c>
      <c r="B499">
        <v>46.214599999999997</v>
      </c>
      <c r="K499">
        <v>32.573300000000003</v>
      </c>
    </row>
    <row r="500" spans="1:11" x14ac:dyDescent="0.25">
      <c r="A500">
        <v>996</v>
      </c>
      <c r="B500">
        <v>45.573999999999998</v>
      </c>
      <c r="K500">
        <v>35.152500000000003</v>
      </c>
    </row>
    <row r="501" spans="1:11" x14ac:dyDescent="0.25">
      <c r="A501">
        <v>998</v>
      </c>
      <c r="B501">
        <v>46.3977</v>
      </c>
      <c r="K501">
        <v>34.865900000000003</v>
      </c>
    </row>
    <row r="502" spans="1:11" x14ac:dyDescent="0.25">
      <c r="A502">
        <v>1000</v>
      </c>
      <c r="B502">
        <v>47.129800000000003</v>
      </c>
      <c r="K502">
        <v>33.528599999999997</v>
      </c>
    </row>
    <row r="503" spans="1:11" x14ac:dyDescent="0.25">
      <c r="A503">
        <v>1002</v>
      </c>
      <c r="B503">
        <v>47.0383</v>
      </c>
      <c r="K503">
        <v>32.764400000000002</v>
      </c>
    </row>
    <row r="504" spans="1:11" x14ac:dyDescent="0.25">
      <c r="A504">
        <v>1004</v>
      </c>
      <c r="B504">
        <v>45.757100000000001</v>
      </c>
      <c r="K504">
        <v>34.483800000000002</v>
      </c>
    </row>
    <row r="505" spans="1:11" x14ac:dyDescent="0.25">
      <c r="A505">
        <v>1006</v>
      </c>
      <c r="B505">
        <v>44.933399999999999</v>
      </c>
      <c r="K505">
        <v>37.062899999999999</v>
      </c>
    </row>
    <row r="506" spans="1:11" x14ac:dyDescent="0.25">
      <c r="A506">
        <v>1008</v>
      </c>
      <c r="B506">
        <v>42.188000000000002</v>
      </c>
      <c r="K506">
        <v>37.636099999999999</v>
      </c>
    </row>
    <row r="507" spans="1:11" x14ac:dyDescent="0.25">
      <c r="A507">
        <v>1010</v>
      </c>
      <c r="B507">
        <v>40.266199999999998</v>
      </c>
      <c r="K507">
        <v>35.152500000000003</v>
      </c>
    </row>
    <row r="508" spans="1:11" x14ac:dyDescent="0.25">
      <c r="A508">
        <v>1012</v>
      </c>
      <c r="B508">
        <v>39.351100000000002</v>
      </c>
      <c r="K508">
        <v>13.946400000000001</v>
      </c>
    </row>
    <row r="509" spans="1:11" x14ac:dyDescent="0.25">
      <c r="A509">
        <v>1014</v>
      </c>
      <c r="B509">
        <v>42.188000000000002</v>
      </c>
      <c r="K509">
        <v>19.5822</v>
      </c>
    </row>
    <row r="510" spans="1:11" x14ac:dyDescent="0.25">
      <c r="A510">
        <v>1016</v>
      </c>
      <c r="B510">
        <v>44.750399999999999</v>
      </c>
      <c r="K510">
        <v>26.173300000000001</v>
      </c>
    </row>
    <row r="511" spans="1:11" x14ac:dyDescent="0.25">
      <c r="A511">
        <v>1018</v>
      </c>
      <c r="B511">
        <v>44.018300000000004</v>
      </c>
      <c r="K511">
        <v>33.910699999999999</v>
      </c>
    </row>
    <row r="512" spans="1:11" x14ac:dyDescent="0.25">
      <c r="A512">
        <v>1020</v>
      </c>
      <c r="B512">
        <v>42.462600000000002</v>
      </c>
      <c r="K512">
        <v>47.379399999999997</v>
      </c>
    </row>
    <row r="513" spans="1:11" x14ac:dyDescent="0.25">
      <c r="A513">
        <v>1022</v>
      </c>
      <c r="B513">
        <v>39.808599999999998</v>
      </c>
      <c r="K513">
        <v>29.8032</v>
      </c>
    </row>
    <row r="514" spans="1:11" x14ac:dyDescent="0.25">
      <c r="A514">
        <v>1024</v>
      </c>
      <c r="B514">
        <v>40.540799999999997</v>
      </c>
      <c r="K514">
        <v>28.3703</v>
      </c>
    </row>
    <row r="515" spans="1:11" x14ac:dyDescent="0.25">
      <c r="A515">
        <v>1026</v>
      </c>
      <c r="B515">
        <v>43.286200000000001</v>
      </c>
      <c r="K515">
        <v>31.809200000000001</v>
      </c>
    </row>
    <row r="516" spans="1:11" x14ac:dyDescent="0.25">
      <c r="A516">
        <v>1028</v>
      </c>
      <c r="B516">
        <v>43.7438</v>
      </c>
      <c r="K516">
        <v>32.0002</v>
      </c>
    </row>
    <row r="517" spans="1:11" x14ac:dyDescent="0.25">
      <c r="A517">
        <v>1030</v>
      </c>
      <c r="B517">
        <v>41.6389</v>
      </c>
      <c r="K517">
        <v>37.540500000000002</v>
      </c>
    </row>
    <row r="518" spans="1:11" x14ac:dyDescent="0.25">
      <c r="A518">
        <v>1032</v>
      </c>
      <c r="B518">
        <v>38.984999999999999</v>
      </c>
      <c r="K518">
        <v>36.680799999999998</v>
      </c>
    </row>
    <row r="519" spans="1:11" x14ac:dyDescent="0.25">
      <c r="A519">
        <v>1034</v>
      </c>
      <c r="B519">
        <v>37.795299999999997</v>
      </c>
      <c r="K519">
        <v>32.859900000000003</v>
      </c>
    </row>
    <row r="520" spans="1:11" x14ac:dyDescent="0.25">
      <c r="A520">
        <v>1036</v>
      </c>
      <c r="B520">
        <v>41.913499999999999</v>
      </c>
      <c r="K520">
        <v>35.056899999999999</v>
      </c>
    </row>
    <row r="521" spans="1:11" x14ac:dyDescent="0.25">
      <c r="A521">
        <v>1038</v>
      </c>
      <c r="B521">
        <v>46.9467</v>
      </c>
      <c r="K521">
        <v>35.821100000000001</v>
      </c>
    </row>
    <row r="522" spans="1:11" x14ac:dyDescent="0.25">
      <c r="A522">
        <v>1040</v>
      </c>
      <c r="B522">
        <v>48.685499999999998</v>
      </c>
      <c r="K522">
        <v>35.056899999999999</v>
      </c>
    </row>
    <row r="523" spans="1:11" x14ac:dyDescent="0.25">
      <c r="A523">
        <v>1042</v>
      </c>
      <c r="B523">
        <v>48.594000000000001</v>
      </c>
      <c r="K523">
        <v>31.331499999999998</v>
      </c>
    </row>
    <row r="524" spans="1:11" x14ac:dyDescent="0.25">
      <c r="A524">
        <v>1044</v>
      </c>
      <c r="B524">
        <v>46.031599999999997</v>
      </c>
      <c r="K524">
        <v>29.994199999999999</v>
      </c>
    </row>
    <row r="525" spans="1:11" x14ac:dyDescent="0.25">
      <c r="A525">
        <v>1046</v>
      </c>
      <c r="B525">
        <v>43.9268</v>
      </c>
      <c r="K525">
        <v>33.337499999999999</v>
      </c>
    </row>
    <row r="526" spans="1:11" x14ac:dyDescent="0.25">
      <c r="A526">
        <v>1048</v>
      </c>
      <c r="B526">
        <v>43.7438</v>
      </c>
      <c r="K526">
        <v>37.827100000000002</v>
      </c>
    </row>
    <row r="527" spans="1:11" x14ac:dyDescent="0.25">
      <c r="A527">
        <v>1050</v>
      </c>
      <c r="B527">
        <v>41.364400000000003</v>
      </c>
      <c r="K527">
        <v>39.068899999999999</v>
      </c>
    </row>
    <row r="528" spans="1:11" x14ac:dyDescent="0.25">
      <c r="A528">
        <v>1052</v>
      </c>
      <c r="B528">
        <v>40.449199999999998</v>
      </c>
      <c r="K528">
        <v>36.0122</v>
      </c>
    </row>
    <row r="529" spans="1:11" x14ac:dyDescent="0.25">
      <c r="A529">
        <v>1054</v>
      </c>
      <c r="B529">
        <v>39.808599999999998</v>
      </c>
      <c r="K529">
        <v>32.477800000000002</v>
      </c>
    </row>
    <row r="530" spans="1:11" x14ac:dyDescent="0.25">
      <c r="A530">
        <v>1056</v>
      </c>
      <c r="B530">
        <v>41.4559</v>
      </c>
      <c r="K530">
        <v>30.185300000000002</v>
      </c>
    </row>
    <row r="531" spans="1:11" x14ac:dyDescent="0.25">
      <c r="A531">
        <v>1058</v>
      </c>
      <c r="B531">
        <v>44.384399999999999</v>
      </c>
      <c r="K531">
        <v>29.23</v>
      </c>
    </row>
    <row r="532" spans="1:11" x14ac:dyDescent="0.25">
      <c r="A532">
        <v>1060</v>
      </c>
      <c r="B532">
        <v>44.658900000000003</v>
      </c>
      <c r="K532">
        <v>29.612100000000002</v>
      </c>
    </row>
    <row r="533" spans="1:11" x14ac:dyDescent="0.25">
      <c r="A533">
        <v>1062</v>
      </c>
      <c r="B533">
        <v>46.123100000000001</v>
      </c>
      <c r="K533">
        <v>31.331499999999998</v>
      </c>
    </row>
    <row r="534" spans="1:11" x14ac:dyDescent="0.25">
      <c r="A534">
        <v>1064</v>
      </c>
      <c r="B534">
        <v>45.207999999999998</v>
      </c>
      <c r="K534">
        <v>34.101700000000001</v>
      </c>
    </row>
    <row r="535" spans="1:11" x14ac:dyDescent="0.25">
      <c r="A535">
        <v>1066</v>
      </c>
      <c r="B535">
        <v>44.567399999999999</v>
      </c>
      <c r="K535">
        <v>35.343499999999999</v>
      </c>
    </row>
    <row r="536" spans="1:11" x14ac:dyDescent="0.25">
      <c r="A536">
        <v>1068</v>
      </c>
      <c r="B536">
        <v>44.2928</v>
      </c>
      <c r="K536">
        <v>34.2928</v>
      </c>
    </row>
    <row r="537" spans="1:11" x14ac:dyDescent="0.25">
      <c r="A537">
        <v>1070</v>
      </c>
      <c r="B537">
        <v>44.384399999999999</v>
      </c>
      <c r="K537">
        <v>32.859900000000003</v>
      </c>
    </row>
    <row r="538" spans="1:11" x14ac:dyDescent="0.25">
      <c r="A538">
        <v>1072</v>
      </c>
      <c r="B538">
        <v>46.031599999999997</v>
      </c>
      <c r="K538">
        <v>32.477800000000002</v>
      </c>
    </row>
    <row r="539" spans="1:11" x14ac:dyDescent="0.25">
      <c r="A539">
        <v>1074</v>
      </c>
      <c r="B539">
        <v>48.227899999999998</v>
      </c>
      <c r="K539">
        <v>33.815100000000001</v>
      </c>
    </row>
    <row r="540" spans="1:11" x14ac:dyDescent="0.25">
      <c r="A540">
        <v>1076</v>
      </c>
      <c r="B540">
        <v>49.783700000000003</v>
      </c>
      <c r="K540">
        <v>35.7256</v>
      </c>
    </row>
    <row r="541" spans="1:11" x14ac:dyDescent="0.25">
      <c r="A541">
        <v>1078</v>
      </c>
      <c r="B541">
        <v>51.430900000000001</v>
      </c>
      <c r="K541">
        <v>38.591299999999997</v>
      </c>
    </row>
    <row r="542" spans="1:11" x14ac:dyDescent="0.25">
      <c r="A542">
        <v>1080</v>
      </c>
      <c r="B542">
        <v>52.7121</v>
      </c>
      <c r="K542">
        <v>40.883800000000001</v>
      </c>
    </row>
    <row r="543" spans="1:11" x14ac:dyDescent="0.25">
      <c r="A543">
        <v>1082</v>
      </c>
      <c r="B543">
        <v>50.790300000000002</v>
      </c>
      <c r="K543">
        <v>42.030099999999997</v>
      </c>
    </row>
    <row r="544" spans="1:11" x14ac:dyDescent="0.25">
      <c r="A544">
        <v>1084</v>
      </c>
      <c r="B544">
        <v>46.5807</v>
      </c>
      <c r="K544">
        <v>42.412199999999999</v>
      </c>
    </row>
    <row r="545" spans="1:11" x14ac:dyDescent="0.25">
      <c r="A545">
        <v>1086</v>
      </c>
      <c r="B545">
        <v>42.279499999999999</v>
      </c>
      <c r="K545">
        <v>38.782299999999999</v>
      </c>
    </row>
    <row r="546" spans="1:11" x14ac:dyDescent="0.25">
      <c r="A546">
        <v>1088</v>
      </c>
      <c r="B546">
        <v>42.554099999999998</v>
      </c>
      <c r="K546">
        <v>35.439</v>
      </c>
    </row>
    <row r="547" spans="1:11" x14ac:dyDescent="0.25">
      <c r="A547">
        <v>1090</v>
      </c>
      <c r="B547">
        <v>44.658900000000003</v>
      </c>
      <c r="K547">
        <v>34.579300000000003</v>
      </c>
    </row>
    <row r="548" spans="1:11" x14ac:dyDescent="0.25">
      <c r="A548">
        <v>1092</v>
      </c>
      <c r="B548">
        <v>44.1098</v>
      </c>
      <c r="K548">
        <v>35.916699999999999</v>
      </c>
    </row>
    <row r="549" spans="1:11" x14ac:dyDescent="0.25">
      <c r="A549">
        <v>1094</v>
      </c>
      <c r="B549">
        <v>42.737099999999998</v>
      </c>
      <c r="K549">
        <v>38.973399999999998</v>
      </c>
    </row>
    <row r="550" spans="1:11" x14ac:dyDescent="0.25">
      <c r="A550">
        <v>1096</v>
      </c>
      <c r="B550">
        <v>40.632300000000001</v>
      </c>
      <c r="K550">
        <v>39.26</v>
      </c>
    </row>
    <row r="551" spans="1:11" x14ac:dyDescent="0.25">
      <c r="A551">
        <v>1098</v>
      </c>
      <c r="B551">
        <v>40.9983</v>
      </c>
      <c r="K551">
        <v>35.534599999999998</v>
      </c>
    </row>
    <row r="552" spans="1:11" x14ac:dyDescent="0.25">
      <c r="A552">
        <v>1100</v>
      </c>
      <c r="B552">
        <v>42.462600000000002</v>
      </c>
      <c r="K552">
        <v>29.325600000000001</v>
      </c>
    </row>
    <row r="553" spans="1:11" x14ac:dyDescent="0.25">
      <c r="A553">
        <v>1102</v>
      </c>
      <c r="B553">
        <v>42.096499999999999</v>
      </c>
      <c r="K553">
        <v>23.976299999999998</v>
      </c>
    </row>
    <row r="554" spans="1:11" x14ac:dyDescent="0.25">
      <c r="A554">
        <v>1104</v>
      </c>
      <c r="B554">
        <v>41.547400000000003</v>
      </c>
      <c r="K554">
        <v>21.779199999999999</v>
      </c>
    </row>
    <row r="555" spans="1:11" x14ac:dyDescent="0.25">
      <c r="A555">
        <v>1106</v>
      </c>
      <c r="B555">
        <v>44.384399999999999</v>
      </c>
      <c r="K555">
        <v>23.2121</v>
      </c>
    </row>
    <row r="556" spans="1:11" x14ac:dyDescent="0.25">
      <c r="A556">
        <v>1108</v>
      </c>
      <c r="B556">
        <v>49.143099999999997</v>
      </c>
      <c r="K556">
        <v>26.173300000000001</v>
      </c>
    </row>
    <row r="557" spans="1:11" x14ac:dyDescent="0.25">
      <c r="A557">
        <v>1110</v>
      </c>
      <c r="B557">
        <v>52.3461</v>
      </c>
      <c r="K557">
        <v>28.847899999999999</v>
      </c>
    </row>
    <row r="558" spans="1:11" x14ac:dyDescent="0.25">
      <c r="A558">
        <v>1112</v>
      </c>
      <c r="B558">
        <v>51.522500000000001</v>
      </c>
      <c r="K558">
        <v>29.994199999999999</v>
      </c>
    </row>
    <row r="559" spans="1:11" x14ac:dyDescent="0.25">
      <c r="A559">
        <v>1114</v>
      </c>
      <c r="B559">
        <v>45.207999999999998</v>
      </c>
      <c r="K559">
        <v>31.618099999999998</v>
      </c>
    </row>
    <row r="560" spans="1:11" x14ac:dyDescent="0.25">
      <c r="A560">
        <v>1116</v>
      </c>
      <c r="B560">
        <v>39.625599999999999</v>
      </c>
      <c r="K560">
        <v>32.668900000000001</v>
      </c>
    </row>
    <row r="561" spans="1:11" x14ac:dyDescent="0.25">
      <c r="A561">
        <v>1118</v>
      </c>
      <c r="B561">
        <v>39.625599999999999</v>
      </c>
      <c r="K561">
        <v>32.859900000000003</v>
      </c>
    </row>
    <row r="562" spans="1:11" x14ac:dyDescent="0.25">
      <c r="A562">
        <v>1120</v>
      </c>
      <c r="B562">
        <v>42.828600000000002</v>
      </c>
      <c r="K562">
        <v>33.910699999999999</v>
      </c>
    </row>
    <row r="563" spans="1:11" x14ac:dyDescent="0.25">
      <c r="A563">
        <v>1122</v>
      </c>
      <c r="B563">
        <v>45.299500000000002</v>
      </c>
      <c r="K563">
        <v>34.483800000000002</v>
      </c>
    </row>
    <row r="564" spans="1:11" x14ac:dyDescent="0.25">
      <c r="A564">
        <v>1124</v>
      </c>
      <c r="B564">
        <v>45.207999999999998</v>
      </c>
      <c r="K564">
        <v>34.674900000000001</v>
      </c>
    </row>
    <row r="565" spans="1:11" x14ac:dyDescent="0.25">
      <c r="A565">
        <v>1126</v>
      </c>
      <c r="B565">
        <v>43.011600000000001</v>
      </c>
      <c r="K565">
        <v>34.101700000000001</v>
      </c>
    </row>
    <row r="566" spans="1:11" x14ac:dyDescent="0.25">
      <c r="A566">
        <v>1128</v>
      </c>
      <c r="B566">
        <v>42.279499999999999</v>
      </c>
      <c r="K566">
        <v>31.331499999999998</v>
      </c>
    </row>
    <row r="567" spans="1:11" x14ac:dyDescent="0.25">
      <c r="A567">
        <v>1130</v>
      </c>
      <c r="B567">
        <v>42.096499999999999</v>
      </c>
      <c r="K567">
        <v>31.045000000000002</v>
      </c>
    </row>
    <row r="568" spans="1:11" x14ac:dyDescent="0.25">
      <c r="A568">
        <v>1132</v>
      </c>
      <c r="B568">
        <v>42.828600000000002</v>
      </c>
      <c r="K568">
        <v>35.152500000000003</v>
      </c>
    </row>
    <row r="569" spans="1:11" x14ac:dyDescent="0.25">
      <c r="A569">
        <v>1134</v>
      </c>
      <c r="B569">
        <v>43.011600000000001</v>
      </c>
      <c r="K569">
        <v>36.489800000000002</v>
      </c>
    </row>
    <row r="570" spans="1:11" x14ac:dyDescent="0.25">
      <c r="A570">
        <v>1136</v>
      </c>
      <c r="B570">
        <v>40.906799999999997</v>
      </c>
      <c r="K570">
        <v>34.0062</v>
      </c>
    </row>
    <row r="571" spans="1:11" x14ac:dyDescent="0.25">
      <c r="A571">
        <v>1138</v>
      </c>
      <c r="B571">
        <v>37.886800000000001</v>
      </c>
      <c r="K571">
        <v>28.274799999999999</v>
      </c>
    </row>
    <row r="572" spans="1:11" x14ac:dyDescent="0.25">
      <c r="A572">
        <v>1140</v>
      </c>
      <c r="B572">
        <v>35.415999999999997</v>
      </c>
      <c r="K572">
        <v>25.982299999999999</v>
      </c>
    </row>
    <row r="573" spans="1:11" x14ac:dyDescent="0.25">
      <c r="A573">
        <v>1142</v>
      </c>
      <c r="B573">
        <v>36.971699999999998</v>
      </c>
      <c r="K573">
        <v>30.185300000000002</v>
      </c>
    </row>
    <row r="574" spans="1:11" x14ac:dyDescent="0.25">
      <c r="A574">
        <v>1144</v>
      </c>
      <c r="B574">
        <v>41.6389</v>
      </c>
      <c r="K574">
        <v>34.961399999999998</v>
      </c>
    </row>
    <row r="575" spans="1:11" x14ac:dyDescent="0.25">
      <c r="A575">
        <v>1146</v>
      </c>
      <c r="B575">
        <v>46.3977</v>
      </c>
      <c r="K575">
        <v>35.247999999999998</v>
      </c>
    </row>
    <row r="576" spans="1:11" x14ac:dyDescent="0.25">
      <c r="A576">
        <v>1148</v>
      </c>
      <c r="B576">
        <v>47.587299999999999</v>
      </c>
      <c r="K576">
        <v>32.382300000000001</v>
      </c>
    </row>
    <row r="577" spans="1:11" x14ac:dyDescent="0.25">
      <c r="A577">
        <v>1150</v>
      </c>
      <c r="B577">
        <v>44.201300000000003</v>
      </c>
      <c r="K577">
        <v>29.612100000000002</v>
      </c>
    </row>
    <row r="578" spans="1:11" x14ac:dyDescent="0.25">
      <c r="A578">
        <v>1152</v>
      </c>
      <c r="B578">
        <v>39.351100000000002</v>
      </c>
      <c r="K578">
        <v>29.039000000000001</v>
      </c>
    </row>
    <row r="579" spans="1:11" x14ac:dyDescent="0.25">
      <c r="A579">
        <v>1154</v>
      </c>
    </row>
    <row r="580" spans="1:11" x14ac:dyDescent="0.25">
      <c r="A580">
        <v>1156</v>
      </c>
    </row>
    <row r="581" spans="1:11" x14ac:dyDescent="0.25">
      <c r="A581">
        <v>1158</v>
      </c>
    </row>
    <row r="582" spans="1:11" x14ac:dyDescent="0.25">
      <c r="A582">
        <v>1160</v>
      </c>
    </row>
    <row r="583" spans="1:11" x14ac:dyDescent="0.25">
      <c r="A583">
        <v>1162</v>
      </c>
    </row>
    <row r="584" spans="1:11" x14ac:dyDescent="0.25">
      <c r="A584">
        <v>1164</v>
      </c>
    </row>
    <row r="585" spans="1:11" x14ac:dyDescent="0.25">
      <c r="A585">
        <v>1166</v>
      </c>
    </row>
    <row r="586" spans="1:11" x14ac:dyDescent="0.25">
      <c r="A586">
        <v>1168</v>
      </c>
    </row>
    <row r="587" spans="1:11" x14ac:dyDescent="0.25">
      <c r="A587">
        <v>1170</v>
      </c>
    </row>
    <row r="588" spans="1:11" x14ac:dyDescent="0.25">
      <c r="A588">
        <v>1172</v>
      </c>
    </row>
    <row r="589" spans="1:11" x14ac:dyDescent="0.25">
      <c r="A589">
        <v>1174</v>
      </c>
    </row>
    <row r="590" spans="1:11" x14ac:dyDescent="0.25">
      <c r="A590">
        <v>1176</v>
      </c>
    </row>
    <row r="591" spans="1:11" x14ac:dyDescent="0.25">
      <c r="A591">
        <v>1178</v>
      </c>
    </row>
    <row r="592" spans="1:11" x14ac:dyDescent="0.25">
      <c r="A592">
        <v>1180</v>
      </c>
    </row>
    <row r="593" spans="1:1" x14ac:dyDescent="0.25">
      <c r="A593">
        <v>1182</v>
      </c>
    </row>
    <row r="594" spans="1:1" x14ac:dyDescent="0.25">
      <c r="A594">
        <v>1184</v>
      </c>
    </row>
    <row r="595" spans="1:1" x14ac:dyDescent="0.25">
      <c r="A595">
        <v>1186</v>
      </c>
    </row>
    <row r="596" spans="1:1" x14ac:dyDescent="0.25">
      <c r="A596">
        <v>1188</v>
      </c>
    </row>
    <row r="597" spans="1:1" x14ac:dyDescent="0.25">
      <c r="A597">
        <v>1190</v>
      </c>
    </row>
    <row r="598" spans="1:1" x14ac:dyDescent="0.25">
      <c r="A598">
        <v>1192</v>
      </c>
    </row>
    <row r="599" spans="1:1" x14ac:dyDescent="0.25">
      <c r="A599">
        <v>1194</v>
      </c>
    </row>
    <row r="600" spans="1:1" x14ac:dyDescent="0.25">
      <c r="A600">
        <v>1196</v>
      </c>
    </row>
    <row r="601" spans="1:1" x14ac:dyDescent="0.25">
      <c r="A601">
        <v>1198</v>
      </c>
    </row>
    <row r="602" spans="1:1" x14ac:dyDescent="0.25">
      <c r="A602">
        <v>1200</v>
      </c>
    </row>
    <row r="603" spans="1:1" x14ac:dyDescent="0.25">
      <c r="A603">
        <v>1202</v>
      </c>
    </row>
    <row r="604" spans="1:1" x14ac:dyDescent="0.25">
      <c r="A604">
        <v>1204</v>
      </c>
    </row>
    <row r="605" spans="1:1" x14ac:dyDescent="0.25">
      <c r="A605">
        <v>1206</v>
      </c>
    </row>
    <row r="606" spans="1:1" x14ac:dyDescent="0.25">
      <c r="A606">
        <v>1208</v>
      </c>
    </row>
    <row r="607" spans="1:1" x14ac:dyDescent="0.25">
      <c r="A607">
        <v>1210</v>
      </c>
    </row>
    <row r="608" spans="1:1" x14ac:dyDescent="0.25">
      <c r="A608">
        <v>1212</v>
      </c>
    </row>
    <row r="609" spans="1:1" x14ac:dyDescent="0.25">
      <c r="A609">
        <v>1214</v>
      </c>
    </row>
    <row r="610" spans="1:1" x14ac:dyDescent="0.25">
      <c r="A610">
        <v>1216</v>
      </c>
    </row>
    <row r="611" spans="1:1" x14ac:dyDescent="0.25">
      <c r="A611">
        <v>1218</v>
      </c>
    </row>
    <row r="612" spans="1:1" x14ac:dyDescent="0.25">
      <c r="A612">
        <v>1220</v>
      </c>
    </row>
    <row r="613" spans="1:1" x14ac:dyDescent="0.25">
      <c r="A613">
        <v>1222</v>
      </c>
    </row>
    <row r="614" spans="1:1" x14ac:dyDescent="0.25">
      <c r="A614">
        <v>1224</v>
      </c>
    </row>
    <row r="615" spans="1:1" x14ac:dyDescent="0.25">
      <c r="A615">
        <v>1226</v>
      </c>
    </row>
    <row r="616" spans="1:1" x14ac:dyDescent="0.25">
      <c r="A616">
        <v>1228</v>
      </c>
    </row>
    <row r="617" spans="1:1" x14ac:dyDescent="0.25">
      <c r="A617">
        <v>1230</v>
      </c>
    </row>
    <row r="618" spans="1:1" x14ac:dyDescent="0.25">
      <c r="A618">
        <v>1232</v>
      </c>
    </row>
    <row r="619" spans="1:1" x14ac:dyDescent="0.25">
      <c r="A619">
        <v>1234</v>
      </c>
    </row>
    <row r="620" spans="1:1" x14ac:dyDescent="0.25">
      <c r="A620">
        <v>1236</v>
      </c>
    </row>
    <row r="621" spans="1:1" x14ac:dyDescent="0.25">
      <c r="A621">
        <v>1238</v>
      </c>
    </row>
    <row r="622" spans="1:1" x14ac:dyDescent="0.25">
      <c r="A622">
        <v>1240</v>
      </c>
    </row>
    <row r="623" spans="1:1" x14ac:dyDescent="0.25">
      <c r="A623">
        <v>1242</v>
      </c>
    </row>
    <row r="624" spans="1:1" x14ac:dyDescent="0.25">
      <c r="A624">
        <v>1244</v>
      </c>
    </row>
    <row r="625" spans="1:1" x14ac:dyDescent="0.25">
      <c r="A625">
        <v>1246</v>
      </c>
    </row>
    <row r="626" spans="1:1" x14ac:dyDescent="0.25">
      <c r="A626">
        <v>1248</v>
      </c>
    </row>
    <row r="627" spans="1:1" x14ac:dyDescent="0.25">
      <c r="A627">
        <v>1250</v>
      </c>
    </row>
    <row r="628" spans="1:1" x14ac:dyDescent="0.25">
      <c r="A628">
        <v>1252</v>
      </c>
    </row>
    <row r="629" spans="1:1" x14ac:dyDescent="0.25">
      <c r="A629">
        <v>1254</v>
      </c>
    </row>
    <row r="630" spans="1:1" x14ac:dyDescent="0.25">
      <c r="A630">
        <v>1256</v>
      </c>
    </row>
    <row r="631" spans="1:1" x14ac:dyDescent="0.25">
      <c r="A631">
        <v>1258</v>
      </c>
    </row>
    <row r="632" spans="1:1" x14ac:dyDescent="0.25">
      <c r="A632">
        <v>1260</v>
      </c>
    </row>
    <row r="633" spans="1:1" x14ac:dyDescent="0.25">
      <c r="A633">
        <v>1262</v>
      </c>
    </row>
    <row r="634" spans="1:1" x14ac:dyDescent="0.25">
      <c r="A634">
        <v>1264</v>
      </c>
    </row>
    <row r="635" spans="1:1" x14ac:dyDescent="0.25">
      <c r="A635">
        <v>1266</v>
      </c>
    </row>
    <row r="636" spans="1:1" x14ac:dyDescent="0.25">
      <c r="A636">
        <v>1268</v>
      </c>
    </row>
    <row r="637" spans="1:1" x14ac:dyDescent="0.25">
      <c r="A637">
        <v>1270</v>
      </c>
    </row>
    <row r="638" spans="1:1" x14ac:dyDescent="0.25">
      <c r="A638">
        <v>1272</v>
      </c>
    </row>
    <row r="639" spans="1:1" x14ac:dyDescent="0.25">
      <c r="A639">
        <v>1274</v>
      </c>
    </row>
    <row r="640" spans="1:1" x14ac:dyDescent="0.25">
      <c r="A640">
        <v>1276</v>
      </c>
    </row>
    <row r="641" spans="1:1" x14ac:dyDescent="0.25">
      <c r="A641">
        <v>1278</v>
      </c>
    </row>
    <row r="642" spans="1:1" x14ac:dyDescent="0.25">
      <c r="A642">
        <v>1280</v>
      </c>
    </row>
    <row r="643" spans="1:1" x14ac:dyDescent="0.25">
      <c r="A643">
        <v>1282</v>
      </c>
    </row>
    <row r="644" spans="1:1" x14ac:dyDescent="0.25">
      <c r="A644">
        <v>1284</v>
      </c>
    </row>
    <row r="645" spans="1:1" x14ac:dyDescent="0.25">
      <c r="A645">
        <v>1286</v>
      </c>
    </row>
    <row r="646" spans="1:1" x14ac:dyDescent="0.25">
      <c r="A646">
        <v>1288</v>
      </c>
    </row>
    <row r="647" spans="1:1" x14ac:dyDescent="0.25">
      <c r="A647">
        <v>1290</v>
      </c>
    </row>
    <row r="648" spans="1:1" x14ac:dyDescent="0.25">
      <c r="A648">
        <v>1292</v>
      </c>
    </row>
    <row r="649" spans="1:1" x14ac:dyDescent="0.25">
      <c r="A649">
        <v>1294</v>
      </c>
    </row>
    <row r="650" spans="1:1" x14ac:dyDescent="0.25">
      <c r="A650">
        <v>1296</v>
      </c>
    </row>
    <row r="651" spans="1:1" x14ac:dyDescent="0.25">
      <c r="A651">
        <v>1298</v>
      </c>
    </row>
    <row r="652" spans="1:1" x14ac:dyDescent="0.25">
      <c r="A652">
        <v>1300</v>
      </c>
    </row>
    <row r="653" spans="1:1" x14ac:dyDescent="0.25">
      <c r="A653">
        <v>1302</v>
      </c>
    </row>
    <row r="654" spans="1:1" x14ac:dyDescent="0.25">
      <c r="A654">
        <v>1304</v>
      </c>
    </row>
    <row r="655" spans="1:1" x14ac:dyDescent="0.25">
      <c r="A655">
        <v>1306</v>
      </c>
    </row>
    <row r="656" spans="1:1" x14ac:dyDescent="0.25">
      <c r="A656">
        <v>1308</v>
      </c>
    </row>
    <row r="657" spans="1:1" x14ac:dyDescent="0.25">
      <c r="A657">
        <v>1310</v>
      </c>
    </row>
    <row r="658" spans="1:1" x14ac:dyDescent="0.25">
      <c r="A658">
        <v>1312</v>
      </c>
    </row>
    <row r="659" spans="1:1" x14ac:dyDescent="0.25">
      <c r="A659">
        <v>1314</v>
      </c>
    </row>
    <row r="660" spans="1:1" x14ac:dyDescent="0.25">
      <c r="A660">
        <v>1316</v>
      </c>
    </row>
    <row r="661" spans="1:1" x14ac:dyDescent="0.25">
      <c r="A661">
        <v>1318</v>
      </c>
    </row>
    <row r="662" spans="1:1" x14ac:dyDescent="0.25">
      <c r="A662">
        <v>1320</v>
      </c>
    </row>
    <row r="663" spans="1:1" x14ac:dyDescent="0.25">
      <c r="A663">
        <v>1322</v>
      </c>
    </row>
    <row r="664" spans="1:1" x14ac:dyDescent="0.25">
      <c r="A664">
        <v>1324</v>
      </c>
    </row>
    <row r="665" spans="1:1" x14ac:dyDescent="0.25">
      <c r="A665">
        <v>1326</v>
      </c>
    </row>
    <row r="666" spans="1:1" x14ac:dyDescent="0.25">
      <c r="A666">
        <v>1328</v>
      </c>
    </row>
    <row r="667" spans="1:1" x14ac:dyDescent="0.25">
      <c r="A667">
        <v>1330</v>
      </c>
    </row>
    <row r="668" spans="1:1" x14ac:dyDescent="0.25">
      <c r="A668">
        <v>1332</v>
      </c>
    </row>
    <row r="669" spans="1:1" x14ac:dyDescent="0.25">
      <c r="A669">
        <v>1334</v>
      </c>
    </row>
    <row r="670" spans="1:1" x14ac:dyDescent="0.25">
      <c r="A670">
        <v>1336</v>
      </c>
    </row>
    <row r="671" spans="1:1" x14ac:dyDescent="0.25">
      <c r="A671">
        <v>1338</v>
      </c>
    </row>
    <row r="672" spans="1:1" x14ac:dyDescent="0.25">
      <c r="A672">
        <v>1340</v>
      </c>
    </row>
    <row r="673" spans="1:1" x14ac:dyDescent="0.25">
      <c r="A673">
        <v>1342</v>
      </c>
    </row>
    <row r="674" spans="1:1" x14ac:dyDescent="0.25">
      <c r="A674">
        <v>1344</v>
      </c>
    </row>
    <row r="675" spans="1:1" x14ac:dyDescent="0.25">
      <c r="A675">
        <v>1346</v>
      </c>
    </row>
    <row r="676" spans="1:1" x14ac:dyDescent="0.25">
      <c r="A676">
        <v>1348</v>
      </c>
    </row>
    <row r="677" spans="1:1" x14ac:dyDescent="0.25">
      <c r="A677">
        <v>1350</v>
      </c>
    </row>
    <row r="678" spans="1:1" x14ac:dyDescent="0.25">
      <c r="A678">
        <v>1352</v>
      </c>
    </row>
    <row r="679" spans="1:1" x14ac:dyDescent="0.25">
      <c r="A679">
        <v>1354</v>
      </c>
    </row>
    <row r="680" spans="1:1" x14ac:dyDescent="0.25">
      <c r="A680">
        <v>1356</v>
      </c>
    </row>
    <row r="681" spans="1:1" x14ac:dyDescent="0.25">
      <c r="A681">
        <v>1358</v>
      </c>
    </row>
    <row r="682" spans="1:1" x14ac:dyDescent="0.25">
      <c r="A682">
        <v>1360</v>
      </c>
    </row>
    <row r="683" spans="1:1" x14ac:dyDescent="0.25">
      <c r="A683">
        <v>1362</v>
      </c>
    </row>
    <row r="684" spans="1:1" x14ac:dyDescent="0.25">
      <c r="A684">
        <v>1364</v>
      </c>
    </row>
    <row r="685" spans="1:1" x14ac:dyDescent="0.25">
      <c r="A685">
        <v>1366</v>
      </c>
    </row>
    <row r="686" spans="1:1" x14ac:dyDescent="0.25">
      <c r="A686">
        <v>1368</v>
      </c>
    </row>
    <row r="687" spans="1:1" x14ac:dyDescent="0.25">
      <c r="A687">
        <v>1370</v>
      </c>
    </row>
    <row r="688" spans="1:1" x14ac:dyDescent="0.25">
      <c r="A688">
        <v>1372</v>
      </c>
    </row>
    <row r="689" spans="1:1" x14ac:dyDescent="0.25">
      <c r="A689">
        <v>1374</v>
      </c>
    </row>
    <row r="690" spans="1:1" x14ac:dyDescent="0.25">
      <c r="A690">
        <v>1376</v>
      </c>
    </row>
    <row r="691" spans="1:1" x14ac:dyDescent="0.25">
      <c r="A691">
        <v>1378</v>
      </c>
    </row>
    <row r="692" spans="1:1" x14ac:dyDescent="0.25">
      <c r="A692">
        <v>1380</v>
      </c>
    </row>
    <row r="693" spans="1:1" x14ac:dyDescent="0.25">
      <c r="A693">
        <v>1382</v>
      </c>
    </row>
    <row r="694" spans="1:1" x14ac:dyDescent="0.25">
      <c r="A694">
        <v>1384</v>
      </c>
    </row>
    <row r="695" spans="1:1" x14ac:dyDescent="0.25">
      <c r="A695">
        <v>1386</v>
      </c>
    </row>
    <row r="696" spans="1:1" x14ac:dyDescent="0.25">
      <c r="A696">
        <v>1388</v>
      </c>
    </row>
    <row r="697" spans="1:1" x14ac:dyDescent="0.25">
      <c r="A697">
        <v>1390</v>
      </c>
    </row>
    <row r="698" spans="1:1" x14ac:dyDescent="0.25">
      <c r="A698">
        <v>1392</v>
      </c>
    </row>
    <row r="699" spans="1:1" x14ac:dyDescent="0.25">
      <c r="A699">
        <v>1394</v>
      </c>
    </row>
    <row r="700" spans="1:1" x14ac:dyDescent="0.25">
      <c r="A700">
        <v>1396</v>
      </c>
    </row>
    <row r="701" spans="1:1" x14ac:dyDescent="0.25">
      <c r="A701">
        <v>1398</v>
      </c>
    </row>
    <row r="702" spans="1:1" x14ac:dyDescent="0.25">
      <c r="A702">
        <v>1400</v>
      </c>
    </row>
    <row r="703" spans="1:1" x14ac:dyDescent="0.25">
      <c r="A703">
        <v>1402</v>
      </c>
    </row>
    <row r="704" spans="1:1" x14ac:dyDescent="0.25">
      <c r="A704">
        <v>1404</v>
      </c>
    </row>
    <row r="705" spans="1:1" x14ac:dyDescent="0.25">
      <c r="A705">
        <v>1406</v>
      </c>
    </row>
    <row r="706" spans="1:1" x14ac:dyDescent="0.25">
      <c r="A706">
        <v>1408</v>
      </c>
    </row>
    <row r="707" spans="1:1" x14ac:dyDescent="0.25">
      <c r="A707">
        <v>1410</v>
      </c>
    </row>
    <row r="708" spans="1:1" x14ac:dyDescent="0.25">
      <c r="A708">
        <v>1412</v>
      </c>
    </row>
    <row r="709" spans="1:1" x14ac:dyDescent="0.25">
      <c r="A709">
        <v>1414</v>
      </c>
    </row>
    <row r="710" spans="1:1" x14ac:dyDescent="0.25">
      <c r="A710">
        <v>1416</v>
      </c>
    </row>
    <row r="711" spans="1:1" x14ac:dyDescent="0.25">
      <c r="A711">
        <v>1418</v>
      </c>
    </row>
    <row r="712" spans="1:1" x14ac:dyDescent="0.25">
      <c r="A712">
        <v>1420</v>
      </c>
    </row>
    <row r="713" spans="1:1" x14ac:dyDescent="0.25">
      <c r="A713">
        <v>1422</v>
      </c>
    </row>
    <row r="714" spans="1:1" x14ac:dyDescent="0.25">
      <c r="A714">
        <v>1424</v>
      </c>
    </row>
    <row r="715" spans="1:1" x14ac:dyDescent="0.25">
      <c r="A715">
        <v>1426</v>
      </c>
    </row>
    <row r="716" spans="1:1" x14ac:dyDescent="0.25">
      <c r="A716">
        <v>1428</v>
      </c>
    </row>
    <row r="717" spans="1:1" x14ac:dyDescent="0.25">
      <c r="A717">
        <v>1430</v>
      </c>
    </row>
    <row r="718" spans="1:1" x14ac:dyDescent="0.25">
      <c r="A718">
        <v>1432</v>
      </c>
    </row>
    <row r="719" spans="1:1" x14ac:dyDescent="0.25">
      <c r="A719">
        <v>1434</v>
      </c>
    </row>
    <row r="720" spans="1:1" x14ac:dyDescent="0.25">
      <c r="A720">
        <v>1436</v>
      </c>
    </row>
    <row r="721" spans="1:1" x14ac:dyDescent="0.25">
      <c r="A721">
        <v>1438</v>
      </c>
    </row>
    <row r="722" spans="1:1" x14ac:dyDescent="0.25">
      <c r="A722">
        <v>1440</v>
      </c>
    </row>
    <row r="723" spans="1:1" x14ac:dyDescent="0.25">
      <c r="A723">
        <v>1442</v>
      </c>
    </row>
    <row r="724" spans="1:1" x14ac:dyDescent="0.25">
      <c r="A724">
        <v>1444</v>
      </c>
    </row>
    <row r="725" spans="1:1" x14ac:dyDescent="0.25">
      <c r="A725">
        <v>1446</v>
      </c>
    </row>
    <row r="726" spans="1:1" x14ac:dyDescent="0.25">
      <c r="A726">
        <v>1448</v>
      </c>
    </row>
    <row r="727" spans="1:1" x14ac:dyDescent="0.25">
      <c r="A727">
        <v>1450</v>
      </c>
    </row>
    <row r="728" spans="1:1" x14ac:dyDescent="0.25">
      <c r="A728">
        <v>1452</v>
      </c>
    </row>
    <row r="729" spans="1:1" x14ac:dyDescent="0.25">
      <c r="A729">
        <v>1454</v>
      </c>
    </row>
    <row r="730" spans="1:1" x14ac:dyDescent="0.25">
      <c r="A730">
        <v>1456</v>
      </c>
    </row>
    <row r="731" spans="1:1" x14ac:dyDescent="0.25">
      <c r="A731">
        <v>1458</v>
      </c>
    </row>
    <row r="732" spans="1:1" x14ac:dyDescent="0.25">
      <c r="A732">
        <v>1460</v>
      </c>
    </row>
    <row r="733" spans="1:1" x14ac:dyDescent="0.25">
      <c r="A733">
        <v>1462</v>
      </c>
    </row>
    <row r="734" spans="1:1" x14ac:dyDescent="0.25">
      <c r="A734">
        <v>1464</v>
      </c>
    </row>
    <row r="735" spans="1:1" x14ac:dyDescent="0.25">
      <c r="A735">
        <v>1466</v>
      </c>
    </row>
    <row r="736" spans="1:1" x14ac:dyDescent="0.25">
      <c r="A736">
        <v>1468</v>
      </c>
    </row>
    <row r="737" spans="1:1" x14ac:dyDescent="0.25">
      <c r="A737">
        <v>1470</v>
      </c>
    </row>
    <row r="738" spans="1:1" x14ac:dyDescent="0.25">
      <c r="A738">
        <v>1472</v>
      </c>
    </row>
    <row r="739" spans="1:1" x14ac:dyDescent="0.25">
      <c r="A739">
        <v>1474</v>
      </c>
    </row>
    <row r="740" spans="1:1" x14ac:dyDescent="0.25">
      <c r="A740">
        <v>1476</v>
      </c>
    </row>
    <row r="741" spans="1:1" x14ac:dyDescent="0.25">
      <c r="A741">
        <v>1478</v>
      </c>
    </row>
    <row r="742" spans="1:1" x14ac:dyDescent="0.25">
      <c r="A742">
        <v>1480</v>
      </c>
    </row>
    <row r="743" spans="1:1" x14ac:dyDescent="0.25">
      <c r="A743">
        <v>1482</v>
      </c>
    </row>
    <row r="744" spans="1:1" x14ac:dyDescent="0.25">
      <c r="A744">
        <v>1484</v>
      </c>
    </row>
    <row r="745" spans="1:1" x14ac:dyDescent="0.25">
      <c r="A745">
        <v>1486</v>
      </c>
    </row>
    <row r="746" spans="1:1" x14ac:dyDescent="0.25">
      <c r="A746">
        <v>1488</v>
      </c>
    </row>
    <row r="747" spans="1:1" x14ac:dyDescent="0.25">
      <c r="A747">
        <v>1490</v>
      </c>
    </row>
    <row r="748" spans="1:1" x14ac:dyDescent="0.25">
      <c r="A748">
        <v>1492</v>
      </c>
    </row>
    <row r="749" spans="1:1" x14ac:dyDescent="0.25">
      <c r="A749">
        <v>1494</v>
      </c>
    </row>
    <row r="750" spans="1:1" x14ac:dyDescent="0.25">
      <c r="A750">
        <v>1496</v>
      </c>
    </row>
    <row r="751" spans="1:1" x14ac:dyDescent="0.25">
      <c r="A751">
        <v>1498</v>
      </c>
    </row>
    <row r="752" spans="1:1" x14ac:dyDescent="0.25">
      <c r="A752">
        <v>1500</v>
      </c>
    </row>
    <row r="753" spans="1:1" x14ac:dyDescent="0.25">
      <c r="A753">
        <v>1502</v>
      </c>
    </row>
    <row r="754" spans="1:1" x14ac:dyDescent="0.25">
      <c r="A754">
        <v>1504</v>
      </c>
    </row>
    <row r="755" spans="1:1" x14ac:dyDescent="0.25">
      <c r="A755">
        <v>1506</v>
      </c>
    </row>
    <row r="756" spans="1:1" x14ac:dyDescent="0.25">
      <c r="A756">
        <v>1508</v>
      </c>
    </row>
    <row r="757" spans="1:1" x14ac:dyDescent="0.25">
      <c r="A757">
        <v>1510</v>
      </c>
    </row>
    <row r="758" spans="1:1" x14ac:dyDescent="0.25">
      <c r="A758">
        <v>1512</v>
      </c>
    </row>
    <row r="759" spans="1:1" x14ac:dyDescent="0.25">
      <c r="A759">
        <v>1514</v>
      </c>
    </row>
    <row r="760" spans="1:1" x14ac:dyDescent="0.25">
      <c r="A760">
        <v>1516</v>
      </c>
    </row>
    <row r="761" spans="1:1" x14ac:dyDescent="0.25">
      <c r="A761">
        <v>1518</v>
      </c>
    </row>
    <row r="762" spans="1:1" x14ac:dyDescent="0.25">
      <c r="A762">
        <v>1520</v>
      </c>
    </row>
    <row r="763" spans="1:1" x14ac:dyDescent="0.25">
      <c r="A763">
        <v>1522</v>
      </c>
    </row>
    <row r="764" spans="1:1" x14ac:dyDescent="0.25">
      <c r="A764">
        <v>1524</v>
      </c>
    </row>
    <row r="765" spans="1:1" x14ac:dyDescent="0.25">
      <c r="A765">
        <v>1526</v>
      </c>
    </row>
    <row r="766" spans="1:1" x14ac:dyDescent="0.25">
      <c r="A766">
        <v>1528</v>
      </c>
    </row>
    <row r="767" spans="1:1" x14ac:dyDescent="0.25">
      <c r="A767">
        <v>1530</v>
      </c>
    </row>
    <row r="768" spans="1:1" x14ac:dyDescent="0.25">
      <c r="A768">
        <v>1532</v>
      </c>
    </row>
    <row r="769" spans="1:1" x14ac:dyDescent="0.25">
      <c r="A769">
        <v>1534</v>
      </c>
    </row>
    <row r="770" spans="1:1" x14ac:dyDescent="0.25">
      <c r="A770">
        <v>1536</v>
      </c>
    </row>
    <row r="771" spans="1:1" x14ac:dyDescent="0.25">
      <c r="A771">
        <v>1538</v>
      </c>
    </row>
    <row r="772" spans="1:1" x14ac:dyDescent="0.25">
      <c r="A772">
        <v>1540</v>
      </c>
    </row>
    <row r="773" spans="1:1" x14ac:dyDescent="0.25">
      <c r="A773">
        <v>1542</v>
      </c>
    </row>
    <row r="774" spans="1:1" x14ac:dyDescent="0.25">
      <c r="A774">
        <v>1544</v>
      </c>
    </row>
    <row r="775" spans="1:1" x14ac:dyDescent="0.25">
      <c r="A775">
        <v>1546</v>
      </c>
    </row>
    <row r="776" spans="1:1" x14ac:dyDescent="0.25">
      <c r="A776">
        <v>1548</v>
      </c>
    </row>
    <row r="777" spans="1:1" x14ac:dyDescent="0.25">
      <c r="A777">
        <v>1550</v>
      </c>
    </row>
    <row r="778" spans="1:1" x14ac:dyDescent="0.25">
      <c r="A778">
        <v>1552</v>
      </c>
    </row>
    <row r="779" spans="1:1" x14ac:dyDescent="0.25">
      <c r="A779">
        <v>1554</v>
      </c>
    </row>
    <row r="780" spans="1:1" x14ac:dyDescent="0.25">
      <c r="A780">
        <v>1556</v>
      </c>
    </row>
    <row r="781" spans="1:1" x14ac:dyDescent="0.25">
      <c r="A781">
        <v>1558</v>
      </c>
    </row>
    <row r="782" spans="1:1" x14ac:dyDescent="0.25">
      <c r="A782">
        <v>1560</v>
      </c>
    </row>
    <row r="783" spans="1:1" x14ac:dyDescent="0.25">
      <c r="A783">
        <v>1562</v>
      </c>
    </row>
    <row r="784" spans="1:1" x14ac:dyDescent="0.25">
      <c r="A784">
        <v>1564</v>
      </c>
    </row>
    <row r="785" spans="1:1" x14ac:dyDescent="0.25">
      <c r="A785">
        <v>1566</v>
      </c>
    </row>
    <row r="786" spans="1:1" x14ac:dyDescent="0.25">
      <c r="A786">
        <v>1568</v>
      </c>
    </row>
    <row r="787" spans="1:1" x14ac:dyDescent="0.25">
      <c r="A787">
        <v>1570</v>
      </c>
    </row>
    <row r="788" spans="1:1" x14ac:dyDescent="0.25">
      <c r="A788">
        <v>1572</v>
      </c>
    </row>
    <row r="789" spans="1:1" x14ac:dyDescent="0.25">
      <c r="A789">
        <v>1574</v>
      </c>
    </row>
    <row r="790" spans="1:1" x14ac:dyDescent="0.25">
      <c r="A790">
        <v>1576</v>
      </c>
    </row>
    <row r="791" spans="1:1" x14ac:dyDescent="0.25">
      <c r="A791">
        <v>1578</v>
      </c>
    </row>
    <row r="792" spans="1:1" x14ac:dyDescent="0.25">
      <c r="A792">
        <v>1580</v>
      </c>
    </row>
    <row r="793" spans="1:1" x14ac:dyDescent="0.25">
      <c r="A793">
        <v>1582</v>
      </c>
    </row>
    <row r="794" spans="1:1" x14ac:dyDescent="0.25">
      <c r="A794">
        <v>1584</v>
      </c>
    </row>
    <row r="795" spans="1:1" x14ac:dyDescent="0.25">
      <c r="A795">
        <v>1586</v>
      </c>
    </row>
    <row r="796" spans="1:1" x14ac:dyDescent="0.25">
      <c r="A796">
        <v>1588</v>
      </c>
    </row>
    <row r="797" spans="1:1" x14ac:dyDescent="0.25">
      <c r="A797">
        <v>1590</v>
      </c>
    </row>
    <row r="798" spans="1:1" x14ac:dyDescent="0.25">
      <c r="A798">
        <v>1592</v>
      </c>
    </row>
    <row r="799" spans="1:1" x14ac:dyDescent="0.25">
      <c r="A799">
        <v>1594</v>
      </c>
    </row>
    <row r="800" spans="1:1" x14ac:dyDescent="0.25">
      <c r="A800">
        <v>1596</v>
      </c>
    </row>
    <row r="801" spans="1:1" x14ac:dyDescent="0.25">
      <c r="A801">
        <v>1598</v>
      </c>
    </row>
    <row r="802" spans="1:1" x14ac:dyDescent="0.25">
      <c r="A802">
        <v>1600</v>
      </c>
    </row>
    <row r="803" spans="1:1" x14ac:dyDescent="0.25">
      <c r="A803">
        <v>1602</v>
      </c>
    </row>
    <row r="804" spans="1:1" x14ac:dyDescent="0.25">
      <c r="A804">
        <v>1604</v>
      </c>
    </row>
    <row r="805" spans="1:1" x14ac:dyDescent="0.25">
      <c r="A805">
        <v>1606</v>
      </c>
    </row>
    <row r="806" spans="1:1" x14ac:dyDescent="0.25">
      <c r="A806">
        <v>1608</v>
      </c>
    </row>
    <row r="807" spans="1:1" x14ac:dyDescent="0.25">
      <c r="A807">
        <v>1610</v>
      </c>
    </row>
    <row r="808" spans="1:1" x14ac:dyDescent="0.25">
      <c r="A808">
        <v>1612</v>
      </c>
    </row>
    <row r="809" spans="1:1" x14ac:dyDescent="0.25">
      <c r="A809">
        <v>1614</v>
      </c>
    </row>
    <row r="810" spans="1:1" x14ac:dyDescent="0.25">
      <c r="A810">
        <v>1616</v>
      </c>
    </row>
    <row r="811" spans="1:1" x14ac:dyDescent="0.25">
      <c r="A811">
        <v>1618</v>
      </c>
    </row>
    <row r="812" spans="1:1" x14ac:dyDescent="0.25">
      <c r="A812">
        <v>1620</v>
      </c>
    </row>
    <row r="813" spans="1:1" x14ac:dyDescent="0.25">
      <c r="A813">
        <v>1622</v>
      </c>
    </row>
    <row r="814" spans="1:1" x14ac:dyDescent="0.25">
      <c r="A814">
        <v>1624</v>
      </c>
    </row>
    <row r="815" spans="1:1" x14ac:dyDescent="0.25">
      <c r="A815">
        <v>1626</v>
      </c>
    </row>
    <row r="816" spans="1:1" x14ac:dyDescent="0.25">
      <c r="A816">
        <v>1628</v>
      </c>
    </row>
    <row r="817" spans="1:1" x14ac:dyDescent="0.25">
      <c r="A817">
        <v>1630</v>
      </c>
    </row>
    <row r="818" spans="1:1" x14ac:dyDescent="0.25">
      <c r="A818">
        <v>1632</v>
      </c>
    </row>
    <row r="819" spans="1:1" x14ac:dyDescent="0.25">
      <c r="A819">
        <v>1634</v>
      </c>
    </row>
    <row r="820" spans="1:1" x14ac:dyDescent="0.25">
      <c r="A820">
        <v>1636</v>
      </c>
    </row>
    <row r="821" spans="1:1" x14ac:dyDescent="0.25">
      <c r="A821">
        <v>1638</v>
      </c>
    </row>
    <row r="822" spans="1:1" x14ac:dyDescent="0.25">
      <c r="A822">
        <v>1640</v>
      </c>
    </row>
    <row r="823" spans="1:1" x14ac:dyDescent="0.25">
      <c r="A823">
        <v>1642</v>
      </c>
    </row>
    <row r="824" spans="1:1" x14ac:dyDescent="0.25">
      <c r="A824">
        <v>1644</v>
      </c>
    </row>
    <row r="825" spans="1:1" x14ac:dyDescent="0.25">
      <c r="A825">
        <v>1646</v>
      </c>
    </row>
    <row r="826" spans="1:1" x14ac:dyDescent="0.25">
      <c r="A826">
        <v>1648</v>
      </c>
    </row>
    <row r="827" spans="1:1" x14ac:dyDescent="0.25">
      <c r="A827">
        <v>1650</v>
      </c>
    </row>
    <row r="828" spans="1:1" x14ac:dyDescent="0.25">
      <c r="A828">
        <v>1652</v>
      </c>
    </row>
    <row r="829" spans="1:1" x14ac:dyDescent="0.25">
      <c r="A829">
        <v>1654</v>
      </c>
    </row>
    <row r="830" spans="1:1" x14ac:dyDescent="0.25">
      <c r="A830">
        <v>1656</v>
      </c>
    </row>
    <row r="831" spans="1:1" x14ac:dyDescent="0.25">
      <c r="A831">
        <v>1658</v>
      </c>
    </row>
    <row r="832" spans="1:1" x14ac:dyDescent="0.25">
      <c r="A832">
        <v>1660</v>
      </c>
    </row>
    <row r="833" spans="1:1" x14ac:dyDescent="0.25">
      <c r="A833">
        <v>1662</v>
      </c>
    </row>
    <row r="834" spans="1:1" x14ac:dyDescent="0.25">
      <c r="A834">
        <v>1664</v>
      </c>
    </row>
    <row r="835" spans="1:1" x14ac:dyDescent="0.25">
      <c r="A835">
        <v>1666</v>
      </c>
    </row>
    <row r="836" spans="1:1" x14ac:dyDescent="0.25">
      <c r="A836">
        <v>1668</v>
      </c>
    </row>
    <row r="837" spans="1:1" x14ac:dyDescent="0.25">
      <c r="A837">
        <v>1670</v>
      </c>
    </row>
    <row r="838" spans="1:1" x14ac:dyDescent="0.25">
      <c r="A838">
        <v>1672</v>
      </c>
    </row>
    <row r="839" spans="1:1" x14ac:dyDescent="0.25">
      <c r="A839">
        <v>1674</v>
      </c>
    </row>
    <row r="840" spans="1:1" x14ac:dyDescent="0.25">
      <c r="A840">
        <v>1676</v>
      </c>
    </row>
    <row r="841" spans="1:1" x14ac:dyDescent="0.25">
      <c r="A841">
        <v>1678</v>
      </c>
    </row>
    <row r="842" spans="1:1" x14ac:dyDescent="0.25">
      <c r="A842">
        <v>1680</v>
      </c>
    </row>
    <row r="843" spans="1:1" x14ac:dyDescent="0.25">
      <c r="A843">
        <v>1682</v>
      </c>
    </row>
    <row r="844" spans="1:1" x14ac:dyDescent="0.25">
      <c r="A844">
        <v>1684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482"/>
  <sheetViews>
    <sheetView workbookViewId="0">
      <selection activeCell="T2" sqref="T2"/>
    </sheetView>
  </sheetViews>
  <sheetFormatPr defaultColWidth="11.42578125" defaultRowHeight="15" x14ac:dyDescent="0.25"/>
  <sheetData>
    <row r="1" spans="1:20" ht="60" x14ac:dyDescent="0.25">
      <c r="A1" s="1" t="s">
        <v>0</v>
      </c>
      <c r="B1" s="3" t="s">
        <v>15</v>
      </c>
      <c r="C1" s="3" t="s">
        <v>21</v>
      </c>
      <c r="D1" s="3" t="s">
        <v>23</v>
      </c>
      <c r="E1" s="3" t="s">
        <v>26</v>
      </c>
      <c r="F1" s="3" t="s">
        <v>29</v>
      </c>
      <c r="G1" s="3" t="s">
        <v>56</v>
      </c>
      <c r="H1" s="3" t="s">
        <v>70</v>
      </c>
      <c r="I1" s="1" t="s">
        <v>1</v>
      </c>
      <c r="J1" t="s">
        <v>3</v>
      </c>
      <c r="L1" s="3" t="s">
        <v>16</v>
      </c>
      <c r="M1" s="3" t="s">
        <v>22</v>
      </c>
      <c r="N1" s="3" t="s">
        <v>24</v>
      </c>
      <c r="O1" s="3" t="s">
        <v>25</v>
      </c>
      <c r="P1" s="3" t="s">
        <v>30</v>
      </c>
      <c r="Q1" s="3" t="s">
        <v>57</v>
      </c>
      <c r="R1" s="3" t="s">
        <v>71</v>
      </c>
      <c r="S1" s="1" t="s">
        <v>2</v>
      </c>
      <c r="T1" t="s">
        <v>4</v>
      </c>
    </row>
    <row r="2" spans="1:20" x14ac:dyDescent="0.25">
      <c r="A2">
        <v>0</v>
      </c>
      <c r="B2">
        <v>-24.441700000000001</v>
      </c>
      <c r="C2">
        <v>8.7942999999999998</v>
      </c>
      <c r="D2">
        <v>-51.070900000000002</v>
      </c>
      <c r="E2">
        <v>-41.823599999999999</v>
      </c>
      <c r="F2">
        <v>-14.2621</v>
      </c>
      <c r="G2">
        <v>-22.419599999999999</v>
      </c>
      <c r="H2">
        <v>-53.167299999999997</v>
      </c>
      <c r="I2">
        <f>AVERAGE(B2:H2)</f>
        <v>-28.341557142857141</v>
      </c>
      <c r="J2" s="4">
        <f>STDEV(B2:H2)/SQRT(COUNT(B2:H2))</f>
        <v>8.3698544620064972</v>
      </c>
      <c r="L2">
        <v>-78.683499999999995</v>
      </c>
      <c r="M2">
        <v>-27.6647</v>
      </c>
      <c r="N2">
        <v>-70.643199999999993</v>
      </c>
      <c r="O2">
        <v>-63.999699999999997</v>
      </c>
      <c r="P2">
        <v>-25.404399999999999</v>
      </c>
      <c r="Q2">
        <v>-29.934799999999999</v>
      </c>
      <c r="R2">
        <v>-30.455300000000001</v>
      </c>
      <c r="S2">
        <f>AVERAGE(L2:R2)</f>
        <v>-46.683657142857143</v>
      </c>
      <c r="T2" s="4">
        <f>STDEV(L2:R2)/SQRT(COUNT(L2:R2))</f>
        <v>8.8051747279074206</v>
      </c>
    </row>
    <row r="3" spans="1:20" x14ac:dyDescent="0.25">
      <c r="A3">
        <v>2</v>
      </c>
      <c r="B3">
        <v>-3.4782000000000002</v>
      </c>
      <c r="C3">
        <v>14.0709</v>
      </c>
      <c r="D3">
        <v>-24.388999999999999</v>
      </c>
      <c r="E3">
        <v>-13.665100000000001</v>
      </c>
      <c r="F3">
        <v>-15.51</v>
      </c>
      <c r="G3">
        <v>-12.5443</v>
      </c>
      <c r="H3">
        <v>-63.332999999999998</v>
      </c>
      <c r="I3">
        <f t="shared" ref="I3:I66" si="0">AVERAGE(B3:H3)</f>
        <v>-16.978385714285714</v>
      </c>
      <c r="J3" s="4">
        <f t="shared" ref="J3:J66" si="1">STDEV(B3:H3)/SQRT(COUNT(B3:H3))</f>
        <v>8.9745350885138304</v>
      </c>
      <c r="L3">
        <v>-28.672000000000001</v>
      </c>
      <c r="M3">
        <v>-9.7761999999999993</v>
      </c>
      <c r="N3">
        <v>-38.701900000000002</v>
      </c>
      <c r="O3">
        <v>-31.346800000000002</v>
      </c>
      <c r="P3">
        <v>-10.8749</v>
      </c>
      <c r="Q3">
        <v>-5.3489000000000004</v>
      </c>
      <c r="R3">
        <v>-42.393000000000001</v>
      </c>
      <c r="S3">
        <f t="shared" ref="S3:S66" si="2">AVERAGE(L3:R3)</f>
        <v>-23.873385714285714</v>
      </c>
      <c r="T3" s="4">
        <f t="shared" ref="T3:T66" si="3">STDEV(L3:R3)/SQRT(COUNT(L3:R3))</f>
        <v>5.6748975578514944</v>
      </c>
    </row>
    <row r="4" spans="1:20" x14ac:dyDescent="0.25">
      <c r="A4">
        <v>4</v>
      </c>
      <c r="B4">
        <v>6.1104000000000003</v>
      </c>
      <c r="C4">
        <v>16.904699999999998</v>
      </c>
      <c r="D4">
        <v>-0.62539999999999996</v>
      </c>
      <c r="E4">
        <v>1.5528999999999999</v>
      </c>
      <c r="F4">
        <v>-5.9722999999999997</v>
      </c>
      <c r="G4">
        <v>-2.0461999999999998</v>
      </c>
      <c r="H4">
        <v>-44.171100000000003</v>
      </c>
      <c r="I4">
        <f t="shared" si="0"/>
        <v>-4.035285714285715</v>
      </c>
      <c r="J4" s="4">
        <f t="shared" si="1"/>
        <v>7.2421799454054332</v>
      </c>
      <c r="L4">
        <v>-2.2562000000000002</v>
      </c>
      <c r="M4">
        <v>3.1200999999999999</v>
      </c>
      <c r="N4">
        <v>-6.9565000000000001</v>
      </c>
      <c r="O4">
        <v>-12.7598</v>
      </c>
      <c r="P4">
        <v>9.2704000000000004</v>
      </c>
      <c r="Q4">
        <v>8.6332000000000004</v>
      </c>
      <c r="R4">
        <v>-38.1631</v>
      </c>
      <c r="S4">
        <f t="shared" si="2"/>
        <v>-5.5874142857142868</v>
      </c>
      <c r="T4" s="4">
        <f t="shared" si="3"/>
        <v>6.2190014547364116</v>
      </c>
    </row>
    <row r="5" spans="1:20" x14ac:dyDescent="0.25">
      <c r="A5">
        <v>6</v>
      </c>
      <c r="B5">
        <v>8.9306000000000001</v>
      </c>
      <c r="C5">
        <v>17.197800000000001</v>
      </c>
      <c r="D5">
        <v>9.5888000000000009</v>
      </c>
      <c r="E5">
        <v>3.6233</v>
      </c>
      <c r="F5">
        <v>5.5266000000000002</v>
      </c>
      <c r="G5">
        <v>6.0496999999999996</v>
      </c>
      <c r="H5">
        <v>-14.124000000000001</v>
      </c>
      <c r="I5">
        <f t="shared" si="0"/>
        <v>5.2561142857142853</v>
      </c>
      <c r="J5" s="4">
        <f t="shared" si="1"/>
        <v>3.6313309952890469</v>
      </c>
      <c r="L5">
        <v>11.4688</v>
      </c>
      <c r="M5">
        <v>12.064299999999999</v>
      </c>
      <c r="N5">
        <v>7.9363000000000001</v>
      </c>
      <c r="O5">
        <v>-3.5165000000000002</v>
      </c>
      <c r="P5">
        <v>17.2928</v>
      </c>
      <c r="Q5">
        <v>16.421900000000001</v>
      </c>
      <c r="R5">
        <v>-21.7135</v>
      </c>
      <c r="S5">
        <f t="shared" si="2"/>
        <v>5.7077285714285706</v>
      </c>
      <c r="T5" s="4">
        <f t="shared" si="3"/>
        <v>5.2657473431835768</v>
      </c>
    </row>
    <row r="6" spans="1:20" x14ac:dyDescent="0.25">
      <c r="A6">
        <v>8</v>
      </c>
      <c r="B6">
        <v>10.152699999999999</v>
      </c>
      <c r="C6">
        <v>16.806999999999999</v>
      </c>
      <c r="D6">
        <v>14.904400000000001</v>
      </c>
      <c r="E6">
        <v>4.3479999999999999</v>
      </c>
      <c r="F6">
        <v>9.8051999999999992</v>
      </c>
      <c r="G6">
        <v>-1.5124</v>
      </c>
      <c r="H6">
        <v>-0.09</v>
      </c>
      <c r="I6">
        <f t="shared" si="0"/>
        <v>7.7735571428571424</v>
      </c>
      <c r="J6" s="4">
        <f t="shared" si="1"/>
        <v>2.6816789156419603</v>
      </c>
      <c r="L6">
        <v>16.827200000000001</v>
      </c>
      <c r="M6">
        <v>18.720400000000001</v>
      </c>
      <c r="N6">
        <v>12.6393</v>
      </c>
      <c r="O6">
        <v>0.3014</v>
      </c>
      <c r="P6">
        <v>18.540700000000001</v>
      </c>
      <c r="Q6">
        <v>20.550899999999999</v>
      </c>
      <c r="R6">
        <v>2.6318999999999999</v>
      </c>
      <c r="S6">
        <f t="shared" si="2"/>
        <v>12.8874</v>
      </c>
      <c r="T6" s="4">
        <f t="shared" si="3"/>
        <v>3.1009951399664013</v>
      </c>
    </row>
    <row r="7" spans="1:20" x14ac:dyDescent="0.25">
      <c r="A7">
        <v>10</v>
      </c>
      <c r="B7">
        <v>13.0669</v>
      </c>
      <c r="C7">
        <v>14.168699999999999</v>
      </c>
      <c r="D7">
        <v>15.634</v>
      </c>
      <c r="E7">
        <v>1.6564000000000001</v>
      </c>
      <c r="F7">
        <v>12.3011</v>
      </c>
      <c r="G7">
        <v>-14.7685</v>
      </c>
      <c r="H7">
        <v>6.0274000000000001</v>
      </c>
      <c r="I7">
        <f t="shared" si="0"/>
        <v>6.8694285714285712</v>
      </c>
      <c r="J7" s="4">
        <f t="shared" si="1"/>
        <v>4.0652224627063802</v>
      </c>
      <c r="L7">
        <v>17.203199999999999</v>
      </c>
      <c r="M7">
        <v>23.192499999999999</v>
      </c>
      <c r="N7">
        <v>14.9909</v>
      </c>
      <c r="O7">
        <v>4.8226000000000004</v>
      </c>
      <c r="P7">
        <v>18.184200000000001</v>
      </c>
      <c r="Q7">
        <v>18.204899999999999</v>
      </c>
      <c r="R7">
        <v>13.159700000000001</v>
      </c>
      <c r="S7">
        <f t="shared" si="2"/>
        <v>15.679714285714285</v>
      </c>
      <c r="T7" s="4">
        <f t="shared" si="3"/>
        <v>2.1608741464672931</v>
      </c>
    </row>
    <row r="8" spans="1:20" x14ac:dyDescent="0.25">
      <c r="A8">
        <v>12</v>
      </c>
      <c r="B8">
        <v>15.6991</v>
      </c>
      <c r="C8">
        <v>13.9732</v>
      </c>
      <c r="D8">
        <v>16.676200000000001</v>
      </c>
      <c r="E8">
        <v>5.3832000000000004</v>
      </c>
      <c r="F8">
        <v>16.490600000000001</v>
      </c>
      <c r="G8">
        <v>-24.11</v>
      </c>
      <c r="H8">
        <v>7.8266999999999998</v>
      </c>
      <c r="I8">
        <f t="shared" si="0"/>
        <v>7.4198571428571443</v>
      </c>
      <c r="J8" s="4">
        <f t="shared" si="1"/>
        <v>5.5159850150810454</v>
      </c>
      <c r="L8">
        <v>16.827200000000001</v>
      </c>
      <c r="M8">
        <v>20.6965</v>
      </c>
      <c r="N8">
        <v>19.399899999999999</v>
      </c>
      <c r="O8">
        <v>6.7314999999999996</v>
      </c>
      <c r="P8">
        <v>16.668800000000001</v>
      </c>
      <c r="Q8">
        <v>15.765000000000001</v>
      </c>
      <c r="R8">
        <v>20.397500000000001</v>
      </c>
      <c r="S8">
        <f t="shared" si="2"/>
        <v>16.640914285714285</v>
      </c>
      <c r="T8" s="4">
        <f t="shared" si="3"/>
        <v>1.8072006186138734</v>
      </c>
    </row>
    <row r="9" spans="1:20" x14ac:dyDescent="0.25">
      <c r="A9">
        <v>14</v>
      </c>
      <c r="B9">
        <v>17.673200000000001</v>
      </c>
      <c r="C9">
        <v>16.122900000000001</v>
      </c>
      <c r="D9">
        <v>16.2593</v>
      </c>
      <c r="E9">
        <v>9.8347999999999995</v>
      </c>
      <c r="F9">
        <v>19.1647</v>
      </c>
      <c r="G9">
        <v>-20.3734</v>
      </c>
      <c r="H9">
        <v>7.4668000000000001</v>
      </c>
      <c r="I9">
        <f t="shared" si="0"/>
        <v>9.449757142857143</v>
      </c>
      <c r="J9" s="4">
        <f t="shared" si="1"/>
        <v>5.2245002396154119</v>
      </c>
      <c r="L9">
        <v>18.331299999999999</v>
      </c>
      <c r="M9">
        <v>15.808400000000001</v>
      </c>
      <c r="N9">
        <v>21.555499999999999</v>
      </c>
      <c r="O9">
        <v>9.0422999999999991</v>
      </c>
      <c r="P9">
        <v>14.4404</v>
      </c>
      <c r="Q9">
        <v>17.735700000000001</v>
      </c>
      <c r="R9">
        <v>18.235600000000002</v>
      </c>
      <c r="S9">
        <f t="shared" si="2"/>
        <v>16.449885714285717</v>
      </c>
      <c r="T9" s="4">
        <f t="shared" si="3"/>
        <v>1.4942028748320788</v>
      </c>
    </row>
    <row r="10" spans="1:20" x14ac:dyDescent="0.25">
      <c r="A10">
        <v>16</v>
      </c>
      <c r="B10">
        <v>19.365300000000001</v>
      </c>
      <c r="C10">
        <v>19.054400000000001</v>
      </c>
      <c r="D10">
        <v>16.155100000000001</v>
      </c>
      <c r="E10">
        <v>10.87</v>
      </c>
      <c r="F10">
        <v>21.125699999999998</v>
      </c>
      <c r="G10">
        <v>-4.1814</v>
      </c>
      <c r="H10">
        <v>8.1865000000000006</v>
      </c>
      <c r="I10">
        <f t="shared" si="0"/>
        <v>12.93937142857143</v>
      </c>
      <c r="J10" s="4">
        <f t="shared" si="1"/>
        <v>3.3666286562951591</v>
      </c>
      <c r="L10">
        <v>21.339500000000001</v>
      </c>
      <c r="M10">
        <v>13.728300000000001</v>
      </c>
      <c r="N10">
        <v>20.575700000000001</v>
      </c>
      <c r="O10">
        <v>6.2291999999999996</v>
      </c>
      <c r="P10">
        <v>15.51</v>
      </c>
      <c r="Q10">
        <v>22.5215</v>
      </c>
      <c r="R10">
        <v>15.133599999999999</v>
      </c>
      <c r="S10">
        <f t="shared" si="2"/>
        <v>16.433971428571429</v>
      </c>
      <c r="T10" s="4">
        <f t="shared" si="3"/>
        <v>2.1396419208334252</v>
      </c>
    </row>
    <row r="11" spans="1:20" x14ac:dyDescent="0.25">
      <c r="A11">
        <v>18</v>
      </c>
      <c r="B11">
        <v>20.1174</v>
      </c>
      <c r="C11">
        <v>21.3995</v>
      </c>
      <c r="D11">
        <v>18.4481</v>
      </c>
      <c r="E11">
        <v>9.8347999999999995</v>
      </c>
      <c r="F11">
        <v>21.928000000000001</v>
      </c>
      <c r="G11">
        <v>7.4732000000000003</v>
      </c>
      <c r="H11">
        <v>13.224399999999999</v>
      </c>
      <c r="I11">
        <f t="shared" si="0"/>
        <v>16.060771428571432</v>
      </c>
      <c r="J11" s="4">
        <f t="shared" si="1"/>
        <v>2.2127125837838411</v>
      </c>
      <c r="L11">
        <v>23.689599999999999</v>
      </c>
      <c r="M11">
        <v>16.432400000000001</v>
      </c>
      <c r="N11">
        <v>19.9878</v>
      </c>
      <c r="O11">
        <v>5.1239999999999997</v>
      </c>
      <c r="P11">
        <v>18.540700000000001</v>
      </c>
      <c r="Q11">
        <v>22.24</v>
      </c>
      <c r="R11">
        <v>11.6557</v>
      </c>
      <c r="S11">
        <f t="shared" si="2"/>
        <v>16.810028571428571</v>
      </c>
      <c r="T11" s="4">
        <f t="shared" si="3"/>
        <v>2.4552156230315565</v>
      </c>
    </row>
    <row r="12" spans="1:20" x14ac:dyDescent="0.25">
      <c r="A12">
        <v>20</v>
      </c>
      <c r="B12">
        <v>20.9635</v>
      </c>
      <c r="C12">
        <v>21.594999999999999</v>
      </c>
      <c r="D12">
        <v>18.656500000000001</v>
      </c>
      <c r="E12">
        <v>3.9339</v>
      </c>
      <c r="F12">
        <v>21.660599999999999</v>
      </c>
      <c r="G12">
        <v>11.2988</v>
      </c>
      <c r="H12">
        <v>19.791599999999999</v>
      </c>
      <c r="I12">
        <f t="shared" si="0"/>
        <v>16.842842857142859</v>
      </c>
      <c r="J12" s="4">
        <f t="shared" si="1"/>
        <v>2.545469058174239</v>
      </c>
      <c r="L12">
        <v>23.2196</v>
      </c>
      <c r="M12">
        <v>22.048500000000001</v>
      </c>
      <c r="N12">
        <v>18.5181</v>
      </c>
      <c r="O12">
        <v>6.9325000000000001</v>
      </c>
      <c r="P12">
        <v>19.432099999999998</v>
      </c>
      <c r="Q12">
        <v>15.0143</v>
      </c>
      <c r="R12">
        <v>12.877700000000001</v>
      </c>
      <c r="S12">
        <f t="shared" si="2"/>
        <v>16.863257142857144</v>
      </c>
      <c r="T12" s="4">
        <f t="shared" si="3"/>
        <v>2.1522443556898052</v>
      </c>
    </row>
    <row r="13" spans="1:20" x14ac:dyDescent="0.25">
      <c r="A13">
        <v>22</v>
      </c>
      <c r="B13">
        <v>20.305399999999999</v>
      </c>
      <c r="C13">
        <v>21.594999999999999</v>
      </c>
      <c r="D13">
        <v>20.324100000000001</v>
      </c>
      <c r="E13">
        <v>5.7972999999999999</v>
      </c>
      <c r="F13">
        <v>18.629899999999999</v>
      </c>
      <c r="G13">
        <v>14.5016</v>
      </c>
      <c r="H13">
        <v>23.569900000000001</v>
      </c>
      <c r="I13">
        <f t="shared" si="0"/>
        <v>17.817600000000002</v>
      </c>
      <c r="J13" s="4">
        <f t="shared" si="1"/>
        <v>2.2676435037280429</v>
      </c>
      <c r="L13">
        <v>22.279499999999999</v>
      </c>
      <c r="M13">
        <v>21.320499999999999</v>
      </c>
      <c r="N13">
        <v>19.007999999999999</v>
      </c>
      <c r="O13">
        <v>8.9419000000000004</v>
      </c>
      <c r="P13">
        <v>18.897300000000001</v>
      </c>
      <c r="Q13">
        <v>1.0322</v>
      </c>
      <c r="R13">
        <v>19.7395</v>
      </c>
      <c r="S13">
        <f t="shared" si="2"/>
        <v>15.888414285714285</v>
      </c>
      <c r="T13" s="4">
        <f t="shared" si="3"/>
        <v>2.9798160892777221</v>
      </c>
    </row>
    <row r="14" spans="1:20" x14ac:dyDescent="0.25">
      <c r="A14">
        <v>24</v>
      </c>
      <c r="B14">
        <v>18.7073</v>
      </c>
      <c r="C14">
        <v>21.106400000000001</v>
      </c>
      <c r="D14">
        <v>23.2425</v>
      </c>
      <c r="E14">
        <v>10.352399999999999</v>
      </c>
      <c r="F14">
        <v>16.3123</v>
      </c>
      <c r="G14">
        <v>22.8645</v>
      </c>
      <c r="H14">
        <v>23.120100000000001</v>
      </c>
      <c r="I14">
        <f t="shared" si="0"/>
        <v>19.386500000000002</v>
      </c>
      <c r="J14" s="4">
        <f t="shared" si="1"/>
        <v>1.7954308811668593</v>
      </c>
      <c r="L14">
        <v>21.5275</v>
      </c>
      <c r="M14">
        <v>20.488499999999998</v>
      </c>
      <c r="N14">
        <v>21.4575</v>
      </c>
      <c r="O14">
        <v>12.7598</v>
      </c>
      <c r="P14">
        <v>17.6493</v>
      </c>
      <c r="Q14">
        <v>-3.8473999999999999</v>
      </c>
      <c r="R14">
        <v>18.611599999999999</v>
      </c>
      <c r="S14">
        <f t="shared" si="2"/>
        <v>15.520971428571428</v>
      </c>
      <c r="T14" s="4">
        <f t="shared" si="3"/>
        <v>3.4255230535408945</v>
      </c>
    </row>
    <row r="15" spans="1:20" x14ac:dyDescent="0.25">
      <c r="A15">
        <v>26</v>
      </c>
      <c r="B15">
        <v>16.827200000000001</v>
      </c>
      <c r="C15">
        <v>20.031500000000001</v>
      </c>
      <c r="D15">
        <v>23.659400000000002</v>
      </c>
      <c r="E15">
        <v>13.872199999999999</v>
      </c>
      <c r="F15">
        <v>15.8666</v>
      </c>
      <c r="G15">
        <v>32.472900000000003</v>
      </c>
      <c r="H15">
        <v>19.971499999999999</v>
      </c>
      <c r="I15">
        <f t="shared" si="0"/>
        <v>20.385899999999999</v>
      </c>
      <c r="J15" s="4">
        <f t="shared" si="1"/>
        <v>2.3534443038722128</v>
      </c>
      <c r="L15">
        <v>21.057500000000001</v>
      </c>
      <c r="M15">
        <v>18.5124</v>
      </c>
      <c r="N15">
        <v>22.339300000000001</v>
      </c>
      <c r="O15">
        <v>13.2621</v>
      </c>
      <c r="P15">
        <v>18.273299999999999</v>
      </c>
      <c r="Q15">
        <v>7.9763999999999999</v>
      </c>
      <c r="R15">
        <v>13.6297</v>
      </c>
      <c r="S15">
        <f t="shared" si="2"/>
        <v>16.435814285714287</v>
      </c>
      <c r="T15" s="4">
        <f t="shared" si="3"/>
        <v>1.9111708839931416</v>
      </c>
    </row>
    <row r="16" spans="1:20" x14ac:dyDescent="0.25">
      <c r="A16">
        <v>28</v>
      </c>
      <c r="B16">
        <v>15.041</v>
      </c>
      <c r="C16">
        <v>16.806999999999999</v>
      </c>
      <c r="D16">
        <v>25.327000000000002</v>
      </c>
      <c r="E16">
        <v>13.768700000000001</v>
      </c>
      <c r="F16">
        <v>19.253799999999998</v>
      </c>
      <c r="G16">
        <v>32.917700000000004</v>
      </c>
      <c r="H16">
        <v>16.193100000000001</v>
      </c>
      <c r="I16">
        <f t="shared" si="0"/>
        <v>19.90118571428571</v>
      </c>
      <c r="J16" s="4">
        <f t="shared" si="1"/>
        <v>2.5996377228768064</v>
      </c>
      <c r="L16">
        <v>20.3994</v>
      </c>
      <c r="M16">
        <v>18.9284</v>
      </c>
      <c r="N16">
        <v>24.5928</v>
      </c>
      <c r="O16">
        <v>10.147500000000001</v>
      </c>
      <c r="P16">
        <v>21.303999999999998</v>
      </c>
      <c r="Q16">
        <v>18.2987</v>
      </c>
      <c r="R16">
        <v>12.313700000000001</v>
      </c>
      <c r="S16">
        <f t="shared" si="2"/>
        <v>17.997785714285712</v>
      </c>
      <c r="T16" s="4">
        <f t="shared" si="3"/>
        <v>1.9215905246669509</v>
      </c>
    </row>
    <row r="17" spans="1:20" x14ac:dyDescent="0.25">
      <c r="A17">
        <v>30</v>
      </c>
      <c r="B17">
        <v>14.007</v>
      </c>
      <c r="C17">
        <v>13.9732</v>
      </c>
      <c r="D17">
        <v>24.9101</v>
      </c>
      <c r="E17">
        <v>10.0418</v>
      </c>
      <c r="F17">
        <v>22.7302</v>
      </c>
      <c r="G17">
        <v>20.284400000000002</v>
      </c>
      <c r="H17">
        <v>13.764099999999999</v>
      </c>
      <c r="I17">
        <f t="shared" si="0"/>
        <v>17.101542857142856</v>
      </c>
      <c r="J17" s="4">
        <f t="shared" si="1"/>
        <v>2.0881020320191346</v>
      </c>
      <c r="L17">
        <v>21.715499999999999</v>
      </c>
      <c r="M17">
        <v>21.320499999999999</v>
      </c>
      <c r="N17">
        <v>23.123100000000001</v>
      </c>
      <c r="O17">
        <v>6.2291999999999996</v>
      </c>
      <c r="P17">
        <v>22.373699999999999</v>
      </c>
      <c r="Q17">
        <v>21.958500000000001</v>
      </c>
      <c r="R17">
        <v>20.0215</v>
      </c>
      <c r="S17">
        <f t="shared" si="2"/>
        <v>19.534571428571429</v>
      </c>
      <c r="T17" s="4">
        <f t="shared" si="3"/>
        <v>2.2468476152277095</v>
      </c>
    </row>
    <row r="18" spans="1:20" x14ac:dyDescent="0.25">
      <c r="A18">
        <v>32</v>
      </c>
      <c r="B18">
        <v>15.041</v>
      </c>
      <c r="C18">
        <v>13.5824</v>
      </c>
      <c r="D18">
        <v>20.219899999999999</v>
      </c>
      <c r="E18">
        <v>4.5549999999999997</v>
      </c>
      <c r="F18">
        <v>21.303999999999998</v>
      </c>
      <c r="G18">
        <v>9.1636000000000006</v>
      </c>
      <c r="H18">
        <v>12.5946</v>
      </c>
      <c r="I18">
        <f t="shared" si="0"/>
        <v>13.780071428571429</v>
      </c>
      <c r="J18" s="4">
        <f t="shared" si="1"/>
        <v>2.2228735256006646</v>
      </c>
      <c r="L18">
        <v>24.723700000000001</v>
      </c>
      <c r="M18">
        <v>21.320499999999999</v>
      </c>
      <c r="N18">
        <v>24.004999999999999</v>
      </c>
      <c r="O18">
        <v>4.5212000000000003</v>
      </c>
      <c r="P18">
        <v>20.412600000000001</v>
      </c>
      <c r="Q18">
        <v>17.547999999999998</v>
      </c>
      <c r="R18">
        <v>29.703299999999999</v>
      </c>
      <c r="S18">
        <f t="shared" si="2"/>
        <v>20.319185714285716</v>
      </c>
      <c r="T18" s="4">
        <f t="shared" si="3"/>
        <v>3.0052087851903111</v>
      </c>
    </row>
    <row r="19" spans="1:20" x14ac:dyDescent="0.25">
      <c r="A19">
        <v>34</v>
      </c>
      <c r="B19">
        <v>15.041</v>
      </c>
      <c r="C19">
        <v>14.8527</v>
      </c>
      <c r="D19">
        <v>16.363499999999998</v>
      </c>
      <c r="E19">
        <v>5.7972999999999999</v>
      </c>
      <c r="F19">
        <v>20.234400000000001</v>
      </c>
      <c r="G19">
        <v>5.7827999999999999</v>
      </c>
      <c r="H19">
        <v>12.7745</v>
      </c>
      <c r="I19">
        <f t="shared" si="0"/>
        <v>12.97802857142857</v>
      </c>
      <c r="J19" s="4">
        <f t="shared" si="1"/>
        <v>2.0427699919139095</v>
      </c>
      <c r="L19">
        <v>25.663799999999998</v>
      </c>
      <c r="M19">
        <v>20.176500000000001</v>
      </c>
      <c r="N19">
        <v>25.180700000000002</v>
      </c>
      <c r="O19">
        <v>5.2244999999999999</v>
      </c>
      <c r="P19">
        <v>18.540700000000001</v>
      </c>
      <c r="Q19">
        <v>8.1639999999999997</v>
      </c>
      <c r="R19">
        <v>29.5153</v>
      </c>
      <c r="S19">
        <f t="shared" si="2"/>
        <v>18.923642857142859</v>
      </c>
      <c r="T19" s="4">
        <f t="shared" si="3"/>
        <v>3.456933712593472</v>
      </c>
    </row>
    <row r="20" spans="1:20" x14ac:dyDescent="0.25">
      <c r="A20">
        <v>36</v>
      </c>
      <c r="B20">
        <v>14.664999999999999</v>
      </c>
      <c r="C20">
        <v>16.122900000000001</v>
      </c>
      <c r="D20">
        <v>16.988900000000001</v>
      </c>
      <c r="E20">
        <v>8.9030000000000005</v>
      </c>
      <c r="F20">
        <v>21.838799999999999</v>
      </c>
      <c r="G20">
        <v>6.7614999999999998</v>
      </c>
      <c r="H20">
        <v>16.103100000000001</v>
      </c>
      <c r="I20">
        <f t="shared" si="0"/>
        <v>14.483314285714284</v>
      </c>
      <c r="J20" s="4">
        <f t="shared" si="1"/>
        <v>1.9302874818495415</v>
      </c>
      <c r="L20">
        <v>26.509799999999998</v>
      </c>
      <c r="M20">
        <v>16.744399999999999</v>
      </c>
      <c r="N20">
        <v>26.4544</v>
      </c>
      <c r="O20">
        <v>10.4489</v>
      </c>
      <c r="P20">
        <v>18.897300000000001</v>
      </c>
      <c r="Q20">
        <v>5.4427000000000003</v>
      </c>
      <c r="R20">
        <v>24.157399999999999</v>
      </c>
      <c r="S20">
        <f t="shared" si="2"/>
        <v>18.379271428571428</v>
      </c>
      <c r="T20" s="4">
        <f t="shared" si="3"/>
        <v>3.0779043411381819</v>
      </c>
    </row>
    <row r="21" spans="1:20" x14ac:dyDescent="0.25">
      <c r="A21">
        <v>38</v>
      </c>
      <c r="B21">
        <v>14.664999999999999</v>
      </c>
      <c r="C21">
        <v>15.9275</v>
      </c>
      <c r="D21">
        <v>18.7608</v>
      </c>
      <c r="E21">
        <v>10.6629</v>
      </c>
      <c r="F21">
        <v>25.047799999999999</v>
      </c>
      <c r="G21">
        <v>6.7614999999999998</v>
      </c>
      <c r="H21">
        <v>17.8124</v>
      </c>
      <c r="I21">
        <f t="shared" si="0"/>
        <v>15.662557142857143</v>
      </c>
      <c r="J21" s="4">
        <f t="shared" si="1"/>
        <v>2.2232238570381071</v>
      </c>
      <c r="L21">
        <v>26.133800000000001</v>
      </c>
      <c r="M21">
        <v>14.144299999999999</v>
      </c>
      <c r="N21">
        <v>24.004999999999999</v>
      </c>
      <c r="O21">
        <v>11.855499999999999</v>
      </c>
      <c r="P21">
        <v>22.7302</v>
      </c>
      <c r="Q21">
        <v>4.0350999999999999</v>
      </c>
      <c r="R21">
        <v>22.747499999999999</v>
      </c>
      <c r="S21">
        <f t="shared" si="2"/>
        <v>17.950199999999999</v>
      </c>
      <c r="T21" s="4">
        <f t="shared" si="3"/>
        <v>3.065765849320059</v>
      </c>
    </row>
    <row r="22" spans="1:20" x14ac:dyDescent="0.25">
      <c r="A22">
        <v>40</v>
      </c>
      <c r="B22">
        <v>13.1609</v>
      </c>
      <c r="C22">
        <v>15.829800000000001</v>
      </c>
      <c r="D22">
        <v>24.180499999999999</v>
      </c>
      <c r="E22">
        <v>10.248799999999999</v>
      </c>
      <c r="F22">
        <v>26.206600000000002</v>
      </c>
      <c r="G22">
        <v>0.35589999999999999</v>
      </c>
      <c r="H22">
        <v>14.034000000000001</v>
      </c>
      <c r="I22">
        <f t="shared" si="0"/>
        <v>14.859500000000001</v>
      </c>
      <c r="J22" s="4">
        <f t="shared" si="1"/>
        <v>3.2796590312031482</v>
      </c>
      <c r="L22">
        <v>24.535699999999999</v>
      </c>
      <c r="M22">
        <v>14.2483</v>
      </c>
      <c r="N22">
        <v>20.771599999999999</v>
      </c>
      <c r="O22">
        <v>11.4536</v>
      </c>
      <c r="P22">
        <v>24.869499999999999</v>
      </c>
      <c r="Q22">
        <v>2.5337000000000001</v>
      </c>
      <c r="R22">
        <v>25.285399999999999</v>
      </c>
      <c r="S22">
        <f t="shared" si="2"/>
        <v>17.671114285714285</v>
      </c>
      <c r="T22" s="4">
        <f t="shared" si="3"/>
        <v>3.2588491443210712</v>
      </c>
    </row>
    <row r="23" spans="1:20" x14ac:dyDescent="0.25">
      <c r="A23">
        <v>42</v>
      </c>
      <c r="B23">
        <v>12.5029</v>
      </c>
      <c r="C23">
        <v>16.611499999999999</v>
      </c>
      <c r="D23">
        <v>24.180499999999999</v>
      </c>
      <c r="E23">
        <v>6.2114000000000003</v>
      </c>
      <c r="F23">
        <v>25.582599999999999</v>
      </c>
      <c r="G23">
        <v>-1.8683000000000001</v>
      </c>
      <c r="H23">
        <v>11.155200000000001</v>
      </c>
      <c r="I23">
        <f t="shared" si="0"/>
        <v>13.482257142857142</v>
      </c>
      <c r="J23" s="4">
        <f t="shared" si="1"/>
        <v>3.6695080826971322</v>
      </c>
      <c r="L23">
        <v>21.5275</v>
      </c>
      <c r="M23">
        <v>14.2483</v>
      </c>
      <c r="N23">
        <v>19.693899999999999</v>
      </c>
      <c r="O23">
        <v>7.9371999999999998</v>
      </c>
      <c r="P23">
        <v>22.7302</v>
      </c>
      <c r="Q23">
        <v>9.2901000000000007</v>
      </c>
      <c r="R23">
        <v>21.901499999999999</v>
      </c>
      <c r="S23">
        <f t="shared" si="2"/>
        <v>16.761242857142857</v>
      </c>
      <c r="T23" s="4">
        <f t="shared" si="3"/>
        <v>2.3571823761045057</v>
      </c>
    </row>
    <row r="24" spans="1:20" x14ac:dyDescent="0.25">
      <c r="A24">
        <v>44</v>
      </c>
      <c r="B24">
        <v>11.562799999999999</v>
      </c>
      <c r="C24">
        <v>17.491</v>
      </c>
      <c r="D24">
        <v>19.177700000000002</v>
      </c>
      <c r="E24">
        <v>8.1783999999999999</v>
      </c>
      <c r="F24">
        <v>21.303999999999998</v>
      </c>
      <c r="G24">
        <v>1.1566000000000001</v>
      </c>
      <c r="H24">
        <v>10.795400000000001</v>
      </c>
      <c r="I24">
        <f t="shared" si="0"/>
        <v>12.809414285714285</v>
      </c>
      <c r="J24" s="4">
        <f t="shared" si="1"/>
        <v>2.6613412703648018</v>
      </c>
      <c r="L24">
        <v>18.1433</v>
      </c>
      <c r="M24">
        <v>15.080399999999999</v>
      </c>
      <c r="N24">
        <v>17.930199999999999</v>
      </c>
      <c r="O24">
        <v>3.7174</v>
      </c>
      <c r="P24">
        <v>19.788699999999999</v>
      </c>
      <c r="Q24">
        <v>17.547999999999998</v>
      </c>
      <c r="R24">
        <v>10.621700000000001</v>
      </c>
      <c r="S24">
        <f t="shared" si="2"/>
        <v>14.689957142857143</v>
      </c>
      <c r="T24" s="4">
        <f t="shared" si="3"/>
        <v>2.1474819718581517</v>
      </c>
    </row>
    <row r="25" spans="1:20" x14ac:dyDescent="0.25">
      <c r="A25">
        <v>46</v>
      </c>
      <c r="B25">
        <v>9.2126000000000001</v>
      </c>
      <c r="C25">
        <v>18.859000000000002</v>
      </c>
      <c r="D25">
        <v>17.301600000000001</v>
      </c>
      <c r="E25">
        <v>9.9382999999999999</v>
      </c>
      <c r="F25">
        <v>17.4711</v>
      </c>
      <c r="G25">
        <v>5.6939000000000002</v>
      </c>
      <c r="H25">
        <v>11.9649</v>
      </c>
      <c r="I25">
        <f t="shared" si="0"/>
        <v>12.920199999999999</v>
      </c>
      <c r="J25" s="4">
        <f t="shared" si="1"/>
        <v>1.8957768690283285</v>
      </c>
      <c r="L25">
        <v>18.4253</v>
      </c>
      <c r="M25">
        <v>16.952400000000001</v>
      </c>
      <c r="N25">
        <v>16.0686</v>
      </c>
      <c r="O25">
        <v>5.5259</v>
      </c>
      <c r="P25">
        <v>17.4711</v>
      </c>
      <c r="Q25">
        <v>19.1433</v>
      </c>
      <c r="R25">
        <v>6.6738</v>
      </c>
      <c r="S25">
        <f t="shared" si="2"/>
        <v>14.322914285714287</v>
      </c>
      <c r="T25" s="4">
        <f t="shared" si="3"/>
        <v>2.1593362279742738</v>
      </c>
    </row>
    <row r="26" spans="1:20" x14ac:dyDescent="0.25">
      <c r="A26">
        <v>48</v>
      </c>
      <c r="B26">
        <v>8.7425999999999995</v>
      </c>
      <c r="C26">
        <v>17.686399999999999</v>
      </c>
      <c r="D26">
        <v>15.321300000000001</v>
      </c>
      <c r="E26">
        <v>10.5594</v>
      </c>
      <c r="F26">
        <v>15.51</v>
      </c>
      <c r="G26">
        <v>11.9216</v>
      </c>
      <c r="H26">
        <v>14.4838</v>
      </c>
      <c r="I26">
        <f t="shared" si="0"/>
        <v>13.460728571428572</v>
      </c>
      <c r="J26" s="4">
        <f t="shared" si="1"/>
        <v>1.1913535225021279</v>
      </c>
      <c r="L26">
        <v>21.339500000000001</v>
      </c>
      <c r="M26">
        <v>16.432400000000001</v>
      </c>
      <c r="N26">
        <v>14.892899999999999</v>
      </c>
      <c r="O26">
        <v>7.1334</v>
      </c>
      <c r="P26">
        <v>19.610399999999998</v>
      </c>
      <c r="Q26">
        <v>12.0115</v>
      </c>
      <c r="R26">
        <v>16.919599999999999</v>
      </c>
      <c r="S26">
        <f t="shared" si="2"/>
        <v>15.477100000000002</v>
      </c>
      <c r="T26" s="4">
        <f t="shared" si="3"/>
        <v>1.8022096865475186</v>
      </c>
    </row>
    <row r="27" spans="1:20" x14ac:dyDescent="0.25">
      <c r="A27">
        <v>50</v>
      </c>
      <c r="B27">
        <v>10.0587</v>
      </c>
      <c r="C27">
        <v>14.754899999999999</v>
      </c>
      <c r="D27">
        <v>15.9466</v>
      </c>
      <c r="E27">
        <v>8.7995000000000001</v>
      </c>
      <c r="F27">
        <v>15.7774</v>
      </c>
      <c r="G27">
        <v>11.0319</v>
      </c>
      <c r="H27">
        <v>15.4734</v>
      </c>
      <c r="I27">
        <f t="shared" si="0"/>
        <v>13.120342857142857</v>
      </c>
      <c r="J27" s="4">
        <f t="shared" si="1"/>
        <v>1.1512030003553704</v>
      </c>
      <c r="L27">
        <v>23.689599999999999</v>
      </c>
      <c r="M27">
        <v>20.072500000000002</v>
      </c>
      <c r="N27">
        <v>14.5989</v>
      </c>
      <c r="O27">
        <v>12.257400000000001</v>
      </c>
      <c r="P27">
        <v>22.106300000000001</v>
      </c>
      <c r="Q27">
        <v>-1.2199</v>
      </c>
      <c r="R27">
        <v>27.729299999999999</v>
      </c>
      <c r="S27">
        <f t="shared" si="2"/>
        <v>17.033442857142859</v>
      </c>
      <c r="T27" s="4">
        <f t="shared" si="3"/>
        <v>3.6371026066582908</v>
      </c>
    </row>
    <row r="28" spans="1:20" x14ac:dyDescent="0.25">
      <c r="A28">
        <v>52</v>
      </c>
      <c r="B28">
        <v>11.1868</v>
      </c>
      <c r="C28">
        <v>12.800599999999999</v>
      </c>
      <c r="D28">
        <v>19.5946</v>
      </c>
      <c r="E28">
        <v>7.6608000000000001</v>
      </c>
      <c r="F28">
        <v>21.3931</v>
      </c>
      <c r="G28">
        <v>3.5587</v>
      </c>
      <c r="H28">
        <v>17.7224</v>
      </c>
      <c r="I28">
        <f t="shared" si="0"/>
        <v>13.416714285714287</v>
      </c>
      <c r="J28" s="4">
        <f t="shared" si="1"/>
        <v>2.4688103935401138</v>
      </c>
      <c r="L28">
        <v>22.3736</v>
      </c>
      <c r="M28">
        <v>20.384499999999999</v>
      </c>
      <c r="N28">
        <v>15.5787</v>
      </c>
      <c r="O28">
        <v>10.4489</v>
      </c>
      <c r="P28">
        <v>22.284500000000001</v>
      </c>
      <c r="Q28">
        <v>-7.4132999999999996</v>
      </c>
      <c r="R28">
        <v>30.267299999999999</v>
      </c>
      <c r="S28">
        <f t="shared" si="2"/>
        <v>16.274885714285716</v>
      </c>
      <c r="T28" s="4">
        <f t="shared" si="3"/>
        <v>4.5813890944221045</v>
      </c>
    </row>
    <row r="29" spans="1:20" x14ac:dyDescent="0.25">
      <c r="A29">
        <v>54</v>
      </c>
      <c r="B29">
        <v>11.844799999999999</v>
      </c>
      <c r="C29">
        <v>12.214399999999999</v>
      </c>
      <c r="D29">
        <v>19.490300000000001</v>
      </c>
      <c r="E29">
        <v>10.5594</v>
      </c>
      <c r="F29">
        <v>26.2957</v>
      </c>
      <c r="G29">
        <v>-4.1814</v>
      </c>
      <c r="H29">
        <v>17.5425</v>
      </c>
      <c r="I29">
        <f t="shared" si="0"/>
        <v>13.395099999999999</v>
      </c>
      <c r="J29" s="4">
        <f t="shared" si="1"/>
        <v>3.5908279303963164</v>
      </c>
      <c r="L29">
        <v>18.237300000000001</v>
      </c>
      <c r="M29">
        <v>17.680399999999999</v>
      </c>
      <c r="N29">
        <v>15.5787</v>
      </c>
      <c r="O29">
        <v>7.2339000000000002</v>
      </c>
      <c r="P29">
        <v>22.819400000000002</v>
      </c>
      <c r="Q29">
        <v>-1.8768</v>
      </c>
      <c r="R29">
        <v>22.2775</v>
      </c>
      <c r="S29">
        <f t="shared" si="2"/>
        <v>14.564342857142858</v>
      </c>
      <c r="T29" s="4">
        <f t="shared" si="3"/>
        <v>3.3661999175880908</v>
      </c>
    </row>
    <row r="30" spans="1:20" x14ac:dyDescent="0.25">
      <c r="A30">
        <v>56</v>
      </c>
      <c r="B30">
        <v>11.3748</v>
      </c>
      <c r="C30">
        <v>14.4618</v>
      </c>
      <c r="D30">
        <v>18.656500000000001</v>
      </c>
      <c r="E30">
        <v>10.248799999999999</v>
      </c>
      <c r="F30">
        <v>25.760899999999999</v>
      </c>
      <c r="G30">
        <v>-7.2062999999999997</v>
      </c>
      <c r="H30">
        <v>13.674200000000001</v>
      </c>
      <c r="I30">
        <f t="shared" si="0"/>
        <v>12.424385714285716</v>
      </c>
      <c r="J30" s="4">
        <f t="shared" si="1"/>
        <v>3.8222829735910553</v>
      </c>
      <c r="L30">
        <v>16.357099999999999</v>
      </c>
      <c r="M30">
        <v>15.6004</v>
      </c>
      <c r="N30">
        <v>14.892899999999999</v>
      </c>
      <c r="O30">
        <v>7.4348000000000001</v>
      </c>
      <c r="P30">
        <v>21.660599999999999</v>
      </c>
      <c r="Q30">
        <v>8.5394000000000005</v>
      </c>
      <c r="R30">
        <v>10.7157</v>
      </c>
      <c r="S30">
        <f t="shared" si="2"/>
        <v>13.600128571428572</v>
      </c>
      <c r="T30" s="4">
        <f t="shared" si="3"/>
        <v>1.8909975517742805</v>
      </c>
    </row>
    <row r="31" spans="1:20" x14ac:dyDescent="0.25">
      <c r="A31">
        <v>58</v>
      </c>
      <c r="B31">
        <v>9.9647000000000006</v>
      </c>
      <c r="C31">
        <v>17.491</v>
      </c>
      <c r="D31">
        <v>17.9269</v>
      </c>
      <c r="E31">
        <v>9.3170999999999999</v>
      </c>
      <c r="F31">
        <v>23.888999999999999</v>
      </c>
      <c r="G31">
        <v>-0.62280000000000002</v>
      </c>
      <c r="H31">
        <v>9.0861000000000001</v>
      </c>
      <c r="I31">
        <f t="shared" si="0"/>
        <v>12.435999999999998</v>
      </c>
      <c r="J31" s="4">
        <f t="shared" si="1"/>
        <v>3.0255387759475019</v>
      </c>
      <c r="L31">
        <v>17.0152</v>
      </c>
      <c r="M31">
        <v>11.3363</v>
      </c>
      <c r="N31">
        <v>16.0686</v>
      </c>
      <c r="O31">
        <v>6.2291999999999996</v>
      </c>
      <c r="P31">
        <v>20.056100000000001</v>
      </c>
      <c r="Q31">
        <v>12.6683</v>
      </c>
      <c r="R31">
        <v>8.5538000000000007</v>
      </c>
      <c r="S31">
        <f t="shared" si="2"/>
        <v>13.132499999999999</v>
      </c>
      <c r="T31" s="4">
        <f t="shared" si="3"/>
        <v>1.849672687389905</v>
      </c>
    </row>
    <row r="32" spans="1:20" x14ac:dyDescent="0.25">
      <c r="A32">
        <v>60</v>
      </c>
      <c r="B32">
        <v>10.152699999999999</v>
      </c>
      <c r="C32">
        <v>18.3704</v>
      </c>
      <c r="D32">
        <v>18.343800000000002</v>
      </c>
      <c r="E32">
        <v>6.4184999999999999</v>
      </c>
      <c r="F32">
        <v>25.760899999999999</v>
      </c>
      <c r="G32">
        <v>8.1850000000000005</v>
      </c>
      <c r="H32">
        <v>6.9269999999999996</v>
      </c>
      <c r="I32">
        <f t="shared" si="0"/>
        <v>13.451185714285714</v>
      </c>
      <c r="J32" s="4">
        <f t="shared" si="1"/>
        <v>2.8043410103953175</v>
      </c>
      <c r="L32">
        <v>19.647400000000001</v>
      </c>
      <c r="M32">
        <v>11.648300000000001</v>
      </c>
      <c r="N32">
        <v>15.970599999999999</v>
      </c>
      <c r="O32">
        <v>7.6357999999999997</v>
      </c>
      <c r="P32">
        <v>18.540700000000001</v>
      </c>
      <c r="Q32">
        <v>6.5688000000000004</v>
      </c>
      <c r="R32">
        <v>13.9117</v>
      </c>
      <c r="S32">
        <f t="shared" si="2"/>
        <v>13.417614285714285</v>
      </c>
      <c r="T32" s="4">
        <f t="shared" si="3"/>
        <v>1.9228215913362448</v>
      </c>
    </row>
    <row r="33" spans="1:20" x14ac:dyDescent="0.25">
      <c r="A33">
        <v>62</v>
      </c>
      <c r="B33">
        <v>11.3748</v>
      </c>
      <c r="C33">
        <v>17.100100000000001</v>
      </c>
      <c r="D33">
        <v>22.825600000000001</v>
      </c>
      <c r="E33">
        <v>4.2445000000000004</v>
      </c>
      <c r="F33">
        <v>26.6523</v>
      </c>
      <c r="G33">
        <v>12.188499999999999</v>
      </c>
      <c r="H33">
        <v>6.4771999999999998</v>
      </c>
      <c r="I33">
        <f t="shared" si="0"/>
        <v>14.409000000000001</v>
      </c>
      <c r="J33" s="4">
        <f t="shared" si="1"/>
        <v>3.1181002726782525</v>
      </c>
      <c r="L33">
        <v>21.997499999999999</v>
      </c>
      <c r="M33">
        <v>13.8323</v>
      </c>
      <c r="N33">
        <v>17.1464</v>
      </c>
      <c r="O33">
        <v>4.0187999999999997</v>
      </c>
      <c r="P33">
        <v>16.847100000000001</v>
      </c>
      <c r="Q33">
        <v>-1.5014000000000001</v>
      </c>
      <c r="R33">
        <v>19.4575</v>
      </c>
      <c r="S33">
        <f t="shared" si="2"/>
        <v>13.114028571428571</v>
      </c>
      <c r="T33" s="4">
        <f t="shared" si="3"/>
        <v>3.2594236452034844</v>
      </c>
    </row>
    <row r="34" spans="1:20" x14ac:dyDescent="0.25">
      <c r="A34">
        <v>64</v>
      </c>
      <c r="B34">
        <v>11.4688</v>
      </c>
      <c r="C34">
        <v>14.8527</v>
      </c>
      <c r="D34">
        <v>23.555199999999999</v>
      </c>
      <c r="E34">
        <v>4.8655999999999997</v>
      </c>
      <c r="F34">
        <v>22.5519</v>
      </c>
      <c r="G34">
        <v>10.231199999999999</v>
      </c>
      <c r="H34">
        <v>8.0066000000000006</v>
      </c>
      <c r="I34">
        <f t="shared" si="0"/>
        <v>13.647428571428573</v>
      </c>
      <c r="J34" s="4">
        <f t="shared" si="1"/>
        <v>2.6915331330032739</v>
      </c>
      <c r="L34">
        <v>22.279499999999999</v>
      </c>
      <c r="M34">
        <v>13.6243</v>
      </c>
      <c r="N34">
        <v>17.8323</v>
      </c>
      <c r="O34">
        <v>5.6262999999999996</v>
      </c>
      <c r="P34">
        <v>18.273299999999999</v>
      </c>
      <c r="Q34">
        <v>-2.0644999999999998</v>
      </c>
      <c r="R34">
        <v>21.901499999999999</v>
      </c>
      <c r="S34">
        <f t="shared" si="2"/>
        <v>13.924671428571427</v>
      </c>
      <c r="T34" s="4">
        <f t="shared" si="3"/>
        <v>3.4233785885899799</v>
      </c>
    </row>
    <row r="35" spans="1:20" x14ac:dyDescent="0.25">
      <c r="A35">
        <v>66</v>
      </c>
      <c r="B35">
        <v>9.5886999999999993</v>
      </c>
      <c r="C35">
        <v>11.921200000000001</v>
      </c>
      <c r="D35">
        <v>24.284800000000001</v>
      </c>
      <c r="E35">
        <v>5.2797000000000001</v>
      </c>
      <c r="F35">
        <v>16.936199999999999</v>
      </c>
      <c r="G35">
        <v>4.1814</v>
      </c>
      <c r="H35">
        <v>9.266</v>
      </c>
      <c r="I35">
        <f t="shared" si="0"/>
        <v>11.636857142857144</v>
      </c>
      <c r="J35" s="4">
        <f t="shared" si="1"/>
        <v>2.6455152685483498</v>
      </c>
      <c r="L35">
        <v>20.775400000000001</v>
      </c>
      <c r="M35">
        <v>13.4163</v>
      </c>
      <c r="N35">
        <v>18.91</v>
      </c>
      <c r="O35">
        <v>10.047000000000001</v>
      </c>
      <c r="P35">
        <v>20.590900000000001</v>
      </c>
      <c r="Q35">
        <v>2.6274999999999999</v>
      </c>
      <c r="R35">
        <v>18.4236</v>
      </c>
      <c r="S35">
        <f t="shared" si="2"/>
        <v>14.970099999999999</v>
      </c>
      <c r="T35" s="4">
        <f t="shared" si="3"/>
        <v>2.5435977416699731</v>
      </c>
    </row>
    <row r="36" spans="1:20" x14ac:dyDescent="0.25">
      <c r="A36">
        <v>68</v>
      </c>
      <c r="B36">
        <v>8.3666</v>
      </c>
      <c r="C36">
        <v>10.944100000000001</v>
      </c>
      <c r="D36">
        <v>17.9269</v>
      </c>
      <c r="E36">
        <v>7.8677999999999999</v>
      </c>
      <c r="F36">
        <v>13.192399999999999</v>
      </c>
      <c r="G36">
        <v>1.5124</v>
      </c>
      <c r="H36">
        <v>9.0861000000000001</v>
      </c>
      <c r="I36">
        <f t="shared" si="0"/>
        <v>9.8423285714285704</v>
      </c>
      <c r="J36" s="4">
        <f t="shared" si="1"/>
        <v>1.9138175734969749</v>
      </c>
      <c r="L36">
        <v>17.2972</v>
      </c>
      <c r="M36">
        <v>12.2723</v>
      </c>
      <c r="N36">
        <v>18.322199999999999</v>
      </c>
      <c r="O36">
        <v>14.065899999999999</v>
      </c>
      <c r="P36">
        <v>20.145199999999999</v>
      </c>
      <c r="Q36">
        <v>6.0995999999999997</v>
      </c>
      <c r="R36">
        <v>15.3216</v>
      </c>
      <c r="S36">
        <f t="shared" si="2"/>
        <v>14.789142857142858</v>
      </c>
      <c r="T36" s="4">
        <f t="shared" si="3"/>
        <v>1.760069231573568</v>
      </c>
    </row>
    <row r="37" spans="1:20" x14ac:dyDescent="0.25">
      <c r="A37">
        <v>70</v>
      </c>
      <c r="B37">
        <v>7.8025000000000002</v>
      </c>
      <c r="C37">
        <v>10.944100000000001</v>
      </c>
      <c r="D37">
        <v>14.174799999999999</v>
      </c>
      <c r="E37">
        <v>10.145300000000001</v>
      </c>
      <c r="F37">
        <v>15.5992</v>
      </c>
      <c r="G37">
        <v>2.2242000000000002</v>
      </c>
      <c r="H37">
        <v>9.0861000000000001</v>
      </c>
      <c r="I37">
        <f t="shared" si="0"/>
        <v>9.996599999999999</v>
      </c>
      <c r="J37" s="4">
        <f t="shared" si="1"/>
        <v>1.6606054314760095</v>
      </c>
      <c r="L37">
        <v>14.007</v>
      </c>
      <c r="M37">
        <v>11.9603</v>
      </c>
      <c r="N37">
        <v>14.305</v>
      </c>
      <c r="O37">
        <v>12.1569</v>
      </c>
      <c r="P37">
        <v>17.6493</v>
      </c>
      <c r="Q37">
        <v>10.51</v>
      </c>
      <c r="R37">
        <v>16.073599999999999</v>
      </c>
      <c r="S37">
        <f t="shared" si="2"/>
        <v>13.808871428571431</v>
      </c>
      <c r="T37" s="4">
        <f t="shared" si="3"/>
        <v>0.94102355916924463</v>
      </c>
    </row>
    <row r="38" spans="1:20" x14ac:dyDescent="0.25">
      <c r="A38">
        <v>72</v>
      </c>
      <c r="B38">
        <v>6.9565000000000001</v>
      </c>
      <c r="C38">
        <v>11.2372</v>
      </c>
      <c r="D38">
        <v>16.155100000000001</v>
      </c>
      <c r="E38">
        <v>6.4184999999999999</v>
      </c>
      <c r="F38">
        <v>23.443300000000001</v>
      </c>
      <c r="G38">
        <v>4.4482999999999997</v>
      </c>
      <c r="H38">
        <v>9.266</v>
      </c>
      <c r="I38">
        <f t="shared" si="0"/>
        <v>11.132128571428572</v>
      </c>
      <c r="J38" s="4">
        <f t="shared" si="1"/>
        <v>2.5100578271382963</v>
      </c>
      <c r="L38">
        <v>12.690899999999999</v>
      </c>
      <c r="M38">
        <v>10.920299999999999</v>
      </c>
      <c r="N38">
        <v>12.8353</v>
      </c>
      <c r="O38">
        <v>6.3296000000000001</v>
      </c>
      <c r="P38">
        <v>15.51</v>
      </c>
      <c r="Q38">
        <v>13.137499999999999</v>
      </c>
      <c r="R38">
        <v>19.269500000000001</v>
      </c>
      <c r="S38">
        <f t="shared" si="2"/>
        <v>12.95615714285714</v>
      </c>
      <c r="T38" s="4">
        <f t="shared" si="3"/>
        <v>1.5004304007687357</v>
      </c>
    </row>
    <row r="39" spans="1:20" x14ac:dyDescent="0.25">
      <c r="A39">
        <v>74</v>
      </c>
      <c r="B39">
        <v>8.2726000000000006</v>
      </c>
      <c r="C39">
        <v>11.0418</v>
      </c>
      <c r="D39">
        <v>15.8424</v>
      </c>
      <c r="E39">
        <v>3.3128000000000002</v>
      </c>
      <c r="F39">
        <v>25.493500000000001</v>
      </c>
      <c r="G39">
        <v>6.1387</v>
      </c>
      <c r="H39">
        <v>11.785</v>
      </c>
      <c r="I39">
        <f t="shared" si="0"/>
        <v>11.698114285714285</v>
      </c>
      <c r="J39" s="4">
        <f t="shared" si="1"/>
        <v>2.7640584362946652</v>
      </c>
      <c r="L39">
        <v>14.759</v>
      </c>
      <c r="M39">
        <v>8.9442000000000004</v>
      </c>
      <c r="N39">
        <v>13.815099999999999</v>
      </c>
      <c r="O39">
        <v>2.7126999999999999</v>
      </c>
      <c r="P39">
        <v>14.796900000000001</v>
      </c>
      <c r="Q39">
        <v>16.1404</v>
      </c>
      <c r="R39">
        <v>20.0215</v>
      </c>
      <c r="S39">
        <f t="shared" si="2"/>
        <v>13.027114285714287</v>
      </c>
      <c r="T39" s="4">
        <f t="shared" si="3"/>
        <v>2.118084274080906</v>
      </c>
    </row>
    <row r="40" spans="1:20" x14ac:dyDescent="0.25">
      <c r="A40">
        <v>76</v>
      </c>
      <c r="B40">
        <v>9.2126000000000001</v>
      </c>
      <c r="C40">
        <v>11.432600000000001</v>
      </c>
      <c r="D40">
        <v>19.073399999999999</v>
      </c>
      <c r="E40">
        <v>1.2423</v>
      </c>
      <c r="F40">
        <v>23.710699999999999</v>
      </c>
      <c r="G40">
        <v>6.3166000000000002</v>
      </c>
      <c r="H40">
        <v>14.3939</v>
      </c>
      <c r="I40">
        <f t="shared" si="0"/>
        <v>12.197442857142857</v>
      </c>
      <c r="J40" s="4">
        <f t="shared" si="1"/>
        <v>2.8816002492709911</v>
      </c>
      <c r="L40">
        <v>16.075099999999999</v>
      </c>
      <c r="M40">
        <v>7.4882</v>
      </c>
      <c r="N40">
        <v>16.7545</v>
      </c>
      <c r="O40">
        <v>-1.1052</v>
      </c>
      <c r="P40">
        <v>17.916799999999999</v>
      </c>
      <c r="Q40">
        <v>16.328099999999999</v>
      </c>
      <c r="R40">
        <v>18.047599999999999</v>
      </c>
      <c r="S40">
        <f t="shared" si="2"/>
        <v>13.07215714285714</v>
      </c>
      <c r="T40" s="4">
        <f t="shared" si="3"/>
        <v>2.7324422512833904</v>
      </c>
    </row>
    <row r="41" spans="1:20" x14ac:dyDescent="0.25">
      <c r="A41">
        <v>78</v>
      </c>
      <c r="B41">
        <v>9.6827000000000005</v>
      </c>
      <c r="C41">
        <v>11.2372</v>
      </c>
      <c r="D41">
        <v>17.405799999999999</v>
      </c>
      <c r="E41">
        <v>0.31059999999999999</v>
      </c>
      <c r="F41">
        <v>21.571400000000001</v>
      </c>
      <c r="G41">
        <v>6.6725000000000003</v>
      </c>
      <c r="H41">
        <v>10.795400000000001</v>
      </c>
      <c r="I41">
        <f t="shared" si="0"/>
        <v>11.096514285714287</v>
      </c>
      <c r="J41" s="4">
        <f t="shared" si="1"/>
        <v>2.6165567134097811</v>
      </c>
      <c r="L41">
        <v>15.3231</v>
      </c>
      <c r="M41">
        <v>9.1522000000000006</v>
      </c>
      <c r="N41">
        <v>17.048400000000001</v>
      </c>
      <c r="O41">
        <v>-0.10050000000000001</v>
      </c>
      <c r="P41">
        <v>21.2149</v>
      </c>
      <c r="Q41">
        <v>11.2607</v>
      </c>
      <c r="R41">
        <v>20.961500000000001</v>
      </c>
      <c r="S41">
        <f t="shared" si="2"/>
        <v>13.55147142857143</v>
      </c>
      <c r="T41" s="4">
        <f t="shared" si="3"/>
        <v>2.845135300382565</v>
      </c>
    </row>
    <row r="42" spans="1:20" x14ac:dyDescent="0.25">
      <c r="A42">
        <v>80</v>
      </c>
      <c r="B42">
        <v>9.7766999999999999</v>
      </c>
      <c r="C42">
        <v>11.7258</v>
      </c>
      <c r="D42">
        <v>16.884699999999999</v>
      </c>
      <c r="E42">
        <v>7.3502000000000001</v>
      </c>
      <c r="F42">
        <v>17.4711</v>
      </c>
      <c r="G42">
        <v>8.8077000000000005</v>
      </c>
      <c r="H42">
        <v>5.1277999999999997</v>
      </c>
      <c r="I42">
        <f t="shared" si="0"/>
        <v>11.020571428571428</v>
      </c>
      <c r="J42" s="4">
        <f t="shared" si="1"/>
        <v>1.7669927891779305</v>
      </c>
      <c r="L42">
        <v>13.6309</v>
      </c>
      <c r="M42">
        <v>11.3363</v>
      </c>
      <c r="N42">
        <v>14.9909</v>
      </c>
      <c r="O42">
        <v>2.2103999999999999</v>
      </c>
      <c r="P42">
        <v>20.323499999999999</v>
      </c>
      <c r="Q42">
        <v>5.7241999999999997</v>
      </c>
      <c r="R42">
        <v>20.115500000000001</v>
      </c>
      <c r="S42">
        <f t="shared" si="2"/>
        <v>12.618814285714285</v>
      </c>
      <c r="T42" s="4">
        <f t="shared" si="3"/>
        <v>2.5807401290206307</v>
      </c>
    </row>
    <row r="43" spans="1:20" x14ac:dyDescent="0.25">
      <c r="A43">
        <v>82</v>
      </c>
      <c r="B43">
        <v>7.8025000000000002</v>
      </c>
      <c r="C43">
        <v>11.0418</v>
      </c>
      <c r="D43">
        <v>17.6143</v>
      </c>
      <c r="E43">
        <v>7.7643000000000004</v>
      </c>
      <c r="F43">
        <v>18.0059</v>
      </c>
      <c r="G43">
        <v>10.498100000000001</v>
      </c>
      <c r="H43">
        <v>4.4981</v>
      </c>
      <c r="I43">
        <f t="shared" si="0"/>
        <v>11.032142857142857</v>
      </c>
      <c r="J43" s="4">
        <f t="shared" si="1"/>
        <v>1.9275353270627325</v>
      </c>
      <c r="L43">
        <v>11.562799999999999</v>
      </c>
      <c r="M43">
        <v>10.712300000000001</v>
      </c>
      <c r="N43">
        <v>12.051500000000001</v>
      </c>
      <c r="O43">
        <v>3.6168999999999998</v>
      </c>
      <c r="P43">
        <v>18.897300000000001</v>
      </c>
      <c r="Q43">
        <v>1.8768</v>
      </c>
      <c r="R43">
        <v>20.5855</v>
      </c>
      <c r="S43">
        <f t="shared" si="2"/>
        <v>11.329014285714285</v>
      </c>
      <c r="T43" s="4">
        <f t="shared" si="3"/>
        <v>2.6400735738691408</v>
      </c>
    </row>
    <row r="44" spans="1:20" x14ac:dyDescent="0.25">
      <c r="A44">
        <v>84</v>
      </c>
      <c r="B44">
        <v>7.3324999999999996</v>
      </c>
      <c r="C44">
        <v>9.5761000000000003</v>
      </c>
      <c r="D44">
        <v>19.698799999999999</v>
      </c>
      <c r="E44">
        <v>4.0373999999999999</v>
      </c>
      <c r="F44">
        <v>17.1145</v>
      </c>
      <c r="G44">
        <v>7.2062999999999997</v>
      </c>
      <c r="H44">
        <v>12.1448</v>
      </c>
      <c r="I44">
        <f t="shared" si="0"/>
        <v>11.015771428571428</v>
      </c>
      <c r="J44" s="4">
        <f t="shared" si="1"/>
        <v>2.1420565522873747</v>
      </c>
      <c r="L44">
        <v>11.844799999999999</v>
      </c>
      <c r="M44">
        <v>8.0082000000000004</v>
      </c>
      <c r="N44">
        <v>11.5616</v>
      </c>
      <c r="O44">
        <v>6.6311</v>
      </c>
      <c r="P44">
        <v>17.560199999999998</v>
      </c>
      <c r="Q44">
        <v>-3.0028999999999999</v>
      </c>
      <c r="R44">
        <v>18.893599999999999</v>
      </c>
      <c r="S44">
        <f t="shared" si="2"/>
        <v>10.213800000000001</v>
      </c>
      <c r="T44" s="4">
        <f t="shared" si="3"/>
        <v>2.7867322405419914</v>
      </c>
    </row>
    <row r="45" spans="1:20" x14ac:dyDescent="0.25">
      <c r="A45">
        <v>86</v>
      </c>
      <c r="B45">
        <v>7.3324999999999996</v>
      </c>
      <c r="C45">
        <v>9.6738</v>
      </c>
      <c r="D45">
        <v>18.031199999999998</v>
      </c>
      <c r="E45">
        <v>2.0705</v>
      </c>
      <c r="F45">
        <v>15.6883</v>
      </c>
      <c r="G45">
        <v>4.6262999999999996</v>
      </c>
      <c r="H45">
        <v>19.071899999999999</v>
      </c>
      <c r="I45">
        <f t="shared" si="0"/>
        <v>10.927785714285713</v>
      </c>
      <c r="J45" s="4">
        <f t="shared" si="1"/>
        <v>2.5453336400660138</v>
      </c>
      <c r="L45">
        <v>12.126799999999999</v>
      </c>
      <c r="M45">
        <v>3.4321000000000002</v>
      </c>
      <c r="N45">
        <v>14.500999999999999</v>
      </c>
      <c r="O45">
        <v>6.2291999999999996</v>
      </c>
      <c r="P45">
        <v>18.897300000000001</v>
      </c>
      <c r="Q45">
        <v>-5.4427000000000003</v>
      </c>
      <c r="R45">
        <v>14.1937</v>
      </c>
      <c r="S45">
        <f t="shared" si="2"/>
        <v>9.133914285714285</v>
      </c>
      <c r="T45" s="4">
        <f t="shared" si="3"/>
        <v>3.1324486136041805</v>
      </c>
    </row>
    <row r="46" spans="1:20" x14ac:dyDescent="0.25">
      <c r="A46">
        <v>88</v>
      </c>
      <c r="B46">
        <v>7.3324999999999996</v>
      </c>
      <c r="C46">
        <v>8.4034999999999993</v>
      </c>
      <c r="D46">
        <v>13.653700000000001</v>
      </c>
      <c r="E46">
        <v>-1.9670000000000001</v>
      </c>
      <c r="F46">
        <v>17.025400000000001</v>
      </c>
      <c r="G46">
        <v>2.0461999999999998</v>
      </c>
      <c r="H46">
        <v>19.431699999999999</v>
      </c>
      <c r="I46">
        <f t="shared" si="0"/>
        <v>9.4179999999999975</v>
      </c>
      <c r="J46" s="4">
        <f t="shared" si="1"/>
        <v>2.9496894819624657</v>
      </c>
      <c r="L46">
        <v>10.3407</v>
      </c>
      <c r="M46">
        <v>2.08</v>
      </c>
      <c r="N46">
        <v>15.6767</v>
      </c>
      <c r="O46">
        <v>5.8273000000000001</v>
      </c>
      <c r="P46">
        <v>20.145199999999999</v>
      </c>
      <c r="Q46">
        <v>9.3799999999999994E-2</v>
      </c>
      <c r="R46">
        <v>11.8437</v>
      </c>
      <c r="S46">
        <f t="shared" si="2"/>
        <v>9.4296285714285712</v>
      </c>
      <c r="T46" s="4">
        <f t="shared" si="3"/>
        <v>2.737128626143539</v>
      </c>
    </row>
    <row r="47" spans="1:20" x14ac:dyDescent="0.25">
      <c r="A47">
        <v>90</v>
      </c>
      <c r="B47">
        <v>5.5464000000000002</v>
      </c>
      <c r="C47">
        <v>8.5989000000000004</v>
      </c>
      <c r="D47">
        <v>10.2142</v>
      </c>
      <c r="E47">
        <v>5.5903</v>
      </c>
      <c r="F47">
        <v>17.738499999999998</v>
      </c>
      <c r="G47">
        <v>0.1779</v>
      </c>
      <c r="H47">
        <v>13.314299999999999</v>
      </c>
      <c r="I47">
        <f t="shared" si="0"/>
        <v>8.7400714285714276</v>
      </c>
      <c r="J47" s="4">
        <f t="shared" si="1"/>
        <v>2.1686052408901735</v>
      </c>
      <c r="L47">
        <v>7.8025000000000002</v>
      </c>
      <c r="M47">
        <v>2.08</v>
      </c>
      <c r="N47">
        <v>18.028199999999998</v>
      </c>
      <c r="O47">
        <v>6.8319999999999999</v>
      </c>
      <c r="P47">
        <v>17.560199999999998</v>
      </c>
      <c r="Q47">
        <v>6.9440999999999997</v>
      </c>
      <c r="R47">
        <v>12.877700000000001</v>
      </c>
      <c r="S47">
        <f t="shared" si="2"/>
        <v>10.30352857142857</v>
      </c>
      <c r="T47" s="4">
        <f t="shared" si="3"/>
        <v>2.2687054441343637</v>
      </c>
    </row>
    <row r="48" spans="1:20" x14ac:dyDescent="0.25">
      <c r="A48">
        <v>92</v>
      </c>
      <c r="B48">
        <v>4.3243</v>
      </c>
      <c r="C48">
        <v>8.9898000000000007</v>
      </c>
      <c r="D48">
        <v>6.8788999999999998</v>
      </c>
      <c r="E48">
        <v>12.112299999999999</v>
      </c>
      <c r="F48">
        <v>20.947500000000002</v>
      </c>
      <c r="G48">
        <v>1.3345</v>
      </c>
      <c r="H48">
        <v>5.6676000000000002</v>
      </c>
      <c r="I48">
        <f t="shared" si="0"/>
        <v>8.607842857142856</v>
      </c>
      <c r="J48" s="4">
        <f t="shared" si="1"/>
        <v>2.4279070779129079</v>
      </c>
      <c r="L48">
        <v>5.8284000000000002</v>
      </c>
      <c r="M48">
        <v>3.6400999999999999</v>
      </c>
      <c r="N48">
        <v>16.852499999999999</v>
      </c>
      <c r="O48">
        <v>6.9325000000000001</v>
      </c>
      <c r="P48">
        <v>14.173</v>
      </c>
      <c r="Q48">
        <v>10.791499999999999</v>
      </c>
      <c r="R48">
        <v>23.029499999999999</v>
      </c>
      <c r="S48">
        <f t="shared" si="2"/>
        <v>11.606785714285715</v>
      </c>
      <c r="T48" s="4">
        <f t="shared" si="3"/>
        <v>2.6001503447766572</v>
      </c>
    </row>
    <row r="49" spans="1:20" x14ac:dyDescent="0.25">
      <c r="A49">
        <v>94</v>
      </c>
      <c r="B49">
        <v>6.5804999999999998</v>
      </c>
      <c r="C49">
        <v>10.1623</v>
      </c>
      <c r="D49">
        <v>9.4846000000000004</v>
      </c>
      <c r="E49">
        <v>9.4207000000000001</v>
      </c>
      <c r="F49">
        <v>23.710699999999999</v>
      </c>
      <c r="G49">
        <v>2.9359000000000002</v>
      </c>
      <c r="H49">
        <v>5.0377999999999998</v>
      </c>
      <c r="I49">
        <f t="shared" si="0"/>
        <v>9.6189285714285724</v>
      </c>
      <c r="J49" s="4">
        <f t="shared" si="1"/>
        <v>2.5532997851253341</v>
      </c>
      <c r="L49">
        <v>6.4865000000000004</v>
      </c>
      <c r="M49">
        <v>7.3841999999999999</v>
      </c>
      <c r="N49">
        <v>13.2272</v>
      </c>
      <c r="O49">
        <v>6.5305999999999997</v>
      </c>
      <c r="P49">
        <v>14.0838</v>
      </c>
      <c r="Q49">
        <v>7.8825000000000003</v>
      </c>
      <c r="R49">
        <v>31.4893</v>
      </c>
      <c r="S49">
        <f t="shared" si="2"/>
        <v>12.440585714285715</v>
      </c>
      <c r="T49" s="4">
        <f t="shared" si="3"/>
        <v>3.3907952461970696</v>
      </c>
    </row>
    <row r="50" spans="1:20" x14ac:dyDescent="0.25">
      <c r="A50">
        <v>96</v>
      </c>
      <c r="B50">
        <v>8.1785999999999994</v>
      </c>
      <c r="C50">
        <v>11.7258</v>
      </c>
      <c r="D50">
        <v>14.904400000000001</v>
      </c>
      <c r="E50">
        <v>6.0044000000000004</v>
      </c>
      <c r="F50">
        <v>24.4238</v>
      </c>
      <c r="G50">
        <v>7.5621999999999998</v>
      </c>
      <c r="H50">
        <v>2.5188999999999999</v>
      </c>
      <c r="I50">
        <f t="shared" si="0"/>
        <v>10.759728571428571</v>
      </c>
      <c r="J50" s="4">
        <f t="shared" si="1"/>
        <v>2.7265417756978985</v>
      </c>
      <c r="L50">
        <v>10.246700000000001</v>
      </c>
      <c r="M50">
        <v>8.2162000000000006</v>
      </c>
      <c r="N50">
        <v>8.9161000000000001</v>
      </c>
      <c r="O50">
        <v>7.5353000000000003</v>
      </c>
      <c r="P50">
        <v>16.223099999999999</v>
      </c>
      <c r="Q50">
        <v>1.5014000000000001</v>
      </c>
      <c r="R50">
        <v>31.677299999999999</v>
      </c>
      <c r="S50">
        <f t="shared" si="2"/>
        <v>12.045157142857141</v>
      </c>
      <c r="T50" s="4">
        <f t="shared" si="3"/>
        <v>3.6582334577443993</v>
      </c>
    </row>
    <row r="51" spans="1:20" x14ac:dyDescent="0.25">
      <c r="A51">
        <v>98</v>
      </c>
      <c r="B51">
        <v>8.2726000000000006</v>
      </c>
      <c r="C51">
        <v>10.846299999999999</v>
      </c>
      <c r="D51">
        <v>19.2819</v>
      </c>
      <c r="E51">
        <v>5.5903</v>
      </c>
      <c r="F51">
        <v>21.838799999999999</v>
      </c>
      <c r="G51">
        <v>10.4091</v>
      </c>
      <c r="H51">
        <v>1.0794999999999999</v>
      </c>
      <c r="I51">
        <f t="shared" si="0"/>
        <v>11.045500000000001</v>
      </c>
      <c r="J51" s="4">
        <f t="shared" si="1"/>
        <v>2.7669289874206324</v>
      </c>
      <c r="L51">
        <v>12.8789</v>
      </c>
      <c r="M51">
        <v>9.0481999999999996</v>
      </c>
      <c r="N51">
        <v>5.0949</v>
      </c>
      <c r="O51">
        <v>9.5447000000000006</v>
      </c>
      <c r="P51">
        <v>18.0059</v>
      </c>
      <c r="Q51">
        <v>-1.5952999999999999</v>
      </c>
      <c r="R51">
        <v>26.413399999999999</v>
      </c>
      <c r="S51">
        <f t="shared" si="2"/>
        <v>11.341528571428571</v>
      </c>
      <c r="T51" s="4">
        <f t="shared" si="3"/>
        <v>3.4114949824934855</v>
      </c>
    </row>
    <row r="52" spans="1:20" x14ac:dyDescent="0.25">
      <c r="A52">
        <v>100</v>
      </c>
      <c r="B52">
        <v>6.2043999999999997</v>
      </c>
      <c r="C52">
        <v>8.8920999999999992</v>
      </c>
      <c r="D52">
        <v>20.011500000000002</v>
      </c>
      <c r="E52">
        <v>2.7951000000000001</v>
      </c>
      <c r="F52">
        <v>16.044899999999998</v>
      </c>
      <c r="G52">
        <v>6.4946000000000002</v>
      </c>
      <c r="H52">
        <v>2.6089000000000002</v>
      </c>
      <c r="I52">
        <f t="shared" si="0"/>
        <v>9.007357142857142</v>
      </c>
      <c r="J52" s="4">
        <f t="shared" si="1"/>
        <v>2.5087198571854805</v>
      </c>
      <c r="L52">
        <v>11.4688</v>
      </c>
      <c r="M52">
        <v>7.1761999999999997</v>
      </c>
      <c r="N52">
        <v>5.0949</v>
      </c>
      <c r="O52">
        <v>4.9230999999999998</v>
      </c>
      <c r="P52">
        <v>17.738499999999998</v>
      </c>
      <c r="Q52">
        <v>-4.6920000000000002</v>
      </c>
      <c r="R52">
        <v>13.3477</v>
      </c>
      <c r="S52">
        <f t="shared" si="2"/>
        <v>7.8653142857142848</v>
      </c>
      <c r="T52" s="4">
        <f t="shared" si="3"/>
        <v>2.7386749461519289</v>
      </c>
    </row>
    <row r="53" spans="1:20" x14ac:dyDescent="0.25">
      <c r="A53">
        <v>102</v>
      </c>
      <c r="B53">
        <v>5.6403999999999996</v>
      </c>
      <c r="C53">
        <v>8.3057999999999996</v>
      </c>
      <c r="D53">
        <v>18.656500000000001</v>
      </c>
      <c r="E53">
        <v>3.6233</v>
      </c>
      <c r="F53">
        <v>10.7857</v>
      </c>
      <c r="G53">
        <v>0.80069999999999997</v>
      </c>
      <c r="H53">
        <v>3.5985</v>
      </c>
      <c r="I53">
        <f t="shared" si="0"/>
        <v>7.3444142857142856</v>
      </c>
      <c r="J53" s="4">
        <f t="shared" si="1"/>
        <v>2.2590159033598356</v>
      </c>
      <c r="L53">
        <v>9.4007000000000005</v>
      </c>
      <c r="M53">
        <v>3.1200999999999999</v>
      </c>
      <c r="N53">
        <v>8.1323000000000008</v>
      </c>
      <c r="O53">
        <v>1.708</v>
      </c>
      <c r="P53">
        <v>14.6187</v>
      </c>
      <c r="Q53">
        <v>-5.4427000000000003</v>
      </c>
      <c r="R53">
        <v>6.2979000000000003</v>
      </c>
      <c r="S53">
        <f t="shared" si="2"/>
        <v>5.4049999999999994</v>
      </c>
      <c r="T53" s="4">
        <f t="shared" si="3"/>
        <v>2.4184533338675851</v>
      </c>
    </row>
    <row r="54" spans="1:20" x14ac:dyDescent="0.25">
      <c r="A54">
        <v>104</v>
      </c>
      <c r="B54">
        <v>7.2385000000000002</v>
      </c>
      <c r="C54">
        <v>8.7942999999999998</v>
      </c>
      <c r="D54">
        <v>18.239599999999999</v>
      </c>
      <c r="E54">
        <v>2.2774999999999999</v>
      </c>
      <c r="F54">
        <v>13.192399999999999</v>
      </c>
      <c r="G54">
        <v>-2.1352000000000002</v>
      </c>
      <c r="H54">
        <v>9.3559999999999999</v>
      </c>
      <c r="I54">
        <f t="shared" si="0"/>
        <v>8.1375857142857164</v>
      </c>
      <c r="J54" s="4">
        <f t="shared" si="1"/>
        <v>2.5363863174123256</v>
      </c>
      <c r="L54">
        <v>7.6144999999999996</v>
      </c>
      <c r="M54">
        <v>2.3921000000000001</v>
      </c>
      <c r="N54">
        <v>9.9939</v>
      </c>
      <c r="O54">
        <v>1.1052</v>
      </c>
      <c r="P54">
        <v>13.459899999999999</v>
      </c>
      <c r="Q54">
        <v>-4.5980999999999996</v>
      </c>
      <c r="R54">
        <v>5.0758999999999999</v>
      </c>
      <c r="S54">
        <f t="shared" si="2"/>
        <v>5.0061999999999998</v>
      </c>
      <c r="T54" s="4">
        <f t="shared" si="3"/>
        <v>2.27535544193492</v>
      </c>
    </row>
    <row r="55" spans="1:20" x14ac:dyDescent="0.25">
      <c r="A55">
        <v>106</v>
      </c>
      <c r="B55">
        <v>8.9306000000000001</v>
      </c>
      <c r="C55">
        <v>9.4783000000000008</v>
      </c>
      <c r="D55">
        <v>16.7805</v>
      </c>
      <c r="E55">
        <v>3.1057000000000001</v>
      </c>
      <c r="F55">
        <v>19.253799999999998</v>
      </c>
      <c r="G55">
        <v>-3.5587</v>
      </c>
      <c r="H55">
        <v>12.7745</v>
      </c>
      <c r="I55">
        <f t="shared" si="0"/>
        <v>9.5378142857142869</v>
      </c>
      <c r="J55" s="4">
        <f t="shared" si="1"/>
        <v>2.9704739117191519</v>
      </c>
      <c r="L55">
        <v>9.0245999999999995</v>
      </c>
      <c r="M55">
        <v>1.768</v>
      </c>
      <c r="N55">
        <v>10.1899</v>
      </c>
      <c r="O55">
        <v>1.2056</v>
      </c>
      <c r="P55">
        <v>12.0336</v>
      </c>
      <c r="Q55">
        <v>0.28149999999999997</v>
      </c>
      <c r="R55">
        <v>3.1959</v>
      </c>
      <c r="S55">
        <f t="shared" si="2"/>
        <v>5.3855857142857149</v>
      </c>
      <c r="T55" s="4">
        <f t="shared" si="3"/>
        <v>1.8382547115374941</v>
      </c>
    </row>
    <row r="56" spans="1:20" x14ac:dyDescent="0.25">
      <c r="A56">
        <v>108</v>
      </c>
      <c r="B56">
        <v>8.3666</v>
      </c>
      <c r="C56">
        <v>8.8920999999999992</v>
      </c>
      <c r="D56">
        <v>17.301600000000001</v>
      </c>
      <c r="E56">
        <v>10.145300000000001</v>
      </c>
      <c r="F56">
        <v>21.482299999999999</v>
      </c>
      <c r="G56">
        <v>-3.0249000000000001</v>
      </c>
      <c r="H56">
        <v>9.8057999999999996</v>
      </c>
      <c r="I56">
        <f t="shared" si="0"/>
        <v>10.424114285714285</v>
      </c>
      <c r="J56" s="4">
        <f t="shared" si="1"/>
        <v>2.9175158589709391</v>
      </c>
      <c r="L56">
        <v>10.9048</v>
      </c>
      <c r="M56">
        <v>3.5360999999999998</v>
      </c>
      <c r="N56">
        <v>12.1494</v>
      </c>
      <c r="O56">
        <v>4.5212000000000003</v>
      </c>
      <c r="P56">
        <v>9.1812000000000005</v>
      </c>
      <c r="Q56">
        <v>8.3516999999999992</v>
      </c>
      <c r="R56">
        <v>6.3917999999999999</v>
      </c>
      <c r="S56">
        <f t="shared" si="2"/>
        <v>7.8623142857142847</v>
      </c>
      <c r="T56" s="4">
        <f t="shared" si="3"/>
        <v>1.2116141155359605</v>
      </c>
    </row>
    <row r="57" spans="1:20" x14ac:dyDescent="0.25">
      <c r="A57">
        <v>110</v>
      </c>
      <c r="B57">
        <v>4.0423</v>
      </c>
      <c r="C57">
        <v>5.9606000000000003</v>
      </c>
      <c r="D57">
        <v>15.2171</v>
      </c>
      <c r="E57">
        <v>12.8369</v>
      </c>
      <c r="F57">
        <v>19.877800000000001</v>
      </c>
      <c r="G57">
        <v>-0.44479999999999997</v>
      </c>
      <c r="H57">
        <v>6.4771999999999998</v>
      </c>
      <c r="I57">
        <f t="shared" si="0"/>
        <v>9.1381571428571426</v>
      </c>
      <c r="J57" s="4">
        <f t="shared" si="1"/>
        <v>2.6768521118992719</v>
      </c>
      <c r="L57">
        <v>10.998799999999999</v>
      </c>
      <c r="M57">
        <v>5.4081000000000001</v>
      </c>
      <c r="N57">
        <v>12.541399999999999</v>
      </c>
      <c r="O57">
        <v>5.4253999999999998</v>
      </c>
      <c r="P57">
        <v>7.5766999999999998</v>
      </c>
      <c r="Q57">
        <v>13.5129</v>
      </c>
      <c r="R57">
        <v>9.6818000000000008</v>
      </c>
      <c r="S57">
        <f t="shared" si="2"/>
        <v>9.3064428571428568</v>
      </c>
      <c r="T57" s="4">
        <f t="shared" si="3"/>
        <v>1.2384300366376195</v>
      </c>
    </row>
    <row r="58" spans="1:20" x14ac:dyDescent="0.25">
      <c r="A58">
        <v>112</v>
      </c>
      <c r="B58">
        <v>1.4100999999999999</v>
      </c>
      <c r="C58">
        <v>4.3971999999999998</v>
      </c>
      <c r="D58">
        <v>14.591699999999999</v>
      </c>
      <c r="E58">
        <v>9.4207000000000001</v>
      </c>
      <c r="F58">
        <v>16.757999999999999</v>
      </c>
      <c r="G58">
        <v>5.5159000000000002</v>
      </c>
      <c r="H58">
        <v>-2.0691000000000002</v>
      </c>
      <c r="I58">
        <f t="shared" si="0"/>
        <v>7.1463571428571431</v>
      </c>
      <c r="J58" s="4">
        <f t="shared" si="1"/>
        <v>2.5867565458602821</v>
      </c>
      <c r="L58">
        <v>10.9048</v>
      </c>
      <c r="M58">
        <v>6.4481999999999999</v>
      </c>
      <c r="N58">
        <v>11.4636</v>
      </c>
      <c r="O58">
        <v>5.2244999999999999</v>
      </c>
      <c r="P58">
        <v>6.4179000000000004</v>
      </c>
      <c r="Q58">
        <v>14.920500000000001</v>
      </c>
      <c r="R58">
        <v>12.6897</v>
      </c>
      <c r="S58">
        <f t="shared" si="2"/>
        <v>9.7241714285714291</v>
      </c>
      <c r="T58" s="4">
        <f t="shared" si="3"/>
        <v>1.3983506307541786</v>
      </c>
    </row>
    <row r="59" spans="1:20" x14ac:dyDescent="0.25">
      <c r="A59">
        <v>114</v>
      </c>
      <c r="B59">
        <v>1.0341</v>
      </c>
      <c r="C59">
        <v>3.9085999999999999</v>
      </c>
      <c r="D59">
        <v>16.155100000000001</v>
      </c>
      <c r="E59">
        <v>6.7290000000000001</v>
      </c>
      <c r="F59">
        <v>18.9864</v>
      </c>
      <c r="G59">
        <v>10.5871</v>
      </c>
      <c r="H59">
        <v>-5.9375</v>
      </c>
      <c r="I59">
        <f t="shared" si="0"/>
        <v>7.3518285714285705</v>
      </c>
      <c r="J59" s="4">
        <f t="shared" si="1"/>
        <v>3.280866276408331</v>
      </c>
      <c r="L59">
        <v>8.2726000000000006</v>
      </c>
      <c r="M59">
        <v>5.4081000000000001</v>
      </c>
      <c r="N59">
        <v>8.5242000000000004</v>
      </c>
      <c r="O59">
        <v>6.1287000000000003</v>
      </c>
      <c r="P59">
        <v>8.0223999999999993</v>
      </c>
      <c r="Q59">
        <v>12.480700000000001</v>
      </c>
      <c r="R59">
        <v>18.235600000000002</v>
      </c>
      <c r="S59">
        <f t="shared" si="2"/>
        <v>9.5817571428571426</v>
      </c>
      <c r="T59" s="4">
        <f t="shared" si="3"/>
        <v>1.675451592976702</v>
      </c>
    </row>
    <row r="60" spans="1:20" x14ac:dyDescent="0.25">
      <c r="A60">
        <v>116</v>
      </c>
      <c r="B60">
        <v>2.5381999999999998</v>
      </c>
      <c r="C60">
        <v>7.1332000000000004</v>
      </c>
      <c r="D60">
        <v>14.8001</v>
      </c>
      <c r="E60">
        <v>2.8986999999999998</v>
      </c>
      <c r="F60">
        <v>23.621600000000001</v>
      </c>
      <c r="G60">
        <v>10.231199999999999</v>
      </c>
      <c r="H60">
        <v>-2.0691000000000002</v>
      </c>
      <c r="I60">
        <f t="shared" si="0"/>
        <v>8.4505571428571429</v>
      </c>
      <c r="J60" s="4">
        <f t="shared" si="1"/>
        <v>3.2799013698046262</v>
      </c>
      <c r="L60">
        <v>6.4865000000000004</v>
      </c>
      <c r="M60">
        <v>9.7761999999999993</v>
      </c>
      <c r="N60">
        <v>4.9969999999999999</v>
      </c>
      <c r="O60">
        <v>5.0235000000000003</v>
      </c>
      <c r="P60">
        <v>12.5685</v>
      </c>
      <c r="Q60">
        <v>9.3840000000000003</v>
      </c>
      <c r="R60">
        <v>22.465499999999999</v>
      </c>
      <c r="S60">
        <f t="shared" si="2"/>
        <v>10.100171428571429</v>
      </c>
      <c r="T60" s="4">
        <f t="shared" si="3"/>
        <v>2.3119020628987235</v>
      </c>
    </row>
    <row r="61" spans="1:20" x14ac:dyDescent="0.25">
      <c r="A61">
        <v>118</v>
      </c>
      <c r="B61">
        <v>5.5464000000000002</v>
      </c>
      <c r="C61">
        <v>2.5406</v>
      </c>
      <c r="D61">
        <v>22.304400000000001</v>
      </c>
      <c r="E61">
        <v>7.3502000000000001</v>
      </c>
      <c r="F61">
        <v>25.493500000000001</v>
      </c>
      <c r="G61">
        <v>4.1814</v>
      </c>
      <c r="H61">
        <v>4.7679999999999998</v>
      </c>
      <c r="I61">
        <f t="shared" si="0"/>
        <v>10.312071428571429</v>
      </c>
      <c r="J61" s="4">
        <f t="shared" si="1"/>
        <v>3.5673574750262769</v>
      </c>
      <c r="L61">
        <v>15.4171</v>
      </c>
      <c r="M61">
        <v>5.0960999999999999</v>
      </c>
      <c r="N61">
        <v>11.2676</v>
      </c>
      <c r="O61">
        <v>17.180499999999999</v>
      </c>
      <c r="P61">
        <v>14.3512</v>
      </c>
      <c r="Q61">
        <v>8.1639999999999997</v>
      </c>
      <c r="R61">
        <v>18.893599999999999</v>
      </c>
      <c r="S61">
        <f t="shared" si="2"/>
        <v>12.910014285714283</v>
      </c>
      <c r="T61" s="4">
        <f t="shared" si="3"/>
        <v>1.8815031606503942</v>
      </c>
    </row>
    <row r="62" spans="1:20" x14ac:dyDescent="0.25">
      <c r="A62">
        <v>120</v>
      </c>
      <c r="B62">
        <v>15.229100000000001</v>
      </c>
      <c r="C62">
        <v>8.9898000000000007</v>
      </c>
      <c r="D62">
        <v>12.6114</v>
      </c>
      <c r="E62">
        <v>6.7290000000000001</v>
      </c>
      <c r="F62">
        <v>22.106300000000001</v>
      </c>
      <c r="G62">
        <v>-10.4091</v>
      </c>
      <c r="H62">
        <v>14.5738</v>
      </c>
      <c r="I62">
        <f t="shared" si="0"/>
        <v>9.9757571428571428</v>
      </c>
      <c r="J62" s="4">
        <f t="shared" si="1"/>
        <v>3.8726520897218761</v>
      </c>
      <c r="L62">
        <v>3.7603</v>
      </c>
      <c r="M62">
        <v>4.4721000000000002</v>
      </c>
      <c r="N62">
        <v>9.1120999999999999</v>
      </c>
      <c r="O62">
        <v>10.247999999999999</v>
      </c>
      <c r="P62">
        <v>15.153499999999999</v>
      </c>
      <c r="Q62">
        <v>7.1318000000000001</v>
      </c>
      <c r="R62">
        <v>11.6557</v>
      </c>
      <c r="S62">
        <f t="shared" si="2"/>
        <v>8.7904999999999998</v>
      </c>
      <c r="T62" s="4">
        <f t="shared" si="3"/>
        <v>1.5246205549797183</v>
      </c>
    </row>
    <row r="63" spans="1:20" x14ac:dyDescent="0.25">
      <c r="A63">
        <v>122</v>
      </c>
      <c r="B63">
        <v>-4.9823000000000004</v>
      </c>
      <c r="C63">
        <v>10.944100000000001</v>
      </c>
      <c r="D63">
        <v>5.9409000000000001</v>
      </c>
      <c r="E63">
        <v>-12.7334</v>
      </c>
      <c r="F63">
        <v>17.8276</v>
      </c>
      <c r="G63">
        <v>-16.103000000000002</v>
      </c>
      <c r="H63">
        <v>11.5151</v>
      </c>
      <c r="I63">
        <f t="shared" si="0"/>
        <v>1.7727142857142855</v>
      </c>
      <c r="J63" s="4">
        <f t="shared" si="1"/>
        <v>4.9515756358782541</v>
      </c>
      <c r="L63">
        <v>-13.725</v>
      </c>
      <c r="M63">
        <v>-2.4961000000000002</v>
      </c>
      <c r="N63">
        <v>3.8212000000000002</v>
      </c>
      <c r="O63">
        <v>-3.0141</v>
      </c>
      <c r="P63">
        <v>14.6187</v>
      </c>
      <c r="Q63">
        <v>2.3460000000000001</v>
      </c>
      <c r="R63">
        <v>9.0237999999999996</v>
      </c>
      <c r="S63">
        <f t="shared" si="2"/>
        <v>1.5106428571428574</v>
      </c>
      <c r="T63" s="4">
        <f t="shared" si="3"/>
        <v>3.4605163656019076</v>
      </c>
    </row>
    <row r="64" spans="1:20" x14ac:dyDescent="0.25">
      <c r="A64">
        <v>124</v>
      </c>
      <c r="B64">
        <v>-8.6486000000000001</v>
      </c>
      <c r="C64">
        <v>-4.4949000000000003</v>
      </c>
      <c r="D64">
        <v>-15.738200000000001</v>
      </c>
      <c r="E64">
        <v>-31.4712</v>
      </c>
      <c r="F64">
        <v>14.6187</v>
      </c>
      <c r="G64">
        <v>-38.789499999999997</v>
      </c>
      <c r="H64">
        <v>3.2385999999999999</v>
      </c>
      <c r="I64">
        <f t="shared" si="0"/>
        <v>-11.612157142857141</v>
      </c>
      <c r="J64" s="4">
        <f t="shared" si="1"/>
        <v>7.1013993456305808</v>
      </c>
      <c r="L64">
        <v>-16.639199999999999</v>
      </c>
      <c r="M64">
        <v>-22.1525</v>
      </c>
      <c r="N64">
        <v>-17.244399999999999</v>
      </c>
      <c r="O64">
        <v>-21.199300000000001</v>
      </c>
      <c r="P64">
        <v>11.231400000000001</v>
      </c>
      <c r="Q64">
        <v>-11.2607</v>
      </c>
      <c r="R64">
        <v>23.499400000000001</v>
      </c>
      <c r="S64">
        <f t="shared" si="2"/>
        <v>-7.6807571428571411</v>
      </c>
      <c r="T64" s="4">
        <f t="shared" si="3"/>
        <v>6.7375761918779462</v>
      </c>
    </row>
    <row r="65" spans="1:20" x14ac:dyDescent="0.25">
      <c r="A65">
        <v>126</v>
      </c>
      <c r="B65">
        <v>-31.586200000000002</v>
      </c>
      <c r="C65">
        <v>-37.522500000000001</v>
      </c>
      <c r="D65">
        <v>-48.569499999999998</v>
      </c>
      <c r="E65">
        <v>-55.385199999999998</v>
      </c>
      <c r="F65">
        <v>-13.7273</v>
      </c>
      <c r="G65">
        <v>-48.042099999999998</v>
      </c>
      <c r="H65">
        <v>-12.2348</v>
      </c>
      <c r="I65">
        <f t="shared" si="0"/>
        <v>-35.295371428571436</v>
      </c>
      <c r="J65" s="4">
        <f t="shared" si="1"/>
        <v>6.4696590488553047</v>
      </c>
      <c r="L65">
        <v>-50.669499999999999</v>
      </c>
      <c r="M65">
        <v>-43.680999999999997</v>
      </c>
      <c r="N65">
        <v>-50.263399999999997</v>
      </c>
      <c r="O65">
        <v>-50.235199999999999</v>
      </c>
      <c r="P65">
        <v>-11.498799999999999</v>
      </c>
      <c r="Q65">
        <v>-43.823099999999997</v>
      </c>
      <c r="R65">
        <v>13.723699999999999</v>
      </c>
      <c r="S65">
        <f t="shared" si="2"/>
        <v>-33.778185714285712</v>
      </c>
      <c r="T65" s="4">
        <f t="shared" si="3"/>
        <v>9.4864292990774235</v>
      </c>
    </row>
    <row r="66" spans="1:20" x14ac:dyDescent="0.25">
      <c r="A66">
        <v>128</v>
      </c>
      <c r="B66">
        <v>-47.661299999999997</v>
      </c>
      <c r="C66">
        <v>-80.712500000000006</v>
      </c>
      <c r="D66">
        <v>-58.366799999999998</v>
      </c>
      <c r="E66">
        <v>-49.070300000000003</v>
      </c>
      <c r="F66">
        <v>-46.173499999999997</v>
      </c>
      <c r="G66">
        <v>-35.675699999999999</v>
      </c>
      <c r="H66">
        <v>-37.603900000000003</v>
      </c>
      <c r="I66">
        <f t="shared" si="0"/>
        <v>-50.75200000000001</v>
      </c>
      <c r="J66" s="4">
        <f t="shared" si="1"/>
        <v>5.7510398608798017</v>
      </c>
      <c r="L66">
        <v>-63.4544</v>
      </c>
      <c r="M66">
        <v>-74.049800000000005</v>
      </c>
      <c r="N66">
        <v>-60.943199999999997</v>
      </c>
      <c r="O66">
        <v>-43.604199999999999</v>
      </c>
      <c r="P66">
        <v>-33.961599999999997</v>
      </c>
      <c r="Q66">
        <v>-61.746400000000001</v>
      </c>
      <c r="R66">
        <v>2.9138999999999999</v>
      </c>
      <c r="S66">
        <f t="shared" si="2"/>
        <v>-47.835099999999997</v>
      </c>
      <c r="T66" s="4">
        <f t="shared" si="3"/>
        <v>9.8589518180662772</v>
      </c>
    </row>
    <row r="67" spans="1:20" x14ac:dyDescent="0.25">
      <c r="A67">
        <v>130</v>
      </c>
      <c r="B67">
        <v>-30.176100000000002</v>
      </c>
      <c r="C67">
        <v>-91.167900000000003</v>
      </c>
      <c r="D67">
        <v>-52.738599999999998</v>
      </c>
      <c r="E67">
        <v>-22.050599999999999</v>
      </c>
      <c r="F67">
        <v>-63.198900000000002</v>
      </c>
      <c r="G67">
        <v>-13.1671</v>
      </c>
      <c r="H67">
        <v>-45.700499999999998</v>
      </c>
      <c r="I67">
        <f t="shared" ref="I67:I130" si="4">AVERAGE(B67:H67)</f>
        <v>-45.457100000000004</v>
      </c>
      <c r="J67" s="4">
        <f t="shared" ref="J67:J130" si="5">STDEV(B67:H67)/SQRT(COUNT(B67:H67))</f>
        <v>10.096375461072766</v>
      </c>
      <c r="L67">
        <v>-67.026700000000005</v>
      </c>
      <c r="M67">
        <v>-175.97219999999999</v>
      </c>
      <c r="N67">
        <v>-52.615000000000002</v>
      </c>
      <c r="O67">
        <v>-29.940200000000001</v>
      </c>
      <c r="P67">
        <v>-41.181800000000003</v>
      </c>
      <c r="Q67">
        <v>-52.174799999999998</v>
      </c>
      <c r="R67">
        <v>-28.6693</v>
      </c>
      <c r="S67">
        <f t="shared" ref="S67:S130" si="6">AVERAGE(L67:R67)</f>
        <v>-63.940000000000005</v>
      </c>
      <c r="T67" s="4">
        <f t="shared" ref="T67:T130" si="7">STDEV(L67:R67)/SQRT(COUNT(L67:R67))</f>
        <v>19.362064932884561</v>
      </c>
    </row>
    <row r="68" spans="1:20" x14ac:dyDescent="0.25">
      <c r="A68">
        <v>132</v>
      </c>
      <c r="B68">
        <v>-22.185500000000001</v>
      </c>
      <c r="C68">
        <v>-68.595799999999997</v>
      </c>
      <c r="D68">
        <v>-18.656500000000001</v>
      </c>
      <c r="E68">
        <v>11.491099999999999</v>
      </c>
      <c r="F68">
        <v>-52.413200000000003</v>
      </c>
      <c r="G68">
        <v>26.957000000000001</v>
      </c>
      <c r="H68">
        <v>-37.963799999999999</v>
      </c>
      <c r="I68">
        <f t="shared" si="4"/>
        <v>-23.052385714285716</v>
      </c>
      <c r="J68" s="4">
        <f t="shared" si="5"/>
        <v>12.7921819904158</v>
      </c>
      <c r="L68">
        <v>-52.549700000000001</v>
      </c>
      <c r="M68">
        <v>-140.92330000000001</v>
      </c>
      <c r="N68">
        <v>-19.204000000000001</v>
      </c>
      <c r="O68">
        <v>0.80379999999999996</v>
      </c>
      <c r="P68">
        <v>-28.702500000000001</v>
      </c>
      <c r="Q68">
        <v>-13.982100000000001</v>
      </c>
      <c r="R68">
        <v>-50.758800000000001</v>
      </c>
      <c r="S68">
        <f t="shared" si="6"/>
        <v>-43.61665714285715</v>
      </c>
      <c r="T68" s="4">
        <f t="shared" si="7"/>
        <v>17.77450428301939</v>
      </c>
    </row>
    <row r="69" spans="1:20" x14ac:dyDescent="0.25">
      <c r="A69">
        <v>134</v>
      </c>
      <c r="B69">
        <v>14.571</v>
      </c>
      <c r="C69">
        <v>-29.900700000000001</v>
      </c>
      <c r="D69">
        <v>12.402900000000001</v>
      </c>
      <c r="E69">
        <v>47.620899999999999</v>
      </c>
      <c r="F69">
        <v>-12.3902</v>
      </c>
      <c r="G69">
        <v>48.486899999999999</v>
      </c>
      <c r="H69">
        <v>-12.0549</v>
      </c>
      <c r="I69">
        <f t="shared" si="4"/>
        <v>9.8194142857142843</v>
      </c>
      <c r="J69" s="4">
        <f t="shared" si="5"/>
        <v>11.44637477437473</v>
      </c>
      <c r="L69">
        <v>-1.9741</v>
      </c>
      <c r="M69">
        <v>-89.338099999999997</v>
      </c>
      <c r="N69">
        <v>13.9131</v>
      </c>
      <c r="O69">
        <v>41.494300000000003</v>
      </c>
      <c r="P69">
        <v>1.8718999999999999</v>
      </c>
      <c r="Q69">
        <v>30.122499999999999</v>
      </c>
      <c r="R69">
        <v>-36.941099999999999</v>
      </c>
      <c r="S69">
        <f t="shared" si="6"/>
        <v>-5.8359285714285694</v>
      </c>
      <c r="T69" s="4">
        <f t="shared" si="7"/>
        <v>16.859116451142903</v>
      </c>
    </row>
    <row r="70" spans="1:20" x14ac:dyDescent="0.25">
      <c r="A70">
        <v>136</v>
      </c>
      <c r="B70">
        <v>34.124400000000001</v>
      </c>
      <c r="C70">
        <v>1.2703</v>
      </c>
      <c r="D70">
        <v>27.515799999999999</v>
      </c>
      <c r="E70">
        <v>67.497500000000002</v>
      </c>
      <c r="F70">
        <v>16.134</v>
      </c>
      <c r="G70">
        <v>62.187800000000003</v>
      </c>
      <c r="H70">
        <v>24.2896</v>
      </c>
      <c r="I70">
        <f t="shared" si="4"/>
        <v>33.28848571428572</v>
      </c>
      <c r="J70" s="4">
        <f t="shared" si="5"/>
        <v>9.0499542465149236</v>
      </c>
      <c r="L70">
        <v>24.723700000000001</v>
      </c>
      <c r="M70">
        <v>-24.648599999999998</v>
      </c>
      <c r="N70">
        <v>25.866599999999998</v>
      </c>
      <c r="O70">
        <v>66.1096</v>
      </c>
      <c r="P70">
        <v>19.5212</v>
      </c>
      <c r="Q70">
        <v>42.415500000000002</v>
      </c>
      <c r="R70">
        <v>-24.345400000000001</v>
      </c>
      <c r="S70">
        <f t="shared" si="6"/>
        <v>18.520371428571426</v>
      </c>
      <c r="T70" s="4">
        <f t="shared" si="7"/>
        <v>12.564307266120286</v>
      </c>
    </row>
    <row r="71" spans="1:20" x14ac:dyDescent="0.25">
      <c r="A71">
        <v>138</v>
      </c>
      <c r="B71">
        <v>42.960999999999999</v>
      </c>
      <c r="C71">
        <v>20.911000000000001</v>
      </c>
      <c r="D71">
        <v>32.310200000000002</v>
      </c>
      <c r="E71">
        <v>81.473200000000006</v>
      </c>
      <c r="F71">
        <v>27.722000000000001</v>
      </c>
      <c r="G71">
        <v>71.173500000000004</v>
      </c>
      <c r="H71">
        <v>49.838700000000003</v>
      </c>
      <c r="I71">
        <f t="shared" si="4"/>
        <v>46.62708571428572</v>
      </c>
      <c r="J71" s="4">
        <f t="shared" si="5"/>
        <v>8.5415306601509808</v>
      </c>
      <c r="L71">
        <v>37.602600000000002</v>
      </c>
      <c r="M71">
        <v>49.713200000000001</v>
      </c>
      <c r="N71">
        <v>30.079699999999999</v>
      </c>
      <c r="O71">
        <v>81.180099999999996</v>
      </c>
      <c r="P71">
        <v>27.722000000000001</v>
      </c>
      <c r="Q71">
        <v>42.603200000000001</v>
      </c>
      <c r="R71">
        <v>6.1098999999999997</v>
      </c>
      <c r="S71">
        <f t="shared" si="6"/>
        <v>39.287242857142857</v>
      </c>
      <c r="T71" s="4">
        <f t="shared" si="7"/>
        <v>8.7243712041629227</v>
      </c>
    </row>
    <row r="72" spans="1:20" x14ac:dyDescent="0.25">
      <c r="A72">
        <v>140</v>
      </c>
      <c r="B72">
        <v>49.541400000000003</v>
      </c>
      <c r="C72">
        <v>32.636800000000001</v>
      </c>
      <c r="D72">
        <v>35.020099999999999</v>
      </c>
      <c r="E72">
        <v>85.614099999999993</v>
      </c>
      <c r="F72">
        <v>31.822299999999998</v>
      </c>
      <c r="G72">
        <v>77.134299999999996</v>
      </c>
      <c r="H72">
        <v>66.121799999999993</v>
      </c>
      <c r="I72">
        <f t="shared" si="4"/>
        <v>53.984400000000001</v>
      </c>
      <c r="J72" s="4">
        <f t="shared" si="5"/>
        <v>8.4655265868895171</v>
      </c>
      <c r="L72">
        <v>43.995100000000001</v>
      </c>
      <c r="M72">
        <v>-4.5761000000000003</v>
      </c>
      <c r="N72">
        <v>33.411000000000001</v>
      </c>
      <c r="O72">
        <v>88.514499999999998</v>
      </c>
      <c r="P72">
        <v>30.485199999999999</v>
      </c>
      <c r="Q72">
        <v>47.764299999999999</v>
      </c>
      <c r="R72">
        <v>21.055499999999999</v>
      </c>
      <c r="S72">
        <f t="shared" si="6"/>
        <v>37.235642857142857</v>
      </c>
      <c r="T72" s="4">
        <f t="shared" si="7"/>
        <v>10.752939030526386</v>
      </c>
    </row>
    <row r="73" spans="1:20" x14ac:dyDescent="0.25">
      <c r="A73">
        <v>142</v>
      </c>
      <c r="B73">
        <v>54.805799999999998</v>
      </c>
      <c r="C73">
        <v>40.6494</v>
      </c>
      <c r="D73">
        <v>37.417299999999997</v>
      </c>
      <c r="E73">
        <v>90.065700000000007</v>
      </c>
      <c r="F73">
        <v>35.744399999999999</v>
      </c>
      <c r="G73">
        <v>77.490099999999998</v>
      </c>
      <c r="H73">
        <v>72.778899999999993</v>
      </c>
      <c r="I73">
        <f t="shared" si="4"/>
        <v>58.421657142857143</v>
      </c>
      <c r="J73" s="4">
        <f t="shared" si="5"/>
        <v>8.245417112578858</v>
      </c>
      <c r="L73">
        <v>49.447400000000002</v>
      </c>
      <c r="M73">
        <v>12.8963</v>
      </c>
      <c r="N73">
        <v>36.644300000000001</v>
      </c>
      <c r="O73">
        <v>91.528599999999997</v>
      </c>
      <c r="P73">
        <v>32.802799999999998</v>
      </c>
      <c r="Q73">
        <v>62.403300000000002</v>
      </c>
      <c r="R73">
        <v>30.267299999999999</v>
      </c>
      <c r="S73">
        <f t="shared" si="6"/>
        <v>45.141428571428563</v>
      </c>
      <c r="T73" s="4">
        <f t="shared" si="7"/>
        <v>9.7023735861684042</v>
      </c>
    </row>
    <row r="74" spans="1:20" x14ac:dyDescent="0.25">
      <c r="A74">
        <v>144</v>
      </c>
      <c r="B74">
        <v>60.822200000000002</v>
      </c>
      <c r="C74">
        <v>45.046500000000002</v>
      </c>
      <c r="D74">
        <v>39.918700000000001</v>
      </c>
      <c r="E74">
        <v>95.345399999999998</v>
      </c>
      <c r="F74">
        <v>38.061999999999998</v>
      </c>
      <c r="G74">
        <v>75.087999999999994</v>
      </c>
      <c r="H74">
        <v>70.619900000000001</v>
      </c>
      <c r="I74">
        <f t="shared" si="4"/>
        <v>60.700385714285709</v>
      </c>
      <c r="J74" s="4">
        <f t="shared" si="5"/>
        <v>8.0105751070345832</v>
      </c>
      <c r="L74">
        <v>50.669499999999999</v>
      </c>
      <c r="M74">
        <v>25.3766</v>
      </c>
      <c r="N74">
        <v>40.3675</v>
      </c>
      <c r="O74">
        <v>95.145499999999998</v>
      </c>
      <c r="P74">
        <v>33.6051</v>
      </c>
      <c r="Q74">
        <v>76.385400000000004</v>
      </c>
      <c r="R74">
        <v>35.531199999999998</v>
      </c>
      <c r="S74">
        <f t="shared" si="6"/>
        <v>51.011542857142857</v>
      </c>
      <c r="T74" s="4">
        <f t="shared" si="7"/>
        <v>9.6422026285456131</v>
      </c>
    </row>
    <row r="75" spans="1:20" x14ac:dyDescent="0.25">
      <c r="A75">
        <v>146</v>
      </c>
      <c r="B75">
        <v>67.026700000000005</v>
      </c>
      <c r="C75">
        <v>48.173400000000001</v>
      </c>
      <c r="D75">
        <v>43.879300000000001</v>
      </c>
      <c r="E75">
        <v>101.2462</v>
      </c>
      <c r="F75">
        <v>40.646999999999998</v>
      </c>
      <c r="G75">
        <v>74.020399999999995</v>
      </c>
      <c r="H75">
        <v>68.550700000000006</v>
      </c>
      <c r="I75">
        <f t="shared" si="4"/>
        <v>63.363385714285712</v>
      </c>
      <c r="J75" s="4">
        <f t="shared" si="5"/>
        <v>8.0406809632088354</v>
      </c>
      <c r="L75">
        <v>50.387500000000003</v>
      </c>
      <c r="M75">
        <v>32.968800000000002</v>
      </c>
      <c r="N75">
        <v>40.269500000000001</v>
      </c>
      <c r="O75">
        <v>99.365300000000005</v>
      </c>
      <c r="P75">
        <v>34.674700000000001</v>
      </c>
      <c r="Q75">
        <v>79.012900000000002</v>
      </c>
      <c r="R75">
        <v>40.137099999999997</v>
      </c>
      <c r="S75">
        <f t="shared" si="6"/>
        <v>53.830828571428569</v>
      </c>
      <c r="T75" s="4">
        <f t="shared" si="7"/>
        <v>9.6275777675313599</v>
      </c>
    </row>
    <row r="76" spans="1:20" x14ac:dyDescent="0.25">
      <c r="A76">
        <v>148</v>
      </c>
      <c r="B76">
        <v>70.5989</v>
      </c>
      <c r="C76">
        <v>50.713999999999999</v>
      </c>
      <c r="D76">
        <v>46.1723</v>
      </c>
      <c r="E76">
        <v>105.90479999999999</v>
      </c>
      <c r="F76">
        <v>44.034199999999998</v>
      </c>
      <c r="G76">
        <v>75.8887</v>
      </c>
      <c r="H76">
        <v>74.488200000000006</v>
      </c>
      <c r="I76">
        <f t="shared" si="4"/>
        <v>66.82872857142857</v>
      </c>
      <c r="J76" s="4">
        <f t="shared" si="5"/>
        <v>8.2920891542916397</v>
      </c>
      <c r="L76">
        <v>53.0197</v>
      </c>
      <c r="M76">
        <v>39.416899999999998</v>
      </c>
      <c r="N76">
        <v>41.935200000000002</v>
      </c>
      <c r="O76">
        <v>103.4846</v>
      </c>
      <c r="P76">
        <v>38.1511</v>
      </c>
      <c r="Q76">
        <v>74.884</v>
      </c>
      <c r="R76">
        <v>45.306899999999999</v>
      </c>
      <c r="S76">
        <f t="shared" si="6"/>
        <v>56.59977142857143</v>
      </c>
      <c r="T76" s="4">
        <f t="shared" si="7"/>
        <v>9.1593046943873357</v>
      </c>
    </row>
    <row r="77" spans="1:20" x14ac:dyDescent="0.25">
      <c r="A77">
        <v>150</v>
      </c>
      <c r="B77">
        <v>71.162899999999993</v>
      </c>
      <c r="C77">
        <v>52.3752</v>
      </c>
      <c r="D77">
        <v>48.1526</v>
      </c>
      <c r="E77">
        <v>104.2484</v>
      </c>
      <c r="F77">
        <v>46.262700000000002</v>
      </c>
      <c r="G77">
        <v>84.162599999999998</v>
      </c>
      <c r="H77">
        <v>79.436099999999996</v>
      </c>
      <c r="I77">
        <f t="shared" si="4"/>
        <v>69.400071428571422</v>
      </c>
      <c r="J77" s="4">
        <f t="shared" si="5"/>
        <v>8.1836173949256992</v>
      </c>
      <c r="L77">
        <v>55.463900000000002</v>
      </c>
      <c r="M77">
        <v>43.265000000000001</v>
      </c>
      <c r="N77">
        <v>47.814</v>
      </c>
      <c r="O77">
        <v>111.01990000000001</v>
      </c>
      <c r="P77">
        <v>42.0732</v>
      </c>
      <c r="Q77">
        <v>69.253600000000006</v>
      </c>
      <c r="R77">
        <v>46.810899999999997</v>
      </c>
      <c r="S77">
        <f t="shared" si="6"/>
        <v>59.385785714285717</v>
      </c>
      <c r="T77" s="4">
        <f t="shared" si="7"/>
        <v>9.2973063635050028</v>
      </c>
    </row>
    <row r="78" spans="1:20" x14ac:dyDescent="0.25">
      <c r="A78">
        <v>152</v>
      </c>
      <c r="B78">
        <v>70.128900000000002</v>
      </c>
      <c r="C78">
        <v>53.3523</v>
      </c>
      <c r="D78">
        <v>46.1723</v>
      </c>
      <c r="E78">
        <v>103.0061</v>
      </c>
      <c r="F78">
        <v>48.223700000000001</v>
      </c>
      <c r="G78">
        <v>89.233800000000002</v>
      </c>
      <c r="H78">
        <v>79.256200000000007</v>
      </c>
      <c r="I78">
        <f t="shared" si="4"/>
        <v>69.910471428571441</v>
      </c>
      <c r="J78" s="4">
        <f t="shared" si="5"/>
        <v>8.2578849621412758</v>
      </c>
      <c r="L78">
        <v>58.002000000000002</v>
      </c>
      <c r="M78">
        <v>44.7211</v>
      </c>
      <c r="N78">
        <v>50.851300000000002</v>
      </c>
      <c r="O78">
        <v>111.32129999999999</v>
      </c>
      <c r="P78">
        <v>42.875399999999999</v>
      </c>
      <c r="Q78">
        <v>63.529400000000003</v>
      </c>
      <c r="R78">
        <v>47.0929</v>
      </c>
      <c r="S78">
        <f t="shared" si="6"/>
        <v>59.770485714285712</v>
      </c>
      <c r="T78" s="4">
        <f t="shared" si="7"/>
        <v>9.0329349985122214</v>
      </c>
    </row>
    <row r="79" spans="1:20" x14ac:dyDescent="0.25">
      <c r="A79">
        <v>154</v>
      </c>
      <c r="B79">
        <v>69.846900000000005</v>
      </c>
      <c r="C79">
        <v>54.036299999999997</v>
      </c>
      <c r="D79">
        <v>45.8596</v>
      </c>
      <c r="E79">
        <v>96.794700000000006</v>
      </c>
      <c r="F79">
        <v>46.441000000000003</v>
      </c>
      <c r="G79">
        <v>91.28</v>
      </c>
      <c r="H79">
        <v>74.847999999999999</v>
      </c>
      <c r="I79">
        <f t="shared" si="4"/>
        <v>68.443785714285724</v>
      </c>
      <c r="J79" s="4">
        <f t="shared" si="5"/>
        <v>7.822424088764909</v>
      </c>
      <c r="L79">
        <v>60.540199999999999</v>
      </c>
      <c r="M79">
        <v>48.153100000000002</v>
      </c>
      <c r="N79">
        <v>51.831099999999999</v>
      </c>
      <c r="O79">
        <v>110.1156</v>
      </c>
      <c r="P79">
        <v>42.2515</v>
      </c>
      <c r="Q79">
        <v>62.966299999999997</v>
      </c>
      <c r="R79">
        <v>44.648899999999998</v>
      </c>
      <c r="S79">
        <f t="shared" si="6"/>
        <v>60.072385714285716</v>
      </c>
      <c r="T79" s="4">
        <f t="shared" si="7"/>
        <v>8.8349588722579657</v>
      </c>
    </row>
    <row r="80" spans="1:20" x14ac:dyDescent="0.25">
      <c r="A80">
        <v>156</v>
      </c>
      <c r="B80">
        <v>71.257000000000005</v>
      </c>
      <c r="C80">
        <v>55.990600000000001</v>
      </c>
      <c r="D80">
        <v>48.465299999999999</v>
      </c>
      <c r="E80">
        <v>97.415800000000004</v>
      </c>
      <c r="F80">
        <v>42.518900000000002</v>
      </c>
      <c r="G80">
        <v>90.746200000000002</v>
      </c>
      <c r="H80">
        <v>68.370800000000003</v>
      </c>
      <c r="I80">
        <f t="shared" si="4"/>
        <v>67.823514285714282</v>
      </c>
      <c r="J80" s="4">
        <f t="shared" si="5"/>
        <v>7.819881659268642</v>
      </c>
      <c r="L80">
        <v>63.266399999999997</v>
      </c>
      <c r="M80">
        <v>52.6252</v>
      </c>
      <c r="N80">
        <v>51.0473</v>
      </c>
      <c r="O80">
        <v>111.8236</v>
      </c>
      <c r="P80">
        <v>43.053699999999999</v>
      </c>
      <c r="Q80">
        <v>65.593800000000002</v>
      </c>
      <c r="R80">
        <v>42.768999999999998</v>
      </c>
      <c r="S80">
        <f t="shared" si="6"/>
        <v>61.454142857142855</v>
      </c>
      <c r="T80" s="4">
        <f t="shared" si="7"/>
        <v>9.0388931070615328</v>
      </c>
    </row>
    <row r="81" spans="1:20" x14ac:dyDescent="0.25">
      <c r="A81">
        <v>158</v>
      </c>
      <c r="B81">
        <v>72.761099999999999</v>
      </c>
      <c r="C81">
        <v>59.410600000000002</v>
      </c>
      <c r="D81">
        <v>48.048400000000001</v>
      </c>
      <c r="E81">
        <v>99.4863</v>
      </c>
      <c r="F81">
        <v>41.627499999999998</v>
      </c>
      <c r="G81">
        <v>87.899199999999993</v>
      </c>
      <c r="H81">
        <v>68.820599999999999</v>
      </c>
      <c r="I81">
        <f t="shared" si="4"/>
        <v>68.293385714285719</v>
      </c>
      <c r="J81" s="4">
        <f t="shared" si="5"/>
        <v>7.8337746646120907</v>
      </c>
      <c r="L81">
        <v>66.368600000000001</v>
      </c>
      <c r="M81">
        <v>54.9133</v>
      </c>
      <c r="N81">
        <v>50.753300000000003</v>
      </c>
      <c r="O81">
        <v>113.02930000000001</v>
      </c>
      <c r="P81">
        <v>46.886699999999998</v>
      </c>
      <c r="Q81">
        <v>73.851699999999994</v>
      </c>
      <c r="R81">
        <v>43.521000000000001</v>
      </c>
      <c r="S81">
        <f t="shared" si="6"/>
        <v>64.189128571428583</v>
      </c>
      <c r="T81" s="4">
        <f t="shared" si="7"/>
        <v>9.098123545014106</v>
      </c>
    </row>
    <row r="82" spans="1:20" x14ac:dyDescent="0.25">
      <c r="A82">
        <v>160</v>
      </c>
      <c r="B82">
        <v>71.727000000000004</v>
      </c>
      <c r="C82">
        <v>61.462600000000002</v>
      </c>
      <c r="D82">
        <v>49.611800000000002</v>
      </c>
      <c r="E82">
        <v>98.037000000000006</v>
      </c>
      <c r="F82">
        <v>41.8949</v>
      </c>
      <c r="G82">
        <v>86.030900000000003</v>
      </c>
      <c r="H82">
        <v>69.720200000000006</v>
      </c>
      <c r="I82">
        <f t="shared" si="4"/>
        <v>68.354914285714273</v>
      </c>
      <c r="J82" s="4">
        <f t="shared" si="5"/>
        <v>7.4092000978972479</v>
      </c>
      <c r="L82">
        <v>69.376800000000003</v>
      </c>
      <c r="M82">
        <v>56.6813</v>
      </c>
      <c r="N82">
        <v>53.006900000000002</v>
      </c>
      <c r="O82">
        <v>119.2585</v>
      </c>
      <c r="P82">
        <v>54.195999999999998</v>
      </c>
      <c r="Q82">
        <v>80.045100000000005</v>
      </c>
      <c r="R82">
        <v>42.957000000000001</v>
      </c>
      <c r="S82">
        <f t="shared" si="6"/>
        <v>67.931657142857134</v>
      </c>
      <c r="T82" s="4">
        <f t="shared" si="7"/>
        <v>9.6916623734713685</v>
      </c>
    </row>
    <row r="83" spans="1:20" x14ac:dyDescent="0.25">
      <c r="A83">
        <v>162</v>
      </c>
      <c r="B83">
        <v>69.846900000000005</v>
      </c>
      <c r="C83">
        <v>62.244399999999999</v>
      </c>
      <c r="D83">
        <v>48.569499999999998</v>
      </c>
      <c r="E83">
        <v>102.6955</v>
      </c>
      <c r="F83">
        <v>46.886699999999998</v>
      </c>
      <c r="G83">
        <v>81.404700000000005</v>
      </c>
      <c r="H83">
        <v>70.889700000000005</v>
      </c>
      <c r="I83">
        <f t="shared" si="4"/>
        <v>68.93391428571428</v>
      </c>
      <c r="J83" s="4">
        <f t="shared" si="5"/>
        <v>7.3120292852788609</v>
      </c>
      <c r="L83">
        <v>71.820999999999998</v>
      </c>
      <c r="M83">
        <v>58.657400000000003</v>
      </c>
      <c r="N83">
        <v>52.810899999999997</v>
      </c>
      <c r="O83">
        <v>121.7702</v>
      </c>
      <c r="P83">
        <v>55.8005</v>
      </c>
      <c r="Q83">
        <v>80.138999999999996</v>
      </c>
      <c r="R83">
        <v>44.366999999999997</v>
      </c>
      <c r="S83">
        <f t="shared" si="6"/>
        <v>69.338000000000008</v>
      </c>
      <c r="T83" s="4">
        <f t="shared" si="7"/>
        <v>9.8391800433388745</v>
      </c>
    </row>
    <row r="84" spans="1:20" x14ac:dyDescent="0.25">
      <c r="A84">
        <v>164</v>
      </c>
      <c r="B84">
        <v>69.094800000000006</v>
      </c>
      <c r="C84">
        <v>61.755800000000001</v>
      </c>
      <c r="D84">
        <v>48.673699999999997</v>
      </c>
      <c r="E84">
        <v>103.7308</v>
      </c>
      <c r="F84">
        <v>51.967500000000001</v>
      </c>
      <c r="G84">
        <v>78.735699999999994</v>
      </c>
      <c r="H84">
        <v>73.6785</v>
      </c>
      <c r="I84">
        <f t="shared" si="4"/>
        <v>69.662400000000005</v>
      </c>
      <c r="J84" s="4">
        <f t="shared" si="5"/>
        <v>7.0298364433998106</v>
      </c>
      <c r="L84">
        <v>73.043099999999995</v>
      </c>
      <c r="M84">
        <v>58.345399999999998</v>
      </c>
      <c r="N84">
        <v>54.476599999999998</v>
      </c>
      <c r="O84">
        <v>118.95699999999999</v>
      </c>
      <c r="P84">
        <v>52.413200000000003</v>
      </c>
      <c r="Q84">
        <v>81.171199999999999</v>
      </c>
      <c r="R84">
        <v>44.742899999999999</v>
      </c>
      <c r="S84">
        <f t="shared" si="6"/>
        <v>69.021342857142855</v>
      </c>
      <c r="T84" s="4">
        <f t="shared" si="7"/>
        <v>9.5719853028526529</v>
      </c>
    </row>
    <row r="85" spans="1:20" x14ac:dyDescent="0.25">
      <c r="A85">
        <v>166</v>
      </c>
      <c r="B85">
        <v>71.162899999999993</v>
      </c>
      <c r="C85">
        <v>61.658099999999997</v>
      </c>
      <c r="D85">
        <v>48.986400000000003</v>
      </c>
      <c r="E85">
        <v>108.1823</v>
      </c>
      <c r="F85">
        <v>55.087400000000002</v>
      </c>
      <c r="G85">
        <v>81.404700000000005</v>
      </c>
      <c r="H85">
        <v>78.536500000000004</v>
      </c>
      <c r="I85">
        <f t="shared" si="4"/>
        <v>72.145471428571426</v>
      </c>
      <c r="J85" s="4">
        <f t="shared" si="5"/>
        <v>7.5015908944676175</v>
      </c>
      <c r="L85">
        <v>73.043099999999995</v>
      </c>
      <c r="M85">
        <v>59.489400000000003</v>
      </c>
      <c r="N85">
        <v>56.436199999999999</v>
      </c>
      <c r="O85">
        <v>119.158</v>
      </c>
      <c r="P85">
        <v>49.917299999999997</v>
      </c>
      <c r="Q85">
        <v>83.704899999999995</v>
      </c>
      <c r="R85">
        <v>43.896999999999998</v>
      </c>
      <c r="S85">
        <f t="shared" si="6"/>
        <v>69.377985714285714</v>
      </c>
      <c r="T85" s="4">
        <f t="shared" si="7"/>
        <v>9.7468141612047301</v>
      </c>
    </row>
    <row r="86" spans="1:20" x14ac:dyDescent="0.25">
      <c r="A86">
        <v>168</v>
      </c>
      <c r="B86">
        <v>74.8292</v>
      </c>
      <c r="C86">
        <v>62.732900000000001</v>
      </c>
      <c r="D86">
        <v>47.423000000000002</v>
      </c>
      <c r="E86">
        <v>108.49290000000001</v>
      </c>
      <c r="F86">
        <v>54.909100000000002</v>
      </c>
      <c r="G86">
        <v>84.696399999999997</v>
      </c>
      <c r="H86">
        <v>82.134900000000002</v>
      </c>
      <c r="I86">
        <f t="shared" si="4"/>
        <v>73.602628571428568</v>
      </c>
      <c r="J86" s="4">
        <f t="shared" si="5"/>
        <v>7.8189009395034983</v>
      </c>
      <c r="L86">
        <v>71.539000000000001</v>
      </c>
      <c r="M86">
        <v>58.761400000000002</v>
      </c>
      <c r="N86">
        <v>56.142200000000003</v>
      </c>
      <c r="O86">
        <v>117.04810000000001</v>
      </c>
      <c r="P86">
        <v>48.045400000000001</v>
      </c>
      <c r="Q86">
        <v>84.361800000000002</v>
      </c>
      <c r="R86">
        <v>49.160800000000002</v>
      </c>
      <c r="S86">
        <f t="shared" si="6"/>
        <v>69.2941</v>
      </c>
      <c r="T86" s="4">
        <f t="shared" si="7"/>
        <v>9.3264689112173986</v>
      </c>
    </row>
    <row r="87" spans="1:20" x14ac:dyDescent="0.25">
      <c r="A87">
        <v>170</v>
      </c>
      <c r="B87">
        <v>76.991399999999999</v>
      </c>
      <c r="C87">
        <v>63.221499999999999</v>
      </c>
      <c r="D87">
        <v>47.8399</v>
      </c>
      <c r="E87">
        <v>104.9731</v>
      </c>
      <c r="F87">
        <v>49.5608</v>
      </c>
      <c r="G87">
        <v>87.632300000000001</v>
      </c>
      <c r="H87">
        <v>83.664299999999997</v>
      </c>
      <c r="I87">
        <f t="shared" si="4"/>
        <v>73.411899999999989</v>
      </c>
      <c r="J87" s="4">
        <f t="shared" si="5"/>
        <v>7.9326030901109634</v>
      </c>
      <c r="L87">
        <v>70.5989</v>
      </c>
      <c r="M87">
        <v>57.2014</v>
      </c>
      <c r="N87">
        <v>55.946300000000001</v>
      </c>
      <c r="O87">
        <v>115.8425</v>
      </c>
      <c r="P87">
        <v>46.262700000000002</v>
      </c>
      <c r="Q87">
        <v>84.643299999999996</v>
      </c>
      <c r="R87">
        <v>53.7667</v>
      </c>
      <c r="S87">
        <f t="shared" si="6"/>
        <v>69.180257142857144</v>
      </c>
      <c r="T87" s="4">
        <f t="shared" si="7"/>
        <v>9.128586652871256</v>
      </c>
    </row>
    <row r="88" spans="1:20" x14ac:dyDescent="0.25">
      <c r="A88">
        <v>172</v>
      </c>
      <c r="B88">
        <v>77.273399999999995</v>
      </c>
      <c r="C88">
        <v>64.003200000000007</v>
      </c>
      <c r="D88">
        <v>45.442700000000002</v>
      </c>
      <c r="E88">
        <v>104.0414</v>
      </c>
      <c r="F88">
        <v>44.747300000000003</v>
      </c>
      <c r="G88">
        <v>89.233800000000002</v>
      </c>
      <c r="H88">
        <v>82.584699999999998</v>
      </c>
      <c r="I88">
        <f t="shared" si="4"/>
        <v>72.475214285714287</v>
      </c>
      <c r="J88" s="4">
        <f t="shared" si="5"/>
        <v>8.4146522557078836</v>
      </c>
      <c r="L88">
        <v>70.504900000000006</v>
      </c>
      <c r="M88">
        <v>56.161299999999997</v>
      </c>
      <c r="N88">
        <v>52.712899999999998</v>
      </c>
      <c r="O88">
        <v>117.65089999999999</v>
      </c>
      <c r="P88">
        <v>47.510599999999997</v>
      </c>
      <c r="Q88">
        <v>83.423400000000001</v>
      </c>
      <c r="R88">
        <v>56.398699999999998</v>
      </c>
      <c r="S88">
        <f t="shared" si="6"/>
        <v>69.194671428571425</v>
      </c>
      <c r="T88" s="4">
        <f t="shared" si="7"/>
        <v>9.2936651514354942</v>
      </c>
    </row>
    <row r="89" spans="1:20" x14ac:dyDescent="0.25">
      <c r="A89">
        <v>174</v>
      </c>
      <c r="B89">
        <v>77.461399999999998</v>
      </c>
      <c r="C89">
        <v>65.078100000000006</v>
      </c>
      <c r="D89">
        <v>46.484999999999999</v>
      </c>
      <c r="E89">
        <v>104.3519</v>
      </c>
      <c r="F89">
        <v>44.123399999999997</v>
      </c>
      <c r="G89">
        <v>88.966899999999995</v>
      </c>
      <c r="H89">
        <v>77.546899999999994</v>
      </c>
      <c r="I89">
        <f t="shared" si="4"/>
        <v>72.001942857142851</v>
      </c>
      <c r="J89" s="4">
        <f t="shared" si="5"/>
        <v>8.2680521753732226</v>
      </c>
      <c r="L89">
        <v>70.316900000000004</v>
      </c>
      <c r="M89">
        <v>53.8733</v>
      </c>
      <c r="N89">
        <v>53.104900000000001</v>
      </c>
      <c r="O89">
        <v>119.4594</v>
      </c>
      <c r="P89">
        <v>50.363</v>
      </c>
      <c r="Q89">
        <v>83.423400000000001</v>
      </c>
      <c r="R89">
        <v>60.628599999999999</v>
      </c>
      <c r="S89">
        <f t="shared" si="6"/>
        <v>70.167071428571433</v>
      </c>
      <c r="T89" s="4">
        <f t="shared" si="7"/>
        <v>9.316236103034468</v>
      </c>
    </row>
    <row r="90" spans="1:20" x14ac:dyDescent="0.25">
      <c r="A90">
        <v>176</v>
      </c>
      <c r="B90">
        <v>77.461399999999998</v>
      </c>
      <c r="C90">
        <v>64.8827</v>
      </c>
      <c r="D90">
        <v>50.445599999999999</v>
      </c>
      <c r="E90">
        <v>107.6647</v>
      </c>
      <c r="F90">
        <v>45.549599999999998</v>
      </c>
      <c r="G90">
        <v>87.365399999999994</v>
      </c>
      <c r="H90">
        <v>74.218299999999999</v>
      </c>
      <c r="I90">
        <f t="shared" si="4"/>
        <v>72.512528571428561</v>
      </c>
      <c r="J90" s="4">
        <f t="shared" si="5"/>
        <v>8.1003337205713901</v>
      </c>
      <c r="L90">
        <v>67.308700000000002</v>
      </c>
      <c r="M90">
        <v>54.705300000000001</v>
      </c>
      <c r="N90">
        <v>54.378599999999999</v>
      </c>
      <c r="O90">
        <v>119.7608</v>
      </c>
      <c r="P90">
        <v>54.552500000000002</v>
      </c>
      <c r="Q90">
        <v>87.083100000000002</v>
      </c>
      <c r="R90">
        <v>55.364699999999999</v>
      </c>
      <c r="S90">
        <f t="shared" si="6"/>
        <v>70.450528571428578</v>
      </c>
      <c r="T90" s="4">
        <f t="shared" si="7"/>
        <v>9.3916947027607147</v>
      </c>
    </row>
    <row r="91" spans="1:20" x14ac:dyDescent="0.25">
      <c r="A91">
        <v>178</v>
      </c>
      <c r="B91">
        <v>78.307400000000001</v>
      </c>
      <c r="C91">
        <v>64.687200000000004</v>
      </c>
      <c r="D91">
        <v>53.155500000000004</v>
      </c>
      <c r="E91">
        <v>107.5612</v>
      </c>
      <c r="F91">
        <v>47.777999999999999</v>
      </c>
      <c r="G91">
        <v>84.518500000000003</v>
      </c>
      <c r="H91">
        <v>71.429500000000004</v>
      </c>
      <c r="I91">
        <f t="shared" si="4"/>
        <v>72.491042857142858</v>
      </c>
      <c r="J91" s="4">
        <f t="shared" si="5"/>
        <v>7.645462705448776</v>
      </c>
      <c r="L91">
        <v>64.864500000000007</v>
      </c>
      <c r="M91">
        <v>57.409399999999998</v>
      </c>
      <c r="N91">
        <v>54.966500000000003</v>
      </c>
      <c r="O91">
        <v>122.4735</v>
      </c>
      <c r="P91">
        <v>59.455100000000002</v>
      </c>
      <c r="Q91">
        <v>86.9893</v>
      </c>
      <c r="R91">
        <v>51.980800000000002</v>
      </c>
      <c r="S91">
        <f t="shared" si="6"/>
        <v>71.162728571428573</v>
      </c>
      <c r="T91" s="4">
        <f t="shared" si="7"/>
        <v>9.6107951805871537</v>
      </c>
    </row>
    <row r="92" spans="1:20" x14ac:dyDescent="0.25">
      <c r="A92">
        <v>180</v>
      </c>
      <c r="B92">
        <v>77.6494</v>
      </c>
      <c r="C92">
        <v>64.198599999999999</v>
      </c>
      <c r="D92">
        <v>57.6372</v>
      </c>
      <c r="E92">
        <v>102.7991</v>
      </c>
      <c r="F92">
        <v>49.5608</v>
      </c>
      <c r="G92">
        <v>80.870900000000006</v>
      </c>
      <c r="H92">
        <v>73.498599999999996</v>
      </c>
      <c r="I92">
        <f t="shared" si="4"/>
        <v>72.316371428571429</v>
      </c>
      <c r="J92" s="4">
        <f t="shared" si="5"/>
        <v>6.6034043821102895</v>
      </c>
      <c r="L92">
        <v>67.496700000000004</v>
      </c>
      <c r="M92">
        <v>61.049399999999999</v>
      </c>
      <c r="N92">
        <v>57.807899999999997</v>
      </c>
      <c r="O92">
        <v>122.373</v>
      </c>
      <c r="P92">
        <v>59.455100000000002</v>
      </c>
      <c r="Q92">
        <v>82.484999999999999</v>
      </c>
      <c r="R92">
        <v>54.612699999999997</v>
      </c>
      <c r="S92">
        <f t="shared" si="6"/>
        <v>72.182828571428573</v>
      </c>
      <c r="T92" s="4">
        <f t="shared" si="7"/>
        <v>9.0612257934489158</v>
      </c>
    </row>
    <row r="93" spans="1:20" x14ac:dyDescent="0.25">
      <c r="A93">
        <v>182</v>
      </c>
      <c r="B93">
        <v>74.8292</v>
      </c>
      <c r="C93">
        <v>64.296400000000006</v>
      </c>
      <c r="D93">
        <v>54.197699999999998</v>
      </c>
      <c r="E93">
        <v>103.52370000000001</v>
      </c>
      <c r="F93">
        <v>49.293399999999998</v>
      </c>
      <c r="G93">
        <v>78.201899999999995</v>
      </c>
      <c r="H93">
        <v>77.546899999999994</v>
      </c>
      <c r="I93">
        <f t="shared" si="4"/>
        <v>71.698457142857151</v>
      </c>
      <c r="J93" s="4">
        <f t="shared" si="5"/>
        <v>6.8351337164213986</v>
      </c>
      <c r="L93">
        <v>73.231099999999998</v>
      </c>
      <c r="M93">
        <v>64.0655</v>
      </c>
      <c r="N93">
        <v>59.473500000000001</v>
      </c>
      <c r="O93">
        <v>120.7655</v>
      </c>
      <c r="P93">
        <v>56.602699999999999</v>
      </c>
      <c r="Q93">
        <v>76.948400000000007</v>
      </c>
      <c r="R93">
        <v>57.432600000000001</v>
      </c>
      <c r="S93">
        <f t="shared" si="6"/>
        <v>72.645614285714288</v>
      </c>
      <c r="T93" s="4">
        <f t="shared" si="7"/>
        <v>8.5500125562823097</v>
      </c>
    </row>
    <row r="94" spans="1:20" x14ac:dyDescent="0.25">
      <c r="A94">
        <v>184</v>
      </c>
      <c r="B94">
        <v>75.581299999999999</v>
      </c>
      <c r="C94">
        <v>65.859800000000007</v>
      </c>
      <c r="D94">
        <v>52.425899999999999</v>
      </c>
      <c r="E94">
        <v>105.6977</v>
      </c>
      <c r="F94">
        <v>50.184800000000003</v>
      </c>
      <c r="G94">
        <v>79.5364</v>
      </c>
      <c r="H94">
        <v>75.477800000000002</v>
      </c>
      <c r="I94">
        <f t="shared" si="4"/>
        <v>72.109099999999998</v>
      </c>
      <c r="J94" s="4">
        <f t="shared" si="5"/>
        <v>7.0944649635506378</v>
      </c>
      <c r="L94">
        <v>79.529499999999999</v>
      </c>
      <c r="M94">
        <v>62.817500000000003</v>
      </c>
      <c r="N94">
        <v>60.061399999999999</v>
      </c>
      <c r="O94">
        <v>122.574</v>
      </c>
      <c r="P94">
        <v>54.195999999999998</v>
      </c>
      <c r="Q94">
        <v>75.728499999999997</v>
      </c>
      <c r="R94">
        <v>61.474499999999999</v>
      </c>
      <c r="S94">
        <f t="shared" si="6"/>
        <v>73.768771428571426</v>
      </c>
      <c r="T94" s="4">
        <f t="shared" si="7"/>
        <v>8.8115748205931759</v>
      </c>
    </row>
    <row r="95" spans="1:20" x14ac:dyDescent="0.25">
      <c r="A95">
        <v>186</v>
      </c>
      <c r="B95">
        <v>77.367400000000004</v>
      </c>
      <c r="C95">
        <v>66.348399999999998</v>
      </c>
      <c r="D95">
        <v>50.445599999999999</v>
      </c>
      <c r="E95">
        <v>106.8365</v>
      </c>
      <c r="F95">
        <v>52.324100000000001</v>
      </c>
      <c r="G95">
        <v>81.760499999999993</v>
      </c>
      <c r="H95">
        <v>68.730699999999999</v>
      </c>
      <c r="I95">
        <f t="shared" si="4"/>
        <v>71.973314285714281</v>
      </c>
      <c r="J95" s="4">
        <f t="shared" si="5"/>
        <v>7.2899395705715495</v>
      </c>
      <c r="L95">
        <v>79.247500000000002</v>
      </c>
      <c r="M95">
        <v>62.297499999999999</v>
      </c>
      <c r="N95">
        <v>58.199800000000003</v>
      </c>
      <c r="O95">
        <v>121.2679</v>
      </c>
      <c r="P95">
        <v>53.572000000000003</v>
      </c>
      <c r="Q95">
        <v>78.9191</v>
      </c>
      <c r="R95">
        <v>58.842599999999997</v>
      </c>
      <c r="S95">
        <f t="shared" si="6"/>
        <v>73.192342857142862</v>
      </c>
      <c r="T95" s="4">
        <f t="shared" si="7"/>
        <v>8.8842648302344838</v>
      </c>
    </row>
    <row r="96" spans="1:20" x14ac:dyDescent="0.25">
      <c r="A96">
        <v>188</v>
      </c>
      <c r="B96">
        <v>78.213399999999993</v>
      </c>
      <c r="C96">
        <v>66.8369</v>
      </c>
      <c r="D96">
        <v>47.735700000000001</v>
      </c>
      <c r="E96">
        <v>104.76600000000001</v>
      </c>
      <c r="F96">
        <v>52.948</v>
      </c>
      <c r="G96">
        <v>79.447400000000002</v>
      </c>
      <c r="H96">
        <v>66.661500000000004</v>
      </c>
      <c r="I96">
        <f t="shared" si="4"/>
        <v>70.944128571428578</v>
      </c>
      <c r="J96" s="4">
        <f t="shared" si="5"/>
        <v>7.1825995979607473</v>
      </c>
      <c r="L96">
        <v>75.957300000000004</v>
      </c>
      <c r="M96">
        <v>62.609499999999997</v>
      </c>
      <c r="N96">
        <v>57.611899999999999</v>
      </c>
      <c r="O96">
        <v>122.2726</v>
      </c>
      <c r="P96">
        <v>54.195999999999998</v>
      </c>
      <c r="Q96">
        <v>86.1447</v>
      </c>
      <c r="R96">
        <v>53.7667</v>
      </c>
      <c r="S96">
        <f t="shared" si="6"/>
        <v>73.222671428571417</v>
      </c>
      <c r="T96" s="4">
        <f t="shared" si="7"/>
        <v>9.3569901944180494</v>
      </c>
    </row>
    <row r="97" spans="1:20" x14ac:dyDescent="0.25">
      <c r="A97">
        <v>190</v>
      </c>
      <c r="B97">
        <v>76.803299999999993</v>
      </c>
      <c r="C97">
        <v>66.934700000000007</v>
      </c>
      <c r="D97">
        <v>51.592100000000002</v>
      </c>
      <c r="E97">
        <v>98.865200000000002</v>
      </c>
      <c r="F97">
        <v>50.630499999999998</v>
      </c>
      <c r="G97">
        <v>75.621799999999993</v>
      </c>
      <c r="H97">
        <v>70.260000000000005</v>
      </c>
      <c r="I97">
        <f t="shared" si="4"/>
        <v>70.101085714285716</v>
      </c>
      <c r="J97" s="4">
        <f t="shared" si="5"/>
        <v>6.2383410219700774</v>
      </c>
      <c r="L97">
        <v>74.077100000000002</v>
      </c>
      <c r="M97">
        <v>64.585499999999996</v>
      </c>
      <c r="N97">
        <v>58.395699999999998</v>
      </c>
      <c r="O97">
        <v>119.5599</v>
      </c>
      <c r="P97">
        <v>55.711300000000001</v>
      </c>
      <c r="Q97">
        <v>88.959900000000005</v>
      </c>
      <c r="R97">
        <v>56.398699999999998</v>
      </c>
      <c r="S97">
        <f t="shared" si="6"/>
        <v>73.955442857142856</v>
      </c>
      <c r="T97" s="4">
        <f t="shared" si="7"/>
        <v>8.831632056983139</v>
      </c>
    </row>
    <row r="98" spans="1:20" x14ac:dyDescent="0.25">
      <c r="A98">
        <v>192</v>
      </c>
      <c r="B98">
        <v>73.513099999999994</v>
      </c>
      <c r="C98">
        <v>66.739199999999997</v>
      </c>
      <c r="D98">
        <v>52.425899999999999</v>
      </c>
      <c r="E98">
        <v>96.898200000000003</v>
      </c>
      <c r="F98">
        <v>50.452199999999998</v>
      </c>
      <c r="G98">
        <v>76.155600000000007</v>
      </c>
      <c r="H98">
        <v>76.107500000000002</v>
      </c>
      <c r="I98">
        <f t="shared" si="4"/>
        <v>70.327385714285725</v>
      </c>
      <c r="J98" s="4">
        <f t="shared" si="5"/>
        <v>5.9997936966686503</v>
      </c>
      <c r="L98">
        <v>74.265199999999993</v>
      </c>
      <c r="M98">
        <v>68.121600000000001</v>
      </c>
      <c r="N98">
        <v>58.787700000000001</v>
      </c>
      <c r="O98">
        <v>118.0528</v>
      </c>
      <c r="P98">
        <v>55.533099999999997</v>
      </c>
      <c r="Q98">
        <v>86.426199999999994</v>
      </c>
      <c r="R98">
        <v>59.406599999999997</v>
      </c>
      <c r="S98">
        <f t="shared" si="6"/>
        <v>74.370457142857148</v>
      </c>
      <c r="T98" s="4">
        <f t="shared" si="7"/>
        <v>8.3297125556035532</v>
      </c>
    </row>
    <row r="99" spans="1:20" x14ac:dyDescent="0.25">
      <c r="A99">
        <v>194</v>
      </c>
      <c r="B99">
        <v>73.325100000000006</v>
      </c>
      <c r="C99">
        <v>66.250699999999995</v>
      </c>
      <c r="D99">
        <v>54.823099999999997</v>
      </c>
      <c r="E99">
        <v>98.658100000000005</v>
      </c>
      <c r="F99">
        <v>51.254399999999997</v>
      </c>
      <c r="G99">
        <v>80.248099999999994</v>
      </c>
      <c r="H99">
        <v>78.176599999999993</v>
      </c>
      <c r="I99">
        <f t="shared" si="4"/>
        <v>71.819442857142846</v>
      </c>
      <c r="J99" s="4">
        <f t="shared" si="5"/>
        <v>6.1273076975849987</v>
      </c>
      <c r="L99">
        <v>75.487200000000001</v>
      </c>
      <c r="M99">
        <v>66.977599999999995</v>
      </c>
      <c r="N99">
        <v>57.905799999999999</v>
      </c>
      <c r="O99">
        <v>119.7608</v>
      </c>
      <c r="P99">
        <v>56.691800000000001</v>
      </c>
      <c r="Q99">
        <v>85.863200000000006</v>
      </c>
      <c r="R99">
        <v>56.0227</v>
      </c>
      <c r="S99">
        <f t="shared" si="6"/>
        <v>74.101300000000009</v>
      </c>
      <c r="T99" s="4">
        <f t="shared" si="7"/>
        <v>8.684990803542572</v>
      </c>
    </row>
    <row r="100" spans="1:20" x14ac:dyDescent="0.25">
      <c r="A100">
        <v>196</v>
      </c>
      <c r="B100">
        <v>74.265199999999993</v>
      </c>
      <c r="C100">
        <v>65.371200000000002</v>
      </c>
      <c r="D100">
        <v>52.113199999999999</v>
      </c>
      <c r="E100">
        <v>103.8343</v>
      </c>
      <c r="F100">
        <v>53.215499999999999</v>
      </c>
      <c r="G100">
        <v>83.717799999999997</v>
      </c>
      <c r="H100">
        <v>74.668099999999995</v>
      </c>
      <c r="I100">
        <f t="shared" si="4"/>
        <v>72.455042857142857</v>
      </c>
      <c r="J100" s="4">
        <f t="shared" si="5"/>
        <v>6.8205103458981293</v>
      </c>
      <c r="L100">
        <v>74.735200000000006</v>
      </c>
      <c r="M100">
        <v>63.961500000000001</v>
      </c>
      <c r="N100">
        <v>58.101799999999997</v>
      </c>
      <c r="O100">
        <v>118.0528</v>
      </c>
      <c r="P100">
        <v>59.098599999999998</v>
      </c>
      <c r="Q100">
        <v>82.860299999999995</v>
      </c>
      <c r="R100">
        <v>51.886800000000001</v>
      </c>
      <c r="S100">
        <f t="shared" si="6"/>
        <v>72.671000000000006</v>
      </c>
      <c r="T100" s="4">
        <f t="shared" si="7"/>
        <v>8.5522212620882421</v>
      </c>
    </row>
    <row r="101" spans="1:20" x14ac:dyDescent="0.25">
      <c r="A101">
        <v>198</v>
      </c>
      <c r="B101">
        <v>74.641199999999998</v>
      </c>
      <c r="C101">
        <v>64.198599999999999</v>
      </c>
      <c r="D101">
        <v>53.051200000000001</v>
      </c>
      <c r="E101">
        <v>105.0766</v>
      </c>
      <c r="F101">
        <v>55.265599999999999</v>
      </c>
      <c r="G101">
        <v>77.490099999999998</v>
      </c>
      <c r="H101">
        <v>74.218299999999999</v>
      </c>
      <c r="I101">
        <f t="shared" si="4"/>
        <v>71.991657142857136</v>
      </c>
      <c r="J101" s="4">
        <f t="shared" si="5"/>
        <v>6.6117823716041801</v>
      </c>
      <c r="L101">
        <v>76.145300000000006</v>
      </c>
      <c r="M101">
        <v>62.297499999999999</v>
      </c>
      <c r="N101">
        <v>60.845199999999998</v>
      </c>
      <c r="O101">
        <v>117.04810000000001</v>
      </c>
      <c r="P101">
        <v>59.276899999999998</v>
      </c>
      <c r="Q101">
        <v>81.828100000000006</v>
      </c>
      <c r="R101">
        <v>49.912799999999997</v>
      </c>
      <c r="S101">
        <f t="shared" si="6"/>
        <v>72.479128571428575</v>
      </c>
      <c r="T101" s="4">
        <f t="shared" si="7"/>
        <v>8.4653202520556761</v>
      </c>
    </row>
    <row r="102" spans="1:20" x14ac:dyDescent="0.25">
      <c r="A102">
        <v>200</v>
      </c>
      <c r="B102">
        <v>74.453199999999995</v>
      </c>
      <c r="C102">
        <v>65.175799999999995</v>
      </c>
      <c r="D102">
        <v>52.842799999999997</v>
      </c>
      <c r="E102">
        <v>102.0744</v>
      </c>
      <c r="F102">
        <v>52.948</v>
      </c>
      <c r="G102">
        <v>70.194800000000001</v>
      </c>
      <c r="H102">
        <v>71.969300000000004</v>
      </c>
      <c r="I102">
        <f t="shared" si="4"/>
        <v>69.9511857142857</v>
      </c>
      <c r="J102" s="4">
        <f t="shared" si="5"/>
        <v>6.2885206390552106</v>
      </c>
      <c r="L102">
        <v>78.965500000000006</v>
      </c>
      <c r="M102">
        <v>62.1935</v>
      </c>
      <c r="N102">
        <v>62.216900000000003</v>
      </c>
      <c r="O102">
        <v>114.1345</v>
      </c>
      <c r="P102">
        <v>59.276899999999998</v>
      </c>
      <c r="Q102">
        <v>82.484999999999999</v>
      </c>
      <c r="R102">
        <v>49.442799999999998</v>
      </c>
      <c r="S102">
        <f t="shared" si="6"/>
        <v>72.673585714285721</v>
      </c>
      <c r="T102" s="4">
        <f t="shared" si="7"/>
        <v>8.1550079775859032</v>
      </c>
    </row>
    <row r="103" spans="1:20" x14ac:dyDescent="0.25">
      <c r="A103">
        <v>202</v>
      </c>
      <c r="B103">
        <v>74.077100000000002</v>
      </c>
      <c r="C103">
        <v>67.814099999999996</v>
      </c>
      <c r="D103">
        <v>53.9893</v>
      </c>
      <c r="E103">
        <v>97.726399999999998</v>
      </c>
      <c r="F103">
        <v>49.739100000000001</v>
      </c>
      <c r="G103">
        <v>68.860299999999995</v>
      </c>
      <c r="H103">
        <v>69.360399999999998</v>
      </c>
      <c r="I103">
        <f t="shared" si="4"/>
        <v>68.795242857142853</v>
      </c>
      <c r="J103" s="4">
        <f t="shared" si="5"/>
        <v>5.8727552333943294</v>
      </c>
      <c r="L103">
        <v>82.349699999999999</v>
      </c>
      <c r="M103">
        <v>61.881500000000003</v>
      </c>
      <c r="N103">
        <v>61.726999999999997</v>
      </c>
      <c r="O103">
        <v>118.0528</v>
      </c>
      <c r="P103">
        <v>56.959299999999999</v>
      </c>
      <c r="Q103">
        <v>80.045100000000005</v>
      </c>
      <c r="R103">
        <v>48.690899999999999</v>
      </c>
      <c r="S103">
        <f t="shared" si="6"/>
        <v>72.815185714285718</v>
      </c>
      <c r="T103" s="4">
        <f t="shared" si="7"/>
        <v>8.8176014288637106</v>
      </c>
    </row>
    <row r="104" spans="1:20" x14ac:dyDescent="0.25">
      <c r="A104">
        <v>204</v>
      </c>
      <c r="B104">
        <v>73.043099999999995</v>
      </c>
      <c r="C104">
        <v>68.595799999999997</v>
      </c>
      <c r="D104">
        <v>56.699199999999998</v>
      </c>
      <c r="E104">
        <v>96.484099999999998</v>
      </c>
      <c r="F104">
        <v>48.312899999999999</v>
      </c>
      <c r="G104">
        <v>74.020399999999995</v>
      </c>
      <c r="H104">
        <v>71.069699999999997</v>
      </c>
      <c r="I104">
        <f t="shared" si="4"/>
        <v>69.746457142857139</v>
      </c>
      <c r="J104" s="4">
        <f t="shared" si="5"/>
        <v>5.7253389616792596</v>
      </c>
      <c r="L104">
        <v>82.537700000000001</v>
      </c>
      <c r="M104">
        <v>63.1295</v>
      </c>
      <c r="N104">
        <v>59.865400000000001</v>
      </c>
      <c r="O104">
        <v>119.7608</v>
      </c>
      <c r="P104">
        <v>57.048400000000001</v>
      </c>
      <c r="Q104">
        <v>76.948400000000007</v>
      </c>
      <c r="R104">
        <v>48.878799999999998</v>
      </c>
      <c r="S104">
        <f t="shared" si="6"/>
        <v>72.595571428571432</v>
      </c>
      <c r="T104" s="4">
        <f t="shared" si="7"/>
        <v>8.9949924992878572</v>
      </c>
    </row>
    <row r="105" spans="1:20" x14ac:dyDescent="0.25">
      <c r="A105">
        <v>206</v>
      </c>
      <c r="B105">
        <v>71.632999999999996</v>
      </c>
      <c r="C105">
        <v>67.032399999999996</v>
      </c>
      <c r="D105">
        <v>54.510399999999997</v>
      </c>
      <c r="E105">
        <v>95.655900000000003</v>
      </c>
      <c r="F105">
        <v>48.223700000000001</v>
      </c>
      <c r="G105">
        <v>79.269499999999994</v>
      </c>
      <c r="H105">
        <v>70.080100000000002</v>
      </c>
      <c r="I105">
        <f t="shared" si="4"/>
        <v>69.486428571428561</v>
      </c>
      <c r="J105" s="4">
        <f t="shared" si="5"/>
        <v>5.9118872387481787</v>
      </c>
      <c r="L105">
        <v>80.375600000000006</v>
      </c>
      <c r="M105">
        <v>62.817500000000003</v>
      </c>
      <c r="N105">
        <v>58.003799999999998</v>
      </c>
      <c r="O105">
        <v>120.0622</v>
      </c>
      <c r="P105">
        <v>57.761499999999998</v>
      </c>
      <c r="Q105">
        <v>74.133200000000002</v>
      </c>
      <c r="R105">
        <v>55.928699999999999</v>
      </c>
      <c r="S105">
        <f t="shared" si="6"/>
        <v>72.72607142857143</v>
      </c>
      <c r="T105" s="4">
        <f t="shared" si="7"/>
        <v>8.6219812039790824</v>
      </c>
    </row>
    <row r="106" spans="1:20" x14ac:dyDescent="0.25">
      <c r="A106">
        <v>208</v>
      </c>
      <c r="B106">
        <v>73.325100000000006</v>
      </c>
      <c r="C106">
        <v>64.491799999999998</v>
      </c>
      <c r="D106">
        <v>53.259700000000002</v>
      </c>
      <c r="E106">
        <v>98.140500000000003</v>
      </c>
      <c r="F106">
        <v>50.8979</v>
      </c>
      <c r="G106">
        <v>76.956299999999999</v>
      </c>
      <c r="H106">
        <v>70.709800000000001</v>
      </c>
      <c r="I106">
        <f t="shared" si="4"/>
        <v>69.683014285714293</v>
      </c>
      <c r="J106" s="4">
        <f t="shared" si="5"/>
        <v>6.0289040544944132</v>
      </c>
      <c r="L106">
        <v>78.683499999999995</v>
      </c>
      <c r="M106">
        <v>65.313500000000005</v>
      </c>
      <c r="N106">
        <v>58.297800000000002</v>
      </c>
      <c r="O106">
        <v>118.1533</v>
      </c>
      <c r="P106">
        <v>56.959299999999999</v>
      </c>
      <c r="Q106">
        <v>74.790099999999995</v>
      </c>
      <c r="R106">
        <v>64.858500000000006</v>
      </c>
      <c r="S106">
        <f t="shared" si="6"/>
        <v>73.865142857142857</v>
      </c>
      <c r="T106" s="4">
        <f t="shared" si="7"/>
        <v>7.9700523865117301</v>
      </c>
    </row>
    <row r="107" spans="1:20" x14ac:dyDescent="0.25">
      <c r="A107">
        <v>210</v>
      </c>
      <c r="B107">
        <v>76.521299999999997</v>
      </c>
      <c r="C107">
        <v>64.198599999999999</v>
      </c>
      <c r="D107">
        <v>48.777999999999999</v>
      </c>
      <c r="E107">
        <v>100.8321</v>
      </c>
      <c r="F107">
        <v>56.602699999999999</v>
      </c>
      <c r="G107">
        <v>73.041799999999995</v>
      </c>
      <c r="H107">
        <v>72.4191</v>
      </c>
      <c r="I107">
        <f t="shared" si="4"/>
        <v>70.341942857142854</v>
      </c>
      <c r="J107" s="4">
        <f t="shared" si="5"/>
        <v>6.307495607036862</v>
      </c>
      <c r="L107">
        <v>77.837400000000002</v>
      </c>
      <c r="M107">
        <v>66.3536</v>
      </c>
      <c r="N107">
        <v>59.865400000000001</v>
      </c>
      <c r="O107">
        <v>115.4406</v>
      </c>
      <c r="P107">
        <v>55.978700000000003</v>
      </c>
      <c r="Q107">
        <v>77.042299999999997</v>
      </c>
      <c r="R107">
        <v>68.806399999999996</v>
      </c>
      <c r="S107">
        <f t="shared" si="6"/>
        <v>74.474914285714277</v>
      </c>
      <c r="T107" s="4">
        <f t="shared" si="7"/>
        <v>7.4796881080388289</v>
      </c>
    </row>
    <row r="108" spans="1:20" x14ac:dyDescent="0.25">
      <c r="A108">
        <v>212</v>
      </c>
      <c r="B108">
        <v>76.991399999999999</v>
      </c>
      <c r="C108">
        <v>65.859800000000007</v>
      </c>
      <c r="D108">
        <v>46.068100000000001</v>
      </c>
      <c r="E108">
        <v>101.1427</v>
      </c>
      <c r="F108">
        <v>59.009399999999999</v>
      </c>
      <c r="G108">
        <v>68.949299999999994</v>
      </c>
      <c r="H108">
        <v>68.100899999999996</v>
      </c>
      <c r="I108">
        <f t="shared" si="4"/>
        <v>69.445942857142867</v>
      </c>
      <c r="J108" s="4">
        <f t="shared" si="5"/>
        <v>6.4216514626711803</v>
      </c>
      <c r="L108">
        <v>79.341499999999996</v>
      </c>
      <c r="M108">
        <v>65.521600000000007</v>
      </c>
      <c r="N108">
        <v>61.335099999999997</v>
      </c>
      <c r="O108">
        <v>119.35890000000001</v>
      </c>
      <c r="P108">
        <v>55.711300000000001</v>
      </c>
      <c r="Q108">
        <v>77.417599999999993</v>
      </c>
      <c r="R108">
        <v>66.174400000000006</v>
      </c>
      <c r="S108">
        <f t="shared" si="6"/>
        <v>74.980057142857149</v>
      </c>
      <c r="T108" s="4">
        <f t="shared" si="7"/>
        <v>8.0458764339805935</v>
      </c>
    </row>
    <row r="109" spans="1:20" x14ac:dyDescent="0.25">
      <c r="A109">
        <v>214</v>
      </c>
      <c r="B109">
        <v>74.171199999999999</v>
      </c>
      <c r="C109">
        <v>67.423199999999994</v>
      </c>
      <c r="D109">
        <v>47.8399</v>
      </c>
      <c r="E109">
        <v>101.66030000000001</v>
      </c>
      <c r="F109">
        <v>58.2072</v>
      </c>
      <c r="G109">
        <v>67.347899999999996</v>
      </c>
      <c r="H109">
        <v>66.571600000000004</v>
      </c>
      <c r="I109">
        <f t="shared" si="4"/>
        <v>69.031614285714284</v>
      </c>
      <c r="J109" s="4">
        <f t="shared" si="5"/>
        <v>6.3033942714725191</v>
      </c>
      <c r="L109">
        <v>79.153499999999994</v>
      </c>
      <c r="M109">
        <v>64.481499999999997</v>
      </c>
      <c r="N109">
        <v>63.686599999999999</v>
      </c>
      <c r="O109">
        <v>117.249</v>
      </c>
      <c r="P109">
        <v>56.602699999999999</v>
      </c>
      <c r="Q109">
        <v>72.819500000000005</v>
      </c>
      <c r="R109">
        <v>60.346600000000002</v>
      </c>
      <c r="S109">
        <f t="shared" si="6"/>
        <v>73.477057142857149</v>
      </c>
      <c r="T109" s="4">
        <f t="shared" si="7"/>
        <v>7.8415306139765706</v>
      </c>
    </row>
    <row r="110" spans="1:20" x14ac:dyDescent="0.25">
      <c r="A110">
        <v>216</v>
      </c>
      <c r="B110">
        <v>73.137100000000004</v>
      </c>
      <c r="C110">
        <v>67.521000000000001</v>
      </c>
      <c r="D110">
        <v>51.696300000000001</v>
      </c>
      <c r="E110">
        <v>96.484099999999998</v>
      </c>
      <c r="F110">
        <v>55.265599999999999</v>
      </c>
      <c r="G110">
        <v>66.013400000000004</v>
      </c>
      <c r="H110">
        <v>64.142600000000002</v>
      </c>
      <c r="I110">
        <f t="shared" si="4"/>
        <v>67.751442857142862</v>
      </c>
      <c r="J110" s="4">
        <f t="shared" si="5"/>
        <v>5.5298592443490771</v>
      </c>
      <c r="L110">
        <v>78.871499999999997</v>
      </c>
      <c r="M110">
        <v>63.857500000000002</v>
      </c>
      <c r="N110">
        <v>64.568399999999997</v>
      </c>
      <c r="O110">
        <v>117.34950000000001</v>
      </c>
      <c r="P110">
        <v>57.405000000000001</v>
      </c>
      <c r="Q110">
        <v>69.441299999999998</v>
      </c>
      <c r="R110">
        <v>55.552700000000002</v>
      </c>
      <c r="S110">
        <f t="shared" si="6"/>
        <v>72.435128571428564</v>
      </c>
      <c r="T110" s="4">
        <f t="shared" si="7"/>
        <v>8.0387053819900238</v>
      </c>
    </row>
    <row r="111" spans="1:20" x14ac:dyDescent="0.25">
      <c r="A111">
        <v>218</v>
      </c>
      <c r="B111">
        <v>75.769300000000001</v>
      </c>
      <c r="C111">
        <v>67.618700000000004</v>
      </c>
      <c r="D111">
        <v>53.572400000000002</v>
      </c>
      <c r="E111">
        <v>94.724199999999996</v>
      </c>
      <c r="F111">
        <v>52.680599999999998</v>
      </c>
      <c r="G111">
        <v>67.258899999999997</v>
      </c>
      <c r="H111">
        <v>64.052700000000002</v>
      </c>
      <c r="I111">
        <f t="shared" si="4"/>
        <v>67.953828571428559</v>
      </c>
      <c r="J111" s="4">
        <f t="shared" si="5"/>
        <v>5.4196411316667872</v>
      </c>
      <c r="L111">
        <v>78.307400000000001</v>
      </c>
      <c r="M111">
        <v>65.625600000000006</v>
      </c>
      <c r="N111">
        <v>63.490699999999997</v>
      </c>
      <c r="O111">
        <v>115.8425</v>
      </c>
      <c r="P111">
        <v>58.741999999999997</v>
      </c>
      <c r="Q111">
        <v>73.664000000000001</v>
      </c>
      <c r="R111">
        <v>50.570799999999998</v>
      </c>
      <c r="S111">
        <f t="shared" si="6"/>
        <v>72.320428571428579</v>
      </c>
      <c r="T111" s="4">
        <f t="shared" si="7"/>
        <v>8.0356713860230418</v>
      </c>
    </row>
    <row r="112" spans="1:20" x14ac:dyDescent="0.25">
      <c r="A112">
        <v>220</v>
      </c>
      <c r="B112">
        <v>78.871499999999997</v>
      </c>
      <c r="C112">
        <v>68.107200000000006</v>
      </c>
      <c r="D112">
        <v>53.259700000000002</v>
      </c>
      <c r="E112">
        <v>96.07</v>
      </c>
      <c r="F112">
        <v>52.680599999999998</v>
      </c>
      <c r="G112">
        <v>69.927899999999994</v>
      </c>
      <c r="H112">
        <v>68.460800000000006</v>
      </c>
      <c r="I112">
        <f t="shared" si="4"/>
        <v>69.625385714285727</v>
      </c>
      <c r="J112" s="4">
        <f t="shared" si="5"/>
        <v>5.6558489501041604</v>
      </c>
      <c r="L112">
        <v>78.213399999999993</v>
      </c>
      <c r="M112">
        <v>67.289599999999993</v>
      </c>
      <c r="N112">
        <v>63.882599999999996</v>
      </c>
      <c r="O112">
        <v>113.73260000000001</v>
      </c>
      <c r="P112">
        <v>59.009399999999999</v>
      </c>
      <c r="Q112">
        <v>79.388300000000001</v>
      </c>
      <c r="R112">
        <v>52.074800000000003</v>
      </c>
      <c r="S112">
        <f t="shared" si="6"/>
        <v>73.370100000000008</v>
      </c>
      <c r="T112" s="4">
        <f t="shared" si="7"/>
        <v>7.6772892281002898</v>
      </c>
    </row>
    <row r="113" spans="1:20" x14ac:dyDescent="0.25">
      <c r="A113">
        <v>222</v>
      </c>
      <c r="B113">
        <v>78.965500000000006</v>
      </c>
      <c r="C113">
        <v>68.302700000000002</v>
      </c>
      <c r="D113">
        <v>50.654000000000003</v>
      </c>
      <c r="E113">
        <v>97.415800000000004</v>
      </c>
      <c r="F113">
        <v>52.858899999999998</v>
      </c>
      <c r="G113">
        <v>69.838999999999999</v>
      </c>
      <c r="H113">
        <v>69.450400000000002</v>
      </c>
      <c r="I113">
        <f t="shared" si="4"/>
        <v>69.640900000000002</v>
      </c>
      <c r="J113" s="4">
        <f t="shared" si="5"/>
        <v>5.9809169624254572</v>
      </c>
      <c r="L113">
        <v>77.931399999999996</v>
      </c>
      <c r="M113">
        <v>69.681700000000006</v>
      </c>
      <c r="N113">
        <v>62.314900000000002</v>
      </c>
      <c r="O113">
        <v>116.4453</v>
      </c>
      <c r="P113">
        <v>60.435600000000001</v>
      </c>
      <c r="Q113">
        <v>81.734200000000001</v>
      </c>
      <c r="R113">
        <v>57.056699999999999</v>
      </c>
      <c r="S113">
        <f t="shared" si="6"/>
        <v>75.085685714285702</v>
      </c>
      <c r="T113" s="4">
        <f t="shared" si="7"/>
        <v>7.7072691299599052</v>
      </c>
    </row>
    <row r="114" spans="1:20" x14ac:dyDescent="0.25">
      <c r="A114">
        <v>224</v>
      </c>
      <c r="B114">
        <v>78.683499999999995</v>
      </c>
      <c r="C114">
        <v>68.302700000000002</v>
      </c>
      <c r="D114">
        <v>49.299100000000003</v>
      </c>
      <c r="E114">
        <v>95.552400000000006</v>
      </c>
      <c r="F114">
        <v>52.948</v>
      </c>
      <c r="G114">
        <v>69.305199999999999</v>
      </c>
      <c r="H114">
        <v>71.519499999999994</v>
      </c>
      <c r="I114">
        <f t="shared" si="4"/>
        <v>69.372914285714288</v>
      </c>
      <c r="J114" s="4">
        <f t="shared" si="5"/>
        <v>5.8768028276407129</v>
      </c>
      <c r="L114">
        <v>77.931399999999996</v>
      </c>
      <c r="M114">
        <v>67.809600000000003</v>
      </c>
      <c r="N114">
        <v>61.726999999999997</v>
      </c>
      <c r="O114">
        <v>118.35420000000001</v>
      </c>
      <c r="P114">
        <v>61.416200000000003</v>
      </c>
      <c r="Q114">
        <v>80.983500000000006</v>
      </c>
      <c r="R114">
        <v>59.124600000000001</v>
      </c>
      <c r="S114">
        <f t="shared" si="6"/>
        <v>75.335214285714287</v>
      </c>
      <c r="T114" s="4">
        <f t="shared" si="7"/>
        <v>7.8492004207413411</v>
      </c>
    </row>
    <row r="115" spans="1:20" x14ac:dyDescent="0.25">
      <c r="A115">
        <v>226</v>
      </c>
      <c r="B115">
        <v>80.093599999999995</v>
      </c>
      <c r="C115">
        <v>68.009500000000003</v>
      </c>
      <c r="D115">
        <v>54.927300000000002</v>
      </c>
      <c r="E115">
        <v>93.274900000000002</v>
      </c>
      <c r="F115">
        <v>51.343600000000002</v>
      </c>
      <c r="G115">
        <v>65.746499999999997</v>
      </c>
      <c r="H115">
        <v>70.709800000000001</v>
      </c>
      <c r="I115">
        <f t="shared" si="4"/>
        <v>69.157885714285712</v>
      </c>
      <c r="J115" s="4">
        <f t="shared" si="5"/>
        <v>5.4257835740203344</v>
      </c>
      <c r="L115">
        <v>80.187600000000003</v>
      </c>
      <c r="M115">
        <v>67.081599999999995</v>
      </c>
      <c r="N115">
        <v>62.216900000000003</v>
      </c>
      <c r="O115">
        <v>118.0528</v>
      </c>
      <c r="P115">
        <v>59.900799999999997</v>
      </c>
      <c r="Q115">
        <v>78.637500000000003</v>
      </c>
      <c r="R115">
        <v>58.842599999999997</v>
      </c>
      <c r="S115">
        <f t="shared" si="6"/>
        <v>74.98854285714286</v>
      </c>
      <c r="T115" s="4">
        <f t="shared" si="7"/>
        <v>7.8813242006735527</v>
      </c>
    </row>
    <row r="116" spans="1:20" x14ac:dyDescent="0.25">
      <c r="A116">
        <v>228</v>
      </c>
      <c r="B116">
        <v>79.905600000000007</v>
      </c>
      <c r="C116">
        <v>66.8369</v>
      </c>
      <c r="D116">
        <v>58.054099999999998</v>
      </c>
      <c r="E116">
        <v>90.790300000000002</v>
      </c>
      <c r="F116">
        <v>52.056699999999999</v>
      </c>
      <c r="G116">
        <v>65.568600000000004</v>
      </c>
      <c r="H116">
        <v>68.550700000000006</v>
      </c>
      <c r="I116">
        <f t="shared" si="4"/>
        <v>68.823271428571431</v>
      </c>
      <c r="J116" s="4">
        <f t="shared" si="5"/>
        <v>4.9209807730686883</v>
      </c>
      <c r="L116">
        <v>83.759799999999998</v>
      </c>
      <c r="M116">
        <v>68.329599999999999</v>
      </c>
      <c r="N116">
        <v>61.531100000000002</v>
      </c>
      <c r="O116">
        <v>117.1486</v>
      </c>
      <c r="P116">
        <v>57.939799999999998</v>
      </c>
      <c r="Q116">
        <v>75.634699999999995</v>
      </c>
      <c r="R116">
        <v>60.346600000000002</v>
      </c>
      <c r="S116">
        <f t="shared" si="6"/>
        <v>74.955742857142852</v>
      </c>
      <c r="T116" s="4">
        <f t="shared" si="7"/>
        <v>7.8456930407968493</v>
      </c>
    </row>
    <row r="117" spans="1:20" x14ac:dyDescent="0.25">
      <c r="A117">
        <v>230</v>
      </c>
      <c r="B117">
        <v>76.333299999999994</v>
      </c>
      <c r="C117">
        <v>66.934700000000007</v>
      </c>
      <c r="D117">
        <v>58.054099999999998</v>
      </c>
      <c r="E117">
        <v>91.515000000000001</v>
      </c>
      <c r="F117">
        <v>54.1068</v>
      </c>
      <c r="G117">
        <v>67.792699999999996</v>
      </c>
      <c r="H117">
        <v>65.042199999999994</v>
      </c>
      <c r="I117">
        <f t="shared" si="4"/>
        <v>68.539828571428572</v>
      </c>
      <c r="J117" s="4">
        <f t="shared" si="5"/>
        <v>4.6859149661874939</v>
      </c>
      <c r="L117">
        <v>87.614099999999993</v>
      </c>
      <c r="M117">
        <v>68.017600000000002</v>
      </c>
      <c r="N117">
        <v>62.021000000000001</v>
      </c>
      <c r="O117">
        <v>114.7373</v>
      </c>
      <c r="P117">
        <v>58.118099999999998</v>
      </c>
      <c r="Q117">
        <v>77.699100000000001</v>
      </c>
      <c r="R117">
        <v>59.782600000000002</v>
      </c>
      <c r="S117">
        <f t="shared" si="6"/>
        <v>75.427114285714296</v>
      </c>
      <c r="T117" s="4">
        <f t="shared" si="7"/>
        <v>7.6810726646561367</v>
      </c>
    </row>
    <row r="118" spans="1:20" x14ac:dyDescent="0.25">
      <c r="A118">
        <v>232</v>
      </c>
      <c r="B118">
        <v>70.880899999999997</v>
      </c>
      <c r="C118">
        <v>66.934700000000007</v>
      </c>
      <c r="D118">
        <v>58.575200000000002</v>
      </c>
      <c r="E118">
        <v>95.241799999999998</v>
      </c>
      <c r="F118">
        <v>53.572000000000003</v>
      </c>
      <c r="G118">
        <v>66.013400000000004</v>
      </c>
      <c r="H118">
        <v>59.8245</v>
      </c>
      <c r="I118">
        <f t="shared" si="4"/>
        <v>67.291785714285723</v>
      </c>
      <c r="J118" s="4">
        <f t="shared" si="5"/>
        <v>5.1543291158952842</v>
      </c>
      <c r="L118">
        <v>88.836200000000005</v>
      </c>
      <c r="M118">
        <v>70.201700000000002</v>
      </c>
      <c r="N118">
        <v>60.257399999999997</v>
      </c>
      <c r="O118">
        <v>112.4265</v>
      </c>
      <c r="P118">
        <v>59.99</v>
      </c>
      <c r="Q118">
        <v>79.669799999999995</v>
      </c>
      <c r="R118">
        <v>53.484699999999997</v>
      </c>
      <c r="S118">
        <f t="shared" si="6"/>
        <v>74.980900000000005</v>
      </c>
      <c r="T118" s="4">
        <f t="shared" si="7"/>
        <v>7.7805679539294825</v>
      </c>
    </row>
    <row r="119" spans="1:20" x14ac:dyDescent="0.25">
      <c r="A119">
        <v>234</v>
      </c>
      <c r="B119">
        <v>69.188800000000001</v>
      </c>
      <c r="C119">
        <v>66.055199999999999</v>
      </c>
      <c r="D119">
        <v>53.9893</v>
      </c>
      <c r="E119">
        <v>93.378399999999999</v>
      </c>
      <c r="F119">
        <v>54.017699999999998</v>
      </c>
      <c r="G119">
        <v>60.675400000000003</v>
      </c>
      <c r="H119">
        <v>59.014800000000001</v>
      </c>
      <c r="I119">
        <f t="shared" si="4"/>
        <v>65.188514285714277</v>
      </c>
      <c r="J119" s="4">
        <f t="shared" si="5"/>
        <v>5.1642441192357751</v>
      </c>
      <c r="L119">
        <v>85.075900000000004</v>
      </c>
      <c r="M119">
        <v>69.265600000000006</v>
      </c>
      <c r="N119">
        <v>59.767499999999998</v>
      </c>
      <c r="O119">
        <v>112.62739999999999</v>
      </c>
      <c r="P119">
        <v>61.951000000000001</v>
      </c>
      <c r="Q119">
        <v>76.666899999999998</v>
      </c>
      <c r="R119">
        <v>45.9649</v>
      </c>
      <c r="S119">
        <f t="shared" si="6"/>
        <v>73.045600000000007</v>
      </c>
      <c r="T119" s="4">
        <f t="shared" si="7"/>
        <v>8.1234692686713341</v>
      </c>
    </row>
    <row r="120" spans="1:20" x14ac:dyDescent="0.25">
      <c r="A120">
        <v>236</v>
      </c>
      <c r="B120">
        <v>73.043099999999995</v>
      </c>
      <c r="C120">
        <v>65.664400000000001</v>
      </c>
      <c r="D120">
        <v>52.530099999999997</v>
      </c>
      <c r="E120">
        <v>93.585499999999996</v>
      </c>
      <c r="F120">
        <v>54.4634</v>
      </c>
      <c r="G120">
        <v>56.405000000000001</v>
      </c>
      <c r="H120">
        <v>63.692799999999998</v>
      </c>
      <c r="I120">
        <f t="shared" si="4"/>
        <v>65.626328571428559</v>
      </c>
      <c r="J120" s="4">
        <f t="shared" si="5"/>
        <v>5.3931588616070725</v>
      </c>
      <c r="L120">
        <v>80.657600000000002</v>
      </c>
      <c r="M120">
        <v>67.185599999999994</v>
      </c>
      <c r="N120">
        <v>62.8048</v>
      </c>
      <c r="O120">
        <v>109.9147</v>
      </c>
      <c r="P120">
        <v>62.7532</v>
      </c>
      <c r="Q120">
        <v>71.411900000000003</v>
      </c>
      <c r="R120">
        <v>41.546999999999997</v>
      </c>
      <c r="S120">
        <f t="shared" si="6"/>
        <v>70.8964</v>
      </c>
      <c r="T120" s="4">
        <f t="shared" si="7"/>
        <v>7.9055699387625671</v>
      </c>
    </row>
    <row r="121" spans="1:20" x14ac:dyDescent="0.25">
      <c r="A121">
        <v>238</v>
      </c>
      <c r="B121">
        <v>76.991399999999999</v>
      </c>
      <c r="C121">
        <v>64.589500000000001</v>
      </c>
      <c r="D121">
        <v>50.966700000000003</v>
      </c>
      <c r="E121">
        <v>90.583299999999994</v>
      </c>
      <c r="F121">
        <v>55.354799999999997</v>
      </c>
      <c r="G121">
        <v>58.7181</v>
      </c>
      <c r="H121">
        <v>69.360399999999998</v>
      </c>
      <c r="I121">
        <f t="shared" si="4"/>
        <v>66.652028571428573</v>
      </c>
      <c r="J121" s="4">
        <f t="shared" si="5"/>
        <v>5.1819323983255776</v>
      </c>
      <c r="L121">
        <v>76.991399999999999</v>
      </c>
      <c r="M121">
        <v>69.369600000000005</v>
      </c>
      <c r="N121">
        <v>64.666399999999996</v>
      </c>
      <c r="O121">
        <v>110.01519999999999</v>
      </c>
      <c r="P121">
        <v>60.524799999999999</v>
      </c>
      <c r="Q121">
        <v>68.409000000000006</v>
      </c>
      <c r="R121">
        <v>49.160800000000002</v>
      </c>
      <c r="S121">
        <f t="shared" si="6"/>
        <v>71.305314285714289</v>
      </c>
      <c r="T121" s="4">
        <f t="shared" si="7"/>
        <v>7.2269282039113723</v>
      </c>
    </row>
    <row r="122" spans="1:20" x14ac:dyDescent="0.25">
      <c r="A122">
        <v>240</v>
      </c>
      <c r="B122">
        <v>80.281599999999997</v>
      </c>
      <c r="C122">
        <v>64.394099999999995</v>
      </c>
      <c r="D122">
        <v>48.673699999999997</v>
      </c>
      <c r="E122">
        <v>88.098699999999994</v>
      </c>
      <c r="F122">
        <v>55.265599999999999</v>
      </c>
      <c r="G122">
        <v>63.433399999999999</v>
      </c>
      <c r="H122">
        <v>71.159599999999998</v>
      </c>
      <c r="I122">
        <f t="shared" si="4"/>
        <v>67.329528571428582</v>
      </c>
      <c r="J122" s="4">
        <f t="shared" si="5"/>
        <v>5.1896392990408815</v>
      </c>
      <c r="L122">
        <v>76.2393</v>
      </c>
      <c r="M122">
        <v>69.161600000000007</v>
      </c>
      <c r="N122">
        <v>66.92</v>
      </c>
      <c r="O122">
        <v>110.61799999999999</v>
      </c>
      <c r="P122">
        <v>56.513599999999997</v>
      </c>
      <c r="Q122">
        <v>69.722800000000007</v>
      </c>
      <c r="R122">
        <v>57.808599999999998</v>
      </c>
      <c r="S122">
        <f t="shared" si="6"/>
        <v>72.426271428571425</v>
      </c>
      <c r="T122" s="4">
        <f t="shared" si="7"/>
        <v>6.8804806907350669</v>
      </c>
    </row>
    <row r="123" spans="1:20" x14ac:dyDescent="0.25">
      <c r="A123">
        <v>242</v>
      </c>
      <c r="B123">
        <v>82.631699999999995</v>
      </c>
      <c r="C123">
        <v>66.8369</v>
      </c>
      <c r="D123">
        <v>52.738599999999998</v>
      </c>
      <c r="E123">
        <v>86.6494</v>
      </c>
      <c r="F123">
        <v>54.1068</v>
      </c>
      <c r="G123">
        <v>66.725099999999998</v>
      </c>
      <c r="H123">
        <v>66.211699999999993</v>
      </c>
      <c r="I123">
        <f t="shared" si="4"/>
        <v>67.985742857142853</v>
      </c>
      <c r="J123" s="4">
        <f t="shared" si="5"/>
        <v>4.8648223847994947</v>
      </c>
      <c r="L123">
        <v>78.119399999999999</v>
      </c>
      <c r="M123">
        <v>68.017600000000002</v>
      </c>
      <c r="N123">
        <v>66.136099999999999</v>
      </c>
      <c r="O123">
        <v>109.6133</v>
      </c>
      <c r="P123">
        <v>54.730800000000002</v>
      </c>
      <c r="Q123">
        <v>73.007199999999997</v>
      </c>
      <c r="R123">
        <v>56.116700000000002</v>
      </c>
      <c r="S123">
        <f t="shared" si="6"/>
        <v>72.248728571428572</v>
      </c>
      <c r="T123" s="4">
        <f t="shared" si="7"/>
        <v>6.9924076245227029</v>
      </c>
    </row>
    <row r="124" spans="1:20" x14ac:dyDescent="0.25">
      <c r="A124">
        <v>244</v>
      </c>
      <c r="B124">
        <v>81.315700000000007</v>
      </c>
      <c r="C124">
        <v>69.572999999999993</v>
      </c>
      <c r="D124">
        <v>55.448399999999999</v>
      </c>
      <c r="E124">
        <v>84.682400000000001</v>
      </c>
      <c r="F124">
        <v>52.858899999999998</v>
      </c>
      <c r="G124">
        <v>64.412000000000006</v>
      </c>
      <c r="H124">
        <v>60.904000000000003</v>
      </c>
      <c r="I124">
        <f t="shared" si="4"/>
        <v>67.027771428571427</v>
      </c>
      <c r="J124" s="4">
        <f t="shared" si="5"/>
        <v>4.632932318003073</v>
      </c>
      <c r="L124">
        <v>79.0595</v>
      </c>
      <c r="M124">
        <v>67.393600000000006</v>
      </c>
      <c r="N124">
        <v>63.392699999999998</v>
      </c>
      <c r="O124">
        <v>110.01519999999999</v>
      </c>
      <c r="P124">
        <v>56.424399999999999</v>
      </c>
      <c r="Q124">
        <v>72.256399999999999</v>
      </c>
      <c r="R124">
        <v>52.544800000000002</v>
      </c>
      <c r="S124">
        <f t="shared" si="6"/>
        <v>71.583799999999997</v>
      </c>
      <c r="T124" s="4">
        <f t="shared" si="7"/>
        <v>7.2543153196989536</v>
      </c>
    </row>
    <row r="125" spans="1:20" x14ac:dyDescent="0.25">
      <c r="A125">
        <v>246</v>
      </c>
      <c r="B125">
        <v>81.785700000000006</v>
      </c>
      <c r="C125">
        <v>71.038700000000006</v>
      </c>
      <c r="D125">
        <v>53.676600000000001</v>
      </c>
      <c r="E125">
        <v>86.235299999999995</v>
      </c>
      <c r="F125">
        <v>50.8979</v>
      </c>
      <c r="G125">
        <v>60.408499999999997</v>
      </c>
      <c r="H125">
        <v>59.464599999999997</v>
      </c>
      <c r="I125">
        <f t="shared" si="4"/>
        <v>66.215328571428572</v>
      </c>
      <c r="J125" s="4">
        <f t="shared" si="5"/>
        <v>5.204475091080127</v>
      </c>
      <c r="L125">
        <v>81.597700000000003</v>
      </c>
      <c r="M125">
        <v>66.561599999999999</v>
      </c>
      <c r="N125">
        <v>64.470500000000001</v>
      </c>
      <c r="O125">
        <v>111.01990000000001</v>
      </c>
      <c r="P125">
        <v>59.455100000000002</v>
      </c>
      <c r="Q125">
        <v>66.813800000000001</v>
      </c>
      <c r="R125">
        <v>51.2288</v>
      </c>
      <c r="S125">
        <f t="shared" si="6"/>
        <v>71.592485714285715</v>
      </c>
      <c r="T125" s="4">
        <f t="shared" si="7"/>
        <v>7.425005157523576</v>
      </c>
    </row>
    <row r="126" spans="1:20" x14ac:dyDescent="0.25">
      <c r="A126">
        <v>248</v>
      </c>
      <c r="B126">
        <v>80.375600000000006</v>
      </c>
      <c r="C126">
        <v>70.647800000000004</v>
      </c>
      <c r="D126">
        <v>51.175199999999997</v>
      </c>
      <c r="E126">
        <v>86.442300000000003</v>
      </c>
      <c r="F126">
        <v>53.126300000000001</v>
      </c>
      <c r="G126">
        <v>59.785699999999999</v>
      </c>
      <c r="H126">
        <v>61.713700000000003</v>
      </c>
      <c r="I126">
        <f t="shared" si="4"/>
        <v>66.180942857142867</v>
      </c>
      <c r="J126" s="4">
        <f t="shared" si="5"/>
        <v>5.0906429245400746</v>
      </c>
      <c r="L126">
        <v>84.981899999999996</v>
      </c>
      <c r="M126">
        <v>67.497600000000006</v>
      </c>
      <c r="N126">
        <v>63.1967</v>
      </c>
      <c r="O126">
        <v>108.1062</v>
      </c>
      <c r="P126">
        <v>63.377200000000002</v>
      </c>
      <c r="Q126">
        <v>65.218500000000006</v>
      </c>
      <c r="R126">
        <v>55.176699999999997</v>
      </c>
      <c r="S126">
        <f t="shared" si="6"/>
        <v>72.507828571428576</v>
      </c>
      <c r="T126" s="4">
        <f t="shared" si="7"/>
        <v>6.8513410551620924</v>
      </c>
    </row>
    <row r="127" spans="1:20" x14ac:dyDescent="0.25">
      <c r="A127">
        <v>250</v>
      </c>
      <c r="B127">
        <v>77.085400000000007</v>
      </c>
      <c r="C127">
        <v>68.6935</v>
      </c>
      <c r="D127">
        <v>53.4681</v>
      </c>
      <c r="E127">
        <v>87.167000000000002</v>
      </c>
      <c r="F127">
        <v>55.978700000000003</v>
      </c>
      <c r="G127">
        <v>63.433399999999999</v>
      </c>
      <c r="H127">
        <v>65.761899999999997</v>
      </c>
      <c r="I127">
        <f t="shared" si="4"/>
        <v>67.369714285714281</v>
      </c>
      <c r="J127" s="4">
        <f t="shared" si="5"/>
        <v>4.4432109858175517</v>
      </c>
      <c r="L127">
        <v>88.178100000000001</v>
      </c>
      <c r="M127">
        <v>69.785700000000006</v>
      </c>
      <c r="N127">
        <v>63.490699999999997</v>
      </c>
      <c r="O127">
        <v>106.5992</v>
      </c>
      <c r="P127">
        <v>63.1098</v>
      </c>
      <c r="Q127">
        <v>71.693399999999997</v>
      </c>
      <c r="R127">
        <v>61.662500000000001</v>
      </c>
      <c r="S127">
        <f t="shared" si="6"/>
        <v>74.931342857142866</v>
      </c>
      <c r="T127" s="4">
        <f t="shared" si="7"/>
        <v>6.2905655746506257</v>
      </c>
    </row>
    <row r="128" spans="1:20" x14ac:dyDescent="0.25">
      <c r="A128">
        <v>252</v>
      </c>
      <c r="B128">
        <v>72.855099999999993</v>
      </c>
      <c r="C128">
        <v>67.032399999999996</v>
      </c>
      <c r="D128">
        <v>52.113199999999999</v>
      </c>
      <c r="E128">
        <v>86.442300000000003</v>
      </c>
      <c r="F128">
        <v>59.633400000000002</v>
      </c>
      <c r="G128">
        <v>68.059600000000003</v>
      </c>
      <c r="H128">
        <v>64.052700000000002</v>
      </c>
      <c r="I128">
        <f t="shared" si="4"/>
        <v>67.169814285714281</v>
      </c>
      <c r="J128" s="4">
        <f t="shared" si="5"/>
        <v>4.0759963902169121</v>
      </c>
      <c r="L128">
        <v>87.896100000000004</v>
      </c>
      <c r="M128">
        <v>69.785700000000006</v>
      </c>
      <c r="N128">
        <v>63.588700000000003</v>
      </c>
      <c r="O128">
        <v>105.6949</v>
      </c>
      <c r="P128">
        <v>62.575000000000003</v>
      </c>
      <c r="Q128">
        <v>79.388300000000001</v>
      </c>
      <c r="R128">
        <v>61.192599999999999</v>
      </c>
      <c r="S128">
        <f t="shared" si="6"/>
        <v>75.731614285714286</v>
      </c>
      <c r="T128" s="4">
        <f t="shared" si="7"/>
        <v>6.2228998251247383</v>
      </c>
    </row>
    <row r="129" spans="1:20" x14ac:dyDescent="0.25">
      <c r="A129">
        <v>254</v>
      </c>
      <c r="B129">
        <v>68.530799999999999</v>
      </c>
      <c r="C129">
        <v>66.446100000000001</v>
      </c>
      <c r="D129">
        <v>51.383600000000001</v>
      </c>
      <c r="E129">
        <v>86.752899999999997</v>
      </c>
      <c r="F129">
        <v>60.792200000000001</v>
      </c>
      <c r="G129">
        <v>66.814099999999996</v>
      </c>
      <c r="H129">
        <v>61.173900000000003</v>
      </c>
      <c r="I129">
        <f t="shared" si="4"/>
        <v>65.984799999999993</v>
      </c>
      <c r="J129" s="4">
        <f t="shared" si="5"/>
        <v>4.0883094794792667</v>
      </c>
      <c r="L129">
        <v>83.759799999999998</v>
      </c>
      <c r="M129">
        <v>69.577600000000004</v>
      </c>
      <c r="N129">
        <v>63.686599999999999</v>
      </c>
      <c r="O129">
        <v>101.8771</v>
      </c>
      <c r="P129">
        <v>64.090299999999999</v>
      </c>
      <c r="Q129">
        <v>82.578800000000001</v>
      </c>
      <c r="R129">
        <v>55.552700000000002</v>
      </c>
      <c r="S129">
        <f t="shared" si="6"/>
        <v>74.446128571428559</v>
      </c>
      <c r="T129" s="4">
        <f t="shared" si="7"/>
        <v>5.9940801503973722</v>
      </c>
    </row>
    <row r="130" spans="1:20" x14ac:dyDescent="0.25">
      <c r="A130">
        <v>256</v>
      </c>
      <c r="B130">
        <v>67.778700000000001</v>
      </c>
      <c r="C130">
        <v>67.032399999999996</v>
      </c>
      <c r="D130">
        <v>49.5075</v>
      </c>
      <c r="E130">
        <v>88.098699999999994</v>
      </c>
      <c r="F130">
        <v>55.354799999999997</v>
      </c>
      <c r="G130">
        <v>60.853299999999997</v>
      </c>
      <c r="H130">
        <v>57.845300000000002</v>
      </c>
      <c r="I130">
        <f t="shared" si="4"/>
        <v>63.781528571428574</v>
      </c>
      <c r="J130" s="4">
        <f t="shared" si="5"/>
        <v>4.7218876094767834</v>
      </c>
      <c r="L130">
        <v>79.999600000000001</v>
      </c>
      <c r="M130">
        <v>69.681700000000006</v>
      </c>
      <c r="N130">
        <v>67.311899999999994</v>
      </c>
      <c r="O130">
        <v>101.97750000000001</v>
      </c>
      <c r="P130">
        <v>62.485799999999998</v>
      </c>
      <c r="Q130">
        <v>82.9542</v>
      </c>
      <c r="R130">
        <v>52.826799999999999</v>
      </c>
      <c r="S130">
        <f t="shared" si="6"/>
        <v>73.891071428571436</v>
      </c>
      <c r="T130" s="4">
        <f t="shared" si="7"/>
        <v>6.0613725115416903</v>
      </c>
    </row>
    <row r="131" spans="1:20" x14ac:dyDescent="0.25">
      <c r="A131">
        <v>258</v>
      </c>
      <c r="B131">
        <v>68.812799999999996</v>
      </c>
      <c r="C131">
        <v>66.250699999999995</v>
      </c>
      <c r="D131">
        <v>52.009</v>
      </c>
      <c r="E131">
        <v>87.581100000000006</v>
      </c>
      <c r="F131">
        <v>52.145800000000001</v>
      </c>
      <c r="G131">
        <v>55.871200000000002</v>
      </c>
      <c r="H131">
        <v>52.177700000000002</v>
      </c>
      <c r="I131">
        <f t="shared" ref="I131:I194" si="8">AVERAGE(B131:H131)</f>
        <v>62.121185714285716</v>
      </c>
      <c r="J131" s="4">
        <f t="shared" ref="J131:J194" si="9">STDEV(B131:H131)/SQRT(COUNT(B131:H131))</f>
        <v>4.9993753778146468</v>
      </c>
      <c r="L131">
        <v>78.119399999999999</v>
      </c>
      <c r="M131">
        <v>68.953599999999994</v>
      </c>
      <c r="N131">
        <v>69.467399999999998</v>
      </c>
      <c r="O131">
        <v>103.0827</v>
      </c>
      <c r="P131">
        <v>60.079099999999997</v>
      </c>
      <c r="Q131">
        <v>78.168300000000002</v>
      </c>
      <c r="R131">
        <v>53.108699999999999</v>
      </c>
      <c r="S131">
        <f t="shared" ref="S131:S194" si="10">AVERAGE(L131:R131)</f>
        <v>72.997028571428558</v>
      </c>
      <c r="T131" s="4">
        <f t="shared" ref="T131:T194" si="11">STDEV(L131:R131)/SQRT(COUNT(L131:R131))</f>
        <v>6.0736637702584382</v>
      </c>
    </row>
    <row r="132" spans="1:20" x14ac:dyDescent="0.25">
      <c r="A132">
        <v>260</v>
      </c>
      <c r="B132">
        <v>69.470799999999997</v>
      </c>
      <c r="C132">
        <v>67.032399999999996</v>
      </c>
      <c r="D132">
        <v>57.533000000000001</v>
      </c>
      <c r="E132">
        <v>84.268299999999996</v>
      </c>
      <c r="F132">
        <v>53.037199999999999</v>
      </c>
      <c r="G132">
        <v>53.913899999999998</v>
      </c>
      <c r="H132">
        <v>49.119</v>
      </c>
      <c r="I132">
        <f t="shared" si="8"/>
        <v>62.053514285714286</v>
      </c>
      <c r="J132" s="4">
        <f t="shared" si="9"/>
        <v>4.6511291201798572</v>
      </c>
      <c r="L132">
        <v>80.751599999999996</v>
      </c>
      <c r="M132">
        <v>69.265600000000006</v>
      </c>
      <c r="N132">
        <v>68.4876</v>
      </c>
      <c r="O132">
        <v>104.2884</v>
      </c>
      <c r="P132">
        <v>57.939799999999998</v>
      </c>
      <c r="Q132">
        <v>73.007199999999997</v>
      </c>
      <c r="R132">
        <v>55.740699999999997</v>
      </c>
      <c r="S132">
        <f t="shared" si="10"/>
        <v>72.782985714285715</v>
      </c>
      <c r="T132" s="4">
        <f t="shared" si="11"/>
        <v>6.1677390706045054</v>
      </c>
    </row>
    <row r="133" spans="1:20" x14ac:dyDescent="0.25">
      <c r="A133">
        <v>262</v>
      </c>
      <c r="B133">
        <v>70.5989</v>
      </c>
      <c r="C133">
        <v>68.204999999999998</v>
      </c>
      <c r="D133">
        <v>57.845700000000001</v>
      </c>
      <c r="E133">
        <v>82.715500000000006</v>
      </c>
      <c r="F133">
        <v>53.215499999999999</v>
      </c>
      <c r="G133">
        <v>53.558</v>
      </c>
      <c r="H133">
        <v>49.748800000000003</v>
      </c>
      <c r="I133">
        <f t="shared" si="8"/>
        <v>62.269628571428576</v>
      </c>
      <c r="J133" s="4">
        <f t="shared" si="9"/>
        <v>4.5167705057672167</v>
      </c>
      <c r="L133">
        <v>83.2898</v>
      </c>
      <c r="M133">
        <v>69.993700000000004</v>
      </c>
      <c r="N133">
        <v>67.017899999999997</v>
      </c>
      <c r="O133">
        <v>107.1015</v>
      </c>
      <c r="P133">
        <v>56.246200000000002</v>
      </c>
      <c r="Q133">
        <v>69.347399999999993</v>
      </c>
      <c r="R133">
        <v>62.320500000000003</v>
      </c>
      <c r="S133">
        <f t="shared" si="10"/>
        <v>73.616714285714281</v>
      </c>
      <c r="T133" s="4">
        <f t="shared" si="11"/>
        <v>6.3976117423922041</v>
      </c>
    </row>
    <row r="134" spans="1:20" x14ac:dyDescent="0.25">
      <c r="A134">
        <v>264</v>
      </c>
      <c r="B134">
        <v>73.4191</v>
      </c>
      <c r="C134">
        <v>67.521000000000001</v>
      </c>
      <c r="D134">
        <v>57.428699999999999</v>
      </c>
      <c r="E134">
        <v>81.059100000000001</v>
      </c>
      <c r="F134">
        <v>54.909100000000002</v>
      </c>
      <c r="G134">
        <v>54.180799999999998</v>
      </c>
      <c r="H134">
        <v>54.7866</v>
      </c>
      <c r="I134">
        <f t="shared" si="8"/>
        <v>63.329200000000007</v>
      </c>
      <c r="J134" s="4">
        <f t="shared" si="9"/>
        <v>4.0711231773015353</v>
      </c>
      <c r="L134">
        <v>83.665800000000004</v>
      </c>
      <c r="M134">
        <v>70.617699999999999</v>
      </c>
      <c r="N134">
        <v>63.1967</v>
      </c>
      <c r="O134">
        <v>106.6996</v>
      </c>
      <c r="P134">
        <v>57.048400000000001</v>
      </c>
      <c r="Q134">
        <v>63.623199999999997</v>
      </c>
      <c r="R134">
        <v>67.490399999999994</v>
      </c>
      <c r="S134">
        <f t="shared" si="10"/>
        <v>73.191685714285725</v>
      </c>
      <c r="T134" s="4">
        <f t="shared" si="11"/>
        <v>6.4062446897512251</v>
      </c>
    </row>
    <row r="135" spans="1:20" x14ac:dyDescent="0.25">
      <c r="A135">
        <v>266</v>
      </c>
      <c r="B135">
        <v>74.171199999999999</v>
      </c>
      <c r="C135">
        <v>67.325500000000005</v>
      </c>
      <c r="D135">
        <v>52.947000000000003</v>
      </c>
      <c r="E135">
        <v>82.094300000000004</v>
      </c>
      <c r="F135">
        <v>55.533099999999997</v>
      </c>
      <c r="G135">
        <v>52.935299999999998</v>
      </c>
      <c r="H135">
        <v>62.883200000000002</v>
      </c>
      <c r="I135">
        <f t="shared" si="8"/>
        <v>63.984228571428567</v>
      </c>
      <c r="J135" s="4">
        <f t="shared" si="9"/>
        <v>4.2522997809988698</v>
      </c>
      <c r="L135">
        <v>82.819800000000001</v>
      </c>
      <c r="M135">
        <v>72.905699999999996</v>
      </c>
      <c r="N135">
        <v>60.551299999999998</v>
      </c>
      <c r="O135">
        <v>106.4987</v>
      </c>
      <c r="P135">
        <v>60.079099999999997</v>
      </c>
      <c r="Q135">
        <v>61.4649</v>
      </c>
      <c r="R135">
        <v>69.6524</v>
      </c>
      <c r="S135">
        <f t="shared" si="10"/>
        <v>73.42455714285714</v>
      </c>
      <c r="T135" s="4">
        <f t="shared" si="11"/>
        <v>6.3311837287786199</v>
      </c>
    </row>
    <row r="136" spans="1:20" x14ac:dyDescent="0.25">
      <c r="A136">
        <v>268</v>
      </c>
      <c r="B136">
        <v>73.701099999999997</v>
      </c>
      <c r="C136">
        <v>71.038700000000006</v>
      </c>
      <c r="D136">
        <v>60.138599999999997</v>
      </c>
      <c r="E136">
        <v>83.025999999999996</v>
      </c>
      <c r="F136">
        <v>56.513599999999997</v>
      </c>
      <c r="G136">
        <v>55.693199999999997</v>
      </c>
      <c r="H136">
        <v>69.270399999999995</v>
      </c>
      <c r="I136">
        <f t="shared" si="8"/>
        <v>67.054514285714291</v>
      </c>
      <c r="J136" s="4">
        <f t="shared" si="9"/>
        <v>3.8049765332127006</v>
      </c>
      <c r="L136">
        <v>81.691699999999997</v>
      </c>
      <c r="M136">
        <v>82.474000000000004</v>
      </c>
      <c r="N136">
        <v>67.409800000000004</v>
      </c>
      <c r="O136">
        <v>105.5945</v>
      </c>
      <c r="P136">
        <v>62.129300000000001</v>
      </c>
      <c r="Q136">
        <v>62.403300000000002</v>
      </c>
      <c r="R136">
        <v>65.234499999999997</v>
      </c>
      <c r="S136">
        <f t="shared" si="10"/>
        <v>75.276728571428563</v>
      </c>
      <c r="T136" s="4">
        <f t="shared" si="11"/>
        <v>6.0028461501395327</v>
      </c>
    </row>
    <row r="137" spans="1:20" x14ac:dyDescent="0.25">
      <c r="A137">
        <v>270</v>
      </c>
      <c r="B137">
        <v>76.521299999999997</v>
      </c>
      <c r="C137">
        <v>65.371200000000002</v>
      </c>
      <c r="D137">
        <v>56.073799999999999</v>
      </c>
      <c r="E137">
        <v>92.239599999999996</v>
      </c>
      <c r="F137">
        <v>56.691800000000001</v>
      </c>
      <c r="G137">
        <v>59.340899999999998</v>
      </c>
      <c r="H137">
        <v>69.180499999999995</v>
      </c>
      <c r="I137">
        <f t="shared" si="8"/>
        <v>67.917014285714274</v>
      </c>
      <c r="J137" s="4">
        <f t="shared" si="9"/>
        <v>4.9123662507627444</v>
      </c>
      <c r="L137">
        <v>77.085400000000007</v>
      </c>
      <c r="M137">
        <v>70.721699999999998</v>
      </c>
      <c r="N137">
        <v>62.510899999999999</v>
      </c>
      <c r="O137">
        <v>111.62269999999999</v>
      </c>
      <c r="P137">
        <v>64.536000000000001</v>
      </c>
      <c r="Q137">
        <v>67.283000000000001</v>
      </c>
      <c r="R137">
        <v>54.424700000000001</v>
      </c>
      <c r="S137">
        <f t="shared" si="10"/>
        <v>72.59777142857142</v>
      </c>
      <c r="T137" s="4">
        <f t="shared" si="11"/>
        <v>7.0235114648590757</v>
      </c>
    </row>
    <row r="138" spans="1:20" x14ac:dyDescent="0.25">
      <c r="A138">
        <v>272</v>
      </c>
      <c r="B138">
        <v>77.555400000000006</v>
      </c>
      <c r="C138">
        <v>70.257000000000005</v>
      </c>
      <c r="D138">
        <v>49.299100000000003</v>
      </c>
      <c r="E138">
        <v>91.929100000000005</v>
      </c>
      <c r="F138">
        <v>52.858899999999998</v>
      </c>
      <c r="G138">
        <v>50.533200000000001</v>
      </c>
      <c r="H138">
        <v>62.613300000000002</v>
      </c>
      <c r="I138">
        <f t="shared" si="8"/>
        <v>65.006571428571434</v>
      </c>
      <c r="J138" s="4">
        <f t="shared" si="9"/>
        <v>6.0145843616723278</v>
      </c>
      <c r="L138">
        <v>89.870199999999997</v>
      </c>
      <c r="M138">
        <v>73.737700000000004</v>
      </c>
      <c r="N138">
        <v>64.078500000000005</v>
      </c>
      <c r="O138">
        <v>115.34010000000001</v>
      </c>
      <c r="P138">
        <v>69.973399999999998</v>
      </c>
      <c r="Q138">
        <v>66.063000000000002</v>
      </c>
      <c r="R138">
        <v>48.314900000000002</v>
      </c>
      <c r="S138">
        <f t="shared" si="10"/>
        <v>75.339685714285707</v>
      </c>
      <c r="T138" s="4">
        <f t="shared" si="11"/>
        <v>8.1441515876477322</v>
      </c>
    </row>
    <row r="139" spans="1:20" x14ac:dyDescent="0.25">
      <c r="A139">
        <v>274</v>
      </c>
      <c r="B139">
        <v>52.267600000000002</v>
      </c>
      <c r="C139">
        <v>65.957499999999996</v>
      </c>
      <c r="D139">
        <v>28.662299999999998</v>
      </c>
      <c r="E139">
        <v>78.263900000000007</v>
      </c>
      <c r="F139">
        <v>55.978700000000003</v>
      </c>
      <c r="G139">
        <v>7.7401</v>
      </c>
      <c r="H139">
        <v>58.475000000000001</v>
      </c>
      <c r="I139">
        <f t="shared" si="8"/>
        <v>49.620728571428572</v>
      </c>
      <c r="J139" s="4">
        <f t="shared" si="9"/>
        <v>9.005807649318891</v>
      </c>
      <c r="L139">
        <v>81.503699999999995</v>
      </c>
      <c r="M139">
        <v>65.937600000000003</v>
      </c>
      <c r="N139">
        <v>44.188699999999997</v>
      </c>
      <c r="O139">
        <v>100.8724</v>
      </c>
      <c r="P139">
        <v>65.783900000000003</v>
      </c>
      <c r="Q139">
        <v>61.6526</v>
      </c>
      <c r="R139">
        <v>51.416800000000002</v>
      </c>
      <c r="S139">
        <f t="shared" si="10"/>
        <v>67.336528571428573</v>
      </c>
      <c r="T139" s="4">
        <f t="shared" si="11"/>
        <v>7.1569111532877416</v>
      </c>
    </row>
    <row r="140" spans="1:20" x14ac:dyDescent="0.25">
      <c r="A140">
        <v>276</v>
      </c>
      <c r="B140">
        <v>2.1621999999999999</v>
      </c>
      <c r="C140">
        <v>71.527299999999997</v>
      </c>
      <c r="D140">
        <v>8.2339000000000002</v>
      </c>
      <c r="E140">
        <v>39.8566</v>
      </c>
      <c r="F140">
        <v>18.9864</v>
      </c>
      <c r="G140">
        <v>2.2242000000000002</v>
      </c>
      <c r="H140">
        <v>18.0823</v>
      </c>
      <c r="I140">
        <f t="shared" si="8"/>
        <v>23.010414285714287</v>
      </c>
      <c r="J140" s="4">
        <f t="shared" si="9"/>
        <v>9.4657544307141723</v>
      </c>
      <c r="L140">
        <v>48.883400000000002</v>
      </c>
      <c r="M140">
        <v>64.585499999999996</v>
      </c>
      <c r="N140">
        <v>35.468600000000002</v>
      </c>
      <c r="O140">
        <v>90.322999999999993</v>
      </c>
      <c r="P140">
        <v>24.2456</v>
      </c>
      <c r="Q140">
        <v>34.251399999999997</v>
      </c>
      <c r="R140">
        <v>35.907200000000003</v>
      </c>
      <c r="S140">
        <f t="shared" si="10"/>
        <v>47.66638571428571</v>
      </c>
      <c r="T140" s="4">
        <f t="shared" si="11"/>
        <v>8.6228983146599862</v>
      </c>
    </row>
    <row r="141" spans="1:20" x14ac:dyDescent="0.25">
      <c r="A141">
        <v>278</v>
      </c>
      <c r="B141">
        <v>6.2984</v>
      </c>
      <c r="C141">
        <v>113.7401</v>
      </c>
      <c r="D141">
        <v>61.076700000000002</v>
      </c>
      <c r="E141">
        <v>9.6277000000000008</v>
      </c>
      <c r="F141">
        <v>-14.975199999999999</v>
      </c>
      <c r="G141">
        <v>60.319499999999998</v>
      </c>
      <c r="H141">
        <v>14.8437</v>
      </c>
      <c r="I141">
        <f t="shared" si="8"/>
        <v>35.847271428571432</v>
      </c>
      <c r="J141" s="4">
        <f t="shared" si="9"/>
        <v>16.823581892840238</v>
      </c>
      <c r="L141">
        <v>68.624799999999993</v>
      </c>
      <c r="M141">
        <v>106.60250000000001</v>
      </c>
      <c r="N141">
        <v>111.7945</v>
      </c>
      <c r="O141">
        <v>102.27889999999999</v>
      </c>
      <c r="P141">
        <v>29.772099999999998</v>
      </c>
      <c r="Q141">
        <v>55.928400000000003</v>
      </c>
      <c r="R141">
        <v>37.693100000000001</v>
      </c>
      <c r="S141">
        <f t="shared" si="10"/>
        <v>73.242042857142863</v>
      </c>
      <c r="T141" s="4">
        <f t="shared" si="11"/>
        <v>12.83298907032105</v>
      </c>
    </row>
    <row r="142" spans="1:20" x14ac:dyDescent="0.25">
      <c r="A142">
        <v>280</v>
      </c>
      <c r="B142">
        <v>93.536500000000004</v>
      </c>
      <c r="C142">
        <v>187.2216</v>
      </c>
      <c r="D142">
        <v>174.68340000000001</v>
      </c>
      <c r="E142">
        <v>60.147300000000001</v>
      </c>
      <c r="F142">
        <v>40.7361</v>
      </c>
      <c r="G142">
        <v>171.88399999999999</v>
      </c>
      <c r="H142">
        <v>79.795900000000003</v>
      </c>
      <c r="I142">
        <f t="shared" si="8"/>
        <v>115.42925714285714</v>
      </c>
      <c r="J142" s="4">
        <f t="shared" si="9"/>
        <v>23.009585681488094</v>
      </c>
      <c r="L142">
        <v>163.2894</v>
      </c>
      <c r="M142">
        <v>180.75630000000001</v>
      </c>
      <c r="N142">
        <v>250.5334</v>
      </c>
      <c r="O142">
        <v>186.47319999999999</v>
      </c>
      <c r="P142">
        <v>140.7491</v>
      </c>
      <c r="Q142">
        <v>151.1755</v>
      </c>
      <c r="R142">
        <v>97.7577</v>
      </c>
      <c r="S142">
        <f t="shared" si="10"/>
        <v>167.24780000000004</v>
      </c>
      <c r="T142" s="4">
        <f t="shared" si="11"/>
        <v>17.790868178125137</v>
      </c>
    </row>
    <row r="143" spans="1:20" x14ac:dyDescent="0.25">
      <c r="A143">
        <v>282</v>
      </c>
      <c r="B143">
        <v>241.1268</v>
      </c>
      <c r="C143">
        <v>296.07600000000002</v>
      </c>
      <c r="D143">
        <v>330.08499999999998</v>
      </c>
      <c r="E143">
        <v>174.541</v>
      </c>
      <c r="F143">
        <v>185.05070000000001</v>
      </c>
      <c r="G143">
        <v>296.97129999999999</v>
      </c>
      <c r="H143">
        <v>197.91550000000001</v>
      </c>
      <c r="I143">
        <f t="shared" si="8"/>
        <v>245.96661428571429</v>
      </c>
      <c r="J143" s="4">
        <f t="shared" si="9"/>
        <v>23.570073687395457</v>
      </c>
      <c r="L143">
        <v>337.85950000000003</v>
      </c>
      <c r="M143">
        <v>306.28730000000002</v>
      </c>
      <c r="N143">
        <v>427.9742</v>
      </c>
      <c r="O143">
        <v>328.94029999999998</v>
      </c>
      <c r="P143">
        <v>341.13159999999999</v>
      </c>
      <c r="Q143">
        <v>287.33670000000001</v>
      </c>
      <c r="R143">
        <v>243.2663</v>
      </c>
      <c r="S143">
        <f t="shared" si="10"/>
        <v>324.68512857142861</v>
      </c>
      <c r="T143" s="4">
        <f t="shared" si="11"/>
        <v>21.543532950911466</v>
      </c>
    </row>
    <row r="144" spans="1:20" x14ac:dyDescent="0.25">
      <c r="A144">
        <v>284</v>
      </c>
      <c r="B144">
        <v>381.10250000000002</v>
      </c>
      <c r="C144">
        <v>393.3999</v>
      </c>
      <c r="D144">
        <v>462.45249999999999</v>
      </c>
      <c r="E144">
        <v>315.02269999999999</v>
      </c>
      <c r="F144">
        <v>390.0684</v>
      </c>
      <c r="G144">
        <v>355.42259999999999</v>
      </c>
      <c r="H144">
        <v>344.19310000000002</v>
      </c>
      <c r="I144">
        <f t="shared" si="8"/>
        <v>377.38024285714289</v>
      </c>
      <c r="J144" s="4">
        <f t="shared" si="9"/>
        <v>17.688273329765742</v>
      </c>
      <c r="L144">
        <v>511.11349999999999</v>
      </c>
      <c r="M144">
        <v>429.94619999999998</v>
      </c>
      <c r="N144">
        <v>562.69590000000005</v>
      </c>
      <c r="O144">
        <v>473.31639999999999</v>
      </c>
      <c r="P144">
        <v>562.99639999999999</v>
      </c>
      <c r="Q144">
        <v>433.06950000000001</v>
      </c>
      <c r="R144">
        <v>444.32749999999999</v>
      </c>
      <c r="S144">
        <f t="shared" si="10"/>
        <v>488.20934285714287</v>
      </c>
      <c r="T144" s="4">
        <f t="shared" si="11"/>
        <v>21.956864362663552</v>
      </c>
    </row>
    <row r="145" spans="1:20" x14ac:dyDescent="0.25">
      <c r="A145">
        <v>286</v>
      </c>
      <c r="B145">
        <v>449.9153</v>
      </c>
      <c r="C145">
        <v>461.31169999999997</v>
      </c>
      <c r="D145">
        <v>528.21939999999995</v>
      </c>
      <c r="E145">
        <v>419.68520000000001</v>
      </c>
      <c r="F145">
        <v>539.28560000000004</v>
      </c>
      <c r="G145">
        <v>375.35109999999997</v>
      </c>
      <c r="H145">
        <v>423.53919999999999</v>
      </c>
      <c r="I145">
        <f t="shared" si="8"/>
        <v>456.75821428571425</v>
      </c>
      <c r="J145" s="4">
        <f t="shared" si="9"/>
        <v>22.408576015227005</v>
      </c>
      <c r="L145">
        <v>609.9144</v>
      </c>
      <c r="M145">
        <v>519.28430000000003</v>
      </c>
      <c r="N145">
        <v>620.50369999999998</v>
      </c>
      <c r="O145">
        <v>584.93910000000005</v>
      </c>
      <c r="P145">
        <v>688.59199999999998</v>
      </c>
      <c r="Q145">
        <v>506.26429999999999</v>
      </c>
      <c r="R145">
        <v>607.31970000000001</v>
      </c>
      <c r="S145">
        <f t="shared" si="10"/>
        <v>590.97392857142847</v>
      </c>
      <c r="T145" s="4">
        <f t="shared" si="11"/>
        <v>23.59316090618427</v>
      </c>
    </row>
    <row r="146" spans="1:20" x14ac:dyDescent="0.25">
      <c r="A146">
        <v>288</v>
      </c>
      <c r="B146">
        <v>479.99740000000003</v>
      </c>
      <c r="C146">
        <v>497.0754</v>
      </c>
      <c r="D146">
        <v>555.73519999999996</v>
      </c>
      <c r="E146">
        <v>465.85680000000002</v>
      </c>
      <c r="F146">
        <v>592.94680000000005</v>
      </c>
      <c r="G146">
        <v>377.30840000000001</v>
      </c>
      <c r="H146">
        <v>455.02569999999997</v>
      </c>
      <c r="I146">
        <f t="shared" si="8"/>
        <v>489.13510000000002</v>
      </c>
      <c r="J146" s="4">
        <f t="shared" si="9"/>
        <v>26.533684590768267</v>
      </c>
      <c r="L146">
        <v>658.79780000000005</v>
      </c>
      <c r="M146">
        <v>568.06150000000002</v>
      </c>
      <c r="N146">
        <v>643.62689999999998</v>
      </c>
      <c r="O146">
        <v>646.4271</v>
      </c>
      <c r="P146">
        <v>728.79330000000004</v>
      </c>
      <c r="Q146">
        <v>537.41909999999996</v>
      </c>
      <c r="R146">
        <v>702.72739999999999</v>
      </c>
      <c r="S146">
        <f t="shared" si="10"/>
        <v>640.83615714285713</v>
      </c>
      <c r="T146" s="4">
        <f t="shared" si="11"/>
        <v>25.782926638617138</v>
      </c>
    </row>
    <row r="147" spans="1:20" x14ac:dyDescent="0.25">
      <c r="A147">
        <v>290</v>
      </c>
      <c r="B147">
        <v>493.81630000000001</v>
      </c>
      <c r="C147">
        <v>513.49149999999997</v>
      </c>
      <c r="D147">
        <v>564.38599999999997</v>
      </c>
      <c r="E147">
        <v>492.25540000000001</v>
      </c>
      <c r="F147">
        <v>611.04179999999997</v>
      </c>
      <c r="G147">
        <v>374.72840000000002</v>
      </c>
      <c r="H147">
        <v>465.55130000000003</v>
      </c>
      <c r="I147">
        <f t="shared" si="8"/>
        <v>502.1815285714286</v>
      </c>
      <c r="J147" s="4">
        <f t="shared" si="9"/>
        <v>28.28530205577686</v>
      </c>
      <c r="L147">
        <v>686.15369999999996</v>
      </c>
      <c r="M147">
        <v>591.774</v>
      </c>
      <c r="N147">
        <v>649.60360000000003</v>
      </c>
      <c r="O147">
        <v>679.58230000000003</v>
      </c>
      <c r="P147">
        <v>736.54830000000004</v>
      </c>
      <c r="Q147">
        <v>551.495</v>
      </c>
      <c r="R147">
        <v>738.07060000000001</v>
      </c>
      <c r="S147">
        <f t="shared" si="10"/>
        <v>661.8896428571428</v>
      </c>
      <c r="T147" s="4">
        <f t="shared" si="11"/>
        <v>26.517449464948971</v>
      </c>
    </row>
    <row r="148" spans="1:20" x14ac:dyDescent="0.25">
      <c r="A148">
        <v>292</v>
      </c>
      <c r="B148">
        <v>498.42270000000002</v>
      </c>
      <c r="C148">
        <v>519.25660000000005</v>
      </c>
      <c r="D148">
        <v>565.1155</v>
      </c>
      <c r="E148">
        <v>511.61430000000001</v>
      </c>
      <c r="F148">
        <v>612.7355</v>
      </c>
      <c r="G148">
        <v>375.97390000000001</v>
      </c>
      <c r="H148">
        <v>469.32960000000003</v>
      </c>
      <c r="I148">
        <f t="shared" si="8"/>
        <v>507.49258571428578</v>
      </c>
      <c r="J148" s="4">
        <f t="shared" si="9"/>
        <v>28.194770207564154</v>
      </c>
      <c r="L148">
        <v>701.00670000000002</v>
      </c>
      <c r="M148">
        <v>601.96630000000005</v>
      </c>
      <c r="N148">
        <v>646.95820000000003</v>
      </c>
      <c r="O148">
        <v>695.85850000000005</v>
      </c>
      <c r="P148">
        <v>733.16110000000003</v>
      </c>
      <c r="Q148">
        <v>557.31309999999996</v>
      </c>
      <c r="R148">
        <v>749.82029999999997</v>
      </c>
      <c r="S148">
        <f t="shared" si="10"/>
        <v>669.44060000000002</v>
      </c>
      <c r="T148" s="4">
        <f t="shared" si="11"/>
        <v>26.657589881620332</v>
      </c>
    </row>
    <row r="149" spans="1:20" x14ac:dyDescent="0.25">
      <c r="A149">
        <v>294</v>
      </c>
      <c r="B149">
        <v>497.85860000000002</v>
      </c>
      <c r="C149">
        <v>520.62469999999996</v>
      </c>
      <c r="D149">
        <v>559.07039999999995</v>
      </c>
      <c r="E149">
        <v>515.54819999999995</v>
      </c>
      <c r="F149">
        <v>609.88300000000004</v>
      </c>
      <c r="G149">
        <v>379.5326</v>
      </c>
      <c r="H149">
        <v>473.28800000000001</v>
      </c>
      <c r="I149">
        <f t="shared" si="8"/>
        <v>507.97221428571419</v>
      </c>
      <c r="J149" s="4">
        <f t="shared" si="9"/>
        <v>27.175062191582981</v>
      </c>
      <c r="L149">
        <v>706.1771</v>
      </c>
      <c r="M149">
        <v>607.68640000000005</v>
      </c>
      <c r="N149">
        <v>640.58950000000004</v>
      </c>
      <c r="O149">
        <v>704.59950000000003</v>
      </c>
      <c r="P149">
        <v>729.41729999999995</v>
      </c>
      <c r="Q149">
        <v>560.22209999999995</v>
      </c>
      <c r="R149">
        <v>748.97429999999997</v>
      </c>
      <c r="S149">
        <f t="shared" si="10"/>
        <v>671.09517142857135</v>
      </c>
      <c r="T149" s="4">
        <f t="shared" si="11"/>
        <v>26.305900725364282</v>
      </c>
    </row>
    <row r="150" spans="1:20" x14ac:dyDescent="0.25">
      <c r="A150">
        <v>296</v>
      </c>
      <c r="B150">
        <v>496.63650000000001</v>
      </c>
      <c r="C150">
        <v>519.74519999999995</v>
      </c>
      <c r="D150">
        <v>552.60839999999996</v>
      </c>
      <c r="E150">
        <v>513.37419999999997</v>
      </c>
      <c r="F150">
        <v>606.05010000000004</v>
      </c>
      <c r="G150">
        <v>385.04849999999999</v>
      </c>
      <c r="H150">
        <v>478.41579999999999</v>
      </c>
      <c r="I150">
        <f t="shared" si="8"/>
        <v>507.41124285714289</v>
      </c>
      <c r="J150" s="4">
        <f t="shared" si="9"/>
        <v>25.768919142557039</v>
      </c>
      <c r="L150">
        <v>707.96320000000003</v>
      </c>
      <c r="M150">
        <v>609.76639999999998</v>
      </c>
      <c r="N150">
        <v>629.71379999999999</v>
      </c>
      <c r="O150">
        <v>709.62300000000005</v>
      </c>
      <c r="P150">
        <v>724.78210000000001</v>
      </c>
      <c r="Q150">
        <v>555.43629999999996</v>
      </c>
      <c r="R150">
        <v>743.05250000000001</v>
      </c>
      <c r="S150">
        <f t="shared" si="10"/>
        <v>668.61961428571431</v>
      </c>
      <c r="T150" s="4">
        <f t="shared" si="11"/>
        <v>26.597305853515362</v>
      </c>
    </row>
    <row r="151" spans="1:20" x14ac:dyDescent="0.25">
      <c r="A151">
        <v>298</v>
      </c>
      <c r="B151">
        <v>495.03840000000002</v>
      </c>
      <c r="C151">
        <v>517.69320000000005</v>
      </c>
      <c r="D151">
        <v>546.56320000000005</v>
      </c>
      <c r="E151">
        <v>504.98880000000003</v>
      </c>
      <c r="F151">
        <v>600.52350000000001</v>
      </c>
      <c r="G151">
        <v>386.8279</v>
      </c>
      <c r="H151">
        <v>479.49529999999999</v>
      </c>
      <c r="I151">
        <f t="shared" si="8"/>
        <v>504.44718571428575</v>
      </c>
      <c r="J151" s="4">
        <f t="shared" si="9"/>
        <v>24.749018877998544</v>
      </c>
      <c r="L151">
        <v>710.03139999999996</v>
      </c>
      <c r="M151">
        <v>610.49450000000002</v>
      </c>
      <c r="N151">
        <v>619.91589999999997</v>
      </c>
      <c r="O151">
        <v>711.73289999999997</v>
      </c>
      <c r="P151">
        <v>718.899</v>
      </c>
      <c r="Q151">
        <v>549.05520000000001</v>
      </c>
      <c r="R151">
        <v>737.78859999999997</v>
      </c>
      <c r="S151">
        <f t="shared" si="10"/>
        <v>665.41678571428565</v>
      </c>
      <c r="T151" s="4">
        <f t="shared" si="11"/>
        <v>27.106702605105482</v>
      </c>
    </row>
    <row r="152" spans="1:20" x14ac:dyDescent="0.25">
      <c r="A152">
        <v>300</v>
      </c>
      <c r="B152">
        <v>493.81630000000001</v>
      </c>
      <c r="C152">
        <v>514.85950000000003</v>
      </c>
      <c r="D152">
        <v>541.87310000000002</v>
      </c>
      <c r="E152">
        <v>497.5351</v>
      </c>
      <c r="F152">
        <v>597.13630000000001</v>
      </c>
      <c r="G152">
        <v>381.22300000000001</v>
      </c>
      <c r="H152">
        <v>474.27749999999997</v>
      </c>
      <c r="I152">
        <f t="shared" si="8"/>
        <v>500.10297142857144</v>
      </c>
      <c r="J152" s="4">
        <f t="shared" si="9"/>
        <v>24.987370339688056</v>
      </c>
      <c r="L152">
        <v>711.34749999999997</v>
      </c>
      <c r="M152">
        <v>609.66240000000005</v>
      </c>
      <c r="N152">
        <v>611.29369999999994</v>
      </c>
      <c r="O152">
        <v>714.04369999999994</v>
      </c>
      <c r="P152">
        <v>712.5702</v>
      </c>
      <c r="Q152">
        <v>548.39829999999995</v>
      </c>
      <c r="R152">
        <v>733.18269999999995</v>
      </c>
      <c r="S152">
        <f t="shared" si="10"/>
        <v>662.92835714285707</v>
      </c>
      <c r="T152" s="4">
        <f t="shared" si="11"/>
        <v>27.158139585239645</v>
      </c>
    </row>
    <row r="153" spans="1:20" x14ac:dyDescent="0.25">
      <c r="A153">
        <v>302</v>
      </c>
      <c r="B153">
        <v>489.96210000000002</v>
      </c>
      <c r="C153">
        <v>511.63490000000002</v>
      </c>
      <c r="D153">
        <v>537.80820000000006</v>
      </c>
      <c r="E153">
        <v>498.05270000000002</v>
      </c>
      <c r="F153">
        <v>590.7183</v>
      </c>
      <c r="G153">
        <v>374.4615</v>
      </c>
      <c r="H153">
        <v>465.55130000000003</v>
      </c>
      <c r="I153">
        <f t="shared" si="8"/>
        <v>495.45557142857143</v>
      </c>
      <c r="J153" s="4">
        <f t="shared" si="9"/>
        <v>25.213968799671715</v>
      </c>
      <c r="L153">
        <v>712.47550000000001</v>
      </c>
      <c r="M153">
        <v>608.62239999999997</v>
      </c>
      <c r="N153">
        <v>604.53309999999999</v>
      </c>
      <c r="O153">
        <v>715.55070000000001</v>
      </c>
      <c r="P153">
        <v>704.28030000000001</v>
      </c>
      <c r="Q153">
        <v>553.84100000000001</v>
      </c>
      <c r="R153">
        <v>729.23479999999995</v>
      </c>
      <c r="S153">
        <f t="shared" si="10"/>
        <v>661.21968571428567</v>
      </c>
      <c r="T153" s="4">
        <f t="shared" si="11"/>
        <v>26.533588549658809</v>
      </c>
    </row>
    <row r="154" spans="1:20" x14ac:dyDescent="0.25">
      <c r="A154">
        <v>304</v>
      </c>
      <c r="B154">
        <v>484.13369999999998</v>
      </c>
      <c r="C154">
        <v>508.2149</v>
      </c>
      <c r="D154">
        <v>526.55179999999996</v>
      </c>
      <c r="E154">
        <v>498.05270000000002</v>
      </c>
      <c r="F154">
        <v>583.76559999999995</v>
      </c>
      <c r="G154">
        <v>369.92419999999998</v>
      </c>
      <c r="H154">
        <v>458.17439999999999</v>
      </c>
      <c r="I154">
        <f t="shared" si="8"/>
        <v>489.83104285714279</v>
      </c>
      <c r="J154" s="4">
        <f t="shared" si="9"/>
        <v>24.875849158503129</v>
      </c>
      <c r="L154">
        <v>712.85159999999996</v>
      </c>
      <c r="M154">
        <v>607.99839999999995</v>
      </c>
      <c r="N154">
        <v>597.2826</v>
      </c>
      <c r="O154">
        <v>713.23990000000003</v>
      </c>
      <c r="P154">
        <v>699.28859999999997</v>
      </c>
      <c r="Q154">
        <v>559.84670000000006</v>
      </c>
      <c r="R154">
        <v>717.48509999999999</v>
      </c>
      <c r="S154">
        <f t="shared" si="10"/>
        <v>658.28470000000004</v>
      </c>
      <c r="T154" s="4">
        <f t="shared" si="11"/>
        <v>25.41261206103697</v>
      </c>
    </row>
    <row r="155" spans="1:20" x14ac:dyDescent="0.25">
      <c r="A155">
        <v>306</v>
      </c>
      <c r="B155">
        <v>478.86930000000001</v>
      </c>
      <c r="C155">
        <v>504.69709999999998</v>
      </c>
      <c r="D155">
        <v>517.5883</v>
      </c>
      <c r="E155">
        <v>498.67380000000003</v>
      </c>
      <c r="F155">
        <v>579.30870000000004</v>
      </c>
      <c r="G155">
        <v>372.3263</v>
      </c>
      <c r="H155">
        <v>455.1157</v>
      </c>
      <c r="I155">
        <f t="shared" si="8"/>
        <v>486.65417142857143</v>
      </c>
      <c r="J155" s="4">
        <f t="shared" si="9"/>
        <v>23.973170671703546</v>
      </c>
      <c r="L155">
        <v>713.88559999999995</v>
      </c>
      <c r="M155">
        <v>606.95839999999998</v>
      </c>
      <c r="N155">
        <v>591.69780000000003</v>
      </c>
      <c r="O155">
        <v>713.44090000000006</v>
      </c>
      <c r="P155">
        <v>691.35530000000006</v>
      </c>
      <c r="Q155">
        <v>558.81449999999995</v>
      </c>
      <c r="R155">
        <v>702.82140000000004</v>
      </c>
      <c r="S155">
        <f t="shared" si="10"/>
        <v>654.13912857142861</v>
      </c>
      <c r="T155" s="4">
        <f t="shared" si="11"/>
        <v>24.906048884976048</v>
      </c>
    </row>
    <row r="156" spans="1:20" x14ac:dyDescent="0.25">
      <c r="A156">
        <v>308</v>
      </c>
      <c r="B156">
        <v>475.01499999999999</v>
      </c>
      <c r="C156">
        <v>500.49540000000002</v>
      </c>
      <c r="D156">
        <v>510.084</v>
      </c>
      <c r="E156">
        <v>489.46019999999999</v>
      </c>
      <c r="F156">
        <v>574.1386</v>
      </c>
      <c r="G156">
        <v>376.5967</v>
      </c>
      <c r="H156">
        <v>452.05700000000002</v>
      </c>
      <c r="I156">
        <f t="shared" si="8"/>
        <v>482.54955714285705</v>
      </c>
      <c r="J156" s="4">
        <f t="shared" si="9"/>
        <v>22.745529181147063</v>
      </c>
      <c r="L156">
        <v>714.44970000000001</v>
      </c>
      <c r="M156">
        <v>602.59029999999996</v>
      </c>
      <c r="N156">
        <v>588.46450000000004</v>
      </c>
      <c r="O156">
        <v>713.64179999999999</v>
      </c>
      <c r="P156">
        <v>682.17409999999995</v>
      </c>
      <c r="Q156">
        <v>553.18409999999994</v>
      </c>
      <c r="R156">
        <v>691.63570000000004</v>
      </c>
      <c r="S156">
        <f t="shared" si="10"/>
        <v>649.44859999999994</v>
      </c>
      <c r="T156" s="4">
        <f t="shared" si="11"/>
        <v>25.060989593988502</v>
      </c>
    </row>
    <row r="157" spans="1:20" x14ac:dyDescent="0.25">
      <c r="A157">
        <v>310</v>
      </c>
      <c r="B157">
        <v>473.69889999999998</v>
      </c>
      <c r="C157">
        <v>497.17309999999998</v>
      </c>
      <c r="D157">
        <v>505.28960000000001</v>
      </c>
      <c r="E157">
        <v>482.21359999999999</v>
      </c>
      <c r="F157">
        <v>568.87950000000001</v>
      </c>
      <c r="G157">
        <v>378.5539</v>
      </c>
      <c r="H157">
        <v>447.7389</v>
      </c>
      <c r="I157">
        <f t="shared" si="8"/>
        <v>479.07821428571424</v>
      </c>
      <c r="J157" s="4">
        <f t="shared" si="9"/>
        <v>21.933226910811889</v>
      </c>
      <c r="L157">
        <v>712.85159999999996</v>
      </c>
      <c r="M157">
        <v>599.36620000000005</v>
      </c>
      <c r="N157">
        <v>586.89679999999998</v>
      </c>
      <c r="O157">
        <v>713.23990000000003</v>
      </c>
      <c r="P157">
        <v>675.93439999999998</v>
      </c>
      <c r="Q157">
        <v>546.803</v>
      </c>
      <c r="R157">
        <v>681.95389999999998</v>
      </c>
      <c r="S157">
        <f t="shared" si="10"/>
        <v>645.29225714285712</v>
      </c>
      <c r="T157" s="4">
        <f t="shared" si="11"/>
        <v>25.205597387219338</v>
      </c>
    </row>
    <row r="158" spans="1:20" x14ac:dyDescent="0.25">
      <c r="A158">
        <v>312</v>
      </c>
      <c r="B158">
        <v>470.69069999999999</v>
      </c>
      <c r="C158">
        <v>494.53480000000002</v>
      </c>
      <c r="D158">
        <v>502.5797</v>
      </c>
      <c r="E158">
        <v>481.17829999999998</v>
      </c>
      <c r="F158">
        <v>561.48099999999999</v>
      </c>
      <c r="G158">
        <v>375.17320000000001</v>
      </c>
      <c r="H158">
        <v>442.52109999999999</v>
      </c>
      <c r="I158">
        <f t="shared" si="8"/>
        <v>475.45125714285717</v>
      </c>
      <c r="J158" s="4">
        <f t="shared" si="9"/>
        <v>21.65574629223693</v>
      </c>
      <c r="L158">
        <v>710.78340000000003</v>
      </c>
      <c r="M158">
        <v>596.45410000000004</v>
      </c>
      <c r="N158">
        <v>585.03520000000003</v>
      </c>
      <c r="O158">
        <v>713.34040000000005</v>
      </c>
      <c r="P158">
        <v>670.1404</v>
      </c>
      <c r="Q158">
        <v>542.9556</v>
      </c>
      <c r="R158">
        <v>674.05809999999997</v>
      </c>
      <c r="S158">
        <f t="shared" si="10"/>
        <v>641.82388571428589</v>
      </c>
      <c r="T158" s="4">
        <f t="shared" si="11"/>
        <v>25.246030418288665</v>
      </c>
    </row>
    <row r="159" spans="1:20" x14ac:dyDescent="0.25">
      <c r="A159">
        <v>314</v>
      </c>
      <c r="B159">
        <v>468.05849999999998</v>
      </c>
      <c r="C159">
        <v>489.45359999999999</v>
      </c>
      <c r="D159">
        <v>495.17959999999999</v>
      </c>
      <c r="E159">
        <v>479.72899999999998</v>
      </c>
      <c r="F159">
        <v>555.2414</v>
      </c>
      <c r="G159">
        <v>368.23379999999997</v>
      </c>
      <c r="H159">
        <v>438.113</v>
      </c>
      <c r="I159">
        <f t="shared" si="8"/>
        <v>470.5727</v>
      </c>
      <c r="J159" s="4">
        <f t="shared" si="9"/>
        <v>21.683776182700115</v>
      </c>
      <c r="L159">
        <v>710.03139999999996</v>
      </c>
      <c r="M159">
        <v>594.58209999999997</v>
      </c>
      <c r="N159">
        <v>578.66650000000004</v>
      </c>
      <c r="O159">
        <v>711.63239999999996</v>
      </c>
      <c r="P159">
        <v>665.95090000000005</v>
      </c>
      <c r="Q159">
        <v>540.1404</v>
      </c>
      <c r="R159">
        <v>667.38419999999996</v>
      </c>
      <c r="S159">
        <f t="shared" si="10"/>
        <v>638.3411285714285</v>
      </c>
      <c r="T159" s="4">
        <f t="shared" si="11"/>
        <v>25.465290069722386</v>
      </c>
    </row>
    <row r="160" spans="1:20" x14ac:dyDescent="0.25">
      <c r="A160">
        <v>316</v>
      </c>
      <c r="B160">
        <v>465.5204</v>
      </c>
      <c r="C160">
        <v>482.71129999999999</v>
      </c>
      <c r="D160">
        <v>488.92599999999999</v>
      </c>
      <c r="E160">
        <v>479.93599999999998</v>
      </c>
      <c r="F160">
        <v>551.58669999999995</v>
      </c>
      <c r="G160">
        <v>363.87439999999998</v>
      </c>
      <c r="H160">
        <v>437.30329999999998</v>
      </c>
      <c r="I160">
        <f t="shared" si="8"/>
        <v>467.12258571428572</v>
      </c>
      <c r="J160" s="4">
        <f t="shared" si="9"/>
        <v>21.585219661009024</v>
      </c>
      <c r="L160">
        <v>708.52729999999997</v>
      </c>
      <c r="M160">
        <v>595.62210000000005</v>
      </c>
      <c r="N160">
        <v>572.00390000000004</v>
      </c>
      <c r="O160">
        <v>711.33100000000002</v>
      </c>
      <c r="P160">
        <v>660.78089999999997</v>
      </c>
      <c r="Q160">
        <v>536.94989999999996</v>
      </c>
      <c r="R160">
        <v>662.96630000000005</v>
      </c>
      <c r="S160">
        <f t="shared" si="10"/>
        <v>635.45448571428562</v>
      </c>
      <c r="T160" s="4">
        <f t="shared" si="11"/>
        <v>25.732579858618998</v>
      </c>
    </row>
    <row r="161" spans="1:20" x14ac:dyDescent="0.25">
      <c r="A161">
        <v>318</v>
      </c>
      <c r="B161">
        <v>462.41809999999998</v>
      </c>
      <c r="C161">
        <v>476.26209999999998</v>
      </c>
      <c r="D161">
        <v>482.56819999999999</v>
      </c>
      <c r="E161">
        <v>474.96690000000001</v>
      </c>
      <c r="F161">
        <v>547.66459999999995</v>
      </c>
      <c r="G161">
        <v>361.47230000000002</v>
      </c>
      <c r="H161">
        <v>436.22379999999998</v>
      </c>
      <c r="I161">
        <f t="shared" si="8"/>
        <v>463.08228571428572</v>
      </c>
      <c r="J161" s="4">
        <f t="shared" si="9"/>
        <v>21.210525745705883</v>
      </c>
      <c r="L161">
        <v>706.08309999999994</v>
      </c>
      <c r="M161">
        <v>595.41409999999996</v>
      </c>
      <c r="N161">
        <v>565.73320000000001</v>
      </c>
      <c r="O161">
        <v>712.83799999999997</v>
      </c>
      <c r="P161">
        <v>657.57190000000003</v>
      </c>
      <c r="Q161">
        <v>533.0086</v>
      </c>
      <c r="R161">
        <v>661.55640000000005</v>
      </c>
      <c r="S161">
        <f t="shared" si="10"/>
        <v>633.17218571428577</v>
      </c>
      <c r="T161" s="4">
        <f t="shared" si="11"/>
        <v>26.308647319912108</v>
      </c>
    </row>
    <row r="162" spans="1:20" x14ac:dyDescent="0.25">
      <c r="A162">
        <v>320</v>
      </c>
      <c r="B162">
        <v>459.40989999999999</v>
      </c>
      <c r="C162">
        <v>471.86489999999998</v>
      </c>
      <c r="D162">
        <v>476.41890000000001</v>
      </c>
      <c r="E162">
        <v>473.41399999999999</v>
      </c>
      <c r="F162">
        <v>541.69240000000002</v>
      </c>
      <c r="G162">
        <v>363.51859999999999</v>
      </c>
      <c r="H162">
        <v>434.06470000000002</v>
      </c>
      <c r="I162">
        <f t="shared" si="8"/>
        <v>460.05477142857137</v>
      </c>
      <c r="J162" s="4">
        <f t="shared" si="9"/>
        <v>20.263483044321056</v>
      </c>
      <c r="L162">
        <v>703.92089999999996</v>
      </c>
      <c r="M162">
        <v>594.3741</v>
      </c>
      <c r="N162">
        <v>561.81410000000005</v>
      </c>
      <c r="O162">
        <v>712.63710000000003</v>
      </c>
      <c r="P162">
        <v>656.0566</v>
      </c>
      <c r="Q162">
        <v>529.7242</v>
      </c>
      <c r="R162">
        <v>659.58240000000001</v>
      </c>
      <c r="S162">
        <f t="shared" si="10"/>
        <v>631.1584857142858</v>
      </c>
      <c r="T162" s="4">
        <f t="shared" si="11"/>
        <v>26.642079899568124</v>
      </c>
    </row>
    <row r="163" spans="1:20" x14ac:dyDescent="0.25">
      <c r="A163">
        <v>322</v>
      </c>
      <c r="B163">
        <v>455.36770000000001</v>
      </c>
      <c r="C163">
        <v>469.12889999999999</v>
      </c>
      <c r="D163">
        <v>470.26949999999999</v>
      </c>
      <c r="E163">
        <v>473.20699999999999</v>
      </c>
      <c r="F163">
        <v>533.13509999999997</v>
      </c>
      <c r="G163">
        <v>364.05239999999998</v>
      </c>
      <c r="H163">
        <v>429.56659999999999</v>
      </c>
      <c r="I163">
        <f t="shared" si="8"/>
        <v>456.38959999999997</v>
      </c>
      <c r="J163" s="4">
        <f t="shared" si="9"/>
        <v>19.379858354905362</v>
      </c>
      <c r="L163">
        <v>702.22879999999998</v>
      </c>
      <c r="M163">
        <v>592.71</v>
      </c>
      <c r="N163">
        <v>561.12819999999999</v>
      </c>
      <c r="O163">
        <v>708.11590000000001</v>
      </c>
      <c r="P163">
        <v>655.61090000000002</v>
      </c>
      <c r="Q163">
        <v>533.66549999999995</v>
      </c>
      <c r="R163">
        <v>651.21659999999997</v>
      </c>
      <c r="S163">
        <f t="shared" si="10"/>
        <v>629.23941428571436</v>
      </c>
      <c r="T163" s="4">
        <f t="shared" si="11"/>
        <v>25.7438439648841</v>
      </c>
    </row>
    <row r="164" spans="1:20" x14ac:dyDescent="0.25">
      <c r="A164">
        <v>324</v>
      </c>
      <c r="B164">
        <v>450.76130000000001</v>
      </c>
      <c r="C164">
        <v>467.27229999999997</v>
      </c>
      <c r="D164">
        <v>461.9314</v>
      </c>
      <c r="E164">
        <v>467.9273</v>
      </c>
      <c r="F164">
        <v>526.9846</v>
      </c>
      <c r="G164">
        <v>358.9812</v>
      </c>
      <c r="H164">
        <v>425.69830000000002</v>
      </c>
      <c r="I164">
        <f t="shared" si="8"/>
        <v>451.36520000000007</v>
      </c>
      <c r="J164" s="4">
        <f t="shared" si="9"/>
        <v>19.242336218695826</v>
      </c>
      <c r="L164">
        <v>702.60479999999995</v>
      </c>
      <c r="M164">
        <v>590.31799999999998</v>
      </c>
      <c r="N164">
        <v>560.73630000000003</v>
      </c>
      <c r="O164">
        <v>706.91030000000001</v>
      </c>
      <c r="P164">
        <v>654.00639999999999</v>
      </c>
      <c r="Q164">
        <v>540.32809999999995</v>
      </c>
      <c r="R164">
        <v>644.44880000000001</v>
      </c>
      <c r="S164">
        <f t="shared" si="10"/>
        <v>628.4789571428571</v>
      </c>
      <c r="T164" s="4">
        <f t="shared" si="11"/>
        <v>25.056461101555051</v>
      </c>
    </row>
    <row r="165" spans="1:20" x14ac:dyDescent="0.25">
      <c r="A165">
        <v>326</v>
      </c>
      <c r="B165">
        <v>447.56509999999997</v>
      </c>
      <c r="C165">
        <v>464.92720000000003</v>
      </c>
      <c r="D165">
        <v>455.36509999999998</v>
      </c>
      <c r="E165">
        <v>457.57490000000001</v>
      </c>
      <c r="F165">
        <v>520.47749999999996</v>
      </c>
      <c r="G165">
        <v>352.13080000000002</v>
      </c>
      <c r="H165">
        <v>424.25889999999998</v>
      </c>
      <c r="I165">
        <f t="shared" si="8"/>
        <v>446.04278571428569</v>
      </c>
      <c r="J165" s="4">
        <f t="shared" si="9"/>
        <v>19.156845833209381</v>
      </c>
      <c r="L165">
        <v>702.98090000000002</v>
      </c>
      <c r="M165">
        <v>590.00599999999997</v>
      </c>
      <c r="N165">
        <v>561.52009999999996</v>
      </c>
      <c r="O165">
        <v>707.11120000000005</v>
      </c>
      <c r="P165">
        <v>650.88660000000004</v>
      </c>
      <c r="Q165">
        <v>541.0788</v>
      </c>
      <c r="R165">
        <v>643.32079999999996</v>
      </c>
      <c r="S165">
        <f t="shared" si="10"/>
        <v>628.12919999999997</v>
      </c>
      <c r="T165" s="4">
        <f t="shared" si="11"/>
        <v>24.908183778209285</v>
      </c>
    </row>
    <row r="166" spans="1:20" x14ac:dyDescent="0.25">
      <c r="A166">
        <v>328</v>
      </c>
      <c r="B166">
        <v>445.96699999999998</v>
      </c>
      <c r="C166">
        <v>462.09350000000001</v>
      </c>
      <c r="D166">
        <v>454.53129999999999</v>
      </c>
      <c r="E166">
        <v>451.77760000000001</v>
      </c>
      <c r="F166">
        <v>516.46630000000005</v>
      </c>
      <c r="G166">
        <v>348.48320000000001</v>
      </c>
      <c r="H166">
        <v>420.03070000000002</v>
      </c>
      <c r="I166">
        <f t="shared" si="8"/>
        <v>442.76422857142865</v>
      </c>
      <c r="J166" s="4">
        <f t="shared" si="9"/>
        <v>19.174204097192902</v>
      </c>
      <c r="L166">
        <v>702.04079999999999</v>
      </c>
      <c r="M166">
        <v>590.21400000000006</v>
      </c>
      <c r="N166">
        <v>562.69590000000005</v>
      </c>
      <c r="O166">
        <v>707.01080000000002</v>
      </c>
      <c r="P166">
        <v>650.17349999999999</v>
      </c>
      <c r="Q166">
        <v>535.82380000000001</v>
      </c>
      <c r="R166">
        <v>643.88480000000004</v>
      </c>
      <c r="S166">
        <f t="shared" si="10"/>
        <v>627.40622857142864</v>
      </c>
      <c r="T166" s="4">
        <f t="shared" si="11"/>
        <v>25.192179777828574</v>
      </c>
    </row>
    <row r="167" spans="1:20" x14ac:dyDescent="0.25">
      <c r="A167">
        <v>330</v>
      </c>
      <c r="B167">
        <v>444.18090000000001</v>
      </c>
      <c r="C167">
        <v>458.47800000000001</v>
      </c>
      <c r="D167">
        <v>454.53129999999999</v>
      </c>
      <c r="E167">
        <v>452.19170000000003</v>
      </c>
      <c r="F167">
        <v>513.43560000000002</v>
      </c>
      <c r="G167">
        <v>347.59350000000001</v>
      </c>
      <c r="H167">
        <v>414.72300000000001</v>
      </c>
      <c r="I167">
        <f t="shared" si="8"/>
        <v>440.73342857142859</v>
      </c>
      <c r="J167" s="4">
        <f t="shared" si="9"/>
        <v>19.077300481458469</v>
      </c>
      <c r="L167">
        <v>700.91269999999997</v>
      </c>
      <c r="M167">
        <v>589.69399999999996</v>
      </c>
      <c r="N167">
        <v>562.40189999999996</v>
      </c>
      <c r="O167">
        <v>706.50840000000005</v>
      </c>
      <c r="P167">
        <v>649.90610000000004</v>
      </c>
      <c r="Q167">
        <v>530.75649999999996</v>
      </c>
      <c r="R167">
        <v>646.04669999999999</v>
      </c>
      <c r="S167">
        <f t="shared" si="10"/>
        <v>626.60375714285715</v>
      </c>
      <c r="T167" s="4">
        <f t="shared" si="11"/>
        <v>25.587619533764652</v>
      </c>
    </row>
    <row r="168" spans="1:20" x14ac:dyDescent="0.25">
      <c r="A168">
        <v>332</v>
      </c>
      <c r="B168">
        <v>443.42880000000002</v>
      </c>
      <c r="C168">
        <v>454.96030000000002</v>
      </c>
      <c r="D168">
        <v>453.48910000000001</v>
      </c>
      <c r="E168">
        <v>455.19389999999999</v>
      </c>
      <c r="F168">
        <v>507.37419999999997</v>
      </c>
      <c r="G168">
        <v>348.839</v>
      </c>
      <c r="H168">
        <v>409.95499999999998</v>
      </c>
      <c r="I168">
        <f t="shared" si="8"/>
        <v>439.03432857142855</v>
      </c>
      <c r="J168" s="4">
        <f t="shared" si="9"/>
        <v>18.512648690142171</v>
      </c>
      <c r="L168">
        <v>699.31460000000004</v>
      </c>
      <c r="M168">
        <v>590.11</v>
      </c>
      <c r="N168">
        <v>561.03020000000004</v>
      </c>
      <c r="O168">
        <v>701.88679999999999</v>
      </c>
      <c r="P168">
        <v>648.56899999999996</v>
      </c>
      <c r="Q168">
        <v>530.09960000000001</v>
      </c>
      <c r="R168">
        <v>643.32079999999996</v>
      </c>
      <c r="S168">
        <f t="shared" si="10"/>
        <v>624.90442857142864</v>
      </c>
      <c r="T168" s="4">
        <f t="shared" si="11"/>
        <v>25.185435443428446</v>
      </c>
    </row>
    <row r="169" spans="1:20" x14ac:dyDescent="0.25">
      <c r="A169">
        <v>334</v>
      </c>
      <c r="B169">
        <v>440.32659999999998</v>
      </c>
      <c r="C169">
        <v>452.02879999999999</v>
      </c>
      <c r="D169">
        <v>448.7989</v>
      </c>
      <c r="E169">
        <v>453.53750000000002</v>
      </c>
      <c r="F169">
        <v>504.0761</v>
      </c>
      <c r="G169">
        <v>349.7287</v>
      </c>
      <c r="H169">
        <v>406.35649999999998</v>
      </c>
      <c r="I169">
        <f t="shared" si="8"/>
        <v>436.40758571428569</v>
      </c>
      <c r="J169" s="4">
        <f t="shared" si="9"/>
        <v>18.061854337650317</v>
      </c>
      <c r="L169">
        <v>696.77639999999997</v>
      </c>
      <c r="M169">
        <v>588.44590000000005</v>
      </c>
      <c r="N169">
        <v>559.46259999999995</v>
      </c>
      <c r="O169">
        <v>698.67169999999999</v>
      </c>
      <c r="P169">
        <v>646.42970000000003</v>
      </c>
      <c r="Q169">
        <v>532.35170000000005</v>
      </c>
      <c r="R169">
        <v>638.90290000000005</v>
      </c>
      <c r="S169">
        <f t="shared" si="10"/>
        <v>623.00584285714285</v>
      </c>
      <c r="T169" s="4">
        <f t="shared" si="11"/>
        <v>24.601160216463821</v>
      </c>
    </row>
    <row r="170" spans="1:20" x14ac:dyDescent="0.25">
      <c r="A170">
        <v>336</v>
      </c>
      <c r="B170">
        <v>436.37830000000002</v>
      </c>
      <c r="C170">
        <v>449.19510000000002</v>
      </c>
      <c r="D170">
        <v>442.858</v>
      </c>
      <c r="E170">
        <v>448.25779999999997</v>
      </c>
      <c r="F170">
        <v>499.26260000000002</v>
      </c>
      <c r="G170">
        <v>348.21629999999999</v>
      </c>
      <c r="H170">
        <v>405.09710000000001</v>
      </c>
      <c r="I170">
        <f t="shared" si="8"/>
        <v>432.75217142857139</v>
      </c>
      <c r="J170" s="4">
        <f t="shared" si="9"/>
        <v>17.566760169350609</v>
      </c>
      <c r="L170">
        <v>695.08429999999998</v>
      </c>
      <c r="M170">
        <v>587.82190000000003</v>
      </c>
      <c r="N170">
        <v>558.67870000000005</v>
      </c>
      <c r="O170">
        <v>697.46609999999998</v>
      </c>
      <c r="P170">
        <v>643.93380000000002</v>
      </c>
      <c r="Q170">
        <v>532.82090000000005</v>
      </c>
      <c r="R170">
        <v>631.94709999999998</v>
      </c>
      <c r="S170">
        <f t="shared" si="10"/>
        <v>621.1075428571429</v>
      </c>
      <c r="T170" s="4">
        <f t="shared" si="11"/>
        <v>24.271063315925112</v>
      </c>
    </row>
    <row r="171" spans="1:20" x14ac:dyDescent="0.25">
      <c r="A171">
        <v>338</v>
      </c>
      <c r="B171">
        <v>434.68619999999999</v>
      </c>
      <c r="C171">
        <v>444.99340000000001</v>
      </c>
      <c r="D171">
        <v>438.48050000000001</v>
      </c>
      <c r="E171">
        <v>441.32170000000002</v>
      </c>
      <c r="F171">
        <v>495.16230000000002</v>
      </c>
      <c r="G171">
        <v>346.34789999999998</v>
      </c>
      <c r="H171">
        <v>402.93799999999999</v>
      </c>
      <c r="I171">
        <f t="shared" si="8"/>
        <v>429.13285714285718</v>
      </c>
      <c r="J171" s="4">
        <f t="shared" si="9"/>
        <v>17.194787241443365</v>
      </c>
      <c r="L171">
        <v>693.29819999999995</v>
      </c>
      <c r="M171">
        <v>587.1979</v>
      </c>
      <c r="N171">
        <v>557.40499999999997</v>
      </c>
      <c r="O171">
        <v>696.36090000000002</v>
      </c>
      <c r="P171">
        <v>641.8836</v>
      </c>
      <c r="Q171">
        <v>532.91480000000001</v>
      </c>
      <c r="R171">
        <v>624.23929999999996</v>
      </c>
      <c r="S171">
        <f t="shared" si="10"/>
        <v>619.04281428571426</v>
      </c>
      <c r="T171" s="4">
        <f t="shared" si="11"/>
        <v>24.039653354261603</v>
      </c>
    </row>
    <row r="172" spans="1:20" x14ac:dyDescent="0.25">
      <c r="A172">
        <v>340</v>
      </c>
      <c r="B172">
        <v>431.96</v>
      </c>
      <c r="C172">
        <v>439.5213</v>
      </c>
      <c r="D172">
        <v>435.24950000000001</v>
      </c>
      <c r="E172">
        <v>438.00889999999998</v>
      </c>
      <c r="F172">
        <v>492.84469999999999</v>
      </c>
      <c r="G172">
        <v>342.61130000000003</v>
      </c>
      <c r="H172">
        <v>399.51940000000002</v>
      </c>
      <c r="I172">
        <f t="shared" si="8"/>
        <v>425.67358571428571</v>
      </c>
      <c r="J172" s="4">
        <f t="shared" si="9"/>
        <v>17.300206192886673</v>
      </c>
      <c r="L172">
        <v>691.60609999999997</v>
      </c>
      <c r="M172">
        <v>587.92589999999996</v>
      </c>
      <c r="N172">
        <v>555.54340000000002</v>
      </c>
      <c r="O172">
        <v>698.57119999999998</v>
      </c>
      <c r="P172">
        <v>640.45740000000001</v>
      </c>
      <c r="Q172">
        <v>532.5394</v>
      </c>
      <c r="R172">
        <v>621.7953</v>
      </c>
      <c r="S172">
        <f t="shared" si="10"/>
        <v>618.34838571428577</v>
      </c>
      <c r="T172" s="4">
        <f t="shared" si="11"/>
        <v>24.170159810920612</v>
      </c>
    </row>
    <row r="173" spans="1:20" x14ac:dyDescent="0.25">
      <c r="A173">
        <v>342</v>
      </c>
      <c r="B173">
        <v>428.10579999999999</v>
      </c>
      <c r="C173">
        <v>435.31959999999998</v>
      </c>
      <c r="D173">
        <v>430.87189999999998</v>
      </c>
      <c r="E173">
        <v>437.69839999999999</v>
      </c>
      <c r="F173">
        <v>486.69420000000002</v>
      </c>
      <c r="G173">
        <v>337.80709999999999</v>
      </c>
      <c r="H173">
        <v>397.2704</v>
      </c>
      <c r="I173">
        <f t="shared" si="8"/>
        <v>421.96677142857141</v>
      </c>
      <c r="J173" s="4">
        <f t="shared" si="9"/>
        <v>17.199925402118332</v>
      </c>
      <c r="L173">
        <v>690.19600000000003</v>
      </c>
      <c r="M173">
        <v>590.00599999999997</v>
      </c>
      <c r="N173">
        <v>554.46559999999999</v>
      </c>
      <c r="O173">
        <v>700.17880000000002</v>
      </c>
      <c r="P173">
        <v>639.20950000000005</v>
      </c>
      <c r="Q173">
        <v>530.38109999999995</v>
      </c>
      <c r="R173">
        <v>624.05129999999997</v>
      </c>
      <c r="S173">
        <f t="shared" si="10"/>
        <v>618.35547142857138</v>
      </c>
      <c r="T173" s="4">
        <f t="shared" si="11"/>
        <v>24.372383788484818</v>
      </c>
    </row>
    <row r="174" spans="1:20" x14ac:dyDescent="0.25">
      <c r="A174">
        <v>344</v>
      </c>
      <c r="B174">
        <v>423.78149999999999</v>
      </c>
      <c r="C174">
        <v>432.29039999999998</v>
      </c>
      <c r="D174">
        <v>429.30849999999998</v>
      </c>
      <c r="E174">
        <v>436.04199999999997</v>
      </c>
      <c r="F174">
        <v>480.72190000000001</v>
      </c>
      <c r="G174">
        <v>335.76089999999999</v>
      </c>
      <c r="H174">
        <v>395.38119999999998</v>
      </c>
      <c r="I174">
        <f t="shared" si="8"/>
        <v>419.04091428571428</v>
      </c>
      <c r="J174" s="4">
        <f t="shared" si="9"/>
        <v>16.827110434871074</v>
      </c>
      <c r="L174">
        <v>687.93979999999999</v>
      </c>
      <c r="M174">
        <v>589.38199999999995</v>
      </c>
      <c r="N174">
        <v>555.05349999999999</v>
      </c>
      <c r="O174">
        <v>700.78160000000003</v>
      </c>
      <c r="P174">
        <v>637.42669999999998</v>
      </c>
      <c r="Q174">
        <v>526.90899999999999</v>
      </c>
      <c r="R174">
        <v>627.6232</v>
      </c>
      <c r="S174">
        <f t="shared" si="10"/>
        <v>617.87368571428567</v>
      </c>
      <c r="T174" s="4">
        <f t="shared" si="11"/>
        <v>24.540094478166683</v>
      </c>
    </row>
    <row r="175" spans="1:20" x14ac:dyDescent="0.25">
      <c r="A175">
        <v>346</v>
      </c>
      <c r="B175">
        <v>419.4572</v>
      </c>
      <c r="C175">
        <v>429.94529999999997</v>
      </c>
      <c r="D175">
        <v>428.47469999999998</v>
      </c>
      <c r="E175">
        <v>435.00670000000002</v>
      </c>
      <c r="F175">
        <v>475.19529999999997</v>
      </c>
      <c r="G175">
        <v>337.3623</v>
      </c>
      <c r="H175">
        <v>395.65109999999999</v>
      </c>
      <c r="I175">
        <f t="shared" si="8"/>
        <v>417.29894285714283</v>
      </c>
      <c r="J175" s="4">
        <f t="shared" si="9"/>
        <v>16.045719482360351</v>
      </c>
      <c r="L175">
        <v>686.9058</v>
      </c>
      <c r="M175">
        <v>588.44590000000005</v>
      </c>
      <c r="N175">
        <v>558.38480000000004</v>
      </c>
      <c r="O175">
        <v>700.5806</v>
      </c>
      <c r="P175">
        <v>635.5548</v>
      </c>
      <c r="Q175">
        <v>527.65980000000002</v>
      </c>
      <c r="R175">
        <v>623.95730000000003</v>
      </c>
      <c r="S175">
        <f t="shared" si="10"/>
        <v>617.35557142857135</v>
      </c>
      <c r="T175" s="4">
        <f t="shared" si="11"/>
        <v>24.150858612822244</v>
      </c>
    </row>
    <row r="176" spans="1:20" x14ac:dyDescent="0.25">
      <c r="A176">
        <v>348</v>
      </c>
      <c r="B176">
        <v>418.32909999999998</v>
      </c>
      <c r="C176">
        <v>427.11160000000001</v>
      </c>
      <c r="D176">
        <v>425.1395</v>
      </c>
      <c r="E176">
        <v>433.45389999999998</v>
      </c>
      <c r="F176">
        <v>468.59910000000002</v>
      </c>
      <c r="G176">
        <v>340.56509999999997</v>
      </c>
      <c r="H176">
        <v>395.92099999999999</v>
      </c>
      <c r="I176">
        <f t="shared" si="8"/>
        <v>415.58847142857132</v>
      </c>
      <c r="J176" s="4">
        <f t="shared" si="9"/>
        <v>14.94125931478899</v>
      </c>
      <c r="L176">
        <v>687.37580000000003</v>
      </c>
      <c r="M176">
        <v>587.40589999999997</v>
      </c>
      <c r="N176">
        <v>560.5403</v>
      </c>
      <c r="O176">
        <v>698.1694</v>
      </c>
      <c r="P176">
        <v>633.41549999999995</v>
      </c>
      <c r="Q176">
        <v>534.51</v>
      </c>
      <c r="R176">
        <v>616.06150000000002</v>
      </c>
      <c r="S176">
        <f t="shared" si="10"/>
        <v>616.78262857142852</v>
      </c>
      <c r="T176" s="4">
        <f t="shared" si="11"/>
        <v>23.23756809003282</v>
      </c>
    </row>
    <row r="177" spans="1:20" x14ac:dyDescent="0.25">
      <c r="A177">
        <v>350</v>
      </c>
      <c r="B177">
        <v>419.36320000000001</v>
      </c>
      <c r="C177">
        <v>423.98469999999998</v>
      </c>
      <c r="D177">
        <v>419.30279999999999</v>
      </c>
      <c r="E177">
        <v>430.76229999999998</v>
      </c>
      <c r="F177">
        <v>462.53769999999997</v>
      </c>
      <c r="G177">
        <v>341.00990000000002</v>
      </c>
      <c r="H177">
        <v>393.13220000000001</v>
      </c>
      <c r="I177">
        <f t="shared" si="8"/>
        <v>412.87039999999996</v>
      </c>
      <c r="J177" s="4">
        <f t="shared" si="9"/>
        <v>14.265800480336239</v>
      </c>
      <c r="L177">
        <v>686.99980000000005</v>
      </c>
      <c r="M177">
        <v>587.61389999999994</v>
      </c>
      <c r="N177">
        <v>560.05039999999997</v>
      </c>
      <c r="O177">
        <v>696.76279999999997</v>
      </c>
      <c r="P177">
        <v>632.61329999999998</v>
      </c>
      <c r="Q177">
        <v>539.95270000000005</v>
      </c>
      <c r="R177">
        <v>607.97760000000005</v>
      </c>
      <c r="S177">
        <f t="shared" si="10"/>
        <v>615.99578571428572</v>
      </c>
      <c r="T177" s="4">
        <f t="shared" si="11"/>
        <v>22.690087110196366</v>
      </c>
    </row>
    <row r="178" spans="1:20" x14ac:dyDescent="0.25">
      <c r="A178">
        <v>352</v>
      </c>
      <c r="B178">
        <v>418.9871</v>
      </c>
      <c r="C178">
        <v>421.15089999999998</v>
      </c>
      <c r="D178">
        <v>411.2774</v>
      </c>
      <c r="E178">
        <v>428.7953</v>
      </c>
      <c r="F178">
        <v>454.87180000000001</v>
      </c>
      <c r="G178">
        <v>338.25200000000001</v>
      </c>
      <c r="H178">
        <v>386.20510000000002</v>
      </c>
      <c r="I178">
        <f t="shared" si="8"/>
        <v>408.50565714285716</v>
      </c>
      <c r="J178" s="4">
        <f t="shared" si="9"/>
        <v>14.033824251647246</v>
      </c>
      <c r="L178">
        <v>685.58969999999999</v>
      </c>
      <c r="M178">
        <v>588.75800000000004</v>
      </c>
      <c r="N178">
        <v>559.75649999999996</v>
      </c>
      <c r="O178">
        <v>695.6576</v>
      </c>
      <c r="P178">
        <v>633.95029999999997</v>
      </c>
      <c r="Q178">
        <v>539.57740000000001</v>
      </c>
      <c r="R178">
        <v>604.31169999999997</v>
      </c>
      <c r="S178">
        <f t="shared" si="10"/>
        <v>615.37160000000006</v>
      </c>
      <c r="T178" s="4">
        <f t="shared" si="11"/>
        <v>22.56735772237246</v>
      </c>
    </row>
    <row r="179" spans="1:20" x14ac:dyDescent="0.25">
      <c r="A179">
        <v>354</v>
      </c>
      <c r="B179">
        <v>417.10700000000003</v>
      </c>
      <c r="C179">
        <v>417.73090000000002</v>
      </c>
      <c r="D179">
        <v>407.83789999999999</v>
      </c>
      <c r="E179">
        <v>423.30860000000001</v>
      </c>
      <c r="F179">
        <v>451.12799999999999</v>
      </c>
      <c r="G179">
        <v>332.82499999999999</v>
      </c>
      <c r="H179">
        <v>377.11900000000003</v>
      </c>
      <c r="I179">
        <f t="shared" si="8"/>
        <v>403.86520000000002</v>
      </c>
      <c r="J179" s="4">
        <f t="shared" si="9"/>
        <v>14.439753779476462</v>
      </c>
      <c r="L179">
        <v>683.52149999999995</v>
      </c>
      <c r="M179">
        <v>589.48599999999999</v>
      </c>
      <c r="N179">
        <v>558.97270000000003</v>
      </c>
      <c r="O179">
        <v>695.95899999999995</v>
      </c>
      <c r="P179">
        <v>636.17880000000002</v>
      </c>
      <c r="Q179">
        <v>535.26080000000002</v>
      </c>
      <c r="R179">
        <v>604.02970000000005</v>
      </c>
      <c r="S179">
        <f t="shared" si="10"/>
        <v>614.77264285714284</v>
      </c>
      <c r="T179" s="4">
        <f t="shared" si="11"/>
        <v>22.869425115006361</v>
      </c>
    </row>
    <row r="180" spans="1:20" x14ac:dyDescent="0.25">
      <c r="A180">
        <v>356</v>
      </c>
      <c r="B180">
        <v>413.72280000000001</v>
      </c>
      <c r="C180">
        <v>413.62689999999998</v>
      </c>
      <c r="D180">
        <v>405.7534</v>
      </c>
      <c r="E180">
        <v>420.40989999999999</v>
      </c>
      <c r="F180">
        <v>449.34530000000001</v>
      </c>
      <c r="G180">
        <v>329.44420000000002</v>
      </c>
      <c r="H180">
        <v>374.87</v>
      </c>
      <c r="I180">
        <f t="shared" si="8"/>
        <v>401.02464285714279</v>
      </c>
      <c r="J180" s="4">
        <f t="shared" si="9"/>
        <v>14.524954280607613</v>
      </c>
      <c r="L180">
        <v>683.05150000000003</v>
      </c>
      <c r="M180">
        <v>589.48599999999999</v>
      </c>
      <c r="N180">
        <v>558.38480000000004</v>
      </c>
      <c r="O180">
        <v>696.05949999999996</v>
      </c>
      <c r="P180">
        <v>635.5548</v>
      </c>
      <c r="Q180">
        <v>532.5394</v>
      </c>
      <c r="R180">
        <v>604.96969999999999</v>
      </c>
      <c r="S180">
        <f t="shared" si="10"/>
        <v>614.29224285714281</v>
      </c>
      <c r="T180" s="4">
        <f t="shared" si="11"/>
        <v>23.082277829650387</v>
      </c>
    </row>
    <row r="181" spans="1:20" x14ac:dyDescent="0.25">
      <c r="A181">
        <v>358</v>
      </c>
      <c r="B181">
        <v>409.77449999999999</v>
      </c>
      <c r="C181">
        <v>409.52289999999999</v>
      </c>
      <c r="D181">
        <v>405.44069999999999</v>
      </c>
      <c r="E181">
        <v>421.5487</v>
      </c>
      <c r="F181">
        <v>447.5625</v>
      </c>
      <c r="G181">
        <v>327.84280000000001</v>
      </c>
      <c r="H181">
        <v>376.9391</v>
      </c>
      <c r="I181">
        <f t="shared" si="8"/>
        <v>399.80445714285713</v>
      </c>
      <c r="J181" s="4">
        <f t="shared" si="9"/>
        <v>14.376373251737213</v>
      </c>
      <c r="L181">
        <v>683.05150000000003</v>
      </c>
      <c r="M181">
        <v>588.86199999999997</v>
      </c>
      <c r="N181">
        <v>558.4828</v>
      </c>
      <c r="O181">
        <v>694.85379999999998</v>
      </c>
      <c r="P181">
        <v>631.36530000000005</v>
      </c>
      <c r="Q181">
        <v>533.66549999999995</v>
      </c>
      <c r="R181">
        <v>607.03769999999997</v>
      </c>
      <c r="S181">
        <f t="shared" si="10"/>
        <v>613.90265714285727</v>
      </c>
      <c r="T181" s="4">
        <f t="shared" si="11"/>
        <v>22.794693405398604</v>
      </c>
    </row>
    <row r="182" spans="1:20" x14ac:dyDescent="0.25">
      <c r="A182">
        <v>360</v>
      </c>
      <c r="B182">
        <v>406.48430000000002</v>
      </c>
      <c r="C182">
        <v>406.49369999999999</v>
      </c>
      <c r="D182">
        <v>402.10550000000001</v>
      </c>
      <c r="E182">
        <v>422.3768</v>
      </c>
      <c r="F182">
        <v>444.79919999999998</v>
      </c>
      <c r="G182">
        <v>328.19869999999997</v>
      </c>
      <c r="H182">
        <v>378.73829999999998</v>
      </c>
      <c r="I182">
        <f t="shared" si="8"/>
        <v>398.45664285714287</v>
      </c>
      <c r="J182" s="4">
        <f t="shared" si="9"/>
        <v>13.961810007674801</v>
      </c>
      <c r="L182">
        <v>680.13729999999998</v>
      </c>
      <c r="M182">
        <v>587.92589999999996</v>
      </c>
      <c r="N182">
        <v>557.69889999999998</v>
      </c>
      <c r="O182">
        <v>692.04070000000002</v>
      </c>
      <c r="P182">
        <v>626.99760000000003</v>
      </c>
      <c r="Q182">
        <v>536.29300000000001</v>
      </c>
      <c r="R182">
        <v>605.72170000000006</v>
      </c>
      <c r="S182">
        <f t="shared" si="10"/>
        <v>612.40215714285716</v>
      </c>
      <c r="T182" s="4">
        <f t="shared" si="11"/>
        <v>22.131716012092962</v>
      </c>
    </row>
    <row r="183" spans="1:20" x14ac:dyDescent="0.25">
      <c r="A183">
        <v>362</v>
      </c>
      <c r="B183">
        <v>404.98020000000002</v>
      </c>
      <c r="C183">
        <v>404.44170000000003</v>
      </c>
      <c r="D183">
        <v>396.06029999999998</v>
      </c>
      <c r="E183">
        <v>419.99579999999997</v>
      </c>
      <c r="F183">
        <v>438.91609999999997</v>
      </c>
      <c r="G183">
        <v>331.13459999999998</v>
      </c>
      <c r="H183">
        <v>377.47890000000001</v>
      </c>
      <c r="I183">
        <f t="shared" si="8"/>
        <v>396.14394285714286</v>
      </c>
      <c r="J183" s="4">
        <f t="shared" si="9"/>
        <v>13.020045177137208</v>
      </c>
      <c r="L183">
        <v>677.41110000000003</v>
      </c>
      <c r="M183">
        <v>586.88589999999999</v>
      </c>
      <c r="N183">
        <v>556.42520000000002</v>
      </c>
      <c r="O183">
        <v>690.43309999999997</v>
      </c>
      <c r="P183">
        <v>623.96690000000001</v>
      </c>
      <c r="Q183">
        <v>535.63610000000006</v>
      </c>
      <c r="R183">
        <v>599.7998</v>
      </c>
      <c r="S183">
        <f t="shared" si="10"/>
        <v>610.07972857142863</v>
      </c>
      <c r="T183" s="4">
        <f t="shared" si="11"/>
        <v>21.95630091525647</v>
      </c>
    </row>
    <row r="184" spans="1:20" x14ac:dyDescent="0.25">
      <c r="A184">
        <v>364</v>
      </c>
      <c r="B184">
        <v>404.98020000000002</v>
      </c>
      <c r="C184">
        <v>402.3897</v>
      </c>
      <c r="D184">
        <v>394.39269999999999</v>
      </c>
      <c r="E184">
        <v>412.43860000000001</v>
      </c>
      <c r="F184">
        <v>433.30040000000002</v>
      </c>
      <c r="G184">
        <v>332.2022</v>
      </c>
      <c r="H184">
        <v>370.46179999999998</v>
      </c>
      <c r="I184">
        <f t="shared" si="8"/>
        <v>392.88080000000002</v>
      </c>
      <c r="J184" s="4">
        <f t="shared" si="9"/>
        <v>12.382645464270126</v>
      </c>
      <c r="L184">
        <v>675.43700000000001</v>
      </c>
      <c r="M184">
        <v>588.13390000000004</v>
      </c>
      <c r="N184">
        <v>556.03330000000005</v>
      </c>
      <c r="O184">
        <v>690.93550000000005</v>
      </c>
      <c r="P184">
        <v>622.09500000000003</v>
      </c>
      <c r="Q184">
        <v>532.0702</v>
      </c>
      <c r="R184">
        <v>591.52800000000002</v>
      </c>
      <c r="S184">
        <f t="shared" si="10"/>
        <v>608.03327142857154</v>
      </c>
      <c r="T184" s="4">
        <f t="shared" si="11"/>
        <v>22.230699791630002</v>
      </c>
    </row>
    <row r="185" spans="1:20" x14ac:dyDescent="0.25">
      <c r="A185">
        <v>366</v>
      </c>
      <c r="B185">
        <v>405.26220000000001</v>
      </c>
      <c r="C185">
        <v>399.26280000000003</v>
      </c>
      <c r="D185">
        <v>391.0575</v>
      </c>
      <c r="E185">
        <v>406.7448</v>
      </c>
      <c r="F185">
        <v>427.95209999999997</v>
      </c>
      <c r="G185">
        <v>328.82150000000001</v>
      </c>
      <c r="H185">
        <v>364.52440000000001</v>
      </c>
      <c r="I185">
        <f t="shared" si="8"/>
        <v>389.08932857142855</v>
      </c>
      <c r="J185" s="4">
        <f t="shared" si="9"/>
        <v>12.369906398416205</v>
      </c>
      <c r="L185">
        <v>674.30889999999999</v>
      </c>
      <c r="M185">
        <v>588.96600000000001</v>
      </c>
      <c r="N185">
        <v>556.13130000000001</v>
      </c>
      <c r="O185">
        <v>692.04070000000002</v>
      </c>
      <c r="P185">
        <v>618.44029999999998</v>
      </c>
      <c r="Q185">
        <v>530.85029999999995</v>
      </c>
      <c r="R185">
        <v>584.85419999999999</v>
      </c>
      <c r="S185">
        <f t="shared" si="10"/>
        <v>606.51310000000001</v>
      </c>
      <c r="T185" s="4">
        <f t="shared" si="11"/>
        <v>22.410505987541182</v>
      </c>
    </row>
    <row r="186" spans="1:20" x14ac:dyDescent="0.25">
      <c r="A186">
        <v>368</v>
      </c>
      <c r="B186">
        <v>404.32209999999998</v>
      </c>
      <c r="C186">
        <v>394.96339999999998</v>
      </c>
      <c r="D186">
        <v>388.55599999999998</v>
      </c>
      <c r="E186">
        <v>406.53769999999997</v>
      </c>
      <c r="F186">
        <v>423.85180000000003</v>
      </c>
      <c r="G186">
        <v>322.77170000000001</v>
      </c>
      <c r="H186">
        <v>363.71469999999999</v>
      </c>
      <c r="I186">
        <f t="shared" si="8"/>
        <v>386.38819999999998</v>
      </c>
      <c r="J186" s="4">
        <f t="shared" si="9"/>
        <v>12.696576714104586</v>
      </c>
      <c r="L186">
        <v>673.55679999999995</v>
      </c>
      <c r="M186">
        <v>588.75800000000004</v>
      </c>
      <c r="N186">
        <v>557.50300000000004</v>
      </c>
      <c r="O186">
        <v>690.93550000000005</v>
      </c>
      <c r="P186">
        <v>612.46799999999996</v>
      </c>
      <c r="Q186">
        <v>530.85029999999995</v>
      </c>
      <c r="R186">
        <v>581.00030000000004</v>
      </c>
      <c r="S186">
        <f t="shared" si="10"/>
        <v>605.0102714285714</v>
      </c>
      <c r="T186" s="4">
        <f t="shared" si="11"/>
        <v>22.218957186512025</v>
      </c>
    </row>
    <row r="187" spans="1:20" x14ac:dyDescent="0.25">
      <c r="A187">
        <v>370</v>
      </c>
      <c r="B187">
        <v>402.536</v>
      </c>
      <c r="C187">
        <v>391.25020000000001</v>
      </c>
      <c r="D187">
        <v>384.69959999999998</v>
      </c>
      <c r="E187">
        <v>406.64120000000003</v>
      </c>
      <c r="F187">
        <v>419.48399999999998</v>
      </c>
      <c r="G187">
        <v>318.59030000000001</v>
      </c>
      <c r="H187">
        <v>364.52440000000001</v>
      </c>
      <c r="I187">
        <f t="shared" si="8"/>
        <v>383.96081428571426</v>
      </c>
      <c r="J187" s="4">
        <f t="shared" si="9"/>
        <v>12.748569882865265</v>
      </c>
      <c r="L187">
        <v>669.42049999999995</v>
      </c>
      <c r="M187">
        <v>586.36590000000001</v>
      </c>
      <c r="N187">
        <v>558.38480000000004</v>
      </c>
      <c r="O187">
        <v>686.61519999999996</v>
      </c>
      <c r="P187">
        <v>607.11980000000005</v>
      </c>
      <c r="Q187">
        <v>533.29010000000005</v>
      </c>
      <c r="R187">
        <v>578.93230000000005</v>
      </c>
      <c r="S187">
        <f t="shared" si="10"/>
        <v>602.8755142857143</v>
      </c>
      <c r="T187" s="4">
        <f t="shared" si="11"/>
        <v>21.339647016777938</v>
      </c>
    </row>
    <row r="188" spans="1:20" x14ac:dyDescent="0.25">
      <c r="A188">
        <v>372</v>
      </c>
      <c r="B188">
        <v>401.2199</v>
      </c>
      <c r="C188">
        <v>388.221</v>
      </c>
      <c r="D188">
        <v>377.7165</v>
      </c>
      <c r="E188">
        <v>404.1567</v>
      </c>
      <c r="F188">
        <v>413.95740000000001</v>
      </c>
      <c r="G188">
        <v>318.67930000000001</v>
      </c>
      <c r="H188">
        <v>363.71469999999999</v>
      </c>
      <c r="I188">
        <f t="shared" si="8"/>
        <v>381.09507142857143</v>
      </c>
      <c r="J188" s="4">
        <f t="shared" si="9"/>
        <v>12.224857106433641</v>
      </c>
      <c r="L188">
        <v>663.87419999999997</v>
      </c>
      <c r="M188">
        <v>583.66179999999997</v>
      </c>
      <c r="N188">
        <v>558.09079999999994</v>
      </c>
      <c r="O188">
        <v>681.99360000000001</v>
      </c>
      <c r="P188">
        <v>601.68230000000005</v>
      </c>
      <c r="Q188">
        <v>537.70060000000001</v>
      </c>
      <c r="R188">
        <v>573.38649999999996</v>
      </c>
      <c r="S188">
        <f t="shared" si="10"/>
        <v>600.05568571428569</v>
      </c>
      <c r="T188" s="4">
        <f t="shared" si="11"/>
        <v>20.36481778301594</v>
      </c>
    </row>
    <row r="189" spans="1:20" x14ac:dyDescent="0.25">
      <c r="A189">
        <v>374</v>
      </c>
      <c r="B189">
        <v>399.62180000000001</v>
      </c>
      <c r="C189">
        <v>385.77820000000003</v>
      </c>
      <c r="D189">
        <v>374.69389999999999</v>
      </c>
      <c r="E189">
        <v>397.22059999999999</v>
      </c>
      <c r="F189">
        <v>408.69830000000002</v>
      </c>
      <c r="G189">
        <v>319.9248</v>
      </c>
      <c r="H189">
        <v>359.75639999999999</v>
      </c>
      <c r="I189">
        <f t="shared" si="8"/>
        <v>377.9562857142858</v>
      </c>
      <c r="J189" s="4">
        <f t="shared" si="9"/>
        <v>11.501857442510023</v>
      </c>
      <c r="L189">
        <v>658.32780000000002</v>
      </c>
      <c r="M189">
        <v>581.89380000000006</v>
      </c>
      <c r="N189">
        <v>557.40499999999997</v>
      </c>
      <c r="O189">
        <v>676.9701</v>
      </c>
      <c r="P189">
        <v>594.7296</v>
      </c>
      <c r="Q189">
        <v>538.63900000000001</v>
      </c>
      <c r="R189">
        <v>564.08069999999998</v>
      </c>
      <c r="S189">
        <f t="shared" si="10"/>
        <v>596.00657142857142</v>
      </c>
      <c r="T189" s="4">
        <f t="shared" si="11"/>
        <v>19.784680399631892</v>
      </c>
    </row>
    <row r="190" spans="1:20" x14ac:dyDescent="0.25">
      <c r="A190">
        <v>376</v>
      </c>
      <c r="B190">
        <v>397.36559999999997</v>
      </c>
      <c r="C190">
        <v>384.21469999999999</v>
      </c>
      <c r="D190">
        <v>373.54739999999998</v>
      </c>
      <c r="E190">
        <v>394.94310000000002</v>
      </c>
      <c r="F190">
        <v>404.33049999999997</v>
      </c>
      <c r="G190">
        <v>316.72199999999998</v>
      </c>
      <c r="H190">
        <v>354.98849999999999</v>
      </c>
      <c r="I190">
        <f t="shared" si="8"/>
        <v>375.15882857142861</v>
      </c>
      <c r="J190" s="4">
        <f t="shared" si="9"/>
        <v>11.590076938725566</v>
      </c>
      <c r="L190">
        <v>651.27729999999997</v>
      </c>
      <c r="M190">
        <v>580.3338</v>
      </c>
      <c r="N190">
        <v>556.81709999999998</v>
      </c>
      <c r="O190">
        <v>672.75030000000004</v>
      </c>
      <c r="P190">
        <v>584.83519999999999</v>
      </c>
      <c r="Q190">
        <v>536.10530000000006</v>
      </c>
      <c r="R190">
        <v>553.36490000000003</v>
      </c>
      <c r="S190">
        <f t="shared" si="10"/>
        <v>590.78341428571434</v>
      </c>
      <c r="T190" s="4">
        <f t="shared" si="11"/>
        <v>19.558342607846868</v>
      </c>
    </row>
    <row r="191" spans="1:20" x14ac:dyDescent="0.25">
      <c r="A191">
        <v>378</v>
      </c>
      <c r="B191">
        <v>394.82740000000001</v>
      </c>
      <c r="C191">
        <v>381.96730000000002</v>
      </c>
      <c r="D191">
        <v>371.25439999999998</v>
      </c>
      <c r="E191">
        <v>395.77120000000002</v>
      </c>
      <c r="F191">
        <v>401.1216</v>
      </c>
      <c r="G191">
        <v>314.053</v>
      </c>
      <c r="H191">
        <v>349.77069999999998</v>
      </c>
      <c r="I191">
        <f t="shared" si="8"/>
        <v>372.68079999999998</v>
      </c>
      <c r="J191" s="4">
        <f t="shared" si="9"/>
        <v>11.835059782595907</v>
      </c>
      <c r="L191">
        <v>642.53470000000004</v>
      </c>
      <c r="M191">
        <v>578.98170000000005</v>
      </c>
      <c r="N191">
        <v>555.83730000000003</v>
      </c>
      <c r="O191">
        <v>668.43010000000004</v>
      </c>
      <c r="P191">
        <v>572.26670000000001</v>
      </c>
      <c r="Q191">
        <v>533.10249999999996</v>
      </c>
      <c r="R191">
        <v>540.11120000000005</v>
      </c>
      <c r="S191">
        <f t="shared" si="10"/>
        <v>584.46631428571436</v>
      </c>
      <c r="T191" s="4">
        <f t="shared" si="11"/>
        <v>19.533856051291696</v>
      </c>
    </row>
    <row r="192" spans="1:20" x14ac:dyDescent="0.25">
      <c r="A192">
        <v>380</v>
      </c>
      <c r="B192">
        <v>391.72519999999997</v>
      </c>
      <c r="C192">
        <v>379.23129999999998</v>
      </c>
      <c r="D192">
        <v>369.58679999999998</v>
      </c>
      <c r="E192">
        <v>399.1875</v>
      </c>
      <c r="F192">
        <v>397.82339999999999</v>
      </c>
      <c r="G192">
        <v>313.16329999999999</v>
      </c>
      <c r="H192">
        <v>346.53210000000001</v>
      </c>
      <c r="I192">
        <f t="shared" si="8"/>
        <v>371.03565714285713</v>
      </c>
      <c r="J192" s="4">
        <f t="shared" si="9"/>
        <v>11.909448419974249</v>
      </c>
      <c r="L192">
        <v>631.06590000000006</v>
      </c>
      <c r="M192">
        <v>576.58969999999999</v>
      </c>
      <c r="N192">
        <v>553.8777</v>
      </c>
      <c r="O192">
        <v>662.10050000000001</v>
      </c>
      <c r="P192">
        <v>559.43089999999995</v>
      </c>
      <c r="Q192">
        <v>529.255</v>
      </c>
      <c r="R192">
        <v>524.31960000000004</v>
      </c>
      <c r="S192">
        <f t="shared" si="10"/>
        <v>576.66275714285712</v>
      </c>
      <c r="T192" s="4">
        <f t="shared" si="11"/>
        <v>19.556214735740866</v>
      </c>
    </row>
    <row r="193" spans="1:20" x14ac:dyDescent="0.25">
      <c r="A193">
        <v>382</v>
      </c>
      <c r="B193">
        <v>389.8451</v>
      </c>
      <c r="C193">
        <v>376.39760000000001</v>
      </c>
      <c r="D193">
        <v>365.0009</v>
      </c>
      <c r="E193">
        <v>401.98270000000002</v>
      </c>
      <c r="F193">
        <v>391.762</v>
      </c>
      <c r="G193">
        <v>314.14190000000002</v>
      </c>
      <c r="H193">
        <v>345.9923</v>
      </c>
      <c r="I193">
        <f t="shared" si="8"/>
        <v>369.30321428571426</v>
      </c>
      <c r="J193" s="4">
        <f t="shared" si="9"/>
        <v>11.597746544714717</v>
      </c>
      <c r="L193">
        <v>616.21280000000002</v>
      </c>
      <c r="M193">
        <v>574.40560000000005</v>
      </c>
      <c r="N193">
        <v>549.95849999999996</v>
      </c>
      <c r="O193">
        <v>654.66560000000004</v>
      </c>
      <c r="P193">
        <v>543.83169999999996</v>
      </c>
      <c r="Q193">
        <v>527.47209999999995</v>
      </c>
      <c r="R193">
        <v>503.9221</v>
      </c>
      <c r="S193">
        <f t="shared" si="10"/>
        <v>567.20977142857134</v>
      </c>
      <c r="T193" s="4">
        <f t="shared" si="11"/>
        <v>19.838725467986848</v>
      </c>
    </row>
    <row r="194" spans="1:20" x14ac:dyDescent="0.25">
      <c r="A194">
        <v>384</v>
      </c>
      <c r="B194">
        <v>389.9391</v>
      </c>
      <c r="C194">
        <v>372.09809999999999</v>
      </c>
      <c r="D194">
        <v>363.0206</v>
      </c>
      <c r="E194">
        <v>398.35930000000002</v>
      </c>
      <c r="F194">
        <v>389.08789999999999</v>
      </c>
      <c r="G194">
        <v>316.0992</v>
      </c>
      <c r="H194">
        <v>347.0718</v>
      </c>
      <c r="I194">
        <f t="shared" si="8"/>
        <v>367.95371428571434</v>
      </c>
      <c r="J194" s="4">
        <f t="shared" si="9"/>
        <v>10.933747646391241</v>
      </c>
      <c r="L194">
        <v>595.34339999999997</v>
      </c>
      <c r="M194">
        <v>570.97349999999994</v>
      </c>
      <c r="N194">
        <v>544.56970000000001</v>
      </c>
      <c r="O194">
        <v>644.21669999999995</v>
      </c>
      <c r="P194">
        <v>523.0625</v>
      </c>
      <c r="Q194">
        <v>523.5308</v>
      </c>
      <c r="R194">
        <v>480.51670000000001</v>
      </c>
      <c r="S194">
        <f t="shared" si="10"/>
        <v>554.6019</v>
      </c>
      <c r="T194" s="4">
        <f t="shared" si="11"/>
        <v>20.417149882308898</v>
      </c>
    </row>
    <row r="195" spans="1:20" x14ac:dyDescent="0.25">
      <c r="A195">
        <v>386</v>
      </c>
      <c r="B195">
        <v>390.40910000000002</v>
      </c>
      <c r="C195">
        <v>368.18950000000001</v>
      </c>
      <c r="D195">
        <v>360.93599999999998</v>
      </c>
      <c r="E195">
        <v>396.91</v>
      </c>
      <c r="F195">
        <v>386.1463</v>
      </c>
      <c r="G195">
        <v>313.51920000000001</v>
      </c>
      <c r="H195">
        <v>348.3313</v>
      </c>
      <c r="I195">
        <f t="shared" ref="I195:I258" si="12">AVERAGE(B195:H195)</f>
        <v>366.34877142857147</v>
      </c>
      <c r="J195" s="4">
        <f t="shared" ref="J195:J258" si="13">STDEV(B195:H195)/SQRT(COUNT(B195:H195))</f>
        <v>10.968688672887071</v>
      </c>
      <c r="L195">
        <v>567.98749999999995</v>
      </c>
      <c r="M195">
        <v>566.50139999999999</v>
      </c>
      <c r="N195">
        <v>539.18079999999998</v>
      </c>
      <c r="O195">
        <v>629.64850000000001</v>
      </c>
      <c r="P195">
        <v>497.2124</v>
      </c>
      <c r="Q195">
        <v>517.3374</v>
      </c>
      <c r="R195">
        <v>452.03530000000001</v>
      </c>
      <c r="S195">
        <f t="shared" ref="S195:S258" si="14">AVERAGE(L195:R195)</f>
        <v>538.55761428571418</v>
      </c>
      <c r="T195" s="4">
        <f t="shared" ref="T195:T258" si="15">STDEV(L195:R195)/SQRT(COUNT(L195:R195))</f>
        <v>21.597368811230204</v>
      </c>
    </row>
    <row r="196" spans="1:20" x14ac:dyDescent="0.25">
      <c r="A196">
        <v>388</v>
      </c>
      <c r="B196">
        <v>390.97320000000002</v>
      </c>
      <c r="C196">
        <v>365.25810000000001</v>
      </c>
      <c r="D196">
        <v>355.62049999999999</v>
      </c>
      <c r="E196">
        <v>392.14789999999999</v>
      </c>
      <c r="F196">
        <v>382.67</v>
      </c>
      <c r="G196">
        <v>309.42669999999998</v>
      </c>
      <c r="H196">
        <v>345.45249999999999</v>
      </c>
      <c r="I196">
        <f t="shared" si="12"/>
        <v>363.07841428571425</v>
      </c>
      <c r="J196" s="4">
        <f t="shared" si="13"/>
        <v>11.187296277526423</v>
      </c>
      <c r="L196">
        <v>534.52120000000002</v>
      </c>
      <c r="M196">
        <v>560.46929999999998</v>
      </c>
      <c r="N196">
        <v>536.33939999999996</v>
      </c>
      <c r="O196">
        <v>612.46799999999996</v>
      </c>
      <c r="P196">
        <v>465.5684</v>
      </c>
      <c r="Q196">
        <v>518.18200000000002</v>
      </c>
      <c r="R196">
        <v>419.32409999999999</v>
      </c>
      <c r="S196">
        <f t="shared" si="14"/>
        <v>520.98177142857128</v>
      </c>
      <c r="T196" s="4">
        <f t="shared" si="15"/>
        <v>23.785214708028633</v>
      </c>
    </row>
    <row r="197" spans="1:20" x14ac:dyDescent="0.25">
      <c r="A197">
        <v>390</v>
      </c>
      <c r="B197">
        <v>390.40910000000002</v>
      </c>
      <c r="C197">
        <v>363.01060000000001</v>
      </c>
      <c r="D197">
        <v>350.4092</v>
      </c>
      <c r="E197">
        <v>389.14569999999998</v>
      </c>
      <c r="F197">
        <v>375.53890000000001</v>
      </c>
      <c r="G197">
        <v>306.49079999999998</v>
      </c>
      <c r="H197">
        <v>339.15519999999998</v>
      </c>
      <c r="I197">
        <f t="shared" si="12"/>
        <v>359.16564285714287</v>
      </c>
      <c r="J197" s="4">
        <f t="shared" si="13"/>
        <v>11.348963525464033</v>
      </c>
      <c r="L197">
        <v>495.69650000000001</v>
      </c>
      <c r="M197">
        <v>553.29309999999998</v>
      </c>
      <c r="N197">
        <v>532.22429999999997</v>
      </c>
      <c r="O197">
        <v>592.27350000000001</v>
      </c>
      <c r="P197">
        <v>430.2697</v>
      </c>
      <c r="Q197">
        <v>521.46630000000005</v>
      </c>
      <c r="R197">
        <v>385.39089999999999</v>
      </c>
      <c r="S197">
        <f t="shared" si="14"/>
        <v>501.51632857142852</v>
      </c>
      <c r="T197" s="4">
        <f t="shared" si="15"/>
        <v>27.103745454946576</v>
      </c>
    </row>
    <row r="198" spans="1:20" x14ac:dyDescent="0.25">
      <c r="A198">
        <v>392</v>
      </c>
      <c r="B198">
        <v>387.58890000000002</v>
      </c>
      <c r="C198">
        <v>360.95859999999999</v>
      </c>
      <c r="D198">
        <v>344.57249999999999</v>
      </c>
      <c r="E198">
        <v>387.28230000000002</v>
      </c>
      <c r="F198">
        <v>365.37720000000002</v>
      </c>
      <c r="G198">
        <v>305.86799999999999</v>
      </c>
      <c r="H198">
        <v>334.47719999999998</v>
      </c>
      <c r="I198">
        <f t="shared" si="12"/>
        <v>355.16067142857139</v>
      </c>
      <c r="J198" s="4">
        <f t="shared" si="13"/>
        <v>11.117409431066182</v>
      </c>
      <c r="L198">
        <v>452.35939999999999</v>
      </c>
      <c r="M198">
        <v>544.86890000000005</v>
      </c>
      <c r="N198">
        <v>527.32529999999997</v>
      </c>
      <c r="O198">
        <v>569.26570000000004</v>
      </c>
      <c r="P198">
        <v>390.8707</v>
      </c>
      <c r="Q198">
        <v>522.40470000000005</v>
      </c>
      <c r="R198">
        <v>348.44979999999998</v>
      </c>
      <c r="S198">
        <f t="shared" si="14"/>
        <v>479.36349999999999</v>
      </c>
      <c r="T198" s="4">
        <f t="shared" si="15"/>
        <v>31.707305777863827</v>
      </c>
    </row>
    <row r="199" spans="1:20" x14ac:dyDescent="0.25">
      <c r="A199">
        <v>394</v>
      </c>
      <c r="B199">
        <v>385.14479999999998</v>
      </c>
      <c r="C199">
        <v>358.51569999999998</v>
      </c>
      <c r="D199">
        <v>343.00909999999999</v>
      </c>
      <c r="E199">
        <v>384.3836</v>
      </c>
      <c r="F199">
        <v>359.04840000000002</v>
      </c>
      <c r="G199">
        <v>305.86799999999999</v>
      </c>
      <c r="H199">
        <v>331.14859999999999</v>
      </c>
      <c r="I199">
        <f t="shared" si="12"/>
        <v>352.44545714285715</v>
      </c>
      <c r="J199" s="4">
        <f t="shared" si="13"/>
        <v>10.781155483347897</v>
      </c>
      <c r="L199">
        <v>404.8861</v>
      </c>
      <c r="M199">
        <v>534.57270000000005</v>
      </c>
      <c r="N199">
        <v>519.09500000000003</v>
      </c>
      <c r="O199">
        <v>541.63630000000001</v>
      </c>
      <c r="P199">
        <v>347.90609999999998</v>
      </c>
      <c r="Q199">
        <v>515.83600000000001</v>
      </c>
      <c r="R199">
        <v>313.76459999999997</v>
      </c>
      <c r="S199">
        <f t="shared" si="14"/>
        <v>453.95668571428575</v>
      </c>
      <c r="T199" s="4">
        <f t="shared" si="15"/>
        <v>36.373451874981953</v>
      </c>
    </row>
    <row r="200" spans="1:20" x14ac:dyDescent="0.25">
      <c r="A200">
        <v>396</v>
      </c>
      <c r="B200">
        <v>383.64069999999998</v>
      </c>
      <c r="C200">
        <v>354.6071</v>
      </c>
      <c r="D200">
        <v>342.27949999999998</v>
      </c>
      <c r="E200">
        <v>382.93430000000001</v>
      </c>
      <c r="F200">
        <v>355.66109999999998</v>
      </c>
      <c r="G200">
        <v>304.35559999999998</v>
      </c>
      <c r="H200">
        <v>328.0899</v>
      </c>
      <c r="I200">
        <f t="shared" si="12"/>
        <v>350.22402857142862</v>
      </c>
      <c r="J200" s="4">
        <f t="shared" si="13"/>
        <v>10.792807093940242</v>
      </c>
      <c r="L200">
        <v>356.75479999999999</v>
      </c>
      <c r="M200">
        <v>522.61239999999998</v>
      </c>
      <c r="N200">
        <v>508.02339999999998</v>
      </c>
      <c r="O200">
        <v>509.28489999999999</v>
      </c>
      <c r="P200">
        <v>306.18950000000001</v>
      </c>
      <c r="Q200">
        <v>503.54300000000001</v>
      </c>
      <c r="R200">
        <v>279.64339999999999</v>
      </c>
      <c r="S200">
        <f t="shared" si="14"/>
        <v>426.57877142857143</v>
      </c>
      <c r="T200" s="4">
        <f t="shared" si="15"/>
        <v>40.701716519499143</v>
      </c>
    </row>
    <row r="201" spans="1:20" x14ac:dyDescent="0.25">
      <c r="A201">
        <v>398</v>
      </c>
      <c r="B201">
        <v>380.82049999999998</v>
      </c>
      <c r="C201">
        <v>349.72140000000002</v>
      </c>
      <c r="D201">
        <v>340.19499999999999</v>
      </c>
      <c r="E201">
        <v>378.68979999999999</v>
      </c>
      <c r="F201">
        <v>354.5915</v>
      </c>
      <c r="G201">
        <v>301.50869999999998</v>
      </c>
      <c r="H201">
        <v>323.77179999999998</v>
      </c>
      <c r="I201">
        <f t="shared" si="12"/>
        <v>347.0426714285714</v>
      </c>
      <c r="J201" s="4">
        <f t="shared" si="13"/>
        <v>10.766360158331672</v>
      </c>
      <c r="L201">
        <v>311.63170000000002</v>
      </c>
      <c r="M201">
        <v>509.50810000000001</v>
      </c>
      <c r="N201">
        <v>499.10719999999998</v>
      </c>
      <c r="O201">
        <v>470.50319999999999</v>
      </c>
      <c r="P201">
        <v>265.80990000000003</v>
      </c>
      <c r="Q201">
        <v>489.74860000000001</v>
      </c>
      <c r="R201">
        <v>244.48820000000001</v>
      </c>
      <c r="S201">
        <f t="shared" si="14"/>
        <v>398.68527142857147</v>
      </c>
      <c r="T201" s="4">
        <f t="shared" si="15"/>
        <v>44.941107816170117</v>
      </c>
    </row>
    <row r="202" spans="1:20" x14ac:dyDescent="0.25">
      <c r="A202">
        <v>400</v>
      </c>
      <c r="B202">
        <v>378.28230000000002</v>
      </c>
      <c r="C202">
        <v>345.5197</v>
      </c>
      <c r="D202">
        <v>336.33859999999999</v>
      </c>
      <c r="E202">
        <v>373.4101</v>
      </c>
      <c r="F202">
        <v>353.16520000000003</v>
      </c>
      <c r="G202">
        <v>300.44110000000001</v>
      </c>
      <c r="H202">
        <v>318.28410000000002</v>
      </c>
      <c r="I202">
        <f t="shared" si="12"/>
        <v>343.63444285714286</v>
      </c>
      <c r="J202" s="4">
        <f t="shared" si="13"/>
        <v>10.626771406662316</v>
      </c>
      <c r="L202">
        <v>273.37099999999998</v>
      </c>
      <c r="M202">
        <v>494.32369999999997</v>
      </c>
      <c r="N202">
        <v>487.34969999999998</v>
      </c>
      <c r="O202">
        <v>429.31040000000002</v>
      </c>
      <c r="P202">
        <v>230.86770000000001</v>
      </c>
      <c r="Q202">
        <v>472.38830000000002</v>
      </c>
      <c r="R202">
        <v>210.55500000000001</v>
      </c>
      <c r="S202">
        <f t="shared" si="14"/>
        <v>371.16654285714282</v>
      </c>
      <c r="T202" s="4">
        <f t="shared" si="15"/>
        <v>48.140806571887012</v>
      </c>
    </row>
    <row r="203" spans="1:20" x14ac:dyDescent="0.25">
      <c r="A203">
        <v>402</v>
      </c>
      <c r="B203">
        <v>376.77820000000003</v>
      </c>
      <c r="C203">
        <v>341.41559999999998</v>
      </c>
      <c r="D203">
        <v>330.39769999999999</v>
      </c>
      <c r="E203">
        <v>370.61500000000001</v>
      </c>
      <c r="F203">
        <v>348.88659999999999</v>
      </c>
      <c r="G203">
        <v>299.99619999999999</v>
      </c>
      <c r="H203">
        <v>314.95549999999997</v>
      </c>
      <c r="I203">
        <f t="shared" si="12"/>
        <v>340.43497142857143</v>
      </c>
      <c r="J203" s="4">
        <f t="shared" si="13"/>
        <v>10.566456992963619</v>
      </c>
      <c r="L203">
        <v>242.0668</v>
      </c>
      <c r="M203">
        <v>475.81130000000002</v>
      </c>
      <c r="N203">
        <v>474.1225</v>
      </c>
      <c r="O203">
        <v>389.12220000000002</v>
      </c>
      <c r="P203">
        <v>202.70009999999999</v>
      </c>
      <c r="Q203">
        <v>453.33879999999999</v>
      </c>
      <c r="R203">
        <v>180.94569999999999</v>
      </c>
      <c r="S203">
        <f t="shared" si="14"/>
        <v>345.44391428571424</v>
      </c>
      <c r="T203" s="4">
        <f t="shared" si="15"/>
        <v>50.053594957640577</v>
      </c>
    </row>
    <row r="204" spans="1:20" x14ac:dyDescent="0.25">
      <c r="A204">
        <v>404</v>
      </c>
      <c r="B204">
        <v>376.02609999999999</v>
      </c>
      <c r="C204">
        <v>338.58190000000002</v>
      </c>
      <c r="D204">
        <v>327.58359999999999</v>
      </c>
      <c r="E204">
        <v>368.95859999999999</v>
      </c>
      <c r="F204">
        <v>341.48809999999997</v>
      </c>
      <c r="G204">
        <v>297.68310000000002</v>
      </c>
      <c r="H204">
        <v>311.26710000000003</v>
      </c>
      <c r="I204">
        <f t="shared" si="12"/>
        <v>337.36978571428568</v>
      </c>
      <c r="J204" s="4">
        <f t="shared" si="13"/>
        <v>10.76009626776789</v>
      </c>
      <c r="L204">
        <v>217.53110000000001</v>
      </c>
      <c r="M204">
        <v>452.5147</v>
      </c>
      <c r="N204">
        <v>456.38819999999998</v>
      </c>
      <c r="O204">
        <v>349.73770000000002</v>
      </c>
      <c r="P204">
        <v>179.70249999999999</v>
      </c>
      <c r="Q204">
        <v>431.005</v>
      </c>
      <c r="R204">
        <v>157.0703</v>
      </c>
      <c r="S204">
        <f t="shared" si="14"/>
        <v>320.56421428571423</v>
      </c>
      <c r="T204" s="4">
        <f t="shared" si="15"/>
        <v>50.260144769097963</v>
      </c>
    </row>
    <row r="205" spans="1:20" x14ac:dyDescent="0.25">
      <c r="A205">
        <v>406</v>
      </c>
      <c r="B205">
        <v>376.21420000000001</v>
      </c>
      <c r="C205">
        <v>336.5299</v>
      </c>
      <c r="D205">
        <v>324.97789999999998</v>
      </c>
      <c r="E205">
        <v>370.71850000000001</v>
      </c>
      <c r="F205">
        <v>335.0702</v>
      </c>
      <c r="G205">
        <v>295.28100000000001</v>
      </c>
      <c r="H205">
        <v>310.45749999999998</v>
      </c>
      <c r="I205">
        <f t="shared" si="12"/>
        <v>335.60702857142854</v>
      </c>
      <c r="J205" s="4">
        <f t="shared" si="13"/>
        <v>11.185197931060804</v>
      </c>
      <c r="L205">
        <v>199.8579</v>
      </c>
      <c r="M205">
        <v>425.37009999999998</v>
      </c>
      <c r="N205">
        <v>433.95089999999999</v>
      </c>
      <c r="O205">
        <v>313.76929999999999</v>
      </c>
      <c r="P205">
        <v>162.40969999999999</v>
      </c>
      <c r="Q205">
        <v>408.01429999999999</v>
      </c>
      <c r="R205">
        <v>137.0488</v>
      </c>
      <c r="S205">
        <f t="shared" si="14"/>
        <v>297.20299999999997</v>
      </c>
      <c r="T205" s="4">
        <f t="shared" si="15"/>
        <v>49.032314460475483</v>
      </c>
    </row>
    <row r="206" spans="1:20" x14ac:dyDescent="0.25">
      <c r="A206">
        <v>408</v>
      </c>
      <c r="B206">
        <v>374.71010000000001</v>
      </c>
      <c r="C206">
        <v>334.47789999999998</v>
      </c>
      <c r="D206">
        <v>322.16379999999998</v>
      </c>
      <c r="E206">
        <v>368.95859999999999</v>
      </c>
      <c r="F206">
        <v>329.00880000000001</v>
      </c>
      <c r="G206">
        <v>291.5444</v>
      </c>
      <c r="H206">
        <v>311.80689999999998</v>
      </c>
      <c r="I206">
        <f t="shared" si="12"/>
        <v>333.23864285714279</v>
      </c>
      <c r="J206" s="4">
        <f t="shared" si="13"/>
        <v>11.271124144654681</v>
      </c>
      <c r="L206">
        <v>187.82509999999999</v>
      </c>
      <c r="M206">
        <v>394.79340000000002</v>
      </c>
      <c r="N206">
        <v>408.37830000000002</v>
      </c>
      <c r="O206">
        <v>282.322</v>
      </c>
      <c r="P206">
        <v>149.93029999999999</v>
      </c>
      <c r="Q206">
        <v>384.55450000000002</v>
      </c>
      <c r="R206">
        <v>125.393</v>
      </c>
      <c r="S206">
        <f t="shared" si="14"/>
        <v>276.17094285714285</v>
      </c>
      <c r="T206" s="4">
        <f t="shared" si="15"/>
        <v>46.242265632720404</v>
      </c>
    </row>
    <row r="207" spans="1:20" x14ac:dyDescent="0.25">
      <c r="A207">
        <v>410</v>
      </c>
      <c r="B207">
        <v>371.41980000000001</v>
      </c>
      <c r="C207">
        <v>332.52359999999999</v>
      </c>
      <c r="D207">
        <v>320.18349999999998</v>
      </c>
      <c r="E207">
        <v>362.74720000000002</v>
      </c>
      <c r="F207">
        <v>325.71069999999997</v>
      </c>
      <c r="G207">
        <v>287.274</v>
      </c>
      <c r="H207">
        <v>310.0976</v>
      </c>
      <c r="I207">
        <f t="shared" si="12"/>
        <v>329.99377142857145</v>
      </c>
      <c r="J207" s="4">
        <f t="shared" si="13"/>
        <v>11.052607528773565</v>
      </c>
      <c r="L207">
        <v>181.5266</v>
      </c>
      <c r="M207">
        <v>362.34460000000001</v>
      </c>
      <c r="N207">
        <v>379.18040000000002</v>
      </c>
      <c r="O207">
        <v>257.50580000000002</v>
      </c>
      <c r="P207">
        <v>141.5513</v>
      </c>
      <c r="Q207">
        <v>359.21780000000001</v>
      </c>
      <c r="R207">
        <v>119.5652</v>
      </c>
      <c r="S207">
        <f t="shared" si="14"/>
        <v>257.27024285714288</v>
      </c>
      <c r="T207" s="4">
        <f t="shared" si="15"/>
        <v>42.084585696314129</v>
      </c>
    </row>
    <row r="208" spans="1:20" x14ac:dyDescent="0.25">
      <c r="A208">
        <v>412</v>
      </c>
      <c r="B208">
        <v>367.3775</v>
      </c>
      <c r="C208">
        <v>329.983</v>
      </c>
      <c r="D208">
        <v>316.01440000000002</v>
      </c>
      <c r="E208">
        <v>356.94979999999998</v>
      </c>
      <c r="F208">
        <v>324.1062</v>
      </c>
      <c r="G208">
        <v>284.42700000000002</v>
      </c>
      <c r="H208">
        <v>306.76900000000001</v>
      </c>
      <c r="I208">
        <f t="shared" si="12"/>
        <v>326.51812857142858</v>
      </c>
      <c r="J208" s="4">
        <f t="shared" si="13"/>
        <v>10.785149722534356</v>
      </c>
      <c r="L208">
        <v>179.08250000000001</v>
      </c>
      <c r="M208">
        <v>327.08780000000002</v>
      </c>
      <c r="N208">
        <v>347.33710000000002</v>
      </c>
      <c r="O208">
        <v>239.22020000000001</v>
      </c>
      <c r="P208">
        <v>137.89670000000001</v>
      </c>
      <c r="Q208">
        <v>331.91050000000001</v>
      </c>
      <c r="R208">
        <v>120.7871</v>
      </c>
      <c r="S208">
        <f t="shared" si="14"/>
        <v>240.47455714285712</v>
      </c>
      <c r="T208" s="4">
        <f t="shared" si="15"/>
        <v>36.482171384741441</v>
      </c>
    </row>
    <row r="209" spans="1:20" x14ac:dyDescent="0.25">
      <c r="A209">
        <v>414</v>
      </c>
      <c r="B209">
        <v>365.21539999999999</v>
      </c>
      <c r="C209">
        <v>325.97669999999999</v>
      </c>
      <c r="D209">
        <v>310.59469999999999</v>
      </c>
      <c r="E209">
        <v>351.04899999999998</v>
      </c>
      <c r="F209">
        <v>320.8972</v>
      </c>
      <c r="G209">
        <v>283.98219999999998</v>
      </c>
      <c r="H209">
        <v>303.89030000000002</v>
      </c>
      <c r="I209">
        <f t="shared" si="12"/>
        <v>323.08649999999994</v>
      </c>
      <c r="J209" s="4">
        <f t="shared" si="13"/>
        <v>10.492148257217323</v>
      </c>
      <c r="L209">
        <v>178.2364</v>
      </c>
      <c r="M209">
        <v>292.24689999999998</v>
      </c>
      <c r="N209">
        <v>313.04430000000002</v>
      </c>
      <c r="O209">
        <v>226.5609</v>
      </c>
      <c r="P209">
        <v>134.86600000000001</v>
      </c>
      <c r="Q209">
        <v>299.53579999999999</v>
      </c>
      <c r="R209">
        <v>125.48699999999999</v>
      </c>
      <c r="S209">
        <f t="shared" si="14"/>
        <v>224.28247142857143</v>
      </c>
      <c r="T209" s="4">
        <f t="shared" si="15"/>
        <v>30.095946448995676</v>
      </c>
    </row>
    <row r="210" spans="1:20" x14ac:dyDescent="0.25">
      <c r="A210">
        <v>416</v>
      </c>
      <c r="B210">
        <v>363.99329999999998</v>
      </c>
      <c r="C210">
        <v>322.06810000000002</v>
      </c>
      <c r="D210">
        <v>306.00869999999998</v>
      </c>
      <c r="E210">
        <v>350.73840000000001</v>
      </c>
      <c r="F210">
        <v>317.42090000000002</v>
      </c>
      <c r="G210">
        <v>284.51600000000002</v>
      </c>
      <c r="H210">
        <v>301.28140000000002</v>
      </c>
      <c r="I210">
        <f t="shared" si="12"/>
        <v>320.86097142857142</v>
      </c>
      <c r="J210" s="4">
        <f t="shared" si="13"/>
        <v>10.568660194531892</v>
      </c>
      <c r="L210">
        <v>176.54429999999999</v>
      </c>
      <c r="M210">
        <v>260.52620000000002</v>
      </c>
      <c r="N210">
        <v>278.75150000000002</v>
      </c>
      <c r="O210">
        <v>215.71010000000001</v>
      </c>
      <c r="P210">
        <v>132.63749999999999</v>
      </c>
      <c r="Q210">
        <v>265.75360000000001</v>
      </c>
      <c r="R210">
        <v>125.205</v>
      </c>
      <c r="S210">
        <f t="shared" si="14"/>
        <v>207.87545714285716</v>
      </c>
      <c r="T210" s="4">
        <f t="shared" si="15"/>
        <v>24.2426087464166</v>
      </c>
    </row>
    <row r="211" spans="1:20" x14ac:dyDescent="0.25">
      <c r="A211">
        <v>418</v>
      </c>
      <c r="B211">
        <v>361.7371</v>
      </c>
      <c r="C211">
        <v>319.4298</v>
      </c>
      <c r="D211">
        <v>300.79739999999998</v>
      </c>
      <c r="E211">
        <v>352.08420000000001</v>
      </c>
      <c r="F211">
        <v>313.49880000000002</v>
      </c>
      <c r="G211">
        <v>284.78289999999998</v>
      </c>
      <c r="H211">
        <v>299.93200000000002</v>
      </c>
      <c r="I211">
        <f t="shared" si="12"/>
        <v>318.89460000000003</v>
      </c>
      <c r="J211" s="4">
        <f t="shared" si="13"/>
        <v>10.709505540339922</v>
      </c>
      <c r="L211">
        <v>174.19409999999999</v>
      </c>
      <c r="M211">
        <v>232.02950000000001</v>
      </c>
      <c r="N211">
        <v>246.61420000000001</v>
      </c>
      <c r="O211">
        <v>208.0744</v>
      </c>
      <c r="P211">
        <v>131.92439999999999</v>
      </c>
      <c r="Q211">
        <v>234.6927</v>
      </c>
      <c r="R211">
        <v>119.94119999999999</v>
      </c>
      <c r="S211">
        <f t="shared" si="14"/>
        <v>192.49578571428569</v>
      </c>
      <c r="T211" s="4">
        <f t="shared" si="15"/>
        <v>19.385194708866898</v>
      </c>
    </row>
    <row r="212" spans="1:20" x14ac:dyDescent="0.25">
      <c r="A212">
        <v>420</v>
      </c>
      <c r="B212">
        <v>359.29300000000001</v>
      </c>
      <c r="C212">
        <v>316.79149999999998</v>
      </c>
      <c r="D212">
        <v>299.4425</v>
      </c>
      <c r="E212">
        <v>350.53140000000002</v>
      </c>
      <c r="F212">
        <v>307.17</v>
      </c>
      <c r="G212">
        <v>282.55869999999999</v>
      </c>
      <c r="H212">
        <v>296.33350000000002</v>
      </c>
      <c r="I212">
        <f t="shared" si="12"/>
        <v>316.01722857142857</v>
      </c>
      <c r="J212" s="4">
        <f t="shared" si="13"/>
        <v>10.828244926199664</v>
      </c>
      <c r="L212">
        <v>172.50200000000001</v>
      </c>
      <c r="M212">
        <v>208.7329</v>
      </c>
      <c r="N212">
        <v>218.886</v>
      </c>
      <c r="O212">
        <v>204.05549999999999</v>
      </c>
      <c r="P212">
        <v>130.4091</v>
      </c>
      <c r="Q212">
        <v>211.51429999999999</v>
      </c>
      <c r="R212">
        <v>114.3013</v>
      </c>
      <c r="S212">
        <f t="shared" si="14"/>
        <v>180.0573</v>
      </c>
      <c r="T212" s="4">
        <f t="shared" si="15"/>
        <v>15.992030968296435</v>
      </c>
    </row>
    <row r="213" spans="1:20" x14ac:dyDescent="0.25">
      <c r="A213">
        <v>422</v>
      </c>
      <c r="B213">
        <v>355.53269999999998</v>
      </c>
      <c r="C213">
        <v>313.4692</v>
      </c>
      <c r="D213">
        <v>299.4425</v>
      </c>
      <c r="E213">
        <v>346.70100000000002</v>
      </c>
      <c r="F213">
        <v>300.30630000000002</v>
      </c>
      <c r="G213">
        <v>280.69040000000001</v>
      </c>
      <c r="H213">
        <v>289.7663</v>
      </c>
      <c r="I213">
        <f t="shared" si="12"/>
        <v>312.27262857142853</v>
      </c>
      <c r="J213" s="4">
        <f t="shared" si="13"/>
        <v>10.768069562538749</v>
      </c>
      <c r="L213">
        <v>172.22</v>
      </c>
      <c r="M213">
        <v>188.66050000000001</v>
      </c>
      <c r="N213">
        <v>195.37100000000001</v>
      </c>
      <c r="O213">
        <v>202.74940000000001</v>
      </c>
      <c r="P213">
        <v>131.03299999999999</v>
      </c>
      <c r="Q213">
        <v>194.06020000000001</v>
      </c>
      <c r="R213">
        <v>112.7033</v>
      </c>
      <c r="S213">
        <f t="shared" si="14"/>
        <v>170.97105714285712</v>
      </c>
      <c r="T213" s="4">
        <f t="shared" si="15"/>
        <v>13.312172179480088</v>
      </c>
    </row>
    <row r="214" spans="1:20" x14ac:dyDescent="0.25">
      <c r="A214">
        <v>424</v>
      </c>
      <c r="B214">
        <v>353.46460000000002</v>
      </c>
      <c r="C214">
        <v>309.072</v>
      </c>
      <c r="D214">
        <v>298.08749999999998</v>
      </c>
      <c r="E214">
        <v>340.38600000000002</v>
      </c>
      <c r="F214">
        <v>294.42320000000001</v>
      </c>
      <c r="G214">
        <v>282.20280000000002</v>
      </c>
      <c r="H214">
        <v>284.90839999999997</v>
      </c>
      <c r="I214">
        <f t="shared" si="12"/>
        <v>308.93492857142854</v>
      </c>
      <c r="J214" s="4">
        <f t="shared" si="13"/>
        <v>10.456506365956681</v>
      </c>
      <c r="L214">
        <v>173.34809999999999</v>
      </c>
      <c r="M214">
        <v>172.95609999999999</v>
      </c>
      <c r="N214">
        <v>176.65690000000001</v>
      </c>
      <c r="O214">
        <v>202.54849999999999</v>
      </c>
      <c r="P214">
        <v>131.21129999999999</v>
      </c>
      <c r="Q214">
        <v>178.85820000000001</v>
      </c>
      <c r="R214">
        <v>110.9174</v>
      </c>
      <c r="S214">
        <f t="shared" si="14"/>
        <v>163.78521428571429</v>
      </c>
      <c r="T214" s="4">
        <f t="shared" si="15"/>
        <v>11.879441142507474</v>
      </c>
    </row>
    <row r="215" spans="1:20" x14ac:dyDescent="0.25">
      <c r="A215">
        <v>426</v>
      </c>
      <c r="B215">
        <v>352.52449999999999</v>
      </c>
      <c r="C215">
        <v>305.06569999999999</v>
      </c>
      <c r="D215">
        <v>295.06490000000002</v>
      </c>
      <c r="E215">
        <v>334.0711</v>
      </c>
      <c r="F215">
        <v>289.60980000000001</v>
      </c>
      <c r="G215">
        <v>282.55869999999999</v>
      </c>
      <c r="H215">
        <v>283.01920000000001</v>
      </c>
      <c r="I215">
        <f t="shared" si="12"/>
        <v>305.98770000000002</v>
      </c>
      <c r="J215" s="4">
        <f t="shared" si="13"/>
        <v>10.257650333496736</v>
      </c>
      <c r="L215">
        <v>174.66409999999999</v>
      </c>
      <c r="M215">
        <v>162.65989999999999</v>
      </c>
      <c r="N215">
        <v>161.76400000000001</v>
      </c>
      <c r="O215">
        <v>201.44329999999999</v>
      </c>
      <c r="P215">
        <v>130.05250000000001</v>
      </c>
      <c r="Q215">
        <v>168.16050000000001</v>
      </c>
      <c r="R215">
        <v>110.7294</v>
      </c>
      <c r="S215">
        <f t="shared" si="14"/>
        <v>158.49624285714285</v>
      </c>
      <c r="T215" s="4">
        <f t="shared" si="15"/>
        <v>11.25249099380423</v>
      </c>
    </row>
    <row r="216" spans="1:20" x14ac:dyDescent="0.25">
      <c r="A216">
        <v>428</v>
      </c>
      <c r="B216">
        <v>349.98630000000003</v>
      </c>
      <c r="C216">
        <v>302.62279999999998</v>
      </c>
      <c r="D216">
        <v>288.29020000000003</v>
      </c>
      <c r="E216">
        <v>329.93009999999998</v>
      </c>
      <c r="F216">
        <v>286.66820000000001</v>
      </c>
      <c r="G216">
        <v>278.64420000000001</v>
      </c>
      <c r="H216">
        <v>282.56939999999997</v>
      </c>
      <c r="I216">
        <f t="shared" si="12"/>
        <v>302.67302857142857</v>
      </c>
      <c r="J216" s="4">
        <f t="shared" si="13"/>
        <v>10.265588493109586</v>
      </c>
      <c r="L216">
        <v>175.9802</v>
      </c>
      <c r="M216">
        <v>155.0677</v>
      </c>
      <c r="N216">
        <v>150.7903</v>
      </c>
      <c r="O216">
        <v>199.233</v>
      </c>
      <c r="P216">
        <v>129.33940000000001</v>
      </c>
      <c r="Q216">
        <v>160.27789999999999</v>
      </c>
      <c r="R216">
        <v>111.1994</v>
      </c>
      <c r="S216">
        <f t="shared" si="14"/>
        <v>154.55541428571431</v>
      </c>
      <c r="T216" s="4">
        <f t="shared" si="15"/>
        <v>10.930391035949892</v>
      </c>
    </row>
    <row r="217" spans="1:20" x14ac:dyDescent="0.25">
      <c r="A217">
        <v>430</v>
      </c>
      <c r="B217">
        <v>346.41410000000002</v>
      </c>
      <c r="C217">
        <v>300.57080000000002</v>
      </c>
      <c r="D217">
        <v>283.39159999999998</v>
      </c>
      <c r="E217">
        <v>329.10199999999998</v>
      </c>
      <c r="F217">
        <v>282.30040000000002</v>
      </c>
      <c r="G217">
        <v>272.32749999999999</v>
      </c>
      <c r="H217">
        <v>281.13</v>
      </c>
      <c r="I217">
        <f t="shared" si="12"/>
        <v>299.31948571428575</v>
      </c>
      <c r="J217" s="4">
        <f t="shared" si="13"/>
        <v>10.588895963594275</v>
      </c>
      <c r="L217">
        <v>176.63829999999999</v>
      </c>
      <c r="M217">
        <v>149.45150000000001</v>
      </c>
      <c r="N217">
        <v>144.22569999999999</v>
      </c>
      <c r="O217">
        <v>196.9221</v>
      </c>
      <c r="P217">
        <v>128.80459999999999</v>
      </c>
      <c r="Q217">
        <v>155.96129999999999</v>
      </c>
      <c r="R217">
        <v>112.5153</v>
      </c>
      <c r="S217">
        <f t="shared" si="14"/>
        <v>152.07411428571427</v>
      </c>
      <c r="T217" s="4">
        <f t="shared" si="15"/>
        <v>10.695678978968877</v>
      </c>
    </row>
    <row r="218" spans="1:20" x14ac:dyDescent="0.25">
      <c r="A218">
        <v>432</v>
      </c>
      <c r="B218">
        <v>342.08980000000003</v>
      </c>
      <c r="C218">
        <v>297.83479999999997</v>
      </c>
      <c r="D218">
        <v>279.01409999999998</v>
      </c>
      <c r="E218">
        <v>328.48079999999999</v>
      </c>
      <c r="F218">
        <v>278.11090000000002</v>
      </c>
      <c r="G218">
        <v>264.85430000000002</v>
      </c>
      <c r="H218">
        <v>279.87049999999999</v>
      </c>
      <c r="I218">
        <f t="shared" si="12"/>
        <v>295.75074285714288</v>
      </c>
      <c r="J218" s="4">
        <f t="shared" si="13"/>
        <v>10.933739520856163</v>
      </c>
      <c r="L218">
        <v>176.54429999999999</v>
      </c>
      <c r="M218">
        <v>146.12350000000001</v>
      </c>
      <c r="N218">
        <v>138.9348</v>
      </c>
      <c r="O218">
        <v>196.3193</v>
      </c>
      <c r="P218">
        <v>129.25030000000001</v>
      </c>
      <c r="Q218">
        <v>153.0523</v>
      </c>
      <c r="R218">
        <v>116.7452</v>
      </c>
      <c r="S218">
        <f t="shared" si="14"/>
        <v>150.99567142857146</v>
      </c>
      <c r="T218" s="4">
        <f t="shared" si="15"/>
        <v>10.381246938056643</v>
      </c>
    </row>
    <row r="219" spans="1:20" x14ac:dyDescent="0.25">
      <c r="A219">
        <v>434</v>
      </c>
      <c r="B219">
        <v>337.67149999999998</v>
      </c>
      <c r="C219">
        <v>294.90339999999998</v>
      </c>
      <c r="D219">
        <v>275.78309999999999</v>
      </c>
      <c r="E219">
        <v>327.03149999999999</v>
      </c>
      <c r="F219">
        <v>274.27800000000002</v>
      </c>
      <c r="G219">
        <v>262.63010000000003</v>
      </c>
      <c r="H219">
        <v>278.16129999999998</v>
      </c>
      <c r="I219">
        <f t="shared" si="12"/>
        <v>292.92270000000002</v>
      </c>
      <c r="J219" s="4">
        <f t="shared" si="13"/>
        <v>10.85260532944355</v>
      </c>
      <c r="L219">
        <v>176.4503</v>
      </c>
      <c r="M219">
        <v>141.96340000000001</v>
      </c>
      <c r="N219">
        <v>135.6035</v>
      </c>
      <c r="O219">
        <v>196.6207</v>
      </c>
      <c r="P219">
        <v>130.23079999999999</v>
      </c>
      <c r="Q219">
        <v>149.58019999999999</v>
      </c>
      <c r="R219">
        <v>120.5992</v>
      </c>
      <c r="S219">
        <f t="shared" si="14"/>
        <v>150.14972857142857</v>
      </c>
      <c r="T219" s="4">
        <f t="shared" si="15"/>
        <v>10.235561027723145</v>
      </c>
    </row>
    <row r="220" spans="1:20" x14ac:dyDescent="0.25">
      <c r="A220">
        <v>436</v>
      </c>
      <c r="B220">
        <v>334.19319999999999</v>
      </c>
      <c r="C220">
        <v>292.26510000000002</v>
      </c>
      <c r="D220">
        <v>272.13510000000002</v>
      </c>
      <c r="E220">
        <v>325.06450000000001</v>
      </c>
      <c r="F220">
        <v>270.26679999999999</v>
      </c>
      <c r="G220">
        <v>266.54469999999998</v>
      </c>
      <c r="H220">
        <v>277.71140000000003</v>
      </c>
      <c r="I220">
        <f t="shared" si="12"/>
        <v>291.16868571428574</v>
      </c>
      <c r="J220" s="4">
        <f t="shared" si="13"/>
        <v>10.451523701524932</v>
      </c>
      <c r="L220">
        <v>176.3563</v>
      </c>
      <c r="M220">
        <v>139.77930000000001</v>
      </c>
      <c r="N220">
        <v>133.154</v>
      </c>
      <c r="O220">
        <v>196.9221</v>
      </c>
      <c r="P220">
        <v>131.3005</v>
      </c>
      <c r="Q220">
        <v>148.64179999999999</v>
      </c>
      <c r="R220">
        <v>122.19710000000001</v>
      </c>
      <c r="S220">
        <f t="shared" si="14"/>
        <v>149.76444285714288</v>
      </c>
      <c r="T220" s="4">
        <f t="shared" si="15"/>
        <v>10.245460421359562</v>
      </c>
    </row>
    <row r="221" spans="1:20" x14ac:dyDescent="0.25">
      <c r="A221">
        <v>438</v>
      </c>
      <c r="B221">
        <v>331.46699999999998</v>
      </c>
      <c r="C221">
        <v>290.11540000000002</v>
      </c>
      <c r="D221">
        <v>269.21679999999998</v>
      </c>
      <c r="E221">
        <v>321.54469999999998</v>
      </c>
      <c r="F221">
        <v>265.54250000000002</v>
      </c>
      <c r="G221">
        <v>267.87920000000003</v>
      </c>
      <c r="H221">
        <v>275.28250000000003</v>
      </c>
      <c r="I221">
        <f t="shared" si="12"/>
        <v>288.72115714285712</v>
      </c>
      <c r="J221" s="4">
        <f t="shared" si="13"/>
        <v>10.280808216164276</v>
      </c>
      <c r="L221">
        <v>176.3563</v>
      </c>
      <c r="M221">
        <v>138.6353</v>
      </c>
      <c r="N221">
        <v>131.3904</v>
      </c>
      <c r="O221">
        <v>198.0273</v>
      </c>
      <c r="P221">
        <v>132.37010000000001</v>
      </c>
      <c r="Q221">
        <v>150.2371</v>
      </c>
      <c r="R221">
        <v>120.8811</v>
      </c>
      <c r="S221">
        <f t="shared" si="14"/>
        <v>149.69965714285715</v>
      </c>
      <c r="T221" s="4">
        <f t="shared" si="15"/>
        <v>10.504985437805416</v>
      </c>
    </row>
    <row r="222" spans="1:20" x14ac:dyDescent="0.25">
      <c r="A222">
        <v>440</v>
      </c>
      <c r="B222">
        <v>328.64679999999998</v>
      </c>
      <c r="C222">
        <v>287.18389999999999</v>
      </c>
      <c r="D222">
        <v>266.19420000000002</v>
      </c>
      <c r="E222">
        <v>317.19670000000002</v>
      </c>
      <c r="F222">
        <v>259.5702</v>
      </c>
      <c r="G222">
        <v>264.94330000000002</v>
      </c>
      <c r="H222">
        <v>270.60449999999997</v>
      </c>
      <c r="I222">
        <f t="shared" si="12"/>
        <v>284.90565714285714</v>
      </c>
      <c r="J222" s="4">
        <f t="shared" si="13"/>
        <v>10.415432955289109</v>
      </c>
      <c r="L222">
        <v>176.4503</v>
      </c>
      <c r="M222">
        <v>138.53129999999999</v>
      </c>
      <c r="N222">
        <v>131.3904</v>
      </c>
      <c r="O222">
        <v>199.33340000000001</v>
      </c>
      <c r="P222">
        <v>133.26150000000001</v>
      </c>
      <c r="Q222">
        <v>151.1755</v>
      </c>
      <c r="R222">
        <v>118.0612</v>
      </c>
      <c r="S222">
        <f t="shared" si="14"/>
        <v>149.74337142857144</v>
      </c>
      <c r="T222" s="4">
        <f t="shared" si="15"/>
        <v>10.81493250961292</v>
      </c>
    </row>
    <row r="223" spans="1:20" x14ac:dyDescent="0.25">
      <c r="A223">
        <v>442</v>
      </c>
      <c r="B223">
        <v>326.1087</v>
      </c>
      <c r="C223">
        <v>283.6662</v>
      </c>
      <c r="D223">
        <v>262.44209999999998</v>
      </c>
      <c r="E223">
        <v>312.95229999999998</v>
      </c>
      <c r="F223">
        <v>254.8459</v>
      </c>
      <c r="G223">
        <v>256.93630000000002</v>
      </c>
      <c r="H223">
        <v>266.64620000000002</v>
      </c>
      <c r="I223">
        <f t="shared" si="12"/>
        <v>280.51395714285718</v>
      </c>
      <c r="J223" s="4">
        <f t="shared" si="13"/>
        <v>10.773341305495423</v>
      </c>
      <c r="L223">
        <v>177.10830000000001</v>
      </c>
      <c r="M223">
        <v>139.2593</v>
      </c>
      <c r="N223">
        <v>130.80250000000001</v>
      </c>
      <c r="O223">
        <v>199.233</v>
      </c>
      <c r="P223">
        <v>133.52889999999999</v>
      </c>
      <c r="Q223">
        <v>148.73570000000001</v>
      </c>
      <c r="R223">
        <v>114.58329999999999</v>
      </c>
      <c r="S223">
        <f t="shared" si="14"/>
        <v>149.03585714285714</v>
      </c>
      <c r="T223" s="4">
        <f t="shared" si="15"/>
        <v>11.087730336982709</v>
      </c>
    </row>
    <row r="224" spans="1:20" x14ac:dyDescent="0.25">
      <c r="A224">
        <v>444</v>
      </c>
      <c r="B224">
        <v>322.7244</v>
      </c>
      <c r="C224">
        <v>278.87810000000002</v>
      </c>
      <c r="D224">
        <v>258.37720000000002</v>
      </c>
      <c r="E224">
        <v>303.84219999999999</v>
      </c>
      <c r="F224">
        <v>251.36949999999999</v>
      </c>
      <c r="G224">
        <v>251.3314</v>
      </c>
      <c r="H224">
        <v>262.41800000000001</v>
      </c>
      <c r="I224">
        <f t="shared" si="12"/>
        <v>275.56297142857142</v>
      </c>
      <c r="J224" s="4">
        <f t="shared" si="13"/>
        <v>10.550941413711772</v>
      </c>
      <c r="L224">
        <v>176.8263</v>
      </c>
      <c r="M224">
        <v>139.9873</v>
      </c>
      <c r="N224">
        <v>130.5086</v>
      </c>
      <c r="O224">
        <v>199.7353</v>
      </c>
      <c r="P224">
        <v>131.83529999999999</v>
      </c>
      <c r="Q224">
        <v>143.48070000000001</v>
      </c>
      <c r="R224">
        <v>112.5153</v>
      </c>
      <c r="S224">
        <f t="shared" si="14"/>
        <v>147.84125714285713</v>
      </c>
      <c r="T224" s="4">
        <f t="shared" si="15"/>
        <v>11.358192355590697</v>
      </c>
    </row>
    <row r="225" spans="1:20" x14ac:dyDescent="0.25">
      <c r="A225">
        <v>446</v>
      </c>
      <c r="B225">
        <v>319.0582</v>
      </c>
      <c r="C225">
        <v>274.28550000000001</v>
      </c>
      <c r="D225">
        <v>254.83359999999999</v>
      </c>
      <c r="E225">
        <v>295.04259999999999</v>
      </c>
      <c r="F225">
        <v>247.0017</v>
      </c>
      <c r="G225">
        <v>252.75479999999999</v>
      </c>
      <c r="H225">
        <v>258.36970000000002</v>
      </c>
      <c r="I225">
        <f t="shared" si="12"/>
        <v>271.62087142857143</v>
      </c>
      <c r="J225" s="4">
        <f t="shared" si="13"/>
        <v>10.030211548728415</v>
      </c>
      <c r="L225">
        <v>176.26230000000001</v>
      </c>
      <c r="M225">
        <v>139.57130000000001</v>
      </c>
      <c r="N225">
        <v>130.60659999999999</v>
      </c>
      <c r="O225">
        <v>198.42920000000001</v>
      </c>
      <c r="P225">
        <v>132.28100000000001</v>
      </c>
      <c r="Q225">
        <v>138.88249999999999</v>
      </c>
      <c r="R225">
        <v>113.0793</v>
      </c>
      <c r="S225">
        <f t="shared" si="14"/>
        <v>147.01602857142856</v>
      </c>
      <c r="T225" s="4">
        <f t="shared" si="15"/>
        <v>11.189204851226984</v>
      </c>
    </row>
    <row r="226" spans="1:20" x14ac:dyDescent="0.25">
      <c r="A226">
        <v>448</v>
      </c>
      <c r="B226">
        <v>315.01589999999999</v>
      </c>
      <c r="C226">
        <v>271.06099999999998</v>
      </c>
      <c r="D226">
        <v>252.6448</v>
      </c>
      <c r="E226">
        <v>292.97219999999999</v>
      </c>
      <c r="F226">
        <v>240.94030000000001</v>
      </c>
      <c r="G226">
        <v>256.13560000000001</v>
      </c>
      <c r="H226">
        <v>251.4427</v>
      </c>
      <c r="I226">
        <f t="shared" si="12"/>
        <v>268.60178571428571</v>
      </c>
      <c r="J226" s="4">
        <f t="shared" si="13"/>
        <v>10.028362191339133</v>
      </c>
      <c r="L226">
        <v>175.13419999999999</v>
      </c>
      <c r="M226">
        <v>138.94730000000001</v>
      </c>
      <c r="N226">
        <v>130.7046</v>
      </c>
      <c r="O226">
        <v>198.3287</v>
      </c>
      <c r="P226">
        <v>134.3312</v>
      </c>
      <c r="Q226">
        <v>139.72710000000001</v>
      </c>
      <c r="R226">
        <v>115.3353</v>
      </c>
      <c r="S226">
        <f t="shared" si="14"/>
        <v>147.50119999999998</v>
      </c>
      <c r="T226" s="4">
        <f t="shared" si="15"/>
        <v>10.879035185293651</v>
      </c>
    </row>
    <row r="227" spans="1:20" x14ac:dyDescent="0.25">
      <c r="A227">
        <v>450</v>
      </c>
      <c r="B227">
        <v>311.44369999999998</v>
      </c>
      <c r="C227">
        <v>268.61810000000003</v>
      </c>
      <c r="D227">
        <v>250.56030000000001</v>
      </c>
      <c r="E227">
        <v>292.04050000000001</v>
      </c>
      <c r="F227">
        <v>235.59209999999999</v>
      </c>
      <c r="G227">
        <v>257.73700000000002</v>
      </c>
      <c r="H227">
        <v>248.38399999999999</v>
      </c>
      <c r="I227">
        <f t="shared" si="12"/>
        <v>266.3393857142857</v>
      </c>
      <c r="J227" s="4">
        <f t="shared" si="13"/>
        <v>10.107648003001737</v>
      </c>
      <c r="L227">
        <v>174.0061</v>
      </c>
      <c r="M227">
        <v>139.2593</v>
      </c>
      <c r="N227">
        <v>131.68440000000001</v>
      </c>
      <c r="O227">
        <v>199.43389999999999</v>
      </c>
      <c r="P227">
        <v>135.04429999999999</v>
      </c>
      <c r="Q227">
        <v>144.60669999999999</v>
      </c>
      <c r="R227">
        <v>117.4032</v>
      </c>
      <c r="S227">
        <f t="shared" si="14"/>
        <v>148.77684285714284</v>
      </c>
      <c r="T227" s="4">
        <f t="shared" si="15"/>
        <v>10.663317595647554</v>
      </c>
    </row>
    <row r="228" spans="1:20" x14ac:dyDescent="0.25">
      <c r="A228">
        <v>452</v>
      </c>
      <c r="B228">
        <v>308.99950000000001</v>
      </c>
      <c r="C228">
        <v>266.46839999999997</v>
      </c>
      <c r="D228">
        <v>245.24469999999999</v>
      </c>
      <c r="E228">
        <v>295.14620000000002</v>
      </c>
      <c r="F228">
        <v>231.04599999999999</v>
      </c>
      <c r="G228">
        <v>254.3562</v>
      </c>
      <c r="H228">
        <v>250.45310000000001</v>
      </c>
      <c r="I228">
        <f t="shared" si="12"/>
        <v>264.53058571428568</v>
      </c>
      <c r="J228" s="4">
        <f t="shared" si="13"/>
        <v>10.593587342606952</v>
      </c>
      <c r="L228">
        <v>174.19409999999999</v>
      </c>
      <c r="M228">
        <v>139.36330000000001</v>
      </c>
      <c r="N228">
        <v>131.48840000000001</v>
      </c>
      <c r="O228">
        <v>199.233</v>
      </c>
      <c r="P228">
        <v>135.57910000000001</v>
      </c>
      <c r="Q228">
        <v>147.32810000000001</v>
      </c>
      <c r="R228">
        <v>120.1292</v>
      </c>
      <c r="S228">
        <f t="shared" si="14"/>
        <v>149.61645714285717</v>
      </c>
      <c r="T228" s="4">
        <f t="shared" si="15"/>
        <v>10.43277556145269</v>
      </c>
    </row>
    <row r="229" spans="1:20" x14ac:dyDescent="0.25">
      <c r="A229">
        <v>454</v>
      </c>
      <c r="B229">
        <v>306.3673</v>
      </c>
      <c r="C229">
        <v>264.02550000000002</v>
      </c>
      <c r="D229">
        <v>241.07570000000001</v>
      </c>
      <c r="E229">
        <v>295.56029999999998</v>
      </c>
      <c r="F229">
        <v>227.83699999999999</v>
      </c>
      <c r="G229">
        <v>247.41679999999999</v>
      </c>
      <c r="H229">
        <v>250.3631</v>
      </c>
      <c r="I229">
        <f t="shared" si="12"/>
        <v>261.8065285714286</v>
      </c>
      <c r="J229" s="4">
        <f t="shared" si="13"/>
        <v>10.967067304102773</v>
      </c>
      <c r="L229">
        <v>174.66409999999999</v>
      </c>
      <c r="M229">
        <v>140.29929999999999</v>
      </c>
      <c r="N229">
        <v>130.99850000000001</v>
      </c>
      <c r="O229">
        <v>198.6301</v>
      </c>
      <c r="P229">
        <v>134.68770000000001</v>
      </c>
      <c r="Q229">
        <v>147.6096</v>
      </c>
      <c r="R229">
        <v>120.5052</v>
      </c>
      <c r="S229">
        <f t="shared" si="14"/>
        <v>149.62778571428572</v>
      </c>
      <c r="T229" s="4">
        <f t="shared" si="15"/>
        <v>10.394044773592279</v>
      </c>
    </row>
    <row r="230" spans="1:20" x14ac:dyDescent="0.25">
      <c r="A230">
        <v>456</v>
      </c>
      <c r="B230">
        <v>302.98309999999998</v>
      </c>
      <c r="C230">
        <v>260.41000000000003</v>
      </c>
      <c r="D230">
        <v>239.40799999999999</v>
      </c>
      <c r="E230">
        <v>289.14179999999999</v>
      </c>
      <c r="F230">
        <v>223.91499999999999</v>
      </c>
      <c r="G230">
        <v>242.0788</v>
      </c>
      <c r="H230">
        <v>248.8338</v>
      </c>
      <c r="I230">
        <f t="shared" si="12"/>
        <v>258.11007142857142</v>
      </c>
      <c r="J230" s="4">
        <f t="shared" si="13"/>
        <v>10.739300105436211</v>
      </c>
      <c r="L230">
        <v>176.3563</v>
      </c>
      <c r="M230">
        <v>139.88329999999999</v>
      </c>
      <c r="N230">
        <v>129.4308</v>
      </c>
      <c r="O230">
        <v>198.3287</v>
      </c>
      <c r="P230">
        <v>133.52889999999999</v>
      </c>
      <c r="Q230">
        <v>145.07589999999999</v>
      </c>
      <c r="R230">
        <v>119.0012</v>
      </c>
      <c r="S230">
        <f t="shared" si="14"/>
        <v>148.80072857142858</v>
      </c>
      <c r="T230" s="4">
        <f t="shared" si="15"/>
        <v>10.69285379371069</v>
      </c>
    </row>
    <row r="231" spans="1:20" x14ac:dyDescent="0.25">
      <c r="A231">
        <v>458</v>
      </c>
      <c r="B231">
        <v>298.09469999999999</v>
      </c>
      <c r="C231">
        <v>257.28320000000002</v>
      </c>
      <c r="D231">
        <v>237.74039999999999</v>
      </c>
      <c r="E231">
        <v>286.13959999999997</v>
      </c>
      <c r="F231">
        <v>217.40790000000001</v>
      </c>
      <c r="G231">
        <v>239.67670000000001</v>
      </c>
      <c r="H231">
        <v>243.88589999999999</v>
      </c>
      <c r="I231">
        <f t="shared" si="12"/>
        <v>254.31834285714285</v>
      </c>
      <c r="J231" s="4">
        <f t="shared" si="13"/>
        <v>10.799222612604966</v>
      </c>
      <c r="L231">
        <v>177.95439999999999</v>
      </c>
      <c r="M231">
        <v>139.67529999999999</v>
      </c>
      <c r="N231">
        <v>128.54900000000001</v>
      </c>
      <c r="O231">
        <v>198.12780000000001</v>
      </c>
      <c r="P231">
        <v>133.61799999999999</v>
      </c>
      <c r="Q231">
        <v>143.19909999999999</v>
      </c>
      <c r="R231">
        <v>118.2492</v>
      </c>
      <c r="S231">
        <f t="shared" si="14"/>
        <v>148.48182857142857</v>
      </c>
      <c r="T231" s="4">
        <f t="shared" si="15"/>
        <v>10.879294441992954</v>
      </c>
    </row>
    <row r="232" spans="1:20" x14ac:dyDescent="0.25">
      <c r="A232">
        <v>460</v>
      </c>
      <c r="B232">
        <v>293.30040000000002</v>
      </c>
      <c r="C232">
        <v>254.05860000000001</v>
      </c>
      <c r="D232">
        <v>236.9066</v>
      </c>
      <c r="E232">
        <v>280.44580000000002</v>
      </c>
      <c r="F232">
        <v>214.28800000000001</v>
      </c>
      <c r="G232">
        <v>241.1002</v>
      </c>
      <c r="H232">
        <v>238.93799999999999</v>
      </c>
      <c r="I232">
        <f t="shared" si="12"/>
        <v>251.29108571428574</v>
      </c>
      <c r="J232" s="4">
        <f t="shared" si="13"/>
        <v>10.299137327614449</v>
      </c>
      <c r="L232">
        <v>178.04839999999999</v>
      </c>
      <c r="M232">
        <v>138.8433</v>
      </c>
      <c r="N232">
        <v>129.52879999999999</v>
      </c>
      <c r="O232">
        <v>198.22829999999999</v>
      </c>
      <c r="P232">
        <v>134.24199999999999</v>
      </c>
      <c r="Q232">
        <v>144.7944</v>
      </c>
      <c r="R232">
        <v>117.02719999999999</v>
      </c>
      <c r="S232">
        <f t="shared" si="14"/>
        <v>148.67319999999998</v>
      </c>
      <c r="T232" s="4">
        <f t="shared" si="15"/>
        <v>10.918005263587023</v>
      </c>
    </row>
    <row r="233" spans="1:20" x14ac:dyDescent="0.25">
      <c r="A233">
        <v>462</v>
      </c>
      <c r="B233">
        <v>289.5401</v>
      </c>
      <c r="C233">
        <v>250.54079999999999</v>
      </c>
      <c r="D233">
        <v>233.6756</v>
      </c>
      <c r="E233">
        <v>277.96120000000002</v>
      </c>
      <c r="F233">
        <v>212.4161</v>
      </c>
      <c r="G233">
        <v>241.81190000000001</v>
      </c>
      <c r="H233">
        <v>237.94839999999999</v>
      </c>
      <c r="I233">
        <f t="shared" si="12"/>
        <v>249.12772857142855</v>
      </c>
      <c r="J233" s="4">
        <f t="shared" si="13"/>
        <v>10.037472996719041</v>
      </c>
      <c r="M233">
        <v>138.53129999999999</v>
      </c>
      <c r="N233">
        <v>131.97829999999999</v>
      </c>
      <c r="O233">
        <v>198.12780000000001</v>
      </c>
      <c r="P233">
        <v>134.3312</v>
      </c>
      <c r="Q233">
        <v>147.6096</v>
      </c>
      <c r="R233">
        <v>117.02719999999999</v>
      </c>
      <c r="S233">
        <f t="shared" si="14"/>
        <v>144.6009</v>
      </c>
      <c r="T233" s="4">
        <f t="shared" si="15"/>
        <v>11.454441706167996</v>
      </c>
    </row>
    <row r="234" spans="1:20" x14ac:dyDescent="0.25">
      <c r="A234">
        <v>464</v>
      </c>
      <c r="B234">
        <v>286.53190000000001</v>
      </c>
      <c r="C234">
        <v>247.0231</v>
      </c>
      <c r="D234">
        <v>227.31780000000001</v>
      </c>
      <c r="E234">
        <v>275.37310000000002</v>
      </c>
      <c r="F234">
        <v>210.54419999999999</v>
      </c>
      <c r="G234">
        <v>238.52010000000001</v>
      </c>
      <c r="H234">
        <v>233.4503</v>
      </c>
      <c r="I234">
        <f t="shared" si="12"/>
        <v>245.5372142857143</v>
      </c>
      <c r="J234" s="4">
        <f t="shared" si="13"/>
        <v>10.147417786816588</v>
      </c>
      <c r="M234">
        <v>137.80330000000001</v>
      </c>
      <c r="N234">
        <v>134.32980000000001</v>
      </c>
      <c r="O234">
        <v>197.7259</v>
      </c>
      <c r="P234">
        <v>134.77680000000001</v>
      </c>
      <c r="Q234">
        <v>148.0788</v>
      </c>
      <c r="R234">
        <v>117.1212</v>
      </c>
      <c r="S234">
        <f t="shared" si="14"/>
        <v>144.97263333333333</v>
      </c>
      <c r="T234" s="4">
        <f t="shared" si="15"/>
        <v>11.309114337933092</v>
      </c>
    </row>
    <row r="235" spans="1:20" x14ac:dyDescent="0.25">
      <c r="A235">
        <v>466</v>
      </c>
      <c r="B235">
        <v>284.3698</v>
      </c>
      <c r="C235">
        <v>243.2122</v>
      </c>
      <c r="D235">
        <v>221.16839999999999</v>
      </c>
      <c r="E235">
        <v>271.6463</v>
      </c>
      <c r="F235">
        <v>207.42439999999999</v>
      </c>
      <c r="G235">
        <v>234.9615</v>
      </c>
      <c r="H235">
        <v>229.22210000000001</v>
      </c>
      <c r="I235">
        <f t="shared" si="12"/>
        <v>241.71495714285714</v>
      </c>
      <c r="J235" s="4">
        <f t="shared" si="13"/>
        <v>10.370799922237195</v>
      </c>
      <c r="M235">
        <v>137.2833</v>
      </c>
      <c r="N235">
        <v>135.01570000000001</v>
      </c>
      <c r="O235">
        <v>197.82640000000001</v>
      </c>
      <c r="P235">
        <v>133.43979999999999</v>
      </c>
      <c r="Q235">
        <v>146.29580000000001</v>
      </c>
      <c r="R235">
        <v>116.9332</v>
      </c>
      <c r="S235">
        <f t="shared" si="14"/>
        <v>144.4657</v>
      </c>
      <c r="T235" s="4">
        <f t="shared" si="15"/>
        <v>11.359595015257627</v>
      </c>
    </row>
    <row r="236" spans="1:20" x14ac:dyDescent="0.25">
      <c r="A236">
        <v>468</v>
      </c>
      <c r="B236">
        <v>281.36160000000001</v>
      </c>
      <c r="C236">
        <v>240.76939999999999</v>
      </c>
      <c r="D236">
        <v>218.77119999999999</v>
      </c>
      <c r="E236">
        <v>268.85109999999997</v>
      </c>
      <c r="F236">
        <v>200.6499</v>
      </c>
      <c r="G236">
        <v>234.69460000000001</v>
      </c>
      <c r="H236">
        <v>229.8519</v>
      </c>
      <c r="I236">
        <f t="shared" si="12"/>
        <v>239.27852857142858</v>
      </c>
      <c r="J236" s="4">
        <f t="shared" si="13"/>
        <v>10.545073073415439</v>
      </c>
      <c r="M236">
        <v>138.2193</v>
      </c>
      <c r="N236">
        <v>134.42779999999999</v>
      </c>
      <c r="O236">
        <v>198.52969999999999</v>
      </c>
      <c r="P236">
        <v>133.08320000000001</v>
      </c>
      <c r="Q236">
        <v>144.5129</v>
      </c>
      <c r="R236">
        <v>117.5912</v>
      </c>
      <c r="S236">
        <f t="shared" si="14"/>
        <v>144.39401666666666</v>
      </c>
      <c r="T236" s="4">
        <f t="shared" si="15"/>
        <v>11.422878356917986</v>
      </c>
    </row>
    <row r="237" spans="1:20" x14ac:dyDescent="0.25">
      <c r="A237">
        <v>470</v>
      </c>
      <c r="B237">
        <v>276.8492</v>
      </c>
      <c r="C237">
        <v>238.61959999999999</v>
      </c>
      <c r="D237">
        <v>216.79089999999999</v>
      </c>
      <c r="E237">
        <v>263.77850000000001</v>
      </c>
      <c r="F237">
        <v>196.46039999999999</v>
      </c>
      <c r="G237">
        <v>237.54150000000001</v>
      </c>
      <c r="H237">
        <v>229.31209999999999</v>
      </c>
      <c r="I237">
        <f t="shared" si="12"/>
        <v>237.05031428571425</v>
      </c>
      <c r="J237" s="4">
        <f t="shared" si="13"/>
        <v>10.257304140846369</v>
      </c>
      <c r="M237">
        <v>138.94730000000001</v>
      </c>
      <c r="N237">
        <v>133.54599999999999</v>
      </c>
      <c r="O237">
        <v>198.12780000000001</v>
      </c>
      <c r="P237">
        <v>135.57910000000001</v>
      </c>
      <c r="Q237">
        <v>145.4513</v>
      </c>
      <c r="R237">
        <v>116.83920000000001</v>
      </c>
      <c r="S237">
        <f t="shared" si="14"/>
        <v>144.74844999999999</v>
      </c>
      <c r="T237" s="4">
        <f t="shared" si="15"/>
        <v>11.360751804428874</v>
      </c>
    </row>
    <row r="238" spans="1:20" x14ac:dyDescent="0.25">
      <c r="A238">
        <v>472</v>
      </c>
      <c r="B238">
        <v>272.33690000000001</v>
      </c>
      <c r="C238">
        <v>236.5676</v>
      </c>
      <c r="D238">
        <v>213.35140000000001</v>
      </c>
      <c r="E238">
        <v>259.74110000000002</v>
      </c>
      <c r="F238">
        <v>193.4297</v>
      </c>
      <c r="G238">
        <v>237.18559999999999</v>
      </c>
      <c r="H238">
        <v>228.6824</v>
      </c>
      <c r="I238">
        <f t="shared" si="12"/>
        <v>234.47067142857142</v>
      </c>
      <c r="J238" s="4">
        <f t="shared" si="13"/>
        <v>10.057102229382206</v>
      </c>
      <c r="M238">
        <v>140.6113</v>
      </c>
      <c r="N238">
        <v>131.88030000000001</v>
      </c>
      <c r="O238">
        <v>197.32400000000001</v>
      </c>
      <c r="P238">
        <v>136.29220000000001</v>
      </c>
      <c r="Q238">
        <v>147.6096</v>
      </c>
      <c r="R238">
        <v>119.1892</v>
      </c>
      <c r="S238">
        <f t="shared" si="14"/>
        <v>145.48443333333333</v>
      </c>
      <c r="T238" s="4">
        <f t="shared" si="15"/>
        <v>11.07040096758522</v>
      </c>
    </row>
    <row r="239" spans="1:20" x14ac:dyDescent="0.25">
      <c r="A239">
        <v>474</v>
      </c>
      <c r="B239">
        <v>267.07260000000002</v>
      </c>
      <c r="C239">
        <v>233.92930000000001</v>
      </c>
      <c r="D239">
        <v>210.4331</v>
      </c>
      <c r="E239">
        <v>254.46129999999999</v>
      </c>
      <c r="F239">
        <v>189.24019999999999</v>
      </c>
      <c r="G239">
        <v>232.20349999999999</v>
      </c>
      <c r="H239">
        <v>223.8244</v>
      </c>
      <c r="I239">
        <f t="shared" si="12"/>
        <v>230.16634285714287</v>
      </c>
      <c r="J239" s="4">
        <f t="shared" si="13"/>
        <v>9.8503044388258516</v>
      </c>
      <c r="M239">
        <v>140.8193</v>
      </c>
      <c r="N239">
        <v>130.60659999999999</v>
      </c>
      <c r="O239">
        <v>197.32400000000001</v>
      </c>
      <c r="P239">
        <v>136.0248</v>
      </c>
      <c r="Q239">
        <v>147.89109999999999</v>
      </c>
      <c r="R239">
        <v>122.2911</v>
      </c>
      <c r="S239">
        <f t="shared" si="14"/>
        <v>145.82615000000001</v>
      </c>
      <c r="T239" s="4">
        <f t="shared" si="15"/>
        <v>10.897952196896133</v>
      </c>
    </row>
    <row r="240" spans="1:20" x14ac:dyDescent="0.25">
      <c r="A240">
        <v>476</v>
      </c>
      <c r="B240">
        <v>261.8082</v>
      </c>
      <c r="C240">
        <v>229.8253</v>
      </c>
      <c r="D240">
        <v>205.84710000000001</v>
      </c>
      <c r="E240">
        <v>252.28729999999999</v>
      </c>
      <c r="F240">
        <v>184.51589999999999</v>
      </c>
      <c r="G240">
        <v>225.44200000000001</v>
      </c>
      <c r="H240">
        <v>217.7071</v>
      </c>
      <c r="I240">
        <f t="shared" si="12"/>
        <v>225.34755714285717</v>
      </c>
      <c r="J240" s="4">
        <f t="shared" si="13"/>
        <v>9.9774220862680192</v>
      </c>
      <c r="M240">
        <v>140.92330000000001</v>
      </c>
      <c r="N240">
        <v>130.80250000000001</v>
      </c>
      <c r="O240">
        <v>196.52029999999999</v>
      </c>
      <c r="P240">
        <v>133.08320000000001</v>
      </c>
      <c r="Q240">
        <v>147.23419999999999</v>
      </c>
      <c r="R240">
        <v>122.6671</v>
      </c>
      <c r="S240">
        <f t="shared" si="14"/>
        <v>145.20510000000002</v>
      </c>
      <c r="T240" s="4">
        <f t="shared" si="15"/>
        <v>10.829031350125419</v>
      </c>
    </row>
    <row r="241" spans="1:20" x14ac:dyDescent="0.25">
      <c r="A241">
        <v>478</v>
      </c>
      <c r="B241">
        <v>257.5779</v>
      </c>
      <c r="C241">
        <v>226.1121</v>
      </c>
      <c r="D241">
        <v>204.38800000000001</v>
      </c>
      <c r="E241">
        <v>249.80279999999999</v>
      </c>
      <c r="F241">
        <v>178.18709999999999</v>
      </c>
      <c r="G241">
        <v>222.15020000000001</v>
      </c>
      <c r="H241">
        <v>216.08779999999999</v>
      </c>
      <c r="I241">
        <f t="shared" si="12"/>
        <v>222.0437</v>
      </c>
      <c r="J241" s="4">
        <f t="shared" si="13"/>
        <v>10.142330053178988</v>
      </c>
      <c r="M241">
        <v>140.4033</v>
      </c>
      <c r="N241">
        <v>131.48840000000001</v>
      </c>
      <c r="O241">
        <v>196.72120000000001</v>
      </c>
      <c r="P241">
        <v>131.3896</v>
      </c>
      <c r="Q241">
        <v>147.70339999999999</v>
      </c>
      <c r="R241">
        <v>120.3172</v>
      </c>
      <c r="S241">
        <f t="shared" si="14"/>
        <v>144.67051666666666</v>
      </c>
      <c r="T241" s="4">
        <f t="shared" si="15"/>
        <v>11.075372280948871</v>
      </c>
    </row>
    <row r="242" spans="1:20" x14ac:dyDescent="0.25">
      <c r="A242">
        <v>480</v>
      </c>
      <c r="B242">
        <v>254.00569999999999</v>
      </c>
      <c r="C242">
        <v>222.9853</v>
      </c>
      <c r="D242">
        <v>203.6584</v>
      </c>
      <c r="E242">
        <v>246.59350000000001</v>
      </c>
      <c r="F242">
        <v>172.57140000000001</v>
      </c>
      <c r="G242">
        <v>220.6378</v>
      </c>
      <c r="H242">
        <v>207.99119999999999</v>
      </c>
      <c r="I242">
        <f t="shared" si="12"/>
        <v>218.34904285714285</v>
      </c>
      <c r="J242" s="4">
        <f t="shared" si="13"/>
        <v>10.367729614641517</v>
      </c>
      <c r="M242">
        <v>138.73929999999999</v>
      </c>
      <c r="N242">
        <v>133.05609999999999</v>
      </c>
      <c r="O242">
        <v>196.21879999999999</v>
      </c>
      <c r="P242">
        <v>131.92439999999999</v>
      </c>
      <c r="Q242">
        <v>148.17259999999999</v>
      </c>
      <c r="R242">
        <v>115.4293</v>
      </c>
      <c r="S242">
        <f t="shared" si="14"/>
        <v>143.92341666666667</v>
      </c>
      <c r="T242" s="4">
        <f t="shared" si="15"/>
        <v>11.333912827893021</v>
      </c>
    </row>
    <row r="243" spans="1:20" x14ac:dyDescent="0.25">
      <c r="A243">
        <v>482</v>
      </c>
      <c r="B243">
        <v>252.12549999999999</v>
      </c>
      <c r="C243">
        <v>220.0538</v>
      </c>
      <c r="D243">
        <v>198.03020000000001</v>
      </c>
      <c r="E243">
        <v>244.316</v>
      </c>
      <c r="F243">
        <v>169.0059</v>
      </c>
      <c r="G243">
        <v>219.12540000000001</v>
      </c>
      <c r="H243">
        <v>203.22319999999999</v>
      </c>
      <c r="I243">
        <f t="shared" si="12"/>
        <v>215.12571428571431</v>
      </c>
      <c r="J243" s="4">
        <f t="shared" si="13"/>
        <v>10.715258548942215</v>
      </c>
      <c r="M243">
        <v>137.80330000000001</v>
      </c>
      <c r="N243">
        <v>132.37020000000001</v>
      </c>
      <c r="O243">
        <v>195.61600000000001</v>
      </c>
      <c r="P243">
        <v>131.83529999999999</v>
      </c>
      <c r="Q243">
        <v>146.85890000000001</v>
      </c>
      <c r="R243">
        <v>112.79730000000001</v>
      </c>
      <c r="S243">
        <f t="shared" si="14"/>
        <v>142.88016666666667</v>
      </c>
      <c r="T243" s="4">
        <f t="shared" si="15"/>
        <v>11.489270875260633</v>
      </c>
    </row>
    <row r="244" spans="1:20" x14ac:dyDescent="0.25">
      <c r="A244">
        <v>484</v>
      </c>
      <c r="B244">
        <v>250.0574</v>
      </c>
      <c r="C244">
        <v>217.1224</v>
      </c>
      <c r="D244">
        <v>194.27799999999999</v>
      </c>
      <c r="E244">
        <v>239.4504</v>
      </c>
      <c r="F244">
        <v>167.31229999999999</v>
      </c>
      <c r="G244">
        <v>216.3674</v>
      </c>
      <c r="H244">
        <v>197.91550000000001</v>
      </c>
      <c r="I244">
        <f t="shared" si="12"/>
        <v>211.78620000000004</v>
      </c>
      <c r="J244" s="4">
        <f t="shared" si="13"/>
        <v>10.641692827539863</v>
      </c>
      <c r="M244">
        <v>136.6592</v>
      </c>
      <c r="N244">
        <v>131.48840000000001</v>
      </c>
      <c r="O244">
        <v>194.9127</v>
      </c>
      <c r="P244">
        <v>132.1027</v>
      </c>
      <c r="Q244">
        <v>146.202</v>
      </c>
      <c r="R244">
        <v>113.8313</v>
      </c>
      <c r="S244">
        <f t="shared" si="14"/>
        <v>142.53271666666669</v>
      </c>
      <c r="T244" s="4">
        <f t="shared" si="15"/>
        <v>11.322776439825954</v>
      </c>
    </row>
    <row r="245" spans="1:20" x14ac:dyDescent="0.25">
      <c r="A245">
        <v>486</v>
      </c>
      <c r="B245">
        <v>246.7672</v>
      </c>
      <c r="C245">
        <v>213.99549999999999</v>
      </c>
      <c r="D245">
        <v>191.25540000000001</v>
      </c>
      <c r="E245">
        <v>234.8954</v>
      </c>
      <c r="F245">
        <v>165.0838</v>
      </c>
      <c r="G245">
        <v>214.05420000000001</v>
      </c>
      <c r="H245">
        <v>195.39660000000001</v>
      </c>
      <c r="I245">
        <f t="shared" si="12"/>
        <v>208.7783</v>
      </c>
      <c r="J245" s="4">
        <f t="shared" si="13"/>
        <v>10.437620808334172</v>
      </c>
      <c r="M245">
        <v>136.76320000000001</v>
      </c>
      <c r="N245">
        <v>132.0763</v>
      </c>
      <c r="O245">
        <v>195.7165</v>
      </c>
      <c r="P245">
        <v>131.65700000000001</v>
      </c>
      <c r="Q245">
        <v>145.4513</v>
      </c>
      <c r="R245">
        <v>115.2413</v>
      </c>
      <c r="S245">
        <f t="shared" si="14"/>
        <v>142.81760000000003</v>
      </c>
      <c r="T245" s="4">
        <f t="shared" si="15"/>
        <v>11.317055853887018</v>
      </c>
    </row>
    <row r="246" spans="1:20" x14ac:dyDescent="0.25">
      <c r="A246">
        <v>488</v>
      </c>
      <c r="B246">
        <v>242.91290000000001</v>
      </c>
      <c r="C246">
        <v>211.74809999999999</v>
      </c>
      <c r="D246">
        <v>188.75399999999999</v>
      </c>
      <c r="E246">
        <v>231.16849999999999</v>
      </c>
      <c r="F246">
        <v>162.23140000000001</v>
      </c>
      <c r="G246">
        <v>215.03290000000001</v>
      </c>
      <c r="H246">
        <v>199.53479999999999</v>
      </c>
      <c r="I246">
        <f t="shared" si="12"/>
        <v>207.34037142857139</v>
      </c>
      <c r="J246" s="4">
        <f t="shared" si="13"/>
        <v>10.18049841926349</v>
      </c>
      <c r="M246">
        <v>137.59530000000001</v>
      </c>
      <c r="N246">
        <v>132.56620000000001</v>
      </c>
      <c r="O246">
        <v>196.3193</v>
      </c>
      <c r="P246">
        <v>131.12219999999999</v>
      </c>
      <c r="Q246">
        <v>145.7328</v>
      </c>
      <c r="R246">
        <v>114.4893</v>
      </c>
      <c r="S246">
        <f t="shared" si="14"/>
        <v>142.97085000000001</v>
      </c>
      <c r="T246" s="4">
        <f t="shared" si="15"/>
        <v>11.463606125262958</v>
      </c>
    </row>
    <row r="247" spans="1:20" x14ac:dyDescent="0.25">
      <c r="A247">
        <v>490</v>
      </c>
      <c r="B247">
        <v>238.02449999999999</v>
      </c>
      <c r="C247">
        <v>209.012</v>
      </c>
      <c r="D247">
        <v>185.523</v>
      </c>
      <c r="E247">
        <v>227.02760000000001</v>
      </c>
      <c r="F247">
        <v>158.48759999999999</v>
      </c>
      <c r="G247">
        <v>215.74459999999999</v>
      </c>
      <c r="H247">
        <v>198.7252</v>
      </c>
      <c r="I247">
        <f t="shared" si="12"/>
        <v>204.64921428571429</v>
      </c>
      <c r="J247" s="4">
        <f t="shared" si="13"/>
        <v>10.10497753190003</v>
      </c>
      <c r="M247">
        <v>138.6353</v>
      </c>
      <c r="N247">
        <v>132.37020000000001</v>
      </c>
      <c r="O247">
        <v>195.7165</v>
      </c>
      <c r="P247">
        <v>131.83529999999999</v>
      </c>
      <c r="Q247">
        <v>146.10820000000001</v>
      </c>
      <c r="R247">
        <v>114.9593</v>
      </c>
      <c r="S247">
        <f t="shared" si="14"/>
        <v>143.27079999999998</v>
      </c>
      <c r="T247" s="4">
        <f t="shared" si="15"/>
        <v>11.300774192299132</v>
      </c>
    </row>
    <row r="248" spans="1:20" x14ac:dyDescent="0.25">
      <c r="A248">
        <v>492</v>
      </c>
      <c r="B248">
        <v>232.85419999999999</v>
      </c>
      <c r="C248">
        <v>206.0806</v>
      </c>
      <c r="D248">
        <v>180.7286</v>
      </c>
      <c r="E248">
        <v>227.2346</v>
      </c>
      <c r="F248">
        <v>154.38720000000001</v>
      </c>
      <c r="G248">
        <v>211.3852</v>
      </c>
      <c r="H248">
        <v>197.10589999999999</v>
      </c>
      <c r="I248">
        <f t="shared" si="12"/>
        <v>201.39661428571429</v>
      </c>
      <c r="J248" s="4">
        <f t="shared" si="13"/>
        <v>10.275206922454219</v>
      </c>
      <c r="M248">
        <v>140.4033</v>
      </c>
      <c r="N248">
        <v>131.48840000000001</v>
      </c>
      <c r="O248">
        <v>195.81700000000001</v>
      </c>
      <c r="P248">
        <v>131.65700000000001</v>
      </c>
      <c r="Q248">
        <v>145.54509999999999</v>
      </c>
      <c r="R248">
        <v>117.68519999999999</v>
      </c>
      <c r="S248">
        <f t="shared" si="14"/>
        <v>143.76600000000002</v>
      </c>
      <c r="T248" s="4">
        <f t="shared" si="15"/>
        <v>11.107587527601712</v>
      </c>
    </row>
    <row r="249" spans="1:20" x14ac:dyDescent="0.25">
      <c r="A249">
        <v>494</v>
      </c>
      <c r="B249">
        <v>226.93180000000001</v>
      </c>
      <c r="C249">
        <v>202.85599999999999</v>
      </c>
      <c r="D249">
        <v>175.6215</v>
      </c>
      <c r="E249">
        <v>224.02539999999999</v>
      </c>
      <c r="F249">
        <v>150.91079999999999</v>
      </c>
      <c r="G249">
        <v>204.53479999999999</v>
      </c>
      <c r="H249">
        <v>195.39660000000001</v>
      </c>
      <c r="I249">
        <f t="shared" si="12"/>
        <v>197.18241428571429</v>
      </c>
      <c r="J249" s="4">
        <f t="shared" si="13"/>
        <v>10.119457247219302</v>
      </c>
      <c r="M249">
        <v>140.92330000000001</v>
      </c>
      <c r="N249">
        <v>130.60659999999999</v>
      </c>
      <c r="O249">
        <v>194.0085</v>
      </c>
      <c r="P249">
        <v>131.4787</v>
      </c>
      <c r="Q249">
        <v>145.9205</v>
      </c>
      <c r="R249">
        <v>120.9751</v>
      </c>
      <c r="S249">
        <f t="shared" si="14"/>
        <v>143.98544999999999</v>
      </c>
      <c r="T249" s="4">
        <f t="shared" si="15"/>
        <v>10.614950686704427</v>
      </c>
    </row>
    <row r="250" spans="1:20" x14ac:dyDescent="0.25">
      <c r="A250">
        <v>496</v>
      </c>
      <c r="B250">
        <v>221.29140000000001</v>
      </c>
      <c r="C250">
        <v>199.72909999999999</v>
      </c>
      <c r="D250">
        <v>172.28620000000001</v>
      </c>
      <c r="E250">
        <v>218.7457</v>
      </c>
      <c r="F250">
        <v>148.50409999999999</v>
      </c>
      <c r="G250">
        <v>198.1292</v>
      </c>
      <c r="H250">
        <v>193.7773</v>
      </c>
      <c r="I250">
        <f t="shared" si="12"/>
        <v>193.209</v>
      </c>
      <c r="J250" s="4">
        <f t="shared" si="13"/>
        <v>9.6905438903824077</v>
      </c>
      <c r="M250">
        <v>139.77930000000001</v>
      </c>
      <c r="N250">
        <v>130.99850000000001</v>
      </c>
      <c r="O250">
        <v>193.90799999999999</v>
      </c>
      <c r="P250">
        <v>131.74610000000001</v>
      </c>
      <c r="Q250">
        <v>146.202</v>
      </c>
      <c r="R250">
        <v>122.19710000000001</v>
      </c>
      <c r="S250">
        <f t="shared" si="14"/>
        <v>144.13849999999999</v>
      </c>
      <c r="T250" s="4">
        <f t="shared" si="15"/>
        <v>10.500666643694606</v>
      </c>
    </row>
    <row r="251" spans="1:20" x14ac:dyDescent="0.25">
      <c r="A251">
        <v>498</v>
      </c>
      <c r="B251">
        <v>218.09520000000001</v>
      </c>
      <c r="C251">
        <v>197.38399999999999</v>
      </c>
      <c r="D251">
        <v>171.03550000000001</v>
      </c>
      <c r="E251">
        <v>214.9153</v>
      </c>
      <c r="F251">
        <v>146.89959999999999</v>
      </c>
      <c r="G251">
        <v>195.0153</v>
      </c>
      <c r="H251">
        <v>194.40700000000001</v>
      </c>
      <c r="I251">
        <f t="shared" si="12"/>
        <v>191.10741428571424</v>
      </c>
      <c r="J251" s="4">
        <f t="shared" si="13"/>
        <v>9.4086117490063064</v>
      </c>
      <c r="M251">
        <v>138.4273</v>
      </c>
      <c r="N251">
        <v>131.5864</v>
      </c>
      <c r="O251">
        <v>194.51079999999999</v>
      </c>
      <c r="P251">
        <v>131.92439999999999</v>
      </c>
      <c r="Q251">
        <v>144.23140000000001</v>
      </c>
      <c r="R251">
        <v>121.9151</v>
      </c>
      <c r="S251">
        <f t="shared" si="14"/>
        <v>143.76589999999999</v>
      </c>
      <c r="T251" s="4">
        <f t="shared" si="15"/>
        <v>10.598397708081501</v>
      </c>
    </row>
    <row r="252" spans="1:20" x14ac:dyDescent="0.25">
      <c r="A252">
        <v>500</v>
      </c>
      <c r="B252">
        <v>216.215</v>
      </c>
      <c r="C252">
        <v>195.4297</v>
      </c>
      <c r="D252">
        <v>170.4102</v>
      </c>
      <c r="E252">
        <v>213.7765</v>
      </c>
      <c r="F252">
        <v>144.8494</v>
      </c>
      <c r="G252">
        <v>196.43879999999999</v>
      </c>
      <c r="H252">
        <v>193.14750000000001</v>
      </c>
      <c r="I252">
        <f t="shared" si="12"/>
        <v>190.03815714285716</v>
      </c>
      <c r="J252" s="4">
        <f t="shared" si="13"/>
        <v>9.4563174570749098</v>
      </c>
      <c r="M252">
        <v>137.59530000000001</v>
      </c>
      <c r="N252">
        <v>131.68440000000001</v>
      </c>
      <c r="O252">
        <v>193.80760000000001</v>
      </c>
      <c r="P252">
        <v>133.35059999999999</v>
      </c>
      <c r="Q252">
        <v>142.91759999999999</v>
      </c>
      <c r="R252">
        <v>119.94119999999999</v>
      </c>
      <c r="S252">
        <f t="shared" si="14"/>
        <v>143.21611666666666</v>
      </c>
      <c r="T252" s="4">
        <f t="shared" si="15"/>
        <v>10.588061724238189</v>
      </c>
    </row>
    <row r="253" spans="1:20" x14ac:dyDescent="0.25">
      <c r="A253">
        <v>502</v>
      </c>
      <c r="B253">
        <v>214.8989</v>
      </c>
      <c r="C253">
        <v>192.69370000000001</v>
      </c>
      <c r="D253">
        <v>167.7003</v>
      </c>
      <c r="E253">
        <v>212.84479999999999</v>
      </c>
      <c r="F253">
        <v>142.08619999999999</v>
      </c>
      <c r="G253">
        <v>197.0616</v>
      </c>
      <c r="H253">
        <v>189.0093</v>
      </c>
      <c r="I253">
        <f t="shared" si="12"/>
        <v>188.04211428571426</v>
      </c>
      <c r="J253" s="4">
        <f t="shared" si="13"/>
        <v>9.7175827929983019</v>
      </c>
      <c r="M253">
        <v>137.0752</v>
      </c>
      <c r="N253">
        <v>131.19450000000001</v>
      </c>
      <c r="O253">
        <v>194.51079999999999</v>
      </c>
      <c r="P253">
        <v>132.9049</v>
      </c>
      <c r="Q253">
        <v>143.38679999999999</v>
      </c>
      <c r="R253">
        <v>119.28319999999999</v>
      </c>
      <c r="S253">
        <f t="shared" si="14"/>
        <v>143.05923333333331</v>
      </c>
      <c r="T253" s="4">
        <f t="shared" si="15"/>
        <v>10.789442078398308</v>
      </c>
    </row>
    <row r="254" spans="1:20" x14ac:dyDescent="0.25">
      <c r="A254">
        <v>504</v>
      </c>
      <c r="B254">
        <v>211.70269999999999</v>
      </c>
      <c r="C254">
        <v>189.85990000000001</v>
      </c>
      <c r="D254">
        <v>164.8862</v>
      </c>
      <c r="E254">
        <v>209.9461</v>
      </c>
      <c r="F254">
        <v>137.7184</v>
      </c>
      <c r="G254">
        <v>197.23949999999999</v>
      </c>
      <c r="H254">
        <v>184.5112</v>
      </c>
      <c r="I254">
        <f t="shared" si="12"/>
        <v>185.12342857142855</v>
      </c>
      <c r="J254" s="4">
        <f t="shared" si="13"/>
        <v>9.9391158619370508</v>
      </c>
      <c r="M254">
        <v>137.38730000000001</v>
      </c>
      <c r="N254">
        <v>131.29239999999999</v>
      </c>
      <c r="O254">
        <v>194.10900000000001</v>
      </c>
      <c r="P254">
        <v>131.56790000000001</v>
      </c>
      <c r="Q254">
        <v>145.4513</v>
      </c>
      <c r="R254">
        <v>117.4032</v>
      </c>
      <c r="S254">
        <f t="shared" si="14"/>
        <v>142.86851666666666</v>
      </c>
      <c r="T254" s="4">
        <f t="shared" si="15"/>
        <v>10.912522478309528</v>
      </c>
    </row>
    <row r="255" spans="1:20" x14ac:dyDescent="0.25">
      <c r="A255">
        <v>506</v>
      </c>
      <c r="B255">
        <v>207.09639999999999</v>
      </c>
      <c r="C255">
        <v>186.83080000000001</v>
      </c>
      <c r="D255">
        <v>161.55090000000001</v>
      </c>
      <c r="E255">
        <v>206.3228</v>
      </c>
      <c r="F255">
        <v>134.5094</v>
      </c>
      <c r="G255">
        <v>195.816</v>
      </c>
      <c r="H255">
        <v>180.8228</v>
      </c>
      <c r="I255">
        <f t="shared" si="12"/>
        <v>181.84987142857145</v>
      </c>
      <c r="J255" s="4">
        <f t="shared" si="13"/>
        <v>9.8927549082460118</v>
      </c>
      <c r="M255">
        <v>136.6592</v>
      </c>
      <c r="N255">
        <v>130.80250000000001</v>
      </c>
      <c r="O255">
        <v>194.0085</v>
      </c>
      <c r="P255">
        <v>129.696</v>
      </c>
      <c r="Q255">
        <v>146.95269999999999</v>
      </c>
      <c r="R255">
        <v>114.1133</v>
      </c>
      <c r="S255">
        <f t="shared" si="14"/>
        <v>142.03869999999998</v>
      </c>
      <c r="T255" s="4">
        <f t="shared" si="15"/>
        <v>11.272930596758533</v>
      </c>
    </row>
    <row r="256" spans="1:20" x14ac:dyDescent="0.25">
      <c r="A256">
        <v>508</v>
      </c>
      <c r="B256">
        <v>203.05410000000001</v>
      </c>
      <c r="C256">
        <v>184.2902</v>
      </c>
      <c r="D256">
        <v>159.15369999999999</v>
      </c>
      <c r="E256">
        <v>201.3537</v>
      </c>
      <c r="F256">
        <v>132.1027</v>
      </c>
      <c r="G256">
        <v>193.0581</v>
      </c>
      <c r="H256">
        <v>178.93360000000001</v>
      </c>
      <c r="I256">
        <f t="shared" si="12"/>
        <v>178.84944285714286</v>
      </c>
      <c r="J256" s="4">
        <f t="shared" si="13"/>
        <v>9.6325120714977945</v>
      </c>
      <c r="M256">
        <v>135.61920000000001</v>
      </c>
      <c r="N256">
        <v>129.8227</v>
      </c>
      <c r="O256">
        <v>193.5061</v>
      </c>
      <c r="P256">
        <v>129.33940000000001</v>
      </c>
      <c r="Q256">
        <v>147.32810000000001</v>
      </c>
      <c r="R256">
        <v>113.7373</v>
      </c>
      <c r="S256">
        <f t="shared" si="14"/>
        <v>141.55880000000002</v>
      </c>
      <c r="T256" s="4">
        <f t="shared" si="15"/>
        <v>11.296269723172559</v>
      </c>
    </row>
    <row r="257" spans="1:20" x14ac:dyDescent="0.25">
      <c r="A257">
        <v>510</v>
      </c>
      <c r="B257">
        <v>199.4819</v>
      </c>
      <c r="C257">
        <v>182.43360000000001</v>
      </c>
      <c r="D257">
        <v>157.59030000000001</v>
      </c>
      <c r="E257">
        <v>199.1797</v>
      </c>
      <c r="F257">
        <v>129.51769999999999</v>
      </c>
      <c r="G257">
        <v>191.01179999999999</v>
      </c>
      <c r="H257">
        <v>175.69499999999999</v>
      </c>
      <c r="I257">
        <f t="shared" si="12"/>
        <v>176.4157142857143</v>
      </c>
      <c r="J257" s="4">
        <f t="shared" si="13"/>
        <v>9.5790545707419099</v>
      </c>
      <c r="M257">
        <v>135.8272</v>
      </c>
      <c r="N257">
        <v>129.72479999999999</v>
      </c>
      <c r="O257">
        <v>192.40100000000001</v>
      </c>
      <c r="Q257">
        <v>147.04660000000001</v>
      </c>
      <c r="R257">
        <v>114.8653</v>
      </c>
      <c r="S257">
        <f t="shared" si="14"/>
        <v>143.97298000000004</v>
      </c>
      <c r="T257" s="4">
        <f t="shared" si="15"/>
        <v>13.174486064222711</v>
      </c>
    </row>
    <row r="258" spans="1:20" x14ac:dyDescent="0.25">
      <c r="A258">
        <v>512</v>
      </c>
      <c r="B258">
        <v>197.22569999999999</v>
      </c>
      <c r="C258">
        <v>179.69759999999999</v>
      </c>
      <c r="D258">
        <v>156.02690000000001</v>
      </c>
      <c r="E258">
        <v>194.41759999999999</v>
      </c>
      <c r="F258">
        <v>125.9522</v>
      </c>
      <c r="G258">
        <v>189.49940000000001</v>
      </c>
      <c r="H258">
        <v>172.90620000000001</v>
      </c>
      <c r="I258">
        <f t="shared" si="12"/>
        <v>173.67508571428567</v>
      </c>
      <c r="J258" s="4">
        <f t="shared" si="13"/>
        <v>9.5880461267547936</v>
      </c>
      <c r="M258">
        <v>136.2432</v>
      </c>
      <c r="N258">
        <v>130.3126</v>
      </c>
      <c r="O258">
        <v>191.9991</v>
      </c>
      <c r="Q258">
        <v>147.1404</v>
      </c>
      <c r="R258">
        <v>117.5912</v>
      </c>
      <c r="S258">
        <f t="shared" si="14"/>
        <v>144.65729999999999</v>
      </c>
      <c r="T258" s="4">
        <f t="shared" si="15"/>
        <v>12.760393957398055</v>
      </c>
    </row>
    <row r="259" spans="1:20" x14ac:dyDescent="0.25">
      <c r="A259">
        <v>514</v>
      </c>
      <c r="B259">
        <v>194.3115</v>
      </c>
      <c r="C259">
        <v>177.05930000000001</v>
      </c>
      <c r="D259">
        <v>151.96209999999999</v>
      </c>
      <c r="E259">
        <v>188.72380000000001</v>
      </c>
      <c r="F259">
        <v>125.1499</v>
      </c>
      <c r="G259">
        <v>188.52080000000001</v>
      </c>
      <c r="H259">
        <v>170.1174</v>
      </c>
      <c r="I259">
        <f t="shared" ref="I259:I322" si="16">AVERAGE(B259:H259)</f>
        <v>170.83497142857144</v>
      </c>
      <c r="J259" s="4">
        <f t="shared" ref="J259:J322" si="17">STDEV(B259:H259)/SQRT(COUNT(B259:H259))</f>
        <v>9.3433377282760386</v>
      </c>
      <c r="M259">
        <v>137.2833</v>
      </c>
      <c r="N259">
        <v>131.3904</v>
      </c>
      <c r="O259">
        <v>190.79339999999999</v>
      </c>
      <c r="Q259">
        <v>148.17259999999999</v>
      </c>
      <c r="R259">
        <v>117.8732</v>
      </c>
      <c r="S259">
        <f t="shared" ref="S259:S322" si="18">AVERAGE(L259:R259)</f>
        <v>145.10257999999999</v>
      </c>
      <c r="T259" s="4">
        <f t="shared" ref="T259:T322" si="19">STDEV(L259:R259)/SQRT(COUNT(L259:R259))</f>
        <v>12.425136237337613</v>
      </c>
    </row>
    <row r="260" spans="1:20" x14ac:dyDescent="0.25">
      <c r="A260">
        <v>516</v>
      </c>
      <c r="B260">
        <v>190.36320000000001</v>
      </c>
      <c r="C260">
        <v>174.42099999999999</v>
      </c>
      <c r="D260">
        <v>148.10570000000001</v>
      </c>
      <c r="E260">
        <v>187.9991</v>
      </c>
      <c r="F260">
        <v>124.2585</v>
      </c>
      <c r="G260">
        <v>187.45320000000001</v>
      </c>
      <c r="H260">
        <v>168.9479</v>
      </c>
      <c r="I260">
        <f t="shared" si="16"/>
        <v>168.79265714285717</v>
      </c>
      <c r="J260" s="4">
        <f t="shared" si="17"/>
        <v>9.2907215850996554</v>
      </c>
      <c r="M260">
        <v>137.80330000000001</v>
      </c>
      <c r="N260">
        <v>131.3904</v>
      </c>
      <c r="O260">
        <v>190.49199999999999</v>
      </c>
      <c r="Q260">
        <v>147.32810000000001</v>
      </c>
      <c r="R260">
        <v>116.9332</v>
      </c>
      <c r="S260">
        <f t="shared" si="18"/>
        <v>144.78939999999997</v>
      </c>
      <c r="T260" s="4">
        <f t="shared" si="19"/>
        <v>12.448853997657817</v>
      </c>
    </row>
    <row r="261" spans="1:20" x14ac:dyDescent="0.25">
      <c r="A261">
        <v>518</v>
      </c>
      <c r="B261">
        <v>185.56890000000001</v>
      </c>
      <c r="C261">
        <v>173.1507</v>
      </c>
      <c r="D261">
        <v>144.56200000000001</v>
      </c>
      <c r="E261">
        <v>186.6533</v>
      </c>
      <c r="F261">
        <v>123.63460000000001</v>
      </c>
      <c r="G261">
        <v>185.5849</v>
      </c>
      <c r="H261">
        <v>166.87880000000001</v>
      </c>
      <c r="I261">
        <f t="shared" si="16"/>
        <v>166.5761714285714</v>
      </c>
      <c r="J261" s="4">
        <f t="shared" si="17"/>
        <v>9.124880824524233</v>
      </c>
      <c r="M261">
        <v>136.2432</v>
      </c>
      <c r="N261">
        <v>130.0187</v>
      </c>
      <c r="O261">
        <v>190.09010000000001</v>
      </c>
      <c r="Q261">
        <v>144.70060000000001</v>
      </c>
      <c r="R261">
        <v>115.8053</v>
      </c>
      <c r="S261">
        <f t="shared" si="18"/>
        <v>143.37157999999999</v>
      </c>
      <c r="T261" s="4">
        <f t="shared" si="19"/>
        <v>12.596426882072578</v>
      </c>
    </row>
    <row r="262" spans="1:20" x14ac:dyDescent="0.25">
      <c r="A262">
        <v>520</v>
      </c>
      <c r="B262">
        <v>180.86859999999999</v>
      </c>
      <c r="C262">
        <v>169.63300000000001</v>
      </c>
      <c r="D262">
        <v>141.1225</v>
      </c>
      <c r="E262">
        <v>187.37799999999999</v>
      </c>
      <c r="F262">
        <v>120.7822</v>
      </c>
      <c r="G262">
        <v>183.5386</v>
      </c>
      <c r="H262">
        <v>165.1695</v>
      </c>
      <c r="I262">
        <f t="shared" si="16"/>
        <v>164.07034285714283</v>
      </c>
      <c r="J262" s="4">
        <f t="shared" si="17"/>
        <v>9.3057323161038852</v>
      </c>
      <c r="M262">
        <v>134.16319999999999</v>
      </c>
      <c r="N262">
        <v>128.45099999999999</v>
      </c>
      <c r="O262">
        <v>189.58779999999999</v>
      </c>
      <c r="Q262">
        <v>141.79159999999999</v>
      </c>
      <c r="R262">
        <v>115.1473</v>
      </c>
      <c r="S262">
        <f t="shared" si="18"/>
        <v>141.82818</v>
      </c>
      <c r="T262" s="4">
        <f t="shared" si="19"/>
        <v>12.709352582582596</v>
      </c>
    </row>
    <row r="263" spans="1:20" x14ac:dyDescent="0.25">
      <c r="A263">
        <v>522</v>
      </c>
      <c r="B263">
        <v>177.20230000000001</v>
      </c>
      <c r="C263">
        <v>166.60380000000001</v>
      </c>
      <c r="D263">
        <v>138.51689999999999</v>
      </c>
      <c r="E263">
        <v>185.411</v>
      </c>
      <c r="F263">
        <v>117.6623</v>
      </c>
      <c r="G263">
        <v>182.11510000000001</v>
      </c>
      <c r="H263">
        <v>163.19030000000001</v>
      </c>
      <c r="I263">
        <f t="shared" si="16"/>
        <v>161.52881428571428</v>
      </c>
      <c r="J263" s="4">
        <f t="shared" si="17"/>
        <v>9.4139554435203738</v>
      </c>
      <c r="M263">
        <v>133.1232</v>
      </c>
      <c r="N263">
        <v>128.54900000000001</v>
      </c>
      <c r="O263">
        <v>190.69300000000001</v>
      </c>
      <c r="Q263">
        <v>138.78870000000001</v>
      </c>
      <c r="R263">
        <v>115.4293</v>
      </c>
      <c r="S263">
        <f t="shared" si="18"/>
        <v>141.31664000000001</v>
      </c>
      <c r="T263" s="4">
        <f t="shared" si="19"/>
        <v>12.931965956442967</v>
      </c>
    </row>
    <row r="264" spans="1:20" x14ac:dyDescent="0.25">
      <c r="A264">
        <v>524</v>
      </c>
      <c r="B264">
        <v>175.13419999999999</v>
      </c>
      <c r="C264">
        <v>164.2586</v>
      </c>
      <c r="D264">
        <v>136.32810000000001</v>
      </c>
      <c r="E264">
        <v>180.95949999999999</v>
      </c>
      <c r="F264">
        <v>117.5732</v>
      </c>
      <c r="G264">
        <v>179.5351</v>
      </c>
      <c r="H264">
        <v>160.2216</v>
      </c>
      <c r="I264">
        <f t="shared" si="16"/>
        <v>159.14432857142859</v>
      </c>
      <c r="J264" s="4">
        <f t="shared" si="17"/>
        <v>9.0282843319708146</v>
      </c>
      <c r="M264">
        <v>133.3312</v>
      </c>
      <c r="N264">
        <v>128.54900000000001</v>
      </c>
      <c r="O264">
        <v>190.69300000000001</v>
      </c>
      <c r="Q264">
        <v>137.09960000000001</v>
      </c>
      <c r="R264">
        <v>115.1473</v>
      </c>
      <c r="S264">
        <f t="shared" si="18"/>
        <v>140.96402</v>
      </c>
      <c r="T264" s="4">
        <f t="shared" si="19"/>
        <v>12.974592263512575</v>
      </c>
    </row>
    <row r="265" spans="1:20" x14ac:dyDescent="0.25">
      <c r="A265">
        <v>526</v>
      </c>
      <c r="B265">
        <v>173.72409999999999</v>
      </c>
      <c r="C265">
        <v>162.89060000000001</v>
      </c>
      <c r="D265">
        <v>135.1816</v>
      </c>
      <c r="E265">
        <v>177.75030000000001</v>
      </c>
      <c r="F265">
        <v>116.9492</v>
      </c>
      <c r="G265">
        <v>175.2647</v>
      </c>
      <c r="H265">
        <v>158.2424</v>
      </c>
      <c r="I265">
        <f t="shared" si="16"/>
        <v>157.14327142857147</v>
      </c>
      <c r="J265" s="4">
        <f t="shared" si="17"/>
        <v>8.6740965433132882</v>
      </c>
      <c r="M265">
        <v>134.0592</v>
      </c>
      <c r="N265">
        <v>129.03890000000001</v>
      </c>
      <c r="O265">
        <v>190.39160000000001</v>
      </c>
      <c r="Q265">
        <v>137.6626</v>
      </c>
      <c r="R265">
        <v>113.7373</v>
      </c>
      <c r="S265">
        <f t="shared" si="18"/>
        <v>140.97792000000001</v>
      </c>
      <c r="T265" s="4">
        <f t="shared" si="19"/>
        <v>13.009925789234902</v>
      </c>
    </row>
    <row r="266" spans="1:20" x14ac:dyDescent="0.25">
      <c r="A266">
        <v>528</v>
      </c>
      <c r="B266">
        <v>171.09190000000001</v>
      </c>
      <c r="C266">
        <v>162.40209999999999</v>
      </c>
      <c r="D266">
        <v>133.7225</v>
      </c>
      <c r="E266">
        <v>173.60929999999999</v>
      </c>
      <c r="F266">
        <v>116.6818</v>
      </c>
      <c r="G266">
        <v>170.99430000000001</v>
      </c>
      <c r="H266">
        <v>154.554</v>
      </c>
      <c r="I266">
        <f t="shared" si="16"/>
        <v>154.72227142857145</v>
      </c>
      <c r="J266" s="4">
        <f t="shared" si="17"/>
        <v>8.2180687257006291</v>
      </c>
      <c r="M266">
        <v>134.37119999999999</v>
      </c>
      <c r="N266">
        <v>129.23490000000001</v>
      </c>
      <c r="O266">
        <v>189.58779999999999</v>
      </c>
      <c r="Q266">
        <v>140.947</v>
      </c>
      <c r="R266">
        <v>115.3353</v>
      </c>
      <c r="S266">
        <f t="shared" si="18"/>
        <v>141.89524</v>
      </c>
      <c r="T266" s="4">
        <f t="shared" si="19"/>
        <v>12.644772117543305</v>
      </c>
    </row>
    <row r="267" spans="1:20" x14ac:dyDescent="0.25">
      <c r="A267">
        <v>530</v>
      </c>
      <c r="B267">
        <v>168.64769999999999</v>
      </c>
      <c r="C267">
        <v>159.17750000000001</v>
      </c>
      <c r="D267">
        <v>134.7647</v>
      </c>
      <c r="E267">
        <v>170.6071</v>
      </c>
      <c r="F267">
        <v>114.1859</v>
      </c>
      <c r="G267">
        <v>170.3715</v>
      </c>
      <c r="H267">
        <v>153.3845</v>
      </c>
      <c r="I267">
        <f t="shared" si="16"/>
        <v>153.01984285714283</v>
      </c>
      <c r="J267" s="4">
        <f t="shared" si="17"/>
        <v>8.0681570049546938</v>
      </c>
      <c r="M267">
        <v>133.74719999999999</v>
      </c>
      <c r="N267">
        <v>129.03890000000001</v>
      </c>
      <c r="O267">
        <v>188.78399999999999</v>
      </c>
      <c r="Q267">
        <v>144.41909999999999</v>
      </c>
      <c r="R267">
        <v>115.4293</v>
      </c>
      <c r="S267">
        <f t="shared" si="18"/>
        <v>142.28370000000001</v>
      </c>
      <c r="T267" s="4">
        <f t="shared" si="19"/>
        <v>12.522566014799036</v>
      </c>
    </row>
    <row r="268" spans="1:20" x14ac:dyDescent="0.25">
      <c r="A268">
        <v>532</v>
      </c>
      <c r="B268">
        <v>165.45150000000001</v>
      </c>
      <c r="C268">
        <v>156.7346</v>
      </c>
      <c r="D268">
        <v>131.95060000000001</v>
      </c>
      <c r="E268">
        <v>167.2944</v>
      </c>
      <c r="F268">
        <v>111.7792</v>
      </c>
      <c r="G268">
        <v>172.59569999999999</v>
      </c>
      <c r="H268">
        <v>152.93469999999999</v>
      </c>
      <c r="I268">
        <f t="shared" si="16"/>
        <v>151.24867142857141</v>
      </c>
      <c r="J268" s="4">
        <f t="shared" si="17"/>
        <v>8.2780176687220361</v>
      </c>
      <c r="M268">
        <v>133.3312</v>
      </c>
      <c r="N268">
        <v>129.03890000000001</v>
      </c>
      <c r="O268">
        <v>188.5831</v>
      </c>
      <c r="Q268">
        <v>146.6712</v>
      </c>
      <c r="R268">
        <v>115.2413</v>
      </c>
      <c r="S268">
        <f t="shared" si="18"/>
        <v>142.57314</v>
      </c>
      <c r="T268" s="4">
        <f t="shared" si="19"/>
        <v>12.548563862235447</v>
      </c>
    </row>
    <row r="269" spans="1:20" x14ac:dyDescent="0.25">
      <c r="A269">
        <v>534</v>
      </c>
      <c r="B269">
        <v>162.06729999999999</v>
      </c>
      <c r="C269">
        <v>153.7054</v>
      </c>
      <c r="D269">
        <v>129.6576</v>
      </c>
      <c r="E269">
        <v>168.64019999999999</v>
      </c>
      <c r="F269">
        <v>110.4421</v>
      </c>
      <c r="G269">
        <v>175.17570000000001</v>
      </c>
      <c r="H269">
        <v>151.67519999999999</v>
      </c>
      <c r="I269">
        <f t="shared" si="16"/>
        <v>150.1947857142857</v>
      </c>
      <c r="J269" s="4">
        <f t="shared" si="17"/>
        <v>8.6214075194204032</v>
      </c>
      <c r="M269">
        <v>133.43520000000001</v>
      </c>
      <c r="N269">
        <v>128.15710000000001</v>
      </c>
      <c r="O269">
        <v>187.9803</v>
      </c>
      <c r="Q269">
        <v>143.94990000000001</v>
      </c>
      <c r="R269">
        <v>116.55719999999999</v>
      </c>
      <c r="S269">
        <f t="shared" si="18"/>
        <v>142.01594</v>
      </c>
      <c r="T269" s="4">
        <f t="shared" si="19"/>
        <v>12.309156305311937</v>
      </c>
    </row>
    <row r="270" spans="1:20" x14ac:dyDescent="0.25">
      <c r="A270">
        <v>536</v>
      </c>
      <c r="B270">
        <v>159.34110000000001</v>
      </c>
      <c r="C270">
        <v>151.458</v>
      </c>
      <c r="D270">
        <v>126.9478</v>
      </c>
      <c r="E270">
        <v>166.77670000000001</v>
      </c>
      <c r="F270">
        <v>108.83759999999999</v>
      </c>
      <c r="G270">
        <v>172.95160000000001</v>
      </c>
      <c r="H270">
        <v>150.41579999999999</v>
      </c>
      <c r="I270">
        <f t="shared" si="16"/>
        <v>148.1040857142857</v>
      </c>
      <c r="J270" s="4">
        <f t="shared" si="17"/>
        <v>8.5889936076139435</v>
      </c>
      <c r="M270">
        <v>134.37119999999999</v>
      </c>
      <c r="N270">
        <v>126.6874</v>
      </c>
      <c r="O270">
        <v>187.9803</v>
      </c>
      <c r="Q270">
        <v>138.50720000000001</v>
      </c>
      <c r="R270">
        <v>114.8653</v>
      </c>
      <c r="S270">
        <f t="shared" si="18"/>
        <v>140.48228</v>
      </c>
      <c r="T270" s="4">
        <f t="shared" si="19"/>
        <v>12.537616444579823</v>
      </c>
    </row>
    <row r="271" spans="1:20" x14ac:dyDescent="0.25">
      <c r="A271">
        <v>538</v>
      </c>
      <c r="B271">
        <v>156.52090000000001</v>
      </c>
      <c r="C271">
        <v>150.18770000000001</v>
      </c>
      <c r="D271">
        <v>123.09139999999999</v>
      </c>
      <c r="E271">
        <v>165.9485</v>
      </c>
      <c r="F271">
        <v>108.2137</v>
      </c>
      <c r="G271">
        <v>166.1011</v>
      </c>
      <c r="H271">
        <v>146.63740000000001</v>
      </c>
      <c r="I271">
        <f t="shared" si="16"/>
        <v>145.24295714285716</v>
      </c>
      <c r="J271" s="4">
        <f t="shared" si="17"/>
        <v>8.2796738271922976</v>
      </c>
      <c r="M271">
        <v>134.6832</v>
      </c>
      <c r="N271">
        <v>125.9036</v>
      </c>
      <c r="O271">
        <v>187.37739999999999</v>
      </c>
      <c r="Q271">
        <v>137.28729999999999</v>
      </c>
      <c r="R271">
        <v>115.6173</v>
      </c>
      <c r="S271">
        <f t="shared" si="18"/>
        <v>140.17375999999999</v>
      </c>
      <c r="T271" s="4">
        <f t="shared" si="19"/>
        <v>12.396206524279926</v>
      </c>
    </row>
    <row r="272" spans="1:20" x14ac:dyDescent="0.25">
      <c r="A272">
        <v>540</v>
      </c>
      <c r="B272">
        <v>155.6748</v>
      </c>
      <c r="C272">
        <v>149.3083</v>
      </c>
      <c r="D272">
        <v>122.1533</v>
      </c>
      <c r="E272">
        <v>163.2569</v>
      </c>
      <c r="F272">
        <v>107.8571</v>
      </c>
      <c r="G272">
        <v>161.29689999999999</v>
      </c>
      <c r="H272">
        <v>144.56829999999999</v>
      </c>
      <c r="I272">
        <f t="shared" si="16"/>
        <v>143.44508571428574</v>
      </c>
      <c r="J272" s="4">
        <f t="shared" si="17"/>
        <v>7.892499345051041</v>
      </c>
      <c r="M272">
        <v>133.95519999999999</v>
      </c>
      <c r="N272">
        <v>126.00149999999999</v>
      </c>
      <c r="O272">
        <v>186.8751</v>
      </c>
      <c r="Q272">
        <v>140.0086</v>
      </c>
      <c r="R272">
        <v>116.0873</v>
      </c>
      <c r="S272">
        <f t="shared" si="18"/>
        <v>140.58553999999998</v>
      </c>
      <c r="T272" s="4">
        <f t="shared" si="19"/>
        <v>12.247194819818935</v>
      </c>
    </row>
    <row r="273" spans="1:20" x14ac:dyDescent="0.25">
      <c r="A273">
        <v>542</v>
      </c>
      <c r="B273">
        <v>154.54669999999999</v>
      </c>
      <c r="C273">
        <v>148.23339999999999</v>
      </c>
      <c r="D273">
        <v>119.8604</v>
      </c>
      <c r="E273">
        <v>159.32300000000001</v>
      </c>
      <c r="F273">
        <v>107.94629999999999</v>
      </c>
      <c r="G273">
        <v>158.44999999999999</v>
      </c>
      <c r="H273">
        <v>141.86940000000001</v>
      </c>
      <c r="I273">
        <f t="shared" si="16"/>
        <v>141.46131428571428</v>
      </c>
      <c r="J273" s="4">
        <f t="shared" si="17"/>
        <v>7.5825079680120195</v>
      </c>
      <c r="M273">
        <v>133.1232</v>
      </c>
      <c r="N273">
        <v>127.4712</v>
      </c>
      <c r="O273">
        <v>186.47319999999999</v>
      </c>
      <c r="Q273">
        <v>141.51</v>
      </c>
      <c r="R273">
        <v>114.9593</v>
      </c>
      <c r="S273">
        <f t="shared" si="18"/>
        <v>140.70738</v>
      </c>
      <c r="T273" s="4">
        <f t="shared" si="19"/>
        <v>12.228725097261774</v>
      </c>
    </row>
    <row r="274" spans="1:20" x14ac:dyDescent="0.25">
      <c r="A274">
        <v>544</v>
      </c>
      <c r="B274">
        <v>152.57259999999999</v>
      </c>
      <c r="C274">
        <v>146.57230000000001</v>
      </c>
      <c r="D274">
        <v>117.56740000000001</v>
      </c>
      <c r="E274">
        <v>157.149</v>
      </c>
      <c r="F274">
        <v>106.5201</v>
      </c>
      <c r="G274">
        <v>157.38239999999999</v>
      </c>
      <c r="H274">
        <v>140.1602</v>
      </c>
      <c r="I274">
        <f t="shared" si="16"/>
        <v>139.70342857142856</v>
      </c>
      <c r="J274" s="4">
        <f t="shared" si="17"/>
        <v>7.5923468003333303</v>
      </c>
      <c r="M274">
        <v>131.56309999999999</v>
      </c>
      <c r="N274">
        <v>128.64699999999999</v>
      </c>
      <c r="O274">
        <v>185.76990000000001</v>
      </c>
      <c r="Q274">
        <v>139.63319999999999</v>
      </c>
      <c r="R274">
        <v>115.05329999999999</v>
      </c>
      <c r="S274">
        <f t="shared" si="18"/>
        <v>140.13330000000002</v>
      </c>
      <c r="T274" s="4">
        <f t="shared" si="19"/>
        <v>12.077539433386201</v>
      </c>
    </row>
    <row r="275" spans="1:20" x14ac:dyDescent="0.25">
      <c r="A275">
        <v>546</v>
      </c>
      <c r="B275">
        <v>149.94040000000001</v>
      </c>
      <c r="C275">
        <v>143.73849999999999</v>
      </c>
      <c r="D275">
        <v>116.52509999999999</v>
      </c>
      <c r="E275">
        <v>153.4222</v>
      </c>
      <c r="F275">
        <v>104.2916</v>
      </c>
      <c r="G275">
        <v>156.75960000000001</v>
      </c>
      <c r="H275">
        <v>137.10149999999999</v>
      </c>
      <c r="I275">
        <f t="shared" si="16"/>
        <v>137.39698571428571</v>
      </c>
      <c r="J275" s="4">
        <f t="shared" si="17"/>
        <v>7.4975549325994448</v>
      </c>
      <c r="M275">
        <v>132.18709999999999</v>
      </c>
      <c r="N275">
        <v>128.0591</v>
      </c>
      <c r="O275">
        <v>185.76990000000001</v>
      </c>
      <c r="Q275">
        <v>136.255</v>
      </c>
      <c r="R275">
        <v>112.6093</v>
      </c>
      <c r="S275">
        <f t="shared" si="18"/>
        <v>138.97607999999997</v>
      </c>
      <c r="T275" s="4">
        <f t="shared" si="19"/>
        <v>12.364351288862736</v>
      </c>
    </row>
    <row r="276" spans="1:20" x14ac:dyDescent="0.25">
      <c r="A276">
        <v>548</v>
      </c>
      <c r="B276">
        <v>147.68430000000001</v>
      </c>
      <c r="C276">
        <v>142.07740000000001</v>
      </c>
      <c r="D276">
        <v>114.8575</v>
      </c>
      <c r="E276">
        <v>150.73060000000001</v>
      </c>
      <c r="F276">
        <v>101.8849</v>
      </c>
      <c r="G276">
        <v>155.8699</v>
      </c>
      <c r="H276">
        <v>134.67250000000001</v>
      </c>
      <c r="I276">
        <f t="shared" si="16"/>
        <v>135.39672857142858</v>
      </c>
      <c r="J276" s="4">
        <f t="shared" si="17"/>
        <v>7.5519174720796292</v>
      </c>
      <c r="M276">
        <v>132.0831</v>
      </c>
      <c r="N276">
        <v>127.76519999999999</v>
      </c>
      <c r="O276">
        <v>185.56899999999999</v>
      </c>
      <c r="Q276">
        <v>136.53649999999999</v>
      </c>
      <c r="R276">
        <v>109.88339999999999</v>
      </c>
      <c r="S276">
        <f t="shared" si="18"/>
        <v>138.36743999999999</v>
      </c>
      <c r="T276" s="4">
        <f t="shared" si="19"/>
        <v>12.638395002317324</v>
      </c>
    </row>
    <row r="277" spans="1:20" x14ac:dyDescent="0.25">
      <c r="A277">
        <v>550</v>
      </c>
      <c r="B277">
        <v>146.27420000000001</v>
      </c>
      <c r="C277">
        <v>141.29570000000001</v>
      </c>
      <c r="D277">
        <v>114.3364</v>
      </c>
      <c r="E277">
        <v>150.9376</v>
      </c>
      <c r="F277">
        <v>102.06319999999999</v>
      </c>
      <c r="G277">
        <v>155.9589</v>
      </c>
      <c r="H277">
        <v>135.3022</v>
      </c>
      <c r="I277">
        <f t="shared" si="16"/>
        <v>135.16688571428568</v>
      </c>
      <c r="J277" s="4">
        <f t="shared" si="17"/>
        <v>7.5146516176394336</v>
      </c>
      <c r="M277">
        <v>132.39510000000001</v>
      </c>
      <c r="N277">
        <v>126.5894</v>
      </c>
      <c r="O277">
        <v>184.96619999999999</v>
      </c>
      <c r="Q277">
        <v>140.7593</v>
      </c>
      <c r="R277">
        <v>111.1994</v>
      </c>
      <c r="S277">
        <f t="shared" si="18"/>
        <v>139.18188000000001</v>
      </c>
      <c r="T277" s="4">
        <f t="shared" si="19"/>
        <v>12.422444071091636</v>
      </c>
    </row>
    <row r="278" spans="1:20" x14ac:dyDescent="0.25">
      <c r="A278">
        <v>552</v>
      </c>
      <c r="B278">
        <v>145.52209999999999</v>
      </c>
      <c r="C278">
        <v>139.92760000000001</v>
      </c>
      <c r="D278">
        <v>114.1279</v>
      </c>
      <c r="E278">
        <v>151.55869999999999</v>
      </c>
      <c r="F278">
        <v>103.93510000000001</v>
      </c>
      <c r="G278">
        <v>157.20439999999999</v>
      </c>
      <c r="H278">
        <v>135.48220000000001</v>
      </c>
      <c r="I278">
        <f t="shared" si="16"/>
        <v>135.39400000000001</v>
      </c>
      <c r="J278" s="4">
        <f t="shared" si="17"/>
        <v>7.4034100741289581</v>
      </c>
      <c r="M278">
        <v>131.6671</v>
      </c>
      <c r="N278">
        <v>126.3935</v>
      </c>
      <c r="O278">
        <v>184.66470000000001</v>
      </c>
      <c r="Q278">
        <v>142.26070000000001</v>
      </c>
      <c r="R278">
        <v>113.8313</v>
      </c>
      <c r="S278">
        <f t="shared" si="18"/>
        <v>139.76346000000004</v>
      </c>
      <c r="T278" s="4">
        <f t="shared" si="19"/>
        <v>12.122585035940066</v>
      </c>
    </row>
    <row r="279" spans="1:20" x14ac:dyDescent="0.25">
      <c r="A279">
        <v>554</v>
      </c>
      <c r="B279">
        <v>143.73599999999999</v>
      </c>
      <c r="C279">
        <v>137.68020000000001</v>
      </c>
      <c r="D279">
        <v>112.6687</v>
      </c>
      <c r="E279">
        <v>148.7636</v>
      </c>
      <c r="F279">
        <v>104.9156</v>
      </c>
      <c r="G279">
        <v>158.62790000000001</v>
      </c>
      <c r="H279">
        <v>136.20189999999999</v>
      </c>
      <c r="I279">
        <f t="shared" si="16"/>
        <v>134.65627142857144</v>
      </c>
      <c r="J279" s="4">
        <f t="shared" si="17"/>
        <v>7.2957768487997781</v>
      </c>
      <c r="M279">
        <v>131.45910000000001</v>
      </c>
      <c r="N279">
        <v>127.1773</v>
      </c>
      <c r="O279">
        <v>184.5643</v>
      </c>
      <c r="Q279">
        <v>141.60390000000001</v>
      </c>
      <c r="R279">
        <v>116.55719999999999</v>
      </c>
      <c r="S279">
        <f t="shared" si="18"/>
        <v>140.27235999999999</v>
      </c>
      <c r="T279" s="4">
        <f t="shared" si="19"/>
        <v>11.779456502301009</v>
      </c>
    </row>
    <row r="280" spans="1:20" x14ac:dyDescent="0.25">
      <c r="A280">
        <v>556</v>
      </c>
      <c r="B280">
        <v>140.06970000000001</v>
      </c>
      <c r="C280">
        <v>135.2373</v>
      </c>
      <c r="D280">
        <v>110.2715</v>
      </c>
      <c r="E280">
        <v>146.79669999999999</v>
      </c>
      <c r="F280">
        <v>105.807</v>
      </c>
      <c r="G280">
        <v>158.0941</v>
      </c>
      <c r="H280">
        <v>133.59299999999999</v>
      </c>
      <c r="I280">
        <f t="shared" si="16"/>
        <v>132.83847142857141</v>
      </c>
      <c r="J280" s="4">
        <f t="shared" si="17"/>
        <v>7.1235055658718442</v>
      </c>
      <c r="M280">
        <v>131.8751</v>
      </c>
      <c r="N280">
        <v>126.88339999999999</v>
      </c>
      <c r="O280">
        <v>184.2629</v>
      </c>
      <c r="Q280">
        <v>141.32239999999999</v>
      </c>
      <c r="R280">
        <v>115.8053</v>
      </c>
      <c r="S280">
        <f t="shared" si="18"/>
        <v>140.02982</v>
      </c>
      <c r="T280" s="4">
        <f t="shared" si="19"/>
        <v>11.799134111594844</v>
      </c>
    </row>
    <row r="281" spans="1:20" x14ac:dyDescent="0.25">
      <c r="A281">
        <v>558</v>
      </c>
      <c r="B281">
        <v>137.15549999999999</v>
      </c>
      <c r="C281">
        <v>133.6739</v>
      </c>
      <c r="D281">
        <v>107.1447</v>
      </c>
      <c r="E281">
        <v>144.72620000000001</v>
      </c>
      <c r="F281">
        <v>103.4894</v>
      </c>
      <c r="G281">
        <v>154.8023</v>
      </c>
      <c r="H281">
        <v>129.3648</v>
      </c>
      <c r="I281">
        <f t="shared" si="16"/>
        <v>130.05097142857144</v>
      </c>
      <c r="J281" s="4">
        <f t="shared" si="17"/>
        <v>7.1084720012281588</v>
      </c>
      <c r="M281">
        <v>131.56309999999999</v>
      </c>
      <c r="N281">
        <v>126.09950000000001</v>
      </c>
      <c r="O281">
        <v>182.95670000000001</v>
      </c>
      <c r="Q281">
        <v>142.54230000000001</v>
      </c>
      <c r="R281">
        <v>114.3013</v>
      </c>
      <c r="S281">
        <f t="shared" si="18"/>
        <v>139.49258</v>
      </c>
      <c r="T281" s="4">
        <f t="shared" si="19"/>
        <v>11.779818233843889</v>
      </c>
    </row>
    <row r="282" spans="1:20" x14ac:dyDescent="0.25">
      <c r="A282">
        <v>560</v>
      </c>
      <c r="B282">
        <v>136.0275</v>
      </c>
      <c r="C282">
        <v>132.59899999999999</v>
      </c>
      <c r="D282">
        <v>105.2687</v>
      </c>
      <c r="E282">
        <v>145.65790000000001</v>
      </c>
      <c r="F282">
        <v>102.598</v>
      </c>
      <c r="G282">
        <v>148.6636</v>
      </c>
      <c r="H282">
        <v>126.57599999999999</v>
      </c>
      <c r="I282">
        <f t="shared" si="16"/>
        <v>128.19867142857143</v>
      </c>
      <c r="J282" s="4">
        <f t="shared" si="17"/>
        <v>6.8800997396464796</v>
      </c>
      <c r="M282">
        <v>132.0831</v>
      </c>
      <c r="N282">
        <v>124.53189999999999</v>
      </c>
      <c r="O282">
        <v>181.6506</v>
      </c>
      <c r="Q282">
        <v>141.51</v>
      </c>
      <c r="R282">
        <v>113.6433</v>
      </c>
      <c r="S282">
        <f t="shared" si="18"/>
        <v>138.68377999999998</v>
      </c>
      <c r="T282" s="4">
        <f t="shared" si="19"/>
        <v>11.672629230443373</v>
      </c>
    </row>
    <row r="283" spans="1:20" x14ac:dyDescent="0.25">
      <c r="A283">
        <v>562</v>
      </c>
      <c r="B283">
        <v>136.9675</v>
      </c>
      <c r="C283">
        <v>131.91499999999999</v>
      </c>
      <c r="D283">
        <v>104.7475</v>
      </c>
      <c r="E283">
        <v>145.24379999999999</v>
      </c>
      <c r="F283">
        <v>102.86539999999999</v>
      </c>
      <c r="G283">
        <v>144.83799999999999</v>
      </c>
      <c r="H283">
        <v>124.5968</v>
      </c>
      <c r="I283">
        <f t="shared" si="16"/>
        <v>127.31057142857142</v>
      </c>
      <c r="J283" s="4">
        <f t="shared" si="17"/>
        <v>6.64990444803224</v>
      </c>
      <c r="M283">
        <v>130.3151</v>
      </c>
      <c r="N283">
        <v>123.5521</v>
      </c>
      <c r="O283">
        <v>181.6506</v>
      </c>
      <c r="Q283">
        <v>140.10239999999999</v>
      </c>
      <c r="R283">
        <v>111.3874</v>
      </c>
      <c r="S283">
        <f t="shared" si="18"/>
        <v>137.40151999999998</v>
      </c>
      <c r="T283" s="4">
        <f t="shared" si="19"/>
        <v>12.008401341868998</v>
      </c>
    </row>
    <row r="284" spans="1:20" x14ac:dyDescent="0.25">
      <c r="A284">
        <v>564</v>
      </c>
      <c r="B284">
        <v>138.09559999999999</v>
      </c>
      <c r="C284">
        <v>130.25389999999999</v>
      </c>
      <c r="D284">
        <v>102.8715</v>
      </c>
      <c r="E284">
        <v>142.13810000000001</v>
      </c>
      <c r="F284">
        <v>102.6871</v>
      </c>
      <c r="G284">
        <v>144.30420000000001</v>
      </c>
      <c r="H284">
        <v>122.97750000000001</v>
      </c>
      <c r="I284">
        <f t="shared" si="16"/>
        <v>126.1897</v>
      </c>
      <c r="J284" s="4">
        <f t="shared" si="17"/>
        <v>6.6317842820982511</v>
      </c>
      <c r="M284">
        <v>130.21109999999999</v>
      </c>
      <c r="N284">
        <v>123.2581</v>
      </c>
      <c r="O284">
        <v>182.05250000000001</v>
      </c>
      <c r="Q284">
        <v>140.10239999999999</v>
      </c>
      <c r="R284">
        <v>108.9434</v>
      </c>
      <c r="S284">
        <f t="shared" si="18"/>
        <v>136.9135</v>
      </c>
      <c r="T284" s="4">
        <f t="shared" si="19"/>
        <v>12.372180513434166</v>
      </c>
    </row>
    <row r="285" spans="1:20" x14ac:dyDescent="0.25">
      <c r="A285">
        <v>566</v>
      </c>
      <c r="B285">
        <v>137.15549999999999</v>
      </c>
      <c r="C285">
        <v>129.0813</v>
      </c>
      <c r="D285">
        <v>101.93340000000001</v>
      </c>
      <c r="E285">
        <v>139.65350000000001</v>
      </c>
      <c r="F285">
        <v>102.9545</v>
      </c>
      <c r="G285">
        <v>144.21530000000001</v>
      </c>
      <c r="H285">
        <v>122.97750000000001</v>
      </c>
      <c r="I285">
        <f t="shared" si="16"/>
        <v>125.42442857142858</v>
      </c>
      <c r="J285" s="4">
        <f t="shared" si="17"/>
        <v>6.4904098503177892</v>
      </c>
      <c r="M285">
        <v>129.58709999999999</v>
      </c>
      <c r="N285">
        <v>125.21769999999999</v>
      </c>
      <c r="O285">
        <v>183.15770000000001</v>
      </c>
      <c r="Q285">
        <v>139.25790000000001</v>
      </c>
      <c r="R285">
        <v>108.6614</v>
      </c>
      <c r="S285">
        <f t="shared" si="18"/>
        <v>137.17635999999999</v>
      </c>
      <c r="T285" s="4">
        <f t="shared" si="19"/>
        <v>12.51464301750557</v>
      </c>
    </row>
    <row r="286" spans="1:20" x14ac:dyDescent="0.25">
      <c r="A286">
        <v>568</v>
      </c>
      <c r="B286">
        <v>135.0874</v>
      </c>
      <c r="C286">
        <v>128.495</v>
      </c>
      <c r="D286">
        <v>102.2461</v>
      </c>
      <c r="E286">
        <v>136.85839999999999</v>
      </c>
      <c r="F286">
        <v>101.4392</v>
      </c>
      <c r="G286">
        <v>145.10489999999999</v>
      </c>
      <c r="H286">
        <v>123.1574</v>
      </c>
      <c r="I286">
        <f t="shared" si="16"/>
        <v>124.62691428571429</v>
      </c>
      <c r="J286" s="4">
        <f t="shared" si="17"/>
        <v>6.4255283353061836</v>
      </c>
      <c r="M286">
        <v>129.27510000000001</v>
      </c>
      <c r="N286">
        <v>126.3935</v>
      </c>
      <c r="O286">
        <v>182.75579999999999</v>
      </c>
      <c r="Q286">
        <v>138.31950000000001</v>
      </c>
      <c r="R286">
        <v>111.1054</v>
      </c>
      <c r="S286">
        <f t="shared" si="18"/>
        <v>137.56986000000001</v>
      </c>
      <c r="T286" s="4">
        <f t="shared" si="19"/>
        <v>12.116956802786726</v>
      </c>
    </row>
    <row r="287" spans="1:20" x14ac:dyDescent="0.25">
      <c r="A287">
        <v>570</v>
      </c>
      <c r="B287">
        <v>133.11330000000001</v>
      </c>
      <c r="C287">
        <v>127.42010000000001</v>
      </c>
      <c r="D287">
        <v>103.70529999999999</v>
      </c>
      <c r="E287">
        <v>137.4795</v>
      </c>
      <c r="F287">
        <v>99.299899999999994</v>
      </c>
      <c r="G287">
        <v>144.5711</v>
      </c>
      <c r="H287">
        <v>122.43770000000001</v>
      </c>
      <c r="I287">
        <f t="shared" si="16"/>
        <v>124.00384285714287</v>
      </c>
      <c r="J287" s="4">
        <f t="shared" si="17"/>
        <v>6.4068914949472031</v>
      </c>
      <c r="M287">
        <v>129.06710000000001</v>
      </c>
      <c r="N287">
        <v>125.8056</v>
      </c>
      <c r="O287">
        <v>181.6506</v>
      </c>
      <c r="Q287">
        <v>136.06729999999999</v>
      </c>
      <c r="R287">
        <v>115.8993</v>
      </c>
      <c r="S287">
        <f t="shared" si="18"/>
        <v>137.69798</v>
      </c>
      <c r="T287" s="4">
        <f t="shared" si="19"/>
        <v>11.457737917032311</v>
      </c>
    </row>
    <row r="288" spans="1:20" x14ac:dyDescent="0.25">
      <c r="A288">
        <v>572</v>
      </c>
      <c r="B288">
        <v>131.98519999999999</v>
      </c>
      <c r="C288">
        <v>126.73609999999999</v>
      </c>
      <c r="D288">
        <v>104.956</v>
      </c>
      <c r="E288">
        <v>137.4795</v>
      </c>
      <c r="F288">
        <v>98.319299999999998</v>
      </c>
      <c r="G288">
        <v>143.5925</v>
      </c>
      <c r="H288">
        <v>119.8288</v>
      </c>
      <c r="I288">
        <f t="shared" si="16"/>
        <v>123.27105714285713</v>
      </c>
      <c r="J288" s="4">
        <f t="shared" si="17"/>
        <v>6.3107322283950502</v>
      </c>
      <c r="M288">
        <v>129.27510000000001</v>
      </c>
      <c r="N288">
        <v>125.8056</v>
      </c>
      <c r="O288">
        <v>180.64590000000001</v>
      </c>
      <c r="Q288">
        <v>134.5659</v>
      </c>
      <c r="R288">
        <v>118.62520000000001</v>
      </c>
      <c r="S288">
        <f t="shared" si="18"/>
        <v>137.78353999999999</v>
      </c>
      <c r="T288" s="4">
        <f t="shared" si="19"/>
        <v>11.023705596059878</v>
      </c>
    </row>
    <row r="289" spans="1:20" x14ac:dyDescent="0.25">
      <c r="A289">
        <v>574</v>
      </c>
      <c r="B289">
        <v>131.13910000000001</v>
      </c>
      <c r="C289">
        <v>125.4659</v>
      </c>
      <c r="D289">
        <v>103.91370000000001</v>
      </c>
      <c r="E289">
        <v>135.0985</v>
      </c>
      <c r="F289">
        <v>98.230199999999996</v>
      </c>
      <c r="G289">
        <v>140.92349999999999</v>
      </c>
      <c r="H289">
        <v>113.8014</v>
      </c>
      <c r="I289">
        <f t="shared" si="16"/>
        <v>121.2246142857143</v>
      </c>
      <c r="J289" s="4">
        <f t="shared" si="17"/>
        <v>6.1340798331331996</v>
      </c>
      <c r="M289">
        <v>128.9631</v>
      </c>
      <c r="N289">
        <v>123.65</v>
      </c>
      <c r="O289">
        <v>179.84219999999999</v>
      </c>
      <c r="Q289">
        <v>135.9735</v>
      </c>
      <c r="R289">
        <v>116.55719999999999</v>
      </c>
      <c r="S289">
        <f t="shared" si="18"/>
        <v>136.99719999999996</v>
      </c>
      <c r="T289" s="4">
        <f t="shared" si="19"/>
        <v>11.174144480317111</v>
      </c>
    </row>
    <row r="290" spans="1:20" x14ac:dyDescent="0.25">
      <c r="A290">
        <v>576</v>
      </c>
      <c r="B290">
        <v>131.04509999999999</v>
      </c>
      <c r="C290">
        <v>123.9024</v>
      </c>
      <c r="D290">
        <v>101.93340000000001</v>
      </c>
      <c r="E290">
        <v>134.16679999999999</v>
      </c>
      <c r="F290">
        <v>98.408500000000004</v>
      </c>
      <c r="G290">
        <v>136.03030000000001</v>
      </c>
      <c r="H290">
        <v>112.542</v>
      </c>
      <c r="I290">
        <f t="shared" si="16"/>
        <v>119.71835714285714</v>
      </c>
      <c r="J290" s="4">
        <f t="shared" si="17"/>
        <v>5.8605889372045219</v>
      </c>
      <c r="M290">
        <v>128.23500000000001</v>
      </c>
      <c r="N290">
        <v>122.67019999999999</v>
      </c>
      <c r="O290">
        <v>179.9426</v>
      </c>
      <c r="Q290">
        <v>139.35169999999999</v>
      </c>
      <c r="R290">
        <v>113.3613</v>
      </c>
      <c r="S290">
        <f t="shared" si="18"/>
        <v>136.71215999999998</v>
      </c>
      <c r="T290" s="4">
        <f t="shared" si="19"/>
        <v>11.597714557299675</v>
      </c>
    </row>
    <row r="291" spans="1:20" x14ac:dyDescent="0.25">
      <c r="A291">
        <v>578</v>
      </c>
      <c r="B291">
        <v>130.66909999999999</v>
      </c>
      <c r="C291">
        <v>122.339</v>
      </c>
      <c r="D291">
        <v>100.7869</v>
      </c>
      <c r="E291">
        <v>132.92449999999999</v>
      </c>
      <c r="F291">
        <v>100.01300000000001</v>
      </c>
      <c r="G291">
        <v>132.4716</v>
      </c>
      <c r="H291">
        <v>114.4311</v>
      </c>
      <c r="I291">
        <f t="shared" si="16"/>
        <v>119.09074285714284</v>
      </c>
      <c r="J291" s="4">
        <f t="shared" si="17"/>
        <v>5.424224567309027</v>
      </c>
      <c r="M291">
        <v>127.611</v>
      </c>
      <c r="N291">
        <v>123.0622</v>
      </c>
      <c r="O291">
        <v>179.84219999999999</v>
      </c>
      <c r="Q291">
        <v>141.8854</v>
      </c>
      <c r="R291">
        <v>111.01139999999999</v>
      </c>
      <c r="S291">
        <f t="shared" si="18"/>
        <v>136.68243999999999</v>
      </c>
      <c r="T291" s="4">
        <f t="shared" si="19"/>
        <v>11.867265759289332</v>
      </c>
    </row>
    <row r="292" spans="1:20" x14ac:dyDescent="0.25">
      <c r="A292">
        <v>580</v>
      </c>
      <c r="B292">
        <v>129.72900000000001</v>
      </c>
      <c r="C292">
        <v>120.6778</v>
      </c>
      <c r="D292">
        <v>98.181299999999993</v>
      </c>
      <c r="E292">
        <v>131.99279999999999</v>
      </c>
      <c r="F292">
        <v>100.10209999999999</v>
      </c>
      <c r="G292">
        <v>131.58199999999999</v>
      </c>
      <c r="H292">
        <v>116.0505</v>
      </c>
      <c r="I292">
        <f t="shared" si="16"/>
        <v>118.33078571428571</v>
      </c>
      <c r="J292" s="4">
        <f t="shared" si="17"/>
        <v>5.4361215597251515</v>
      </c>
      <c r="M292">
        <v>126.259</v>
      </c>
      <c r="N292">
        <v>122.86620000000001</v>
      </c>
      <c r="O292">
        <v>179.84219999999999</v>
      </c>
      <c r="Q292">
        <v>141.6977</v>
      </c>
      <c r="R292">
        <v>109.9774</v>
      </c>
      <c r="S292">
        <f t="shared" si="18"/>
        <v>136.12849999999997</v>
      </c>
      <c r="T292" s="4">
        <f t="shared" si="19"/>
        <v>12.039682759690997</v>
      </c>
    </row>
    <row r="293" spans="1:20" x14ac:dyDescent="0.25">
      <c r="A293">
        <v>582</v>
      </c>
      <c r="B293">
        <v>128.1309</v>
      </c>
      <c r="C293">
        <v>119.8961</v>
      </c>
      <c r="D293">
        <v>95.992500000000007</v>
      </c>
      <c r="E293">
        <v>132.40690000000001</v>
      </c>
      <c r="F293">
        <v>99.9238</v>
      </c>
      <c r="G293">
        <v>131.75989999999999</v>
      </c>
      <c r="H293">
        <v>118.3895</v>
      </c>
      <c r="I293">
        <f t="shared" si="16"/>
        <v>118.07137142857142</v>
      </c>
      <c r="J293" s="4">
        <f t="shared" si="17"/>
        <v>5.594042454795515</v>
      </c>
      <c r="M293">
        <v>127.19499999999999</v>
      </c>
      <c r="N293">
        <v>123.3561</v>
      </c>
      <c r="O293">
        <v>179.0384</v>
      </c>
      <c r="Q293">
        <v>137.3811</v>
      </c>
      <c r="R293">
        <v>110.9174</v>
      </c>
      <c r="S293">
        <f t="shared" si="18"/>
        <v>135.57760000000002</v>
      </c>
      <c r="T293" s="4">
        <f t="shared" si="19"/>
        <v>11.661587065961509</v>
      </c>
    </row>
    <row r="294" spans="1:20" x14ac:dyDescent="0.25">
      <c r="A294">
        <v>584</v>
      </c>
      <c r="B294">
        <v>127.2848</v>
      </c>
      <c r="C294">
        <v>119.7984</v>
      </c>
      <c r="D294">
        <v>93.908000000000001</v>
      </c>
      <c r="E294">
        <v>131.88919999999999</v>
      </c>
      <c r="F294">
        <v>100.6369</v>
      </c>
      <c r="G294">
        <v>131.04820000000001</v>
      </c>
      <c r="H294">
        <v>115.5107</v>
      </c>
      <c r="I294">
        <f t="shared" si="16"/>
        <v>117.15374285714286</v>
      </c>
      <c r="J294" s="4">
        <f t="shared" si="17"/>
        <v>5.639343966230097</v>
      </c>
      <c r="M294">
        <v>127.19499999999999</v>
      </c>
      <c r="N294">
        <v>122.86620000000001</v>
      </c>
      <c r="O294">
        <v>178.13419999999999</v>
      </c>
      <c r="Q294">
        <v>131.75069999999999</v>
      </c>
      <c r="R294">
        <v>111.1054</v>
      </c>
      <c r="S294">
        <f t="shared" si="18"/>
        <v>134.21029999999999</v>
      </c>
      <c r="T294" s="4">
        <f t="shared" si="19"/>
        <v>11.504560109539234</v>
      </c>
    </row>
    <row r="295" spans="1:20" x14ac:dyDescent="0.25">
      <c r="A295">
        <v>586</v>
      </c>
      <c r="B295">
        <v>127.6609</v>
      </c>
      <c r="C295">
        <v>118.919</v>
      </c>
      <c r="D295">
        <v>92.761499999999998</v>
      </c>
      <c r="E295">
        <v>131.16460000000001</v>
      </c>
      <c r="F295">
        <v>100.45869999999999</v>
      </c>
      <c r="G295">
        <v>129.80260000000001</v>
      </c>
      <c r="H295">
        <v>113.1717</v>
      </c>
      <c r="I295">
        <f t="shared" si="16"/>
        <v>116.277</v>
      </c>
      <c r="J295" s="4">
        <f t="shared" si="17"/>
        <v>5.6778518648383258</v>
      </c>
      <c r="M295">
        <v>127.40300000000001</v>
      </c>
      <c r="N295">
        <v>120.6127</v>
      </c>
      <c r="O295">
        <v>176.7276</v>
      </c>
      <c r="Q295">
        <v>129.21709999999999</v>
      </c>
      <c r="R295">
        <v>108.1914</v>
      </c>
      <c r="S295">
        <f t="shared" si="18"/>
        <v>132.43036000000001</v>
      </c>
      <c r="T295" s="4">
        <f t="shared" si="19"/>
        <v>11.672679918878947</v>
      </c>
    </row>
    <row r="296" spans="1:20" x14ac:dyDescent="0.25">
      <c r="A296">
        <v>588</v>
      </c>
      <c r="B296">
        <v>127.00279999999999</v>
      </c>
      <c r="C296">
        <v>118.3327</v>
      </c>
      <c r="D296">
        <v>94.3249</v>
      </c>
      <c r="E296">
        <v>130.85400000000001</v>
      </c>
      <c r="F296">
        <v>100.9935</v>
      </c>
      <c r="G296">
        <v>130.51439999999999</v>
      </c>
      <c r="H296">
        <v>112.72190000000001</v>
      </c>
      <c r="I296">
        <f t="shared" si="16"/>
        <v>116.39202857142858</v>
      </c>
      <c r="J296" s="4">
        <f t="shared" si="17"/>
        <v>5.4826291867051271</v>
      </c>
      <c r="M296">
        <v>127.19499999999999</v>
      </c>
      <c r="N296">
        <v>120.31870000000001</v>
      </c>
      <c r="O296">
        <v>175.9238</v>
      </c>
      <c r="Q296">
        <v>130.34309999999999</v>
      </c>
      <c r="R296">
        <v>107.25149999999999</v>
      </c>
      <c r="S296">
        <f t="shared" si="18"/>
        <v>132.20642000000001</v>
      </c>
      <c r="T296" s="4">
        <f t="shared" si="19"/>
        <v>11.627255748688086</v>
      </c>
    </row>
    <row r="297" spans="1:20" x14ac:dyDescent="0.25">
      <c r="A297">
        <v>590</v>
      </c>
      <c r="B297">
        <v>126.0628</v>
      </c>
      <c r="C297">
        <v>118.0395</v>
      </c>
      <c r="D297">
        <v>95.367199999999997</v>
      </c>
      <c r="E297">
        <v>130.64699999999999</v>
      </c>
      <c r="F297">
        <v>100.5478</v>
      </c>
      <c r="G297">
        <v>131.84889999999999</v>
      </c>
      <c r="H297">
        <v>111.01260000000001</v>
      </c>
      <c r="I297">
        <f t="shared" si="16"/>
        <v>116.21797142857143</v>
      </c>
      <c r="J297" s="4">
        <f t="shared" si="17"/>
        <v>5.4775868925194864</v>
      </c>
      <c r="M297">
        <v>126.259</v>
      </c>
      <c r="N297">
        <v>121.20059999999999</v>
      </c>
      <c r="O297">
        <v>176.2252</v>
      </c>
      <c r="Q297">
        <v>132.97059999999999</v>
      </c>
      <c r="R297">
        <v>108.09739999999999</v>
      </c>
      <c r="S297">
        <f t="shared" si="18"/>
        <v>132.95056</v>
      </c>
      <c r="T297" s="4">
        <f t="shared" si="19"/>
        <v>11.56116984987249</v>
      </c>
    </row>
    <row r="298" spans="1:20" x14ac:dyDescent="0.25">
      <c r="A298">
        <v>592</v>
      </c>
      <c r="B298">
        <v>124.7467</v>
      </c>
      <c r="C298">
        <v>117.8441</v>
      </c>
      <c r="D298">
        <v>95.784099999999995</v>
      </c>
      <c r="E298">
        <v>129.61170000000001</v>
      </c>
      <c r="F298">
        <v>98.943299999999994</v>
      </c>
      <c r="G298">
        <v>130.87020000000001</v>
      </c>
      <c r="H298">
        <v>110.8327</v>
      </c>
      <c r="I298">
        <f t="shared" si="16"/>
        <v>115.51897142857146</v>
      </c>
      <c r="J298" s="4">
        <f t="shared" si="17"/>
        <v>5.3696714189937413</v>
      </c>
      <c r="M298">
        <v>126.883</v>
      </c>
      <c r="N298">
        <v>123.0622</v>
      </c>
      <c r="O298">
        <v>176.42619999999999</v>
      </c>
      <c r="Q298">
        <v>133.72139999999999</v>
      </c>
      <c r="R298">
        <v>109.3194</v>
      </c>
      <c r="S298">
        <f t="shared" si="18"/>
        <v>133.88244</v>
      </c>
      <c r="T298" s="4">
        <f t="shared" si="19"/>
        <v>11.356518253478917</v>
      </c>
    </row>
    <row r="299" spans="1:20" x14ac:dyDescent="0.25">
      <c r="A299">
        <v>594</v>
      </c>
      <c r="B299">
        <v>124.93470000000001</v>
      </c>
      <c r="C299">
        <v>117.35550000000001</v>
      </c>
      <c r="D299">
        <v>95.054500000000004</v>
      </c>
      <c r="E299">
        <v>129.81880000000001</v>
      </c>
      <c r="F299">
        <v>97.160600000000002</v>
      </c>
      <c r="G299">
        <v>129.4468</v>
      </c>
      <c r="H299">
        <v>108.9435</v>
      </c>
      <c r="I299">
        <f t="shared" si="16"/>
        <v>114.6734857142857</v>
      </c>
      <c r="J299" s="4">
        <f t="shared" si="17"/>
        <v>5.5303396559528117</v>
      </c>
      <c r="M299">
        <v>126.98699999999999</v>
      </c>
      <c r="N299">
        <v>123.2581</v>
      </c>
      <c r="O299">
        <v>176.32570000000001</v>
      </c>
      <c r="Q299">
        <v>132.4076</v>
      </c>
      <c r="R299">
        <v>109.5074</v>
      </c>
      <c r="S299">
        <f t="shared" si="18"/>
        <v>133.69716</v>
      </c>
      <c r="T299" s="4">
        <f t="shared" si="19"/>
        <v>11.309288433168605</v>
      </c>
    </row>
    <row r="300" spans="1:20" x14ac:dyDescent="0.25">
      <c r="A300">
        <v>596</v>
      </c>
      <c r="B300">
        <v>125.2167</v>
      </c>
      <c r="C300">
        <v>116.3784</v>
      </c>
      <c r="D300">
        <v>93.282600000000002</v>
      </c>
      <c r="E300">
        <v>130.64699999999999</v>
      </c>
      <c r="F300">
        <v>95.466899999999995</v>
      </c>
      <c r="G300">
        <v>127.57850000000001</v>
      </c>
      <c r="H300">
        <v>105.52500000000001</v>
      </c>
      <c r="I300">
        <f t="shared" si="16"/>
        <v>113.44215714285713</v>
      </c>
      <c r="J300" s="4">
        <f t="shared" si="17"/>
        <v>5.8458434144375806</v>
      </c>
      <c r="M300">
        <v>126.571</v>
      </c>
      <c r="N300">
        <v>120.41670000000001</v>
      </c>
      <c r="O300">
        <v>175.321</v>
      </c>
      <c r="Q300">
        <v>131.37540000000001</v>
      </c>
      <c r="R300">
        <v>107.25149999999999</v>
      </c>
      <c r="S300">
        <f t="shared" si="18"/>
        <v>132.18711999999999</v>
      </c>
      <c r="T300" s="4">
        <f t="shared" si="19"/>
        <v>11.517506737197948</v>
      </c>
    </row>
    <row r="301" spans="1:20" x14ac:dyDescent="0.25">
      <c r="A301">
        <v>598</v>
      </c>
      <c r="B301">
        <v>124.8407</v>
      </c>
      <c r="C301">
        <v>115.4012</v>
      </c>
      <c r="D301">
        <v>91.302300000000002</v>
      </c>
      <c r="E301">
        <v>128.57650000000001</v>
      </c>
      <c r="F301">
        <v>95.1995</v>
      </c>
      <c r="G301">
        <v>125.97709999999999</v>
      </c>
      <c r="H301">
        <v>104.98520000000001</v>
      </c>
      <c r="I301">
        <f t="shared" si="16"/>
        <v>112.32607142857141</v>
      </c>
      <c r="J301" s="4">
        <f t="shared" si="17"/>
        <v>5.7852566332636997</v>
      </c>
      <c r="M301">
        <v>125.21899999999999</v>
      </c>
      <c r="N301">
        <v>119.045</v>
      </c>
      <c r="O301">
        <v>175.22049999999999</v>
      </c>
      <c r="Q301">
        <v>132.2199</v>
      </c>
      <c r="R301">
        <v>107.6275</v>
      </c>
      <c r="S301">
        <f t="shared" si="18"/>
        <v>131.86638000000002</v>
      </c>
      <c r="T301" s="4">
        <f t="shared" si="19"/>
        <v>11.566770177944985</v>
      </c>
    </row>
    <row r="302" spans="1:20" x14ac:dyDescent="0.25">
      <c r="A302">
        <v>600</v>
      </c>
      <c r="B302">
        <v>124.2766</v>
      </c>
      <c r="C302">
        <v>115.2058</v>
      </c>
      <c r="D302">
        <v>91.510800000000003</v>
      </c>
      <c r="E302">
        <v>127.6448</v>
      </c>
      <c r="F302">
        <v>98.230199999999996</v>
      </c>
      <c r="G302">
        <v>123.8419</v>
      </c>
      <c r="H302">
        <v>106.33459999999999</v>
      </c>
      <c r="I302">
        <f t="shared" si="16"/>
        <v>112.43495714285714</v>
      </c>
      <c r="J302" s="4">
        <f t="shared" si="17"/>
        <v>5.3143327666055304</v>
      </c>
      <c r="M302">
        <v>122.93089999999999</v>
      </c>
      <c r="N302">
        <v>119.63290000000001</v>
      </c>
      <c r="O302">
        <v>175.0196</v>
      </c>
      <c r="Q302">
        <v>133.8152</v>
      </c>
      <c r="R302">
        <v>109.69540000000001</v>
      </c>
      <c r="S302">
        <f t="shared" si="18"/>
        <v>132.21880000000002</v>
      </c>
      <c r="T302" s="4">
        <f t="shared" si="19"/>
        <v>11.371962201792535</v>
      </c>
    </row>
    <row r="303" spans="1:20" x14ac:dyDescent="0.25">
      <c r="A303">
        <v>602</v>
      </c>
      <c r="B303">
        <v>124.0886</v>
      </c>
      <c r="C303">
        <v>115.0104</v>
      </c>
      <c r="D303">
        <v>92.3446</v>
      </c>
      <c r="E303">
        <v>124.95310000000001</v>
      </c>
      <c r="F303">
        <v>100.6369</v>
      </c>
      <c r="G303">
        <v>121.35080000000001</v>
      </c>
      <c r="H303">
        <v>107.774</v>
      </c>
      <c r="I303">
        <f t="shared" si="16"/>
        <v>112.30834285714286</v>
      </c>
      <c r="J303" s="4">
        <f t="shared" si="17"/>
        <v>4.7385585459362103</v>
      </c>
      <c r="M303">
        <v>123.03489999999999</v>
      </c>
      <c r="N303">
        <v>121.20059999999999</v>
      </c>
      <c r="O303">
        <v>174.41669999999999</v>
      </c>
      <c r="Q303">
        <v>136.9119</v>
      </c>
      <c r="R303">
        <v>110.82340000000001</v>
      </c>
      <c r="S303">
        <f t="shared" si="18"/>
        <v>133.2775</v>
      </c>
      <c r="T303" s="4">
        <f t="shared" si="19"/>
        <v>11.091870029846163</v>
      </c>
    </row>
    <row r="304" spans="1:20" x14ac:dyDescent="0.25">
      <c r="A304">
        <v>604</v>
      </c>
      <c r="B304">
        <v>124.0886</v>
      </c>
      <c r="C304">
        <v>114.4241</v>
      </c>
      <c r="D304">
        <v>93.386899999999997</v>
      </c>
      <c r="E304">
        <v>123.1932</v>
      </c>
      <c r="F304">
        <v>100.9044</v>
      </c>
      <c r="G304">
        <v>120.3721</v>
      </c>
      <c r="H304">
        <v>108.13379999999999</v>
      </c>
      <c r="I304">
        <f t="shared" si="16"/>
        <v>112.07187142857141</v>
      </c>
      <c r="J304" s="4">
        <f t="shared" si="17"/>
        <v>4.4504185739853144</v>
      </c>
      <c r="M304">
        <v>123.34690000000001</v>
      </c>
      <c r="N304">
        <v>121.98439999999999</v>
      </c>
      <c r="O304">
        <v>173.81389999999999</v>
      </c>
      <c r="Q304">
        <v>137.94409999999999</v>
      </c>
      <c r="R304">
        <v>111.1054</v>
      </c>
      <c r="S304">
        <f t="shared" si="18"/>
        <v>133.63893999999999</v>
      </c>
      <c r="T304" s="4">
        <f t="shared" si="19"/>
        <v>10.913470182604611</v>
      </c>
    </row>
    <row r="305" spans="1:20" x14ac:dyDescent="0.25">
      <c r="A305">
        <v>606</v>
      </c>
      <c r="B305">
        <v>124.5587</v>
      </c>
      <c r="C305">
        <v>113.3492</v>
      </c>
      <c r="D305">
        <v>92.657300000000006</v>
      </c>
      <c r="E305">
        <v>123.6073</v>
      </c>
      <c r="F305">
        <v>100.10209999999999</v>
      </c>
      <c r="G305">
        <v>121.35080000000001</v>
      </c>
      <c r="H305">
        <v>106.6045</v>
      </c>
      <c r="I305">
        <f t="shared" si="16"/>
        <v>111.74712857142858</v>
      </c>
      <c r="J305" s="4">
        <f t="shared" si="17"/>
        <v>4.6956718685916448</v>
      </c>
      <c r="M305">
        <v>124.2829</v>
      </c>
      <c r="N305">
        <v>120.2208</v>
      </c>
      <c r="O305">
        <v>172.60830000000001</v>
      </c>
      <c r="Q305">
        <v>137.09960000000001</v>
      </c>
      <c r="R305">
        <v>110.4474</v>
      </c>
      <c r="S305">
        <f t="shared" si="18"/>
        <v>132.93180000000001</v>
      </c>
      <c r="T305" s="4">
        <f t="shared" si="19"/>
        <v>10.801658309398631</v>
      </c>
    </row>
    <row r="306" spans="1:20" x14ac:dyDescent="0.25">
      <c r="A306">
        <v>608</v>
      </c>
      <c r="B306">
        <v>124.6527</v>
      </c>
      <c r="C306">
        <v>112.2743</v>
      </c>
      <c r="D306">
        <v>91.823499999999996</v>
      </c>
      <c r="E306">
        <v>124.33199999999999</v>
      </c>
      <c r="F306">
        <v>99.478099999999998</v>
      </c>
      <c r="G306">
        <v>120.81699999999999</v>
      </c>
      <c r="H306">
        <v>105.61490000000001</v>
      </c>
      <c r="I306">
        <f t="shared" si="16"/>
        <v>111.28464285714287</v>
      </c>
      <c r="J306" s="4">
        <f t="shared" si="17"/>
        <v>4.8576406524673033</v>
      </c>
      <c r="M306">
        <v>125.11499999999999</v>
      </c>
      <c r="N306">
        <v>118.75109999999999</v>
      </c>
      <c r="O306">
        <v>172.8092</v>
      </c>
      <c r="Q306">
        <v>135.87970000000001</v>
      </c>
      <c r="R306">
        <v>109.1314</v>
      </c>
      <c r="S306">
        <f t="shared" si="18"/>
        <v>132.33728000000002</v>
      </c>
      <c r="T306" s="4">
        <f t="shared" si="19"/>
        <v>11.013136542120966</v>
      </c>
    </row>
    <row r="307" spans="1:20" x14ac:dyDescent="0.25">
      <c r="A307">
        <v>610</v>
      </c>
      <c r="B307">
        <v>123.9006</v>
      </c>
      <c r="C307">
        <v>111.39490000000001</v>
      </c>
      <c r="D307">
        <v>90.885400000000004</v>
      </c>
      <c r="E307">
        <v>125.7813</v>
      </c>
      <c r="F307">
        <v>99.032499999999999</v>
      </c>
      <c r="G307">
        <v>119.6604</v>
      </c>
      <c r="H307">
        <v>105.435</v>
      </c>
      <c r="I307">
        <f t="shared" si="16"/>
        <v>110.87001428571428</v>
      </c>
      <c r="J307" s="4">
        <f t="shared" si="17"/>
        <v>4.9731180327182516</v>
      </c>
      <c r="M307">
        <v>123.9709</v>
      </c>
      <c r="N307">
        <v>118.75109999999999</v>
      </c>
      <c r="O307">
        <v>172.30690000000001</v>
      </c>
      <c r="Q307">
        <v>133.06450000000001</v>
      </c>
      <c r="R307">
        <v>108.09739999999999</v>
      </c>
      <c r="S307">
        <f t="shared" si="18"/>
        <v>131.23815999999999</v>
      </c>
      <c r="T307" s="4">
        <f t="shared" si="19"/>
        <v>11.032251428679526</v>
      </c>
    </row>
    <row r="308" spans="1:20" x14ac:dyDescent="0.25">
      <c r="A308">
        <v>612</v>
      </c>
      <c r="B308">
        <v>123.2426</v>
      </c>
      <c r="C308">
        <v>110.4178</v>
      </c>
      <c r="D308">
        <v>91.302300000000002</v>
      </c>
      <c r="E308">
        <v>124.33199999999999</v>
      </c>
      <c r="F308">
        <v>97.338800000000006</v>
      </c>
      <c r="G308">
        <v>119.1266</v>
      </c>
      <c r="H308">
        <v>105.1651</v>
      </c>
      <c r="I308">
        <f t="shared" si="16"/>
        <v>110.13217142857141</v>
      </c>
      <c r="J308" s="4">
        <f t="shared" si="17"/>
        <v>4.8731675601103719</v>
      </c>
      <c r="M308">
        <v>124.1789</v>
      </c>
      <c r="N308">
        <v>118.849</v>
      </c>
      <c r="O308">
        <v>171.6036</v>
      </c>
      <c r="Q308">
        <v>130.15539999999999</v>
      </c>
      <c r="R308">
        <v>107.4395</v>
      </c>
      <c r="S308">
        <f t="shared" si="18"/>
        <v>130.44527999999997</v>
      </c>
      <c r="T308" s="4">
        <f t="shared" si="19"/>
        <v>10.947827357946489</v>
      </c>
    </row>
    <row r="309" spans="1:20" x14ac:dyDescent="0.25">
      <c r="A309">
        <v>614</v>
      </c>
      <c r="B309">
        <v>122.0205</v>
      </c>
      <c r="C309">
        <v>110.4178</v>
      </c>
      <c r="D309">
        <v>91.719200000000001</v>
      </c>
      <c r="E309">
        <v>122.4686</v>
      </c>
      <c r="F309">
        <v>96.3583</v>
      </c>
      <c r="G309">
        <v>117.97</v>
      </c>
      <c r="H309">
        <v>102.3763</v>
      </c>
      <c r="I309">
        <f t="shared" si="16"/>
        <v>109.04724285714288</v>
      </c>
      <c r="J309" s="4">
        <f t="shared" si="17"/>
        <v>4.7200284226775278</v>
      </c>
      <c r="M309">
        <v>123.34690000000001</v>
      </c>
      <c r="N309">
        <v>117.7713</v>
      </c>
      <c r="O309">
        <v>170.7998</v>
      </c>
      <c r="Q309">
        <v>129.1232</v>
      </c>
      <c r="R309">
        <v>107.6275</v>
      </c>
      <c r="S309">
        <f t="shared" si="18"/>
        <v>129.73373999999998</v>
      </c>
      <c r="T309" s="4">
        <f t="shared" si="19"/>
        <v>10.861334139717869</v>
      </c>
    </row>
    <row r="310" spans="1:20" x14ac:dyDescent="0.25">
      <c r="A310">
        <v>616</v>
      </c>
      <c r="B310">
        <v>121.7385</v>
      </c>
      <c r="C310">
        <v>109.92919999999999</v>
      </c>
      <c r="D310">
        <v>90.051599999999993</v>
      </c>
      <c r="E310">
        <v>121.7439</v>
      </c>
      <c r="F310">
        <v>97.249700000000004</v>
      </c>
      <c r="G310">
        <v>118.4149</v>
      </c>
      <c r="H310">
        <v>99.317599999999999</v>
      </c>
      <c r="I310">
        <f t="shared" si="16"/>
        <v>108.34934285714284</v>
      </c>
      <c r="J310" s="4">
        <f t="shared" si="17"/>
        <v>4.884564910918864</v>
      </c>
      <c r="M310">
        <v>123.4509</v>
      </c>
      <c r="N310">
        <v>117.18340000000001</v>
      </c>
      <c r="O310">
        <v>170.59889999999999</v>
      </c>
      <c r="Q310">
        <v>129.1232</v>
      </c>
      <c r="R310">
        <v>111.01139999999999</v>
      </c>
      <c r="S310">
        <f t="shared" si="18"/>
        <v>130.27356</v>
      </c>
      <c r="T310" s="4">
        <f t="shared" si="19"/>
        <v>10.527079747992818</v>
      </c>
    </row>
    <row r="311" spans="1:20" x14ac:dyDescent="0.25">
      <c r="A311">
        <v>618</v>
      </c>
      <c r="B311">
        <v>121.8325</v>
      </c>
      <c r="C311">
        <v>109.53830000000001</v>
      </c>
      <c r="D311">
        <v>90.155799999999999</v>
      </c>
      <c r="E311">
        <v>122.7792</v>
      </c>
      <c r="F311">
        <v>99.834699999999998</v>
      </c>
      <c r="G311">
        <v>117.25830000000001</v>
      </c>
      <c r="H311">
        <v>99.047700000000006</v>
      </c>
      <c r="I311">
        <f t="shared" si="16"/>
        <v>108.63521428571427</v>
      </c>
      <c r="J311" s="4">
        <f t="shared" si="17"/>
        <v>4.7815421087079883</v>
      </c>
      <c r="M311">
        <v>123.4509</v>
      </c>
      <c r="N311">
        <v>117.4773</v>
      </c>
      <c r="O311">
        <v>171.0008</v>
      </c>
      <c r="Q311">
        <v>131.09379999999999</v>
      </c>
      <c r="R311">
        <v>111.1994</v>
      </c>
      <c r="S311">
        <f t="shared" si="18"/>
        <v>130.84443999999999</v>
      </c>
      <c r="T311" s="4">
        <f t="shared" si="19"/>
        <v>10.563777475344706</v>
      </c>
    </row>
    <row r="312" spans="1:20" x14ac:dyDescent="0.25">
      <c r="A312">
        <v>620</v>
      </c>
      <c r="B312">
        <v>121.5505</v>
      </c>
      <c r="C312">
        <v>108.85429999999999</v>
      </c>
      <c r="D312">
        <v>89.947400000000002</v>
      </c>
      <c r="E312">
        <v>123.5038</v>
      </c>
      <c r="F312">
        <v>100.9935</v>
      </c>
      <c r="G312">
        <v>116.5466</v>
      </c>
      <c r="H312">
        <v>100.5771</v>
      </c>
      <c r="I312">
        <f t="shared" si="16"/>
        <v>108.85331428571429</v>
      </c>
      <c r="J312" s="4">
        <f t="shared" si="17"/>
        <v>4.6872367259870371</v>
      </c>
      <c r="M312">
        <v>121.9949</v>
      </c>
      <c r="N312">
        <v>118.5551</v>
      </c>
      <c r="O312">
        <v>170.29750000000001</v>
      </c>
      <c r="Q312">
        <v>133.25219999999999</v>
      </c>
      <c r="R312">
        <v>106.4995</v>
      </c>
      <c r="S312">
        <f t="shared" si="18"/>
        <v>130.11984000000001</v>
      </c>
      <c r="T312" s="4">
        <f t="shared" si="19"/>
        <v>10.912686115782854</v>
      </c>
    </row>
    <row r="313" spans="1:20" x14ac:dyDescent="0.25">
      <c r="A313">
        <v>622</v>
      </c>
      <c r="B313">
        <v>120.7984</v>
      </c>
      <c r="C313">
        <v>108.75660000000001</v>
      </c>
      <c r="D313">
        <v>89.634699999999995</v>
      </c>
      <c r="E313">
        <v>123.4003</v>
      </c>
      <c r="F313">
        <v>99.567300000000003</v>
      </c>
      <c r="G313">
        <v>116.63549999999999</v>
      </c>
      <c r="H313">
        <v>104.0856</v>
      </c>
      <c r="I313">
        <f t="shared" si="16"/>
        <v>108.98262857142858</v>
      </c>
      <c r="J313" s="4">
        <f t="shared" si="17"/>
        <v>4.6112462803410184</v>
      </c>
      <c r="M313">
        <v>121.16289999999999</v>
      </c>
      <c r="N313">
        <v>119.045</v>
      </c>
      <c r="O313">
        <v>169.69460000000001</v>
      </c>
      <c r="Q313">
        <v>131.65690000000001</v>
      </c>
      <c r="R313">
        <v>105.1835</v>
      </c>
      <c r="S313">
        <f t="shared" si="18"/>
        <v>129.34858000000003</v>
      </c>
      <c r="T313" s="4">
        <f t="shared" si="19"/>
        <v>10.932177002655926</v>
      </c>
    </row>
    <row r="314" spans="1:20" x14ac:dyDescent="0.25">
      <c r="A314">
        <v>624</v>
      </c>
      <c r="B314">
        <v>120.4224</v>
      </c>
      <c r="C314">
        <v>108.85429999999999</v>
      </c>
      <c r="D314">
        <v>89.843199999999996</v>
      </c>
      <c r="E314">
        <v>122.4686</v>
      </c>
      <c r="F314">
        <v>98.586799999999997</v>
      </c>
      <c r="G314">
        <v>116.72450000000001</v>
      </c>
      <c r="H314">
        <v>104.35550000000001</v>
      </c>
      <c r="I314">
        <f t="shared" si="16"/>
        <v>108.75075714285715</v>
      </c>
      <c r="J314" s="4">
        <f t="shared" si="17"/>
        <v>4.5463689938265412</v>
      </c>
      <c r="M314">
        <v>120.2268</v>
      </c>
      <c r="N314">
        <v>116.6935</v>
      </c>
      <c r="O314">
        <v>169.69460000000001</v>
      </c>
      <c r="Q314">
        <v>129.5924</v>
      </c>
      <c r="R314">
        <v>106.4055</v>
      </c>
      <c r="S314">
        <f t="shared" si="18"/>
        <v>128.52256</v>
      </c>
      <c r="T314" s="4">
        <f t="shared" si="19"/>
        <v>10.941188401841933</v>
      </c>
    </row>
    <row r="315" spans="1:20" x14ac:dyDescent="0.25">
      <c r="A315">
        <v>626</v>
      </c>
      <c r="B315">
        <v>119.8583</v>
      </c>
      <c r="C315">
        <v>109.4406</v>
      </c>
      <c r="D315">
        <v>88.800899999999999</v>
      </c>
      <c r="E315">
        <v>121.95099999999999</v>
      </c>
      <c r="F315">
        <v>98.141099999999994</v>
      </c>
      <c r="G315">
        <v>116.27970000000001</v>
      </c>
      <c r="H315">
        <v>101.7466</v>
      </c>
      <c r="I315">
        <f t="shared" si="16"/>
        <v>108.03117142857143</v>
      </c>
      <c r="J315" s="4">
        <f t="shared" si="17"/>
        <v>4.6567411462009796</v>
      </c>
      <c r="M315">
        <v>120.4349</v>
      </c>
      <c r="N315">
        <v>115.3218</v>
      </c>
      <c r="O315">
        <v>169.69460000000001</v>
      </c>
      <c r="Q315">
        <v>127.4341</v>
      </c>
      <c r="R315">
        <v>107.5335</v>
      </c>
      <c r="S315">
        <f t="shared" si="18"/>
        <v>128.08377999999999</v>
      </c>
      <c r="T315" s="4">
        <f t="shared" si="19"/>
        <v>10.898554794164248</v>
      </c>
    </row>
    <row r="316" spans="1:20" x14ac:dyDescent="0.25">
      <c r="A316">
        <v>628</v>
      </c>
      <c r="B316">
        <v>119.4823</v>
      </c>
      <c r="C316">
        <v>109.0498</v>
      </c>
      <c r="D316">
        <v>87.758600000000001</v>
      </c>
      <c r="E316">
        <v>122.2615</v>
      </c>
      <c r="G316">
        <v>114.5003</v>
      </c>
      <c r="H316">
        <v>99.587500000000006</v>
      </c>
      <c r="I316">
        <f t="shared" si="16"/>
        <v>108.77333333333333</v>
      </c>
      <c r="J316" s="4">
        <f t="shared" si="17"/>
        <v>5.340055365547383</v>
      </c>
      <c r="M316">
        <v>120.8509</v>
      </c>
      <c r="N316">
        <v>115.2238</v>
      </c>
      <c r="O316">
        <v>170.7998</v>
      </c>
      <c r="Q316">
        <v>127.15260000000001</v>
      </c>
      <c r="R316">
        <v>108.1914</v>
      </c>
      <c r="S316">
        <f t="shared" si="18"/>
        <v>128.44370000000001</v>
      </c>
      <c r="T316" s="4">
        <f t="shared" si="19"/>
        <v>11.041463149329372</v>
      </c>
    </row>
    <row r="317" spans="1:20" x14ac:dyDescent="0.25">
      <c r="A317">
        <v>630</v>
      </c>
      <c r="B317">
        <v>119.76430000000001</v>
      </c>
      <c r="C317">
        <v>108.6589</v>
      </c>
      <c r="D317">
        <v>87.758600000000001</v>
      </c>
      <c r="E317">
        <v>121.22629999999999</v>
      </c>
      <c r="G317">
        <v>113.5217</v>
      </c>
      <c r="H317">
        <v>97.788300000000007</v>
      </c>
      <c r="I317">
        <f t="shared" si="16"/>
        <v>108.11968333333334</v>
      </c>
      <c r="J317" s="4">
        <f t="shared" si="17"/>
        <v>5.3484085873847622</v>
      </c>
      <c r="M317">
        <v>121.5789</v>
      </c>
      <c r="N317">
        <v>116.39960000000001</v>
      </c>
      <c r="O317">
        <v>170.29750000000001</v>
      </c>
      <c r="Q317">
        <v>128.74789999999999</v>
      </c>
      <c r="R317">
        <v>105.7475</v>
      </c>
      <c r="S317">
        <f t="shared" si="18"/>
        <v>128.55428000000001</v>
      </c>
      <c r="T317" s="4">
        <f t="shared" si="19"/>
        <v>11.088451854718027</v>
      </c>
    </row>
    <row r="318" spans="1:20" x14ac:dyDescent="0.25">
      <c r="A318">
        <v>632</v>
      </c>
      <c r="B318">
        <v>119.6703</v>
      </c>
      <c r="C318">
        <v>108.75660000000001</v>
      </c>
      <c r="D318">
        <v>86.090999999999994</v>
      </c>
      <c r="G318">
        <v>112.09820000000001</v>
      </c>
      <c r="H318">
        <v>98.687899999999999</v>
      </c>
      <c r="I318">
        <f t="shared" si="16"/>
        <v>105.0608</v>
      </c>
      <c r="J318" s="4">
        <f t="shared" si="17"/>
        <v>5.818455951109371</v>
      </c>
      <c r="M318">
        <v>121.9949</v>
      </c>
      <c r="N318">
        <v>116.7915</v>
      </c>
      <c r="Q318">
        <v>129.02940000000001</v>
      </c>
      <c r="R318">
        <v>105.3715</v>
      </c>
      <c r="S318">
        <f t="shared" si="18"/>
        <v>118.29682500000001</v>
      </c>
      <c r="T318" s="4">
        <f t="shared" si="19"/>
        <v>4.9849269013990263</v>
      </c>
    </row>
    <row r="319" spans="1:20" x14ac:dyDescent="0.25">
      <c r="A319">
        <v>634</v>
      </c>
      <c r="B319">
        <v>121.0804</v>
      </c>
      <c r="C319">
        <v>108.268</v>
      </c>
      <c r="D319">
        <v>87.133300000000006</v>
      </c>
      <c r="G319">
        <v>112.09820000000001</v>
      </c>
      <c r="H319">
        <v>100.4871</v>
      </c>
      <c r="I319">
        <f t="shared" si="16"/>
        <v>105.8134</v>
      </c>
      <c r="J319" s="4">
        <f t="shared" si="17"/>
        <v>5.7267821195676971</v>
      </c>
      <c r="M319">
        <v>121.9949</v>
      </c>
      <c r="N319">
        <v>115.0279</v>
      </c>
      <c r="Q319">
        <v>128.74789999999999</v>
      </c>
      <c r="R319">
        <v>106.8755</v>
      </c>
      <c r="S319">
        <f t="shared" si="18"/>
        <v>118.16155000000001</v>
      </c>
      <c r="T319" s="4">
        <f t="shared" si="19"/>
        <v>4.6900609934733231</v>
      </c>
    </row>
    <row r="320" spans="1:20" x14ac:dyDescent="0.25">
      <c r="A320">
        <v>636</v>
      </c>
      <c r="B320">
        <v>121.8325</v>
      </c>
      <c r="C320">
        <v>108.268</v>
      </c>
      <c r="D320">
        <v>88.1755</v>
      </c>
      <c r="G320">
        <v>111.9203</v>
      </c>
      <c r="H320">
        <v>101.8365</v>
      </c>
      <c r="I320">
        <f t="shared" si="16"/>
        <v>106.40655999999998</v>
      </c>
      <c r="J320" s="4">
        <f t="shared" si="17"/>
        <v>5.5905407147789008</v>
      </c>
      <c r="M320">
        <v>120.8509</v>
      </c>
      <c r="N320">
        <v>115.2238</v>
      </c>
      <c r="Q320">
        <v>127.9971</v>
      </c>
      <c r="R320">
        <v>106.3115</v>
      </c>
      <c r="S320">
        <f t="shared" si="18"/>
        <v>117.59582499999999</v>
      </c>
      <c r="T320" s="4">
        <f t="shared" si="19"/>
        <v>4.5802522509455397</v>
      </c>
    </row>
    <row r="321" spans="1:20" x14ac:dyDescent="0.25">
      <c r="A321">
        <v>638</v>
      </c>
      <c r="B321">
        <v>122.8665</v>
      </c>
      <c r="C321">
        <v>107.8772</v>
      </c>
      <c r="D321">
        <v>88.1755</v>
      </c>
      <c r="G321">
        <v>110.4079</v>
      </c>
      <c r="H321">
        <v>101.2968</v>
      </c>
      <c r="I321">
        <f t="shared" si="16"/>
        <v>106.12477999999999</v>
      </c>
      <c r="J321" s="4">
        <f t="shared" si="17"/>
        <v>5.6885293562924417</v>
      </c>
      <c r="M321">
        <v>119.3948</v>
      </c>
      <c r="N321">
        <v>115.3218</v>
      </c>
      <c r="Q321">
        <v>128.3725</v>
      </c>
      <c r="R321">
        <v>105.9355</v>
      </c>
      <c r="S321">
        <f t="shared" si="18"/>
        <v>117.25615000000001</v>
      </c>
      <c r="T321" s="4">
        <f t="shared" si="19"/>
        <v>4.6551574220606833</v>
      </c>
    </row>
    <row r="322" spans="1:20" x14ac:dyDescent="0.25">
      <c r="A322">
        <v>640</v>
      </c>
      <c r="B322">
        <v>122.4905</v>
      </c>
      <c r="C322">
        <v>106.99769999999999</v>
      </c>
      <c r="D322">
        <v>88.905100000000004</v>
      </c>
      <c r="G322">
        <v>109.7851</v>
      </c>
      <c r="H322">
        <v>98.597899999999996</v>
      </c>
      <c r="I322">
        <f t="shared" si="16"/>
        <v>105.35526</v>
      </c>
      <c r="J322" s="4">
        <f t="shared" si="17"/>
        <v>5.6223092214498509</v>
      </c>
      <c r="M322">
        <v>119.18680000000001</v>
      </c>
      <c r="N322">
        <v>115.6157</v>
      </c>
      <c r="Q322">
        <v>129.3109</v>
      </c>
      <c r="R322">
        <v>105.5595</v>
      </c>
      <c r="S322">
        <f t="shared" si="18"/>
        <v>117.41822500000001</v>
      </c>
      <c r="T322" s="4">
        <f t="shared" si="19"/>
        <v>4.9027375957001489</v>
      </c>
    </row>
    <row r="323" spans="1:20" x14ac:dyDescent="0.25">
      <c r="A323">
        <v>642</v>
      </c>
      <c r="B323">
        <v>121.2684</v>
      </c>
      <c r="C323">
        <v>106.50920000000001</v>
      </c>
      <c r="D323">
        <v>88.592399999999998</v>
      </c>
      <c r="G323">
        <v>110.4079</v>
      </c>
      <c r="H323">
        <v>95.629199999999997</v>
      </c>
      <c r="I323">
        <f t="shared" ref="I323:I324" si="20">AVERAGE(B323:H323)</f>
        <v>104.48142</v>
      </c>
      <c r="J323" s="4">
        <f t="shared" ref="J323:J324" si="21">STDEV(B323:H323)/SQRT(COUNT(B323:H323))</f>
        <v>5.7090301712637164</v>
      </c>
      <c r="M323">
        <v>119.6028</v>
      </c>
      <c r="N323">
        <v>116.1056</v>
      </c>
      <c r="Q323">
        <v>130.62459999999999</v>
      </c>
      <c r="R323">
        <v>105.1835</v>
      </c>
      <c r="S323">
        <f t="shared" ref="S323:S324" si="22">AVERAGE(L323:R323)</f>
        <v>117.87912499999999</v>
      </c>
      <c r="T323" s="4">
        <f t="shared" ref="T323:T324" si="23">STDEV(L323:R323)/SQRT(COUNT(L323:R323))</f>
        <v>5.2419976595084101</v>
      </c>
    </row>
    <row r="324" spans="1:20" x14ac:dyDescent="0.25">
      <c r="A324">
        <v>644</v>
      </c>
      <c r="B324">
        <v>120.1404</v>
      </c>
      <c r="C324">
        <v>105.9229</v>
      </c>
      <c r="D324">
        <v>88.488200000000006</v>
      </c>
      <c r="G324">
        <v>111.2086</v>
      </c>
      <c r="H324">
        <v>95.089399999999998</v>
      </c>
      <c r="I324">
        <f t="shared" si="20"/>
        <v>104.16990000000001</v>
      </c>
      <c r="J324" s="4">
        <f t="shared" si="21"/>
        <v>5.6393455829554746</v>
      </c>
      <c r="M324">
        <v>119.2908</v>
      </c>
      <c r="N324">
        <v>115.5177</v>
      </c>
      <c r="Q324">
        <v>131</v>
      </c>
      <c r="R324">
        <v>103.3976</v>
      </c>
      <c r="S324">
        <f t="shared" si="22"/>
        <v>117.301525</v>
      </c>
      <c r="T324" s="4">
        <f t="shared" si="23"/>
        <v>5.6870217336456825</v>
      </c>
    </row>
    <row r="325" spans="1:20" x14ac:dyDescent="0.25">
      <c r="A325">
        <v>646</v>
      </c>
      <c r="B325">
        <v>119.0123</v>
      </c>
      <c r="D325">
        <v>88.905100000000004</v>
      </c>
      <c r="G325">
        <v>110.49679999999999</v>
      </c>
      <c r="H325">
        <v>96.258899999999997</v>
      </c>
      <c r="N325">
        <v>115.1258</v>
      </c>
      <c r="Q325">
        <v>127.9971</v>
      </c>
      <c r="R325">
        <v>100.8596</v>
      </c>
    </row>
    <row r="326" spans="1:20" x14ac:dyDescent="0.25">
      <c r="A326">
        <v>648</v>
      </c>
      <c r="B326">
        <v>119.0123</v>
      </c>
      <c r="D326">
        <v>88.800899999999999</v>
      </c>
      <c r="G326">
        <v>108.45059999999999</v>
      </c>
      <c r="H326">
        <v>97.428399999999996</v>
      </c>
      <c r="N326">
        <v>114.73390000000001</v>
      </c>
      <c r="Q326">
        <v>125.9327</v>
      </c>
      <c r="R326">
        <v>100.76560000000001</v>
      </c>
    </row>
    <row r="327" spans="1:20" x14ac:dyDescent="0.25">
      <c r="A327">
        <v>650</v>
      </c>
      <c r="B327">
        <v>119.0123</v>
      </c>
      <c r="D327">
        <v>87.341700000000003</v>
      </c>
      <c r="G327">
        <v>107.294</v>
      </c>
      <c r="H327">
        <v>98.957800000000006</v>
      </c>
      <c r="N327">
        <v>114.04810000000001</v>
      </c>
      <c r="Q327">
        <v>125.6512</v>
      </c>
      <c r="R327">
        <v>101.3296</v>
      </c>
    </row>
    <row r="328" spans="1:20" x14ac:dyDescent="0.25">
      <c r="A328">
        <v>652</v>
      </c>
      <c r="B328">
        <v>118.9183</v>
      </c>
      <c r="D328">
        <v>86.403700000000001</v>
      </c>
      <c r="G328">
        <v>106.6713</v>
      </c>
      <c r="H328">
        <v>98.687899999999999</v>
      </c>
      <c r="N328">
        <v>113.2642</v>
      </c>
      <c r="Q328">
        <v>126.4957</v>
      </c>
      <c r="R328">
        <v>103.7736</v>
      </c>
    </row>
    <row r="329" spans="1:20" x14ac:dyDescent="0.25">
      <c r="A329">
        <v>654</v>
      </c>
      <c r="B329">
        <v>118.6362</v>
      </c>
      <c r="D329">
        <v>85.465599999999995</v>
      </c>
      <c r="G329">
        <v>107.1161</v>
      </c>
      <c r="H329">
        <v>97.788300000000007</v>
      </c>
      <c r="N329">
        <v>113.85209999999999</v>
      </c>
      <c r="Q329">
        <v>128.74789999999999</v>
      </c>
      <c r="R329">
        <v>108.56740000000001</v>
      </c>
    </row>
    <row r="330" spans="1:20" x14ac:dyDescent="0.25">
      <c r="A330">
        <v>656</v>
      </c>
      <c r="B330">
        <v>118.4482</v>
      </c>
      <c r="D330">
        <v>85.257199999999997</v>
      </c>
      <c r="G330">
        <v>107.1161</v>
      </c>
      <c r="H330">
        <v>96.3489</v>
      </c>
      <c r="N330">
        <v>114.244</v>
      </c>
      <c r="Q330">
        <v>129.5924</v>
      </c>
      <c r="R330">
        <v>110.5414</v>
      </c>
    </row>
    <row r="331" spans="1:20" x14ac:dyDescent="0.25">
      <c r="A331">
        <v>658</v>
      </c>
      <c r="B331">
        <v>117.9782</v>
      </c>
      <c r="D331">
        <v>87.028999999999996</v>
      </c>
      <c r="G331">
        <v>106.2264</v>
      </c>
      <c r="H331">
        <v>94.639600000000002</v>
      </c>
      <c r="N331">
        <v>113.85209999999999</v>
      </c>
      <c r="Q331">
        <v>127.5279</v>
      </c>
      <c r="R331">
        <v>108.56740000000001</v>
      </c>
    </row>
    <row r="332" spans="1:20" x14ac:dyDescent="0.25">
      <c r="A332">
        <v>660</v>
      </c>
      <c r="D332">
        <v>87.862899999999996</v>
      </c>
      <c r="G332">
        <v>106.8492</v>
      </c>
      <c r="H332">
        <v>94.819500000000005</v>
      </c>
      <c r="N332">
        <v>114.146</v>
      </c>
      <c r="Q332">
        <v>125.0881</v>
      </c>
      <c r="R332">
        <v>102.6456</v>
      </c>
    </row>
    <row r="333" spans="1:20" x14ac:dyDescent="0.25">
      <c r="A333">
        <v>662</v>
      </c>
      <c r="D333">
        <v>87.967100000000002</v>
      </c>
      <c r="G333">
        <v>107.294</v>
      </c>
      <c r="H333">
        <v>97.158500000000004</v>
      </c>
      <c r="N333">
        <v>112.7743</v>
      </c>
      <c r="Q333">
        <v>122.27290000000001</v>
      </c>
      <c r="R333">
        <v>98.509699999999995</v>
      </c>
    </row>
    <row r="334" spans="1:20" x14ac:dyDescent="0.25">
      <c r="D334">
        <v>86.1952</v>
      </c>
      <c r="G334">
        <v>107.47199999999999</v>
      </c>
      <c r="H334">
        <v>99.767399999999995</v>
      </c>
      <c r="N334">
        <v>112.0885</v>
      </c>
      <c r="Q334">
        <v>122.0852</v>
      </c>
      <c r="R334">
        <v>99.825599999999994</v>
      </c>
    </row>
    <row r="335" spans="1:20" x14ac:dyDescent="0.25">
      <c r="D335">
        <v>84.110699999999994</v>
      </c>
      <c r="G335">
        <v>108.53959999999999</v>
      </c>
      <c r="H335">
        <v>100.84690000000001</v>
      </c>
      <c r="N335">
        <v>111.9905</v>
      </c>
      <c r="Q335">
        <v>124.6189</v>
      </c>
      <c r="R335">
        <v>103.1156</v>
      </c>
    </row>
    <row r="336" spans="1:20" x14ac:dyDescent="0.25">
      <c r="D336">
        <v>84.736099999999993</v>
      </c>
      <c r="G336">
        <v>107.6499</v>
      </c>
      <c r="H336">
        <v>100.0373</v>
      </c>
      <c r="N336">
        <v>111.6966</v>
      </c>
      <c r="Q336">
        <v>126.1203</v>
      </c>
      <c r="R336">
        <v>104.4315</v>
      </c>
    </row>
    <row r="337" spans="4:18" x14ac:dyDescent="0.25">
      <c r="D337">
        <v>85.569900000000004</v>
      </c>
      <c r="G337">
        <v>104.536</v>
      </c>
      <c r="H337">
        <v>98.058099999999996</v>
      </c>
      <c r="N337">
        <v>111.50060000000001</v>
      </c>
      <c r="Q337">
        <v>125.745</v>
      </c>
      <c r="R337">
        <v>103.67959999999999</v>
      </c>
    </row>
    <row r="338" spans="4:18" x14ac:dyDescent="0.25">
      <c r="D338">
        <v>86.924800000000005</v>
      </c>
      <c r="G338">
        <v>102.4898</v>
      </c>
      <c r="H338">
        <v>97.338399999999993</v>
      </c>
      <c r="N338">
        <v>109.8349</v>
      </c>
      <c r="Q338">
        <v>124.4312</v>
      </c>
      <c r="R338">
        <v>101.89360000000001</v>
      </c>
    </row>
    <row r="339" spans="4:18" x14ac:dyDescent="0.25">
      <c r="D339">
        <v>86.716399999999993</v>
      </c>
      <c r="G339">
        <v>100.7105</v>
      </c>
      <c r="H339">
        <v>96.438800000000001</v>
      </c>
      <c r="N339">
        <v>108.5612</v>
      </c>
      <c r="Q339">
        <v>123.7744</v>
      </c>
      <c r="R339">
        <v>101.6116</v>
      </c>
    </row>
    <row r="340" spans="4:18" x14ac:dyDescent="0.25">
      <c r="D340">
        <v>87.862899999999996</v>
      </c>
      <c r="G340">
        <v>102.6677</v>
      </c>
      <c r="H340">
        <v>95.899100000000004</v>
      </c>
      <c r="N340">
        <v>108.3653</v>
      </c>
      <c r="Q340">
        <v>123.68049999999999</v>
      </c>
      <c r="R340">
        <v>102.4576</v>
      </c>
    </row>
    <row r="341" spans="4:18" x14ac:dyDescent="0.25">
      <c r="D341">
        <v>88.488200000000006</v>
      </c>
      <c r="G341">
        <v>105.3368</v>
      </c>
      <c r="H341">
        <v>95.539199999999994</v>
      </c>
      <c r="N341">
        <v>109.639</v>
      </c>
      <c r="Q341">
        <v>123.11750000000001</v>
      </c>
      <c r="R341">
        <v>103.5856</v>
      </c>
    </row>
    <row r="342" spans="4:18" x14ac:dyDescent="0.25">
      <c r="D342">
        <v>88.279799999999994</v>
      </c>
      <c r="G342">
        <v>106.2264</v>
      </c>
      <c r="H342">
        <v>95.449299999999994</v>
      </c>
      <c r="N342">
        <v>110.61879999999999</v>
      </c>
      <c r="Q342">
        <v>122.9298</v>
      </c>
      <c r="R342">
        <v>103.9615</v>
      </c>
    </row>
    <row r="343" spans="4:18" x14ac:dyDescent="0.25">
      <c r="D343">
        <v>86.507900000000006</v>
      </c>
      <c r="G343">
        <v>104.35809999999999</v>
      </c>
      <c r="H343">
        <v>95.899100000000004</v>
      </c>
      <c r="N343">
        <v>110.0309</v>
      </c>
      <c r="Q343">
        <v>122.9298</v>
      </c>
      <c r="R343">
        <v>102.36360000000001</v>
      </c>
    </row>
    <row r="344" spans="4:18" x14ac:dyDescent="0.25">
      <c r="D344">
        <v>84.006500000000003</v>
      </c>
      <c r="G344">
        <v>101.4222</v>
      </c>
      <c r="H344">
        <v>95.899100000000004</v>
      </c>
      <c r="N344">
        <v>109.541</v>
      </c>
      <c r="Q344">
        <v>123.11750000000001</v>
      </c>
      <c r="R344">
        <v>101.42359999999999</v>
      </c>
    </row>
    <row r="345" spans="4:18" x14ac:dyDescent="0.25">
      <c r="D345">
        <v>85.674099999999996</v>
      </c>
      <c r="G345">
        <v>101.77809999999999</v>
      </c>
      <c r="H345">
        <v>95.899100000000004</v>
      </c>
      <c r="N345">
        <v>109.443</v>
      </c>
      <c r="Q345">
        <v>123.8682</v>
      </c>
      <c r="R345">
        <v>100.4836</v>
      </c>
    </row>
    <row r="346" spans="4:18" x14ac:dyDescent="0.25">
      <c r="D346">
        <v>85.257199999999997</v>
      </c>
      <c r="G346">
        <v>103.5574</v>
      </c>
      <c r="H346">
        <v>95.719099999999997</v>
      </c>
      <c r="N346">
        <v>109.73699999999999</v>
      </c>
      <c r="Q346">
        <v>121.8976</v>
      </c>
      <c r="R346">
        <v>101.7996</v>
      </c>
    </row>
    <row r="347" spans="4:18" x14ac:dyDescent="0.25">
      <c r="D347">
        <v>84.840299999999999</v>
      </c>
      <c r="G347">
        <v>105.5147</v>
      </c>
      <c r="H347">
        <v>94.729600000000005</v>
      </c>
      <c r="N347">
        <v>108.95310000000001</v>
      </c>
      <c r="Q347">
        <v>120.7715</v>
      </c>
      <c r="R347">
        <v>102.6456</v>
      </c>
    </row>
    <row r="348" spans="4:18" x14ac:dyDescent="0.25">
      <c r="D348">
        <v>83.172700000000006</v>
      </c>
      <c r="G348">
        <v>104.98090000000001</v>
      </c>
      <c r="H348">
        <v>93.919899999999998</v>
      </c>
      <c r="N348">
        <v>108.16930000000001</v>
      </c>
      <c r="Q348">
        <v>119.9269</v>
      </c>
      <c r="R348">
        <v>101.7996</v>
      </c>
    </row>
    <row r="349" spans="4:18" x14ac:dyDescent="0.25">
      <c r="D349">
        <v>82.130399999999995</v>
      </c>
      <c r="G349">
        <v>103.4684</v>
      </c>
      <c r="H349">
        <v>93.74</v>
      </c>
      <c r="N349">
        <v>107.8754</v>
      </c>
      <c r="Q349">
        <v>120.5838</v>
      </c>
      <c r="R349">
        <v>100.29559999999999</v>
      </c>
    </row>
    <row r="350" spans="4:18" x14ac:dyDescent="0.25">
      <c r="D350">
        <v>83.693799999999996</v>
      </c>
      <c r="G350">
        <v>103.6464</v>
      </c>
      <c r="H350">
        <v>94.279799999999994</v>
      </c>
      <c r="N350">
        <v>108.07129999999999</v>
      </c>
      <c r="Q350">
        <v>122.17910000000001</v>
      </c>
      <c r="R350">
        <v>98.697699999999998</v>
      </c>
    </row>
    <row r="351" spans="4:18" x14ac:dyDescent="0.25">
      <c r="D351">
        <v>85.048699999999997</v>
      </c>
      <c r="G351">
        <v>104.714</v>
      </c>
      <c r="H351">
        <v>96.3489</v>
      </c>
      <c r="N351">
        <v>108.07129999999999</v>
      </c>
      <c r="Q351">
        <v>120.9592</v>
      </c>
      <c r="R351">
        <v>99.167699999999996</v>
      </c>
    </row>
    <row r="352" spans="4:18" x14ac:dyDescent="0.25">
      <c r="D352">
        <v>85.465599999999995</v>
      </c>
      <c r="G352">
        <v>104.714</v>
      </c>
      <c r="H352">
        <v>97.968199999999996</v>
      </c>
      <c r="N352">
        <v>108.16930000000001</v>
      </c>
      <c r="Q352">
        <v>119.55159999999999</v>
      </c>
      <c r="R352">
        <v>99.7316</v>
      </c>
    </row>
    <row r="353" spans="4:18" x14ac:dyDescent="0.25">
      <c r="D353">
        <v>85.569900000000004</v>
      </c>
      <c r="G353">
        <v>103.2015</v>
      </c>
      <c r="H353">
        <v>97.248500000000007</v>
      </c>
      <c r="N353">
        <v>108.07129999999999</v>
      </c>
      <c r="Q353">
        <v>119.08240000000001</v>
      </c>
      <c r="R353">
        <v>98.979699999999994</v>
      </c>
    </row>
    <row r="354" spans="4:18" x14ac:dyDescent="0.25">
      <c r="D354">
        <v>86.1952</v>
      </c>
      <c r="G354">
        <v>101.4222</v>
      </c>
      <c r="H354">
        <v>95.539199999999994</v>
      </c>
      <c r="N354">
        <v>107.1895</v>
      </c>
      <c r="Q354">
        <v>120.3961</v>
      </c>
      <c r="R354">
        <v>97.193700000000007</v>
      </c>
    </row>
    <row r="355" spans="4:18" x14ac:dyDescent="0.25">
      <c r="D355">
        <v>86.090999999999994</v>
      </c>
      <c r="G355">
        <v>100.3546</v>
      </c>
      <c r="H355">
        <v>93.560100000000006</v>
      </c>
      <c r="N355">
        <v>105.2299</v>
      </c>
      <c r="Q355">
        <v>122.17910000000001</v>
      </c>
      <c r="R355">
        <v>95.595699999999994</v>
      </c>
    </row>
    <row r="356" spans="4:18" x14ac:dyDescent="0.25">
      <c r="D356">
        <v>86.1952</v>
      </c>
      <c r="G356">
        <v>100.8884</v>
      </c>
      <c r="H356">
        <v>91.940799999999996</v>
      </c>
      <c r="N356">
        <v>103.6622</v>
      </c>
      <c r="Q356">
        <v>121.80370000000001</v>
      </c>
      <c r="R356">
        <v>95.313699999999997</v>
      </c>
    </row>
    <row r="357" spans="4:18" x14ac:dyDescent="0.25">
      <c r="D357">
        <v>86.299499999999995</v>
      </c>
      <c r="G357">
        <v>101.0663</v>
      </c>
      <c r="H357">
        <v>91.221100000000007</v>
      </c>
      <c r="N357">
        <v>103.5643</v>
      </c>
      <c r="Q357">
        <v>119.4577</v>
      </c>
      <c r="R357">
        <v>97.005700000000004</v>
      </c>
    </row>
    <row r="358" spans="4:18" x14ac:dyDescent="0.25">
      <c r="D358">
        <v>86.090999999999994</v>
      </c>
      <c r="G358">
        <v>100.6215</v>
      </c>
      <c r="H358">
        <v>91.311000000000007</v>
      </c>
      <c r="N358">
        <v>104.3481</v>
      </c>
      <c r="Q358">
        <v>118.14400000000001</v>
      </c>
      <c r="R358">
        <v>99.637600000000006</v>
      </c>
    </row>
    <row r="359" spans="4:18" x14ac:dyDescent="0.25">
      <c r="D359">
        <v>84.527600000000007</v>
      </c>
      <c r="G359">
        <v>99.020099999999999</v>
      </c>
      <c r="H359">
        <v>92.300600000000003</v>
      </c>
      <c r="N359">
        <v>106.1117</v>
      </c>
      <c r="Q359">
        <v>118.61320000000001</v>
      </c>
      <c r="R359">
        <v>101.89360000000001</v>
      </c>
    </row>
    <row r="360" spans="4:18" x14ac:dyDescent="0.25">
      <c r="D360">
        <v>82.964200000000005</v>
      </c>
      <c r="G360">
        <v>98.041499999999999</v>
      </c>
      <c r="H360">
        <v>94.369699999999995</v>
      </c>
      <c r="N360">
        <v>106.6996</v>
      </c>
      <c r="Q360">
        <v>119.3639</v>
      </c>
      <c r="R360">
        <v>100.95359999999999</v>
      </c>
    </row>
    <row r="361" spans="4:18" x14ac:dyDescent="0.25">
      <c r="D361">
        <v>81.088099999999997</v>
      </c>
      <c r="G361">
        <v>98.308400000000006</v>
      </c>
      <c r="H361">
        <v>97.068600000000004</v>
      </c>
      <c r="N361">
        <v>107.0915</v>
      </c>
      <c r="Q361">
        <v>118.8009</v>
      </c>
      <c r="R361">
        <v>97.099699999999999</v>
      </c>
    </row>
    <row r="362" spans="4:18" x14ac:dyDescent="0.25">
      <c r="D362">
        <v>81.504999999999995</v>
      </c>
      <c r="G362">
        <v>99.731800000000007</v>
      </c>
      <c r="H362">
        <v>97.248500000000007</v>
      </c>
      <c r="N362">
        <v>106.7976</v>
      </c>
      <c r="Q362">
        <v>117.76860000000001</v>
      </c>
      <c r="R362">
        <v>92.869799999999998</v>
      </c>
    </row>
    <row r="363" spans="4:18" x14ac:dyDescent="0.25">
      <c r="D363">
        <v>82.755799999999994</v>
      </c>
      <c r="G363">
        <v>100.5325</v>
      </c>
      <c r="H363">
        <v>96.078999999999994</v>
      </c>
      <c r="N363">
        <v>105.4259</v>
      </c>
      <c r="Q363">
        <v>115.7042</v>
      </c>
      <c r="R363">
        <v>92.211799999999997</v>
      </c>
    </row>
    <row r="364" spans="4:18" x14ac:dyDescent="0.25">
      <c r="D364">
        <v>83.902299999999997</v>
      </c>
      <c r="G364">
        <v>99.731800000000007</v>
      </c>
      <c r="H364">
        <v>93.919899999999998</v>
      </c>
      <c r="N364">
        <v>104.4461</v>
      </c>
      <c r="Q364">
        <v>115.235</v>
      </c>
      <c r="R364">
        <v>94.937799999999996</v>
      </c>
    </row>
    <row r="365" spans="4:18" x14ac:dyDescent="0.25">
      <c r="D365">
        <v>84.736099999999993</v>
      </c>
      <c r="G365">
        <v>100.0877</v>
      </c>
      <c r="H365">
        <v>91.311000000000007</v>
      </c>
      <c r="N365">
        <v>102.8784</v>
      </c>
      <c r="Q365">
        <v>115.4226</v>
      </c>
      <c r="R365">
        <v>99.261700000000005</v>
      </c>
    </row>
    <row r="366" spans="4:18" x14ac:dyDescent="0.25">
      <c r="D366">
        <v>84.840299999999999</v>
      </c>
      <c r="G366">
        <v>100.4436</v>
      </c>
      <c r="H366">
        <v>91.0411</v>
      </c>
      <c r="N366">
        <v>102.9764</v>
      </c>
      <c r="Q366">
        <v>115.51649999999999</v>
      </c>
      <c r="R366">
        <v>101.5176</v>
      </c>
    </row>
    <row r="367" spans="4:18" x14ac:dyDescent="0.25">
      <c r="D367">
        <v>85.153000000000006</v>
      </c>
      <c r="G367">
        <v>102.31189999999999</v>
      </c>
      <c r="H367">
        <v>92.930300000000003</v>
      </c>
      <c r="N367">
        <v>104.3481</v>
      </c>
      <c r="Q367">
        <v>116.2672</v>
      </c>
      <c r="R367">
        <v>100.6716</v>
      </c>
    </row>
    <row r="368" spans="4:18" x14ac:dyDescent="0.25">
      <c r="D368">
        <v>84.840299999999999</v>
      </c>
      <c r="G368">
        <v>104.625</v>
      </c>
      <c r="H368">
        <v>94.819500000000005</v>
      </c>
      <c r="N368">
        <v>104.74</v>
      </c>
      <c r="Q368">
        <v>117.2056</v>
      </c>
      <c r="R368">
        <v>97.7577</v>
      </c>
    </row>
    <row r="369" spans="4:18" x14ac:dyDescent="0.25">
      <c r="D369">
        <v>84.736099999999993</v>
      </c>
      <c r="G369">
        <v>103.4684</v>
      </c>
      <c r="H369">
        <v>96.258899999999997</v>
      </c>
      <c r="N369">
        <v>104.2501</v>
      </c>
      <c r="Q369">
        <v>117.3933</v>
      </c>
      <c r="R369">
        <v>95.595699999999994</v>
      </c>
    </row>
    <row r="370" spans="4:18" x14ac:dyDescent="0.25">
      <c r="D370">
        <v>83.589600000000004</v>
      </c>
      <c r="G370">
        <v>100.7105</v>
      </c>
      <c r="H370">
        <v>94.279799999999994</v>
      </c>
      <c r="N370">
        <v>102.38849999999999</v>
      </c>
      <c r="Q370">
        <v>116.0795</v>
      </c>
      <c r="R370">
        <v>96.6297</v>
      </c>
    </row>
    <row r="371" spans="4:18" x14ac:dyDescent="0.25">
      <c r="G371">
        <v>97.5077</v>
      </c>
      <c r="H371">
        <v>91.400999999999996</v>
      </c>
      <c r="Q371">
        <v>113.6397</v>
      </c>
      <c r="R371">
        <v>97.475700000000003</v>
      </c>
    </row>
    <row r="372" spans="4:18" x14ac:dyDescent="0.25">
      <c r="G372">
        <v>96.617999999999995</v>
      </c>
      <c r="H372">
        <v>91.400999999999996</v>
      </c>
      <c r="Q372">
        <v>110.54300000000001</v>
      </c>
      <c r="R372">
        <v>98.979699999999994</v>
      </c>
    </row>
    <row r="373" spans="4:18" x14ac:dyDescent="0.25">
      <c r="G373">
        <v>99.553899999999999</v>
      </c>
      <c r="H373">
        <v>93.020300000000006</v>
      </c>
      <c r="Q373">
        <v>111.6691</v>
      </c>
      <c r="R373">
        <v>97.381699999999995</v>
      </c>
    </row>
    <row r="374" spans="4:18" x14ac:dyDescent="0.25">
      <c r="G374">
        <v>101.6891</v>
      </c>
      <c r="H374">
        <v>94.819500000000005</v>
      </c>
      <c r="Q374">
        <v>115.98569999999999</v>
      </c>
      <c r="R374">
        <v>92.869799999999998</v>
      </c>
    </row>
    <row r="375" spans="4:18" x14ac:dyDescent="0.25">
      <c r="G375">
        <v>99.909800000000004</v>
      </c>
      <c r="H375">
        <v>95.089399999999998</v>
      </c>
      <c r="Q375">
        <v>119.4577</v>
      </c>
      <c r="R375">
        <v>91.083799999999997</v>
      </c>
    </row>
    <row r="376" spans="4:18" x14ac:dyDescent="0.25">
      <c r="G376">
        <v>97.151799999999994</v>
      </c>
      <c r="H376">
        <v>93.919899999999998</v>
      </c>
      <c r="Q376">
        <v>119.08240000000001</v>
      </c>
      <c r="R376">
        <v>92.775800000000004</v>
      </c>
    </row>
    <row r="377" spans="4:18" x14ac:dyDescent="0.25">
      <c r="G377">
        <v>96.9739</v>
      </c>
      <c r="H377">
        <v>92.300600000000003</v>
      </c>
      <c r="Q377">
        <v>114.3904</v>
      </c>
      <c r="R377">
        <v>94.937799999999996</v>
      </c>
    </row>
    <row r="378" spans="4:18" x14ac:dyDescent="0.25">
      <c r="G378">
        <v>98.308400000000006</v>
      </c>
      <c r="H378">
        <v>90.051599999999993</v>
      </c>
      <c r="Q378">
        <v>111.7629</v>
      </c>
      <c r="R378">
        <v>95.783699999999996</v>
      </c>
    </row>
    <row r="379" spans="4:18" x14ac:dyDescent="0.25">
      <c r="G379">
        <v>100.7105</v>
      </c>
      <c r="H379">
        <v>88.792100000000005</v>
      </c>
      <c r="Q379">
        <v>113.0767</v>
      </c>
      <c r="R379">
        <v>94.091800000000006</v>
      </c>
    </row>
    <row r="380" spans="4:18" x14ac:dyDescent="0.25">
      <c r="G380">
        <v>100.4436</v>
      </c>
      <c r="H380">
        <v>89.601699999999994</v>
      </c>
      <c r="Q380">
        <v>115.235</v>
      </c>
      <c r="R380">
        <v>93.809799999999996</v>
      </c>
    </row>
    <row r="381" spans="4:18" x14ac:dyDescent="0.25">
      <c r="G381">
        <v>99.820800000000006</v>
      </c>
      <c r="H381">
        <v>92.210599999999999</v>
      </c>
      <c r="Q381">
        <v>115.98569999999999</v>
      </c>
      <c r="R381">
        <v>95.971699999999998</v>
      </c>
    </row>
    <row r="382" spans="4:18" x14ac:dyDescent="0.25">
      <c r="G382">
        <v>99.731800000000007</v>
      </c>
      <c r="H382">
        <v>94.459699999999998</v>
      </c>
      <c r="Q382">
        <v>114.8596</v>
      </c>
      <c r="R382">
        <v>96.441699999999997</v>
      </c>
    </row>
    <row r="383" spans="4:18" x14ac:dyDescent="0.25">
      <c r="G383">
        <v>98.4863</v>
      </c>
      <c r="H383">
        <v>94.009900000000002</v>
      </c>
      <c r="Q383">
        <v>113.0767</v>
      </c>
      <c r="R383">
        <v>95.125799999999998</v>
      </c>
    </row>
    <row r="384" spans="4:18" x14ac:dyDescent="0.25">
      <c r="G384">
        <v>98.130399999999995</v>
      </c>
      <c r="H384">
        <v>91.760800000000003</v>
      </c>
      <c r="Q384">
        <v>112.4198</v>
      </c>
      <c r="R384">
        <v>94.373800000000003</v>
      </c>
    </row>
    <row r="385" spans="7:18" x14ac:dyDescent="0.25">
      <c r="G385">
        <v>98.397300000000001</v>
      </c>
      <c r="H385">
        <v>90.4114</v>
      </c>
      <c r="Q385">
        <v>112.4198</v>
      </c>
      <c r="R385">
        <v>95.407700000000006</v>
      </c>
    </row>
    <row r="386" spans="7:18" x14ac:dyDescent="0.25">
      <c r="G386">
        <v>98.842200000000005</v>
      </c>
      <c r="H386">
        <v>89.241900000000001</v>
      </c>
      <c r="Q386">
        <v>111.7629</v>
      </c>
      <c r="R386">
        <v>95.595699999999994</v>
      </c>
    </row>
    <row r="387" spans="7:18" x14ac:dyDescent="0.25">
      <c r="G387">
        <v>99.376000000000005</v>
      </c>
      <c r="H387">
        <v>88.162400000000005</v>
      </c>
      <c r="Q387">
        <v>112.3259</v>
      </c>
      <c r="R387">
        <v>93.997799999999998</v>
      </c>
    </row>
    <row r="388" spans="7:18" x14ac:dyDescent="0.25">
      <c r="G388">
        <v>97.774600000000007</v>
      </c>
      <c r="H388">
        <v>89.241900000000001</v>
      </c>
      <c r="Q388">
        <v>111.95059999999999</v>
      </c>
      <c r="R388">
        <v>91.459800000000001</v>
      </c>
    </row>
    <row r="389" spans="7:18" x14ac:dyDescent="0.25">
      <c r="G389">
        <v>95.728300000000004</v>
      </c>
      <c r="H389">
        <v>91.0411</v>
      </c>
      <c r="Q389">
        <v>111.5752</v>
      </c>
      <c r="R389">
        <v>90.049899999999994</v>
      </c>
    </row>
    <row r="390" spans="7:18" x14ac:dyDescent="0.25">
      <c r="G390">
        <v>94.660700000000006</v>
      </c>
      <c r="H390">
        <v>92.570499999999996</v>
      </c>
      <c r="Q390">
        <v>110.8245</v>
      </c>
      <c r="R390">
        <v>89.9559</v>
      </c>
    </row>
    <row r="391" spans="7:18" x14ac:dyDescent="0.25">
      <c r="G391">
        <v>93.948999999999998</v>
      </c>
      <c r="H391">
        <v>94.099800000000002</v>
      </c>
      <c r="Q391">
        <v>108.8539</v>
      </c>
      <c r="R391">
        <v>88.733900000000006</v>
      </c>
    </row>
    <row r="392" spans="7:18" x14ac:dyDescent="0.25">
      <c r="G392">
        <v>95.105599999999995</v>
      </c>
      <c r="H392">
        <v>93.560100000000006</v>
      </c>
      <c r="Q392">
        <v>108.4785</v>
      </c>
      <c r="R392">
        <v>88.075900000000004</v>
      </c>
    </row>
    <row r="393" spans="7:18" x14ac:dyDescent="0.25">
      <c r="G393">
        <v>95.817300000000003</v>
      </c>
      <c r="H393">
        <v>92.480500000000006</v>
      </c>
      <c r="Q393">
        <v>108.76</v>
      </c>
      <c r="R393">
        <v>88.733900000000006</v>
      </c>
    </row>
    <row r="394" spans="7:18" x14ac:dyDescent="0.25">
      <c r="G394">
        <v>95.995199999999997</v>
      </c>
      <c r="H394">
        <v>90.231499999999997</v>
      </c>
      <c r="Q394">
        <v>110.3553</v>
      </c>
      <c r="R394">
        <v>89.767899999999997</v>
      </c>
    </row>
    <row r="395" spans="7:18" x14ac:dyDescent="0.25">
      <c r="G395">
        <v>96.795900000000003</v>
      </c>
      <c r="H395">
        <v>87.172799999999995</v>
      </c>
      <c r="Q395">
        <v>111.10599999999999</v>
      </c>
      <c r="R395">
        <v>91.9298</v>
      </c>
    </row>
    <row r="396" spans="7:18" x14ac:dyDescent="0.25">
      <c r="G396">
        <v>97.774600000000007</v>
      </c>
      <c r="H396">
        <v>86.632999999999996</v>
      </c>
      <c r="Q396">
        <v>109.6046</v>
      </c>
      <c r="R396">
        <v>92.681799999999996</v>
      </c>
    </row>
    <row r="397" spans="7:18" x14ac:dyDescent="0.25">
      <c r="G397">
        <v>98.664199999999994</v>
      </c>
      <c r="H397">
        <v>87.802499999999995</v>
      </c>
      <c r="Q397">
        <v>109.3231</v>
      </c>
      <c r="R397">
        <v>93.527799999999999</v>
      </c>
    </row>
    <row r="398" spans="7:18" x14ac:dyDescent="0.25">
      <c r="G398">
        <v>99.820800000000006</v>
      </c>
      <c r="H398">
        <v>90.681299999999993</v>
      </c>
      <c r="Q398">
        <v>109.0416</v>
      </c>
      <c r="R398">
        <v>94.749799999999993</v>
      </c>
    </row>
    <row r="399" spans="7:18" x14ac:dyDescent="0.25">
      <c r="G399">
        <v>99.998699999999999</v>
      </c>
      <c r="H399">
        <v>92.300600000000003</v>
      </c>
      <c r="Q399">
        <v>108.8539</v>
      </c>
      <c r="R399">
        <v>93.0578</v>
      </c>
    </row>
    <row r="400" spans="7:18" x14ac:dyDescent="0.25">
      <c r="G400">
        <v>98.308400000000006</v>
      </c>
      <c r="H400">
        <v>91.850800000000007</v>
      </c>
      <c r="Q400">
        <v>108.8539</v>
      </c>
      <c r="R400">
        <v>90.331900000000005</v>
      </c>
    </row>
    <row r="401" spans="7:18" x14ac:dyDescent="0.25">
      <c r="G401">
        <v>96.617999999999995</v>
      </c>
      <c r="H401">
        <v>90.051599999999993</v>
      </c>
      <c r="Q401">
        <v>109.1354</v>
      </c>
      <c r="R401">
        <v>88.169899999999998</v>
      </c>
    </row>
    <row r="402" spans="7:18" x14ac:dyDescent="0.25">
      <c r="G402">
        <v>94.126900000000006</v>
      </c>
      <c r="H402">
        <v>88.971999999999994</v>
      </c>
      <c r="Q402">
        <v>109.5107</v>
      </c>
      <c r="R402">
        <v>88.075900000000004</v>
      </c>
    </row>
    <row r="403" spans="7:18" x14ac:dyDescent="0.25">
      <c r="G403">
        <v>92.525499999999994</v>
      </c>
      <c r="H403">
        <v>89.781700000000001</v>
      </c>
      <c r="Q403">
        <v>109.7923</v>
      </c>
      <c r="R403">
        <v>91.271799999999999</v>
      </c>
    </row>
    <row r="404" spans="7:18" x14ac:dyDescent="0.25">
      <c r="G404">
        <v>92.258600000000001</v>
      </c>
      <c r="H404">
        <v>90.4114</v>
      </c>
      <c r="Q404">
        <v>108.5724</v>
      </c>
      <c r="R404">
        <v>94.561800000000005</v>
      </c>
    </row>
    <row r="405" spans="7:18" x14ac:dyDescent="0.25">
      <c r="G405">
        <v>93.059299999999993</v>
      </c>
      <c r="H405">
        <v>91.0411</v>
      </c>
      <c r="Q405">
        <v>107.91549999999999</v>
      </c>
      <c r="R405">
        <v>93.339799999999997</v>
      </c>
    </row>
    <row r="406" spans="7:18" x14ac:dyDescent="0.25">
      <c r="G406">
        <v>94.571799999999996</v>
      </c>
      <c r="H406">
        <v>89.601699999999994</v>
      </c>
      <c r="Q406">
        <v>108.5724</v>
      </c>
      <c r="R406">
        <v>89.297899999999998</v>
      </c>
    </row>
    <row r="407" spans="7:18" x14ac:dyDescent="0.25">
      <c r="G407">
        <v>95.283500000000004</v>
      </c>
      <c r="H407">
        <v>87.802499999999995</v>
      </c>
      <c r="Q407">
        <v>108.9477</v>
      </c>
      <c r="R407">
        <v>86.195999999999998</v>
      </c>
    </row>
    <row r="408" spans="7:18" x14ac:dyDescent="0.25">
      <c r="G408">
        <v>96.706999999999994</v>
      </c>
      <c r="H408">
        <v>87.802499999999995</v>
      </c>
      <c r="Q408">
        <v>107.634</v>
      </c>
      <c r="R408">
        <v>86.665999999999997</v>
      </c>
    </row>
    <row r="409" spans="7:18" x14ac:dyDescent="0.25">
      <c r="G409">
        <v>97.596599999999995</v>
      </c>
      <c r="H409">
        <v>86.632999999999996</v>
      </c>
      <c r="Q409">
        <v>104.72490000000001</v>
      </c>
      <c r="R409">
        <v>89.579899999999995</v>
      </c>
    </row>
    <row r="410" spans="7:18" x14ac:dyDescent="0.25">
      <c r="G410">
        <v>98.664199999999994</v>
      </c>
      <c r="H410">
        <v>87.352699999999999</v>
      </c>
      <c r="Q410">
        <v>104.4434</v>
      </c>
      <c r="R410">
        <v>91.459800000000001</v>
      </c>
    </row>
    <row r="411" spans="7:18" x14ac:dyDescent="0.25">
      <c r="G411">
        <v>98.4863</v>
      </c>
      <c r="H411">
        <v>89.421800000000005</v>
      </c>
      <c r="Q411">
        <v>107.44629999999999</v>
      </c>
      <c r="R411">
        <v>91.083799999999997</v>
      </c>
    </row>
    <row r="412" spans="7:18" x14ac:dyDescent="0.25">
      <c r="G412">
        <v>96.351100000000002</v>
      </c>
      <c r="H412">
        <v>90.861199999999997</v>
      </c>
      <c r="Q412">
        <v>110.7307</v>
      </c>
      <c r="R412">
        <v>90.707899999999995</v>
      </c>
    </row>
    <row r="413" spans="7:18" x14ac:dyDescent="0.25">
      <c r="G413">
        <v>95.283500000000004</v>
      </c>
      <c r="H413">
        <v>90.771199999999993</v>
      </c>
      <c r="Q413">
        <v>111.3875</v>
      </c>
      <c r="R413">
        <v>89.673900000000003</v>
      </c>
    </row>
    <row r="414" spans="7:18" x14ac:dyDescent="0.25">
      <c r="G414">
        <v>95.728300000000004</v>
      </c>
      <c r="H414">
        <v>88.882099999999994</v>
      </c>
      <c r="Q414">
        <v>108.76</v>
      </c>
      <c r="R414">
        <v>87.605900000000005</v>
      </c>
    </row>
    <row r="415" spans="7:18" x14ac:dyDescent="0.25">
      <c r="G415">
        <v>95.105599999999995</v>
      </c>
      <c r="H415">
        <v>88.612200000000001</v>
      </c>
      <c r="Q415">
        <v>105.4756</v>
      </c>
      <c r="R415">
        <v>86.76</v>
      </c>
    </row>
    <row r="416" spans="7:18" x14ac:dyDescent="0.25">
      <c r="G416">
        <v>93.771100000000004</v>
      </c>
      <c r="H416">
        <v>89.241900000000001</v>
      </c>
      <c r="Q416">
        <v>103.9742</v>
      </c>
      <c r="R416">
        <v>86.572000000000003</v>
      </c>
    </row>
    <row r="417" spans="7:18" x14ac:dyDescent="0.25">
      <c r="G417">
        <v>92.703500000000005</v>
      </c>
      <c r="H417">
        <v>89.151899999999998</v>
      </c>
      <c r="Q417">
        <v>103.03579999999999</v>
      </c>
      <c r="R417">
        <v>87.229900000000001</v>
      </c>
    </row>
    <row r="418" spans="7:18" x14ac:dyDescent="0.25">
      <c r="G418">
        <v>93.059299999999993</v>
      </c>
      <c r="H418">
        <v>87.982399999999998</v>
      </c>
      <c r="Q418">
        <v>101.9097</v>
      </c>
      <c r="R418">
        <v>87.417900000000003</v>
      </c>
    </row>
    <row r="419" spans="7:18" x14ac:dyDescent="0.25">
      <c r="G419">
        <v>95.372500000000002</v>
      </c>
      <c r="H419">
        <v>87.082800000000006</v>
      </c>
      <c r="Q419">
        <v>101.7221</v>
      </c>
      <c r="R419">
        <v>86.384</v>
      </c>
    </row>
    <row r="420" spans="7:18" x14ac:dyDescent="0.25">
      <c r="G420">
        <v>96.173199999999994</v>
      </c>
      <c r="H420">
        <v>87.622600000000006</v>
      </c>
      <c r="Q420">
        <v>103.41119999999999</v>
      </c>
      <c r="R420">
        <v>85.632000000000005</v>
      </c>
    </row>
    <row r="421" spans="7:18" x14ac:dyDescent="0.25">
      <c r="G421">
        <v>94.927599999999998</v>
      </c>
      <c r="H421">
        <v>88.162400000000005</v>
      </c>
      <c r="Q421">
        <v>105.4756</v>
      </c>
      <c r="R421">
        <v>84.786000000000001</v>
      </c>
    </row>
    <row r="422" spans="7:18" x14ac:dyDescent="0.25">
      <c r="G422">
        <v>93.3262</v>
      </c>
      <c r="H422">
        <v>87.712599999999995</v>
      </c>
      <c r="Q422">
        <v>107.07089999999999</v>
      </c>
      <c r="R422">
        <v>83.658000000000001</v>
      </c>
    </row>
    <row r="423" spans="7:18" x14ac:dyDescent="0.25">
      <c r="G423">
        <v>91.457899999999995</v>
      </c>
      <c r="H423">
        <v>87.082800000000006</v>
      </c>
      <c r="Q423">
        <v>106.6956</v>
      </c>
      <c r="R423">
        <v>84.41</v>
      </c>
    </row>
    <row r="424" spans="7:18" x14ac:dyDescent="0.25">
      <c r="G424">
        <v>92.258600000000001</v>
      </c>
      <c r="H424">
        <v>86.183199999999999</v>
      </c>
      <c r="Q424">
        <v>104.72490000000001</v>
      </c>
      <c r="R424">
        <v>85.914000000000001</v>
      </c>
    </row>
    <row r="425" spans="7:18" x14ac:dyDescent="0.25">
      <c r="G425">
        <v>94.393799999999999</v>
      </c>
      <c r="H425">
        <v>87.532600000000002</v>
      </c>
      <c r="Q425">
        <v>103.6927</v>
      </c>
      <c r="R425">
        <v>86.384</v>
      </c>
    </row>
    <row r="426" spans="7:18" x14ac:dyDescent="0.25">
      <c r="G426">
        <v>95.372500000000002</v>
      </c>
      <c r="H426">
        <v>89.691699999999997</v>
      </c>
      <c r="Q426">
        <v>103.505</v>
      </c>
      <c r="R426">
        <v>86.195999999999998</v>
      </c>
    </row>
    <row r="427" spans="7:18" x14ac:dyDescent="0.25">
      <c r="G427">
        <v>94.927599999999998</v>
      </c>
      <c r="H427">
        <v>90.4114</v>
      </c>
      <c r="Q427">
        <v>104.4434</v>
      </c>
      <c r="R427">
        <v>86.572000000000003</v>
      </c>
    </row>
    <row r="428" spans="7:18" x14ac:dyDescent="0.25">
      <c r="G428">
        <v>91.457899999999995</v>
      </c>
      <c r="H428">
        <v>90.141499999999994</v>
      </c>
      <c r="Q428">
        <v>104.9126</v>
      </c>
      <c r="R428">
        <v>88.8279</v>
      </c>
    </row>
    <row r="429" spans="7:18" x14ac:dyDescent="0.25">
      <c r="G429">
        <v>89.144800000000004</v>
      </c>
      <c r="H429">
        <v>87.442700000000002</v>
      </c>
      <c r="Q429">
        <v>104.1619</v>
      </c>
      <c r="R429">
        <v>90.801900000000003</v>
      </c>
    </row>
    <row r="430" spans="7:18" x14ac:dyDescent="0.25">
      <c r="G430">
        <v>90.034499999999994</v>
      </c>
      <c r="H430">
        <v>85.283600000000007</v>
      </c>
      <c r="Q430">
        <v>103.03579999999999</v>
      </c>
      <c r="R430">
        <v>89.203900000000004</v>
      </c>
    </row>
    <row r="431" spans="7:18" x14ac:dyDescent="0.25">
      <c r="G431">
        <v>92.3476</v>
      </c>
      <c r="H431">
        <v>84.4739</v>
      </c>
      <c r="Q431">
        <v>102.47280000000001</v>
      </c>
      <c r="R431">
        <v>85.444000000000003</v>
      </c>
    </row>
    <row r="432" spans="7:18" x14ac:dyDescent="0.25">
      <c r="G432">
        <v>95.283500000000004</v>
      </c>
      <c r="H432">
        <v>85.6434</v>
      </c>
      <c r="Q432">
        <v>103.41119999999999</v>
      </c>
      <c r="R432">
        <v>82.811999999999998</v>
      </c>
    </row>
    <row r="433" spans="7:18" x14ac:dyDescent="0.25">
      <c r="G433">
        <v>95.995199999999997</v>
      </c>
      <c r="H433">
        <v>86.812899999999999</v>
      </c>
      <c r="Q433">
        <v>104.0681</v>
      </c>
      <c r="R433">
        <v>81.872100000000003</v>
      </c>
    </row>
    <row r="434" spans="7:18" x14ac:dyDescent="0.25">
      <c r="G434">
        <v>94.571799999999996</v>
      </c>
      <c r="H434">
        <v>87.172799999999995</v>
      </c>
      <c r="Q434">
        <v>103.505</v>
      </c>
      <c r="R434">
        <v>81.778099999999995</v>
      </c>
    </row>
    <row r="435" spans="7:18" x14ac:dyDescent="0.25">
      <c r="G435">
        <v>93.237300000000005</v>
      </c>
      <c r="H435">
        <v>86.632999999999996</v>
      </c>
      <c r="Q435">
        <v>102.1913</v>
      </c>
      <c r="R435">
        <v>81.778099999999995</v>
      </c>
    </row>
    <row r="436" spans="7:18" x14ac:dyDescent="0.25">
      <c r="G436">
        <v>91.813800000000001</v>
      </c>
      <c r="H436">
        <v>85.103700000000003</v>
      </c>
      <c r="Q436">
        <v>101.15900000000001</v>
      </c>
      <c r="R436">
        <v>82.906000000000006</v>
      </c>
    </row>
    <row r="437" spans="7:18" x14ac:dyDescent="0.25">
      <c r="G437">
        <v>91.28</v>
      </c>
      <c r="H437">
        <v>85.823400000000007</v>
      </c>
      <c r="Q437">
        <v>101.15900000000001</v>
      </c>
      <c r="R437">
        <v>85.632000000000005</v>
      </c>
    </row>
    <row r="438" spans="7:18" x14ac:dyDescent="0.25">
      <c r="G438">
        <v>91.191000000000003</v>
      </c>
      <c r="H438">
        <v>85.5535</v>
      </c>
      <c r="Q438">
        <v>101.4405</v>
      </c>
      <c r="R438">
        <v>87.981899999999996</v>
      </c>
    </row>
    <row r="439" spans="7:18" x14ac:dyDescent="0.25">
      <c r="G439">
        <v>91.28</v>
      </c>
      <c r="H439">
        <v>85.373599999999996</v>
      </c>
      <c r="Q439">
        <v>101.2529</v>
      </c>
      <c r="R439">
        <v>87.323899999999995</v>
      </c>
    </row>
    <row r="440" spans="7:18" x14ac:dyDescent="0.25">
      <c r="G440">
        <v>91.457899999999995</v>
      </c>
      <c r="H440">
        <v>85.6434</v>
      </c>
      <c r="Q440">
        <v>101.4405</v>
      </c>
      <c r="R440">
        <v>84.41</v>
      </c>
    </row>
    <row r="441" spans="7:18" x14ac:dyDescent="0.25">
      <c r="G441">
        <v>91.635900000000007</v>
      </c>
      <c r="H441">
        <v>85.823400000000007</v>
      </c>
      <c r="Q441">
        <v>101.53440000000001</v>
      </c>
      <c r="R441">
        <v>83</v>
      </c>
    </row>
    <row r="442" spans="7:18" x14ac:dyDescent="0.25">
      <c r="G442">
        <v>91.191000000000003</v>
      </c>
      <c r="H442">
        <v>86.902900000000002</v>
      </c>
      <c r="Q442">
        <v>101.15900000000001</v>
      </c>
      <c r="R442">
        <v>83.47</v>
      </c>
    </row>
    <row r="443" spans="7:18" x14ac:dyDescent="0.25">
      <c r="G443">
        <v>90.390299999999996</v>
      </c>
      <c r="H443">
        <v>86.722999999999999</v>
      </c>
      <c r="Q443">
        <v>100.1268</v>
      </c>
      <c r="R443">
        <v>82.906000000000006</v>
      </c>
    </row>
    <row r="444" spans="7:18" x14ac:dyDescent="0.25">
      <c r="G444">
        <v>90.8352</v>
      </c>
      <c r="H444">
        <v>86.722999999999999</v>
      </c>
      <c r="Q444">
        <v>98.437700000000007</v>
      </c>
      <c r="R444">
        <v>81.402100000000004</v>
      </c>
    </row>
    <row r="445" spans="7:18" x14ac:dyDescent="0.25">
      <c r="G445">
        <v>91.724800000000002</v>
      </c>
      <c r="H445">
        <v>86.722999999999999</v>
      </c>
      <c r="Q445">
        <v>98.343800000000002</v>
      </c>
      <c r="R445">
        <v>80.744100000000003</v>
      </c>
    </row>
    <row r="446" spans="7:18" x14ac:dyDescent="0.25">
      <c r="G446">
        <v>93.593100000000007</v>
      </c>
      <c r="H446">
        <v>85.5535</v>
      </c>
      <c r="Q446">
        <v>99.751400000000004</v>
      </c>
      <c r="R446">
        <v>82.623999999999995</v>
      </c>
    </row>
    <row r="447" spans="7:18" x14ac:dyDescent="0.25">
      <c r="G447">
        <v>93.86</v>
      </c>
      <c r="H447">
        <v>84.024100000000004</v>
      </c>
      <c r="Q447">
        <v>100.5022</v>
      </c>
      <c r="R447">
        <v>86.665999999999997</v>
      </c>
    </row>
    <row r="448" spans="7:18" x14ac:dyDescent="0.25">
      <c r="G448">
        <v>91.635900000000007</v>
      </c>
      <c r="H448">
        <v>82.944599999999994</v>
      </c>
      <c r="Q448">
        <v>100.68980000000001</v>
      </c>
      <c r="R448">
        <v>86.76</v>
      </c>
    </row>
    <row r="449" spans="7:18" x14ac:dyDescent="0.25">
      <c r="G449">
        <v>90.390299999999996</v>
      </c>
      <c r="H449">
        <v>83.214500000000001</v>
      </c>
      <c r="Q449">
        <v>100.2206</v>
      </c>
      <c r="R449">
        <v>83.281999999999996</v>
      </c>
    </row>
    <row r="450" spans="7:18" x14ac:dyDescent="0.25">
      <c r="G450">
        <v>89.411699999999996</v>
      </c>
      <c r="Q450">
        <v>99.657600000000002</v>
      </c>
      <c r="R450">
        <v>81.590100000000007</v>
      </c>
    </row>
    <row r="451" spans="7:18" x14ac:dyDescent="0.25">
      <c r="G451">
        <v>89.233800000000002</v>
      </c>
      <c r="Q451">
        <v>99.376099999999994</v>
      </c>
    </row>
    <row r="452" spans="7:18" x14ac:dyDescent="0.25">
      <c r="G452">
        <v>90.212400000000002</v>
      </c>
      <c r="Q452">
        <v>97.499300000000005</v>
      </c>
    </row>
    <row r="453" spans="7:18" x14ac:dyDescent="0.25">
      <c r="G453">
        <v>91.28</v>
      </c>
      <c r="Q453">
        <v>94.871799999999993</v>
      </c>
    </row>
    <row r="454" spans="7:18" x14ac:dyDescent="0.25">
      <c r="G454">
        <v>92.970399999999998</v>
      </c>
      <c r="Q454">
        <v>94.684100000000001</v>
      </c>
    </row>
    <row r="455" spans="7:18" x14ac:dyDescent="0.25">
      <c r="G455">
        <v>93.504199999999997</v>
      </c>
      <c r="Q455">
        <v>95.997900000000001</v>
      </c>
    </row>
    <row r="456" spans="7:18" x14ac:dyDescent="0.25">
      <c r="G456">
        <v>90.479299999999995</v>
      </c>
      <c r="Q456">
        <v>98.437700000000007</v>
      </c>
    </row>
    <row r="457" spans="7:18" x14ac:dyDescent="0.25">
      <c r="G457">
        <v>87.1875</v>
      </c>
      <c r="Q457">
        <v>99.751400000000004</v>
      </c>
    </row>
    <row r="458" spans="7:18" x14ac:dyDescent="0.25">
      <c r="G458">
        <v>85.852999999999994</v>
      </c>
      <c r="Q458">
        <v>99.751400000000004</v>
      </c>
    </row>
    <row r="459" spans="7:18" x14ac:dyDescent="0.25">
      <c r="G459">
        <v>86.742699999999999</v>
      </c>
      <c r="Q459">
        <v>100.3145</v>
      </c>
    </row>
    <row r="460" spans="7:18" x14ac:dyDescent="0.25">
      <c r="G460">
        <v>89.856499999999997</v>
      </c>
      <c r="Q460">
        <v>101.15900000000001</v>
      </c>
    </row>
    <row r="461" spans="7:18" x14ac:dyDescent="0.25">
      <c r="G461">
        <v>91.546899999999994</v>
      </c>
      <c r="Q461">
        <v>101.15900000000001</v>
      </c>
    </row>
    <row r="462" spans="7:18" x14ac:dyDescent="0.25">
      <c r="G462">
        <v>91.724800000000002</v>
      </c>
      <c r="Q462">
        <v>98.437700000000007</v>
      </c>
    </row>
    <row r="463" spans="7:18" x14ac:dyDescent="0.25">
      <c r="G463">
        <v>91.457899999999995</v>
      </c>
      <c r="Q463">
        <v>95.622500000000002</v>
      </c>
    </row>
    <row r="464" spans="7:18" x14ac:dyDescent="0.25">
      <c r="G464">
        <v>90.390299999999996</v>
      </c>
      <c r="Q464">
        <v>94.2149</v>
      </c>
    </row>
    <row r="465" spans="7:17" x14ac:dyDescent="0.25">
      <c r="G465">
        <v>88.966899999999995</v>
      </c>
      <c r="Q465">
        <v>94.308700000000002</v>
      </c>
    </row>
    <row r="466" spans="7:17" x14ac:dyDescent="0.25">
      <c r="G466">
        <v>87.632300000000001</v>
      </c>
      <c r="Q466">
        <v>95.340999999999994</v>
      </c>
    </row>
    <row r="467" spans="7:17" x14ac:dyDescent="0.25">
      <c r="G467">
        <v>87.899199999999993</v>
      </c>
      <c r="Q467">
        <v>95.997900000000001</v>
      </c>
    </row>
    <row r="468" spans="7:17" x14ac:dyDescent="0.25">
      <c r="G468">
        <v>88.611000000000004</v>
      </c>
      <c r="Q468">
        <v>95.903999999999996</v>
      </c>
    </row>
    <row r="469" spans="7:17" x14ac:dyDescent="0.25">
      <c r="G469">
        <v>88.255099999999999</v>
      </c>
      <c r="Q469">
        <v>96.185500000000005</v>
      </c>
    </row>
    <row r="470" spans="7:17" x14ac:dyDescent="0.25">
      <c r="G470">
        <v>88.1661</v>
      </c>
      <c r="Q470">
        <v>96.373199999999997</v>
      </c>
    </row>
    <row r="471" spans="7:17" x14ac:dyDescent="0.25">
      <c r="G471">
        <v>87.721299999999999</v>
      </c>
      <c r="Q471">
        <v>96.185500000000005</v>
      </c>
    </row>
    <row r="472" spans="7:17" x14ac:dyDescent="0.25">
      <c r="G472">
        <v>89.322699999999998</v>
      </c>
      <c r="Q472">
        <v>96.091700000000003</v>
      </c>
    </row>
    <row r="473" spans="7:17" x14ac:dyDescent="0.25">
      <c r="G473">
        <v>91.102099999999993</v>
      </c>
      <c r="Q473">
        <v>94.871799999999993</v>
      </c>
    </row>
    <row r="474" spans="7:17" x14ac:dyDescent="0.25">
      <c r="G474">
        <v>90.479299999999995</v>
      </c>
      <c r="Q474">
        <v>94.684100000000001</v>
      </c>
    </row>
    <row r="475" spans="7:17" x14ac:dyDescent="0.25">
      <c r="G475">
        <v>89.767600000000002</v>
      </c>
      <c r="Q475">
        <v>95.903999999999996</v>
      </c>
    </row>
    <row r="476" spans="7:17" x14ac:dyDescent="0.25">
      <c r="G476">
        <v>88.255099999999999</v>
      </c>
      <c r="Q476">
        <v>96.748599999999996</v>
      </c>
    </row>
    <row r="477" spans="7:17" x14ac:dyDescent="0.25">
      <c r="G477">
        <v>86.742699999999999</v>
      </c>
      <c r="Q477">
        <v>96.279399999999995</v>
      </c>
    </row>
    <row r="478" spans="7:17" x14ac:dyDescent="0.25">
      <c r="G478">
        <v>85.497100000000003</v>
      </c>
      <c r="Q478">
        <v>94.777900000000002</v>
      </c>
    </row>
    <row r="479" spans="7:17" x14ac:dyDescent="0.25">
      <c r="G479">
        <v>84.696399999999997</v>
      </c>
      <c r="Q479">
        <v>93.276499999999999</v>
      </c>
    </row>
    <row r="480" spans="7:17" x14ac:dyDescent="0.25">
      <c r="G480">
        <v>86.030900000000003</v>
      </c>
      <c r="Q480">
        <v>93.558000000000007</v>
      </c>
    </row>
    <row r="481" spans="7:17" x14ac:dyDescent="0.25">
      <c r="G481">
        <v>87.276499999999999</v>
      </c>
      <c r="Q481">
        <v>94.496399999999994</v>
      </c>
    </row>
    <row r="482" spans="7:17" x14ac:dyDescent="0.25">
      <c r="Q482">
        <v>94.965599999999995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1419D-99CE-41EF-A16E-3FE3DAF29EEE}">
  <dimension ref="A1:R486"/>
  <sheetViews>
    <sheetView workbookViewId="0">
      <selection activeCell="J26" sqref="J26"/>
    </sheetView>
  </sheetViews>
  <sheetFormatPr defaultColWidth="11.42578125" defaultRowHeight="15" x14ac:dyDescent="0.25"/>
  <sheetData>
    <row r="1" spans="1:18" ht="60" x14ac:dyDescent="0.25">
      <c r="A1" s="1" t="s">
        <v>0</v>
      </c>
      <c r="B1" s="3" t="s">
        <v>92</v>
      </c>
      <c r="C1" s="3"/>
      <c r="D1" s="3"/>
      <c r="E1" s="3"/>
      <c r="H1" s="1" t="s">
        <v>1</v>
      </c>
      <c r="I1" t="s">
        <v>3</v>
      </c>
      <c r="K1" s="3" t="s">
        <v>91</v>
      </c>
      <c r="L1" s="3"/>
      <c r="M1" s="3"/>
      <c r="N1" s="3"/>
      <c r="Q1" s="1" t="s">
        <v>2</v>
      </c>
      <c r="R1" t="s">
        <v>4</v>
      </c>
    </row>
    <row r="2" spans="1:18" x14ac:dyDescent="0.25">
      <c r="A2">
        <v>0</v>
      </c>
      <c r="K2">
        <v>-2.1916000000000002</v>
      </c>
      <c r="Q2">
        <f>AVERAGE(K2:M2)</f>
        <v>-2.1916000000000002</v>
      </c>
    </row>
    <row r="3" spans="1:18" x14ac:dyDescent="0.25">
      <c r="A3">
        <v>2</v>
      </c>
      <c r="K3">
        <v>-11.3962</v>
      </c>
      <c r="Q3">
        <f>AVERAGE(K3:M3)</f>
        <v>-11.3962</v>
      </c>
    </row>
    <row r="4" spans="1:18" x14ac:dyDescent="0.25">
      <c r="A4">
        <v>4</v>
      </c>
      <c r="K4">
        <v>-23.6691</v>
      </c>
      <c r="Q4">
        <f>AVERAGE(K4:M4)</f>
        <v>-23.6691</v>
      </c>
    </row>
    <row r="5" spans="1:18" x14ac:dyDescent="0.25">
      <c r="A5">
        <v>6</v>
      </c>
      <c r="K5">
        <v>-15.779400000000001</v>
      </c>
      <c r="Q5">
        <f>AVERAGE(K5:M5)</f>
        <v>-15.779400000000001</v>
      </c>
    </row>
    <row r="6" spans="1:18" x14ac:dyDescent="0.25">
      <c r="A6">
        <v>8</v>
      </c>
      <c r="K6">
        <v>5.2598000000000003</v>
      </c>
      <c r="Q6">
        <f>AVERAGE(K6:M6)</f>
        <v>5.2598000000000003</v>
      </c>
    </row>
    <row r="7" spans="1:18" x14ac:dyDescent="0.25">
      <c r="A7">
        <v>10</v>
      </c>
      <c r="K7">
        <v>10.519600000000001</v>
      </c>
      <c r="Q7">
        <f>AVERAGE(K7:M7)</f>
        <v>10.519600000000001</v>
      </c>
    </row>
    <row r="8" spans="1:18" x14ac:dyDescent="0.25">
      <c r="A8">
        <v>12</v>
      </c>
      <c r="K8">
        <v>27.175599999999999</v>
      </c>
      <c r="Q8">
        <f>AVERAGE(K8:M8)</f>
        <v>27.175599999999999</v>
      </c>
    </row>
    <row r="9" spans="1:18" x14ac:dyDescent="0.25">
      <c r="A9">
        <v>14</v>
      </c>
      <c r="K9">
        <v>35.503599999999999</v>
      </c>
      <c r="Q9">
        <f>AVERAGE(K9:M9)</f>
        <v>35.503599999999999</v>
      </c>
    </row>
    <row r="10" spans="1:18" x14ac:dyDescent="0.25">
      <c r="A10">
        <v>16</v>
      </c>
      <c r="K10">
        <v>36.8185</v>
      </c>
      <c r="Q10">
        <f>AVERAGE(K10:M10)</f>
        <v>36.8185</v>
      </c>
    </row>
    <row r="11" spans="1:18" x14ac:dyDescent="0.25">
      <c r="A11">
        <v>18</v>
      </c>
      <c r="K11">
        <v>38.133499999999998</v>
      </c>
      <c r="Q11">
        <f>AVERAGE(K11:M11)</f>
        <v>38.133499999999998</v>
      </c>
    </row>
    <row r="12" spans="1:18" x14ac:dyDescent="0.25">
      <c r="A12">
        <v>20</v>
      </c>
      <c r="K12">
        <v>38.571800000000003</v>
      </c>
      <c r="Q12">
        <f>AVERAGE(K12:M12)</f>
        <v>38.571800000000003</v>
      </c>
    </row>
    <row r="13" spans="1:18" x14ac:dyDescent="0.25">
      <c r="A13">
        <v>22</v>
      </c>
      <c r="K13">
        <v>40.763399999999997</v>
      </c>
      <c r="Q13">
        <f>AVERAGE(K13:M13)</f>
        <v>40.763399999999997</v>
      </c>
    </row>
    <row r="14" spans="1:18" x14ac:dyDescent="0.25">
      <c r="A14">
        <v>24</v>
      </c>
      <c r="K14">
        <v>42.078299999999999</v>
      </c>
      <c r="Q14">
        <f>AVERAGE(K14:M14)</f>
        <v>42.078299999999999</v>
      </c>
    </row>
    <row r="15" spans="1:18" x14ac:dyDescent="0.25">
      <c r="A15">
        <v>26</v>
      </c>
      <c r="K15">
        <v>39.010100000000001</v>
      </c>
      <c r="Q15">
        <f>AVERAGE(K15:M15)</f>
        <v>39.010100000000001</v>
      </c>
    </row>
    <row r="16" spans="1:18" x14ac:dyDescent="0.25">
      <c r="A16">
        <v>28</v>
      </c>
      <c r="K16">
        <v>36.8185</v>
      </c>
      <c r="Q16">
        <f>AVERAGE(K16:M16)</f>
        <v>36.8185</v>
      </c>
    </row>
    <row r="17" spans="1:17" x14ac:dyDescent="0.25">
      <c r="A17">
        <v>30</v>
      </c>
      <c r="K17">
        <v>34.627000000000002</v>
      </c>
      <c r="Q17">
        <f>AVERAGE(K17:M17)</f>
        <v>34.627000000000002</v>
      </c>
    </row>
    <row r="18" spans="1:17" x14ac:dyDescent="0.25">
      <c r="A18">
        <v>32</v>
      </c>
      <c r="K18">
        <v>31.1204</v>
      </c>
      <c r="Q18">
        <f>AVERAGE(K18:M18)</f>
        <v>31.1204</v>
      </c>
    </row>
    <row r="19" spans="1:17" x14ac:dyDescent="0.25">
      <c r="A19">
        <v>34</v>
      </c>
      <c r="K19">
        <v>28.490500000000001</v>
      </c>
      <c r="Q19">
        <f>AVERAGE(K19:M19)</f>
        <v>28.490500000000001</v>
      </c>
    </row>
    <row r="20" spans="1:17" x14ac:dyDescent="0.25">
      <c r="A20">
        <v>36</v>
      </c>
      <c r="K20">
        <v>30.682099999999998</v>
      </c>
      <c r="Q20">
        <f>AVERAGE(K20:M20)</f>
        <v>30.682099999999998</v>
      </c>
    </row>
    <row r="21" spans="1:17" x14ac:dyDescent="0.25">
      <c r="A21">
        <v>38</v>
      </c>
      <c r="K21">
        <v>36.8185</v>
      </c>
      <c r="Q21">
        <f>AVERAGE(K21:M21)</f>
        <v>36.8185</v>
      </c>
    </row>
    <row r="22" spans="1:17" x14ac:dyDescent="0.25">
      <c r="A22">
        <v>40</v>
      </c>
      <c r="K22">
        <v>39.886800000000001</v>
      </c>
      <c r="Q22">
        <f>AVERAGE(K22:M22)</f>
        <v>39.886800000000001</v>
      </c>
    </row>
    <row r="23" spans="1:17" x14ac:dyDescent="0.25">
      <c r="A23">
        <v>42</v>
      </c>
      <c r="K23">
        <v>34.627000000000002</v>
      </c>
      <c r="Q23">
        <f>AVERAGE(K23:M23)</f>
        <v>34.627000000000002</v>
      </c>
    </row>
    <row r="24" spans="1:17" x14ac:dyDescent="0.25">
      <c r="A24">
        <v>44</v>
      </c>
      <c r="K24">
        <v>28.052199999999999</v>
      </c>
      <c r="Q24">
        <f>AVERAGE(K24:M24)</f>
        <v>28.052199999999999</v>
      </c>
    </row>
    <row r="25" spans="1:17" x14ac:dyDescent="0.25">
      <c r="A25">
        <v>46</v>
      </c>
      <c r="K25">
        <v>27.175599999999999</v>
      </c>
      <c r="Q25">
        <f>AVERAGE(K25:M25)</f>
        <v>27.175599999999999</v>
      </c>
    </row>
    <row r="26" spans="1:17" x14ac:dyDescent="0.25">
      <c r="A26">
        <v>48</v>
      </c>
      <c r="K26">
        <v>26.298999999999999</v>
      </c>
      <c r="Q26">
        <f>AVERAGE(K26:M26)</f>
        <v>26.298999999999999</v>
      </c>
    </row>
    <row r="27" spans="1:17" x14ac:dyDescent="0.25">
      <c r="A27">
        <v>50</v>
      </c>
      <c r="K27">
        <v>27.175599999999999</v>
      </c>
      <c r="Q27">
        <f>AVERAGE(K27:M27)</f>
        <v>27.175599999999999</v>
      </c>
    </row>
    <row r="28" spans="1:17" x14ac:dyDescent="0.25">
      <c r="A28">
        <v>52</v>
      </c>
      <c r="K28">
        <v>28.490500000000001</v>
      </c>
      <c r="Q28">
        <f>AVERAGE(K28:M28)</f>
        <v>28.490500000000001</v>
      </c>
    </row>
    <row r="29" spans="1:17" x14ac:dyDescent="0.25">
      <c r="A29">
        <v>54</v>
      </c>
      <c r="K29">
        <v>32.435400000000001</v>
      </c>
      <c r="Q29">
        <f>AVERAGE(K29:M29)</f>
        <v>32.435400000000001</v>
      </c>
    </row>
    <row r="30" spans="1:17" x14ac:dyDescent="0.25">
      <c r="A30">
        <v>56</v>
      </c>
      <c r="K30">
        <v>38.571800000000003</v>
      </c>
      <c r="Q30">
        <f>AVERAGE(K30:M30)</f>
        <v>38.571800000000003</v>
      </c>
    </row>
    <row r="31" spans="1:17" x14ac:dyDescent="0.25">
      <c r="A31">
        <v>58</v>
      </c>
      <c r="K31">
        <v>36.8185</v>
      </c>
      <c r="Q31">
        <f>AVERAGE(K31:M31)</f>
        <v>36.8185</v>
      </c>
    </row>
    <row r="32" spans="1:17" x14ac:dyDescent="0.25">
      <c r="A32">
        <v>60</v>
      </c>
      <c r="K32">
        <v>31.9971</v>
      </c>
      <c r="Q32">
        <f>AVERAGE(K32:M32)</f>
        <v>31.9971</v>
      </c>
    </row>
    <row r="33" spans="1:17" x14ac:dyDescent="0.25">
      <c r="A33">
        <v>62</v>
      </c>
      <c r="K33">
        <v>32.435400000000001</v>
      </c>
      <c r="Q33">
        <f>AVERAGE(K33:M33)</f>
        <v>32.435400000000001</v>
      </c>
    </row>
    <row r="34" spans="1:17" x14ac:dyDescent="0.25">
      <c r="A34">
        <v>64</v>
      </c>
      <c r="K34">
        <v>34.188600000000001</v>
      </c>
      <c r="Q34">
        <f>AVERAGE(K34:M34)</f>
        <v>34.188600000000001</v>
      </c>
    </row>
    <row r="35" spans="1:17" x14ac:dyDescent="0.25">
      <c r="A35">
        <v>66</v>
      </c>
      <c r="K35">
        <v>34.188600000000001</v>
      </c>
      <c r="Q35">
        <f>AVERAGE(K35:M35)</f>
        <v>34.188600000000001</v>
      </c>
    </row>
    <row r="36" spans="1:17" x14ac:dyDescent="0.25">
      <c r="A36">
        <v>68</v>
      </c>
      <c r="K36">
        <v>30.682099999999998</v>
      </c>
      <c r="Q36">
        <f>AVERAGE(K36:M36)</f>
        <v>30.682099999999998</v>
      </c>
    </row>
    <row r="37" spans="1:17" x14ac:dyDescent="0.25">
      <c r="A37">
        <v>70</v>
      </c>
      <c r="K37">
        <v>27.613900000000001</v>
      </c>
      <c r="Q37">
        <f>AVERAGE(K37:M37)</f>
        <v>27.613900000000001</v>
      </c>
    </row>
    <row r="38" spans="1:17" x14ac:dyDescent="0.25">
      <c r="A38">
        <v>72</v>
      </c>
      <c r="K38">
        <v>25.4223</v>
      </c>
      <c r="Q38">
        <f>AVERAGE(K38:M38)</f>
        <v>25.4223</v>
      </c>
    </row>
    <row r="39" spans="1:17" x14ac:dyDescent="0.25">
      <c r="A39">
        <v>74</v>
      </c>
      <c r="K39">
        <v>21.477499999999999</v>
      </c>
      <c r="Q39">
        <f>AVERAGE(K39:M39)</f>
        <v>21.477499999999999</v>
      </c>
    </row>
    <row r="40" spans="1:17" x14ac:dyDescent="0.25">
      <c r="A40">
        <v>76</v>
      </c>
      <c r="K40">
        <v>15.341100000000001</v>
      </c>
      <c r="Q40">
        <f>AVERAGE(K40:M40)</f>
        <v>15.341100000000001</v>
      </c>
    </row>
    <row r="41" spans="1:17" x14ac:dyDescent="0.25">
      <c r="A41">
        <v>78</v>
      </c>
      <c r="K41">
        <v>14.0261</v>
      </c>
      <c r="Q41">
        <f>AVERAGE(K41:M41)</f>
        <v>14.0261</v>
      </c>
    </row>
    <row r="42" spans="1:17" x14ac:dyDescent="0.25">
      <c r="A42">
        <v>80</v>
      </c>
      <c r="K42">
        <v>20.600899999999999</v>
      </c>
      <c r="Q42">
        <f>AVERAGE(K42:M42)</f>
        <v>20.600899999999999</v>
      </c>
    </row>
    <row r="43" spans="1:17" x14ac:dyDescent="0.25">
      <c r="A43">
        <v>82</v>
      </c>
      <c r="K43">
        <v>25.860600000000002</v>
      </c>
      <c r="Q43">
        <f>AVERAGE(K43:M43)</f>
        <v>25.860600000000002</v>
      </c>
    </row>
    <row r="44" spans="1:17" x14ac:dyDescent="0.25">
      <c r="A44">
        <v>84</v>
      </c>
      <c r="K44">
        <v>30.2438</v>
      </c>
      <c r="Q44">
        <f>AVERAGE(K44:M44)</f>
        <v>30.2438</v>
      </c>
    </row>
    <row r="45" spans="1:17" x14ac:dyDescent="0.25">
      <c r="A45">
        <v>86</v>
      </c>
      <c r="K45">
        <v>31.1204</v>
      </c>
      <c r="Q45">
        <f>AVERAGE(K45:M45)</f>
        <v>31.1204</v>
      </c>
    </row>
    <row r="46" spans="1:17" x14ac:dyDescent="0.25">
      <c r="A46">
        <v>88</v>
      </c>
      <c r="K46">
        <v>28.928899999999999</v>
      </c>
      <c r="Q46">
        <f>AVERAGE(K46:M46)</f>
        <v>28.928899999999999</v>
      </c>
    </row>
    <row r="47" spans="1:17" x14ac:dyDescent="0.25">
      <c r="A47">
        <v>90</v>
      </c>
      <c r="K47">
        <v>27.175599999999999</v>
      </c>
      <c r="Q47">
        <f>AVERAGE(K47:M47)</f>
        <v>27.175599999999999</v>
      </c>
    </row>
    <row r="48" spans="1:17" x14ac:dyDescent="0.25">
      <c r="A48">
        <v>92</v>
      </c>
      <c r="K48">
        <v>23.230699999999999</v>
      </c>
      <c r="Q48">
        <f>AVERAGE(K48:M48)</f>
        <v>23.230699999999999</v>
      </c>
    </row>
    <row r="49" spans="1:17" x14ac:dyDescent="0.25">
      <c r="A49">
        <v>94</v>
      </c>
      <c r="K49">
        <v>21.915800000000001</v>
      </c>
      <c r="Q49">
        <f>AVERAGE(K49:M49)</f>
        <v>21.915800000000001</v>
      </c>
    </row>
    <row r="50" spans="1:17" x14ac:dyDescent="0.25">
      <c r="A50">
        <v>96</v>
      </c>
      <c r="K50">
        <v>23.230699999999999</v>
      </c>
      <c r="Q50">
        <f>AVERAGE(K50:M50)</f>
        <v>23.230699999999999</v>
      </c>
    </row>
    <row r="51" spans="1:17" x14ac:dyDescent="0.25">
      <c r="A51">
        <v>98</v>
      </c>
      <c r="K51">
        <v>24.984000000000002</v>
      </c>
      <c r="Q51">
        <f>AVERAGE(K51:M51)</f>
        <v>24.984000000000002</v>
      </c>
    </row>
    <row r="52" spans="1:17" x14ac:dyDescent="0.25">
      <c r="A52">
        <v>100</v>
      </c>
      <c r="K52">
        <v>28.052199999999999</v>
      </c>
      <c r="Q52">
        <f>AVERAGE(K52:M52)</f>
        <v>28.052199999999999</v>
      </c>
    </row>
    <row r="53" spans="1:17" x14ac:dyDescent="0.25">
      <c r="A53">
        <v>102</v>
      </c>
      <c r="K53">
        <v>29.3672</v>
      </c>
      <c r="Q53">
        <f>AVERAGE(K53:M53)</f>
        <v>29.3672</v>
      </c>
    </row>
    <row r="54" spans="1:17" x14ac:dyDescent="0.25">
      <c r="A54">
        <v>104</v>
      </c>
      <c r="K54">
        <v>28.052199999999999</v>
      </c>
      <c r="Q54">
        <f>AVERAGE(K54:M54)</f>
        <v>28.052199999999999</v>
      </c>
    </row>
    <row r="55" spans="1:17" x14ac:dyDescent="0.25">
      <c r="A55">
        <v>106</v>
      </c>
      <c r="K55">
        <v>26.298999999999999</v>
      </c>
      <c r="Q55">
        <f>AVERAGE(K55:M55)</f>
        <v>26.298999999999999</v>
      </c>
    </row>
    <row r="56" spans="1:17" x14ac:dyDescent="0.25">
      <c r="A56">
        <v>108</v>
      </c>
      <c r="K56">
        <v>24.984000000000002</v>
      </c>
      <c r="Q56">
        <f>AVERAGE(K56:M56)</f>
        <v>24.984000000000002</v>
      </c>
    </row>
    <row r="57" spans="1:17" x14ac:dyDescent="0.25">
      <c r="A57">
        <v>110</v>
      </c>
      <c r="K57">
        <v>24.984000000000002</v>
      </c>
      <c r="Q57">
        <f>AVERAGE(K57:M57)</f>
        <v>24.984000000000002</v>
      </c>
    </row>
    <row r="58" spans="1:17" x14ac:dyDescent="0.25">
      <c r="A58">
        <v>112</v>
      </c>
      <c r="K58">
        <v>24.107399999999998</v>
      </c>
      <c r="Q58">
        <f>AVERAGE(K58:M58)</f>
        <v>24.107399999999998</v>
      </c>
    </row>
    <row r="59" spans="1:17" x14ac:dyDescent="0.25">
      <c r="A59">
        <v>114</v>
      </c>
      <c r="K59">
        <v>24.107399999999998</v>
      </c>
      <c r="Q59">
        <f>AVERAGE(K59:M59)</f>
        <v>24.107399999999998</v>
      </c>
    </row>
    <row r="60" spans="1:17" x14ac:dyDescent="0.25">
      <c r="A60">
        <v>116</v>
      </c>
      <c r="K60">
        <v>22.792400000000001</v>
      </c>
      <c r="Q60">
        <f>AVERAGE(K60:M60)</f>
        <v>22.792400000000001</v>
      </c>
    </row>
    <row r="61" spans="1:17" x14ac:dyDescent="0.25">
      <c r="A61">
        <v>118</v>
      </c>
      <c r="K61">
        <v>21.477499999999999</v>
      </c>
      <c r="Q61">
        <f>AVERAGE(K61:M61)</f>
        <v>21.477499999999999</v>
      </c>
    </row>
    <row r="62" spans="1:17" x14ac:dyDescent="0.25">
      <c r="A62">
        <v>120</v>
      </c>
      <c r="K62">
        <v>20.600899999999999</v>
      </c>
      <c r="Q62">
        <f>AVERAGE(K62:M62)</f>
        <v>20.600899999999999</v>
      </c>
    </row>
    <row r="63" spans="1:17" x14ac:dyDescent="0.25">
      <c r="A63">
        <v>122</v>
      </c>
      <c r="K63">
        <v>18.8476</v>
      </c>
      <c r="Q63">
        <f>AVERAGE(K63:M63)</f>
        <v>18.8476</v>
      </c>
    </row>
    <row r="64" spans="1:17" x14ac:dyDescent="0.25">
      <c r="A64">
        <v>124</v>
      </c>
      <c r="K64">
        <v>21.039200000000001</v>
      </c>
      <c r="Q64">
        <f>AVERAGE(K64:M64)</f>
        <v>21.039200000000001</v>
      </c>
    </row>
    <row r="65" spans="1:17" x14ac:dyDescent="0.25">
      <c r="A65">
        <v>126</v>
      </c>
      <c r="K65">
        <v>30.682099999999998</v>
      </c>
      <c r="Q65">
        <f>AVERAGE(K65:M65)</f>
        <v>30.682099999999998</v>
      </c>
    </row>
    <row r="66" spans="1:17" x14ac:dyDescent="0.25">
      <c r="A66">
        <v>128</v>
      </c>
      <c r="K66">
        <v>42.954999999999998</v>
      </c>
      <c r="Q66">
        <f>AVERAGE(K66:M66)</f>
        <v>42.954999999999998</v>
      </c>
    </row>
    <row r="67" spans="1:17" x14ac:dyDescent="0.25">
      <c r="A67">
        <v>130</v>
      </c>
      <c r="K67">
        <v>29.3672</v>
      </c>
      <c r="Q67">
        <f>AVERAGE(K67:M67)</f>
        <v>29.3672</v>
      </c>
    </row>
    <row r="68" spans="1:17" x14ac:dyDescent="0.25">
      <c r="A68">
        <v>132</v>
      </c>
      <c r="K68">
        <v>-20.600899999999999</v>
      </c>
      <c r="Q68">
        <f>AVERAGE(K68:M68)</f>
        <v>-20.600899999999999</v>
      </c>
    </row>
    <row r="69" spans="1:17" x14ac:dyDescent="0.25">
      <c r="A69">
        <v>134</v>
      </c>
      <c r="K69">
        <v>-69.253900000000002</v>
      </c>
      <c r="Q69">
        <f>AVERAGE(K69:M69)</f>
        <v>-69.253900000000002</v>
      </c>
    </row>
    <row r="70" spans="1:17" x14ac:dyDescent="0.25">
      <c r="A70">
        <v>136</v>
      </c>
      <c r="K70">
        <v>-86.786600000000007</v>
      </c>
      <c r="Q70">
        <f>AVERAGE(K70:M70)</f>
        <v>-86.786600000000007</v>
      </c>
    </row>
    <row r="71" spans="1:17" x14ac:dyDescent="0.25">
      <c r="A71">
        <v>138</v>
      </c>
      <c r="K71">
        <v>-57.419400000000003</v>
      </c>
      <c r="Q71">
        <f>AVERAGE(K71:M71)</f>
        <v>-57.419400000000003</v>
      </c>
    </row>
    <row r="72" spans="1:17" x14ac:dyDescent="0.25">
      <c r="A72">
        <v>140</v>
      </c>
      <c r="K72">
        <v>-10.081300000000001</v>
      </c>
      <c r="Q72">
        <f>AVERAGE(K72:M72)</f>
        <v>-10.081300000000001</v>
      </c>
    </row>
    <row r="73" spans="1:17" x14ac:dyDescent="0.25">
      <c r="A73">
        <v>142</v>
      </c>
      <c r="K73">
        <v>17.0943</v>
      </c>
      <c r="Q73">
        <f>AVERAGE(K73:M73)</f>
        <v>17.0943</v>
      </c>
    </row>
    <row r="74" spans="1:17" x14ac:dyDescent="0.25">
      <c r="A74">
        <v>144</v>
      </c>
      <c r="K74">
        <v>35.503599999999999</v>
      </c>
      <c r="Q74">
        <f>AVERAGE(K74:M74)</f>
        <v>35.503599999999999</v>
      </c>
    </row>
    <row r="75" spans="1:17" x14ac:dyDescent="0.25">
      <c r="A75">
        <v>146</v>
      </c>
      <c r="K75">
        <v>50.406300000000002</v>
      </c>
      <c r="Q75">
        <f>AVERAGE(K75:M75)</f>
        <v>50.406300000000002</v>
      </c>
    </row>
    <row r="76" spans="1:17" x14ac:dyDescent="0.25">
      <c r="A76">
        <v>148</v>
      </c>
      <c r="K76">
        <v>58.734299999999998</v>
      </c>
      <c r="Q76">
        <f>AVERAGE(K76:M76)</f>
        <v>58.734299999999998</v>
      </c>
    </row>
    <row r="77" spans="1:17" x14ac:dyDescent="0.25">
      <c r="A77">
        <v>150</v>
      </c>
      <c r="K77">
        <v>58.295999999999999</v>
      </c>
      <c r="Q77">
        <f>AVERAGE(K77:M77)</f>
        <v>58.295999999999999</v>
      </c>
    </row>
    <row r="78" spans="1:17" x14ac:dyDescent="0.25">
      <c r="A78">
        <v>152</v>
      </c>
      <c r="K78">
        <v>53.9129</v>
      </c>
      <c r="Q78">
        <f>AVERAGE(K78:M78)</f>
        <v>53.9129</v>
      </c>
    </row>
    <row r="79" spans="1:17" x14ac:dyDescent="0.25">
      <c r="A79">
        <v>154</v>
      </c>
      <c r="K79">
        <v>49.0914</v>
      </c>
      <c r="Q79">
        <f>AVERAGE(K79:M79)</f>
        <v>49.0914</v>
      </c>
    </row>
    <row r="80" spans="1:17" x14ac:dyDescent="0.25">
      <c r="A80">
        <v>156</v>
      </c>
      <c r="K80">
        <v>50.406300000000002</v>
      </c>
      <c r="Q80">
        <f>AVERAGE(K80:M80)</f>
        <v>50.406300000000002</v>
      </c>
    </row>
    <row r="81" spans="1:17" x14ac:dyDescent="0.25">
      <c r="A81">
        <v>158</v>
      </c>
      <c r="K81">
        <v>54.789499999999997</v>
      </c>
      <c r="Q81">
        <f>AVERAGE(K81:M81)</f>
        <v>54.789499999999997</v>
      </c>
    </row>
    <row r="82" spans="1:17" x14ac:dyDescent="0.25">
      <c r="A82">
        <v>160</v>
      </c>
      <c r="K82">
        <v>53.9129</v>
      </c>
      <c r="Q82">
        <f>AVERAGE(K82:M82)</f>
        <v>53.9129</v>
      </c>
    </row>
    <row r="83" spans="1:17" x14ac:dyDescent="0.25">
      <c r="A83">
        <v>162</v>
      </c>
      <c r="K83">
        <v>50.844700000000003</v>
      </c>
      <c r="Q83">
        <f>AVERAGE(K83:M83)</f>
        <v>50.844700000000003</v>
      </c>
    </row>
    <row r="84" spans="1:17" x14ac:dyDescent="0.25">
      <c r="A84">
        <v>164</v>
      </c>
      <c r="K84">
        <v>48.653100000000002</v>
      </c>
      <c r="Q84">
        <f>AVERAGE(K84:M84)</f>
        <v>48.653100000000002</v>
      </c>
    </row>
    <row r="85" spans="1:17" x14ac:dyDescent="0.25">
      <c r="A85">
        <v>166</v>
      </c>
      <c r="K85">
        <v>46.023200000000003</v>
      </c>
      <c r="Q85">
        <f>AVERAGE(K85:M85)</f>
        <v>46.023200000000003</v>
      </c>
    </row>
    <row r="86" spans="1:17" x14ac:dyDescent="0.25">
      <c r="A86">
        <v>168</v>
      </c>
      <c r="K86">
        <v>46.899799999999999</v>
      </c>
      <c r="Q86">
        <f>AVERAGE(K86:M86)</f>
        <v>46.899799999999999</v>
      </c>
    </row>
    <row r="87" spans="1:17" x14ac:dyDescent="0.25">
      <c r="A87">
        <v>170</v>
      </c>
      <c r="K87">
        <v>51.721299999999999</v>
      </c>
      <c r="Q87">
        <f>AVERAGE(K87:M87)</f>
        <v>51.721299999999999</v>
      </c>
    </row>
    <row r="88" spans="1:17" x14ac:dyDescent="0.25">
      <c r="A88">
        <v>172</v>
      </c>
      <c r="K88">
        <v>55.6661</v>
      </c>
      <c r="Q88">
        <f>AVERAGE(K88:M88)</f>
        <v>55.6661</v>
      </c>
    </row>
    <row r="89" spans="1:17" x14ac:dyDescent="0.25">
      <c r="A89">
        <v>174</v>
      </c>
      <c r="K89">
        <v>59.610999999999997</v>
      </c>
      <c r="Q89">
        <f>AVERAGE(K89:M89)</f>
        <v>59.610999999999997</v>
      </c>
    </row>
    <row r="90" spans="1:17" x14ac:dyDescent="0.25">
      <c r="A90">
        <v>176</v>
      </c>
      <c r="K90">
        <v>59.172699999999999</v>
      </c>
      <c r="Q90">
        <f>AVERAGE(K90:M90)</f>
        <v>59.172699999999999</v>
      </c>
    </row>
    <row r="91" spans="1:17" x14ac:dyDescent="0.25">
      <c r="A91">
        <v>178</v>
      </c>
      <c r="K91">
        <v>56.104500000000002</v>
      </c>
      <c r="Q91">
        <f>AVERAGE(K91:M91)</f>
        <v>56.104500000000002</v>
      </c>
    </row>
    <row r="92" spans="1:17" x14ac:dyDescent="0.25">
      <c r="A92">
        <v>180</v>
      </c>
      <c r="K92">
        <v>55.227800000000002</v>
      </c>
      <c r="Q92">
        <f>AVERAGE(K92:M92)</f>
        <v>55.227800000000002</v>
      </c>
    </row>
    <row r="93" spans="1:17" x14ac:dyDescent="0.25">
      <c r="A93">
        <v>182</v>
      </c>
      <c r="K93">
        <v>51.283000000000001</v>
      </c>
      <c r="Q93">
        <f>AVERAGE(K93:M93)</f>
        <v>51.283000000000001</v>
      </c>
    </row>
    <row r="94" spans="1:17" x14ac:dyDescent="0.25">
      <c r="A94">
        <v>184</v>
      </c>
      <c r="K94">
        <v>50.844700000000003</v>
      </c>
      <c r="Q94">
        <f>AVERAGE(K94:M94)</f>
        <v>50.844700000000003</v>
      </c>
    </row>
    <row r="95" spans="1:17" x14ac:dyDescent="0.25">
      <c r="A95">
        <v>186</v>
      </c>
      <c r="K95">
        <v>54.351199999999999</v>
      </c>
      <c r="Q95">
        <f>AVERAGE(K95:M95)</f>
        <v>54.351199999999999</v>
      </c>
    </row>
    <row r="96" spans="1:17" x14ac:dyDescent="0.25">
      <c r="A96">
        <v>188</v>
      </c>
      <c r="K96">
        <v>57.419400000000003</v>
      </c>
      <c r="Q96">
        <f>AVERAGE(K96:M96)</f>
        <v>57.419400000000003</v>
      </c>
    </row>
    <row r="97" spans="1:17" x14ac:dyDescent="0.25">
      <c r="A97">
        <v>190</v>
      </c>
      <c r="K97">
        <v>60.049300000000002</v>
      </c>
      <c r="Q97">
        <f>AVERAGE(K97:M97)</f>
        <v>60.049300000000002</v>
      </c>
    </row>
    <row r="98" spans="1:17" x14ac:dyDescent="0.25">
      <c r="A98">
        <v>192</v>
      </c>
      <c r="K98">
        <v>56.5428</v>
      </c>
      <c r="Q98">
        <f>AVERAGE(K98:M98)</f>
        <v>56.5428</v>
      </c>
    </row>
    <row r="99" spans="1:17" x14ac:dyDescent="0.25">
      <c r="A99">
        <v>194</v>
      </c>
      <c r="K99">
        <v>48.653100000000002</v>
      </c>
      <c r="Q99">
        <f>AVERAGE(K99:M99)</f>
        <v>48.653100000000002</v>
      </c>
    </row>
    <row r="100" spans="1:17" x14ac:dyDescent="0.25">
      <c r="A100">
        <v>196</v>
      </c>
      <c r="K100">
        <v>43.393300000000004</v>
      </c>
      <c r="Q100">
        <f>AVERAGE(K100:M100)</f>
        <v>43.393300000000004</v>
      </c>
    </row>
    <row r="101" spans="1:17" x14ac:dyDescent="0.25">
      <c r="A101">
        <v>198</v>
      </c>
      <c r="K101">
        <v>42.5167</v>
      </c>
      <c r="Q101">
        <f>AVERAGE(K101:M101)</f>
        <v>42.5167</v>
      </c>
    </row>
    <row r="102" spans="1:17" x14ac:dyDescent="0.25">
      <c r="A102">
        <v>200</v>
      </c>
      <c r="K102">
        <v>46.023200000000003</v>
      </c>
      <c r="Q102">
        <f>AVERAGE(K102:M102)</f>
        <v>46.023200000000003</v>
      </c>
    </row>
    <row r="103" spans="1:17" x14ac:dyDescent="0.25">
      <c r="A103">
        <v>202</v>
      </c>
      <c r="K103">
        <v>52.159599999999998</v>
      </c>
      <c r="Q103">
        <f>AVERAGE(K103:M103)</f>
        <v>52.159599999999998</v>
      </c>
    </row>
    <row r="104" spans="1:17" x14ac:dyDescent="0.25">
      <c r="A104">
        <v>204</v>
      </c>
      <c r="K104">
        <v>53.474600000000002</v>
      </c>
      <c r="Q104">
        <f>AVERAGE(K104:M104)</f>
        <v>53.474600000000002</v>
      </c>
    </row>
    <row r="105" spans="1:17" x14ac:dyDescent="0.25">
      <c r="A105">
        <v>206</v>
      </c>
      <c r="K105">
        <v>50.406300000000002</v>
      </c>
      <c r="Q105">
        <f>AVERAGE(K105:M105)</f>
        <v>50.406300000000002</v>
      </c>
    </row>
    <row r="106" spans="1:17" x14ac:dyDescent="0.25">
      <c r="A106">
        <v>208</v>
      </c>
      <c r="K106">
        <v>48.214799999999997</v>
      </c>
      <c r="Q106">
        <f>AVERAGE(K106:M106)</f>
        <v>48.214799999999997</v>
      </c>
    </row>
    <row r="107" spans="1:17" x14ac:dyDescent="0.25">
      <c r="A107">
        <v>210</v>
      </c>
      <c r="K107">
        <v>49.0914</v>
      </c>
      <c r="Q107">
        <f>AVERAGE(K107:M107)</f>
        <v>49.0914</v>
      </c>
    </row>
    <row r="108" spans="1:17" x14ac:dyDescent="0.25">
      <c r="A108">
        <v>212</v>
      </c>
      <c r="K108">
        <v>55.6661</v>
      </c>
      <c r="Q108">
        <f>AVERAGE(K108:M108)</f>
        <v>55.6661</v>
      </c>
    </row>
    <row r="109" spans="1:17" x14ac:dyDescent="0.25">
      <c r="A109">
        <v>214</v>
      </c>
      <c r="K109">
        <v>57.419400000000003</v>
      </c>
      <c r="Q109">
        <f>AVERAGE(K109:M109)</f>
        <v>57.419400000000003</v>
      </c>
    </row>
    <row r="110" spans="1:17" x14ac:dyDescent="0.25">
      <c r="A110">
        <v>216</v>
      </c>
      <c r="K110">
        <v>52.597900000000003</v>
      </c>
      <c r="Q110">
        <f>AVERAGE(K110:M110)</f>
        <v>52.597900000000003</v>
      </c>
    </row>
    <row r="111" spans="1:17" x14ac:dyDescent="0.25">
      <c r="A111">
        <v>218</v>
      </c>
      <c r="K111">
        <v>49.968000000000004</v>
      </c>
      <c r="Q111">
        <f>AVERAGE(K111:M111)</f>
        <v>49.968000000000004</v>
      </c>
    </row>
    <row r="112" spans="1:17" x14ac:dyDescent="0.25">
      <c r="A112">
        <v>220</v>
      </c>
      <c r="K112">
        <v>51.721299999999999</v>
      </c>
      <c r="Q112">
        <f>AVERAGE(K112:M112)</f>
        <v>51.721299999999999</v>
      </c>
    </row>
    <row r="113" spans="1:17" x14ac:dyDescent="0.25">
      <c r="A113">
        <v>222</v>
      </c>
      <c r="K113">
        <v>54.351199999999999</v>
      </c>
      <c r="Q113">
        <f>AVERAGE(K113:M113)</f>
        <v>54.351199999999999</v>
      </c>
    </row>
    <row r="114" spans="1:17" x14ac:dyDescent="0.25">
      <c r="A114">
        <v>224</v>
      </c>
      <c r="K114">
        <v>53.036200000000001</v>
      </c>
      <c r="Q114">
        <f>AVERAGE(K114:M114)</f>
        <v>53.036200000000001</v>
      </c>
    </row>
    <row r="115" spans="1:17" x14ac:dyDescent="0.25">
      <c r="A115">
        <v>226</v>
      </c>
      <c r="K115">
        <v>47.338099999999997</v>
      </c>
      <c r="Q115">
        <f>AVERAGE(K115:M115)</f>
        <v>47.338099999999997</v>
      </c>
    </row>
    <row r="116" spans="1:17" x14ac:dyDescent="0.25">
      <c r="A116">
        <v>228</v>
      </c>
      <c r="K116">
        <v>42.954999999999998</v>
      </c>
      <c r="Q116">
        <f>AVERAGE(K116:M116)</f>
        <v>42.954999999999998</v>
      </c>
    </row>
    <row r="117" spans="1:17" x14ac:dyDescent="0.25">
      <c r="A117">
        <v>230</v>
      </c>
      <c r="K117">
        <v>42.5167</v>
      </c>
      <c r="Q117">
        <f>AVERAGE(K117:M117)</f>
        <v>42.5167</v>
      </c>
    </row>
    <row r="118" spans="1:17" x14ac:dyDescent="0.25">
      <c r="A118">
        <v>232</v>
      </c>
      <c r="K118">
        <v>43.831600000000002</v>
      </c>
      <c r="Q118">
        <f>AVERAGE(K118:M118)</f>
        <v>43.831600000000002</v>
      </c>
    </row>
    <row r="119" spans="1:17" x14ac:dyDescent="0.25">
      <c r="A119">
        <v>234</v>
      </c>
      <c r="K119">
        <v>44.708199999999998</v>
      </c>
      <c r="Q119">
        <f>AVERAGE(K119:M119)</f>
        <v>44.708199999999998</v>
      </c>
    </row>
    <row r="120" spans="1:17" x14ac:dyDescent="0.25">
      <c r="A120">
        <v>236</v>
      </c>
      <c r="K120">
        <v>48.653100000000002</v>
      </c>
      <c r="Q120">
        <f>AVERAGE(K120:M120)</f>
        <v>48.653100000000002</v>
      </c>
    </row>
    <row r="121" spans="1:17" x14ac:dyDescent="0.25">
      <c r="A121">
        <v>238</v>
      </c>
      <c r="K121">
        <v>51.721299999999999</v>
      </c>
      <c r="Q121">
        <f>AVERAGE(K121:M121)</f>
        <v>51.721299999999999</v>
      </c>
    </row>
    <row r="122" spans="1:17" x14ac:dyDescent="0.25">
      <c r="A122">
        <v>240</v>
      </c>
      <c r="K122">
        <v>49.0914</v>
      </c>
      <c r="Q122">
        <f>AVERAGE(K122:M122)</f>
        <v>49.0914</v>
      </c>
    </row>
    <row r="123" spans="1:17" x14ac:dyDescent="0.25">
      <c r="A123">
        <v>242</v>
      </c>
      <c r="K123">
        <v>45.584899999999998</v>
      </c>
      <c r="Q123">
        <f>AVERAGE(K123:M123)</f>
        <v>45.584899999999998</v>
      </c>
    </row>
    <row r="124" spans="1:17" x14ac:dyDescent="0.25">
      <c r="A124">
        <v>244</v>
      </c>
      <c r="K124">
        <v>42.954999999999998</v>
      </c>
      <c r="Q124">
        <f>AVERAGE(K124:M124)</f>
        <v>42.954999999999998</v>
      </c>
    </row>
    <row r="125" spans="1:17" x14ac:dyDescent="0.25">
      <c r="A125">
        <v>246</v>
      </c>
      <c r="K125">
        <v>43.831600000000002</v>
      </c>
      <c r="Q125">
        <f>AVERAGE(K125:M125)</f>
        <v>43.831600000000002</v>
      </c>
    </row>
    <row r="126" spans="1:17" x14ac:dyDescent="0.25">
      <c r="A126">
        <v>248</v>
      </c>
      <c r="K126">
        <v>48.214799999999997</v>
      </c>
      <c r="Q126">
        <f>AVERAGE(K126:M126)</f>
        <v>48.214799999999997</v>
      </c>
    </row>
    <row r="127" spans="1:17" x14ac:dyDescent="0.25">
      <c r="A127">
        <v>250</v>
      </c>
      <c r="K127">
        <v>50.844700000000003</v>
      </c>
      <c r="Q127">
        <f>AVERAGE(K127:M127)</f>
        <v>50.844700000000003</v>
      </c>
    </row>
    <row r="128" spans="1:17" x14ac:dyDescent="0.25">
      <c r="A128">
        <v>252</v>
      </c>
      <c r="K128">
        <v>50.844700000000003</v>
      </c>
      <c r="Q128">
        <f>AVERAGE(K128:M128)</f>
        <v>50.844700000000003</v>
      </c>
    </row>
    <row r="129" spans="1:17" x14ac:dyDescent="0.25">
      <c r="A129">
        <v>254</v>
      </c>
      <c r="K129">
        <v>49.0914</v>
      </c>
      <c r="Q129">
        <f>AVERAGE(K129:M129)</f>
        <v>49.0914</v>
      </c>
    </row>
    <row r="130" spans="1:17" x14ac:dyDescent="0.25">
      <c r="A130">
        <v>256</v>
      </c>
      <c r="K130">
        <v>46.899799999999999</v>
      </c>
      <c r="Q130">
        <f>AVERAGE(K130:M130)</f>
        <v>46.899799999999999</v>
      </c>
    </row>
    <row r="131" spans="1:17" x14ac:dyDescent="0.25">
      <c r="A131">
        <v>258</v>
      </c>
      <c r="K131">
        <v>46.899799999999999</v>
      </c>
      <c r="Q131">
        <f>AVERAGE(K131:M131)</f>
        <v>46.899799999999999</v>
      </c>
    </row>
    <row r="132" spans="1:17" x14ac:dyDescent="0.25">
      <c r="A132">
        <v>260</v>
      </c>
      <c r="K132">
        <v>44.708199999999998</v>
      </c>
      <c r="Q132">
        <f>AVERAGE(K132:M132)</f>
        <v>44.708199999999998</v>
      </c>
    </row>
    <row r="133" spans="1:17" x14ac:dyDescent="0.25">
      <c r="A133">
        <v>262</v>
      </c>
      <c r="K133">
        <v>44.2699</v>
      </c>
      <c r="Q133">
        <f>AVERAGE(K133:M133)</f>
        <v>44.2699</v>
      </c>
    </row>
    <row r="134" spans="1:17" x14ac:dyDescent="0.25">
      <c r="A134">
        <v>264</v>
      </c>
      <c r="K134">
        <v>46.023200000000003</v>
      </c>
      <c r="Q134">
        <f>AVERAGE(K134:M134)</f>
        <v>46.023200000000003</v>
      </c>
    </row>
    <row r="135" spans="1:17" x14ac:dyDescent="0.25">
      <c r="A135">
        <v>266</v>
      </c>
      <c r="K135">
        <v>45.584899999999998</v>
      </c>
      <c r="Q135">
        <f>AVERAGE(K135:M135)</f>
        <v>45.584899999999998</v>
      </c>
    </row>
    <row r="136" spans="1:17" x14ac:dyDescent="0.25">
      <c r="A136">
        <v>268</v>
      </c>
      <c r="K136">
        <v>46.023200000000003</v>
      </c>
      <c r="Q136">
        <f>AVERAGE(K136:M136)</f>
        <v>46.023200000000003</v>
      </c>
    </row>
    <row r="137" spans="1:17" x14ac:dyDescent="0.25">
      <c r="A137">
        <v>270</v>
      </c>
      <c r="K137">
        <v>42.954999999999998</v>
      </c>
      <c r="Q137">
        <f>AVERAGE(K137:M137)</f>
        <v>42.954999999999998</v>
      </c>
    </row>
    <row r="138" spans="1:17" x14ac:dyDescent="0.25">
      <c r="A138">
        <v>272</v>
      </c>
      <c r="K138">
        <v>40.763399999999997</v>
      </c>
      <c r="Q138">
        <f>AVERAGE(K138:M138)</f>
        <v>40.763399999999997</v>
      </c>
    </row>
    <row r="139" spans="1:17" x14ac:dyDescent="0.25">
      <c r="A139">
        <v>274</v>
      </c>
      <c r="K139">
        <v>43.393300000000004</v>
      </c>
      <c r="Q139">
        <f>AVERAGE(K139:M139)</f>
        <v>43.393300000000004</v>
      </c>
    </row>
    <row r="140" spans="1:17" x14ac:dyDescent="0.25">
      <c r="A140">
        <v>276</v>
      </c>
      <c r="K140">
        <v>45.146599999999999</v>
      </c>
      <c r="Q140">
        <f>AVERAGE(K140:M140)</f>
        <v>45.146599999999999</v>
      </c>
    </row>
    <row r="141" spans="1:17" x14ac:dyDescent="0.25">
      <c r="A141">
        <v>278</v>
      </c>
      <c r="K141">
        <v>47.338099999999997</v>
      </c>
      <c r="Q141">
        <f>AVERAGE(K141:M141)</f>
        <v>47.338099999999997</v>
      </c>
    </row>
    <row r="142" spans="1:17" x14ac:dyDescent="0.25">
      <c r="A142">
        <v>280</v>
      </c>
      <c r="K142">
        <v>43.831600000000002</v>
      </c>
      <c r="Q142">
        <f>AVERAGE(K142:M142)</f>
        <v>43.831600000000002</v>
      </c>
    </row>
    <row r="143" spans="1:17" x14ac:dyDescent="0.25">
      <c r="A143">
        <v>282</v>
      </c>
      <c r="K143">
        <v>24.107399999999998</v>
      </c>
      <c r="Q143">
        <f>AVERAGE(K143:M143)</f>
        <v>24.107399999999998</v>
      </c>
    </row>
    <row r="144" spans="1:17" x14ac:dyDescent="0.25">
      <c r="A144">
        <v>284</v>
      </c>
      <c r="K144">
        <v>-19.7242</v>
      </c>
      <c r="Q144">
        <f>AVERAGE(K144:M144)</f>
        <v>-19.7242</v>
      </c>
    </row>
    <row r="145" spans="1:17" x14ac:dyDescent="0.25">
      <c r="A145">
        <v>286</v>
      </c>
      <c r="K145">
        <v>-40.325099999999999</v>
      </c>
      <c r="Q145">
        <f>AVERAGE(K145:M145)</f>
        <v>-40.325099999999999</v>
      </c>
    </row>
    <row r="146" spans="1:17" x14ac:dyDescent="0.25">
      <c r="A146">
        <v>288</v>
      </c>
      <c r="K146">
        <v>-23.6691</v>
      </c>
      <c r="Q146">
        <f>AVERAGE(K146:M146)</f>
        <v>-23.6691</v>
      </c>
    </row>
    <row r="147" spans="1:17" x14ac:dyDescent="0.25">
      <c r="A147">
        <v>290</v>
      </c>
      <c r="K147">
        <v>25.860600000000002</v>
      </c>
      <c r="Q147">
        <f>AVERAGE(K147:M147)</f>
        <v>25.860600000000002</v>
      </c>
    </row>
    <row r="148" spans="1:17" x14ac:dyDescent="0.25">
      <c r="A148">
        <v>292</v>
      </c>
      <c r="K148">
        <v>84.156700000000001</v>
      </c>
      <c r="Q148">
        <f>AVERAGE(K148:M148)</f>
        <v>84.156700000000001</v>
      </c>
    </row>
    <row r="149" spans="1:17" x14ac:dyDescent="0.25">
      <c r="A149">
        <v>294</v>
      </c>
      <c r="K149">
        <v>111.3323</v>
      </c>
      <c r="Q149">
        <f>AVERAGE(K149:M149)</f>
        <v>111.3323</v>
      </c>
    </row>
    <row r="150" spans="1:17" x14ac:dyDescent="0.25">
      <c r="A150">
        <v>296</v>
      </c>
      <c r="K150">
        <v>129.3032</v>
      </c>
      <c r="Q150">
        <f>AVERAGE(K150:M150)</f>
        <v>129.3032</v>
      </c>
    </row>
    <row r="151" spans="1:17" x14ac:dyDescent="0.25">
      <c r="A151">
        <v>298</v>
      </c>
      <c r="K151">
        <v>142.89099999999999</v>
      </c>
      <c r="Q151">
        <f>AVERAGE(K151:M151)</f>
        <v>142.89099999999999</v>
      </c>
    </row>
    <row r="152" spans="1:17" x14ac:dyDescent="0.25">
      <c r="A152">
        <v>300</v>
      </c>
      <c r="K152">
        <v>155.60220000000001</v>
      </c>
      <c r="Q152">
        <f>AVERAGE(K152:M152)</f>
        <v>155.60220000000001</v>
      </c>
    </row>
    <row r="153" spans="1:17" x14ac:dyDescent="0.25">
      <c r="A153">
        <v>302</v>
      </c>
      <c r="K153">
        <v>167.4367</v>
      </c>
      <c r="Q153">
        <f>AVERAGE(K153:M153)</f>
        <v>167.4367</v>
      </c>
    </row>
    <row r="154" spans="1:17" x14ac:dyDescent="0.25">
      <c r="A154">
        <v>304</v>
      </c>
      <c r="K154">
        <v>174.44980000000001</v>
      </c>
      <c r="Q154">
        <f>AVERAGE(K154:M154)</f>
        <v>174.44980000000001</v>
      </c>
    </row>
    <row r="155" spans="1:17" x14ac:dyDescent="0.25">
      <c r="A155">
        <v>306</v>
      </c>
      <c r="K155">
        <v>180.58619999999999</v>
      </c>
      <c r="Q155">
        <f>AVERAGE(K155:M155)</f>
        <v>180.58619999999999</v>
      </c>
    </row>
    <row r="156" spans="1:17" x14ac:dyDescent="0.25">
      <c r="A156">
        <v>308</v>
      </c>
      <c r="K156">
        <v>185.40770000000001</v>
      </c>
      <c r="Q156">
        <f>AVERAGE(K156:M156)</f>
        <v>185.40770000000001</v>
      </c>
    </row>
    <row r="157" spans="1:17" x14ac:dyDescent="0.25">
      <c r="A157">
        <v>310</v>
      </c>
      <c r="K157">
        <v>192.85900000000001</v>
      </c>
      <c r="Q157">
        <f>AVERAGE(K157:M157)</f>
        <v>192.85900000000001</v>
      </c>
    </row>
    <row r="158" spans="1:17" x14ac:dyDescent="0.25">
      <c r="A158">
        <v>312</v>
      </c>
      <c r="K158">
        <v>206.4468</v>
      </c>
      <c r="Q158">
        <f>AVERAGE(K158:M158)</f>
        <v>206.4468</v>
      </c>
    </row>
    <row r="159" spans="1:17" x14ac:dyDescent="0.25">
      <c r="A159">
        <v>314</v>
      </c>
      <c r="K159">
        <v>218.71969999999999</v>
      </c>
      <c r="Q159">
        <f>AVERAGE(K159:M159)</f>
        <v>218.71969999999999</v>
      </c>
    </row>
    <row r="160" spans="1:17" x14ac:dyDescent="0.25">
      <c r="A160">
        <v>316</v>
      </c>
      <c r="K160">
        <v>227.92429999999999</v>
      </c>
      <c r="Q160">
        <f>AVERAGE(K160:M160)</f>
        <v>227.92429999999999</v>
      </c>
    </row>
    <row r="161" spans="1:17" x14ac:dyDescent="0.25">
      <c r="A161">
        <v>318</v>
      </c>
      <c r="K161">
        <v>236.69069999999999</v>
      </c>
      <c r="Q161">
        <f>AVERAGE(K161:M161)</f>
        <v>236.69069999999999</v>
      </c>
    </row>
    <row r="162" spans="1:17" x14ac:dyDescent="0.25">
      <c r="A162">
        <v>320</v>
      </c>
      <c r="K162">
        <v>240.63550000000001</v>
      </c>
      <c r="Q162">
        <f>AVERAGE(K162:M162)</f>
        <v>240.63550000000001</v>
      </c>
    </row>
    <row r="163" spans="1:17" x14ac:dyDescent="0.25">
      <c r="A163">
        <v>322</v>
      </c>
      <c r="K163">
        <v>246.77189999999999</v>
      </c>
      <c r="Q163">
        <f>AVERAGE(K163:M163)</f>
        <v>246.77189999999999</v>
      </c>
    </row>
    <row r="164" spans="1:17" x14ac:dyDescent="0.25">
      <c r="A164">
        <v>324</v>
      </c>
      <c r="K164">
        <v>255.09989999999999</v>
      </c>
      <c r="Q164">
        <f>AVERAGE(K164:M164)</f>
        <v>255.09989999999999</v>
      </c>
    </row>
    <row r="165" spans="1:17" x14ac:dyDescent="0.25">
      <c r="A165">
        <v>326</v>
      </c>
      <c r="K165">
        <v>264.30459999999999</v>
      </c>
      <c r="Q165">
        <f>AVERAGE(K165:M165)</f>
        <v>264.30459999999999</v>
      </c>
    </row>
    <row r="166" spans="1:17" x14ac:dyDescent="0.25">
      <c r="A166">
        <v>328</v>
      </c>
      <c r="K166">
        <v>278.33069999999998</v>
      </c>
      <c r="Q166">
        <f>AVERAGE(K166:M166)</f>
        <v>278.33069999999998</v>
      </c>
    </row>
    <row r="167" spans="1:17" x14ac:dyDescent="0.25">
      <c r="A167">
        <v>330</v>
      </c>
      <c r="K167">
        <v>291.48020000000002</v>
      </c>
      <c r="Q167">
        <f>AVERAGE(K167:M167)</f>
        <v>291.48020000000002</v>
      </c>
    </row>
    <row r="168" spans="1:17" x14ac:dyDescent="0.25">
      <c r="A168">
        <v>332</v>
      </c>
      <c r="K168">
        <v>301.99970000000002</v>
      </c>
      <c r="Q168">
        <f>AVERAGE(K168:M168)</f>
        <v>301.99970000000002</v>
      </c>
    </row>
    <row r="169" spans="1:17" x14ac:dyDescent="0.25">
      <c r="A169">
        <v>334</v>
      </c>
      <c r="K169">
        <v>305.94459999999998</v>
      </c>
      <c r="Q169">
        <f>AVERAGE(K169:M169)</f>
        <v>305.94459999999998</v>
      </c>
    </row>
    <row r="170" spans="1:17" x14ac:dyDescent="0.25">
      <c r="A170">
        <v>336</v>
      </c>
      <c r="K170">
        <v>309.88940000000002</v>
      </c>
      <c r="Q170">
        <f>AVERAGE(K170:M170)</f>
        <v>309.88940000000002</v>
      </c>
    </row>
    <row r="171" spans="1:17" x14ac:dyDescent="0.25">
      <c r="A171">
        <v>338</v>
      </c>
      <c r="K171">
        <v>315.58749999999998</v>
      </c>
      <c r="Q171">
        <f>AVERAGE(K171:M171)</f>
        <v>315.58749999999998</v>
      </c>
    </row>
    <row r="172" spans="1:17" x14ac:dyDescent="0.25">
      <c r="A172">
        <v>340</v>
      </c>
      <c r="K172">
        <v>326.1071</v>
      </c>
      <c r="Q172">
        <f>AVERAGE(K172:M172)</f>
        <v>326.1071</v>
      </c>
    </row>
    <row r="173" spans="1:17" x14ac:dyDescent="0.25">
      <c r="A173">
        <v>342</v>
      </c>
      <c r="K173">
        <v>336.1884</v>
      </c>
      <c r="Q173">
        <f>AVERAGE(K173:M173)</f>
        <v>336.1884</v>
      </c>
    </row>
    <row r="174" spans="1:17" x14ac:dyDescent="0.25">
      <c r="A174">
        <v>344</v>
      </c>
      <c r="K174">
        <v>342.76310000000001</v>
      </c>
      <c r="Q174">
        <f>AVERAGE(K174:M174)</f>
        <v>342.76310000000001</v>
      </c>
    </row>
    <row r="175" spans="1:17" x14ac:dyDescent="0.25">
      <c r="A175">
        <v>346</v>
      </c>
      <c r="K175">
        <v>351.52940000000001</v>
      </c>
      <c r="Q175">
        <f>AVERAGE(K175:M175)</f>
        <v>351.52940000000001</v>
      </c>
    </row>
    <row r="176" spans="1:17" x14ac:dyDescent="0.25">
      <c r="A176">
        <v>348</v>
      </c>
      <c r="K176">
        <v>362.92570000000001</v>
      </c>
      <c r="Q176">
        <f>AVERAGE(K176:M176)</f>
        <v>362.92570000000001</v>
      </c>
    </row>
    <row r="177" spans="1:17" x14ac:dyDescent="0.25">
      <c r="A177">
        <v>350</v>
      </c>
      <c r="K177">
        <v>377.39010000000002</v>
      </c>
      <c r="Q177">
        <f>AVERAGE(K177:M177)</f>
        <v>377.39010000000002</v>
      </c>
    </row>
    <row r="178" spans="1:17" x14ac:dyDescent="0.25">
      <c r="A178">
        <v>352</v>
      </c>
      <c r="K178">
        <v>386.59469999999999</v>
      </c>
      <c r="Q178">
        <f>AVERAGE(K178:M178)</f>
        <v>386.59469999999999</v>
      </c>
    </row>
    <row r="179" spans="1:17" x14ac:dyDescent="0.25">
      <c r="A179">
        <v>354</v>
      </c>
      <c r="K179">
        <v>393.16950000000003</v>
      </c>
      <c r="Q179">
        <f>AVERAGE(K179:M179)</f>
        <v>393.16950000000003</v>
      </c>
    </row>
    <row r="180" spans="1:17" x14ac:dyDescent="0.25">
      <c r="A180">
        <v>356</v>
      </c>
      <c r="K180">
        <v>401.93579999999997</v>
      </c>
      <c r="Q180">
        <f>AVERAGE(K180:M180)</f>
        <v>401.93579999999997</v>
      </c>
    </row>
    <row r="181" spans="1:17" x14ac:dyDescent="0.25">
      <c r="A181">
        <v>358</v>
      </c>
      <c r="K181">
        <v>411.57870000000003</v>
      </c>
      <c r="Q181">
        <f>AVERAGE(K181:M181)</f>
        <v>411.57870000000003</v>
      </c>
    </row>
    <row r="182" spans="1:17" x14ac:dyDescent="0.25">
      <c r="A182">
        <v>360</v>
      </c>
      <c r="K182">
        <v>419.9067</v>
      </c>
      <c r="Q182">
        <f>AVERAGE(K182:M182)</f>
        <v>419.9067</v>
      </c>
    </row>
    <row r="183" spans="1:17" x14ac:dyDescent="0.25">
      <c r="A183">
        <v>362</v>
      </c>
      <c r="K183">
        <v>428.23480000000001</v>
      </c>
      <c r="Q183">
        <f>AVERAGE(K183:M183)</f>
        <v>428.23480000000001</v>
      </c>
    </row>
    <row r="184" spans="1:17" x14ac:dyDescent="0.25">
      <c r="A184">
        <v>364</v>
      </c>
      <c r="K184">
        <v>433.05619999999999</v>
      </c>
      <c r="Q184">
        <f>AVERAGE(K184:M184)</f>
        <v>433.05619999999999</v>
      </c>
    </row>
    <row r="185" spans="1:17" x14ac:dyDescent="0.25">
      <c r="A185">
        <v>366</v>
      </c>
      <c r="K185">
        <v>440.0693</v>
      </c>
      <c r="Q185">
        <f>AVERAGE(K185:M185)</f>
        <v>440.0693</v>
      </c>
    </row>
    <row r="186" spans="1:17" x14ac:dyDescent="0.25">
      <c r="A186">
        <v>368</v>
      </c>
      <c r="K186">
        <v>447.52069999999998</v>
      </c>
      <c r="Q186">
        <f>AVERAGE(K186:M186)</f>
        <v>447.52069999999998</v>
      </c>
    </row>
    <row r="187" spans="1:17" x14ac:dyDescent="0.25">
      <c r="A187">
        <v>370</v>
      </c>
      <c r="K187">
        <v>452.78039999999999</v>
      </c>
      <c r="Q187">
        <f>AVERAGE(K187:M187)</f>
        <v>452.78039999999999</v>
      </c>
    </row>
    <row r="188" spans="1:17" x14ac:dyDescent="0.25">
      <c r="A188">
        <v>372</v>
      </c>
      <c r="K188">
        <v>458.47859999999997</v>
      </c>
      <c r="Q188">
        <f>AVERAGE(K188:M188)</f>
        <v>458.47859999999997</v>
      </c>
    </row>
    <row r="189" spans="1:17" x14ac:dyDescent="0.25">
      <c r="A189">
        <v>374</v>
      </c>
      <c r="K189">
        <v>461.54680000000002</v>
      </c>
      <c r="Q189">
        <f>AVERAGE(K189:M189)</f>
        <v>461.54680000000002</v>
      </c>
    </row>
    <row r="190" spans="1:17" x14ac:dyDescent="0.25">
      <c r="A190">
        <v>376</v>
      </c>
      <c r="K190">
        <v>467.6832</v>
      </c>
      <c r="Q190">
        <f>AVERAGE(K190:M190)</f>
        <v>467.6832</v>
      </c>
    </row>
    <row r="191" spans="1:17" x14ac:dyDescent="0.25">
      <c r="A191">
        <v>378</v>
      </c>
      <c r="K191">
        <v>473.81959999999998</v>
      </c>
      <c r="Q191">
        <f>AVERAGE(K191:M191)</f>
        <v>473.81959999999998</v>
      </c>
    </row>
    <row r="192" spans="1:17" x14ac:dyDescent="0.25">
      <c r="A192">
        <v>380</v>
      </c>
      <c r="K192">
        <v>486.96910000000003</v>
      </c>
      <c r="Q192">
        <f>AVERAGE(K192:M192)</f>
        <v>486.96910000000003</v>
      </c>
    </row>
    <row r="193" spans="1:17" x14ac:dyDescent="0.25">
      <c r="A193">
        <v>382</v>
      </c>
      <c r="K193">
        <v>495.2971</v>
      </c>
      <c r="Q193">
        <f>AVERAGE(K193:M193)</f>
        <v>495.2971</v>
      </c>
    </row>
    <row r="194" spans="1:17" x14ac:dyDescent="0.25">
      <c r="A194">
        <v>384</v>
      </c>
      <c r="K194">
        <v>498.80360000000002</v>
      </c>
      <c r="Q194">
        <f>AVERAGE(K194:M194)</f>
        <v>498.80360000000002</v>
      </c>
    </row>
    <row r="195" spans="1:17" x14ac:dyDescent="0.25">
      <c r="A195">
        <v>386</v>
      </c>
      <c r="K195">
        <v>504.0634</v>
      </c>
      <c r="Q195">
        <f>AVERAGE(K195:M195)</f>
        <v>504.0634</v>
      </c>
    </row>
    <row r="196" spans="1:17" x14ac:dyDescent="0.25">
      <c r="A196">
        <v>388</v>
      </c>
      <c r="K196">
        <v>504.94009999999997</v>
      </c>
      <c r="Q196">
        <f>AVERAGE(K196:M196)</f>
        <v>504.94009999999997</v>
      </c>
    </row>
    <row r="197" spans="1:17" x14ac:dyDescent="0.25">
      <c r="A197">
        <v>390</v>
      </c>
      <c r="K197">
        <v>511.95310000000001</v>
      </c>
      <c r="Q197">
        <f>AVERAGE(K197:M197)</f>
        <v>511.95310000000001</v>
      </c>
    </row>
    <row r="198" spans="1:17" x14ac:dyDescent="0.25">
      <c r="A198">
        <v>392</v>
      </c>
      <c r="K198">
        <v>516.77459999999996</v>
      </c>
      <c r="Q198">
        <f>AVERAGE(K198:M198)</f>
        <v>516.77459999999996</v>
      </c>
    </row>
    <row r="199" spans="1:17" x14ac:dyDescent="0.25">
      <c r="A199">
        <v>394</v>
      </c>
      <c r="K199">
        <v>519.84280000000001</v>
      </c>
      <c r="Q199">
        <f>AVERAGE(K199:M199)</f>
        <v>519.84280000000001</v>
      </c>
    </row>
    <row r="200" spans="1:17" x14ac:dyDescent="0.25">
      <c r="A200">
        <v>396</v>
      </c>
      <c r="K200">
        <v>525.54089999999997</v>
      </c>
      <c r="Q200">
        <f>AVERAGE(K200:M200)</f>
        <v>525.54089999999997</v>
      </c>
    </row>
    <row r="201" spans="1:17" x14ac:dyDescent="0.25">
      <c r="A201">
        <v>398</v>
      </c>
      <c r="K201">
        <v>526.85590000000002</v>
      </c>
      <c r="Q201">
        <f>AVERAGE(K201:M201)</f>
        <v>526.85590000000002</v>
      </c>
    </row>
    <row r="202" spans="1:17" x14ac:dyDescent="0.25">
      <c r="A202">
        <v>400</v>
      </c>
      <c r="K202">
        <v>529.92409999999995</v>
      </c>
      <c r="Q202">
        <f>AVERAGE(K202:M202)</f>
        <v>529.92409999999995</v>
      </c>
    </row>
    <row r="203" spans="1:17" x14ac:dyDescent="0.25">
      <c r="A203">
        <v>402</v>
      </c>
      <c r="K203">
        <v>533.86890000000005</v>
      </c>
      <c r="Q203">
        <f>AVERAGE(K203:M203)</f>
        <v>533.86890000000005</v>
      </c>
    </row>
    <row r="204" spans="1:17" x14ac:dyDescent="0.25">
      <c r="A204">
        <v>404</v>
      </c>
      <c r="K204">
        <v>537.81380000000001</v>
      </c>
      <c r="Q204">
        <f>AVERAGE(K204:M204)</f>
        <v>537.81380000000001</v>
      </c>
    </row>
    <row r="205" spans="1:17" x14ac:dyDescent="0.25">
      <c r="A205">
        <v>406</v>
      </c>
      <c r="K205">
        <v>540.00530000000003</v>
      </c>
      <c r="Q205">
        <f>AVERAGE(K205:M205)</f>
        <v>540.00530000000003</v>
      </c>
    </row>
    <row r="206" spans="1:17" x14ac:dyDescent="0.25">
      <c r="A206">
        <v>408</v>
      </c>
      <c r="K206">
        <v>543.9502</v>
      </c>
      <c r="Q206">
        <f>AVERAGE(K206:M206)</f>
        <v>543.9502</v>
      </c>
    </row>
    <row r="207" spans="1:17" x14ac:dyDescent="0.25">
      <c r="A207">
        <v>410</v>
      </c>
      <c r="K207">
        <v>548.77170000000001</v>
      </c>
      <c r="Q207">
        <f>AVERAGE(K207:M207)</f>
        <v>548.77170000000001</v>
      </c>
    </row>
    <row r="208" spans="1:17" x14ac:dyDescent="0.25">
      <c r="A208">
        <v>412</v>
      </c>
      <c r="K208">
        <v>554.90809999999999</v>
      </c>
      <c r="Q208">
        <f>AVERAGE(K208:M208)</f>
        <v>554.90809999999999</v>
      </c>
    </row>
    <row r="209" spans="1:17" x14ac:dyDescent="0.25">
      <c r="A209">
        <v>414</v>
      </c>
      <c r="K209">
        <v>559.7296</v>
      </c>
      <c r="Q209">
        <f>AVERAGE(K209:M209)</f>
        <v>559.7296</v>
      </c>
    </row>
    <row r="210" spans="1:17" x14ac:dyDescent="0.25">
      <c r="A210">
        <v>416</v>
      </c>
      <c r="K210">
        <v>558.85289999999998</v>
      </c>
      <c r="Q210">
        <f>AVERAGE(K210:M210)</f>
        <v>558.85289999999998</v>
      </c>
    </row>
    <row r="211" spans="1:17" x14ac:dyDescent="0.25">
      <c r="A211">
        <v>418</v>
      </c>
      <c r="K211">
        <v>561.4828</v>
      </c>
      <c r="Q211">
        <f>AVERAGE(K211:M211)</f>
        <v>561.4828</v>
      </c>
    </row>
    <row r="212" spans="1:17" x14ac:dyDescent="0.25">
      <c r="A212">
        <v>420</v>
      </c>
      <c r="K212">
        <v>562.79780000000005</v>
      </c>
      <c r="Q212">
        <f>AVERAGE(K212:M212)</f>
        <v>562.79780000000005</v>
      </c>
    </row>
    <row r="213" spans="1:17" x14ac:dyDescent="0.25">
      <c r="A213">
        <v>422</v>
      </c>
      <c r="K213">
        <v>563.67439999999999</v>
      </c>
      <c r="Q213">
        <f>AVERAGE(K213:M213)</f>
        <v>563.67439999999999</v>
      </c>
    </row>
    <row r="214" spans="1:17" x14ac:dyDescent="0.25">
      <c r="A214">
        <v>424</v>
      </c>
      <c r="K214">
        <v>561.92110000000002</v>
      </c>
      <c r="Q214">
        <f>AVERAGE(K214:M214)</f>
        <v>561.92110000000002</v>
      </c>
    </row>
    <row r="215" spans="1:17" x14ac:dyDescent="0.25">
      <c r="A215">
        <v>426</v>
      </c>
      <c r="K215">
        <v>559.7296</v>
      </c>
      <c r="Q215">
        <f>AVERAGE(K215:M215)</f>
        <v>559.7296</v>
      </c>
    </row>
    <row r="216" spans="1:17" x14ac:dyDescent="0.25">
      <c r="A216">
        <v>428</v>
      </c>
      <c r="K216">
        <v>558.85289999999998</v>
      </c>
      <c r="Q216">
        <f>AVERAGE(K216:M216)</f>
        <v>558.85289999999998</v>
      </c>
    </row>
    <row r="217" spans="1:17" x14ac:dyDescent="0.25">
      <c r="A217">
        <v>430</v>
      </c>
      <c r="K217">
        <v>558.85289999999998</v>
      </c>
      <c r="Q217">
        <f>AVERAGE(K217:M217)</f>
        <v>558.85289999999998</v>
      </c>
    </row>
    <row r="218" spans="1:17" x14ac:dyDescent="0.25">
      <c r="A218">
        <v>432</v>
      </c>
      <c r="K218">
        <v>560.60619999999994</v>
      </c>
      <c r="Q218">
        <f>AVERAGE(K218:M218)</f>
        <v>560.60619999999994</v>
      </c>
    </row>
    <row r="219" spans="1:17" x14ac:dyDescent="0.25">
      <c r="A219">
        <v>434</v>
      </c>
      <c r="K219">
        <v>563.23609999999996</v>
      </c>
      <c r="Q219">
        <f>AVERAGE(K219:M219)</f>
        <v>563.23609999999996</v>
      </c>
    </row>
    <row r="220" spans="1:17" x14ac:dyDescent="0.25">
      <c r="A220">
        <v>436</v>
      </c>
      <c r="K220">
        <v>564.98929999999996</v>
      </c>
      <c r="Q220">
        <f>AVERAGE(K220:M220)</f>
        <v>564.98929999999996</v>
      </c>
    </row>
    <row r="221" spans="1:17" x14ac:dyDescent="0.25">
      <c r="A221">
        <v>438</v>
      </c>
      <c r="K221">
        <v>563.67439999999999</v>
      </c>
      <c r="Q221">
        <f>AVERAGE(K221:M221)</f>
        <v>563.67439999999999</v>
      </c>
    </row>
    <row r="222" spans="1:17" x14ac:dyDescent="0.25">
      <c r="A222">
        <v>440</v>
      </c>
      <c r="K222">
        <v>560.60619999999994</v>
      </c>
      <c r="Q222">
        <f>AVERAGE(K222:M222)</f>
        <v>560.60619999999994</v>
      </c>
    </row>
    <row r="223" spans="1:17" x14ac:dyDescent="0.25">
      <c r="A223">
        <v>442</v>
      </c>
      <c r="K223">
        <v>558.41459999999995</v>
      </c>
      <c r="Q223">
        <f>AVERAGE(K223:M223)</f>
        <v>558.41459999999995</v>
      </c>
    </row>
    <row r="224" spans="1:17" x14ac:dyDescent="0.25">
      <c r="A224">
        <v>444</v>
      </c>
      <c r="K224">
        <v>557.09969999999998</v>
      </c>
      <c r="Q224">
        <f>AVERAGE(K224:M224)</f>
        <v>557.09969999999998</v>
      </c>
    </row>
    <row r="225" spans="1:17" x14ac:dyDescent="0.25">
      <c r="A225">
        <v>446</v>
      </c>
      <c r="K225">
        <v>552.27819999999997</v>
      </c>
      <c r="Q225">
        <f>AVERAGE(K225:M225)</f>
        <v>552.27819999999997</v>
      </c>
    </row>
    <row r="226" spans="1:17" x14ac:dyDescent="0.25">
      <c r="A226">
        <v>448</v>
      </c>
      <c r="K226">
        <v>545.26509999999996</v>
      </c>
      <c r="Q226">
        <f>AVERAGE(K226:M226)</f>
        <v>545.26509999999996</v>
      </c>
    </row>
    <row r="227" spans="1:17" x14ac:dyDescent="0.25">
      <c r="A227">
        <v>450</v>
      </c>
      <c r="K227">
        <v>540.00530000000003</v>
      </c>
      <c r="Q227">
        <f>AVERAGE(K227:M227)</f>
        <v>540.00530000000003</v>
      </c>
    </row>
    <row r="228" spans="1:17" x14ac:dyDescent="0.25">
      <c r="A228">
        <v>452</v>
      </c>
      <c r="K228">
        <v>538.25210000000004</v>
      </c>
      <c r="Q228">
        <f>AVERAGE(K228:M228)</f>
        <v>538.25210000000004</v>
      </c>
    </row>
    <row r="229" spans="1:17" x14ac:dyDescent="0.25">
      <c r="A229">
        <v>454</v>
      </c>
      <c r="K229">
        <v>539.56700000000001</v>
      </c>
      <c r="Q229">
        <f>AVERAGE(K229:M229)</f>
        <v>539.56700000000001</v>
      </c>
    </row>
    <row r="230" spans="1:17" x14ac:dyDescent="0.25">
      <c r="A230">
        <v>456</v>
      </c>
      <c r="K230">
        <v>539.12869999999998</v>
      </c>
      <c r="Q230">
        <f>AVERAGE(K230:M230)</f>
        <v>539.12869999999998</v>
      </c>
    </row>
    <row r="231" spans="1:17" x14ac:dyDescent="0.25">
      <c r="A231">
        <v>458</v>
      </c>
      <c r="K231">
        <v>531.67729999999995</v>
      </c>
      <c r="Q231">
        <f>AVERAGE(K231:M231)</f>
        <v>531.67729999999995</v>
      </c>
    </row>
    <row r="232" spans="1:17" x14ac:dyDescent="0.25">
      <c r="A232">
        <v>460</v>
      </c>
      <c r="K232">
        <v>523.34929999999997</v>
      </c>
      <c r="Q232">
        <f>AVERAGE(K232:M232)</f>
        <v>523.34929999999997</v>
      </c>
    </row>
    <row r="233" spans="1:17" x14ac:dyDescent="0.25">
      <c r="A233">
        <v>462</v>
      </c>
      <c r="K233">
        <v>512.39139999999998</v>
      </c>
      <c r="Q233">
        <f>AVERAGE(K233:M233)</f>
        <v>512.39139999999998</v>
      </c>
    </row>
    <row r="234" spans="1:17" x14ac:dyDescent="0.25">
      <c r="A234">
        <v>464</v>
      </c>
      <c r="K234">
        <v>504.0634</v>
      </c>
      <c r="Q234">
        <f>AVERAGE(K234:M234)</f>
        <v>504.0634</v>
      </c>
    </row>
    <row r="235" spans="1:17" x14ac:dyDescent="0.25">
      <c r="A235">
        <v>466</v>
      </c>
      <c r="K235">
        <v>500.11860000000001</v>
      </c>
      <c r="Q235">
        <f>AVERAGE(K235:M235)</f>
        <v>500.11860000000001</v>
      </c>
    </row>
    <row r="236" spans="1:17" x14ac:dyDescent="0.25">
      <c r="A236">
        <v>468</v>
      </c>
      <c r="K236">
        <v>493.98219999999998</v>
      </c>
      <c r="Q236">
        <f>AVERAGE(K236:M236)</f>
        <v>493.98219999999998</v>
      </c>
    </row>
    <row r="237" spans="1:17" x14ac:dyDescent="0.25">
      <c r="A237">
        <v>470</v>
      </c>
      <c r="K237">
        <v>490.47559999999999</v>
      </c>
      <c r="Q237">
        <f>AVERAGE(K237:M237)</f>
        <v>490.47559999999999</v>
      </c>
    </row>
    <row r="238" spans="1:17" x14ac:dyDescent="0.25">
      <c r="A238">
        <v>472</v>
      </c>
      <c r="K238">
        <v>480.83269999999999</v>
      </c>
      <c r="Q238">
        <f>AVERAGE(K238:M238)</f>
        <v>480.83269999999999</v>
      </c>
    </row>
    <row r="239" spans="1:17" x14ac:dyDescent="0.25">
      <c r="A239">
        <v>474</v>
      </c>
      <c r="K239">
        <v>470.31310000000002</v>
      </c>
      <c r="Q239">
        <f>AVERAGE(K239:M239)</f>
        <v>470.31310000000002</v>
      </c>
    </row>
    <row r="240" spans="1:17" x14ac:dyDescent="0.25">
      <c r="A240">
        <v>476</v>
      </c>
      <c r="K240">
        <v>456.7253</v>
      </c>
      <c r="Q240">
        <f>AVERAGE(K240:M240)</f>
        <v>456.7253</v>
      </c>
    </row>
    <row r="241" spans="1:17" x14ac:dyDescent="0.25">
      <c r="A241">
        <v>478</v>
      </c>
      <c r="K241">
        <v>440.94589999999999</v>
      </c>
      <c r="Q241">
        <f>AVERAGE(K241:M241)</f>
        <v>440.94589999999999</v>
      </c>
    </row>
    <row r="242" spans="1:17" x14ac:dyDescent="0.25">
      <c r="A242">
        <v>480</v>
      </c>
      <c r="K242">
        <v>425.16649999999998</v>
      </c>
      <c r="Q242">
        <f>AVERAGE(K242:M242)</f>
        <v>425.16649999999998</v>
      </c>
    </row>
    <row r="243" spans="1:17" x14ac:dyDescent="0.25">
      <c r="A243">
        <v>482</v>
      </c>
      <c r="K243">
        <v>410.2638</v>
      </c>
      <c r="Q243">
        <f>AVERAGE(K243:M243)</f>
        <v>410.2638</v>
      </c>
    </row>
    <row r="244" spans="1:17" x14ac:dyDescent="0.25">
      <c r="A244">
        <v>484</v>
      </c>
      <c r="K244">
        <v>394.92270000000002</v>
      </c>
      <c r="Q244">
        <f>AVERAGE(K244:M244)</f>
        <v>394.92270000000002</v>
      </c>
    </row>
    <row r="245" spans="1:17" x14ac:dyDescent="0.25">
      <c r="A245">
        <v>486</v>
      </c>
      <c r="K245">
        <v>379.58170000000001</v>
      </c>
      <c r="Q245">
        <f>AVERAGE(K245:M245)</f>
        <v>379.58170000000001</v>
      </c>
    </row>
    <row r="246" spans="1:17" x14ac:dyDescent="0.25">
      <c r="A246">
        <v>488</v>
      </c>
      <c r="K246">
        <v>362.4873</v>
      </c>
      <c r="Q246">
        <f>AVERAGE(K246:M246)</f>
        <v>362.4873</v>
      </c>
    </row>
    <row r="247" spans="1:17" x14ac:dyDescent="0.25">
      <c r="A247">
        <v>490</v>
      </c>
      <c r="K247">
        <v>342.32479999999998</v>
      </c>
      <c r="Q247">
        <f>AVERAGE(K247:M247)</f>
        <v>342.32479999999998</v>
      </c>
    </row>
    <row r="248" spans="1:17" x14ac:dyDescent="0.25">
      <c r="A248">
        <v>492</v>
      </c>
      <c r="K248">
        <v>325.66879999999998</v>
      </c>
      <c r="Q248">
        <f>AVERAGE(K248:M248)</f>
        <v>325.66879999999998</v>
      </c>
    </row>
    <row r="249" spans="1:17" x14ac:dyDescent="0.25">
      <c r="A249">
        <v>494</v>
      </c>
      <c r="K249">
        <v>305.50630000000001</v>
      </c>
      <c r="Q249">
        <f>AVERAGE(K249:M249)</f>
        <v>305.50630000000001</v>
      </c>
    </row>
    <row r="250" spans="1:17" x14ac:dyDescent="0.25">
      <c r="A250">
        <v>496</v>
      </c>
      <c r="K250">
        <v>286.22039999999998</v>
      </c>
      <c r="Q250">
        <f>AVERAGE(K250:M250)</f>
        <v>286.22039999999998</v>
      </c>
    </row>
    <row r="251" spans="1:17" x14ac:dyDescent="0.25">
      <c r="A251">
        <v>498</v>
      </c>
      <c r="K251">
        <v>266.49610000000001</v>
      </c>
      <c r="Q251">
        <f>AVERAGE(K251:M251)</f>
        <v>266.49610000000001</v>
      </c>
    </row>
    <row r="252" spans="1:17" x14ac:dyDescent="0.25">
      <c r="A252">
        <v>500</v>
      </c>
      <c r="K252">
        <v>246.77189999999999</v>
      </c>
      <c r="Q252">
        <f>AVERAGE(K252:M252)</f>
        <v>246.77189999999999</v>
      </c>
    </row>
    <row r="253" spans="1:17" x14ac:dyDescent="0.25">
      <c r="A253">
        <v>502</v>
      </c>
      <c r="K253">
        <v>229.23929999999999</v>
      </c>
      <c r="Q253">
        <f>AVERAGE(K253:M253)</f>
        <v>229.23929999999999</v>
      </c>
    </row>
    <row r="254" spans="1:17" x14ac:dyDescent="0.25">
      <c r="A254">
        <v>504</v>
      </c>
      <c r="K254">
        <v>211.26830000000001</v>
      </c>
      <c r="Q254">
        <f>AVERAGE(K254:M254)</f>
        <v>211.26830000000001</v>
      </c>
    </row>
    <row r="255" spans="1:17" x14ac:dyDescent="0.25">
      <c r="A255">
        <v>506</v>
      </c>
      <c r="K255">
        <v>196.3656</v>
      </c>
      <c r="Q255">
        <f>AVERAGE(K255:M255)</f>
        <v>196.3656</v>
      </c>
    </row>
    <row r="256" spans="1:17" x14ac:dyDescent="0.25">
      <c r="A256">
        <v>508</v>
      </c>
      <c r="K256">
        <v>184.96940000000001</v>
      </c>
      <c r="Q256">
        <f>AVERAGE(K256:M256)</f>
        <v>184.96940000000001</v>
      </c>
    </row>
    <row r="257" spans="1:17" x14ac:dyDescent="0.25">
      <c r="A257">
        <v>510</v>
      </c>
      <c r="K257">
        <v>174.88810000000001</v>
      </c>
      <c r="Q257">
        <f>AVERAGE(K257:M257)</f>
        <v>174.88810000000001</v>
      </c>
    </row>
    <row r="258" spans="1:17" x14ac:dyDescent="0.25">
      <c r="A258">
        <v>512</v>
      </c>
      <c r="K258">
        <v>166.12180000000001</v>
      </c>
      <c r="Q258">
        <f>AVERAGE(K258:M258)</f>
        <v>166.12180000000001</v>
      </c>
    </row>
    <row r="259" spans="1:17" x14ac:dyDescent="0.25">
      <c r="A259">
        <v>514</v>
      </c>
      <c r="K259">
        <v>157.35550000000001</v>
      </c>
      <c r="Q259">
        <f>AVERAGE(K259:M259)</f>
        <v>157.35550000000001</v>
      </c>
    </row>
    <row r="260" spans="1:17" x14ac:dyDescent="0.25">
      <c r="A260">
        <v>516</v>
      </c>
      <c r="K260">
        <v>152.97229999999999</v>
      </c>
      <c r="Q260">
        <f>AVERAGE(K260:M260)</f>
        <v>152.97229999999999</v>
      </c>
    </row>
    <row r="261" spans="1:17" x14ac:dyDescent="0.25">
      <c r="A261">
        <v>518</v>
      </c>
      <c r="K261">
        <v>149.4658</v>
      </c>
      <c r="Q261">
        <f>AVERAGE(K261:M261)</f>
        <v>149.4658</v>
      </c>
    </row>
    <row r="262" spans="1:17" x14ac:dyDescent="0.25">
      <c r="A262">
        <v>520</v>
      </c>
      <c r="K262">
        <v>145.95920000000001</v>
      </c>
      <c r="Q262">
        <f>AVERAGE(K262:M262)</f>
        <v>145.95920000000001</v>
      </c>
    </row>
    <row r="263" spans="1:17" x14ac:dyDescent="0.25">
      <c r="A263">
        <v>522</v>
      </c>
      <c r="K263">
        <v>142.01439999999999</v>
      </c>
      <c r="Q263">
        <f>AVERAGE(K263:M263)</f>
        <v>142.01439999999999</v>
      </c>
    </row>
    <row r="264" spans="1:17" x14ac:dyDescent="0.25">
      <c r="A264">
        <v>524</v>
      </c>
      <c r="K264">
        <v>138.06950000000001</v>
      </c>
      <c r="Q264">
        <f>AVERAGE(K264:M264)</f>
        <v>138.06950000000001</v>
      </c>
    </row>
    <row r="265" spans="1:17" x14ac:dyDescent="0.25">
      <c r="A265">
        <v>526</v>
      </c>
      <c r="K265">
        <v>135.87799999999999</v>
      </c>
      <c r="Q265">
        <f>AVERAGE(K265:M265)</f>
        <v>135.87799999999999</v>
      </c>
    </row>
    <row r="266" spans="1:17" x14ac:dyDescent="0.25">
      <c r="A266">
        <v>528</v>
      </c>
      <c r="K266">
        <v>135.43969999999999</v>
      </c>
      <c r="Q266">
        <f>AVERAGE(K266:M266)</f>
        <v>135.43969999999999</v>
      </c>
    </row>
    <row r="267" spans="1:17" x14ac:dyDescent="0.25">
      <c r="A267">
        <v>530</v>
      </c>
      <c r="K267">
        <v>135.00129999999999</v>
      </c>
      <c r="Q267">
        <f>AVERAGE(K267:M267)</f>
        <v>135.00129999999999</v>
      </c>
    </row>
    <row r="268" spans="1:17" x14ac:dyDescent="0.25">
      <c r="A268">
        <v>532</v>
      </c>
      <c r="K268">
        <v>134.12469999999999</v>
      </c>
      <c r="Q268">
        <f>AVERAGE(K268:M268)</f>
        <v>134.12469999999999</v>
      </c>
    </row>
    <row r="269" spans="1:17" x14ac:dyDescent="0.25">
      <c r="A269">
        <v>534</v>
      </c>
      <c r="K269">
        <v>132.37139999999999</v>
      </c>
      <c r="Q269">
        <f>AVERAGE(K269:M269)</f>
        <v>132.37139999999999</v>
      </c>
    </row>
    <row r="270" spans="1:17" x14ac:dyDescent="0.25">
      <c r="A270">
        <v>536</v>
      </c>
      <c r="K270">
        <v>129.3032</v>
      </c>
      <c r="Q270">
        <f>AVERAGE(K270:M270)</f>
        <v>129.3032</v>
      </c>
    </row>
    <row r="271" spans="1:17" x14ac:dyDescent="0.25">
      <c r="A271">
        <v>538</v>
      </c>
      <c r="K271">
        <v>128.86490000000001</v>
      </c>
      <c r="Q271">
        <f>AVERAGE(K271:M271)</f>
        <v>128.86490000000001</v>
      </c>
    </row>
    <row r="272" spans="1:17" x14ac:dyDescent="0.25">
      <c r="A272">
        <v>540</v>
      </c>
      <c r="K272">
        <v>131.0565</v>
      </c>
      <c r="Q272">
        <f>AVERAGE(K272:M272)</f>
        <v>131.0565</v>
      </c>
    </row>
    <row r="273" spans="1:17" x14ac:dyDescent="0.25">
      <c r="A273">
        <v>542</v>
      </c>
      <c r="K273">
        <v>134.12469999999999</v>
      </c>
      <c r="Q273">
        <f>AVERAGE(K273:M273)</f>
        <v>134.12469999999999</v>
      </c>
    </row>
    <row r="274" spans="1:17" x14ac:dyDescent="0.25">
      <c r="A274">
        <v>544</v>
      </c>
      <c r="K274">
        <v>135.43969999999999</v>
      </c>
      <c r="Q274">
        <f>AVERAGE(K274:M274)</f>
        <v>135.43969999999999</v>
      </c>
    </row>
    <row r="275" spans="1:17" x14ac:dyDescent="0.25">
      <c r="A275">
        <v>546</v>
      </c>
      <c r="K275">
        <v>133.68639999999999</v>
      </c>
      <c r="Q275">
        <f>AVERAGE(K275:M275)</f>
        <v>133.68639999999999</v>
      </c>
    </row>
    <row r="276" spans="1:17" x14ac:dyDescent="0.25">
      <c r="A276">
        <v>548</v>
      </c>
      <c r="K276">
        <v>131.0565</v>
      </c>
      <c r="Q276">
        <f>AVERAGE(K276:M276)</f>
        <v>131.0565</v>
      </c>
    </row>
    <row r="277" spans="1:17" x14ac:dyDescent="0.25">
      <c r="A277">
        <v>550</v>
      </c>
      <c r="K277">
        <v>130.1799</v>
      </c>
      <c r="Q277">
        <f>AVERAGE(K277:M277)</f>
        <v>130.1799</v>
      </c>
    </row>
    <row r="278" spans="1:17" x14ac:dyDescent="0.25">
      <c r="A278">
        <v>552</v>
      </c>
      <c r="K278">
        <v>131.4948</v>
      </c>
      <c r="Q278">
        <f>AVERAGE(K278:M278)</f>
        <v>131.4948</v>
      </c>
    </row>
    <row r="279" spans="1:17" x14ac:dyDescent="0.25">
      <c r="A279">
        <v>554</v>
      </c>
      <c r="K279">
        <v>134.56299999999999</v>
      </c>
      <c r="Q279">
        <f>AVERAGE(K279:M279)</f>
        <v>134.56299999999999</v>
      </c>
    </row>
    <row r="280" spans="1:17" x14ac:dyDescent="0.25">
      <c r="A280">
        <v>556</v>
      </c>
      <c r="K280">
        <v>134.56299999999999</v>
      </c>
      <c r="Q280">
        <f>AVERAGE(K280:M280)</f>
        <v>134.56299999999999</v>
      </c>
    </row>
    <row r="281" spans="1:17" x14ac:dyDescent="0.25">
      <c r="A281">
        <v>558</v>
      </c>
      <c r="K281">
        <v>133.68639999999999</v>
      </c>
      <c r="Q281">
        <f>AVERAGE(K281:M281)</f>
        <v>133.68639999999999</v>
      </c>
    </row>
    <row r="282" spans="1:17" x14ac:dyDescent="0.25">
      <c r="A282">
        <v>560</v>
      </c>
      <c r="K282">
        <v>131.9331</v>
      </c>
      <c r="Q282">
        <f>AVERAGE(K282:M282)</f>
        <v>131.9331</v>
      </c>
    </row>
    <row r="283" spans="1:17" x14ac:dyDescent="0.25">
      <c r="A283">
        <v>562</v>
      </c>
      <c r="K283">
        <v>130.6182</v>
      </c>
      <c r="Q283">
        <f>AVERAGE(K283:M283)</f>
        <v>130.6182</v>
      </c>
    </row>
    <row r="284" spans="1:17" x14ac:dyDescent="0.25">
      <c r="A284">
        <v>564</v>
      </c>
      <c r="K284">
        <v>129.7415</v>
      </c>
      <c r="Q284">
        <f>AVERAGE(K284:M284)</f>
        <v>129.7415</v>
      </c>
    </row>
    <row r="285" spans="1:17" x14ac:dyDescent="0.25">
      <c r="A285">
        <v>566</v>
      </c>
      <c r="K285">
        <v>130.6182</v>
      </c>
      <c r="Q285">
        <f>AVERAGE(K285:M285)</f>
        <v>130.6182</v>
      </c>
    </row>
    <row r="286" spans="1:17" x14ac:dyDescent="0.25">
      <c r="A286">
        <v>568</v>
      </c>
      <c r="K286">
        <v>131.4948</v>
      </c>
      <c r="Q286">
        <f>AVERAGE(K286:M286)</f>
        <v>131.4948</v>
      </c>
    </row>
    <row r="287" spans="1:17" x14ac:dyDescent="0.25">
      <c r="A287">
        <v>570</v>
      </c>
      <c r="K287">
        <v>131.4948</v>
      </c>
      <c r="Q287">
        <f>AVERAGE(K287:M287)</f>
        <v>131.4948</v>
      </c>
    </row>
    <row r="288" spans="1:17" x14ac:dyDescent="0.25">
      <c r="A288">
        <v>572</v>
      </c>
      <c r="K288">
        <v>131.9331</v>
      </c>
      <c r="Q288">
        <f>AVERAGE(K288:M288)</f>
        <v>131.9331</v>
      </c>
    </row>
    <row r="289" spans="1:17" x14ac:dyDescent="0.25">
      <c r="A289">
        <v>574</v>
      </c>
      <c r="K289">
        <v>130.1799</v>
      </c>
      <c r="Q289">
        <f>AVERAGE(K289:M289)</f>
        <v>130.1799</v>
      </c>
    </row>
    <row r="290" spans="1:17" x14ac:dyDescent="0.25">
      <c r="A290">
        <v>576</v>
      </c>
      <c r="K290">
        <v>129.7415</v>
      </c>
      <c r="Q290">
        <f>AVERAGE(K290:M290)</f>
        <v>129.7415</v>
      </c>
    </row>
    <row r="291" spans="1:17" x14ac:dyDescent="0.25">
      <c r="A291">
        <v>578</v>
      </c>
      <c r="K291">
        <v>130.1799</v>
      </c>
      <c r="Q291">
        <f>AVERAGE(K291:M291)</f>
        <v>130.1799</v>
      </c>
    </row>
    <row r="292" spans="1:17" x14ac:dyDescent="0.25">
      <c r="A292">
        <v>580</v>
      </c>
      <c r="K292">
        <v>131.9331</v>
      </c>
      <c r="Q292">
        <f>AVERAGE(K292:M292)</f>
        <v>131.9331</v>
      </c>
    </row>
    <row r="293" spans="1:17" x14ac:dyDescent="0.25">
      <c r="A293">
        <v>582</v>
      </c>
      <c r="K293">
        <v>134.12469999999999</v>
      </c>
      <c r="Q293">
        <f>AVERAGE(K293:M293)</f>
        <v>134.12469999999999</v>
      </c>
    </row>
    <row r="294" spans="1:17" x14ac:dyDescent="0.25">
      <c r="A294">
        <v>584</v>
      </c>
      <c r="K294">
        <v>133.68639999999999</v>
      </c>
      <c r="Q294">
        <f>AVERAGE(K294:M294)</f>
        <v>133.68639999999999</v>
      </c>
    </row>
    <row r="295" spans="1:17" x14ac:dyDescent="0.25">
      <c r="A295">
        <v>586</v>
      </c>
      <c r="K295">
        <v>131.9331</v>
      </c>
      <c r="Q295">
        <f>AVERAGE(K295:M295)</f>
        <v>131.9331</v>
      </c>
    </row>
    <row r="296" spans="1:17" x14ac:dyDescent="0.25">
      <c r="A296">
        <v>588</v>
      </c>
      <c r="K296">
        <v>127.9883</v>
      </c>
      <c r="Q296">
        <f>AVERAGE(K296:M296)</f>
        <v>127.9883</v>
      </c>
    </row>
    <row r="297" spans="1:17" x14ac:dyDescent="0.25">
      <c r="A297">
        <v>590</v>
      </c>
      <c r="K297">
        <v>126.235</v>
      </c>
      <c r="Q297">
        <f>AVERAGE(K297:M297)</f>
        <v>126.235</v>
      </c>
    </row>
    <row r="298" spans="1:17" x14ac:dyDescent="0.25">
      <c r="A298">
        <v>592</v>
      </c>
      <c r="K298">
        <v>129.3032</v>
      </c>
      <c r="Q298">
        <f>AVERAGE(K298:M298)</f>
        <v>129.3032</v>
      </c>
    </row>
    <row r="299" spans="1:17" x14ac:dyDescent="0.25">
      <c r="A299">
        <v>594</v>
      </c>
      <c r="K299">
        <v>131.0565</v>
      </c>
      <c r="Q299">
        <f>AVERAGE(K299:M299)</f>
        <v>131.0565</v>
      </c>
    </row>
    <row r="300" spans="1:17" x14ac:dyDescent="0.25">
      <c r="A300">
        <v>596</v>
      </c>
      <c r="K300">
        <v>133.24809999999999</v>
      </c>
      <c r="Q300">
        <f>AVERAGE(K300:M300)</f>
        <v>133.24809999999999</v>
      </c>
    </row>
    <row r="301" spans="1:17" x14ac:dyDescent="0.25">
      <c r="A301">
        <v>598</v>
      </c>
      <c r="K301">
        <v>132.37139999999999</v>
      </c>
      <c r="Q301">
        <f>AVERAGE(K301:M301)</f>
        <v>132.37139999999999</v>
      </c>
    </row>
    <row r="302" spans="1:17" x14ac:dyDescent="0.25">
      <c r="A302">
        <v>600</v>
      </c>
      <c r="K302">
        <v>128.42660000000001</v>
      </c>
      <c r="Q302">
        <f>AVERAGE(K302:M302)</f>
        <v>128.42660000000001</v>
      </c>
    </row>
    <row r="303" spans="1:17" x14ac:dyDescent="0.25">
      <c r="A303">
        <v>602</v>
      </c>
      <c r="K303">
        <v>125.7967</v>
      </c>
      <c r="Q303">
        <f>AVERAGE(K303:M303)</f>
        <v>125.7967</v>
      </c>
    </row>
    <row r="304" spans="1:17" x14ac:dyDescent="0.25">
      <c r="A304">
        <v>604</v>
      </c>
      <c r="K304">
        <v>127.1116</v>
      </c>
      <c r="Q304">
        <f>AVERAGE(K304:M304)</f>
        <v>127.1116</v>
      </c>
    </row>
    <row r="305" spans="1:17" x14ac:dyDescent="0.25">
      <c r="A305">
        <v>606</v>
      </c>
      <c r="K305">
        <v>129.7415</v>
      </c>
      <c r="Q305">
        <f>AVERAGE(K305:M305)</f>
        <v>129.7415</v>
      </c>
    </row>
    <row r="306" spans="1:17" x14ac:dyDescent="0.25">
      <c r="A306">
        <v>608</v>
      </c>
      <c r="K306">
        <v>131.4948</v>
      </c>
      <c r="Q306">
        <f>AVERAGE(K306:M306)</f>
        <v>131.4948</v>
      </c>
    </row>
    <row r="307" spans="1:17" x14ac:dyDescent="0.25">
      <c r="A307">
        <v>610</v>
      </c>
      <c r="K307">
        <v>130.1799</v>
      </c>
      <c r="Q307">
        <f>AVERAGE(K307:M307)</f>
        <v>130.1799</v>
      </c>
    </row>
    <row r="308" spans="1:17" x14ac:dyDescent="0.25">
      <c r="A308">
        <v>612</v>
      </c>
      <c r="K308">
        <v>125.7967</v>
      </c>
      <c r="Q308">
        <f>AVERAGE(K308:M308)</f>
        <v>125.7967</v>
      </c>
    </row>
    <row r="309" spans="1:17" x14ac:dyDescent="0.25">
      <c r="A309">
        <v>614</v>
      </c>
      <c r="K309">
        <v>125.3584</v>
      </c>
      <c r="Q309">
        <f>AVERAGE(K309:M309)</f>
        <v>125.3584</v>
      </c>
    </row>
    <row r="310" spans="1:17" x14ac:dyDescent="0.25">
      <c r="A310">
        <v>616</v>
      </c>
      <c r="K310">
        <v>126.235</v>
      </c>
      <c r="Q310">
        <f>AVERAGE(K310:M310)</f>
        <v>126.235</v>
      </c>
    </row>
    <row r="311" spans="1:17" x14ac:dyDescent="0.25">
      <c r="A311">
        <v>618</v>
      </c>
      <c r="K311">
        <v>129.3032</v>
      </c>
      <c r="Q311">
        <f>AVERAGE(K311:M311)</f>
        <v>129.3032</v>
      </c>
    </row>
    <row r="312" spans="1:17" x14ac:dyDescent="0.25">
      <c r="A312">
        <v>620</v>
      </c>
      <c r="K312">
        <v>130.6182</v>
      </c>
      <c r="Q312">
        <f>AVERAGE(K312:M312)</f>
        <v>130.6182</v>
      </c>
    </row>
    <row r="313" spans="1:17" x14ac:dyDescent="0.25">
      <c r="A313">
        <v>622</v>
      </c>
      <c r="K313">
        <v>128.86490000000001</v>
      </c>
      <c r="Q313">
        <f>AVERAGE(K313:M313)</f>
        <v>128.86490000000001</v>
      </c>
    </row>
    <row r="314" spans="1:17" x14ac:dyDescent="0.25">
      <c r="A314">
        <v>624</v>
      </c>
      <c r="K314">
        <v>127.55</v>
      </c>
      <c r="Q314">
        <f>AVERAGE(K314:M314)</f>
        <v>127.55</v>
      </c>
    </row>
    <row r="315" spans="1:17" x14ac:dyDescent="0.25">
      <c r="A315">
        <v>626</v>
      </c>
      <c r="K315">
        <v>125.7967</v>
      </c>
      <c r="Q315">
        <f>AVERAGE(K315:M315)</f>
        <v>125.7967</v>
      </c>
    </row>
    <row r="316" spans="1:17" x14ac:dyDescent="0.25">
      <c r="A316">
        <v>628</v>
      </c>
      <c r="K316">
        <v>125.3584</v>
      </c>
      <c r="Q316">
        <f>AVERAGE(K316:M316)</f>
        <v>125.3584</v>
      </c>
    </row>
    <row r="317" spans="1:17" x14ac:dyDescent="0.25">
      <c r="A317">
        <v>630</v>
      </c>
      <c r="K317">
        <v>125.7967</v>
      </c>
      <c r="Q317">
        <f>AVERAGE(K317:M317)</f>
        <v>125.7967</v>
      </c>
    </row>
    <row r="318" spans="1:17" x14ac:dyDescent="0.25">
      <c r="A318">
        <v>632</v>
      </c>
      <c r="K318">
        <v>127.55</v>
      </c>
      <c r="Q318">
        <f>AVERAGE(K318:M318)</f>
        <v>127.55</v>
      </c>
    </row>
    <row r="319" spans="1:17" x14ac:dyDescent="0.25">
      <c r="A319">
        <v>634</v>
      </c>
      <c r="K319">
        <v>127.9883</v>
      </c>
      <c r="Q319">
        <f>AVERAGE(K319:M319)</f>
        <v>127.9883</v>
      </c>
    </row>
    <row r="320" spans="1:17" x14ac:dyDescent="0.25">
      <c r="A320">
        <v>636</v>
      </c>
      <c r="K320">
        <v>130.1799</v>
      </c>
      <c r="Q320">
        <f>AVERAGE(K320:M320)</f>
        <v>130.1799</v>
      </c>
    </row>
    <row r="321" spans="1:17" x14ac:dyDescent="0.25">
      <c r="A321">
        <v>638</v>
      </c>
      <c r="K321">
        <v>130.1799</v>
      </c>
      <c r="Q321">
        <f>AVERAGE(K321:M321)</f>
        <v>130.1799</v>
      </c>
    </row>
    <row r="322" spans="1:17" x14ac:dyDescent="0.25">
      <c r="A322">
        <v>640</v>
      </c>
      <c r="K322">
        <v>127.1116</v>
      </c>
      <c r="Q322">
        <f>AVERAGE(K322:M322)</f>
        <v>127.1116</v>
      </c>
    </row>
    <row r="323" spans="1:17" x14ac:dyDescent="0.25">
      <c r="A323">
        <v>642</v>
      </c>
      <c r="K323">
        <v>125.3584</v>
      </c>
      <c r="Q323">
        <f>AVERAGE(K323:M323)</f>
        <v>125.3584</v>
      </c>
    </row>
    <row r="324" spans="1:17" x14ac:dyDescent="0.25">
      <c r="A324">
        <v>644</v>
      </c>
      <c r="K324">
        <v>124.92010000000001</v>
      </c>
      <c r="Q324">
        <f>AVERAGE(K324:M324)</f>
        <v>124.92010000000001</v>
      </c>
    </row>
    <row r="325" spans="1:17" x14ac:dyDescent="0.25">
      <c r="A325">
        <v>646</v>
      </c>
      <c r="K325">
        <v>124.92010000000001</v>
      </c>
      <c r="Q325">
        <f>AVERAGE(K325:M325)</f>
        <v>124.92010000000001</v>
      </c>
    </row>
    <row r="326" spans="1:17" x14ac:dyDescent="0.25">
      <c r="A326">
        <v>648</v>
      </c>
      <c r="K326">
        <v>125.3584</v>
      </c>
      <c r="Q326">
        <f>AVERAGE(K326:M326)</f>
        <v>125.3584</v>
      </c>
    </row>
    <row r="327" spans="1:17" x14ac:dyDescent="0.25">
      <c r="A327">
        <v>650</v>
      </c>
      <c r="K327">
        <v>124.04340000000001</v>
      </c>
      <c r="Q327">
        <f>AVERAGE(K327:M327)</f>
        <v>124.04340000000001</v>
      </c>
    </row>
    <row r="328" spans="1:17" x14ac:dyDescent="0.25">
      <c r="A328">
        <v>652</v>
      </c>
      <c r="K328">
        <v>121.8519</v>
      </c>
      <c r="Q328">
        <f>AVERAGE(K328:M328)</f>
        <v>121.8519</v>
      </c>
    </row>
    <row r="329" spans="1:17" x14ac:dyDescent="0.25">
      <c r="A329">
        <v>654</v>
      </c>
      <c r="K329">
        <v>123.60509999999999</v>
      </c>
      <c r="Q329">
        <f>AVERAGE(K329:M329)</f>
        <v>123.60509999999999</v>
      </c>
    </row>
    <row r="330" spans="1:17" x14ac:dyDescent="0.25">
      <c r="A330">
        <v>656</v>
      </c>
      <c r="K330">
        <v>125.7967</v>
      </c>
      <c r="Q330">
        <f>AVERAGE(K330:M330)</f>
        <v>125.7967</v>
      </c>
    </row>
    <row r="331" spans="1:17" x14ac:dyDescent="0.25">
      <c r="A331">
        <v>658</v>
      </c>
      <c r="K331">
        <v>129.3032</v>
      </c>
      <c r="Q331">
        <f>AVERAGE(K331:M331)</f>
        <v>129.3032</v>
      </c>
    </row>
    <row r="332" spans="1:17" x14ac:dyDescent="0.25">
      <c r="A332">
        <v>660</v>
      </c>
      <c r="K332">
        <v>130.1799</v>
      </c>
      <c r="Q332">
        <f>AVERAGE(K332:M332)</f>
        <v>130.1799</v>
      </c>
    </row>
    <row r="333" spans="1:17" x14ac:dyDescent="0.25">
      <c r="A333">
        <v>662</v>
      </c>
      <c r="K333">
        <v>128.42660000000001</v>
      </c>
      <c r="Q333">
        <f>AVERAGE(K333:M333)</f>
        <v>128.42660000000001</v>
      </c>
    </row>
    <row r="334" spans="1:17" x14ac:dyDescent="0.25">
      <c r="A334">
        <v>664</v>
      </c>
      <c r="K334">
        <v>123.60509999999999</v>
      </c>
      <c r="Q334">
        <f>AVERAGE(K334:M334)</f>
        <v>123.60509999999999</v>
      </c>
    </row>
    <row r="335" spans="1:17" x14ac:dyDescent="0.25">
      <c r="A335">
        <v>666</v>
      </c>
      <c r="K335">
        <v>120.0986</v>
      </c>
      <c r="Q335">
        <f>AVERAGE(K335:M335)</f>
        <v>120.0986</v>
      </c>
    </row>
    <row r="336" spans="1:17" x14ac:dyDescent="0.25">
      <c r="A336">
        <v>668</v>
      </c>
      <c r="K336">
        <v>119.22199999999999</v>
      </c>
      <c r="Q336">
        <f>AVERAGE(K336:M336)</f>
        <v>119.22199999999999</v>
      </c>
    </row>
    <row r="337" spans="1:17" x14ac:dyDescent="0.25">
      <c r="A337">
        <v>670</v>
      </c>
      <c r="K337">
        <v>121.4135</v>
      </c>
      <c r="Q337">
        <f>AVERAGE(K337:M337)</f>
        <v>121.4135</v>
      </c>
    </row>
    <row r="338" spans="1:17" x14ac:dyDescent="0.25">
      <c r="A338">
        <v>672</v>
      </c>
      <c r="K338">
        <v>125.7967</v>
      </c>
      <c r="Q338">
        <f>AVERAGE(K338:M338)</f>
        <v>125.7967</v>
      </c>
    </row>
    <row r="339" spans="1:17" x14ac:dyDescent="0.25">
      <c r="A339">
        <v>674</v>
      </c>
      <c r="K339">
        <v>127.1116</v>
      </c>
      <c r="Q339">
        <f>AVERAGE(K339:M339)</f>
        <v>127.1116</v>
      </c>
    </row>
    <row r="340" spans="1:17" x14ac:dyDescent="0.25">
      <c r="A340">
        <v>676</v>
      </c>
      <c r="K340">
        <v>127.1116</v>
      </c>
      <c r="Q340">
        <f>AVERAGE(K340:M340)</f>
        <v>127.1116</v>
      </c>
    </row>
    <row r="341" spans="1:17" x14ac:dyDescent="0.25">
      <c r="A341">
        <v>678</v>
      </c>
      <c r="K341">
        <v>123.60509999999999</v>
      </c>
      <c r="Q341">
        <f>AVERAGE(K341:M341)</f>
        <v>123.60509999999999</v>
      </c>
    </row>
    <row r="342" spans="1:17" x14ac:dyDescent="0.25">
      <c r="A342">
        <v>680</v>
      </c>
      <c r="K342">
        <v>119.66030000000001</v>
      </c>
      <c r="Q342">
        <f>AVERAGE(K342:M342)</f>
        <v>119.66030000000001</v>
      </c>
    </row>
    <row r="343" spans="1:17" x14ac:dyDescent="0.25">
      <c r="A343">
        <v>682</v>
      </c>
      <c r="K343">
        <v>119.66030000000001</v>
      </c>
      <c r="Q343">
        <f>AVERAGE(K343:M343)</f>
        <v>119.66030000000001</v>
      </c>
    </row>
    <row r="344" spans="1:17" x14ac:dyDescent="0.25">
      <c r="A344">
        <v>684</v>
      </c>
      <c r="K344">
        <v>124.04340000000001</v>
      </c>
      <c r="Q344">
        <f>AVERAGE(K344:M344)</f>
        <v>124.04340000000001</v>
      </c>
    </row>
    <row r="345" spans="1:17" x14ac:dyDescent="0.25">
      <c r="A345">
        <v>686</v>
      </c>
      <c r="K345">
        <v>127.55</v>
      </c>
      <c r="Q345">
        <f>AVERAGE(K345:M345)</f>
        <v>127.55</v>
      </c>
    </row>
    <row r="346" spans="1:17" x14ac:dyDescent="0.25">
      <c r="A346">
        <v>688</v>
      </c>
      <c r="K346">
        <v>127.1116</v>
      </c>
      <c r="Q346">
        <f>AVERAGE(K346:M346)</f>
        <v>127.1116</v>
      </c>
    </row>
    <row r="347" spans="1:17" x14ac:dyDescent="0.25">
      <c r="A347">
        <v>690</v>
      </c>
      <c r="K347">
        <v>124.4817</v>
      </c>
      <c r="Q347">
        <f>AVERAGE(K347:M347)</f>
        <v>124.4817</v>
      </c>
    </row>
    <row r="348" spans="1:17" x14ac:dyDescent="0.25">
      <c r="A348">
        <v>692</v>
      </c>
      <c r="K348">
        <v>120.5369</v>
      </c>
      <c r="Q348">
        <f>AVERAGE(K348:M348)</f>
        <v>120.5369</v>
      </c>
    </row>
    <row r="349" spans="1:17" x14ac:dyDescent="0.25">
      <c r="A349">
        <v>694</v>
      </c>
      <c r="K349">
        <v>120.0986</v>
      </c>
      <c r="Q349">
        <f>AVERAGE(K349:M349)</f>
        <v>120.0986</v>
      </c>
    </row>
    <row r="350" spans="1:17" x14ac:dyDescent="0.25">
      <c r="A350">
        <v>696</v>
      </c>
      <c r="K350">
        <v>120.0986</v>
      </c>
      <c r="Q350">
        <f>AVERAGE(K350:M350)</f>
        <v>120.0986</v>
      </c>
    </row>
    <row r="351" spans="1:17" x14ac:dyDescent="0.25">
      <c r="A351">
        <v>698</v>
      </c>
      <c r="K351">
        <v>120.9752</v>
      </c>
      <c r="Q351">
        <f>AVERAGE(K351:M351)</f>
        <v>120.9752</v>
      </c>
    </row>
    <row r="352" spans="1:17" x14ac:dyDescent="0.25">
      <c r="A352">
        <v>700</v>
      </c>
      <c r="K352">
        <v>124.04340000000001</v>
      </c>
      <c r="Q352">
        <f>AVERAGE(K352:M352)</f>
        <v>124.04340000000001</v>
      </c>
    </row>
    <row r="353" spans="1:17" x14ac:dyDescent="0.25">
      <c r="A353">
        <v>702</v>
      </c>
      <c r="K353">
        <v>124.04340000000001</v>
      </c>
      <c r="Q353">
        <f>AVERAGE(K353:M353)</f>
        <v>124.04340000000001</v>
      </c>
    </row>
    <row r="354" spans="1:17" x14ac:dyDescent="0.25">
      <c r="A354">
        <v>704</v>
      </c>
      <c r="K354">
        <v>122.2902</v>
      </c>
      <c r="Q354">
        <f>AVERAGE(K354:M354)</f>
        <v>122.2902</v>
      </c>
    </row>
    <row r="355" spans="1:17" x14ac:dyDescent="0.25">
      <c r="A355">
        <v>706</v>
      </c>
      <c r="K355">
        <v>119.66030000000001</v>
      </c>
      <c r="Q355">
        <f>AVERAGE(K355:M355)</f>
        <v>119.66030000000001</v>
      </c>
    </row>
    <row r="356" spans="1:17" x14ac:dyDescent="0.25">
      <c r="A356">
        <v>708</v>
      </c>
      <c r="K356">
        <v>117.907</v>
      </c>
      <c r="Q356">
        <f>AVERAGE(K356:M356)</f>
        <v>117.907</v>
      </c>
    </row>
    <row r="357" spans="1:17" x14ac:dyDescent="0.25">
      <c r="A357">
        <v>710</v>
      </c>
      <c r="K357">
        <v>120.0986</v>
      </c>
      <c r="Q357">
        <f>AVERAGE(K357:M357)</f>
        <v>120.0986</v>
      </c>
    </row>
    <row r="358" spans="1:17" x14ac:dyDescent="0.25">
      <c r="A358">
        <v>712</v>
      </c>
      <c r="K358">
        <v>123.16679999999999</v>
      </c>
      <c r="Q358">
        <f>AVERAGE(K358:M358)</f>
        <v>123.16679999999999</v>
      </c>
    </row>
    <row r="359" spans="1:17" x14ac:dyDescent="0.25">
      <c r="A359">
        <v>714</v>
      </c>
      <c r="K359">
        <v>123.16679999999999</v>
      </c>
      <c r="Q359">
        <f>AVERAGE(K359:M359)</f>
        <v>123.16679999999999</v>
      </c>
    </row>
    <row r="360" spans="1:17" x14ac:dyDescent="0.25">
      <c r="A360">
        <v>716</v>
      </c>
      <c r="K360">
        <v>122.7285</v>
      </c>
      <c r="Q360">
        <f>AVERAGE(K360:M360)</f>
        <v>122.7285</v>
      </c>
    </row>
    <row r="361" spans="1:17" x14ac:dyDescent="0.25">
      <c r="A361">
        <v>718</v>
      </c>
      <c r="K361">
        <v>119.66030000000001</v>
      </c>
      <c r="Q361">
        <f>AVERAGE(K361:M361)</f>
        <v>119.66030000000001</v>
      </c>
    </row>
    <row r="362" spans="1:17" x14ac:dyDescent="0.25">
      <c r="A362">
        <v>720</v>
      </c>
      <c r="K362">
        <v>118.34529999999999</v>
      </c>
      <c r="Q362">
        <f>AVERAGE(K362:M362)</f>
        <v>118.34529999999999</v>
      </c>
    </row>
    <row r="363" spans="1:17" x14ac:dyDescent="0.25">
      <c r="A363">
        <v>722</v>
      </c>
      <c r="K363">
        <v>119.66030000000001</v>
      </c>
      <c r="Q363">
        <f>AVERAGE(K363:M363)</f>
        <v>119.66030000000001</v>
      </c>
    </row>
    <row r="364" spans="1:17" x14ac:dyDescent="0.25">
      <c r="A364">
        <v>724</v>
      </c>
      <c r="K364">
        <v>118.78360000000001</v>
      </c>
      <c r="Q364">
        <f>AVERAGE(K364:M364)</f>
        <v>118.78360000000001</v>
      </c>
    </row>
    <row r="365" spans="1:17" x14ac:dyDescent="0.25">
      <c r="A365">
        <v>726</v>
      </c>
      <c r="K365">
        <v>120.5369</v>
      </c>
      <c r="Q365">
        <f>AVERAGE(K365:M365)</f>
        <v>120.5369</v>
      </c>
    </row>
    <row r="366" spans="1:17" x14ac:dyDescent="0.25">
      <c r="A366">
        <v>728</v>
      </c>
      <c r="K366">
        <v>120.9752</v>
      </c>
      <c r="Q366">
        <f>AVERAGE(K366:M366)</f>
        <v>120.9752</v>
      </c>
    </row>
    <row r="367" spans="1:17" x14ac:dyDescent="0.25">
      <c r="A367">
        <v>730</v>
      </c>
      <c r="K367">
        <v>122.2902</v>
      </c>
      <c r="Q367">
        <f>AVERAGE(K367:M367)</f>
        <v>122.2902</v>
      </c>
    </row>
    <row r="368" spans="1:17" x14ac:dyDescent="0.25">
      <c r="A368">
        <v>732</v>
      </c>
      <c r="K368">
        <v>121.4135</v>
      </c>
      <c r="Q368">
        <f>AVERAGE(K368:M368)</f>
        <v>121.4135</v>
      </c>
    </row>
    <row r="369" spans="1:17" x14ac:dyDescent="0.25">
      <c r="A369">
        <v>734</v>
      </c>
      <c r="K369">
        <v>119.22199999999999</v>
      </c>
      <c r="Q369">
        <f>AVERAGE(K369:M369)</f>
        <v>119.22199999999999</v>
      </c>
    </row>
    <row r="370" spans="1:17" x14ac:dyDescent="0.25">
      <c r="A370">
        <v>736</v>
      </c>
      <c r="K370">
        <v>118.34529999999999</v>
      </c>
      <c r="Q370">
        <f>AVERAGE(K370:M370)</f>
        <v>118.34529999999999</v>
      </c>
    </row>
    <row r="371" spans="1:17" x14ac:dyDescent="0.25">
      <c r="A371">
        <v>738</v>
      </c>
      <c r="K371">
        <v>118.34529999999999</v>
      </c>
      <c r="Q371">
        <f>AVERAGE(K371:M371)</f>
        <v>118.34529999999999</v>
      </c>
    </row>
    <row r="372" spans="1:17" x14ac:dyDescent="0.25">
      <c r="A372">
        <v>740</v>
      </c>
      <c r="K372">
        <v>120.0986</v>
      </c>
      <c r="Q372">
        <f>AVERAGE(K372:M372)</f>
        <v>120.0986</v>
      </c>
    </row>
    <row r="373" spans="1:17" x14ac:dyDescent="0.25">
      <c r="A373">
        <v>742</v>
      </c>
      <c r="K373">
        <v>118.34529999999999</v>
      </c>
      <c r="Q373">
        <f>AVERAGE(K373:M373)</f>
        <v>118.34529999999999</v>
      </c>
    </row>
    <row r="374" spans="1:17" x14ac:dyDescent="0.25">
      <c r="A374">
        <v>744</v>
      </c>
      <c r="K374">
        <v>119.66030000000001</v>
      </c>
      <c r="Q374">
        <f>AVERAGE(K374:M374)</f>
        <v>119.66030000000001</v>
      </c>
    </row>
    <row r="375" spans="1:17" x14ac:dyDescent="0.25">
      <c r="A375">
        <v>746</v>
      </c>
      <c r="K375">
        <v>120.0986</v>
      </c>
      <c r="Q375">
        <f>AVERAGE(K375:M375)</f>
        <v>120.0986</v>
      </c>
    </row>
    <row r="376" spans="1:17" x14ac:dyDescent="0.25">
      <c r="A376">
        <v>748</v>
      </c>
      <c r="K376">
        <v>119.66030000000001</v>
      </c>
      <c r="Q376">
        <f>AVERAGE(K376:M376)</f>
        <v>119.66030000000001</v>
      </c>
    </row>
    <row r="377" spans="1:17" x14ac:dyDescent="0.25">
      <c r="A377">
        <v>750</v>
      </c>
      <c r="K377">
        <v>119.22199999999999</v>
      </c>
      <c r="Q377">
        <f>AVERAGE(K377:M377)</f>
        <v>119.22199999999999</v>
      </c>
    </row>
    <row r="378" spans="1:17" x14ac:dyDescent="0.25">
      <c r="A378">
        <v>752</v>
      </c>
      <c r="K378">
        <v>116.5921</v>
      </c>
      <c r="Q378">
        <f>AVERAGE(K378:M378)</f>
        <v>116.5921</v>
      </c>
    </row>
    <row r="379" spans="1:17" x14ac:dyDescent="0.25">
      <c r="A379">
        <v>754</v>
      </c>
      <c r="K379">
        <v>117.0304</v>
      </c>
      <c r="Q379">
        <f>AVERAGE(K379:M379)</f>
        <v>117.0304</v>
      </c>
    </row>
    <row r="380" spans="1:17" x14ac:dyDescent="0.25">
      <c r="A380">
        <v>756</v>
      </c>
      <c r="K380">
        <v>116.1537</v>
      </c>
      <c r="Q380">
        <f>AVERAGE(K380:M380)</f>
        <v>116.1537</v>
      </c>
    </row>
    <row r="381" spans="1:17" x14ac:dyDescent="0.25">
      <c r="A381">
        <v>758</v>
      </c>
      <c r="K381">
        <v>114.83880000000001</v>
      </c>
      <c r="Q381">
        <f>AVERAGE(K381:M381)</f>
        <v>114.83880000000001</v>
      </c>
    </row>
    <row r="382" spans="1:17" x14ac:dyDescent="0.25">
      <c r="A382">
        <v>760</v>
      </c>
      <c r="K382">
        <v>112.2089</v>
      </c>
      <c r="Q382">
        <f>AVERAGE(K382:M382)</f>
        <v>112.2089</v>
      </c>
    </row>
    <row r="383" spans="1:17" x14ac:dyDescent="0.25">
      <c r="A383">
        <v>762</v>
      </c>
      <c r="K383">
        <v>111.7706</v>
      </c>
      <c r="Q383">
        <f>AVERAGE(K383:M383)</f>
        <v>111.7706</v>
      </c>
    </row>
    <row r="384" spans="1:17" x14ac:dyDescent="0.25">
      <c r="A384">
        <v>764</v>
      </c>
      <c r="K384">
        <v>114.83880000000001</v>
      </c>
      <c r="Q384">
        <f>AVERAGE(K384:M384)</f>
        <v>114.83880000000001</v>
      </c>
    </row>
    <row r="385" spans="1:17" x14ac:dyDescent="0.25">
      <c r="A385">
        <v>766</v>
      </c>
      <c r="K385">
        <v>115.7154</v>
      </c>
      <c r="Q385">
        <f>AVERAGE(K385:M385)</f>
        <v>115.7154</v>
      </c>
    </row>
    <row r="386" spans="1:17" x14ac:dyDescent="0.25">
      <c r="A386">
        <v>768</v>
      </c>
      <c r="K386">
        <v>117.907</v>
      </c>
      <c r="Q386">
        <f>AVERAGE(K386:M386)</f>
        <v>117.907</v>
      </c>
    </row>
    <row r="387" spans="1:17" x14ac:dyDescent="0.25">
      <c r="A387">
        <v>770</v>
      </c>
      <c r="K387">
        <v>119.22199999999999</v>
      </c>
      <c r="Q387">
        <f>AVERAGE(K387:M387)</f>
        <v>119.22199999999999</v>
      </c>
    </row>
    <row r="388" spans="1:17" x14ac:dyDescent="0.25">
      <c r="A388">
        <v>772</v>
      </c>
      <c r="K388">
        <v>119.22199999999999</v>
      </c>
      <c r="Q388">
        <f>AVERAGE(K388:M388)</f>
        <v>119.22199999999999</v>
      </c>
    </row>
    <row r="389" spans="1:17" x14ac:dyDescent="0.25">
      <c r="A389">
        <v>774</v>
      </c>
      <c r="K389">
        <v>117.4687</v>
      </c>
      <c r="Q389">
        <f>AVERAGE(K389:M389)</f>
        <v>117.4687</v>
      </c>
    </row>
    <row r="390" spans="1:17" x14ac:dyDescent="0.25">
      <c r="A390">
        <v>776</v>
      </c>
      <c r="K390">
        <v>115.2771</v>
      </c>
      <c r="Q390">
        <f>AVERAGE(K390:M390)</f>
        <v>115.2771</v>
      </c>
    </row>
    <row r="391" spans="1:17" x14ac:dyDescent="0.25">
      <c r="A391">
        <v>778</v>
      </c>
      <c r="K391">
        <v>114.83880000000001</v>
      </c>
      <c r="Q391">
        <f>AVERAGE(K391:M391)</f>
        <v>114.83880000000001</v>
      </c>
    </row>
    <row r="392" spans="1:17" x14ac:dyDescent="0.25">
      <c r="A392">
        <v>780</v>
      </c>
      <c r="K392">
        <v>114.83880000000001</v>
      </c>
      <c r="Q392">
        <f>AVERAGE(K392:M392)</f>
        <v>114.83880000000001</v>
      </c>
    </row>
    <row r="393" spans="1:17" x14ac:dyDescent="0.25">
      <c r="A393">
        <v>782</v>
      </c>
      <c r="K393">
        <v>115.7154</v>
      </c>
      <c r="Q393">
        <f>AVERAGE(K393:M393)</f>
        <v>115.7154</v>
      </c>
    </row>
    <row r="394" spans="1:17" x14ac:dyDescent="0.25">
      <c r="A394">
        <v>784</v>
      </c>
      <c r="K394">
        <v>115.7154</v>
      </c>
      <c r="Q394">
        <f>AVERAGE(K394:M394)</f>
        <v>115.7154</v>
      </c>
    </row>
    <row r="395" spans="1:17" x14ac:dyDescent="0.25">
      <c r="A395">
        <v>786</v>
      </c>
      <c r="K395">
        <v>116.5921</v>
      </c>
      <c r="Q395">
        <f>AVERAGE(K395:M395)</f>
        <v>116.5921</v>
      </c>
    </row>
    <row r="396" spans="1:17" x14ac:dyDescent="0.25">
      <c r="A396">
        <v>788</v>
      </c>
      <c r="K396">
        <v>117.4687</v>
      </c>
      <c r="Q396">
        <f>AVERAGE(K396:M396)</f>
        <v>117.4687</v>
      </c>
    </row>
    <row r="397" spans="1:17" x14ac:dyDescent="0.25">
      <c r="A397">
        <v>790</v>
      </c>
      <c r="K397">
        <v>116.1537</v>
      </c>
      <c r="Q397">
        <f>AVERAGE(K397:M397)</f>
        <v>116.1537</v>
      </c>
    </row>
    <row r="398" spans="1:17" x14ac:dyDescent="0.25">
      <c r="A398">
        <v>792</v>
      </c>
      <c r="K398">
        <v>114.83880000000001</v>
      </c>
      <c r="Q398">
        <f>AVERAGE(K398:M398)</f>
        <v>114.83880000000001</v>
      </c>
    </row>
    <row r="399" spans="1:17" x14ac:dyDescent="0.25">
      <c r="A399">
        <v>794</v>
      </c>
      <c r="K399">
        <v>113.0855</v>
      </c>
      <c r="Q399">
        <f>AVERAGE(K399:M399)</f>
        <v>113.0855</v>
      </c>
    </row>
    <row r="400" spans="1:17" x14ac:dyDescent="0.25">
      <c r="A400">
        <v>796</v>
      </c>
      <c r="K400">
        <v>113.52379999999999</v>
      </c>
      <c r="Q400">
        <f>AVERAGE(K400:M400)</f>
        <v>113.52379999999999</v>
      </c>
    </row>
    <row r="401" spans="1:17" x14ac:dyDescent="0.25">
      <c r="A401">
        <v>798</v>
      </c>
      <c r="K401">
        <v>114.83880000000001</v>
      </c>
      <c r="Q401">
        <f>AVERAGE(K401:M401)</f>
        <v>114.83880000000001</v>
      </c>
    </row>
    <row r="402" spans="1:17" x14ac:dyDescent="0.25">
      <c r="A402">
        <v>800</v>
      </c>
      <c r="K402">
        <v>115.7154</v>
      </c>
      <c r="Q402">
        <f>AVERAGE(K402:M402)</f>
        <v>115.7154</v>
      </c>
    </row>
    <row r="403" spans="1:17" x14ac:dyDescent="0.25">
      <c r="A403">
        <v>802</v>
      </c>
      <c r="K403">
        <v>116.1537</v>
      </c>
      <c r="Q403">
        <f>AVERAGE(K403:M403)</f>
        <v>116.1537</v>
      </c>
    </row>
    <row r="404" spans="1:17" x14ac:dyDescent="0.25">
      <c r="A404">
        <v>804</v>
      </c>
      <c r="K404">
        <v>114.83880000000001</v>
      </c>
      <c r="Q404">
        <f>AVERAGE(K404:M404)</f>
        <v>114.83880000000001</v>
      </c>
    </row>
    <row r="405" spans="1:17" x14ac:dyDescent="0.25">
      <c r="A405">
        <v>806</v>
      </c>
      <c r="K405">
        <v>113.0855</v>
      </c>
      <c r="Q405">
        <f>AVERAGE(K405:M405)</f>
        <v>113.0855</v>
      </c>
    </row>
    <row r="406" spans="1:17" x14ac:dyDescent="0.25">
      <c r="A406">
        <v>808</v>
      </c>
      <c r="K406">
        <v>111.7706</v>
      </c>
      <c r="Q406">
        <f>AVERAGE(K406:M406)</f>
        <v>111.7706</v>
      </c>
    </row>
    <row r="407" spans="1:17" x14ac:dyDescent="0.25">
      <c r="A407">
        <v>810</v>
      </c>
      <c r="K407">
        <v>110.4556</v>
      </c>
      <c r="Q407">
        <f>AVERAGE(K407:M407)</f>
        <v>110.4556</v>
      </c>
    </row>
    <row r="408" spans="1:17" x14ac:dyDescent="0.25">
      <c r="A408">
        <v>812</v>
      </c>
      <c r="K408">
        <v>113.0855</v>
      </c>
      <c r="Q408">
        <f>AVERAGE(K408:M408)</f>
        <v>113.0855</v>
      </c>
    </row>
    <row r="409" spans="1:17" x14ac:dyDescent="0.25">
      <c r="A409">
        <v>814</v>
      </c>
      <c r="K409">
        <v>114.83880000000001</v>
      </c>
      <c r="Q409">
        <f>AVERAGE(K409:M409)</f>
        <v>114.83880000000001</v>
      </c>
    </row>
    <row r="410" spans="1:17" x14ac:dyDescent="0.25">
      <c r="A410">
        <v>816</v>
      </c>
      <c r="K410">
        <v>115.7154</v>
      </c>
      <c r="Q410">
        <f>AVERAGE(K410:M410)</f>
        <v>115.7154</v>
      </c>
    </row>
    <row r="411" spans="1:17" x14ac:dyDescent="0.25">
      <c r="A411">
        <v>818</v>
      </c>
      <c r="K411">
        <v>114.40049999999999</v>
      </c>
      <c r="Q411">
        <f>AVERAGE(K411:M411)</f>
        <v>114.40049999999999</v>
      </c>
    </row>
    <row r="412" spans="1:17" x14ac:dyDescent="0.25">
      <c r="A412">
        <v>820</v>
      </c>
      <c r="K412">
        <v>110.89400000000001</v>
      </c>
      <c r="Q412">
        <f>AVERAGE(K412:M412)</f>
        <v>110.89400000000001</v>
      </c>
    </row>
    <row r="413" spans="1:17" x14ac:dyDescent="0.25">
      <c r="A413">
        <v>822</v>
      </c>
      <c r="K413">
        <v>111.3323</v>
      </c>
      <c r="Q413">
        <f>AVERAGE(K413:M413)</f>
        <v>111.3323</v>
      </c>
    </row>
    <row r="414" spans="1:17" x14ac:dyDescent="0.25">
      <c r="A414">
        <v>824</v>
      </c>
      <c r="K414">
        <v>110.89400000000001</v>
      </c>
      <c r="Q414">
        <f>AVERAGE(K414:M414)</f>
        <v>110.89400000000001</v>
      </c>
    </row>
    <row r="415" spans="1:17" x14ac:dyDescent="0.25">
      <c r="A415">
        <v>826</v>
      </c>
      <c r="K415">
        <v>111.7706</v>
      </c>
      <c r="Q415">
        <f>AVERAGE(K415:M415)</f>
        <v>111.7706</v>
      </c>
    </row>
    <row r="416" spans="1:17" x14ac:dyDescent="0.25">
      <c r="A416">
        <v>828</v>
      </c>
      <c r="K416">
        <v>113.52379999999999</v>
      </c>
      <c r="Q416">
        <f>AVERAGE(K416:M416)</f>
        <v>113.52379999999999</v>
      </c>
    </row>
    <row r="417" spans="1:17" x14ac:dyDescent="0.25">
      <c r="A417">
        <v>830</v>
      </c>
      <c r="K417">
        <v>113.52379999999999</v>
      </c>
      <c r="Q417">
        <f>AVERAGE(K417:M417)</f>
        <v>113.52379999999999</v>
      </c>
    </row>
    <row r="418" spans="1:17" x14ac:dyDescent="0.25">
      <c r="A418">
        <v>832</v>
      </c>
      <c r="K418">
        <v>113.0855</v>
      </c>
      <c r="Q418">
        <f>AVERAGE(K418:M418)</f>
        <v>113.0855</v>
      </c>
    </row>
    <row r="419" spans="1:17" x14ac:dyDescent="0.25">
      <c r="A419">
        <v>834</v>
      </c>
      <c r="K419">
        <v>112.2089</v>
      </c>
      <c r="Q419">
        <f>AVERAGE(K419:M419)</f>
        <v>112.2089</v>
      </c>
    </row>
    <row r="420" spans="1:17" x14ac:dyDescent="0.25">
      <c r="A420">
        <v>836</v>
      </c>
      <c r="K420">
        <v>110.89400000000001</v>
      </c>
      <c r="Q420">
        <f>AVERAGE(K420:M420)</f>
        <v>110.89400000000001</v>
      </c>
    </row>
    <row r="421" spans="1:17" x14ac:dyDescent="0.25">
      <c r="A421">
        <v>838</v>
      </c>
      <c r="K421">
        <v>110.01730000000001</v>
      </c>
      <c r="Q421">
        <f>AVERAGE(K421:M421)</f>
        <v>110.01730000000001</v>
      </c>
    </row>
    <row r="422" spans="1:17" x14ac:dyDescent="0.25">
      <c r="A422">
        <v>840</v>
      </c>
      <c r="K422">
        <v>110.01730000000001</v>
      </c>
      <c r="Q422">
        <f>AVERAGE(K422:M422)</f>
        <v>110.01730000000001</v>
      </c>
    </row>
    <row r="423" spans="1:17" x14ac:dyDescent="0.25">
      <c r="A423">
        <v>842</v>
      </c>
      <c r="K423">
        <v>112.2089</v>
      </c>
      <c r="Q423">
        <f>AVERAGE(K423:M423)</f>
        <v>112.2089</v>
      </c>
    </row>
    <row r="424" spans="1:17" x14ac:dyDescent="0.25">
      <c r="A424">
        <v>844</v>
      </c>
      <c r="K424">
        <v>113.0855</v>
      </c>
      <c r="Q424">
        <f>AVERAGE(K424:M424)</f>
        <v>113.0855</v>
      </c>
    </row>
    <row r="425" spans="1:17" x14ac:dyDescent="0.25">
      <c r="A425">
        <v>846</v>
      </c>
      <c r="K425">
        <v>113.9622</v>
      </c>
      <c r="Q425">
        <f>AVERAGE(K425:M425)</f>
        <v>113.9622</v>
      </c>
    </row>
    <row r="426" spans="1:17" x14ac:dyDescent="0.25">
      <c r="A426">
        <v>848</v>
      </c>
      <c r="K426">
        <v>112.2089</v>
      </c>
      <c r="Q426">
        <f>AVERAGE(K426:M426)</f>
        <v>112.2089</v>
      </c>
    </row>
    <row r="427" spans="1:17" x14ac:dyDescent="0.25">
      <c r="A427">
        <v>850</v>
      </c>
      <c r="K427">
        <v>109.1407</v>
      </c>
      <c r="Q427">
        <f>AVERAGE(K427:M427)</f>
        <v>109.1407</v>
      </c>
    </row>
    <row r="428" spans="1:17" x14ac:dyDescent="0.25">
      <c r="A428">
        <v>852</v>
      </c>
      <c r="K428">
        <v>108.2641</v>
      </c>
      <c r="Q428">
        <f>AVERAGE(K428:M428)</f>
        <v>108.2641</v>
      </c>
    </row>
    <row r="429" spans="1:17" x14ac:dyDescent="0.25">
      <c r="A429">
        <v>854</v>
      </c>
      <c r="K429">
        <v>106.9491</v>
      </c>
      <c r="Q429">
        <f>AVERAGE(K429:M429)</f>
        <v>106.9491</v>
      </c>
    </row>
    <row r="430" spans="1:17" x14ac:dyDescent="0.25">
      <c r="A430">
        <v>856</v>
      </c>
      <c r="K430">
        <v>108.2641</v>
      </c>
      <c r="Q430">
        <f>AVERAGE(K430:M430)</f>
        <v>108.2641</v>
      </c>
    </row>
    <row r="431" spans="1:17" x14ac:dyDescent="0.25">
      <c r="A431">
        <v>858</v>
      </c>
      <c r="K431">
        <v>110.89400000000001</v>
      </c>
      <c r="Q431">
        <f>AVERAGE(K431:M431)</f>
        <v>110.89400000000001</v>
      </c>
    </row>
    <row r="432" spans="1:17" x14ac:dyDescent="0.25">
      <c r="A432">
        <v>860</v>
      </c>
      <c r="K432">
        <v>112.2089</v>
      </c>
      <c r="Q432">
        <f>AVERAGE(K432:M432)</f>
        <v>112.2089</v>
      </c>
    </row>
    <row r="433" spans="1:17" x14ac:dyDescent="0.25">
      <c r="A433">
        <v>862</v>
      </c>
      <c r="K433">
        <v>110.89400000000001</v>
      </c>
      <c r="Q433">
        <f>AVERAGE(K433:M433)</f>
        <v>110.89400000000001</v>
      </c>
    </row>
    <row r="434" spans="1:17" x14ac:dyDescent="0.25">
      <c r="A434">
        <v>864</v>
      </c>
      <c r="K434">
        <v>109.1407</v>
      </c>
      <c r="Q434">
        <f>AVERAGE(K434:M434)</f>
        <v>109.1407</v>
      </c>
    </row>
    <row r="435" spans="1:17" x14ac:dyDescent="0.25">
      <c r="A435">
        <v>866</v>
      </c>
      <c r="K435">
        <v>107.3874</v>
      </c>
      <c r="Q435">
        <f>AVERAGE(K435:M435)</f>
        <v>107.3874</v>
      </c>
    </row>
    <row r="436" spans="1:17" x14ac:dyDescent="0.25">
      <c r="A436">
        <v>868</v>
      </c>
      <c r="K436">
        <v>105.63420000000001</v>
      </c>
      <c r="Q436">
        <f>AVERAGE(K436:M436)</f>
        <v>105.63420000000001</v>
      </c>
    </row>
    <row r="437" spans="1:17" x14ac:dyDescent="0.25">
      <c r="A437">
        <v>870</v>
      </c>
      <c r="K437">
        <v>105.63420000000001</v>
      </c>
      <c r="Q437">
        <f>AVERAGE(K437:M437)</f>
        <v>105.63420000000001</v>
      </c>
    </row>
    <row r="438" spans="1:17" x14ac:dyDescent="0.25">
      <c r="A438">
        <v>872</v>
      </c>
      <c r="K438">
        <v>107.8257</v>
      </c>
      <c r="Q438">
        <f>AVERAGE(K438:M438)</f>
        <v>107.8257</v>
      </c>
    </row>
    <row r="439" spans="1:17" x14ac:dyDescent="0.25">
      <c r="A439">
        <v>874</v>
      </c>
      <c r="K439">
        <v>110.4556</v>
      </c>
      <c r="Q439">
        <f>AVERAGE(K439:M439)</f>
        <v>110.4556</v>
      </c>
    </row>
    <row r="440" spans="1:17" x14ac:dyDescent="0.25">
      <c r="A440">
        <v>876</v>
      </c>
      <c r="K440">
        <v>111.3323</v>
      </c>
      <c r="Q440">
        <f>AVERAGE(K440:M440)</f>
        <v>111.3323</v>
      </c>
    </row>
    <row r="441" spans="1:17" x14ac:dyDescent="0.25">
      <c r="A441">
        <v>878</v>
      </c>
      <c r="K441">
        <v>109.1407</v>
      </c>
      <c r="Q441">
        <f>AVERAGE(K441:M441)</f>
        <v>109.1407</v>
      </c>
    </row>
    <row r="442" spans="1:17" x14ac:dyDescent="0.25">
      <c r="A442">
        <v>880</v>
      </c>
      <c r="K442">
        <v>106.07250000000001</v>
      </c>
      <c r="Q442">
        <f>AVERAGE(K442:M442)</f>
        <v>106.07250000000001</v>
      </c>
    </row>
    <row r="443" spans="1:17" x14ac:dyDescent="0.25">
      <c r="A443">
        <v>882</v>
      </c>
      <c r="K443">
        <v>105.19580000000001</v>
      </c>
      <c r="Q443">
        <f>AVERAGE(K443:M443)</f>
        <v>105.19580000000001</v>
      </c>
    </row>
    <row r="444" spans="1:17" x14ac:dyDescent="0.25">
      <c r="A444">
        <v>884</v>
      </c>
      <c r="K444">
        <v>104.3192</v>
      </c>
      <c r="Q444">
        <f>AVERAGE(K444:M444)</f>
        <v>104.3192</v>
      </c>
    </row>
    <row r="445" spans="1:17" x14ac:dyDescent="0.25">
      <c r="A445">
        <v>886</v>
      </c>
      <c r="K445">
        <v>103.8809</v>
      </c>
      <c r="Q445">
        <f>AVERAGE(K445:M445)</f>
        <v>103.8809</v>
      </c>
    </row>
    <row r="446" spans="1:17" x14ac:dyDescent="0.25">
      <c r="A446">
        <v>888</v>
      </c>
      <c r="K446">
        <v>107.3874</v>
      </c>
      <c r="Q446">
        <f>AVERAGE(K446:M446)</f>
        <v>107.3874</v>
      </c>
    </row>
    <row r="447" spans="1:17" x14ac:dyDescent="0.25">
      <c r="A447">
        <v>890</v>
      </c>
      <c r="K447">
        <v>110.4556</v>
      </c>
      <c r="Q447">
        <f>AVERAGE(K447:M447)</f>
        <v>110.4556</v>
      </c>
    </row>
    <row r="448" spans="1:17" x14ac:dyDescent="0.25">
      <c r="A448">
        <v>892</v>
      </c>
      <c r="K448">
        <v>110.89400000000001</v>
      </c>
      <c r="Q448">
        <f>AVERAGE(K448:M448)</f>
        <v>110.89400000000001</v>
      </c>
    </row>
    <row r="449" spans="1:17" x14ac:dyDescent="0.25">
      <c r="A449">
        <v>894</v>
      </c>
      <c r="K449">
        <v>108.7024</v>
      </c>
      <c r="Q449">
        <f>AVERAGE(K449:M449)</f>
        <v>108.7024</v>
      </c>
    </row>
    <row r="450" spans="1:17" x14ac:dyDescent="0.25">
      <c r="A450">
        <v>896</v>
      </c>
      <c r="K450">
        <v>103.8809</v>
      </c>
      <c r="Q450">
        <f>AVERAGE(K450:M450)</f>
        <v>103.8809</v>
      </c>
    </row>
    <row r="451" spans="1:17" x14ac:dyDescent="0.25">
      <c r="A451">
        <v>898</v>
      </c>
      <c r="K451">
        <v>101.251</v>
      </c>
      <c r="Q451">
        <f>AVERAGE(K451:M451)</f>
        <v>101.251</v>
      </c>
    </row>
    <row r="452" spans="1:17" x14ac:dyDescent="0.25">
      <c r="A452">
        <v>900</v>
      </c>
      <c r="K452">
        <v>102.1276</v>
      </c>
      <c r="Q452">
        <f>AVERAGE(K452:M452)</f>
        <v>102.1276</v>
      </c>
    </row>
    <row r="453" spans="1:17" x14ac:dyDescent="0.25">
      <c r="A453">
        <v>902</v>
      </c>
      <c r="K453">
        <v>103.0043</v>
      </c>
      <c r="Q453">
        <f>AVERAGE(K453:M453)</f>
        <v>103.0043</v>
      </c>
    </row>
    <row r="454" spans="1:17" x14ac:dyDescent="0.25">
      <c r="A454">
        <v>904</v>
      </c>
      <c r="K454">
        <v>105.63420000000001</v>
      </c>
      <c r="Q454">
        <f>AVERAGE(K454:M454)</f>
        <v>105.63420000000001</v>
      </c>
    </row>
    <row r="455" spans="1:17" x14ac:dyDescent="0.25">
      <c r="A455">
        <v>906</v>
      </c>
      <c r="K455">
        <v>108.2641</v>
      </c>
      <c r="Q455">
        <f>AVERAGE(K455:M455)</f>
        <v>108.2641</v>
      </c>
    </row>
    <row r="456" spans="1:17" x14ac:dyDescent="0.25">
      <c r="A456">
        <v>908</v>
      </c>
      <c r="K456">
        <v>108.7024</v>
      </c>
      <c r="Q456">
        <f>AVERAGE(K456:M456)</f>
        <v>108.7024</v>
      </c>
    </row>
    <row r="457" spans="1:17" x14ac:dyDescent="0.25">
      <c r="A457">
        <v>910</v>
      </c>
      <c r="K457">
        <v>106.9491</v>
      </c>
      <c r="Q457">
        <f>AVERAGE(K457:M457)</f>
        <v>106.9491</v>
      </c>
    </row>
    <row r="458" spans="1:17" x14ac:dyDescent="0.25">
      <c r="A458">
        <v>912</v>
      </c>
      <c r="K458">
        <v>104.75749999999999</v>
      </c>
      <c r="Q458">
        <f>AVERAGE(K458:M458)</f>
        <v>104.75749999999999</v>
      </c>
    </row>
    <row r="459" spans="1:17" x14ac:dyDescent="0.25">
      <c r="A459">
        <v>914</v>
      </c>
      <c r="K459">
        <v>103.4426</v>
      </c>
      <c r="Q459">
        <f>AVERAGE(K459:M459)</f>
        <v>103.4426</v>
      </c>
    </row>
    <row r="460" spans="1:17" x14ac:dyDescent="0.25">
      <c r="A460">
        <v>916</v>
      </c>
      <c r="K460">
        <v>102.5659</v>
      </c>
      <c r="Q460">
        <f>AVERAGE(K460:M460)</f>
        <v>102.5659</v>
      </c>
    </row>
    <row r="461" spans="1:17" x14ac:dyDescent="0.25">
      <c r="A461">
        <v>918</v>
      </c>
      <c r="K461">
        <v>103.0043</v>
      </c>
      <c r="Q461">
        <f>AVERAGE(K461:M461)</f>
        <v>103.0043</v>
      </c>
    </row>
    <row r="462" spans="1:17" x14ac:dyDescent="0.25">
      <c r="A462">
        <v>920</v>
      </c>
      <c r="K462">
        <v>103.4426</v>
      </c>
      <c r="Q462">
        <f>AVERAGE(K462:M462)</f>
        <v>103.4426</v>
      </c>
    </row>
    <row r="463" spans="1:17" x14ac:dyDescent="0.25">
      <c r="A463">
        <v>922</v>
      </c>
      <c r="K463">
        <v>104.3192</v>
      </c>
      <c r="Q463">
        <f>AVERAGE(K463:M463)</f>
        <v>104.3192</v>
      </c>
    </row>
    <row r="464" spans="1:17" x14ac:dyDescent="0.25">
      <c r="A464">
        <v>924</v>
      </c>
      <c r="K464">
        <v>105.63420000000001</v>
      </c>
      <c r="Q464">
        <f>AVERAGE(K464:M464)</f>
        <v>105.63420000000001</v>
      </c>
    </row>
    <row r="465" spans="1:17" x14ac:dyDescent="0.25">
      <c r="A465">
        <v>926</v>
      </c>
      <c r="K465">
        <v>104.3192</v>
      </c>
      <c r="Q465">
        <f>AVERAGE(K465:M465)</f>
        <v>104.3192</v>
      </c>
    </row>
    <row r="466" spans="1:17" x14ac:dyDescent="0.25">
      <c r="A466">
        <v>928</v>
      </c>
      <c r="K466">
        <v>102.5659</v>
      </c>
      <c r="Q466">
        <f>AVERAGE(K466:M466)</f>
        <v>102.5659</v>
      </c>
    </row>
    <row r="467" spans="1:17" x14ac:dyDescent="0.25">
      <c r="A467">
        <v>930</v>
      </c>
      <c r="K467">
        <v>101.6893</v>
      </c>
      <c r="Q467">
        <f>AVERAGE(K467:M467)</f>
        <v>101.6893</v>
      </c>
    </row>
    <row r="468" spans="1:17" x14ac:dyDescent="0.25">
      <c r="A468">
        <v>932</v>
      </c>
      <c r="K468">
        <v>102.1276</v>
      </c>
      <c r="Q468">
        <f>AVERAGE(K468:M468)</f>
        <v>102.1276</v>
      </c>
    </row>
    <row r="469" spans="1:17" x14ac:dyDescent="0.25">
      <c r="A469">
        <v>934</v>
      </c>
      <c r="K469">
        <v>103.0043</v>
      </c>
      <c r="Q469">
        <f>AVERAGE(K469:M469)</f>
        <v>103.0043</v>
      </c>
    </row>
    <row r="470" spans="1:17" x14ac:dyDescent="0.25">
      <c r="A470">
        <v>936</v>
      </c>
      <c r="K470">
        <v>103.8809</v>
      </c>
      <c r="Q470">
        <f>AVERAGE(K470:M470)</f>
        <v>103.8809</v>
      </c>
    </row>
    <row r="471" spans="1:17" x14ac:dyDescent="0.25">
      <c r="A471">
        <v>938</v>
      </c>
      <c r="K471">
        <v>105.19580000000001</v>
      </c>
      <c r="Q471">
        <f>AVERAGE(K471:M471)</f>
        <v>105.19580000000001</v>
      </c>
    </row>
    <row r="472" spans="1:17" x14ac:dyDescent="0.25">
      <c r="A472">
        <v>940</v>
      </c>
      <c r="K472">
        <v>104.75749999999999</v>
      </c>
      <c r="Q472">
        <f>AVERAGE(K472:M472)</f>
        <v>104.75749999999999</v>
      </c>
    </row>
    <row r="473" spans="1:17" x14ac:dyDescent="0.25">
      <c r="A473">
        <v>942</v>
      </c>
      <c r="K473">
        <v>103.0043</v>
      </c>
      <c r="Q473">
        <f>AVERAGE(K473:M473)</f>
        <v>103.0043</v>
      </c>
    </row>
    <row r="474" spans="1:17" x14ac:dyDescent="0.25">
      <c r="A474">
        <v>944</v>
      </c>
      <c r="K474">
        <v>100.37439999999999</v>
      </c>
      <c r="Q474">
        <f>AVERAGE(K474:M474)</f>
        <v>100.37439999999999</v>
      </c>
    </row>
    <row r="475" spans="1:17" x14ac:dyDescent="0.25">
      <c r="A475">
        <v>946</v>
      </c>
      <c r="K475">
        <v>99.497699999999995</v>
      </c>
      <c r="Q475">
        <f>AVERAGE(K475:M475)</f>
        <v>99.497699999999995</v>
      </c>
    </row>
    <row r="476" spans="1:17" x14ac:dyDescent="0.25">
      <c r="A476">
        <v>948</v>
      </c>
      <c r="K476">
        <v>99.936099999999996</v>
      </c>
      <c r="Q476">
        <f>AVERAGE(K476:M476)</f>
        <v>99.936099999999996</v>
      </c>
    </row>
    <row r="477" spans="1:17" x14ac:dyDescent="0.25">
      <c r="A477">
        <v>950</v>
      </c>
      <c r="K477">
        <v>99.936099999999996</v>
      </c>
      <c r="Q477">
        <f>AVERAGE(K477:M477)</f>
        <v>99.936099999999996</v>
      </c>
    </row>
    <row r="478" spans="1:17" x14ac:dyDescent="0.25">
      <c r="A478">
        <v>952</v>
      </c>
      <c r="K478">
        <v>101.251</v>
      </c>
      <c r="Q478">
        <f>AVERAGE(K478:M478)</f>
        <v>101.251</v>
      </c>
    </row>
    <row r="479" spans="1:17" x14ac:dyDescent="0.25">
      <c r="A479">
        <v>954</v>
      </c>
      <c r="K479">
        <v>103.0043</v>
      </c>
      <c r="Q479">
        <f>AVERAGE(K479:M479)</f>
        <v>103.0043</v>
      </c>
    </row>
    <row r="480" spans="1:17" x14ac:dyDescent="0.25">
      <c r="A480">
        <v>956</v>
      </c>
      <c r="K480">
        <v>102.1276</v>
      </c>
      <c r="Q480">
        <f>AVERAGE(K480:M480)</f>
        <v>102.1276</v>
      </c>
    </row>
    <row r="481" spans="1:17" x14ac:dyDescent="0.25">
      <c r="A481">
        <v>958</v>
      </c>
      <c r="K481">
        <v>101.251</v>
      </c>
      <c r="Q481">
        <f>AVERAGE(K481:M481)</f>
        <v>101.251</v>
      </c>
    </row>
    <row r="482" spans="1:17" x14ac:dyDescent="0.25">
      <c r="A482">
        <v>960</v>
      </c>
      <c r="K482">
        <v>99.059399999999997</v>
      </c>
      <c r="Q482">
        <f>AVERAGE(K482:M482)</f>
        <v>99.059399999999997</v>
      </c>
    </row>
    <row r="483" spans="1:17" x14ac:dyDescent="0.25">
      <c r="A483">
        <v>962</v>
      </c>
      <c r="K483">
        <v>99.059399999999997</v>
      </c>
      <c r="Q483">
        <f>AVERAGE(K483:M483)</f>
        <v>99.059399999999997</v>
      </c>
    </row>
    <row r="484" spans="1:17" x14ac:dyDescent="0.25">
      <c r="A484">
        <v>964</v>
      </c>
      <c r="K484">
        <v>99.936099999999996</v>
      </c>
      <c r="Q484">
        <f>AVERAGE(K484:M484)</f>
        <v>99.936099999999996</v>
      </c>
    </row>
    <row r="485" spans="1:17" x14ac:dyDescent="0.25">
      <c r="A485">
        <v>966</v>
      </c>
      <c r="K485">
        <v>99.497699999999995</v>
      </c>
      <c r="Q485">
        <f>AVERAGE(K485:M485)</f>
        <v>99.497699999999995</v>
      </c>
    </row>
    <row r="486" spans="1:17" x14ac:dyDescent="0.25">
      <c r="A486">
        <v>968</v>
      </c>
      <c r="K486">
        <v>99.497699999999995</v>
      </c>
      <c r="Q486">
        <f>AVERAGE(K486:M486)</f>
        <v>99.497699999999995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A4234-B955-41D4-8F91-025EBBFE900C}">
  <dimension ref="A1:R434"/>
  <sheetViews>
    <sheetView tabSelected="1" workbookViewId="0">
      <selection activeCell="T20" sqref="T20"/>
    </sheetView>
  </sheetViews>
  <sheetFormatPr defaultColWidth="11.42578125" defaultRowHeight="15" x14ac:dyDescent="0.25"/>
  <sheetData>
    <row r="1" spans="1:18" ht="60" x14ac:dyDescent="0.25">
      <c r="A1" s="1" t="s">
        <v>0</v>
      </c>
      <c r="B1" s="3" t="s">
        <v>92</v>
      </c>
      <c r="C1" s="3"/>
      <c r="D1" s="3"/>
      <c r="E1" s="3"/>
      <c r="H1" s="1" t="s">
        <v>1</v>
      </c>
      <c r="I1" t="s">
        <v>3</v>
      </c>
      <c r="K1" s="3" t="s">
        <v>91</v>
      </c>
      <c r="L1" s="3"/>
      <c r="M1" s="3"/>
      <c r="N1" s="3"/>
      <c r="Q1" s="1" t="s">
        <v>2</v>
      </c>
      <c r="R1" t="s">
        <v>4</v>
      </c>
    </row>
    <row r="2" spans="1:18" x14ac:dyDescent="0.25">
      <c r="A2">
        <v>0</v>
      </c>
      <c r="K2">
        <v>-15.8527</v>
      </c>
      <c r="Q2">
        <f>AVERAGE(K2:M2)</f>
        <v>-15.8527</v>
      </c>
    </row>
    <row r="3" spans="1:18" x14ac:dyDescent="0.25">
      <c r="A3">
        <v>2</v>
      </c>
      <c r="K3">
        <v>-51.080800000000004</v>
      </c>
      <c r="Q3">
        <f>AVERAGE(K3:M3)</f>
        <v>-51.080800000000004</v>
      </c>
    </row>
    <row r="4" spans="1:18" x14ac:dyDescent="0.25">
      <c r="A4">
        <v>4</v>
      </c>
      <c r="K4">
        <v>-79.263300000000001</v>
      </c>
      <c r="Q4">
        <f>AVERAGE(K4:M4)</f>
        <v>-79.263300000000001</v>
      </c>
    </row>
    <row r="5" spans="1:18" x14ac:dyDescent="0.25">
      <c r="A5">
        <v>6</v>
      </c>
      <c r="K5">
        <v>-70.896600000000007</v>
      </c>
      <c r="Q5">
        <f>AVERAGE(K5:M5)</f>
        <v>-70.896600000000007</v>
      </c>
    </row>
    <row r="6" spans="1:18" x14ac:dyDescent="0.25">
      <c r="A6">
        <v>8</v>
      </c>
      <c r="K6">
        <v>-34.787799999999997</v>
      </c>
      <c r="Q6">
        <f>AVERAGE(K6:M6)</f>
        <v>-34.787799999999997</v>
      </c>
    </row>
    <row r="7" spans="1:18" x14ac:dyDescent="0.25">
      <c r="A7">
        <v>10</v>
      </c>
      <c r="K7">
        <v>4.4035000000000002</v>
      </c>
      <c r="Q7">
        <f>AVERAGE(K7:M7)</f>
        <v>4.4035000000000002</v>
      </c>
    </row>
    <row r="8" spans="1:18" x14ac:dyDescent="0.25">
      <c r="A8">
        <v>12</v>
      </c>
      <c r="K8">
        <v>23.3386</v>
      </c>
      <c r="Q8">
        <f>AVERAGE(K8:M8)</f>
        <v>23.3386</v>
      </c>
    </row>
    <row r="9" spans="1:18" x14ac:dyDescent="0.25">
      <c r="A9">
        <v>14</v>
      </c>
      <c r="K9">
        <v>27.3018</v>
      </c>
      <c r="Q9">
        <f>AVERAGE(K9:M9)</f>
        <v>27.3018</v>
      </c>
    </row>
    <row r="10" spans="1:18" x14ac:dyDescent="0.25">
      <c r="A10">
        <v>16</v>
      </c>
      <c r="K10">
        <v>28.622800000000002</v>
      </c>
      <c r="Q10">
        <f>AVERAGE(K10:M10)</f>
        <v>28.622800000000002</v>
      </c>
    </row>
    <row r="11" spans="1:18" x14ac:dyDescent="0.25">
      <c r="A11">
        <v>18</v>
      </c>
      <c r="K11">
        <v>30.8246</v>
      </c>
      <c r="Q11">
        <f>AVERAGE(K11:M11)</f>
        <v>30.8246</v>
      </c>
    </row>
    <row r="12" spans="1:18" x14ac:dyDescent="0.25">
      <c r="A12">
        <v>20</v>
      </c>
      <c r="K12">
        <v>31.705300000000001</v>
      </c>
      <c r="Q12">
        <f>AVERAGE(K12:M12)</f>
        <v>31.705300000000001</v>
      </c>
    </row>
    <row r="13" spans="1:18" x14ac:dyDescent="0.25">
      <c r="A13">
        <v>22</v>
      </c>
      <c r="K13">
        <v>27.742100000000001</v>
      </c>
      <c r="Q13">
        <f>AVERAGE(K13:M13)</f>
        <v>27.742100000000001</v>
      </c>
    </row>
    <row r="14" spans="1:18" x14ac:dyDescent="0.25">
      <c r="A14">
        <v>24</v>
      </c>
      <c r="K14">
        <v>27.742100000000001</v>
      </c>
      <c r="Q14">
        <f>AVERAGE(K14:M14)</f>
        <v>27.742100000000001</v>
      </c>
    </row>
    <row r="15" spans="1:18" x14ac:dyDescent="0.25">
      <c r="A15">
        <v>26</v>
      </c>
      <c r="K15">
        <v>30.3843</v>
      </c>
      <c r="Q15">
        <f>AVERAGE(K15:M15)</f>
        <v>30.3843</v>
      </c>
    </row>
    <row r="16" spans="1:18" x14ac:dyDescent="0.25">
      <c r="A16">
        <v>28</v>
      </c>
      <c r="K16">
        <v>34.787799999999997</v>
      </c>
      <c r="Q16">
        <f>AVERAGE(K16:M16)</f>
        <v>34.787799999999997</v>
      </c>
    </row>
    <row r="17" spans="1:17" x14ac:dyDescent="0.25">
      <c r="A17">
        <v>30</v>
      </c>
      <c r="K17">
        <v>36.108800000000002</v>
      </c>
      <c r="Q17">
        <f>AVERAGE(K17:M17)</f>
        <v>36.108800000000002</v>
      </c>
    </row>
    <row r="18" spans="1:17" x14ac:dyDescent="0.25">
      <c r="A18">
        <v>32</v>
      </c>
      <c r="K18">
        <v>34.787799999999997</v>
      </c>
      <c r="Q18">
        <f>AVERAGE(K18:M18)</f>
        <v>34.787799999999997</v>
      </c>
    </row>
    <row r="19" spans="1:17" x14ac:dyDescent="0.25">
      <c r="A19">
        <v>34</v>
      </c>
      <c r="K19">
        <v>33.466700000000003</v>
      </c>
      <c r="Q19">
        <f>AVERAGE(K19:M19)</f>
        <v>33.466700000000003</v>
      </c>
    </row>
    <row r="20" spans="1:17" x14ac:dyDescent="0.25">
      <c r="A20">
        <v>36</v>
      </c>
      <c r="K20">
        <v>30.8246</v>
      </c>
      <c r="Q20">
        <f>AVERAGE(K20:M20)</f>
        <v>30.8246</v>
      </c>
    </row>
    <row r="21" spans="1:17" x14ac:dyDescent="0.25">
      <c r="A21">
        <v>38</v>
      </c>
      <c r="K21">
        <v>29.503599999999999</v>
      </c>
      <c r="Q21">
        <f>AVERAGE(K21:M21)</f>
        <v>29.503599999999999</v>
      </c>
    </row>
    <row r="22" spans="1:17" x14ac:dyDescent="0.25">
      <c r="A22">
        <v>40</v>
      </c>
      <c r="K22">
        <v>26.8614</v>
      </c>
      <c r="Q22">
        <f>AVERAGE(K22:M22)</f>
        <v>26.8614</v>
      </c>
    </row>
    <row r="23" spans="1:17" x14ac:dyDescent="0.25">
      <c r="A23">
        <v>42</v>
      </c>
      <c r="K23">
        <v>25.540400000000002</v>
      </c>
      <c r="Q23">
        <f>AVERAGE(K23:M23)</f>
        <v>25.540400000000002</v>
      </c>
    </row>
    <row r="24" spans="1:17" x14ac:dyDescent="0.25">
      <c r="A24">
        <v>44</v>
      </c>
      <c r="K24">
        <v>27.3018</v>
      </c>
      <c r="Q24">
        <f>AVERAGE(K24:M24)</f>
        <v>27.3018</v>
      </c>
    </row>
    <row r="25" spans="1:17" x14ac:dyDescent="0.25">
      <c r="A25">
        <v>46</v>
      </c>
      <c r="K25">
        <v>25.1</v>
      </c>
      <c r="Q25">
        <f>AVERAGE(K25:M25)</f>
        <v>25.1</v>
      </c>
    </row>
    <row r="26" spans="1:17" x14ac:dyDescent="0.25">
      <c r="A26">
        <v>48</v>
      </c>
      <c r="K26">
        <v>23.779</v>
      </c>
      <c r="Q26">
        <f>AVERAGE(K26:M26)</f>
        <v>23.779</v>
      </c>
    </row>
    <row r="27" spans="1:17" x14ac:dyDescent="0.25">
      <c r="A27">
        <v>50</v>
      </c>
      <c r="K27">
        <v>24.2193</v>
      </c>
      <c r="Q27">
        <f>AVERAGE(K27:M27)</f>
        <v>24.2193</v>
      </c>
    </row>
    <row r="28" spans="1:17" x14ac:dyDescent="0.25">
      <c r="A28">
        <v>52</v>
      </c>
      <c r="K28">
        <v>27.742100000000001</v>
      </c>
      <c r="Q28">
        <f>AVERAGE(K28:M28)</f>
        <v>27.742100000000001</v>
      </c>
    </row>
    <row r="29" spans="1:17" x14ac:dyDescent="0.25">
      <c r="A29">
        <v>54</v>
      </c>
      <c r="K29">
        <v>33.466700000000003</v>
      </c>
      <c r="Q29">
        <f>AVERAGE(K29:M29)</f>
        <v>33.466700000000003</v>
      </c>
    </row>
    <row r="30" spans="1:17" x14ac:dyDescent="0.25">
      <c r="A30">
        <v>56</v>
      </c>
      <c r="K30">
        <v>33.9071</v>
      </c>
      <c r="Q30">
        <f>AVERAGE(K30:M30)</f>
        <v>33.9071</v>
      </c>
    </row>
    <row r="31" spans="1:17" x14ac:dyDescent="0.25">
      <c r="A31">
        <v>58</v>
      </c>
      <c r="K31">
        <v>34.3474</v>
      </c>
      <c r="Q31">
        <f>AVERAGE(K31:M31)</f>
        <v>34.3474</v>
      </c>
    </row>
    <row r="32" spans="1:17" x14ac:dyDescent="0.25">
      <c r="A32">
        <v>60</v>
      </c>
      <c r="K32">
        <v>31.265000000000001</v>
      </c>
      <c r="Q32">
        <f>AVERAGE(K32:M32)</f>
        <v>31.265000000000001</v>
      </c>
    </row>
    <row r="33" spans="1:17" x14ac:dyDescent="0.25">
      <c r="A33">
        <v>62</v>
      </c>
      <c r="K33">
        <v>29.943899999999999</v>
      </c>
      <c r="Q33">
        <f>AVERAGE(K33:M33)</f>
        <v>29.943899999999999</v>
      </c>
    </row>
    <row r="34" spans="1:17" x14ac:dyDescent="0.25">
      <c r="A34">
        <v>64</v>
      </c>
      <c r="K34">
        <v>27.3018</v>
      </c>
      <c r="Q34">
        <f>AVERAGE(K34:M34)</f>
        <v>27.3018</v>
      </c>
    </row>
    <row r="35" spans="1:17" x14ac:dyDescent="0.25">
      <c r="A35">
        <v>66</v>
      </c>
      <c r="K35">
        <v>23.3386</v>
      </c>
      <c r="Q35">
        <f>AVERAGE(K35:M35)</f>
        <v>23.3386</v>
      </c>
    </row>
    <row r="36" spans="1:17" x14ac:dyDescent="0.25">
      <c r="A36">
        <v>68</v>
      </c>
      <c r="K36">
        <v>19.815799999999999</v>
      </c>
      <c r="Q36">
        <f>AVERAGE(K36:M36)</f>
        <v>19.815799999999999</v>
      </c>
    </row>
    <row r="37" spans="1:17" x14ac:dyDescent="0.25">
      <c r="A37">
        <v>70</v>
      </c>
      <c r="K37">
        <v>16.292999999999999</v>
      </c>
      <c r="Q37">
        <f>AVERAGE(K37:M37)</f>
        <v>16.292999999999999</v>
      </c>
    </row>
    <row r="38" spans="1:17" x14ac:dyDescent="0.25">
      <c r="A38">
        <v>72</v>
      </c>
      <c r="K38">
        <v>18.494800000000001</v>
      </c>
      <c r="Q38">
        <f>AVERAGE(K38:M38)</f>
        <v>18.494800000000001</v>
      </c>
    </row>
    <row r="39" spans="1:17" x14ac:dyDescent="0.25">
      <c r="A39">
        <v>74</v>
      </c>
      <c r="K39">
        <v>19.815799999999999</v>
      </c>
      <c r="Q39">
        <f>AVERAGE(K39:M39)</f>
        <v>19.815799999999999</v>
      </c>
    </row>
    <row r="40" spans="1:17" x14ac:dyDescent="0.25">
      <c r="A40">
        <v>76</v>
      </c>
      <c r="K40">
        <v>21.577200000000001</v>
      </c>
      <c r="Q40">
        <f>AVERAGE(K40:M40)</f>
        <v>21.577200000000001</v>
      </c>
    </row>
    <row r="41" spans="1:17" x14ac:dyDescent="0.25">
      <c r="A41">
        <v>78</v>
      </c>
      <c r="K41">
        <v>21.136900000000001</v>
      </c>
      <c r="Q41">
        <f>AVERAGE(K41:M41)</f>
        <v>21.136900000000001</v>
      </c>
    </row>
    <row r="42" spans="1:17" x14ac:dyDescent="0.25">
      <c r="A42">
        <v>80</v>
      </c>
      <c r="K42">
        <v>21.577200000000001</v>
      </c>
      <c r="Q42">
        <f>AVERAGE(K42:M42)</f>
        <v>21.577200000000001</v>
      </c>
    </row>
    <row r="43" spans="1:17" x14ac:dyDescent="0.25">
      <c r="A43">
        <v>82</v>
      </c>
      <c r="K43">
        <v>23.779</v>
      </c>
      <c r="Q43">
        <f>AVERAGE(K43:M43)</f>
        <v>23.779</v>
      </c>
    </row>
    <row r="44" spans="1:17" x14ac:dyDescent="0.25">
      <c r="A44">
        <v>84</v>
      </c>
      <c r="K44">
        <v>25.540400000000002</v>
      </c>
      <c r="Q44">
        <f>AVERAGE(K44:M44)</f>
        <v>25.540400000000002</v>
      </c>
    </row>
    <row r="45" spans="1:17" x14ac:dyDescent="0.25">
      <c r="A45">
        <v>86</v>
      </c>
      <c r="K45">
        <v>25.1</v>
      </c>
      <c r="Q45">
        <f>AVERAGE(K45:M45)</f>
        <v>25.1</v>
      </c>
    </row>
    <row r="46" spans="1:17" x14ac:dyDescent="0.25">
      <c r="A46">
        <v>88</v>
      </c>
      <c r="K46">
        <v>23.3386</v>
      </c>
      <c r="Q46">
        <f>AVERAGE(K46:M46)</f>
        <v>23.3386</v>
      </c>
    </row>
    <row r="47" spans="1:17" x14ac:dyDescent="0.25">
      <c r="A47">
        <v>90</v>
      </c>
      <c r="K47">
        <v>21.136900000000001</v>
      </c>
      <c r="Q47">
        <f>AVERAGE(K47:M47)</f>
        <v>21.136900000000001</v>
      </c>
    </row>
    <row r="48" spans="1:17" x14ac:dyDescent="0.25">
      <c r="A48">
        <v>92</v>
      </c>
      <c r="K48">
        <v>18.494800000000001</v>
      </c>
      <c r="Q48">
        <f>AVERAGE(K48:M48)</f>
        <v>18.494800000000001</v>
      </c>
    </row>
    <row r="49" spans="1:17" x14ac:dyDescent="0.25">
      <c r="A49">
        <v>94</v>
      </c>
      <c r="K49">
        <v>22.457899999999999</v>
      </c>
      <c r="Q49">
        <f>AVERAGE(K49:M49)</f>
        <v>22.457899999999999</v>
      </c>
    </row>
    <row r="50" spans="1:17" x14ac:dyDescent="0.25">
      <c r="A50">
        <v>96</v>
      </c>
      <c r="K50">
        <v>29.943899999999999</v>
      </c>
      <c r="Q50">
        <f>AVERAGE(K50:M50)</f>
        <v>29.943899999999999</v>
      </c>
    </row>
    <row r="51" spans="1:17" x14ac:dyDescent="0.25">
      <c r="A51">
        <v>98</v>
      </c>
      <c r="K51">
        <v>35.228099999999998</v>
      </c>
      <c r="Q51">
        <f>AVERAGE(K51:M51)</f>
        <v>35.228099999999998</v>
      </c>
    </row>
    <row r="52" spans="1:17" x14ac:dyDescent="0.25">
      <c r="A52">
        <v>100</v>
      </c>
      <c r="K52">
        <v>33.466700000000003</v>
      </c>
      <c r="Q52">
        <f>AVERAGE(K52:M52)</f>
        <v>33.466700000000003</v>
      </c>
    </row>
    <row r="53" spans="1:17" x14ac:dyDescent="0.25">
      <c r="A53">
        <v>102</v>
      </c>
      <c r="K53">
        <v>26.421099999999999</v>
      </c>
      <c r="Q53">
        <f>AVERAGE(K53:M53)</f>
        <v>26.421099999999999</v>
      </c>
    </row>
    <row r="54" spans="1:17" x14ac:dyDescent="0.25">
      <c r="A54">
        <v>104</v>
      </c>
      <c r="K54">
        <v>20.6965</v>
      </c>
      <c r="Q54">
        <f>AVERAGE(K54:M54)</f>
        <v>20.6965</v>
      </c>
    </row>
    <row r="55" spans="1:17" x14ac:dyDescent="0.25">
      <c r="A55">
        <v>106</v>
      </c>
      <c r="K55">
        <v>21.577200000000001</v>
      </c>
      <c r="Q55">
        <f>AVERAGE(K55:M55)</f>
        <v>21.577200000000001</v>
      </c>
    </row>
    <row r="56" spans="1:17" x14ac:dyDescent="0.25">
      <c r="A56">
        <v>108</v>
      </c>
      <c r="K56">
        <v>24.2193</v>
      </c>
      <c r="Q56">
        <f>AVERAGE(K56:M56)</f>
        <v>24.2193</v>
      </c>
    </row>
    <row r="57" spans="1:17" x14ac:dyDescent="0.25">
      <c r="A57">
        <v>110</v>
      </c>
      <c r="K57">
        <v>22.457899999999999</v>
      </c>
      <c r="Q57">
        <f>AVERAGE(K57:M57)</f>
        <v>22.457899999999999</v>
      </c>
    </row>
    <row r="58" spans="1:17" x14ac:dyDescent="0.25">
      <c r="A58">
        <v>112</v>
      </c>
      <c r="K58">
        <v>18.494800000000001</v>
      </c>
      <c r="Q58">
        <f>AVERAGE(K58:M58)</f>
        <v>18.494800000000001</v>
      </c>
    </row>
    <row r="59" spans="1:17" x14ac:dyDescent="0.25">
      <c r="A59">
        <v>114</v>
      </c>
      <c r="K59">
        <v>13.2105</v>
      </c>
      <c r="Q59">
        <f>AVERAGE(K59:M59)</f>
        <v>13.2105</v>
      </c>
    </row>
    <row r="60" spans="1:17" x14ac:dyDescent="0.25">
      <c r="A60">
        <v>116</v>
      </c>
      <c r="K60">
        <v>15.4123</v>
      </c>
      <c r="Q60">
        <f>AVERAGE(K60:M60)</f>
        <v>15.4123</v>
      </c>
    </row>
    <row r="61" spans="1:17" x14ac:dyDescent="0.25">
      <c r="A61">
        <v>118</v>
      </c>
      <c r="K61">
        <v>21.577200000000001</v>
      </c>
      <c r="Q61">
        <f>AVERAGE(K61:M61)</f>
        <v>21.577200000000001</v>
      </c>
    </row>
    <row r="62" spans="1:17" x14ac:dyDescent="0.25">
      <c r="A62">
        <v>120</v>
      </c>
      <c r="K62">
        <v>23.779</v>
      </c>
      <c r="Q62">
        <f>AVERAGE(K62:M62)</f>
        <v>23.779</v>
      </c>
    </row>
    <row r="63" spans="1:17" x14ac:dyDescent="0.25">
      <c r="A63">
        <v>122</v>
      </c>
      <c r="K63">
        <v>22.457899999999999</v>
      </c>
      <c r="Q63">
        <f>AVERAGE(K63:M63)</f>
        <v>22.457899999999999</v>
      </c>
    </row>
    <row r="64" spans="1:17" x14ac:dyDescent="0.25">
      <c r="A64">
        <v>124</v>
      </c>
      <c r="K64">
        <v>18.935099999999998</v>
      </c>
      <c r="Q64">
        <f>AVERAGE(K64:M64)</f>
        <v>18.935099999999998</v>
      </c>
    </row>
    <row r="65" spans="1:17" x14ac:dyDescent="0.25">
      <c r="A65">
        <v>126</v>
      </c>
      <c r="K65">
        <v>29.503599999999999</v>
      </c>
      <c r="Q65">
        <f>AVERAGE(K65:M65)</f>
        <v>29.503599999999999</v>
      </c>
    </row>
    <row r="66" spans="1:17" x14ac:dyDescent="0.25">
      <c r="A66">
        <v>128</v>
      </c>
      <c r="K66">
        <v>24.659700000000001</v>
      </c>
      <c r="Q66">
        <f>AVERAGE(K66:M66)</f>
        <v>24.659700000000001</v>
      </c>
    </row>
    <row r="67" spans="1:17" x14ac:dyDescent="0.25">
      <c r="A67">
        <v>130</v>
      </c>
      <c r="K67">
        <v>11.4491</v>
      </c>
      <c r="Q67">
        <f>AVERAGE(K67:M67)</f>
        <v>11.4491</v>
      </c>
    </row>
    <row r="68" spans="1:17" x14ac:dyDescent="0.25">
      <c r="A68">
        <v>132</v>
      </c>
      <c r="K68">
        <v>-20.6965</v>
      </c>
      <c r="Q68">
        <f>AVERAGE(K68:M68)</f>
        <v>-20.6965</v>
      </c>
    </row>
    <row r="69" spans="1:17" x14ac:dyDescent="0.25">
      <c r="A69">
        <v>134</v>
      </c>
      <c r="K69">
        <v>-48.878999999999998</v>
      </c>
      <c r="Q69">
        <f>AVERAGE(K69:M69)</f>
        <v>-48.878999999999998</v>
      </c>
    </row>
    <row r="70" spans="1:17" x14ac:dyDescent="0.25">
      <c r="A70">
        <v>136</v>
      </c>
      <c r="K70">
        <v>-37.870199999999997</v>
      </c>
      <c r="Q70">
        <f>AVERAGE(K70:M70)</f>
        <v>-37.870199999999997</v>
      </c>
    </row>
    <row r="71" spans="1:17" x14ac:dyDescent="0.25">
      <c r="A71">
        <v>138</v>
      </c>
      <c r="K71">
        <v>-7.4859999999999998</v>
      </c>
      <c r="Q71">
        <f>AVERAGE(K71:M71)</f>
        <v>-7.4859999999999998</v>
      </c>
    </row>
    <row r="72" spans="1:17" x14ac:dyDescent="0.25">
      <c r="A72">
        <v>140</v>
      </c>
      <c r="K72">
        <v>37.429900000000004</v>
      </c>
      <c r="Q72">
        <f>AVERAGE(K72:M72)</f>
        <v>37.429900000000004</v>
      </c>
    </row>
    <row r="73" spans="1:17" x14ac:dyDescent="0.25">
      <c r="A73">
        <v>142</v>
      </c>
      <c r="K73">
        <v>70.456199999999995</v>
      </c>
      <c r="Q73">
        <f>AVERAGE(K73:M73)</f>
        <v>70.456199999999995</v>
      </c>
    </row>
    <row r="74" spans="1:17" x14ac:dyDescent="0.25">
      <c r="A74">
        <v>144</v>
      </c>
      <c r="K74">
        <v>85.428200000000004</v>
      </c>
      <c r="Q74">
        <f>AVERAGE(K74:M74)</f>
        <v>85.428200000000004</v>
      </c>
    </row>
    <row r="75" spans="1:17" x14ac:dyDescent="0.25">
      <c r="A75">
        <v>146</v>
      </c>
      <c r="K75">
        <v>92.033500000000004</v>
      </c>
      <c r="Q75">
        <f>AVERAGE(K75:M75)</f>
        <v>92.033500000000004</v>
      </c>
    </row>
    <row r="76" spans="1:17" x14ac:dyDescent="0.25">
      <c r="A76">
        <v>148</v>
      </c>
      <c r="K76">
        <v>95.556299999999993</v>
      </c>
      <c r="Q76">
        <f>AVERAGE(K76:M76)</f>
        <v>95.556299999999993</v>
      </c>
    </row>
    <row r="77" spans="1:17" x14ac:dyDescent="0.25">
      <c r="A77">
        <v>150</v>
      </c>
      <c r="K77">
        <v>95.996600000000001</v>
      </c>
      <c r="Q77">
        <f>AVERAGE(K77:M77)</f>
        <v>95.996600000000001</v>
      </c>
    </row>
    <row r="78" spans="1:17" x14ac:dyDescent="0.25">
      <c r="A78">
        <v>152</v>
      </c>
      <c r="K78">
        <v>98.6387</v>
      </c>
      <c r="Q78">
        <f>AVERAGE(K78:M78)</f>
        <v>98.6387</v>
      </c>
    </row>
    <row r="79" spans="1:17" x14ac:dyDescent="0.25">
      <c r="A79">
        <v>154</v>
      </c>
      <c r="K79">
        <v>102.16160000000001</v>
      </c>
      <c r="Q79">
        <f>AVERAGE(K79:M79)</f>
        <v>102.16160000000001</v>
      </c>
    </row>
    <row r="80" spans="1:17" x14ac:dyDescent="0.25">
      <c r="A80">
        <v>156</v>
      </c>
      <c r="K80">
        <v>107.8861</v>
      </c>
      <c r="Q80">
        <f>AVERAGE(K80:M80)</f>
        <v>107.8861</v>
      </c>
    </row>
    <row r="81" spans="1:17" x14ac:dyDescent="0.25">
      <c r="A81">
        <v>158</v>
      </c>
      <c r="K81">
        <v>113.61069999999999</v>
      </c>
      <c r="Q81">
        <f>AVERAGE(K81:M81)</f>
        <v>113.61069999999999</v>
      </c>
    </row>
    <row r="82" spans="1:17" x14ac:dyDescent="0.25">
      <c r="A82">
        <v>160</v>
      </c>
      <c r="K82">
        <v>116.25279999999999</v>
      </c>
      <c r="Q82">
        <f>AVERAGE(K82:M82)</f>
        <v>116.25279999999999</v>
      </c>
    </row>
    <row r="83" spans="1:17" x14ac:dyDescent="0.25">
      <c r="A83">
        <v>162</v>
      </c>
      <c r="K83">
        <v>115.8125</v>
      </c>
      <c r="Q83">
        <f>AVERAGE(K83:M83)</f>
        <v>115.8125</v>
      </c>
    </row>
    <row r="84" spans="1:17" x14ac:dyDescent="0.25">
      <c r="A84">
        <v>164</v>
      </c>
      <c r="K84">
        <v>114.051</v>
      </c>
      <c r="Q84">
        <f>AVERAGE(K84:M84)</f>
        <v>114.051</v>
      </c>
    </row>
    <row r="85" spans="1:17" x14ac:dyDescent="0.25">
      <c r="A85">
        <v>166</v>
      </c>
      <c r="K85">
        <v>112.28959999999999</v>
      </c>
      <c r="Q85">
        <f>AVERAGE(K85:M85)</f>
        <v>112.28959999999999</v>
      </c>
    </row>
    <row r="86" spans="1:17" x14ac:dyDescent="0.25">
      <c r="A86">
        <v>168</v>
      </c>
      <c r="K86">
        <v>109.64749999999999</v>
      </c>
      <c r="Q86">
        <f>AVERAGE(K86:M86)</f>
        <v>109.64749999999999</v>
      </c>
    </row>
    <row r="87" spans="1:17" x14ac:dyDescent="0.25">
      <c r="A87">
        <v>170</v>
      </c>
      <c r="K87">
        <v>106.5651</v>
      </c>
      <c r="Q87">
        <f>AVERAGE(K87:M87)</f>
        <v>106.5651</v>
      </c>
    </row>
    <row r="88" spans="1:17" x14ac:dyDescent="0.25">
      <c r="A88">
        <v>172</v>
      </c>
      <c r="K88">
        <v>108.3265</v>
      </c>
      <c r="Q88">
        <f>AVERAGE(K88:M88)</f>
        <v>108.3265</v>
      </c>
    </row>
    <row r="89" spans="1:17" x14ac:dyDescent="0.25">
      <c r="A89">
        <v>174</v>
      </c>
      <c r="K89">
        <v>110.9686</v>
      </c>
      <c r="Q89">
        <f>AVERAGE(K89:M89)</f>
        <v>110.9686</v>
      </c>
    </row>
    <row r="90" spans="1:17" x14ac:dyDescent="0.25">
      <c r="A90">
        <v>176</v>
      </c>
      <c r="K90">
        <v>114.4914</v>
      </c>
      <c r="Q90">
        <f>AVERAGE(K90:M90)</f>
        <v>114.4914</v>
      </c>
    </row>
    <row r="91" spans="1:17" x14ac:dyDescent="0.25">
      <c r="A91">
        <v>178</v>
      </c>
      <c r="K91">
        <v>115.8125</v>
      </c>
      <c r="Q91">
        <f>AVERAGE(K91:M91)</f>
        <v>115.8125</v>
      </c>
    </row>
    <row r="92" spans="1:17" x14ac:dyDescent="0.25">
      <c r="A92">
        <v>180</v>
      </c>
      <c r="K92">
        <v>115.3721</v>
      </c>
      <c r="Q92">
        <f>AVERAGE(K92:M92)</f>
        <v>115.3721</v>
      </c>
    </row>
    <row r="93" spans="1:17" x14ac:dyDescent="0.25">
      <c r="A93">
        <v>182</v>
      </c>
      <c r="K93">
        <v>112.73</v>
      </c>
      <c r="Q93">
        <f>AVERAGE(K93:M93)</f>
        <v>112.73</v>
      </c>
    </row>
    <row r="94" spans="1:17" x14ac:dyDescent="0.25">
      <c r="A94">
        <v>184</v>
      </c>
      <c r="K94">
        <v>107.8861</v>
      </c>
      <c r="Q94">
        <f>AVERAGE(K94:M94)</f>
        <v>107.8861</v>
      </c>
    </row>
    <row r="95" spans="1:17" x14ac:dyDescent="0.25">
      <c r="A95">
        <v>186</v>
      </c>
      <c r="K95">
        <v>103.0423</v>
      </c>
      <c r="Q95">
        <f>AVERAGE(K95:M95)</f>
        <v>103.0423</v>
      </c>
    </row>
    <row r="96" spans="1:17" x14ac:dyDescent="0.25">
      <c r="A96">
        <v>188</v>
      </c>
      <c r="K96">
        <v>103.0423</v>
      </c>
      <c r="Q96">
        <f>AVERAGE(K96:M96)</f>
        <v>103.0423</v>
      </c>
    </row>
    <row r="97" spans="1:17" x14ac:dyDescent="0.25">
      <c r="A97">
        <v>190</v>
      </c>
      <c r="K97">
        <v>110.0879</v>
      </c>
      <c r="Q97">
        <f>AVERAGE(K97:M97)</f>
        <v>110.0879</v>
      </c>
    </row>
    <row r="98" spans="1:17" x14ac:dyDescent="0.25">
      <c r="A98">
        <v>192</v>
      </c>
      <c r="K98">
        <v>118.0142</v>
      </c>
      <c r="Q98">
        <f>AVERAGE(K98:M98)</f>
        <v>118.0142</v>
      </c>
    </row>
    <row r="99" spans="1:17" x14ac:dyDescent="0.25">
      <c r="A99">
        <v>194</v>
      </c>
      <c r="K99">
        <v>118.4546</v>
      </c>
      <c r="Q99">
        <f>AVERAGE(K99:M99)</f>
        <v>118.4546</v>
      </c>
    </row>
    <row r="100" spans="1:17" x14ac:dyDescent="0.25">
      <c r="A100">
        <v>196</v>
      </c>
      <c r="K100">
        <v>114.4914</v>
      </c>
      <c r="Q100">
        <f>AVERAGE(K100:M100)</f>
        <v>114.4914</v>
      </c>
    </row>
    <row r="101" spans="1:17" x14ac:dyDescent="0.25">
      <c r="A101">
        <v>198</v>
      </c>
      <c r="K101">
        <v>108.7668</v>
      </c>
      <c r="Q101">
        <f>AVERAGE(K101:M101)</f>
        <v>108.7668</v>
      </c>
    </row>
    <row r="102" spans="1:17" x14ac:dyDescent="0.25">
      <c r="A102">
        <v>200</v>
      </c>
      <c r="K102">
        <v>103.0423</v>
      </c>
      <c r="Q102">
        <f>AVERAGE(K102:M102)</f>
        <v>103.0423</v>
      </c>
    </row>
    <row r="103" spans="1:17" x14ac:dyDescent="0.25">
      <c r="A103">
        <v>202</v>
      </c>
      <c r="K103">
        <v>103.0423</v>
      </c>
      <c r="Q103">
        <f>AVERAGE(K103:M103)</f>
        <v>103.0423</v>
      </c>
    </row>
    <row r="104" spans="1:17" x14ac:dyDescent="0.25">
      <c r="A104">
        <v>204</v>
      </c>
      <c r="K104">
        <v>104.80370000000001</v>
      </c>
      <c r="Q104">
        <f>AVERAGE(K104:M104)</f>
        <v>104.80370000000001</v>
      </c>
    </row>
    <row r="105" spans="1:17" x14ac:dyDescent="0.25">
      <c r="A105">
        <v>206</v>
      </c>
      <c r="K105">
        <v>108.3265</v>
      </c>
      <c r="Q105">
        <f>AVERAGE(K105:M105)</f>
        <v>108.3265</v>
      </c>
    </row>
    <row r="106" spans="1:17" x14ac:dyDescent="0.25">
      <c r="A106">
        <v>208</v>
      </c>
      <c r="K106">
        <v>110.9686</v>
      </c>
      <c r="Q106">
        <f>AVERAGE(K106:M106)</f>
        <v>110.9686</v>
      </c>
    </row>
    <row r="107" spans="1:17" x14ac:dyDescent="0.25">
      <c r="A107">
        <v>210</v>
      </c>
      <c r="K107">
        <v>110.9686</v>
      </c>
      <c r="Q107">
        <f>AVERAGE(K107:M107)</f>
        <v>110.9686</v>
      </c>
    </row>
    <row r="108" spans="1:17" x14ac:dyDescent="0.25">
      <c r="A108">
        <v>212</v>
      </c>
      <c r="K108">
        <v>108.7668</v>
      </c>
      <c r="Q108">
        <f>AVERAGE(K108:M108)</f>
        <v>108.7668</v>
      </c>
    </row>
    <row r="109" spans="1:17" x14ac:dyDescent="0.25">
      <c r="A109">
        <v>214</v>
      </c>
      <c r="K109">
        <v>107.8861</v>
      </c>
      <c r="Q109">
        <f>AVERAGE(K109:M109)</f>
        <v>107.8861</v>
      </c>
    </row>
    <row r="110" spans="1:17" x14ac:dyDescent="0.25">
      <c r="A110">
        <v>216</v>
      </c>
      <c r="K110">
        <v>107.00539999999999</v>
      </c>
      <c r="Q110">
        <f>AVERAGE(K110:M110)</f>
        <v>107.00539999999999</v>
      </c>
    </row>
    <row r="111" spans="1:17" x14ac:dyDescent="0.25">
      <c r="A111">
        <v>218</v>
      </c>
      <c r="K111">
        <v>104.80370000000001</v>
      </c>
      <c r="Q111">
        <f>AVERAGE(K111:M111)</f>
        <v>104.80370000000001</v>
      </c>
    </row>
    <row r="112" spans="1:17" x14ac:dyDescent="0.25">
      <c r="A112">
        <v>220</v>
      </c>
      <c r="K112">
        <v>104.80370000000001</v>
      </c>
      <c r="Q112">
        <f>AVERAGE(K112:M112)</f>
        <v>104.80370000000001</v>
      </c>
    </row>
    <row r="113" spans="1:17" x14ac:dyDescent="0.25">
      <c r="A113">
        <v>222</v>
      </c>
      <c r="K113">
        <v>105.6844</v>
      </c>
      <c r="Q113">
        <f>AVERAGE(K113:M113)</f>
        <v>105.6844</v>
      </c>
    </row>
    <row r="114" spans="1:17" x14ac:dyDescent="0.25">
      <c r="A114">
        <v>224</v>
      </c>
      <c r="K114">
        <v>107.44580000000001</v>
      </c>
      <c r="Q114">
        <f>AVERAGE(K114:M114)</f>
        <v>107.44580000000001</v>
      </c>
    </row>
    <row r="115" spans="1:17" x14ac:dyDescent="0.25">
      <c r="A115">
        <v>226</v>
      </c>
      <c r="K115">
        <v>107.00539999999999</v>
      </c>
      <c r="Q115">
        <f>AVERAGE(K115:M115)</f>
        <v>107.00539999999999</v>
      </c>
    </row>
    <row r="116" spans="1:17" x14ac:dyDescent="0.25">
      <c r="A116">
        <v>228</v>
      </c>
      <c r="K116">
        <v>102.6019</v>
      </c>
      <c r="Q116">
        <f>AVERAGE(K116:M116)</f>
        <v>102.6019</v>
      </c>
    </row>
    <row r="117" spans="1:17" x14ac:dyDescent="0.25">
      <c r="A117">
        <v>230</v>
      </c>
      <c r="K117">
        <v>100.40009999999999</v>
      </c>
      <c r="Q117">
        <f>AVERAGE(K117:M117)</f>
        <v>100.40009999999999</v>
      </c>
    </row>
    <row r="118" spans="1:17" x14ac:dyDescent="0.25">
      <c r="A118">
        <v>232</v>
      </c>
      <c r="K118">
        <v>100.84050000000001</v>
      </c>
      <c r="Q118">
        <f>AVERAGE(K118:M118)</f>
        <v>100.84050000000001</v>
      </c>
    </row>
    <row r="119" spans="1:17" x14ac:dyDescent="0.25">
      <c r="A119">
        <v>234</v>
      </c>
      <c r="K119">
        <v>104.80370000000001</v>
      </c>
      <c r="Q119">
        <f>AVERAGE(K119:M119)</f>
        <v>104.80370000000001</v>
      </c>
    </row>
    <row r="120" spans="1:17" x14ac:dyDescent="0.25">
      <c r="A120">
        <v>236</v>
      </c>
      <c r="K120">
        <v>110.0879</v>
      </c>
      <c r="Q120">
        <f>AVERAGE(K120:M120)</f>
        <v>110.0879</v>
      </c>
    </row>
    <row r="121" spans="1:17" x14ac:dyDescent="0.25">
      <c r="A121">
        <v>238</v>
      </c>
      <c r="K121">
        <v>110.0879</v>
      </c>
      <c r="Q121">
        <f>AVERAGE(K121:M121)</f>
        <v>110.0879</v>
      </c>
    </row>
    <row r="122" spans="1:17" x14ac:dyDescent="0.25">
      <c r="A122">
        <v>240</v>
      </c>
      <c r="K122">
        <v>106.1247</v>
      </c>
      <c r="Q122">
        <f>AVERAGE(K122:M122)</f>
        <v>106.1247</v>
      </c>
    </row>
    <row r="123" spans="1:17" x14ac:dyDescent="0.25">
      <c r="A123">
        <v>242</v>
      </c>
      <c r="K123">
        <v>99.519400000000005</v>
      </c>
      <c r="Q123">
        <f>AVERAGE(K123:M123)</f>
        <v>99.519400000000005</v>
      </c>
    </row>
    <row r="124" spans="1:17" x14ac:dyDescent="0.25">
      <c r="A124">
        <v>244</v>
      </c>
      <c r="K124">
        <v>94.235200000000006</v>
      </c>
      <c r="Q124">
        <f>AVERAGE(K124:M124)</f>
        <v>94.235200000000006</v>
      </c>
    </row>
    <row r="125" spans="1:17" x14ac:dyDescent="0.25">
      <c r="A125">
        <v>246</v>
      </c>
      <c r="K125">
        <v>91.593100000000007</v>
      </c>
      <c r="Q125">
        <f>AVERAGE(K125:M125)</f>
        <v>91.593100000000007</v>
      </c>
    </row>
    <row r="126" spans="1:17" x14ac:dyDescent="0.25">
      <c r="A126">
        <v>248</v>
      </c>
      <c r="K126">
        <v>89.391400000000004</v>
      </c>
      <c r="Q126">
        <f>AVERAGE(K126:M126)</f>
        <v>89.391400000000004</v>
      </c>
    </row>
    <row r="127" spans="1:17" x14ac:dyDescent="0.25">
      <c r="A127">
        <v>250</v>
      </c>
      <c r="K127">
        <v>87.63</v>
      </c>
      <c r="Q127">
        <f>AVERAGE(K127:M127)</f>
        <v>87.63</v>
      </c>
    </row>
    <row r="128" spans="1:17" x14ac:dyDescent="0.25">
      <c r="A128">
        <v>252</v>
      </c>
      <c r="K128">
        <v>91.152799999999999</v>
      </c>
      <c r="Q128">
        <f>AVERAGE(K128:M128)</f>
        <v>91.152799999999999</v>
      </c>
    </row>
    <row r="129" spans="1:17" x14ac:dyDescent="0.25">
      <c r="A129">
        <v>254</v>
      </c>
      <c r="K129">
        <v>94.675600000000003</v>
      </c>
      <c r="Q129">
        <f>AVERAGE(K129:M129)</f>
        <v>94.675600000000003</v>
      </c>
    </row>
    <row r="130" spans="1:17" x14ac:dyDescent="0.25">
      <c r="A130">
        <v>256</v>
      </c>
      <c r="K130">
        <v>98.6387</v>
      </c>
      <c r="Q130">
        <f>AVERAGE(K130:M130)</f>
        <v>98.6387</v>
      </c>
    </row>
    <row r="131" spans="1:17" x14ac:dyDescent="0.25">
      <c r="A131">
        <v>258</v>
      </c>
      <c r="K131">
        <v>101.2809</v>
      </c>
      <c r="Q131">
        <f>AVERAGE(K131:M131)</f>
        <v>101.2809</v>
      </c>
    </row>
    <row r="132" spans="1:17" x14ac:dyDescent="0.25">
      <c r="A132">
        <v>260</v>
      </c>
      <c r="K132">
        <v>101.7212</v>
      </c>
      <c r="Q132">
        <f>AVERAGE(K132:M132)</f>
        <v>101.7212</v>
      </c>
    </row>
    <row r="133" spans="1:17" x14ac:dyDescent="0.25">
      <c r="A133">
        <v>262</v>
      </c>
      <c r="K133">
        <v>103.923</v>
      </c>
      <c r="Q133">
        <f>AVERAGE(K133:M133)</f>
        <v>103.923</v>
      </c>
    </row>
    <row r="134" spans="1:17" x14ac:dyDescent="0.25">
      <c r="A134">
        <v>264</v>
      </c>
      <c r="K134">
        <v>102.6019</v>
      </c>
      <c r="Q134">
        <f>AVERAGE(K134:M134)</f>
        <v>102.6019</v>
      </c>
    </row>
    <row r="135" spans="1:17" x14ac:dyDescent="0.25">
      <c r="A135">
        <v>266</v>
      </c>
      <c r="K135">
        <v>98.198400000000007</v>
      </c>
      <c r="Q135">
        <f>AVERAGE(K135:M135)</f>
        <v>98.198400000000007</v>
      </c>
    </row>
    <row r="136" spans="1:17" x14ac:dyDescent="0.25">
      <c r="A136">
        <v>268</v>
      </c>
      <c r="K136">
        <v>95.115899999999996</v>
      </c>
      <c r="Q136">
        <f>AVERAGE(K136:M136)</f>
        <v>95.115899999999996</v>
      </c>
    </row>
    <row r="137" spans="1:17" x14ac:dyDescent="0.25">
      <c r="A137">
        <v>270</v>
      </c>
      <c r="K137">
        <v>96.877300000000005</v>
      </c>
      <c r="Q137">
        <f>AVERAGE(K137:M137)</f>
        <v>96.877300000000005</v>
      </c>
    </row>
    <row r="138" spans="1:17" x14ac:dyDescent="0.25">
      <c r="A138">
        <v>272</v>
      </c>
      <c r="K138">
        <v>96.436999999999998</v>
      </c>
      <c r="Q138">
        <f>AVERAGE(K138:M138)</f>
        <v>96.436999999999998</v>
      </c>
    </row>
    <row r="139" spans="1:17" x14ac:dyDescent="0.25">
      <c r="A139">
        <v>274</v>
      </c>
      <c r="K139">
        <v>95.996600000000001</v>
      </c>
      <c r="Q139">
        <f>AVERAGE(K139:M139)</f>
        <v>95.996600000000001</v>
      </c>
    </row>
    <row r="140" spans="1:17" x14ac:dyDescent="0.25">
      <c r="A140">
        <v>276</v>
      </c>
      <c r="K140">
        <v>92.473799999999997</v>
      </c>
      <c r="Q140">
        <f>AVERAGE(K140:M140)</f>
        <v>92.473799999999997</v>
      </c>
    </row>
    <row r="141" spans="1:17" x14ac:dyDescent="0.25">
      <c r="A141">
        <v>278</v>
      </c>
      <c r="K141">
        <v>88.5107</v>
      </c>
      <c r="Q141">
        <f>AVERAGE(K141:M141)</f>
        <v>88.5107</v>
      </c>
    </row>
    <row r="142" spans="1:17" x14ac:dyDescent="0.25">
      <c r="A142">
        <v>280</v>
      </c>
      <c r="K142">
        <v>90.712400000000002</v>
      </c>
      <c r="Q142">
        <f>AVERAGE(K142:M142)</f>
        <v>90.712400000000002</v>
      </c>
    </row>
    <row r="143" spans="1:17" x14ac:dyDescent="0.25">
      <c r="A143">
        <v>282</v>
      </c>
      <c r="K143">
        <v>91.593100000000007</v>
      </c>
      <c r="Q143">
        <f>AVERAGE(K143:M143)</f>
        <v>91.593100000000007</v>
      </c>
    </row>
    <row r="144" spans="1:17" x14ac:dyDescent="0.25">
      <c r="A144">
        <v>284</v>
      </c>
      <c r="K144">
        <v>99.079099999999997</v>
      </c>
      <c r="Q144">
        <f>AVERAGE(K144:M144)</f>
        <v>99.079099999999997</v>
      </c>
    </row>
    <row r="145" spans="1:17" x14ac:dyDescent="0.25">
      <c r="A145">
        <v>286</v>
      </c>
      <c r="K145">
        <v>90.272099999999995</v>
      </c>
      <c r="Q145">
        <f>AVERAGE(K145:M145)</f>
        <v>90.272099999999995</v>
      </c>
    </row>
    <row r="146" spans="1:17" x14ac:dyDescent="0.25">
      <c r="A146">
        <v>288</v>
      </c>
      <c r="K146">
        <v>81.465000000000003</v>
      </c>
      <c r="Q146">
        <f>AVERAGE(K146:M146)</f>
        <v>81.465000000000003</v>
      </c>
    </row>
    <row r="147" spans="1:17" x14ac:dyDescent="0.25">
      <c r="A147">
        <v>290</v>
      </c>
      <c r="K147">
        <v>73.098399999999998</v>
      </c>
      <c r="Q147">
        <f>AVERAGE(K147:M147)</f>
        <v>73.098399999999998</v>
      </c>
    </row>
    <row r="148" spans="1:17" x14ac:dyDescent="0.25">
      <c r="A148">
        <v>292</v>
      </c>
      <c r="K148">
        <v>90.272099999999995</v>
      </c>
      <c r="Q148">
        <f>AVERAGE(K148:M148)</f>
        <v>90.272099999999995</v>
      </c>
    </row>
    <row r="149" spans="1:17" x14ac:dyDescent="0.25">
      <c r="A149">
        <v>294</v>
      </c>
      <c r="K149">
        <v>139.59139999999999</v>
      </c>
      <c r="Q149">
        <f>AVERAGE(K149:M149)</f>
        <v>139.59139999999999</v>
      </c>
    </row>
    <row r="150" spans="1:17" x14ac:dyDescent="0.25">
      <c r="A150">
        <v>296</v>
      </c>
      <c r="K150">
        <v>187.5898</v>
      </c>
      <c r="Q150">
        <f>AVERAGE(K150:M150)</f>
        <v>187.5898</v>
      </c>
    </row>
    <row r="151" spans="1:17" x14ac:dyDescent="0.25">
      <c r="A151">
        <v>298</v>
      </c>
      <c r="K151">
        <v>231.18459999999999</v>
      </c>
      <c r="Q151">
        <f>AVERAGE(K151:M151)</f>
        <v>231.18459999999999</v>
      </c>
    </row>
    <row r="152" spans="1:17" x14ac:dyDescent="0.25">
      <c r="A152">
        <v>300</v>
      </c>
      <c r="K152">
        <v>251.44069999999999</v>
      </c>
      <c r="Q152">
        <f>AVERAGE(K152:M152)</f>
        <v>251.44069999999999</v>
      </c>
    </row>
    <row r="153" spans="1:17" x14ac:dyDescent="0.25">
      <c r="A153">
        <v>302</v>
      </c>
      <c r="K153">
        <v>266.41269999999997</v>
      </c>
      <c r="Q153">
        <f>AVERAGE(K153:M153)</f>
        <v>266.41269999999997</v>
      </c>
    </row>
    <row r="154" spans="1:17" x14ac:dyDescent="0.25">
      <c r="A154">
        <v>304</v>
      </c>
      <c r="K154">
        <v>279.6232</v>
      </c>
      <c r="Q154">
        <f>AVERAGE(K154:M154)</f>
        <v>279.6232</v>
      </c>
    </row>
    <row r="155" spans="1:17" x14ac:dyDescent="0.25">
      <c r="A155">
        <v>306</v>
      </c>
      <c r="K155">
        <v>290.19170000000003</v>
      </c>
      <c r="Q155">
        <f>AVERAGE(K155:M155)</f>
        <v>290.19170000000003</v>
      </c>
    </row>
    <row r="156" spans="1:17" x14ac:dyDescent="0.25">
      <c r="A156">
        <v>308</v>
      </c>
      <c r="K156">
        <v>300.31970000000001</v>
      </c>
      <c r="Q156">
        <f>AVERAGE(K156:M156)</f>
        <v>300.31970000000001</v>
      </c>
    </row>
    <row r="157" spans="1:17" x14ac:dyDescent="0.25">
      <c r="A157">
        <v>310</v>
      </c>
      <c r="K157">
        <v>308.24610000000001</v>
      </c>
      <c r="Q157">
        <f>AVERAGE(K157:M157)</f>
        <v>308.24610000000001</v>
      </c>
    </row>
    <row r="158" spans="1:17" x14ac:dyDescent="0.25">
      <c r="A158">
        <v>312</v>
      </c>
      <c r="K158">
        <v>314.411</v>
      </c>
      <c r="Q158">
        <f>AVERAGE(K158:M158)</f>
        <v>314.411</v>
      </c>
    </row>
    <row r="159" spans="1:17" x14ac:dyDescent="0.25">
      <c r="A159">
        <v>314</v>
      </c>
      <c r="K159">
        <v>321.89699999999999</v>
      </c>
      <c r="Q159">
        <f>AVERAGE(K159:M159)</f>
        <v>321.89699999999999</v>
      </c>
    </row>
    <row r="160" spans="1:17" x14ac:dyDescent="0.25">
      <c r="A160">
        <v>316</v>
      </c>
      <c r="K160">
        <v>327.18119999999999</v>
      </c>
      <c r="Q160">
        <f>AVERAGE(K160:M160)</f>
        <v>327.18119999999999</v>
      </c>
    </row>
    <row r="161" spans="1:17" x14ac:dyDescent="0.25">
      <c r="A161">
        <v>318</v>
      </c>
      <c r="K161">
        <v>332.02510000000001</v>
      </c>
      <c r="Q161">
        <f>AVERAGE(K161:M161)</f>
        <v>332.02510000000001</v>
      </c>
    </row>
    <row r="162" spans="1:17" x14ac:dyDescent="0.25">
      <c r="A162">
        <v>320</v>
      </c>
      <c r="K162">
        <v>337.30930000000001</v>
      </c>
      <c r="Q162">
        <f>AVERAGE(K162:M162)</f>
        <v>337.30930000000001</v>
      </c>
    </row>
    <row r="163" spans="1:17" x14ac:dyDescent="0.25">
      <c r="A163">
        <v>322</v>
      </c>
      <c r="K163">
        <v>342.15309999999999</v>
      </c>
      <c r="Q163">
        <f>AVERAGE(K163:M163)</f>
        <v>342.15309999999999</v>
      </c>
    </row>
    <row r="164" spans="1:17" x14ac:dyDescent="0.25">
      <c r="A164">
        <v>324</v>
      </c>
      <c r="K164">
        <v>346.55669999999998</v>
      </c>
      <c r="Q164">
        <f>AVERAGE(K164:M164)</f>
        <v>346.55669999999998</v>
      </c>
    </row>
    <row r="165" spans="1:17" x14ac:dyDescent="0.25">
      <c r="A165">
        <v>326</v>
      </c>
      <c r="K165">
        <v>348.31810000000002</v>
      </c>
      <c r="Q165">
        <f>AVERAGE(K165:M165)</f>
        <v>348.31810000000002</v>
      </c>
    </row>
    <row r="166" spans="1:17" x14ac:dyDescent="0.25">
      <c r="A166">
        <v>328</v>
      </c>
      <c r="K166">
        <v>349.19880000000001</v>
      </c>
      <c r="Q166">
        <f>AVERAGE(K166:M166)</f>
        <v>349.19880000000001</v>
      </c>
    </row>
    <row r="167" spans="1:17" x14ac:dyDescent="0.25">
      <c r="A167">
        <v>330</v>
      </c>
      <c r="K167">
        <v>350.96019999999999</v>
      </c>
      <c r="Q167">
        <f>AVERAGE(K167:M167)</f>
        <v>350.96019999999999</v>
      </c>
    </row>
    <row r="168" spans="1:17" x14ac:dyDescent="0.25">
      <c r="A168">
        <v>332</v>
      </c>
      <c r="K168">
        <v>353.1619</v>
      </c>
      <c r="Q168">
        <f>AVERAGE(K168:M168)</f>
        <v>353.1619</v>
      </c>
    </row>
    <row r="169" spans="1:17" x14ac:dyDescent="0.25">
      <c r="A169">
        <v>334</v>
      </c>
      <c r="K169">
        <v>358.88650000000001</v>
      </c>
      <c r="Q169">
        <f>AVERAGE(K169:M169)</f>
        <v>358.88650000000001</v>
      </c>
    </row>
    <row r="170" spans="1:17" x14ac:dyDescent="0.25">
      <c r="A170">
        <v>336</v>
      </c>
      <c r="K170">
        <v>361.52859999999998</v>
      </c>
      <c r="Q170">
        <f>AVERAGE(K170:M170)</f>
        <v>361.52859999999998</v>
      </c>
    </row>
    <row r="171" spans="1:17" x14ac:dyDescent="0.25">
      <c r="A171">
        <v>338</v>
      </c>
      <c r="K171">
        <v>363.29</v>
      </c>
      <c r="Q171">
        <f>AVERAGE(K171:M171)</f>
        <v>363.29</v>
      </c>
    </row>
    <row r="172" spans="1:17" x14ac:dyDescent="0.25">
      <c r="A172">
        <v>340</v>
      </c>
      <c r="K172">
        <v>362.84969999999998</v>
      </c>
      <c r="Q172">
        <f>AVERAGE(K172:M172)</f>
        <v>362.84969999999998</v>
      </c>
    </row>
    <row r="173" spans="1:17" x14ac:dyDescent="0.25">
      <c r="A173">
        <v>342</v>
      </c>
      <c r="K173">
        <v>362.40929999999997</v>
      </c>
      <c r="Q173">
        <f>AVERAGE(K173:M173)</f>
        <v>362.40929999999997</v>
      </c>
    </row>
    <row r="174" spans="1:17" x14ac:dyDescent="0.25">
      <c r="A174">
        <v>344</v>
      </c>
      <c r="K174">
        <v>366.3725</v>
      </c>
      <c r="Q174">
        <f>AVERAGE(K174:M174)</f>
        <v>366.3725</v>
      </c>
    </row>
    <row r="175" spans="1:17" x14ac:dyDescent="0.25">
      <c r="A175">
        <v>346</v>
      </c>
      <c r="K175">
        <v>371.6567</v>
      </c>
      <c r="Q175">
        <f>AVERAGE(K175:M175)</f>
        <v>371.6567</v>
      </c>
    </row>
    <row r="176" spans="1:17" x14ac:dyDescent="0.25">
      <c r="A176">
        <v>348</v>
      </c>
      <c r="K176">
        <v>375.61989999999997</v>
      </c>
      <c r="Q176">
        <f>AVERAGE(K176:M176)</f>
        <v>375.61989999999997</v>
      </c>
    </row>
    <row r="177" spans="1:17" x14ac:dyDescent="0.25">
      <c r="A177">
        <v>350</v>
      </c>
      <c r="K177">
        <v>376.50060000000002</v>
      </c>
      <c r="Q177">
        <f>AVERAGE(K177:M177)</f>
        <v>376.50060000000002</v>
      </c>
    </row>
    <row r="178" spans="1:17" x14ac:dyDescent="0.25">
      <c r="A178">
        <v>352</v>
      </c>
      <c r="K178">
        <v>382.66550000000001</v>
      </c>
      <c r="Q178">
        <f>AVERAGE(K178:M178)</f>
        <v>382.66550000000001</v>
      </c>
    </row>
    <row r="179" spans="1:17" x14ac:dyDescent="0.25">
      <c r="A179">
        <v>354</v>
      </c>
      <c r="K179">
        <v>387.5093</v>
      </c>
      <c r="Q179">
        <f>AVERAGE(K179:M179)</f>
        <v>387.5093</v>
      </c>
    </row>
    <row r="180" spans="1:17" x14ac:dyDescent="0.25">
      <c r="A180">
        <v>356</v>
      </c>
      <c r="K180">
        <v>392.79360000000003</v>
      </c>
      <c r="Q180">
        <f>AVERAGE(K180:M180)</f>
        <v>392.79360000000003</v>
      </c>
    </row>
    <row r="181" spans="1:17" x14ac:dyDescent="0.25">
      <c r="A181">
        <v>358</v>
      </c>
      <c r="K181">
        <v>391.03219999999999</v>
      </c>
      <c r="Q181">
        <f>AVERAGE(K181:M181)</f>
        <v>391.03219999999999</v>
      </c>
    </row>
    <row r="182" spans="1:17" x14ac:dyDescent="0.25">
      <c r="A182">
        <v>360</v>
      </c>
      <c r="K182">
        <v>388.8304</v>
      </c>
      <c r="Q182">
        <f>AVERAGE(K182:M182)</f>
        <v>388.8304</v>
      </c>
    </row>
    <row r="183" spans="1:17" x14ac:dyDescent="0.25">
      <c r="A183">
        <v>362</v>
      </c>
      <c r="K183">
        <v>391.03219999999999</v>
      </c>
      <c r="Q183">
        <f>AVERAGE(K183:M183)</f>
        <v>391.03219999999999</v>
      </c>
    </row>
    <row r="184" spans="1:17" x14ac:dyDescent="0.25">
      <c r="A184">
        <v>364</v>
      </c>
      <c r="K184">
        <v>393.23390000000001</v>
      </c>
      <c r="Q184">
        <f>AVERAGE(K184:M184)</f>
        <v>393.23390000000001</v>
      </c>
    </row>
    <row r="185" spans="1:17" x14ac:dyDescent="0.25">
      <c r="A185">
        <v>366</v>
      </c>
      <c r="K185">
        <v>398.07780000000002</v>
      </c>
      <c r="Q185">
        <f>AVERAGE(K185:M185)</f>
        <v>398.07780000000002</v>
      </c>
    </row>
    <row r="186" spans="1:17" x14ac:dyDescent="0.25">
      <c r="A186">
        <v>368</v>
      </c>
      <c r="K186">
        <v>399.39879999999999</v>
      </c>
      <c r="Q186">
        <f>AVERAGE(K186:M186)</f>
        <v>399.39879999999999</v>
      </c>
    </row>
    <row r="187" spans="1:17" x14ac:dyDescent="0.25">
      <c r="A187">
        <v>370</v>
      </c>
      <c r="K187">
        <v>398.5181</v>
      </c>
      <c r="Q187">
        <f>AVERAGE(K187:M187)</f>
        <v>398.5181</v>
      </c>
    </row>
    <row r="188" spans="1:17" x14ac:dyDescent="0.25">
      <c r="A188">
        <v>372</v>
      </c>
      <c r="K188">
        <v>398.07780000000002</v>
      </c>
      <c r="Q188">
        <f>AVERAGE(K188:M188)</f>
        <v>398.07780000000002</v>
      </c>
    </row>
    <row r="189" spans="1:17" x14ac:dyDescent="0.25">
      <c r="A189">
        <v>374</v>
      </c>
      <c r="K189">
        <v>400.27949999999998</v>
      </c>
      <c r="Q189">
        <f>AVERAGE(K189:M189)</f>
        <v>400.27949999999998</v>
      </c>
    </row>
    <row r="190" spans="1:17" x14ac:dyDescent="0.25">
      <c r="A190">
        <v>376</v>
      </c>
      <c r="K190">
        <v>403.80239999999998</v>
      </c>
      <c r="Q190">
        <f>AVERAGE(K190:M190)</f>
        <v>403.80239999999998</v>
      </c>
    </row>
    <row r="191" spans="1:17" x14ac:dyDescent="0.25">
      <c r="A191">
        <v>378</v>
      </c>
      <c r="K191">
        <v>409.96730000000002</v>
      </c>
      <c r="Q191">
        <f>AVERAGE(K191:M191)</f>
        <v>409.96730000000002</v>
      </c>
    </row>
    <row r="192" spans="1:17" x14ac:dyDescent="0.25">
      <c r="A192">
        <v>380</v>
      </c>
      <c r="K192">
        <v>410.84800000000001</v>
      </c>
      <c r="Q192">
        <f>AVERAGE(K192:M192)</f>
        <v>410.84800000000001</v>
      </c>
    </row>
    <row r="193" spans="1:17" x14ac:dyDescent="0.25">
      <c r="A193">
        <v>382</v>
      </c>
      <c r="K193">
        <v>409.52690000000001</v>
      </c>
      <c r="Q193">
        <f>AVERAGE(K193:M193)</f>
        <v>409.52690000000001</v>
      </c>
    </row>
    <row r="194" spans="1:17" x14ac:dyDescent="0.25">
      <c r="A194">
        <v>384</v>
      </c>
      <c r="K194">
        <v>409.96730000000002</v>
      </c>
      <c r="Q194">
        <f>AVERAGE(K194:M194)</f>
        <v>409.96730000000002</v>
      </c>
    </row>
    <row r="195" spans="1:17" x14ac:dyDescent="0.25">
      <c r="A195">
        <v>386</v>
      </c>
      <c r="K195">
        <v>411.7287</v>
      </c>
      <c r="Q195">
        <f>AVERAGE(K195:M195)</f>
        <v>411.7287</v>
      </c>
    </row>
    <row r="196" spans="1:17" x14ac:dyDescent="0.25">
      <c r="A196">
        <v>388</v>
      </c>
      <c r="K196">
        <v>415.25150000000002</v>
      </c>
      <c r="Q196">
        <f>AVERAGE(K196:M196)</f>
        <v>415.25150000000002</v>
      </c>
    </row>
    <row r="197" spans="1:17" x14ac:dyDescent="0.25">
      <c r="A197">
        <v>390</v>
      </c>
      <c r="K197">
        <v>417.45330000000001</v>
      </c>
      <c r="Q197">
        <f>AVERAGE(K197:M197)</f>
        <v>417.45330000000001</v>
      </c>
    </row>
    <row r="198" spans="1:17" x14ac:dyDescent="0.25">
      <c r="A198">
        <v>392</v>
      </c>
      <c r="K198">
        <v>418.334</v>
      </c>
      <c r="Q198">
        <f>AVERAGE(K198:M198)</f>
        <v>418.334</v>
      </c>
    </row>
    <row r="199" spans="1:17" x14ac:dyDescent="0.25">
      <c r="A199">
        <v>394</v>
      </c>
      <c r="K199">
        <v>419.21469999999999</v>
      </c>
      <c r="Q199">
        <f>AVERAGE(K199:M199)</f>
        <v>419.21469999999999</v>
      </c>
    </row>
    <row r="200" spans="1:17" x14ac:dyDescent="0.25">
      <c r="A200">
        <v>396</v>
      </c>
      <c r="K200">
        <v>418.77429999999998</v>
      </c>
      <c r="Q200">
        <f>AVERAGE(K200:M200)</f>
        <v>418.77429999999998</v>
      </c>
    </row>
    <row r="201" spans="1:17" x14ac:dyDescent="0.25">
      <c r="A201">
        <v>398</v>
      </c>
      <c r="K201">
        <v>416.57249999999999</v>
      </c>
      <c r="Q201">
        <f>AVERAGE(K201:M201)</f>
        <v>416.57249999999999</v>
      </c>
    </row>
    <row r="202" spans="1:17" x14ac:dyDescent="0.25">
      <c r="A202">
        <v>400</v>
      </c>
      <c r="K202">
        <v>414.37079999999997</v>
      </c>
      <c r="Q202">
        <f>AVERAGE(K202:M202)</f>
        <v>414.37079999999997</v>
      </c>
    </row>
    <row r="203" spans="1:17" x14ac:dyDescent="0.25">
      <c r="A203">
        <v>402</v>
      </c>
      <c r="K203">
        <v>414.37079999999997</v>
      </c>
      <c r="Q203">
        <f>AVERAGE(K203:M203)</f>
        <v>414.37079999999997</v>
      </c>
    </row>
    <row r="204" spans="1:17" x14ac:dyDescent="0.25">
      <c r="A204">
        <v>404</v>
      </c>
      <c r="K204">
        <v>414.81110000000001</v>
      </c>
      <c r="Q204">
        <f>AVERAGE(K204:M204)</f>
        <v>414.81110000000001</v>
      </c>
    </row>
    <row r="205" spans="1:17" x14ac:dyDescent="0.25">
      <c r="A205">
        <v>406</v>
      </c>
      <c r="K205">
        <v>417.0129</v>
      </c>
      <c r="Q205">
        <f>AVERAGE(K205:M205)</f>
        <v>417.0129</v>
      </c>
    </row>
    <row r="206" spans="1:17" x14ac:dyDescent="0.25">
      <c r="A206">
        <v>408</v>
      </c>
      <c r="K206">
        <v>417.0129</v>
      </c>
      <c r="Q206">
        <f>AVERAGE(K206:M206)</f>
        <v>417.0129</v>
      </c>
    </row>
    <row r="207" spans="1:17" x14ac:dyDescent="0.25">
      <c r="A207">
        <v>410</v>
      </c>
      <c r="K207">
        <v>418.334</v>
      </c>
      <c r="Q207">
        <f>AVERAGE(K207:M207)</f>
        <v>418.334</v>
      </c>
    </row>
    <row r="208" spans="1:17" x14ac:dyDescent="0.25">
      <c r="A208">
        <v>412</v>
      </c>
      <c r="K208">
        <v>420.53570000000002</v>
      </c>
      <c r="Q208">
        <f>AVERAGE(K208:M208)</f>
        <v>420.53570000000002</v>
      </c>
    </row>
    <row r="209" spans="1:17" x14ac:dyDescent="0.25">
      <c r="A209">
        <v>414</v>
      </c>
      <c r="K209">
        <v>420.09539999999998</v>
      </c>
      <c r="Q209">
        <f>AVERAGE(K209:M209)</f>
        <v>420.09539999999998</v>
      </c>
    </row>
    <row r="210" spans="1:17" x14ac:dyDescent="0.25">
      <c r="A210">
        <v>416</v>
      </c>
      <c r="K210">
        <v>417.45330000000001</v>
      </c>
      <c r="Q210">
        <f>AVERAGE(K210:M210)</f>
        <v>417.45330000000001</v>
      </c>
    </row>
    <row r="211" spans="1:17" x14ac:dyDescent="0.25">
      <c r="A211">
        <v>418</v>
      </c>
      <c r="K211">
        <v>414.37079999999997</v>
      </c>
      <c r="Q211">
        <f>AVERAGE(K211:M211)</f>
        <v>414.37079999999997</v>
      </c>
    </row>
    <row r="212" spans="1:17" x14ac:dyDescent="0.25">
      <c r="A212">
        <v>420</v>
      </c>
      <c r="K212">
        <v>414.37079999999997</v>
      </c>
      <c r="Q212">
        <f>AVERAGE(K212:M212)</f>
        <v>414.37079999999997</v>
      </c>
    </row>
    <row r="213" spans="1:17" x14ac:dyDescent="0.25">
      <c r="A213">
        <v>422</v>
      </c>
      <c r="K213">
        <v>415.6918</v>
      </c>
      <c r="Q213">
        <f>AVERAGE(K213:M213)</f>
        <v>415.6918</v>
      </c>
    </row>
    <row r="214" spans="1:17" x14ac:dyDescent="0.25">
      <c r="A214">
        <v>424</v>
      </c>
      <c r="K214">
        <v>416.57249999999999</v>
      </c>
      <c r="Q214">
        <f>AVERAGE(K214:M214)</f>
        <v>416.57249999999999</v>
      </c>
    </row>
    <row r="215" spans="1:17" x14ac:dyDescent="0.25">
      <c r="A215">
        <v>426</v>
      </c>
      <c r="K215">
        <v>415.6918</v>
      </c>
      <c r="Q215">
        <f>AVERAGE(K215:M215)</f>
        <v>415.6918</v>
      </c>
    </row>
    <row r="216" spans="1:17" x14ac:dyDescent="0.25">
      <c r="A216">
        <v>428</v>
      </c>
      <c r="K216">
        <v>413.04969999999997</v>
      </c>
      <c r="Q216">
        <f>AVERAGE(K216:M216)</f>
        <v>413.04969999999997</v>
      </c>
    </row>
    <row r="217" spans="1:17" x14ac:dyDescent="0.25">
      <c r="A217">
        <v>430</v>
      </c>
      <c r="K217">
        <v>412.60939999999999</v>
      </c>
      <c r="Q217">
        <f>AVERAGE(K217:M217)</f>
        <v>412.60939999999999</v>
      </c>
    </row>
    <row r="218" spans="1:17" x14ac:dyDescent="0.25">
      <c r="A218">
        <v>432</v>
      </c>
      <c r="K218">
        <v>412.60939999999999</v>
      </c>
      <c r="Q218">
        <f>AVERAGE(K218:M218)</f>
        <v>412.60939999999999</v>
      </c>
    </row>
    <row r="219" spans="1:17" x14ac:dyDescent="0.25">
      <c r="A219">
        <v>434</v>
      </c>
      <c r="K219">
        <v>412.16899999999998</v>
      </c>
      <c r="Q219">
        <f>AVERAGE(K219:M219)</f>
        <v>412.16899999999998</v>
      </c>
    </row>
    <row r="220" spans="1:17" x14ac:dyDescent="0.25">
      <c r="A220">
        <v>436</v>
      </c>
      <c r="K220">
        <v>410.84800000000001</v>
      </c>
      <c r="Q220">
        <f>AVERAGE(K220:M220)</f>
        <v>410.84800000000001</v>
      </c>
    </row>
    <row r="221" spans="1:17" x14ac:dyDescent="0.25">
      <c r="A221">
        <v>438</v>
      </c>
      <c r="K221">
        <v>409.08659999999998</v>
      </c>
      <c r="Q221">
        <f>AVERAGE(K221:M221)</f>
        <v>409.08659999999998</v>
      </c>
    </row>
    <row r="222" spans="1:17" x14ac:dyDescent="0.25">
      <c r="A222">
        <v>440</v>
      </c>
      <c r="K222">
        <v>406.44450000000001</v>
      </c>
      <c r="Q222">
        <f>AVERAGE(K222:M222)</f>
        <v>406.44450000000001</v>
      </c>
    </row>
    <row r="223" spans="1:17" x14ac:dyDescent="0.25">
      <c r="A223">
        <v>442</v>
      </c>
      <c r="K223">
        <v>404.24270000000001</v>
      </c>
      <c r="Q223">
        <f>AVERAGE(K223:M223)</f>
        <v>404.24270000000001</v>
      </c>
    </row>
    <row r="224" spans="1:17" x14ac:dyDescent="0.25">
      <c r="A224">
        <v>444</v>
      </c>
      <c r="K224">
        <v>401.60059999999999</v>
      </c>
      <c r="Q224">
        <f>AVERAGE(K224:M224)</f>
        <v>401.60059999999999</v>
      </c>
    </row>
    <row r="225" spans="1:17" x14ac:dyDescent="0.25">
      <c r="A225">
        <v>446</v>
      </c>
      <c r="K225">
        <v>401.16019999999997</v>
      </c>
      <c r="Q225">
        <f>AVERAGE(K225:M225)</f>
        <v>401.16019999999997</v>
      </c>
    </row>
    <row r="226" spans="1:17" x14ac:dyDescent="0.25">
      <c r="A226">
        <v>448</v>
      </c>
      <c r="K226">
        <v>401.16019999999997</v>
      </c>
      <c r="Q226">
        <f>AVERAGE(K226:M226)</f>
        <v>401.16019999999997</v>
      </c>
    </row>
    <row r="227" spans="1:17" x14ac:dyDescent="0.25">
      <c r="A227">
        <v>450</v>
      </c>
      <c r="K227">
        <v>402.04090000000002</v>
      </c>
      <c r="Q227">
        <f>AVERAGE(K227:M227)</f>
        <v>402.04090000000002</v>
      </c>
    </row>
    <row r="228" spans="1:17" x14ac:dyDescent="0.25">
      <c r="A228">
        <v>452</v>
      </c>
      <c r="K228">
        <v>402.48129999999998</v>
      </c>
      <c r="Q228">
        <f>AVERAGE(K228:M228)</f>
        <v>402.48129999999998</v>
      </c>
    </row>
    <row r="229" spans="1:17" x14ac:dyDescent="0.25">
      <c r="A229">
        <v>454</v>
      </c>
      <c r="K229">
        <v>399.39879999999999</v>
      </c>
      <c r="Q229">
        <f>AVERAGE(K229:M229)</f>
        <v>399.39879999999999</v>
      </c>
    </row>
    <row r="230" spans="1:17" x14ac:dyDescent="0.25">
      <c r="A230">
        <v>456</v>
      </c>
      <c r="K230">
        <v>398.07780000000002</v>
      </c>
      <c r="Q230">
        <f>AVERAGE(K230:M230)</f>
        <v>398.07780000000002</v>
      </c>
    </row>
    <row r="231" spans="1:17" x14ac:dyDescent="0.25">
      <c r="A231">
        <v>458</v>
      </c>
      <c r="K231">
        <v>396.75670000000002</v>
      </c>
      <c r="Q231">
        <f>AVERAGE(K231:M231)</f>
        <v>396.75670000000002</v>
      </c>
    </row>
    <row r="232" spans="1:17" x14ac:dyDescent="0.25">
      <c r="A232">
        <v>460</v>
      </c>
      <c r="K232">
        <v>397.63740000000001</v>
      </c>
      <c r="Q232">
        <f>AVERAGE(K232:M232)</f>
        <v>397.63740000000001</v>
      </c>
    </row>
    <row r="233" spans="1:17" x14ac:dyDescent="0.25">
      <c r="A233">
        <v>462</v>
      </c>
      <c r="K233">
        <v>397.19709999999998</v>
      </c>
      <c r="Q233">
        <f>AVERAGE(K233:M233)</f>
        <v>397.19709999999998</v>
      </c>
    </row>
    <row r="234" spans="1:17" x14ac:dyDescent="0.25">
      <c r="A234">
        <v>464</v>
      </c>
      <c r="K234">
        <v>396.75670000000002</v>
      </c>
      <c r="Q234">
        <f>AVERAGE(K234:M234)</f>
        <v>396.75670000000002</v>
      </c>
    </row>
    <row r="235" spans="1:17" x14ac:dyDescent="0.25">
      <c r="A235">
        <v>466</v>
      </c>
      <c r="K235">
        <v>391.47250000000003</v>
      </c>
      <c r="Q235">
        <f>AVERAGE(K235:M235)</f>
        <v>391.47250000000003</v>
      </c>
    </row>
    <row r="236" spans="1:17" x14ac:dyDescent="0.25">
      <c r="A236">
        <v>468</v>
      </c>
      <c r="K236">
        <v>387.5093</v>
      </c>
      <c r="Q236">
        <f>AVERAGE(K236:M236)</f>
        <v>387.5093</v>
      </c>
    </row>
    <row r="237" spans="1:17" x14ac:dyDescent="0.25">
      <c r="A237">
        <v>470</v>
      </c>
      <c r="K237">
        <v>384.42689999999999</v>
      </c>
      <c r="Q237">
        <f>AVERAGE(K237:M237)</f>
        <v>384.42689999999999</v>
      </c>
    </row>
    <row r="238" spans="1:17" x14ac:dyDescent="0.25">
      <c r="A238">
        <v>472</v>
      </c>
      <c r="K238">
        <v>383.10579999999999</v>
      </c>
      <c r="Q238">
        <f>AVERAGE(K238:M238)</f>
        <v>383.10579999999999</v>
      </c>
    </row>
    <row r="239" spans="1:17" x14ac:dyDescent="0.25">
      <c r="A239">
        <v>474</v>
      </c>
      <c r="K239">
        <v>382.66550000000001</v>
      </c>
      <c r="Q239">
        <f>AVERAGE(K239:M239)</f>
        <v>382.66550000000001</v>
      </c>
    </row>
    <row r="240" spans="1:17" x14ac:dyDescent="0.25">
      <c r="A240">
        <v>476</v>
      </c>
      <c r="K240">
        <v>381.78480000000002</v>
      </c>
      <c r="Q240">
        <f>AVERAGE(K240:M240)</f>
        <v>381.78480000000002</v>
      </c>
    </row>
    <row r="241" spans="1:17" x14ac:dyDescent="0.25">
      <c r="A241">
        <v>478</v>
      </c>
      <c r="K241">
        <v>377.82159999999999</v>
      </c>
      <c r="Q241">
        <f>AVERAGE(K241:M241)</f>
        <v>377.82159999999999</v>
      </c>
    </row>
    <row r="242" spans="1:17" x14ac:dyDescent="0.25">
      <c r="A242">
        <v>480</v>
      </c>
      <c r="K242">
        <v>375.17950000000002</v>
      </c>
      <c r="Q242">
        <f>AVERAGE(K242:M242)</f>
        <v>375.17950000000002</v>
      </c>
    </row>
    <row r="243" spans="1:17" x14ac:dyDescent="0.25">
      <c r="A243">
        <v>482</v>
      </c>
      <c r="K243">
        <v>373.85849999999999</v>
      </c>
      <c r="Q243">
        <f>AVERAGE(K243:M243)</f>
        <v>373.85849999999999</v>
      </c>
    </row>
    <row r="244" spans="1:17" x14ac:dyDescent="0.25">
      <c r="A244">
        <v>484</v>
      </c>
      <c r="K244">
        <v>369.89530000000002</v>
      </c>
      <c r="Q244">
        <f>AVERAGE(K244:M244)</f>
        <v>369.89530000000002</v>
      </c>
    </row>
    <row r="245" spans="1:17" x14ac:dyDescent="0.25">
      <c r="A245">
        <v>486</v>
      </c>
      <c r="K245">
        <v>366.3725</v>
      </c>
      <c r="Q245">
        <f>AVERAGE(K245:M245)</f>
        <v>366.3725</v>
      </c>
    </row>
    <row r="246" spans="1:17" x14ac:dyDescent="0.25">
      <c r="A246">
        <v>488</v>
      </c>
      <c r="K246">
        <v>360.64789999999999</v>
      </c>
      <c r="Q246">
        <f>AVERAGE(K246:M246)</f>
        <v>360.64789999999999</v>
      </c>
    </row>
    <row r="247" spans="1:17" x14ac:dyDescent="0.25">
      <c r="A247">
        <v>490</v>
      </c>
      <c r="K247">
        <v>358.4461</v>
      </c>
      <c r="Q247">
        <f>AVERAGE(K247:M247)</f>
        <v>358.4461</v>
      </c>
    </row>
    <row r="248" spans="1:17" x14ac:dyDescent="0.25">
      <c r="A248">
        <v>492</v>
      </c>
      <c r="K248">
        <v>355.36369999999999</v>
      </c>
      <c r="Q248">
        <f>AVERAGE(K248:M248)</f>
        <v>355.36369999999999</v>
      </c>
    </row>
    <row r="249" spans="1:17" x14ac:dyDescent="0.25">
      <c r="A249">
        <v>494</v>
      </c>
      <c r="K249">
        <v>350.51979999999998</v>
      </c>
      <c r="Q249">
        <f>AVERAGE(K249:M249)</f>
        <v>350.51979999999998</v>
      </c>
    </row>
    <row r="250" spans="1:17" x14ac:dyDescent="0.25">
      <c r="A250">
        <v>496</v>
      </c>
      <c r="K250">
        <v>346.55669999999998</v>
      </c>
      <c r="Q250">
        <f>AVERAGE(K250:M250)</f>
        <v>346.55669999999998</v>
      </c>
    </row>
    <row r="251" spans="1:17" x14ac:dyDescent="0.25">
      <c r="A251">
        <v>498</v>
      </c>
      <c r="K251">
        <v>340.83210000000003</v>
      </c>
      <c r="Q251">
        <f>AVERAGE(K251:M251)</f>
        <v>340.83210000000003</v>
      </c>
    </row>
    <row r="252" spans="1:17" x14ac:dyDescent="0.25">
      <c r="A252">
        <v>500</v>
      </c>
      <c r="K252">
        <v>339.95139999999998</v>
      </c>
      <c r="Q252">
        <f>AVERAGE(K252:M252)</f>
        <v>339.95139999999998</v>
      </c>
    </row>
    <row r="253" spans="1:17" x14ac:dyDescent="0.25">
      <c r="A253">
        <v>502</v>
      </c>
      <c r="K253">
        <v>334.22680000000003</v>
      </c>
      <c r="Q253">
        <f>AVERAGE(K253:M253)</f>
        <v>334.22680000000003</v>
      </c>
    </row>
    <row r="254" spans="1:17" x14ac:dyDescent="0.25">
      <c r="A254">
        <v>504</v>
      </c>
      <c r="K254">
        <v>327.18119999999999</v>
      </c>
      <c r="Q254">
        <f>AVERAGE(K254:M254)</f>
        <v>327.18119999999999</v>
      </c>
    </row>
    <row r="255" spans="1:17" x14ac:dyDescent="0.25">
      <c r="A255">
        <v>506</v>
      </c>
      <c r="K255">
        <v>322.33730000000003</v>
      </c>
      <c r="Q255">
        <f>AVERAGE(K255:M255)</f>
        <v>322.33730000000003</v>
      </c>
    </row>
    <row r="256" spans="1:17" x14ac:dyDescent="0.25">
      <c r="A256">
        <v>508</v>
      </c>
      <c r="K256">
        <v>314.85129999999998</v>
      </c>
      <c r="Q256">
        <f>AVERAGE(K256:M256)</f>
        <v>314.85129999999998</v>
      </c>
    </row>
    <row r="257" spans="1:17" x14ac:dyDescent="0.25">
      <c r="A257">
        <v>510</v>
      </c>
      <c r="K257">
        <v>311.32850000000002</v>
      </c>
      <c r="Q257">
        <f>AVERAGE(K257:M257)</f>
        <v>311.32850000000002</v>
      </c>
    </row>
    <row r="258" spans="1:17" x14ac:dyDescent="0.25">
      <c r="A258">
        <v>512</v>
      </c>
      <c r="K258">
        <v>302.96190000000001</v>
      </c>
      <c r="Q258">
        <f>AVERAGE(K258:M258)</f>
        <v>302.96190000000001</v>
      </c>
    </row>
    <row r="259" spans="1:17" x14ac:dyDescent="0.25">
      <c r="A259">
        <v>514</v>
      </c>
      <c r="K259">
        <v>292.39339999999999</v>
      </c>
      <c r="Q259">
        <f>AVERAGE(K259:M259)</f>
        <v>292.39339999999999</v>
      </c>
    </row>
    <row r="260" spans="1:17" x14ac:dyDescent="0.25">
      <c r="A260">
        <v>516</v>
      </c>
      <c r="K260">
        <v>284.02670000000001</v>
      </c>
      <c r="Q260">
        <f>AVERAGE(K260:M260)</f>
        <v>284.02670000000001</v>
      </c>
    </row>
    <row r="261" spans="1:17" x14ac:dyDescent="0.25">
      <c r="A261">
        <v>518</v>
      </c>
      <c r="K261">
        <v>273.45830000000001</v>
      </c>
      <c r="Q261">
        <f>AVERAGE(K261:M261)</f>
        <v>273.45830000000001</v>
      </c>
    </row>
    <row r="262" spans="1:17" x14ac:dyDescent="0.25">
      <c r="A262">
        <v>520</v>
      </c>
      <c r="K262">
        <v>264.65129999999999</v>
      </c>
      <c r="Q262">
        <f>AVERAGE(K262:M262)</f>
        <v>264.65129999999999</v>
      </c>
    </row>
    <row r="263" spans="1:17" x14ac:dyDescent="0.25">
      <c r="A263">
        <v>522</v>
      </c>
      <c r="K263">
        <v>257.60559999999998</v>
      </c>
      <c r="Q263">
        <f>AVERAGE(K263:M263)</f>
        <v>257.60559999999998</v>
      </c>
    </row>
    <row r="264" spans="1:17" x14ac:dyDescent="0.25">
      <c r="A264">
        <v>524</v>
      </c>
      <c r="K264">
        <v>249.239</v>
      </c>
      <c r="Q264">
        <f>AVERAGE(K264:M264)</f>
        <v>249.239</v>
      </c>
    </row>
    <row r="265" spans="1:17" x14ac:dyDescent="0.25">
      <c r="A265">
        <v>526</v>
      </c>
      <c r="K265">
        <v>241.75299999999999</v>
      </c>
      <c r="Q265">
        <f>AVERAGE(K265:M265)</f>
        <v>241.75299999999999</v>
      </c>
    </row>
    <row r="266" spans="1:17" x14ac:dyDescent="0.25">
      <c r="A266">
        <v>528</v>
      </c>
      <c r="K266">
        <v>232.946</v>
      </c>
      <c r="Q266">
        <f>AVERAGE(K266:M266)</f>
        <v>232.946</v>
      </c>
    </row>
    <row r="267" spans="1:17" x14ac:dyDescent="0.25">
      <c r="A267">
        <v>530</v>
      </c>
      <c r="K267">
        <v>223.25819999999999</v>
      </c>
      <c r="Q267">
        <f>AVERAGE(K267:M267)</f>
        <v>223.25819999999999</v>
      </c>
    </row>
    <row r="268" spans="1:17" x14ac:dyDescent="0.25">
      <c r="A268">
        <v>532</v>
      </c>
      <c r="K268">
        <v>214.01079999999999</v>
      </c>
      <c r="Q268">
        <f>AVERAGE(K268:M268)</f>
        <v>214.01079999999999</v>
      </c>
    </row>
    <row r="269" spans="1:17" x14ac:dyDescent="0.25">
      <c r="A269">
        <v>534</v>
      </c>
      <c r="K269">
        <v>204.76349999999999</v>
      </c>
      <c r="Q269">
        <f>AVERAGE(K269:M269)</f>
        <v>204.76349999999999</v>
      </c>
    </row>
    <row r="270" spans="1:17" x14ac:dyDescent="0.25">
      <c r="A270">
        <v>536</v>
      </c>
      <c r="K270">
        <v>194.6354</v>
      </c>
      <c r="Q270">
        <f>AVERAGE(K270:M270)</f>
        <v>194.6354</v>
      </c>
    </row>
    <row r="271" spans="1:17" x14ac:dyDescent="0.25">
      <c r="A271">
        <v>538</v>
      </c>
      <c r="K271">
        <v>187.5898</v>
      </c>
      <c r="Q271">
        <f>AVERAGE(K271:M271)</f>
        <v>187.5898</v>
      </c>
    </row>
    <row r="272" spans="1:17" x14ac:dyDescent="0.25">
      <c r="A272">
        <v>540</v>
      </c>
      <c r="K272">
        <v>184.50729999999999</v>
      </c>
      <c r="Q272">
        <f>AVERAGE(K272:M272)</f>
        <v>184.50729999999999</v>
      </c>
    </row>
    <row r="273" spans="1:17" x14ac:dyDescent="0.25">
      <c r="A273">
        <v>542</v>
      </c>
      <c r="K273">
        <v>180.54409999999999</v>
      </c>
      <c r="Q273">
        <f>AVERAGE(K273:M273)</f>
        <v>180.54409999999999</v>
      </c>
    </row>
    <row r="274" spans="1:17" x14ac:dyDescent="0.25">
      <c r="A274">
        <v>544</v>
      </c>
      <c r="K274">
        <v>175.25989999999999</v>
      </c>
      <c r="Q274">
        <f>AVERAGE(K274:M274)</f>
        <v>175.25989999999999</v>
      </c>
    </row>
    <row r="275" spans="1:17" x14ac:dyDescent="0.25">
      <c r="A275">
        <v>546</v>
      </c>
      <c r="K275">
        <v>167.7739</v>
      </c>
      <c r="Q275">
        <f>AVERAGE(K275:M275)</f>
        <v>167.7739</v>
      </c>
    </row>
    <row r="276" spans="1:17" x14ac:dyDescent="0.25">
      <c r="A276">
        <v>548</v>
      </c>
      <c r="K276">
        <v>161.60900000000001</v>
      </c>
      <c r="Q276">
        <f>AVERAGE(K276:M276)</f>
        <v>161.60900000000001</v>
      </c>
    </row>
    <row r="277" spans="1:17" x14ac:dyDescent="0.25">
      <c r="A277">
        <v>550</v>
      </c>
      <c r="K277">
        <v>162.93010000000001</v>
      </c>
      <c r="Q277">
        <f>AVERAGE(K277:M277)</f>
        <v>162.93010000000001</v>
      </c>
    </row>
    <row r="278" spans="1:17" x14ac:dyDescent="0.25">
      <c r="A278">
        <v>552</v>
      </c>
      <c r="K278">
        <v>164.69149999999999</v>
      </c>
      <c r="Q278">
        <f>AVERAGE(K278:M278)</f>
        <v>164.69149999999999</v>
      </c>
    </row>
    <row r="279" spans="1:17" x14ac:dyDescent="0.25">
      <c r="A279">
        <v>554</v>
      </c>
      <c r="K279">
        <v>164.25110000000001</v>
      </c>
      <c r="Q279">
        <f>AVERAGE(K279:M279)</f>
        <v>164.25110000000001</v>
      </c>
    </row>
    <row r="280" spans="1:17" x14ac:dyDescent="0.25">
      <c r="A280">
        <v>556</v>
      </c>
      <c r="K280">
        <v>161.1687</v>
      </c>
      <c r="Q280">
        <f>AVERAGE(K280:M280)</f>
        <v>161.1687</v>
      </c>
    </row>
    <row r="281" spans="1:17" x14ac:dyDescent="0.25">
      <c r="A281">
        <v>558</v>
      </c>
      <c r="K281">
        <v>155.8844</v>
      </c>
      <c r="Q281">
        <f>AVERAGE(K281:M281)</f>
        <v>155.8844</v>
      </c>
    </row>
    <row r="282" spans="1:17" x14ac:dyDescent="0.25">
      <c r="A282">
        <v>560</v>
      </c>
      <c r="K282">
        <v>157.64580000000001</v>
      </c>
      <c r="Q282">
        <f>AVERAGE(K282:M282)</f>
        <v>157.64580000000001</v>
      </c>
    </row>
    <row r="283" spans="1:17" x14ac:dyDescent="0.25">
      <c r="A283">
        <v>562</v>
      </c>
      <c r="K283">
        <v>158.5266</v>
      </c>
      <c r="Q283">
        <f>AVERAGE(K283:M283)</f>
        <v>158.5266</v>
      </c>
    </row>
    <row r="284" spans="1:17" x14ac:dyDescent="0.25">
      <c r="A284">
        <v>564</v>
      </c>
      <c r="K284">
        <v>158.08619999999999</v>
      </c>
      <c r="Q284">
        <f>AVERAGE(K284:M284)</f>
        <v>158.08619999999999</v>
      </c>
    </row>
    <row r="285" spans="1:17" x14ac:dyDescent="0.25">
      <c r="A285">
        <v>566</v>
      </c>
      <c r="K285">
        <v>154.5634</v>
      </c>
      <c r="Q285">
        <f>AVERAGE(K285:M285)</f>
        <v>154.5634</v>
      </c>
    </row>
    <row r="286" spans="1:17" x14ac:dyDescent="0.25">
      <c r="A286">
        <v>568</v>
      </c>
      <c r="K286">
        <v>151.48089999999999</v>
      </c>
      <c r="Q286">
        <f>AVERAGE(K286:M286)</f>
        <v>151.48089999999999</v>
      </c>
    </row>
    <row r="287" spans="1:17" x14ac:dyDescent="0.25">
      <c r="A287">
        <v>570</v>
      </c>
      <c r="K287">
        <v>155.44409999999999</v>
      </c>
      <c r="Q287">
        <f>AVERAGE(K287:M287)</f>
        <v>155.44409999999999</v>
      </c>
    </row>
    <row r="288" spans="1:17" x14ac:dyDescent="0.25">
      <c r="A288">
        <v>572</v>
      </c>
      <c r="K288">
        <v>158.5266</v>
      </c>
      <c r="Q288">
        <f>AVERAGE(K288:M288)</f>
        <v>158.5266</v>
      </c>
    </row>
    <row r="289" spans="1:17" x14ac:dyDescent="0.25">
      <c r="A289">
        <v>574</v>
      </c>
      <c r="K289">
        <v>161.1687</v>
      </c>
      <c r="Q289">
        <f>AVERAGE(K289:M289)</f>
        <v>161.1687</v>
      </c>
    </row>
    <row r="290" spans="1:17" x14ac:dyDescent="0.25">
      <c r="A290">
        <v>576</v>
      </c>
      <c r="K290">
        <v>158.5266</v>
      </c>
      <c r="Q290">
        <f>AVERAGE(K290:M290)</f>
        <v>158.5266</v>
      </c>
    </row>
    <row r="291" spans="1:17" x14ac:dyDescent="0.25">
      <c r="A291">
        <v>578</v>
      </c>
      <c r="K291">
        <v>155.00370000000001</v>
      </c>
      <c r="Q291">
        <f>AVERAGE(K291:M291)</f>
        <v>155.00370000000001</v>
      </c>
    </row>
    <row r="292" spans="1:17" x14ac:dyDescent="0.25">
      <c r="A292">
        <v>580</v>
      </c>
      <c r="K292">
        <v>154.5634</v>
      </c>
      <c r="Q292">
        <f>AVERAGE(K292:M292)</f>
        <v>154.5634</v>
      </c>
    </row>
    <row r="293" spans="1:17" x14ac:dyDescent="0.25">
      <c r="A293">
        <v>582</v>
      </c>
      <c r="K293">
        <v>157.2055</v>
      </c>
      <c r="Q293">
        <f>AVERAGE(K293:M293)</f>
        <v>157.2055</v>
      </c>
    </row>
    <row r="294" spans="1:17" x14ac:dyDescent="0.25">
      <c r="A294">
        <v>584</v>
      </c>
      <c r="K294">
        <v>160.28800000000001</v>
      </c>
      <c r="Q294">
        <f>AVERAGE(K294:M294)</f>
        <v>160.28800000000001</v>
      </c>
    </row>
    <row r="295" spans="1:17" x14ac:dyDescent="0.25">
      <c r="A295">
        <v>586</v>
      </c>
      <c r="K295">
        <v>159.40729999999999</v>
      </c>
      <c r="Q295">
        <f>AVERAGE(K295:M295)</f>
        <v>159.40729999999999</v>
      </c>
    </row>
    <row r="296" spans="1:17" x14ac:dyDescent="0.25">
      <c r="A296">
        <v>588</v>
      </c>
      <c r="K296">
        <v>155.8844</v>
      </c>
      <c r="Q296">
        <f>AVERAGE(K296:M296)</f>
        <v>155.8844</v>
      </c>
    </row>
    <row r="297" spans="1:17" x14ac:dyDescent="0.25">
      <c r="A297">
        <v>590</v>
      </c>
      <c r="K297">
        <v>153.2423</v>
      </c>
      <c r="Q297">
        <f>AVERAGE(K297:M297)</f>
        <v>153.2423</v>
      </c>
    </row>
    <row r="298" spans="1:17" x14ac:dyDescent="0.25">
      <c r="A298">
        <v>592</v>
      </c>
      <c r="K298">
        <v>154.12299999999999</v>
      </c>
      <c r="Q298">
        <f>AVERAGE(K298:M298)</f>
        <v>154.12299999999999</v>
      </c>
    </row>
    <row r="299" spans="1:17" x14ac:dyDescent="0.25">
      <c r="A299">
        <v>594</v>
      </c>
      <c r="K299">
        <v>158.5266</v>
      </c>
      <c r="Q299">
        <f>AVERAGE(K299:M299)</f>
        <v>158.5266</v>
      </c>
    </row>
    <row r="300" spans="1:17" x14ac:dyDescent="0.25">
      <c r="A300">
        <v>596</v>
      </c>
      <c r="K300">
        <v>160.28800000000001</v>
      </c>
      <c r="Q300">
        <f>AVERAGE(K300:M300)</f>
        <v>160.28800000000001</v>
      </c>
    </row>
    <row r="301" spans="1:17" x14ac:dyDescent="0.25">
      <c r="A301">
        <v>598</v>
      </c>
      <c r="K301">
        <v>158.96690000000001</v>
      </c>
      <c r="Q301">
        <f>AVERAGE(K301:M301)</f>
        <v>158.96690000000001</v>
      </c>
    </row>
    <row r="302" spans="1:17" x14ac:dyDescent="0.25">
      <c r="A302">
        <v>600</v>
      </c>
      <c r="K302">
        <v>156.76509999999999</v>
      </c>
      <c r="Q302">
        <f>AVERAGE(K302:M302)</f>
        <v>156.76509999999999</v>
      </c>
    </row>
    <row r="303" spans="1:17" x14ac:dyDescent="0.25">
      <c r="A303">
        <v>602</v>
      </c>
      <c r="K303">
        <v>154.12299999999999</v>
      </c>
      <c r="Q303">
        <f>AVERAGE(K303:M303)</f>
        <v>154.12299999999999</v>
      </c>
    </row>
    <row r="304" spans="1:17" x14ac:dyDescent="0.25">
      <c r="A304">
        <v>604</v>
      </c>
      <c r="K304">
        <v>154.12299999999999</v>
      </c>
      <c r="Q304">
        <f>AVERAGE(K304:M304)</f>
        <v>154.12299999999999</v>
      </c>
    </row>
    <row r="305" spans="1:17" x14ac:dyDescent="0.25">
      <c r="A305">
        <v>606</v>
      </c>
      <c r="K305">
        <v>155.00370000000001</v>
      </c>
      <c r="Q305">
        <f>AVERAGE(K305:M305)</f>
        <v>155.00370000000001</v>
      </c>
    </row>
    <row r="306" spans="1:17" x14ac:dyDescent="0.25">
      <c r="A306">
        <v>608</v>
      </c>
      <c r="K306">
        <v>156.32480000000001</v>
      </c>
      <c r="Q306">
        <f>AVERAGE(K306:M306)</f>
        <v>156.32480000000001</v>
      </c>
    </row>
    <row r="307" spans="1:17" x14ac:dyDescent="0.25">
      <c r="A307">
        <v>610</v>
      </c>
      <c r="K307">
        <v>155.8844</v>
      </c>
      <c r="Q307">
        <f>AVERAGE(K307:M307)</f>
        <v>155.8844</v>
      </c>
    </row>
    <row r="308" spans="1:17" x14ac:dyDescent="0.25">
      <c r="A308">
        <v>612</v>
      </c>
      <c r="K308">
        <v>155.8844</v>
      </c>
      <c r="Q308">
        <f>AVERAGE(K308:M308)</f>
        <v>155.8844</v>
      </c>
    </row>
    <row r="309" spans="1:17" x14ac:dyDescent="0.25">
      <c r="A309">
        <v>614</v>
      </c>
      <c r="K309">
        <v>156.76509999999999</v>
      </c>
      <c r="Q309">
        <f>AVERAGE(K309:M309)</f>
        <v>156.76509999999999</v>
      </c>
    </row>
    <row r="310" spans="1:17" x14ac:dyDescent="0.25">
      <c r="A310">
        <v>616</v>
      </c>
      <c r="K310">
        <v>157.2055</v>
      </c>
      <c r="Q310">
        <f>AVERAGE(K310:M310)</f>
        <v>157.2055</v>
      </c>
    </row>
    <row r="311" spans="1:17" x14ac:dyDescent="0.25">
      <c r="A311">
        <v>618</v>
      </c>
      <c r="K311">
        <v>157.64580000000001</v>
      </c>
      <c r="Q311">
        <f>AVERAGE(K311:M311)</f>
        <v>157.64580000000001</v>
      </c>
    </row>
    <row r="312" spans="1:17" x14ac:dyDescent="0.25">
      <c r="A312">
        <v>620</v>
      </c>
      <c r="K312">
        <v>155.00370000000001</v>
      </c>
      <c r="Q312">
        <f>AVERAGE(K312:M312)</f>
        <v>155.00370000000001</v>
      </c>
    </row>
    <row r="313" spans="1:17" x14ac:dyDescent="0.25">
      <c r="A313">
        <v>622</v>
      </c>
      <c r="K313">
        <v>151.9213</v>
      </c>
      <c r="Q313">
        <f>AVERAGE(K313:M313)</f>
        <v>151.9213</v>
      </c>
    </row>
    <row r="314" spans="1:17" x14ac:dyDescent="0.25">
      <c r="A314">
        <v>624</v>
      </c>
      <c r="K314">
        <v>153.2423</v>
      </c>
      <c r="Q314">
        <f>AVERAGE(K314:M314)</f>
        <v>153.2423</v>
      </c>
    </row>
    <row r="315" spans="1:17" x14ac:dyDescent="0.25">
      <c r="A315">
        <v>626</v>
      </c>
      <c r="K315">
        <v>154.5634</v>
      </c>
      <c r="Q315">
        <f>AVERAGE(K315:M315)</f>
        <v>154.5634</v>
      </c>
    </row>
    <row r="316" spans="1:17" x14ac:dyDescent="0.25">
      <c r="A316">
        <v>628</v>
      </c>
      <c r="K316">
        <v>154.12299999999999</v>
      </c>
      <c r="Q316">
        <f>AVERAGE(K316:M316)</f>
        <v>154.12299999999999</v>
      </c>
    </row>
    <row r="317" spans="1:17" x14ac:dyDescent="0.25">
      <c r="A317">
        <v>630</v>
      </c>
      <c r="K317">
        <v>152.36160000000001</v>
      </c>
      <c r="Q317">
        <f>AVERAGE(K317:M317)</f>
        <v>152.36160000000001</v>
      </c>
    </row>
    <row r="318" spans="1:17" x14ac:dyDescent="0.25">
      <c r="A318">
        <v>632</v>
      </c>
    </row>
    <row r="319" spans="1:17" x14ac:dyDescent="0.25">
      <c r="A319">
        <v>634</v>
      </c>
    </row>
    <row r="320" spans="1:17" x14ac:dyDescent="0.25">
      <c r="A320">
        <v>636</v>
      </c>
    </row>
    <row r="321" spans="1:1" x14ac:dyDescent="0.25">
      <c r="A321">
        <v>638</v>
      </c>
    </row>
    <row r="322" spans="1:1" x14ac:dyDescent="0.25">
      <c r="A322">
        <v>640</v>
      </c>
    </row>
    <row r="323" spans="1:1" x14ac:dyDescent="0.25">
      <c r="A323">
        <v>642</v>
      </c>
    </row>
    <row r="324" spans="1:1" x14ac:dyDescent="0.25">
      <c r="A324">
        <v>644</v>
      </c>
    </row>
    <row r="325" spans="1:1" x14ac:dyDescent="0.25">
      <c r="A325">
        <v>646</v>
      </c>
    </row>
    <row r="326" spans="1:1" x14ac:dyDescent="0.25">
      <c r="A326">
        <v>648</v>
      </c>
    </row>
    <row r="327" spans="1:1" x14ac:dyDescent="0.25">
      <c r="A327">
        <v>650</v>
      </c>
    </row>
    <row r="328" spans="1:1" x14ac:dyDescent="0.25">
      <c r="A328">
        <v>652</v>
      </c>
    </row>
    <row r="329" spans="1:1" x14ac:dyDescent="0.25">
      <c r="A329">
        <v>654</v>
      </c>
    </row>
    <row r="330" spans="1:1" x14ac:dyDescent="0.25">
      <c r="A330">
        <v>656</v>
      </c>
    </row>
    <row r="331" spans="1:1" x14ac:dyDescent="0.25">
      <c r="A331">
        <v>658</v>
      </c>
    </row>
    <row r="332" spans="1:1" x14ac:dyDescent="0.25">
      <c r="A332">
        <v>660</v>
      </c>
    </row>
    <row r="333" spans="1:1" x14ac:dyDescent="0.25">
      <c r="A333">
        <v>662</v>
      </c>
    </row>
    <row r="334" spans="1:1" x14ac:dyDescent="0.25">
      <c r="A334">
        <v>664</v>
      </c>
    </row>
    <row r="335" spans="1:1" x14ac:dyDescent="0.25">
      <c r="A335">
        <v>666</v>
      </c>
    </row>
    <row r="336" spans="1:1" x14ac:dyDescent="0.25">
      <c r="A336">
        <v>668</v>
      </c>
    </row>
    <row r="337" spans="1:1" x14ac:dyDescent="0.25">
      <c r="A337">
        <v>670</v>
      </c>
    </row>
    <row r="338" spans="1:1" x14ac:dyDescent="0.25">
      <c r="A338">
        <v>672</v>
      </c>
    </row>
    <row r="339" spans="1:1" x14ac:dyDescent="0.25">
      <c r="A339">
        <v>674</v>
      </c>
    </row>
    <row r="340" spans="1:1" x14ac:dyDescent="0.25">
      <c r="A340">
        <v>676</v>
      </c>
    </row>
    <row r="341" spans="1:1" x14ac:dyDescent="0.25">
      <c r="A341">
        <v>678</v>
      </c>
    </row>
    <row r="342" spans="1:1" x14ac:dyDescent="0.25">
      <c r="A342">
        <v>680</v>
      </c>
    </row>
    <row r="343" spans="1:1" x14ac:dyDescent="0.25">
      <c r="A343">
        <v>682</v>
      </c>
    </row>
    <row r="344" spans="1:1" x14ac:dyDescent="0.25">
      <c r="A344">
        <v>684</v>
      </c>
    </row>
    <row r="345" spans="1:1" x14ac:dyDescent="0.25">
      <c r="A345">
        <v>686</v>
      </c>
    </row>
    <row r="346" spans="1:1" x14ac:dyDescent="0.25">
      <c r="A346">
        <v>688</v>
      </c>
    </row>
    <row r="347" spans="1:1" x14ac:dyDescent="0.25">
      <c r="A347">
        <v>690</v>
      </c>
    </row>
    <row r="348" spans="1:1" x14ac:dyDescent="0.25">
      <c r="A348">
        <v>692</v>
      </c>
    </row>
    <row r="349" spans="1:1" x14ac:dyDescent="0.25">
      <c r="A349">
        <v>694</v>
      </c>
    </row>
    <row r="350" spans="1:1" x14ac:dyDescent="0.25">
      <c r="A350">
        <v>696</v>
      </c>
    </row>
    <row r="351" spans="1:1" x14ac:dyDescent="0.25">
      <c r="A351">
        <v>698</v>
      </c>
    </row>
    <row r="352" spans="1:1" x14ac:dyDescent="0.25">
      <c r="A352">
        <v>700</v>
      </c>
    </row>
    <row r="353" spans="1:1" x14ac:dyDescent="0.25">
      <c r="A353">
        <v>702</v>
      </c>
    </row>
    <row r="354" spans="1:1" x14ac:dyDescent="0.25">
      <c r="A354">
        <v>704</v>
      </c>
    </row>
    <row r="355" spans="1:1" x14ac:dyDescent="0.25">
      <c r="A355">
        <v>706</v>
      </c>
    </row>
    <row r="356" spans="1:1" x14ac:dyDescent="0.25">
      <c r="A356">
        <v>708</v>
      </c>
    </row>
    <row r="357" spans="1:1" x14ac:dyDescent="0.25">
      <c r="A357">
        <v>710</v>
      </c>
    </row>
    <row r="358" spans="1:1" x14ac:dyDescent="0.25">
      <c r="A358">
        <v>712</v>
      </c>
    </row>
    <row r="359" spans="1:1" x14ac:dyDescent="0.25">
      <c r="A359">
        <v>714</v>
      </c>
    </row>
    <row r="360" spans="1:1" x14ac:dyDescent="0.25">
      <c r="A360">
        <v>716</v>
      </c>
    </row>
    <row r="361" spans="1:1" x14ac:dyDescent="0.25">
      <c r="A361">
        <v>718</v>
      </c>
    </row>
    <row r="362" spans="1:1" x14ac:dyDescent="0.25">
      <c r="A362">
        <v>720</v>
      </c>
    </row>
    <row r="363" spans="1:1" x14ac:dyDescent="0.25">
      <c r="A363">
        <v>722</v>
      </c>
    </row>
    <row r="364" spans="1:1" x14ac:dyDescent="0.25">
      <c r="A364">
        <v>724</v>
      </c>
    </row>
    <row r="365" spans="1:1" x14ac:dyDescent="0.25">
      <c r="A365">
        <v>726</v>
      </c>
    </row>
    <row r="366" spans="1:1" x14ac:dyDescent="0.25">
      <c r="A366">
        <v>728</v>
      </c>
    </row>
    <row r="367" spans="1:1" x14ac:dyDescent="0.25">
      <c r="A367">
        <v>730</v>
      </c>
    </row>
    <row r="368" spans="1:1" x14ac:dyDescent="0.25">
      <c r="A368">
        <v>732</v>
      </c>
    </row>
    <row r="369" spans="1:1" x14ac:dyDescent="0.25">
      <c r="A369">
        <v>734</v>
      </c>
    </row>
    <row r="370" spans="1:1" x14ac:dyDescent="0.25">
      <c r="A370">
        <v>736</v>
      </c>
    </row>
    <row r="371" spans="1:1" x14ac:dyDescent="0.25">
      <c r="A371">
        <v>738</v>
      </c>
    </row>
    <row r="372" spans="1:1" x14ac:dyDescent="0.25">
      <c r="A372">
        <v>740</v>
      </c>
    </row>
    <row r="373" spans="1:1" x14ac:dyDescent="0.25">
      <c r="A373">
        <v>742</v>
      </c>
    </row>
    <row r="374" spans="1:1" x14ac:dyDescent="0.25">
      <c r="A374">
        <v>744</v>
      </c>
    </row>
    <row r="375" spans="1:1" x14ac:dyDescent="0.25">
      <c r="A375">
        <v>746</v>
      </c>
    </row>
    <row r="376" spans="1:1" x14ac:dyDescent="0.25">
      <c r="A376">
        <v>748</v>
      </c>
    </row>
    <row r="377" spans="1:1" x14ac:dyDescent="0.25">
      <c r="A377">
        <v>750</v>
      </c>
    </row>
    <row r="378" spans="1:1" x14ac:dyDescent="0.25">
      <c r="A378">
        <v>752</v>
      </c>
    </row>
    <row r="379" spans="1:1" x14ac:dyDescent="0.25">
      <c r="A379">
        <v>754</v>
      </c>
    </row>
    <row r="380" spans="1:1" x14ac:dyDescent="0.25">
      <c r="A380">
        <v>756</v>
      </c>
    </row>
    <row r="381" spans="1:1" x14ac:dyDescent="0.25">
      <c r="A381">
        <v>758</v>
      </c>
    </row>
    <row r="382" spans="1:1" x14ac:dyDescent="0.25">
      <c r="A382">
        <v>760</v>
      </c>
    </row>
    <row r="383" spans="1:1" x14ac:dyDescent="0.25">
      <c r="A383">
        <v>762</v>
      </c>
    </row>
    <row r="384" spans="1:1" x14ac:dyDescent="0.25">
      <c r="A384">
        <v>764</v>
      </c>
    </row>
    <row r="385" spans="1:1" x14ac:dyDescent="0.25">
      <c r="A385">
        <v>766</v>
      </c>
    </row>
    <row r="386" spans="1:1" x14ac:dyDescent="0.25">
      <c r="A386">
        <v>768</v>
      </c>
    </row>
    <row r="387" spans="1:1" x14ac:dyDescent="0.25">
      <c r="A387">
        <v>770</v>
      </c>
    </row>
    <row r="388" spans="1:1" x14ac:dyDescent="0.25">
      <c r="A388">
        <v>772</v>
      </c>
    </row>
    <row r="389" spans="1:1" x14ac:dyDescent="0.25">
      <c r="A389">
        <v>774</v>
      </c>
    </row>
    <row r="390" spans="1:1" x14ac:dyDescent="0.25">
      <c r="A390">
        <v>776</v>
      </c>
    </row>
    <row r="391" spans="1:1" x14ac:dyDescent="0.25">
      <c r="A391">
        <v>778</v>
      </c>
    </row>
    <row r="392" spans="1:1" x14ac:dyDescent="0.25">
      <c r="A392">
        <v>780</v>
      </c>
    </row>
    <row r="393" spans="1:1" x14ac:dyDescent="0.25">
      <c r="A393">
        <v>782</v>
      </c>
    </row>
    <row r="394" spans="1:1" x14ac:dyDescent="0.25">
      <c r="A394">
        <v>784</v>
      </c>
    </row>
    <row r="395" spans="1:1" x14ac:dyDescent="0.25">
      <c r="A395">
        <v>786</v>
      </c>
    </row>
    <row r="396" spans="1:1" x14ac:dyDescent="0.25">
      <c r="A396">
        <v>788</v>
      </c>
    </row>
    <row r="397" spans="1:1" x14ac:dyDescent="0.25">
      <c r="A397">
        <v>790</v>
      </c>
    </row>
    <row r="398" spans="1:1" x14ac:dyDescent="0.25">
      <c r="A398">
        <v>792</v>
      </c>
    </row>
    <row r="399" spans="1:1" x14ac:dyDescent="0.25">
      <c r="A399">
        <v>794</v>
      </c>
    </row>
    <row r="400" spans="1:1" x14ac:dyDescent="0.25">
      <c r="A400">
        <v>796</v>
      </c>
    </row>
    <row r="401" spans="1:1" x14ac:dyDescent="0.25">
      <c r="A401">
        <v>798</v>
      </c>
    </row>
    <row r="402" spans="1:1" x14ac:dyDescent="0.25">
      <c r="A402">
        <v>800</v>
      </c>
    </row>
    <row r="403" spans="1:1" x14ac:dyDescent="0.25">
      <c r="A403">
        <v>802</v>
      </c>
    </row>
    <row r="404" spans="1:1" x14ac:dyDescent="0.25">
      <c r="A404">
        <v>804</v>
      </c>
    </row>
    <row r="405" spans="1:1" x14ac:dyDescent="0.25">
      <c r="A405">
        <v>806</v>
      </c>
    </row>
    <row r="406" spans="1:1" x14ac:dyDescent="0.25">
      <c r="A406">
        <v>808</v>
      </c>
    </row>
    <row r="407" spans="1:1" x14ac:dyDescent="0.25">
      <c r="A407">
        <v>810</v>
      </c>
    </row>
    <row r="408" spans="1:1" x14ac:dyDescent="0.25">
      <c r="A408">
        <v>812</v>
      </c>
    </row>
    <row r="409" spans="1:1" x14ac:dyDescent="0.25">
      <c r="A409">
        <v>814</v>
      </c>
    </row>
    <row r="410" spans="1:1" x14ac:dyDescent="0.25">
      <c r="A410">
        <v>816</v>
      </c>
    </row>
    <row r="411" spans="1:1" x14ac:dyDescent="0.25">
      <c r="A411">
        <v>818</v>
      </c>
    </row>
    <row r="412" spans="1:1" x14ac:dyDescent="0.25">
      <c r="A412">
        <v>820</v>
      </c>
    </row>
    <row r="413" spans="1:1" x14ac:dyDescent="0.25">
      <c r="A413">
        <v>822</v>
      </c>
    </row>
    <row r="414" spans="1:1" x14ac:dyDescent="0.25">
      <c r="A414">
        <v>824</v>
      </c>
    </row>
    <row r="415" spans="1:1" x14ac:dyDescent="0.25">
      <c r="A415">
        <v>826</v>
      </c>
    </row>
    <row r="416" spans="1:1" x14ac:dyDescent="0.25">
      <c r="A416">
        <v>828</v>
      </c>
    </row>
    <row r="417" spans="1:1" x14ac:dyDescent="0.25">
      <c r="A417">
        <v>830</v>
      </c>
    </row>
    <row r="418" spans="1:1" x14ac:dyDescent="0.25">
      <c r="A418">
        <v>832</v>
      </c>
    </row>
    <row r="419" spans="1:1" x14ac:dyDescent="0.25">
      <c r="A419">
        <v>834</v>
      </c>
    </row>
    <row r="420" spans="1:1" x14ac:dyDescent="0.25">
      <c r="A420">
        <v>836</v>
      </c>
    </row>
    <row r="421" spans="1:1" x14ac:dyDescent="0.25">
      <c r="A421">
        <v>838</v>
      </c>
    </row>
    <row r="422" spans="1:1" x14ac:dyDescent="0.25">
      <c r="A422">
        <v>840</v>
      </c>
    </row>
    <row r="423" spans="1:1" x14ac:dyDescent="0.25">
      <c r="A423">
        <v>842</v>
      </c>
    </row>
    <row r="424" spans="1:1" x14ac:dyDescent="0.25">
      <c r="A424">
        <v>844</v>
      </c>
    </row>
    <row r="425" spans="1:1" x14ac:dyDescent="0.25">
      <c r="A425">
        <v>846</v>
      </c>
    </row>
    <row r="426" spans="1:1" x14ac:dyDescent="0.25">
      <c r="A426">
        <v>848</v>
      </c>
    </row>
    <row r="427" spans="1:1" x14ac:dyDescent="0.25">
      <c r="A427">
        <v>850</v>
      </c>
    </row>
    <row r="428" spans="1:1" x14ac:dyDescent="0.25">
      <c r="A428">
        <v>852</v>
      </c>
    </row>
    <row r="429" spans="1:1" x14ac:dyDescent="0.25">
      <c r="A429">
        <v>854</v>
      </c>
    </row>
    <row r="430" spans="1:1" x14ac:dyDescent="0.25">
      <c r="A430">
        <v>856</v>
      </c>
    </row>
    <row r="431" spans="1:1" x14ac:dyDescent="0.25">
      <c r="A431">
        <v>858</v>
      </c>
    </row>
    <row r="432" spans="1:1" x14ac:dyDescent="0.25">
      <c r="A432">
        <v>860</v>
      </c>
    </row>
    <row r="433" spans="1:1" x14ac:dyDescent="0.25">
      <c r="A433">
        <v>862</v>
      </c>
    </row>
    <row r="434" spans="1:1" x14ac:dyDescent="0.25">
      <c r="A434">
        <v>864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EE7DA-FED4-4FE8-91C1-0FC573F0703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EAA26-F098-44EB-9ABD-964219AE438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97D3F-7668-4A3C-9FC1-15CA3AA8B65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F5D3A-0353-49CC-9C34-0D52CA75A57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A88FE-4881-4144-9C10-2D0025FF0DD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F4C81-9857-4D4A-818F-AAAAB9FE1E2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E2DA-47CC-4256-B844-BCA1BD6A3B2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19E7-7E08-4C90-BD79-05635E1DFD4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C5D94-871A-41E4-AE48-4F9E5E23705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45AE3-7204-46C7-B846-FE8B00FF26C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A6727-2F1F-43AB-B637-BEBC0083682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05039-7A44-4CB8-A632-09C5C0A4EA9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0BCB-1718-4757-919F-CB3C86A4DDD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72304-8133-4F0B-BEC1-6E3C1E557C3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FBEF-D52E-45F3-821F-4D358BEA9DF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491"/>
  <sheetViews>
    <sheetView topLeftCell="C1" workbookViewId="0">
      <selection activeCell="O7" sqref="O7"/>
    </sheetView>
  </sheetViews>
  <sheetFormatPr defaultColWidth="11.42578125" defaultRowHeight="15" x14ac:dyDescent="0.25"/>
  <sheetData>
    <row r="1" spans="1:18" ht="75" x14ac:dyDescent="0.25">
      <c r="A1" s="1" t="s">
        <v>0</v>
      </c>
      <c r="B1" s="3" t="s">
        <v>15</v>
      </c>
      <c r="C1" s="3" t="s">
        <v>44</v>
      </c>
      <c r="D1" s="3" t="s">
        <v>45</v>
      </c>
      <c r="E1" s="3"/>
      <c r="H1" s="1" t="s">
        <v>1</v>
      </c>
      <c r="I1" t="s">
        <v>3</v>
      </c>
      <c r="K1" s="3" t="s">
        <v>16</v>
      </c>
      <c r="L1" s="3" t="s">
        <v>43</v>
      </c>
      <c r="M1" s="3" t="s">
        <v>46</v>
      </c>
      <c r="N1" s="3" t="s">
        <v>82</v>
      </c>
      <c r="Q1" s="1" t="s">
        <v>2</v>
      </c>
      <c r="R1" t="s">
        <v>4</v>
      </c>
    </row>
    <row r="2" spans="1:18" x14ac:dyDescent="0.25">
      <c r="A2">
        <v>0</v>
      </c>
      <c r="B2">
        <v>-45.217100000000002</v>
      </c>
      <c r="C2">
        <v>-10.7858</v>
      </c>
      <c r="D2">
        <v>-16.851600000000001</v>
      </c>
      <c r="H2">
        <f>AVERAGE(B2:D2)</f>
        <v>-24.284833333333335</v>
      </c>
      <c r="I2" s="4">
        <f>STDEV(B2:D2)/SQRT(COUNT(B2:D2))</f>
        <v>10.61160250642873</v>
      </c>
      <c r="K2">
        <v>-42.302900000000001</v>
      </c>
      <c r="L2">
        <v>-32.0246</v>
      </c>
      <c r="M2">
        <v>4.0644999999999998</v>
      </c>
      <c r="N2">
        <v>-14.2157</v>
      </c>
      <c r="Q2">
        <f>AVERAGE(K2:N2)</f>
        <v>-21.119675000000001</v>
      </c>
      <c r="R2" s="4">
        <f>STDEV(K2:N2)/SQRT(COUNT(K2:N2))</f>
        <v>10.204386115324381</v>
      </c>
    </row>
    <row r="3" spans="1:18" x14ac:dyDescent="0.25">
      <c r="A3">
        <v>2</v>
      </c>
      <c r="B3">
        <v>-14.759</v>
      </c>
      <c r="C3">
        <v>3.0958999999999999</v>
      </c>
      <c r="D3">
        <v>-26.481100000000001</v>
      </c>
      <c r="H3">
        <f t="shared" ref="H3:H66" si="0">AVERAGE(B3:D3)</f>
        <v>-12.714733333333333</v>
      </c>
      <c r="I3" s="4">
        <f t="shared" ref="I3:I66" si="1">STDEV(B3:D3)/SQRT(COUNT(B3:D3))</f>
        <v>8.5991085178122475</v>
      </c>
      <c r="K3">
        <v>-86.486000000000004</v>
      </c>
      <c r="L3">
        <v>-13.3668</v>
      </c>
      <c r="M3">
        <v>-18.141300000000001</v>
      </c>
      <c r="N3">
        <v>-15.5914</v>
      </c>
      <c r="Q3">
        <f t="shared" ref="Q3:Q66" si="2">AVERAGE(K3:N3)</f>
        <v>-33.396374999999999</v>
      </c>
      <c r="R3" s="4">
        <f t="shared" ref="R3:R66" si="3">STDEV(K3:N3)/SQRT(COUNT(K3:N3))</f>
        <v>17.723399329059077</v>
      </c>
    </row>
    <row r="4" spans="1:18" x14ac:dyDescent="0.25">
      <c r="A4">
        <v>4</v>
      </c>
      <c r="B4">
        <v>-4.2302999999999997</v>
      </c>
      <c r="C4">
        <v>9.6872000000000007</v>
      </c>
      <c r="D4">
        <v>-21.0182</v>
      </c>
      <c r="H4">
        <f t="shared" si="0"/>
        <v>-5.1871</v>
      </c>
      <c r="I4" s="4">
        <f t="shared" si="1"/>
        <v>8.87678614833845</v>
      </c>
      <c r="K4">
        <v>-97.578800000000001</v>
      </c>
      <c r="L4">
        <v>-2.3206000000000002</v>
      </c>
      <c r="M4">
        <v>-40.545400000000001</v>
      </c>
      <c r="N4">
        <v>-21.094200000000001</v>
      </c>
      <c r="Q4">
        <f t="shared" si="2"/>
        <v>-40.384749999999997</v>
      </c>
      <c r="R4" s="4">
        <f t="shared" si="3"/>
        <v>20.599737050000584</v>
      </c>
    </row>
    <row r="5" spans="1:18" x14ac:dyDescent="0.25">
      <c r="A5">
        <v>6</v>
      </c>
      <c r="B5">
        <v>-9.4E-2</v>
      </c>
      <c r="C5">
        <v>9.3876000000000008</v>
      </c>
      <c r="D5">
        <v>-8.3331999999999997</v>
      </c>
      <c r="H5">
        <f t="shared" si="0"/>
        <v>0.32013333333333388</v>
      </c>
      <c r="I5" s="4">
        <f t="shared" si="1"/>
        <v>5.1197434171819385</v>
      </c>
      <c r="K5">
        <v>-85.169899999999998</v>
      </c>
      <c r="L5">
        <v>7.4260000000000002</v>
      </c>
      <c r="M5">
        <v>-43.915900000000001</v>
      </c>
      <c r="N5">
        <v>-18.3428</v>
      </c>
      <c r="Q5">
        <f t="shared" si="2"/>
        <v>-35.00065</v>
      </c>
      <c r="R5" s="4">
        <f t="shared" si="3"/>
        <v>19.735627523529622</v>
      </c>
    </row>
    <row r="6" spans="1:18" x14ac:dyDescent="0.25">
      <c r="A6">
        <v>8</v>
      </c>
      <c r="B6">
        <v>4.7003000000000004</v>
      </c>
      <c r="C6">
        <v>6.1917999999999997</v>
      </c>
      <c r="D6">
        <v>8.9814000000000007</v>
      </c>
      <c r="H6">
        <f t="shared" si="0"/>
        <v>6.6245000000000003</v>
      </c>
      <c r="I6" s="4">
        <f t="shared" si="1"/>
        <v>1.2546415517323413</v>
      </c>
      <c r="K6">
        <v>-42.585000000000001</v>
      </c>
      <c r="L6">
        <v>12.6242</v>
      </c>
      <c r="M6">
        <v>-31.8217</v>
      </c>
      <c r="N6">
        <v>-5.9614000000000003</v>
      </c>
      <c r="Q6">
        <f t="shared" si="2"/>
        <v>-16.935974999999999</v>
      </c>
      <c r="R6" s="4">
        <f t="shared" si="3"/>
        <v>12.49567436718103</v>
      </c>
    </row>
    <row r="7" spans="1:18" x14ac:dyDescent="0.25">
      <c r="A7">
        <v>10</v>
      </c>
      <c r="B7">
        <v>9.5886999999999993</v>
      </c>
      <c r="C7">
        <v>2.3967999999999998</v>
      </c>
      <c r="D7">
        <v>15.925700000000001</v>
      </c>
      <c r="H7">
        <f t="shared" si="0"/>
        <v>9.3037333333333336</v>
      </c>
      <c r="I7" s="4">
        <f t="shared" si="1"/>
        <v>3.9080552837838805</v>
      </c>
      <c r="K7">
        <v>-11.3748</v>
      </c>
      <c r="L7">
        <v>13.8309</v>
      </c>
      <c r="M7">
        <v>-0.99129999999999996</v>
      </c>
      <c r="N7">
        <v>-12.381399999999999</v>
      </c>
      <c r="Q7">
        <f t="shared" si="2"/>
        <v>-2.7291499999999997</v>
      </c>
      <c r="R7" s="4">
        <f t="shared" si="3"/>
        <v>6.0907619433723834</v>
      </c>
    </row>
    <row r="8" spans="1:18" x14ac:dyDescent="0.25">
      <c r="A8">
        <v>12</v>
      </c>
      <c r="B8">
        <v>13.1609</v>
      </c>
      <c r="C8">
        <v>1.498</v>
      </c>
      <c r="D8">
        <v>17.1294</v>
      </c>
      <c r="H8">
        <f t="shared" si="0"/>
        <v>10.5961</v>
      </c>
      <c r="I8" s="4">
        <f t="shared" si="1"/>
        <v>4.6910843014524213</v>
      </c>
      <c r="K8">
        <v>2.3502000000000001</v>
      </c>
      <c r="L8">
        <v>15.037699999999999</v>
      </c>
      <c r="M8">
        <v>15.365600000000001</v>
      </c>
      <c r="N8">
        <v>-2.2928999999999999</v>
      </c>
      <c r="Q8">
        <f t="shared" si="2"/>
        <v>7.6151500000000008</v>
      </c>
      <c r="R8" s="4">
        <f t="shared" si="3"/>
        <v>4.4819348222428808</v>
      </c>
    </row>
    <row r="9" spans="1:18" x14ac:dyDescent="0.25">
      <c r="A9">
        <v>14</v>
      </c>
      <c r="B9">
        <v>12.5969</v>
      </c>
      <c r="C9">
        <v>4.9934000000000003</v>
      </c>
      <c r="D9">
        <v>17.036799999999999</v>
      </c>
      <c r="H9">
        <f t="shared" si="0"/>
        <v>11.542366666666666</v>
      </c>
      <c r="I9" s="4">
        <f t="shared" si="1"/>
        <v>3.5163855165654283</v>
      </c>
      <c r="K9">
        <v>9.5886999999999993</v>
      </c>
      <c r="L9">
        <v>16.6157</v>
      </c>
      <c r="M9">
        <v>20.024899999999999</v>
      </c>
      <c r="N9">
        <v>4.1271000000000004</v>
      </c>
      <c r="Q9">
        <f t="shared" si="2"/>
        <v>12.589099999999998</v>
      </c>
      <c r="R9" s="4">
        <f t="shared" si="3"/>
        <v>3.5603426024284071</v>
      </c>
    </row>
    <row r="10" spans="1:18" x14ac:dyDescent="0.25">
      <c r="A10">
        <v>16</v>
      </c>
      <c r="B10">
        <v>8.9306000000000001</v>
      </c>
      <c r="C10">
        <v>7.8895999999999997</v>
      </c>
      <c r="D10">
        <v>14.9072</v>
      </c>
      <c r="H10">
        <f t="shared" si="0"/>
        <v>10.575799999999999</v>
      </c>
      <c r="I10" s="4">
        <f t="shared" si="1"/>
        <v>2.1864499171030656</v>
      </c>
      <c r="K10">
        <v>15.1351</v>
      </c>
      <c r="L10">
        <v>18.657800000000002</v>
      </c>
      <c r="M10">
        <v>20.024899999999999</v>
      </c>
      <c r="N10">
        <v>12.381399999999999</v>
      </c>
      <c r="Q10">
        <f t="shared" si="2"/>
        <v>16.549800000000001</v>
      </c>
      <c r="R10" s="4">
        <f t="shared" si="3"/>
        <v>1.7295692782693941</v>
      </c>
    </row>
    <row r="11" spans="1:18" x14ac:dyDescent="0.25">
      <c r="A11">
        <v>18</v>
      </c>
      <c r="B11">
        <v>7.0505000000000004</v>
      </c>
      <c r="C11">
        <v>8.6884999999999994</v>
      </c>
      <c r="D11">
        <v>11.296099999999999</v>
      </c>
      <c r="H11">
        <f t="shared" si="0"/>
        <v>9.0116999999999994</v>
      </c>
      <c r="I11" s="4">
        <f t="shared" si="1"/>
        <v>1.2362070376761323</v>
      </c>
      <c r="K11">
        <v>18.4253</v>
      </c>
      <c r="L11">
        <v>18.008099999999999</v>
      </c>
      <c r="M11">
        <v>18.9344</v>
      </c>
      <c r="N11">
        <v>19.260000000000002</v>
      </c>
      <c r="Q11">
        <f t="shared" si="2"/>
        <v>18.656950000000002</v>
      </c>
      <c r="R11" s="4">
        <f t="shared" si="3"/>
        <v>0.27618168084312472</v>
      </c>
    </row>
    <row r="12" spans="1:18" x14ac:dyDescent="0.25">
      <c r="A12">
        <v>20</v>
      </c>
      <c r="B12">
        <v>5.1703999999999999</v>
      </c>
      <c r="C12">
        <v>8.1891999999999996</v>
      </c>
      <c r="D12">
        <v>11.7591</v>
      </c>
      <c r="H12">
        <f t="shared" si="0"/>
        <v>8.3728999999999996</v>
      </c>
      <c r="I12" s="4">
        <f t="shared" si="1"/>
        <v>1.9042103516506079</v>
      </c>
      <c r="K12">
        <v>19.741399999999999</v>
      </c>
      <c r="L12">
        <v>14.2951</v>
      </c>
      <c r="M12">
        <v>17.843900000000001</v>
      </c>
      <c r="N12">
        <v>21.552800000000001</v>
      </c>
      <c r="Q12">
        <f t="shared" si="2"/>
        <v>18.3583</v>
      </c>
      <c r="R12" s="4">
        <f t="shared" si="3"/>
        <v>1.5516657033652539</v>
      </c>
    </row>
    <row r="13" spans="1:18" x14ac:dyDescent="0.25">
      <c r="A13">
        <v>22</v>
      </c>
      <c r="B13">
        <v>5.6403999999999996</v>
      </c>
      <c r="C13">
        <v>7.8895999999999997</v>
      </c>
      <c r="D13">
        <v>16.203499999999998</v>
      </c>
      <c r="H13">
        <f t="shared" si="0"/>
        <v>9.9111666666666665</v>
      </c>
      <c r="I13" s="4">
        <f t="shared" si="1"/>
        <v>3.2124663029793443</v>
      </c>
      <c r="K13">
        <v>18.237300000000001</v>
      </c>
      <c r="L13">
        <v>12.345700000000001</v>
      </c>
      <c r="M13">
        <v>20.024899999999999</v>
      </c>
      <c r="N13">
        <v>18.3428</v>
      </c>
      <c r="Q13">
        <f t="shared" si="2"/>
        <v>17.237674999999999</v>
      </c>
      <c r="R13" s="4">
        <f t="shared" si="3"/>
        <v>1.6812840828639501</v>
      </c>
    </row>
    <row r="14" spans="1:18" x14ac:dyDescent="0.25">
      <c r="A14">
        <v>24</v>
      </c>
      <c r="B14">
        <v>10.246700000000001</v>
      </c>
      <c r="C14">
        <v>7.1905000000000001</v>
      </c>
      <c r="D14">
        <v>18.425699999999999</v>
      </c>
      <c r="H14">
        <f t="shared" si="0"/>
        <v>11.954299999999998</v>
      </c>
      <c r="I14" s="4">
        <f t="shared" si="1"/>
        <v>3.3538213568008288</v>
      </c>
      <c r="K14">
        <v>17.0152</v>
      </c>
      <c r="L14">
        <v>12.902699999999999</v>
      </c>
      <c r="M14">
        <v>23.097999999999999</v>
      </c>
      <c r="N14">
        <v>15.1328</v>
      </c>
      <c r="Q14">
        <f t="shared" si="2"/>
        <v>17.037175000000001</v>
      </c>
      <c r="R14" s="4">
        <f t="shared" si="3"/>
        <v>2.1881234396833413</v>
      </c>
    </row>
    <row r="15" spans="1:18" x14ac:dyDescent="0.25">
      <c r="A15">
        <v>26</v>
      </c>
      <c r="B15">
        <v>12.408899999999999</v>
      </c>
      <c r="C15">
        <v>7.2904</v>
      </c>
      <c r="D15">
        <v>21.203399999999998</v>
      </c>
      <c r="H15">
        <f t="shared" si="0"/>
        <v>13.634233333333333</v>
      </c>
      <c r="I15" s="4">
        <f t="shared" si="1"/>
        <v>4.0627976232859266</v>
      </c>
      <c r="K15">
        <v>16.7332</v>
      </c>
      <c r="L15">
        <v>14.3879</v>
      </c>
      <c r="M15">
        <v>24.386700000000001</v>
      </c>
      <c r="N15">
        <v>12.84</v>
      </c>
      <c r="Q15">
        <f t="shared" si="2"/>
        <v>17.086950000000002</v>
      </c>
      <c r="R15" s="4">
        <f t="shared" si="3"/>
        <v>2.5614602659746</v>
      </c>
    </row>
    <row r="16" spans="1:18" x14ac:dyDescent="0.25">
      <c r="A16">
        <v>28</v>
      </c>
      <c r="B16">
        <v>12.408899999999999</v>
      </c>
      <c r="C16">
        <v>9.8870000000000005</v>
      </c>
      <c r="D16">
        <v>20.832999999999998</v>
      </c>
      <c r="H16">
        <f t="shared" si="0"/>
        <v>14.376300000000001</v>
      </c>
      <c r="I16" s="4">
        <f t="shared" si="1"/>
        <v>3.3094171727561528</v>
      </c>
      <c r="K16">
        <v>18.519300000000001</v>
      </c>
      <c r="L16">
        <v>14.3879</v>
      </c>
      <c r="M16">
        <v>23.197099999999999</v>
      </c>
      <c r="N16">
        <v>14.674300000000001</v>
      </c>
      <c r="Q16">
        <f t="shared" si="2"/>
        <v>17.694649999999999</v>
      </c>
      <c r="R16" s="4">
        <f t="shared" si="3"/>
        <v>2.061838041449108</v>
      </c>
    </row>
    <row r="17" spans="1:18" x14ac:dyDescent="0.25">
      <c r="A17">
        <v>30</v>
      </c>
      <c r="B17">
        <v>9.3065999999999995</v>
      </c>
      <c r="C17">
        <v>12.383699999999999</v>
      </c>
      <c r="D17">
        <v>18.425699999999999</v>
      </c>
      <c r="H17">
        <f t="shared" si="0"/>
        <v>13.372</v>
      </c>
      <c r="I17" s="4">
        <f t="shared" si="1"/>
        <v>2.6784354182992725</v>
      </c>
      <c r="K17">
        <v>21.997499999999999</v>
      </c>
      <c r="L17">
        <v>11.7888</v>
      </c>
      <c r="M17">
        <v>19.2318</v>
      </c>
      <c r="N17">
        <v>16.967099999999999</v>
      </c>
      <c r="Q17">
        <f t="shared" si="2"/>
        <v>17.496299999999998</v>
      </c>
      <c r="R17" s="4">
        <f t="shared" si="3"/>
        <v>2.1627214834555124</v>
      </c>
    </row>
    <row r="18" spans="1:18" x14ac:dyDescent="0.25">
      <c r="A18">
        <v>32</v>
      </c>
      <c r="B18">
        <v>4.9823000000000004</v>
      </c>
      <c r="C18">
        <v>13.682</v>
      </c>
      <c r="D18">
        <v>18.703399999999998</v>
      </c>
      <c r="H18">
        <f t="shared" si="0"/>
        <v>12.4559</v>
      </c>
      <c r="I18" s="4">
        <f t="shared" si="1"/>
        <v>4.0081016790994699</v>
      </c>
      <c r="K18">
        <v>22.9376</v>
      </c>
      <c r="L18">
        <v>13.3668</v>
      </c>
      <c r="M18">
        <v>19.727499999999999</v>
      </c>
      <c r="N18">
        <v>16.967099999999999</v>
      </c>
      <c r="Q18">
        <f t="shared" si="2"/>
        <v>18.249749999999999</v>
      </c>
      <c r="R18" s="4">
        <f t="shared" si="3"/>
        <v>2.0340451160597892</v>
      </c>
    </row>
    <row r="19" spans="1:18" x14ac:dyDescent="0.25">
      <c r="A19">
        <v>34</v>
      </c>
      <c r="B19">
        <v>3.7603</v>
      </c>
      <c r="C19">
        <v>10.586</v>
      </c>
      <c r="D19">
        <v>19.721900000000002</v>
      </c>
      <c r="H19">
        <f t="shared" si="0"/>
        <v>11.356066666666669</v>
      </c>
      <c r="I19" s="4">
        <f t="shared" si="1"/>
        <v>4.6237762576827928</v>
      </c>
      <c r="K19">
        <v>20.023399999999999</v>
      </c>
      <c r="L19">
        <v>16.244399999999999</v>
      </c>
      <c r="M19">
        <v>22.4041</v>
      </c>
      <c r="N19">
        <v>17.8842</v>
      </c>
      <c r="Q19">
        <f t="shared" si="2"/>
        <v>19.139024999999997</v>
      </c>
      <c r="R19" s="4">
        <f t="shared" si="3"/>
        <v>1.335298767052409</v>
      </c>
    </row>
    <row r="20" spans="1:18" x14ac:dyDescent="0.25">
      <c r="A20">
        <v>36</v>
      </c>
      <c r="B20">
        <v>4.2302999999999997</v>
      </c>
      <c r="C20">
        <v>6.8909000000000002</v>
      </c>
      <c r="D20">
        <v>23.240400000000001</v>
      </c>
      <c r="H20">
        <f t="shared" si="0"/>
        <v>11.453866666666668</v>
      </c>
      <c r="I20" s="4">
        <f t="shared" si="1"/>
        <v>5.9431045227034147</v>
      </c>
      <c r="K20">
        <v>15.8871</v>
      </c>
      <c r="L20">
        <v>17.729600000000001</v>
      </c>
      <c r="M20">
        <v>22.899699999999999</v>
      </c>
      <c r="N20">
        <v>16.05</v>
      </c>
      <c r="Q20">
        <f t="shared" si="2"/>
        <v>18.1416</v>
      </c>
      <c r="R20" s="4">
        <f t="shared" si="3"/>
        <v>1.6397870903463843</v>
      </c>
    </row>
    <row r="21" spans="1:18" x14ac:dyDescent="0.25">
      <c r="A21">
        <v>38</v>
      </c>
      <c r="B21">
        <v>6.3924000000000003</v>
      </c>
      <c r="C21">
        <v>5.8921999999999999</v>
      </c>
      <c r="D21">
        <v>27.129300000000001</v>
      </c>
      <c r="H21">
        <f t="shared" si="0"/>
        <v>13.137966666666665</v>
      </c>
      <c r="I21" s="4">
        <f t="shared" si="1"/>
        <v>6.9971567164416477</v>
      </c>
      <c r="K21">
        <v>14.853</v>
      </c>
      <c r="L21">
        <v>19.678899999999999</v>
      </c>
      <c r="M21">
        <v>21.9084</v>
      </c>
      <c r="N21">
        <v>14.2157</v>
      </c>
      <c r="Q21">
        <f t="shared" si="2"/>
        <v>17.664000000000001</v>
      </c>
      <c r="R21" s="4">
        <f t="shared" si="3"/>
        <v>1.8678697148534362</v>
      </c>
    </row>
    <row r="22" spans="1:18" x14ac:dyDescent="0.25">
      <c r="A22">
        <v>40</v>
      </c>
      <c r="B22">
        <v>9.7766999999999999</v>
      </c>
      <c r="C22">
        <v>6.9908000000000001</v>
      </c>
      <c r="D22">
        <v>28.5181</v>
      </c>
      <c r="H22">
        <f t="shared" si="0"/>
        <v>15.0952</v>
      </c>
      <c r="I22" s="4">
        <f t="shared" si="1"/>
        <v>6.7594623309353024</v>
      </c>
      <c r="K22">
        <v>16.7332</v>
      </c>
      <c r="L22">
        <v>18.936299999999999</v>
      </c>
      <c r="M22">
        <v>19.2318</v>
      </c>
      <c r="N22">
        <v>14.2157</v>
      </c>
      <c r="Q22">
        <f t="shared" si="2"/>
        <v>17.279250000000001</v>
      </c>
      <c r="R22" s="4">
        <f t="shared" si="3"/>
        <v>1.1633921454808964</v>
      </c>
    </row>
    <row r="23" spans="1:18" x14ac:dyDescent="0.25">
      <c r="A23">
        <v>42</v>
      </c>
      <c r="B23">
        <v>11.7508</v>
      </c>
      <c r="C23">
        <v>8.3888999999999996</v>
      </c>
      <c r="D23">
        <v>27.314399999999999</v>
      </c>
      <c r="H23">
        <f t="shared" si="0"/>
        <v>15.818033333333332</v>
      </c>
      <c r="I23" s="4">
        <f t="shared" si="1"/>
        <v>5.8295347957143617</v>
      </c>
      <c r="K23">
        <v>18.519300000000001</v>
      </c>
      <c r="L23">
        <v>17.172599999999999</v>
      </c>
      <c r="M23">
        <v>19.3309</v>
      </c>
      <c r="N23">
        <v>14.674300000000001</v>
      </c>
      <c r="Q23">
        <f t="shared" si="2"/>
        <v>17.424275000000002</v>
      </c>
      <c r="R23" s="4">
        <f t="shared" si="3"/>
        <v>1.0189864836975568</v>
      </c>
    </row>
    <row r="24" spans="1:18" x14ac:dyDescent="0.25">
      <c r="A24">
        <v>44</v>
      </c>
      <c r="B24">
        <v>11.6568</v>
      </c>
      <c r="C24">
        <v>9.6872000000000007</v>
      </c>
      <c r="D24">
        <v>23.610800000000001</v>
      </c>
      <c r="H24">
        <f t="shared" si="0"/>
        <v>14.984933333333336</v>
      </c>
      <c r="I24" s="4">
        <f t="shared" si="1"/>
        <v>4.3502495274536939</v>
      </c>
      <c r="K24">
        <v>18.7073</v>
      </c>
      <c r="L24">
        <v>15.2233</v>
      </c>
      <c r="M24">
        <v>20.421399999999998</v>
      </c>
      <c r="N24">
        <v>15.5914</v>
      </c>
      <c r="Q24">
        <f t="shared" si="2"/>
        <v>17.485849999999999</v>
      </c>
      <c r="R24" s="4">
        <f t="shared" si="3"/>
        <v>1.2522468875984525</v>
      </c>
    </row>
    <row r="25" spans="1:18" x14ac:dyDescent="0.25">
      <c r="A25">
        <v>46</v>
      </c>
      <c r="B25">
        <v>9.0245999999999995</v>
      </c>
      <c r="C25">
        <v>11.1853</v>
      </c>
      <c r="D25">
        <v>19.6294</v>
      </c>
      <c r="H25">
        <f t="shared" si="0"/>
        <v>13.279766666666665</v>
      </c>
      <c r="I25" s="4">
        <f t="shared" si="1"/>
        <v>3.235508137492134</v>
      </c>
      <c r="K25">
        <v>18.9893</v>
      </c>
      <c r="L25">
        <v>11.7888</v>
      </c>
      <c r="M25">
        <v>20.718800000000002</v>
      </c>
      <c r="N25">
        <v>16.967099999999999</v>
      </c>
      <c r="Q25">
        <f t="shared" si="2"/>
        <v>17.116</v>
      </c>
      <c r="R25" s="4">
        <f t="shared" si="3"/>
        <v>1.9341374429789993</v>
      </c>
    </row>
    <row r="26" spans="1:18" x14ac:dyDescent="0.25">
      <c r="A26">
        <v>48</v>
      </c>
      <c r="B26">
        <v>7.0505000000000004</v>
      </c>
      <c r="C26">
        <v>11.9842</v>
      </c>
      <c r="D26">
        <v>15.740500000000001</v>
      </c>
      <c r="H26">
        <f t="shared" si="0"/>
        <v>11.591733333333332</v>
      </c>
      <c r="I26" s="4">
        <f t="shared" si="1"/>
        <v>2.5162503560743836</v>
      </c>
      <c r="K26">
        <v>20.869499999999999</v>
      </c>
      <c r="L26">
        <v>9.7466000000000008</v>
      </c>
      <c r="M26">
        <v>23.395399999999999</v>
      </c>
      <c r="N26">
        <v>16.05</v>
      </c>
      <c r="Q26">
        <f t="shared" si="2"/>
        <v>17.515374999999999</v>
      </c>
      <c r="R26" s="4">
        <f t="shared" si="3"/>
        <v>3.0045248848958361</v>
      </c>
    </row>
    <row r="27" spans="1:18" x14ac:dyDescent="0.25">
      <c r="A27">
        <v>50</v>
      </c>
      <c r="B27">
        <v>7.8964999999999996</v>
      </c>
      <c r="C27">
        <v>11.7845</v>
      </c>
      <c r="D27">
        <v>16.203499999999998</v>
      </c>
      <c r="H27">
        <f t="shared" si="0"/>
        <v>11.961499999999999</v>
      </c>
      <c r="I27" s="4">
        <f t="shared" si="1"/>
        <v>2.3996568504684164</v>
      </c>
      <c r="K27">
        <v>21.997499999999999</v>
      </c>
      <c r="L27">
        <v>8.7256</v>
      </c>
      <c r="M27">
        <v>25.1798</v>
      </c>
      <c r="N27">
        <v>14.2157</v>
      </c>
      <c r="Q27">
        <f t="shared" si="2"/>
        <v>17.52965</v>
      </c>
      <c r="R27" s="4">
        <f t="shared" si="3"/>
        <v>3.7302819336032291</v>
      </c>
    </row>
    <row r="28" spans="1:18" x14ac:dyDescent="0.25">
      <c r="A28">
        <v>52</v>
      </c>
      <c r="B28">
        <v>6.3924000000000003</v>
      </c>
      <c r="C28">
        <v>9.9868000000000006</v>
      </c>
      <c r="D28">
        <v>20.740500000000001</v>
      </c>
      <c r="H28">
        <f t="shared" si="0"/>
        <v>12.373233333333333</v>
      </c>
      <c r="I28" s="4">
        <f t="shared" si="1"/>
        <v>4.3103863494020018</v>
      </c>
      <c r="K28">
        <v>22.185500000000001</v>
      </c>
      <c r="L28">
        <v>8.4471000000000007</v>
      </c>
      <c r="M28">
        <v>26.765899999999998</v>
      </c>
      <c r="N28">
        <v>13.298500000000001</v>
      </c>
      <c r="Q28">
        <f t="shared" si="2"/>
        <v>17.674250000000001</v>
      </c>
      <c r="R28" s="4">
        <f t="shared" si="3"/>
        <v>4.1562900270754266</v>
      </c>
    </row>
    <row r="29" spans="1:18" x14ac:dyDescent="0.25">
      <c r="A29">
        <v>54</v>
      </c>
      <c r="B29">
        <v>3.9483000000000001</v>
      </c>
      <c r="C29">
        <v>7.7896999999999998</v>
      </c>
      <c r="D29">
        <v>23.055199999999999</v>
      </c>
      <c r="H29">
        <f t="shared" si="0"/>
        <v>11.597733333333332</v>
      </c>
      <c r="I29" s="4">
        <f t="shared" si="1"/>
        <v>5.8350734158001636</v>
      </c>
      <c r="K29">
        <v>21.621500000000001</v>
      </c>
      <c r="L29">
        <v>8.0757999999999992</v>
      </c>
      <c r="M29">
        <v>27.658100000000001</v>
      </c>
      <c r="N29">
        <v>16.05</v>
      </c>
      <c r="Q29">
        <f t="shared" si="2"/>
        <v>18.35135</v>
      </c>
      <c r="R29" s="4">
        <f t="shared" si="3"/>
        <v>4.1652592577373468</v>
      </c>
    </row>
    <row r="30" spans="1:18" x14ac:dyDescent="0.25">
      <c r="A30">
        <v>56</v>
      </c>
      <c r="B30">
        <v>1.3161</v>
      </c>
      <c r="C30">
        <v>5.6924999999999999</v>
      </c>
      <c r="D30">
        <v>22.0367</v>
      </c>
      <c r="H30">
        <f t="shared" si="0"/>
        <v>9.6817666666666664</v>
      </c>
      <c r="I30" s="4">
        <f t="shared" si="1"/>
        <v>6.3053285003858273</v>
      </c>
      <c r="K30">
        <v>22.279499999999999</v>
      </c>
      <c r="L30">
        <v>9.2825000000000006</v>
      </c>
      <c r="M30">
        <v>26.171099999999999</v>
      </c>
      <c r="N30">
        <v>20.177099999999999</v>
      </c>
      <c r="Q30">
        <f t="shared" si="2"/>
        <v>19.477549999999997</v>
      </c>
      <c r="R30" s="4">
        <f t="shared" si="3"/>
        <v>3.6180444776840455</v>
      </c>
    </row>
    <row r="31" spans="1:18" x14ac:dyDescent="0.25">
      <c r="A31">
        <v>58</v>
      </c>
      <c r="B31">
        <v>0.84609999999999996</v>
      </c>
      <c r="C31">
        <v>3.4954000000000001</v>
      </c>
      <c r="D31">
        <v>17.314599999999999</v>
      </c>
      <c r="H31">
        <f t="shared" si="0"/>
        <v>7.2186999999999992</v>
      </c>
      <c r="I31" s="4">
        <f t="shared" si="1"/>
        <v>5.1055556416515522</v>
      </c>
      <c r="K31">
        <v>22.843599999999999</v>
      </c>
      <c r="L31">
        <v>12.809900000000001</v>
      </c>
      <c r="M31">
        <v>24.882400000000001</v>
      </c>
      <c r="N31">
        <v>22.011399999999998</v>
      </c>
      <c r="Q31">
        <f t="shared" si="2"/>
        <v>20.636824999999998</v>
      </c>
      <c r="R31" s="4">
        <f t="shared" si="3"/>
        <v>2.6777629713298055</v>
      </c>
    </row>
    <row r="32" spans="1:18" x14ac:dyDescent="0.25">
      <c r="A32">
        <v>60</v>
      </c>
      <c r="B32">
        <v>3.9483000000000001</v>
      </c>
      <c r="C32">
        <v>2.3967999999999998</v>
      </c>
      <c r="D32">
        <v>14.4442</v>
      </c>
      <c r="H32">
        <f t="shared" si="0"/>
        <v>6.9297666666666666</v>
      </c>
      <c r="I32" s="4">
        <f t="shared" si="1"/>
        <v>3.7838172658191511</v>
      </c>
      <c r="K32">
        <v>19.365300000000001</v>
      </c>
      <c r="L32">
        <v>15.501799999999999</v>
      </c>
      <c r="M32">
        <v>21.313600000000001</v>
      </c>
      <c r="N32">
        <v>20.177099999999999</v>
      </c>
      <c r="Q32">
        <f t="shared" si="2"/>
        <v>19.089449999999999</v>
      </c>
      <c r="R32" s="4">
        <f t="shared" si="3"/>
        <v>1.2608578921379947</v>
      </c>
    </row>
    <row r="33" spans="1:18" x14ac:dyDescent="0.25">
      <c r="A33">
        <v>62</v>
      </c>
      <c r="B33">
        <v>5.6403999999999996</v>
      </c>
      <c r="C33">
        <v>4.2942999999999998</v>
      </c>
      <c r="D33">
        <v>16.3887</v>
      </c>
      <c r="H33">
        <f t="shared" si="0"/>
        <v>8.7744666666666671</v>
      </c>
      <c r="I33" s="4">
        <f t="shared" si="1"/>
        <v>3.8268964032373702</v>
      </c>
      <c r="K33">
        <v>16.357099999999999</v>
      </c>
      <c r="L33">
        <v>17.079799999999999</v>
      </c>
      <c r="M33">
        <v>17.447399999999998</v>
      </c>
      <c r="N33">
        <v>14.674300000000001</v>
      </c>
      <c r="Q33">
        <f t="shared" si="2"/>
        <v>16.38965</v>
      </c>
      <c r="R33" s="4">
        <f t="shared" si="3"/>
        <v>0.61499506840841089</v>
      </c>
    </row>
    <row r="34" spans="1:18" x14ac:dyDescent="0.25">
      <c r="A34">
        <v>64</v>
      </c>
      <c r="B34">
        <v>7.9905999999999997</v>
      </c>
      <c r="C34">
        <v>7.59</v>
      </c>
      <c r="D34">
        <v>21.851500000000001</v>
      </c>
      <c r="H34">
        <f t="shared" si="0"/>
        <v>12.477366666666668</v>
      </c>
      <c r="I34" s="4">
        <f t="shared" si="1"/>
        <v>4.6884930735910322</v>
      </c>
      <c r="K34">
        <v>13.1609</v>
      </c>
      <c r="L34">
        <v>15.5946</v>
      </c>
      <c r="M34">
        <v>16.753499999999999</v>
      </c>
      <c r="N34">
        <v>15.1328</v>
      </c>
      <c r="Q34">
        <f t="shared" si="2"/>
        <v>15.160450000000001</v>
      </c>
      <c r="R34" s="4">
        <f t="shared" si="3"/>
        <v>0.74862425210070049</v>
      </c>
    </row>
    <row r="35" spans="1:18" x14ac:dyDescent="0.25">
      <c r="A35">
        <v>66</v>
      </c>
      <c r="B35">
        <v>8.7425999999999995</v>
      </c>
      <c r="C35">
        <v>9.3876000000000008</v>
      </c>
      <c r="D35">
        <v>24.814499999999999</v>
      </c>
      <c r="H35">
        <f t="shared" si="0"/>
        <v>14.3149</v>
      </c>
      <c r="I35" s="4">
        <f t="shared" si="1"/>
        <v>5.2531008737697027</v>
      </c>
      <c r="K35">
        <v>11.1868</v>
      </c>
      <c r="L35">
        <v>11.2318</v>
      </c>
      <c r="M35">
        <v>17.348299999999998</v>
      </c>
      <c r="N35">
        <v>17.425699999999999</v>
      </c>
      <c r="Q35">
        <f t="shared" si="2"/>
        <v>14.298149999999998</v>
      </c>
      <c r="R35" s="4">
        <f t="shared" si="3"/>
        <v>1.78344201779406</v>
      </c>
    </row>
    <row r="36" spans="1:18" x14ac:dyDescent="0.25">
      <c r="A36">
        <v>68</v>
      </c>
      <c r="B36">
        <v>7.8025000000000002</v>
      </c>
      <c r="C36">
        <v>8.0892999999999997</v>
      </c>
      <c r="D36">
        <v>24.073699999999999</v>
      </c>
      <c r="H36">
        <f t="shared" si="0"/>
        <v>13.321833333333332</v>
      </c>
      <c r="I36" s="4">
        <f t="shared" si="1"/>
        <v>5.3765708146033431</v>
      </c>
      <c r="K36">
        <v>11.844799999999999</v>
      </c>
      <c r="L36">
        <v>7.3331999999999997</v>
      </c>
      <c r="M36">
        <v>17.744800000000001</v>
      </c>
      <c r="N36">
        <v>16.508500000000002</v>
      </c>
      <c r="Q36">
        <f t="shared" si="2"/>
        <v>13.357824999999998</v>
      </c>
      <c r="R36" s="4">
        <f t="shared" si="3"/>
        <v>2.3762304470088109</v>
      </c>
    </row>
    <row r="37" spans="1:18" x14ac:dyDescent="0.25">
      <c r="A37">
        <v>70</v>
      </c>
      <c r="B37">
        <v>5.8284000000000002</v>
      </c>
      <c r="C37">
        <v>4.4941000000000004</v>
      </c>
      <c r="D37">
        <v>21.573799999999999</v>
      </c>
      <c r="H37">
        <f t="shared" si="0"/>
        <v>10.632099999999999</v>
      </c>
      <c r="I37" s="4">
        <f t="shared" si="1"/>
        <v>5.484392652184316</v>
      </c>
      <c r="K37">
        <v>13.536899999999999</v>
      </c>
      <c r="L37">
        <v>5.5694999999999997</v>
      </c>
      <c r="M37">
        <v>17.645700000000001</v>
      </c>
      <c r="N37">
        <v>16.05</v>
      </c>
      <c r="Q37">
        <f t="shared" si="2"/>
        <v>13.200524999999999</v>
      </c>
      <c r="R37" s="4">
        <f t="shared" si="3"/>
        <v>2.6805593204823914</v>
      </c>
    </row>
    <row r="38" spans="1:18" x14ac:dyDescent="0.25">
      <c r="A38">
        <v>72</v>
      </c>
      <c r="B38">
        <v>3.5722</v>
      </c>
      <c r="C38">
        <v>1.6978</v>
      </c>
      <c r="D38">
        <v>17.314599999999999</v>
      </c>
      <c r="H38">
        <f t="shared" si="0"/>
        <v>7.5281999999999991</v>
      </c>
      <c r="I38" s="4">
        <f t="shared" si="1"/>
        <v>4.9230262562777378</v>
      </c>
      <c r="K38">
        <v>15.041</v>
      </c>
      <c r="L38">
        <v>7.1475</v>
      </c>
      <c r="M38">
        <v>17.744800000000001</v>
      </c>
      <c r="N38">
        <v>13.298500000000001</v>
      </c>
      <c r="Q38">
        <f t="shared" si="2"/>
        <v>13.307950000000002</v>
      </c>
      <c r="R38" s="4">
        <f t="shared" si="3"/>
        <v>2.2479682257911593</v>
      </c>
    </row>
    <row r="39" spans="1:18" x14ac:dyDescent="0.25">
      <c r="A39">
        <v>74</v>
      </c>
      <c r="B39">
        <v>4.8883000000000001</v>
      </c>
      <c r="C39">
        <v>2.5966</v>
      </c>
      <c r="D39">
        <v>17.870100000000001</v>
      </c>
      <c r="H39">
        <f t="shared" si="0"/>
        <v>8.4516666666666662</v>
      </c>
      <c r="I39" s="4">
        <f t="shared" si="1"/>
        <v>4.7554578140396879</v>
      </c>
      <c r="K39">
        <v>15.6991</v>
      </c>
      <c r="L39">
        <v>11.6031</v>
      </c>
      <c r="M39">
        <v>19.0335</v>
      </c>
      <c r="N39">
        <v>13.298500000000001</v>
      </c>
      <c r="Q39">
        <f t="shared" si="2"/>
        <v>14.908550000000002</v>
      </c>
      <c r="R39" s="4">
        <f t="shared" si="3"/>
        <v>1.6113773226135812</v>
      </c>
    </row>
    <row r="40" spans="1:18" x14ac:dyDescent="0.25">
      <c r="A40">
        <v>76</v>
      </c>
      <c r="B40">
        <v>6.7685000000000004</v>
      </c>
      <c r="C40">
        <v>5.2930000000000001</v>
      </c>
      <c r="D40">
        <v>20.370100000000001</v>
      </c>
      <c r="H40">
        <f t="shared" si="0"/>
        <v>10.810533333333334</v>
      </c>
      <c r="I40" s="4">
        <f t="shared" si="1"/>
        <v>4.798724177783555</v>
      </c>
      <c r="K40">
        <v>14.759</v>
      </c>
      <c r="L40">
        <v>14.202199999999999</v>
      </c>
      <c r="M40">
        <v>20.718800000000002</v>
      </c>
      <c r="N40">
        <v>13.757099999999999</v>
      </c>
      <c r="Q40">
        <f t="shared" si="2"/>
        <v>15.859275</v>
      </c>
      <c r="R40" s="4">
        <f t="shared" si="3"/>
        <v>1.6327539513426375</v>
      </c>
    </row>
    <row r="41" spans="1:18" x14ac:dyDescent="0.25">
      <c r="A41">
        <v>78</v>
      </c>
      <c r="B41">
        <v>6.9565000000000001</v>
      </c>
      <c r="C41">
        <v>7.0907</v>
      </c>
      <c r="D41">
        <v>22.592300000000002</v>
      </c>
      <c r="H41">
        <f t="shared" si="0"/>
        <v>12.213166666666666</v>
      </c>
      <c r="I41" s="4">
        <f t="shared" si="1"/>
        <v>5.1897112627882418</v>
      </c>
      <c r="K41">
        <v>14.101000000000001</v>
      </c>
      <c r="L41">
        <v>13.273999999999999</v>
      </c>
      <c r="M41">
        <v>19.3309</v>
      </c>
      <c r="N41">
        <v>12.381399999999999</v>
      </c>
      <c r="Q41">
        <f t="shared" si="2"/>
        <v>14.771825</v>
      </c>
      <c r="R41" s="4">
        <f t="shared" si="3"/>
        <v>1.5597217285865483</v>
      </c>
    </row>
    <row r="42" spans="1:18" x14ac:dyDescent="0.25">
      <c r="A42">
        <v>80</v>
      </c>
      <c r="B42">
        <v>4.9823000000000004</v>
      </c>
      <c r="C42">
        <v>6.9908000000000001</v>
      </c>
      <c r="D42">
        <v>23.610800000000001</v>
      </c>
      <c r="H42">
        <f t="shared" si="0"/>
        <v>11.8613</v>
      </c>
      <c r="I42" s="4">
        <f t="shared" si="1"/>
        <v>5.9032923229330265</v>
      </c>
      <c r="K42">
        <v>14.382999999999999</v>
      </c>
      <c r="L42">
        <v>9.2825000000000006</v>
      </c>
      <c r="M42">
        <v>15.663</v>
      </c>
      <c r="N42">
        <v>11.4643</v>
      </c>
      <c r="Q42">
        <f t="shared" si="2"/>
        <v>12.698200000000002</v>
      </c>
      <c r="R42" s="4">
        <f t="shared" si="3"/>
        <v>1.4381152532626365</v>
      </c>
    </row>
    <row r="43" spans="1:18" x14ac:dyDescent="0.25">
      <c r="A43">
        <v>82</v>
      </c>
      <c r="B43">
        <v>3.2902</v>
      </c>
      <c r="C43">
        <v>5.7923999999999998</v>
      </c>
      <c r="D43">
        <v>19.6294</v>
      </c>
      <c r="H43">
        <f t="shared" si="0"/>
        <v>9.570666666666666</v>
      </c>
      <c r="I43" s="4">
        <f t="shared" si="1"/>
        <v>5.0809722958417236</v>
      </c>
      <c r="K43">
        <v>12.8789</v>
      </c>
      <c r="L43">
        <v>4.1771000000000003</v>
      </c>
      <c r="M43">
        <v>12.9864</v>
      </c>
      <c r="N43">
        <v>7.7957000000000001</v>
      </c>
      <c r="Q43">
        <f t="shared" si="2"/>
        <v>9.4595249999999993</v>
      </c>
      <c r="R43" s="4">
        <f t="shared" si="3"/>
        <v>2.1370404021976288</v>
      </c>
    </row>
    <row r="44" spans="1:18" x14ac:dyDescent="0.25">
      <c r="A44">
        <v>84</v>
      </c>
      <c r="B44">
        <v>3.1962000000000002</v>
      </c>
      <c r="C44">
        <v>6.2916999999999996</v>
      </c>
      <c r="D44">
        <v>16.573799999999999</v>
      </c>
      <c r="H44">
        <f t="shared" si="0"/>
        <v>8.6872333333333334</v>
      </c>
      <c r="I44" s="4">
        <f t="shared" si="1"/>
        <v>4.0432651987938879</v>
      </c>
      <c r="K44">
        <v>10.434699999999999</v>
      </c>
      <c r="L44">
        <v>2.2277999999999998</v>
      </c>
      <c r="M44">
        <v>12.689</v>
      </c>
      <c r="N44">
        <v>4.1271000000000004</v>
      </c>
      <c r="Q44">
        <f t="shared" si="2"/>
        <v>7.36965</v>
      </c>
      <c r="R44" s="4">
        <f t="shared" si="3"/>
        <v>2.4940390241868036</v>
      </c>
    </row>
    <row r="45" spans="1:18" x14ac:dyDescent="0.25">
      <c r="A45">
        <v>86</v>
      </c>
      <c r="B45">
        <v>3.3841999999999999</v>
      </c>
      <c r="C45">
        <v>8.9882000000000009</v>
      </c>
      <c r="D45">
        <v>15.6479</v>
      </c>
      <c r="H45">
        <f t="shared" si="0"/>
        <v>9.3400999999999996</v>
      </c>
      <c r="I45" s="4">
        <f t="shared" si="1"/>
        <v>3.5445949289023155</v>
      </c>
      <c r="K45">
        <v>8.3666</v>
      </c>
      <c r="L45">
        <v>1.2996000000000001</v>
      </c>
      <c r="M45">
        <v>14.770799999999999</v>
      </c>
      <c r="N45">
        <v>3.21</v>
      </c>
      <c r="Q45">
        <f t="shared" si="2"/>
        <v>6.9117499999999996</v>
      </c>
      <c r="R45" s="4">
        <f t="shared" si="3"/>
        <v>3.0149687133534235</v>
      </c>
    </row>
    <row r="46" spans="1:18" x14ac:dyDescent="0.25">
      <c r="A46">
        <v>88</v>
      </c>
      <c r="B46">
        <v>3.5722</v>
      </c>
      <c r="C46">
        <v>10.586</v>
      </c>
      <c r="D46">
        <v>16.3887</v>
      </c>
      <c r="H46">
        <f t="shared" si="0"/>
        <v>10.1823</v>
      </c>
      <c r="I46" s="4">
        <f t="shared" si="1"/>
        <v>3.7053069297068122</v>
      </c>
      <c r="K46">
        <v>8.0846</v>
      </c>
      <c r="L46">
        <v>1.2067000000000001</v>
      </c>
      <c r="M46">
        <v>18.339600000000001</v>
      </c>
      <c r="N46">
        <v>6.8785999999999996</v>
      </c>
      <c r="Q46">
        <f t="shared" si="2"/>
        <v>8.6273750000000007</v>
      </c>
      <c r="R46" s="4">
        <f t="shared" si="3"/>
        <v>3.5677554873185562</v>
      </c>
    </row>
    <row r="47" spans="1:18" x14ac:dyDescent="0.25">
      <c r="A47">
        <v>90</v>
      </c>
      <c r="B47">
        <v>4.0423</v>
      </c>
      <c r="C47">
        <v>8.7883999999999993</v>
      </c>
      <c r="D47">
        <v>18.055299999999999</v>
      </c>
      <c r="H47">
        <f t="shared" si="0"/>
        <v>10.295333333333334</v>
      </c>
      <c r="I47" s="4">
        <f t="shared" si="1"/>
        <v>4.1147773655178206</v>
      </c>
      <c r="K47">
        <v>7.7084999999999999</v>
      </c>
      <c r="L47">
        <v>4.9196999999999997</v>
      </c>
      <c r="M47">
        <v>19.2318</v>
      </c>
      <c r="N47">
        <v>11.4643</v>
      </c>
      <c r="Q47">
        <f t="shared" si="2"/>
        <v>10.831075</v>
      </c>
      <c r="R47" s="4">
        <f t="shared" si="3"/>
        <v>3.1046736737739438</v>
      </c>
    </row>
    <row r="48" spans="1:18" x14ac:dyDescent="0.25">
      <c r="A48">
        <v>92</v>
      </c>
      <c r="B48">
        <v>5.4523999999999999</v>
      </c>
      <c r="C48">
        <v>4.8936000000000002</v>
      </c>
      <c r="D48">
        <v>19.073799999999999</v>
      </c>
      <c r="H48">
        <f t="shared" si="0"/>
        <v>9.8065999999999995</v>
      </c>
      <c r="I48" s="4">
        <f t="shared" si="1"/>
        <v>4.6364070586320754</v>
      </c>
      <c r="K48">
        <v>5.8284000000000002</v>
      </c>
      <c r="L48">
        <v>7.5187999999999997</v>
      </c>
      <c r="M48">
        <v>17.249099999999999</v>
      </c>
      <c r="N48">
        <v>12.84</v>
      </c>
      <c r="Q48">
        <f t="shared" si="2"/>
        <v>10.859075000000001</v>
      </c>
      <c r="R48" s="4">
        <f t="shared" si="3"/>
        <v>2.601627878007343</v>
      </c>
    </row>
    <row r="49" spans="1:18" x14ac:dyDescent="0.25">
      <c r="A49">
        <v>94</v>
      </c>
      <c r="B49">
        <v>6.5804999999999998</v>
      </c>
      <c r="C49">
        <v>2.5966</v>
      </c>
      <c r="D49">
        <v>17.222000000000001</v>
      </c>
      <c r="H49">
        <f t="shared" si="0"/>
        <v>8.7996999999999996</v>
      </c>
      <c r="I49" s="4">
        <f t="shared" si="1"/>
        <v>4.3653643517275098</v>
      </c>
      <c r="K49">
        <v>3.6663000000000001</v>
      </c>
      <c r="L49">
        <v>8.7256</v>
      </c>
      <c r="M49">
        <v>14.3743</v>
      </c>
      <c r="N49">
        <v>10.0885</v>
      </c>
      <c r="Q49">
        <f t="shared" si="2"/>
        <v>9.2136749999999985</v>
      </c>
      <c r="R49" s="4">
        <f t="shared" si="3"/>
        <v>2.2062214260189319</v>
      </c>
    </row>
    <row r="50" spans="1:18" x14ac:dyDescent="0.25">
      <c r="A50">
        <v>96</v>
      </c>
      <c r="B50">
        <v>5.7343999999999999</v>
      </c>
      <c r="C50">
        <v>1.5979000000000001</v>
      </c>
      <c r="D50">
        <v>12.3146</v>
      </c>
      <c r="H50">
        <f t="shared" si="0"/>
        <v>6.5489666666666677</v>
      </c>
      <c r="I50" s="4">
        <f t="shared" si="1"/>
        <v>3.1203393973163309</v>
      </c>
      <c r="K50">
        <v>3.1021999999999998</v>
      </c>
      <c r="L50">
        <v>8.4471000000000007</v>
      </c>
      <c r="M50">
        <v>12.1934</v>
      </c>
      <c r="N50">
        <v>5.9614000000000003</v>
      </c>
      <c r="Q50">
        <f t="shared" si="2"/>
        <v>7.4260250000000001</v>
      </c>
      <c r="R50" s="4">
        <f t="shared" si="3"/>
        <v>1.9281045867098781</v>
      </c>
    </row>
    <row r="51" spans="1:18" x14ac:dyDescent="0.25">
      <c r="A51">
        <v>98</v>
      </c>
      <c r="B51">
        <v>3.8542999999999998</v>
      </c>
      <c r="C51">
        <v>2.9961000000000002</v>
      </c>
      <c r="D51">
        <v>8.4258000000000006</v>
      </c>
      <c r="H51">
        <f t="shared" si="0"/>
        <v>5.0920666666666667</v>
      </c>
      <c r="I51" s="4">
        <f t="shared" si="1"/>
        <v>1.6851765746585063</v>
      </c>
      <c r="K51">
        <v>3.5722</v>
      </c>
      <c r="L51">
        <v>9.1897000000000002</v>
      </c>
      <c r="M51">
        <v>14.4734</v>
      </c>
      <c r="N51">
        <v>5.9614000000000003</v>
      </c>
      <c r="Q51">
        <f t="shared" si="2"/>
        <v>8.299175</v>
      </c>
      <c r="R51" s="4">
        <f t="shared" si="3"/>
        <v>2.3580283735835321</v>
      </c>
    </row>
    <row r="52" spans="1:18" x14ac:dyDescent="0.25">
      <c r="A52">
        <v>100</v>
      </c>
      <c r="B52">
        <v>2.0680999999999998</v>
      </c>
      <c r="C52">
        <v>5.2930000000000001</v>
      </c>
      <c r="D52">
        <v>7.4073000000000002</v>
      </c>
      <c r="H52">
        <f t="shared" si="0"/>
        <v>4.9227999999999996</v>
      </c>
      <c r="I52" s="4">
        <f t="shared" si="1"/>
        <v>1.5523691775261885</v>
      </c>
      <c r="K52">
        <v>5.4523999999999999</v>
      </c>
      <c r="L52">
        <v>11.4175</v>
      </c>
      <c r="M52">
        <v>16.456099999999999</v>
      </c>
      <c r="N52">
        <v>7.7957000000000001</v>
      </c>
      <c r="Q52">
        <f t="shared" si="2"/>
        <v>10.280425000000001</v>
      </c>
      <c r="R52" s="4">
        <f t="shared" si="3"/>
        <v>2.3964485005159175</v>
      </c>
    </row>
    <row r="53" spans="1:18" x14ac:dyDescent="0.25">
      <c r="A53">
        <v>102</v>
      </c>
      <c r="B53">
        <v>0.56399999999999995</v>
      </c>
      <c r="C53">
        <v>6.0919999999999996</v>
      </c>
      <c r="D53">
        <v>12.4998</v>
      </c>
      <c r="H53">
        <f t="shared" si="0"/>
        <v>6.3852666666666664</v>
      </c>
      <c r="I53" s="4">
        <f t="shared" si="1"/>
        <v>3.4486874031208523</v>
      </c>
      <c r="K53">
        <v>7.3324999999999996</v>
      </c>
      <c r="L53">
        <v>10.8605</v>
      </c>
      <c r="M53">
        <v>14.2752</v>
      </c>
      <c r="N53">
        <v>9.1714000000000002</v>
      </c>
      <c r="Q53">
        <f t="shared" si="2"/>
        <v>10.409899999999999</v>
      </c>
      <c r="R53" s="4">
        <f t="shared" si="3"/>
        <v>1.4761396010088856</v>
      </c>
    </row>
    <row r="54" spans="1:18" x14ac:dyDescent="0.25">
      <c r="A54">
        <v>104</v>
      </c>
      <c r="B54">
        <v>0.56399999999999995</v>
      </c>
      <c r="C54">
        <v>6.1917999999999997</v>
      </c>
      <c r="D54">
        <v>17.314599999999999</v>
      </c>
      <c r="H54">
        <f t="shared" si="0"/>
        <v>8.0234666666666659</v>
      </c>
      <c r="I54" s="4">
        <f t="shared" si="1"/>
        <v>4.9214463379963584</v>
      </c>
      <c r="K54">
        <v>4.6063000000000001</v>
      </c>
      <c r="L54">
        <v>6.4048999999999996</v>
      </c>
      <c r="M54">
        <v>11.202</v>
      </c>
      <c r="N54">
        <v>8.2543000000000006</v>
      </c>
      <c r="Q54">
        <f t="shared" si="2"/>
        <v>7.6168750000000003</v>
      </c>
      <c r="R54" s="4">
        <f t="shared" si="3"/>
        <v>1.4080683318971652</v>
      </c>
    </row>
    <row r="55" spans="1:18" x14ac:dyDescent="0.25">
      <c r="A55">
        <v>106</v>
      </c>
      <c r="B55">
        <v>1.5041</v>
      </c>
      <c r="C55">
        <v>4.3941999999999997</v>
      </c>
      <c r="D55">
        <v>16.759</v>
      </c>
      <c r="H55">
        <f t="shared" si="0"/>
        <v>7.5524333333333331</v>
      </c>
      <c r="I55" s="4">
        <f t="shared" si="1"/>
        <v>4.6782768139324311</v>
      </c>
      <c r="K55">
        <v>-4.0423</v>
      </c>
      <c r="L55">
        <v>1.0210999999999999</v>
      </c>
      <c r="M55">
        <v>9.3185000000000002</v>
      </c>
      <c r="N55">
        <v>4.1271000000000004</v>
      </c>
      <c r="Q55">
        <f t="shared" si="2"/>
        <v>2.6061000000000001</v>
      </c>
      <c r="R55" s="4">
        <f t="shared" si="3"/>
        <v>2.8000476531659242</v>
      </c>
    </row>
    <row r="56" spans="1:18" x14ac:dyDescent="0.25">
      <c r="A56">
        <v>108</v>
      </c>
      <c r="B56">
        <v>1.7861</v>
      </c>
      <c r="C56">
        <v>2.3967999999999998</v>
      </c>
      <c r="D56">
        <v>14.351699999999999</v>
      </c>
      <c r="H56">
        <f t="shared" si="0"/>
        <v>6.1781999999999995</v>
      </c>
      <c r="I56" s="4">
        <f t="shared" si="1"/>
        <v>4.090550709052919</v>
      </c>
      <c r="K56">
        <v>-13.725</v>
      </c>
      <c r="L56">
        <v>0</v>
      </c>
      <c r="M56">
        <v>11.598599999999999</v>
      </c>
      <c r="N56">
        <v>2.7513999999999998</v>
      </c>
      <c r="Q56">
        <f t="shared" si="2"/>
        <v>0.15624999999999989</v>
      </c>
      <c r="R56" s="4">
        <f t="shared" si="3"/>
        <v>5.24702846595099</v>
      </c>
    </row>
    <row r="57" spans="1:18" x14ac:dyDescent="0.25">
      <c r="A57">
        <v>110</v>
      </c>
      <c r="B57">
        <v>5.0763999999999996</v>
      </c>
      <c r="C57">
        <v>2.0972</v>
      </c>
      <c r="D57">
        <v>12.7776</v>
      </c>
      <c r="H57">
        <f t="shared" si="0"/>
        <v>6.6504000000000003</v>
      </c>
      <c r="I57" s="4">
        <f t="shared" si="1"/>
        <v>3.1820246720183252</v>
      </c>
      <c r="K57">
        <v>-19.2713</v>
      </c>
      <c r="L57">
        <v>1.6709000000000001</v>
      </c>
      <c r="M57">
        <v>13.680400000000001</v>
      </c>
      <c r="N57">
        <v>4.5857000000000001</v>
      </c>
      <c r="Q57">
        <f t="shared" si="2"/>
        <v>0.16642500000000005</v>
      </c>
      <c r="R57" s="4">
        <f t="shared" si="3"/>
        <v>6.9656664554770593</v>
      </c>
    </row>
    <row r="58" spans="1:18" x14ac:dyDescent="0.25">
      <c r="A58">
        <v>112</v>
      </c>
      <c r="B58">
        <v>7.8964999999999996</v>
      </c>
      <c r="C58">
        <v>2.2970000000000002</v>
      </c>
      <c r="D58">
        <v>14.6294</v>
      </c>
      <c r="H58">
        <f t="shared" si="0"/>
        <v>8.2743000000000002</v>
      </c>
      <c r="I58" s="4">
        <f t="shared" si="1"/>
        <v>3.5650653135672004</v>
      </c>
      <c r="K58">
        <v>-16.1691</v>
      </c>
      <c r="L58">
        <v>4.5484</v>
      </c>
      <c r="M58">
        <v>11.0038</v>
      </c>
      <c r="N58">
        <v>5.5027999999999997</v>
      </c>
      <c r="Q58">
        <f t="shared" si="2"/>
        <v>1.2214750000000001</v>
      </c>
      <c r="R58" s="4">
        <f t="shared" si="3"/>
        <v>5.9688368140108894</v>
      </c>
    </row>
    <row r="59" spans="1:18" x14ac:dyDescent="0.25">
      <c r="A59">
        <v>114</v>
      </c>
      <c r="B59">
        <v>7.7084999999999999</v>
      </c>
      <c r="C59">
        <v>2.9961000000000002</v>
      </c>
      <c r="D59">
        <v>16.110900000000001</v>
      </c>
      <c r="H59">
        <f t="shared" si="0"/>
        <v>8.9384999999999994</v>
      </c>
      <c r="I59" s="4">
        <f t="shared" si="1"/>
        <v>3.8355429759031523</v>
      </c>
      <c r="K59">
        <v>-7.4264999999999999</v>
      </c>
      <c r="L59">
        <v>4.6413000000000002</v>
      </c>
      <c r="M59">
        <v>7.1375999999999999</v>
      </c>
      <c r="N59">
        <v>4.5857000000000001</v>
      </c>
      <c r="Q59">
        <f t="shared" si="2"/>
        <v>2.2345250000000001</v>
      </c>
      <c r="R59" s="4">
        <f t="shared" si="3"/>
        <v>3.2748554457601635</v>
      </c>
    </row>
    <row r="60" spans="1:18" x14ac:dyDescent="0.25">
      <c r="A60">
        <v>116</v>
      </c>
      <c r="B60">
        <v>5.4523999999999999</v>
      </c>
      <c r="C60">
        <v>3.6951000000000001</v>
      </c>
      <c r="D60">
        <v>17.036799999999999</v>
      </c>
      <c r="H60">
        <f t="shared" si="0"/>
        <v>8.7280999999999995</v>
      </c>
      <c r="I60" s="4">
        <f t="shared" si="1"/>
        <v>4.1852079832827096</v>
      </c>
      <c r="K60">
        <v>-1.1281000000000001</v>
      </c>
      <c r="L60">
        <v>3.6202000000000001</v>
      </c>
      <c r="M60">
        <v>5.7496999999999998</v>
      </c>
      <c r="N60">
        <v>4.5857000000000001</v>
      </c>
      <c r="Q60">
        <f t="shared" si="2"/>
        <v>3.2068750000000001</v>
      </c>
      <c r="R60" s="4">
        <f t="shared" si="3"/>
        <v>1.5091378103490087</v>
      </c>
    </row>
    <row r="61" spans="1:18" x14ac:dyDescent="0.25">
      <c r="A61">
        <v>118</v>
      </c>
      <c r="B61">
        <v>0.56399999999999995</v>
      </c>
      <c r="C61">
        <v>4.0945999999999998</v>
      </c>
      <c r="D61">
        <v>16.203499999999998</v>
      </c>
      <c r="H61">
        <f t="shared" si="0"/>
        <v>6.9540333333333324</v>
      </c>
      <c r="I61" s="4">
        <f t="shared" si="1"/>
        <v>4.7357068920888441</v>
      </c>
      <c r="K61">
        <v>2.2562000000000002</v>
      </c>
      <c r="L61">
        <v>3.8986999999999998</v>
      </c>
      <c r="M61">
        <v>8.0297999999999998</v>
      </c>
      <c r="N61">
        <v>5.9614000000000003</v>
      </c>
      <c r="Q61">
        <f t="shared" si="2"/>
        <v>5.0365250000000001</v>
      </c>
      <c r="R61" s="4">
        <f t="shared" si="3"/>
        <v>1.2529944741664527</v>
      </c>
    </row>
    <row r="62" spans="1:18" x14ac:dyDescent="0.25">
      <c r="A62">
        <v>120</v>
      </c>
      <c r="B62">
        <v>-1.6920999999999999</v>
      </c>
      <c r="C62">
        <v>8.9882000000000009</v>
      </c>
      <c r="D62">
        <v>12.3146</v>
      </c>
      <c r="H62">
        <f t="shared" si="0"/>
        <v>6.5369000000000002</v>
      </c>
      <c r="I62" s="4">
        <f t="shared" si="1"/>
        <v>4.2250666657462341</v>
      </c>
      <c r="K62">
        <v>4.7003000000000004</v>
      </c>
      <c r="L62">
        <v>2.5991</v>
      </c>
      <c r="M62">
        <v>8.7236999999999991</v>
      </c>
      <c r="N62">
        <v>7.7957000000000001</v>
      </c>
      <c r="Q62">
        <f t="shared" si="2"/>
        <v>5.9546999999999999</v>
      </c>
      <c r="R62" s="4">
        <f t="shared" si="3"/>
        <v>1.4109752159410878</v>
      </c>
    </row>
    <row r="63" spans="1:18" x14ac:dyDescent="0.25">
      <c r="A63">
        <v>122</v>
      </c>
      <c r="B63">
        <v>-0.75209999999999999</v>
      </c>
      <c r="C63">
        <v>-29.561</v>
      </c>
      <c r="D63">
        <v>8.2406000000000006</v>
      </c>
      <c r="H63">
        <f t="shared" si="0"/>
        <v>-7.357499999999999</v>
      </c>
      <c r="I63" s="4">
        <f t="shared" si="1"/>
        <v>11.401223947600247</v>
      </c>
      <c r="K63">
        <v>6.5804999999999998</v>
      </c>
      <c r="L63">
        <v>7.3331999999999997</v>
      </c>
      <c r="M63">
        <v>6.9393000000000002</v>
      </c>
      <c r="N63">
        <v>8.7127999999999997</v>
      </c>
      <c r="Q63">
        <f t="shared" si="2"/>
        <v>7.391449999999999</v>
      </c>
      <c r="R63" s="4">
        <f t="shared" si="3"/>
        <v>0.46649744640244833</v>
      </c>
    </row>
    <row r="64" spans="1:18" x14ac:dyDescent="0.25">
      <c r="A64">
        <v>124</v>
      </c>
      <c r="B64">
        <v>24.9117</v>
      </c>
      <c r="C64">
        <v>-30.36</v>
      </c>
      <c r="D64">
        <v>7.9629000000000003</v>
      </c>
      <c r="H64">
        <f t="shared" si="0"/>
        <v>0.83820000000000017</v>
      </c>
      <c r="I64" s="4">
        <f t="shared" si="1"/>
        <v>16.348406831553955</v>
      </c>
      <c r="K64">
        <v>20.3994</v>
      </c>
      <c r="L64">
        <v>1.0210999999999999</v>
      </c>
      <c r="M64">
        <v>5.4523000000000001</v>
      </c>
      <c r="N64">
        <v>5.9614000000000003</v>
      </c>
      <c r="Q64">
        <f t="shared" si="2"/>
        <v>8.2085500000000007</v>
      </c>
      <c r="R64" s="4">
        <f t="shared" si="3"/>
        <v>4.212311898965539</v>
      </c>
    </row>
    <row r="65" spans="1:18" x14ac:dyDescent="0.25">
      <c r="A65">
        <v>126</v>
      </c>
      <c r="B65">
        <v>-29.5181</v>
      </c>
      <c r="C65">
        <v>-65.313900000000004</v>
      </c>
      <c r="D65">
        <v>3.4258999999999999</v>
      </c>
      <c r="H65">
        <f t="shared" si="0"/>
        <v>-30.468700000000002</v>
      </c>
      <c r="I65" s="4">
        <f t="shared" si="1"/>
        <v>19.84916250357514</v>
      </c>
      <c r="K65">
        <v>5.0763999999999996</v>
      </c>
      <c r="L65">
        <v>-7.8901000000000003</v>
      </c>
      <c r="M65">
        <v>6.8402000000000003</v>
      </c>
      <c r="N65">
        <v>11.005699999999999</v>
      </c>
      <c r="Q65">
        <f t="shared" si="2"/>
        <v>3.7580499999999999</v>
      </c>
      <c r="R65" s="4">
        <f t="shared" si="3"/>
        <v>4.0768198828866593</v>
      </c>
    </row>
    <row r="66" spans="1:18" x14ac:dyDescent="0.25">
      <c r="A66">
        <v>128</v>
      </c>
      <c r="B66">
        <v>-60.540199999999999</v>
      </c>
      <c r="C66">
        <v>-95.2744</v>
      </c>
      <c r="D66">
        <v>-11.851699999999999</v>
      </c>
      <c r="H66">
        <f t="shared" si="0"/>
        <v>-55.888766666666662</v>
      </c>
      <c r="I66" s="4">
        <f t="shared" si="1"/>
        <v>24.194101160292053</v>
      </c>
      <c r="K66">
        <v>-19.365300000000001</v>
      </c>
      <c r="L66">
        <v>-51.981999999999999</v>
      </c>
      <c r="M66">
        <v>8.9220000000000006</v>
      </c>
      <c r="N66">
        <v>7.3371000000000004</v>
      </c>
      <c r="Q66">
        <f t="shared" si="2"/>
        <v>-13.772050000000002</v>
      </c>
      <c r="R66" s="4">
        <f t="shared" si="3"/>
        <v>14.294232064280335</v>
      </c>
    </row>
    <row r="67" spans="1:18" x14ac:dyDescent="0.25">
      <c r="A67">
        <v>130</v>
      </c>
      <c r="B67">
        <v>-105.8514</v>
      </c>
      <c r="C67">
        <v>-85.387500000000003</v>
      </c>
      <c r="D67">
        <v>-59.165799999999997</v>
      </c>
      <c r="H67">
        <f t="shared" ref="H67:H130" si="4">AVERAGE(B67:D67)</f>
        <v>-83.46823333333333</v>
      </c>
      <c r="I67" s="4">
        <f t="shared" ref="I67:I130" si="5">STDEV(B67:D67)/SQRT(COUNT(B67:D67))</f>
        <v>13.511094209862414</v>
      </c>
      <c r="K67">
        <v>-62.514299999999999</v>
      </c>
      <c r="L67">
        <v>-94.7744</v>
      </c>
      <c r="M67">
        <v>-3.3704999999999998</v>
      </c>
      <c r="N67">
        <v>-7.3371000000000004</v>
      </c>
      <c r="Q67">
        <f t="shared" ref="Q67:Q130" si="6">AVERAGE(K67:N67)</f>
        <v>-41.999074999999998</v>
      </c>
      <c r="R67" s="4">
        <f t="shared" ref="R67:R130" si="7">STDEV(K67:N67)/SQRT(COUNT(K67:N67))</f>
        <v>22.173048022106141</v>
      </c>
    </row>
    <row r="68" spans="1:18" x14ac:dyDescent="0.25">
      <c r="A68">
        <v>132</v>
      </c>
      <c r="B68">
        <v>-124.7467</v>
      </c>
      <c r="C68">
        <v>-89.881500000000003</v>
      </c>
      <c r="D68">
        <v>-101.7578</v>
      </c>
      <c r="H68">
        <f t="shared" si="4"/>
        <v>-105.46199999999999</v>
      </c>
      <c r="I68" s="4">
        <f t="shared" si="5"/>
        <v>10.233708451159574</v>
      </c>
      <c r="K68">
        <v>-105.94540000000001</v>
      </c>
      <c r="L68">
        <v>-102.386</v>
      </c>
      <c r="M68">
        <v>-54.523200000000003</v>
      </c>
      <c r="N68">
        <v>-43.5642</v>
      </c>
      <c r="Q68">
        <f t="shared" si="6"/>
        <v>-76.604700000000008</v>
      </c>
      <c r="R68" s="4">
        <f t="shared" si="7"/>
        <v>16.085240099441041</v>
      </c>
    </row>
    <row r="69" spans="1:18" x14ac:dyDescent="0.25">
      <c r="A69">
        <v>134</v>
      </c>
      <c r="B69">
        <v>-66.932699999999997</v>
      </c>
      <c r="C69">
        <v>-34.254899999999999</v>
      </c>
      <c r="D69">
        <v>-107.9615</v>
      </c>
      <c r="H69">
        <f t="shared" si="4"/>
        <v>-69.716366666666673</v>
      </c>
      <c r="I69" s="4">
        <f t="shared" si="5"/>
        <v>21.322736855082905</v>
      </c>
      <c r="K69">
        <v>-104.25320000000001</v>
      </c>
      <c r="L69">
        <v>-78.344399999999993</v>
      </c>
      <c r="M69">
        <v>-106.4688</v>
      </c>
      <c r="N69">
        <v>-79.332700000000003</v>
      </c>
      <c r="Q69">
        <f t="shared" si="6"/>
        <v>-92.099774999999994</v>
      </c>
      <c r="R69" s="4">
        <f t="shared" si="7"/>
        <v>7.6723701473073174</v>
      </c>
    </row>
    <row r="70" spans="1:18" x14ac:dyDescent="0.25">
      <c r="A70">
        <v>136</v>
      </c>
      <c r="B70">
        <v>-50.387500000000003</v>
      </c>
      <c r="C70">
        <v>9.9900000000000003E-2</v>
      </c>
      <c r="D70">
        <v>-80.461799999999997</v>
      </c>
      <c r="H70">
        <f t="shared" si="4"/>
        <v>-43.583133333333336</v>
      </c>
      <c r="I70" s="4">
        <f t="shared" si="5"/>
        <v>23.503697801433525</v>
      </c>
      <c r="K70">
        <v>-87.614099999999993</v>
      </c>
      <c r="L70">
        <v>-19.586099999999998</v>
      </c>
      <c r="M70">
        <v>-125.50239999999999</v>
      </c>
      <c r="N70">
        <v>-82.084100000000007</v>
      </c>
      <c r="Q70">
        <f t="shared" si="6"/>
        <v>-78.696674999999999</v>
      </c>
      <c r="R70" s="4">
        <f t="shared" si="7"/>
        <v>21.938989429718308</v>
      </c>
    </row>
    <row r="71" spans="1:18" x14ac:dyDescent="0.25">
      <c r="A71">
        <v>138</v>
      </c>
      <c r="B71">
        <v>-4.8883000000000001</v>
      </c>
      <c r="C71">
        <v>17.6767</v>
      </c>
      <c r="D71">
        <v>-30.6477</v>
      </c>
      <c r="H71">
        <f t="shared" si="4"/>
        <v>-5.9531000000000001</v>
      </c>
      <c r="I71" s="4">
        <f t="shared" si="5"/>
        <v>13.960208428721019</v>
      </c>
      <c r="K71">
        <v>-44.559100000000001</v>
      </c>
      <c r="L71">
        <v>12.067299999999999</v>
      </c>
      <c r="M71">
        <v>-99.033900000000003</v>
      </c>
      <c r="N71">
        <v>-61.448399999999999</v>
      </c>
      <c r="Q71">
        <f t="shared" si="6"/>
        <v>-48.243524999999998</v>
      </c>
      <c r="R71" s="4">
        <f t="shared" si="7"/>
        <v>23.103032838726865</v>
      </c>
    </row>
    <row r="72" spans="1:18" x14ac:dyDescent="0.25">
      <c r="A72">
        <v>140</v>
      </c>
      <c r="B72">
        <v>14.853</v>
      </c>
      <c r="C72">
        <v>26.4651</v>
      </c>
      <c r="D72">
        <v>-2.0369999999999999</v>
      </c>
      <c r="H72">
        <f t="shared" si="4"/>
        <v>13.0937</v>
      </c>
      <c r="I72" s="4">
        <f t="shared" si="5"/>
        <v>8.2747362187564644</v>
      </c>
      <c r="K72">
        <v>-7.1444999999999999</v>
      </c>
      <c r="L72">
        <v>20.8856</v>
      </c>
      <c r="M72">
        <v>-41.2393</v>
      </c>
      <c r="N72">
        <v>-22.9285</v>
      </c>
      <c r="Q72">
        <f t="shared" si="6"/>
        <v>-12.606674999999999</v>
      </c>
      <c r="R72" s="4">
        <f t="shared" si="7"/>
        <v>13.159075214870724</v>
      </c>
    </row>
    <row r="73" spans="1:18" x14ac:dyDescent="0.25">
      <c r="A73">
        <v>142</v>
      </c>
      <c r="B73">
        <v>24.6297</v>
      </c>
      <c r="C73">
        <v>28.7621</v>
      </c>
      <c r="D73">
        <v>12.870200000000001</v>
      </c>
      <c r="H73">
        <f t="shared" si="4"/>
        <v>22.087333333333333</v>
      </c>
      <c r="I73" s="4">
        <f t="shared" si="5"/>
        <v>4.7604566518816718</v>
      </c>
      <c r="K73">
        <v>13.1609</v>
      </c>
      <c r="L73">
        <v>19.586099999999998</v>
      </c>
      <c r="M73">
        <v>-4.9566999999999997</v>
      </c>
      <c r="N73">
        <v>3.6686000000000001</v>
      </c>
      <c r="Q73">
        <f t="shared" si="6"/>
        <v>7.8647250000000009</v>
      </c>
      <c r="R73" s="4">
        <f t="shared" si="7"/>
        <v>5.3808031120479578</v>
      </c>
    </row>
    <row r="74" spans="1:18" x14ac:dyDescent="0.25">
      <c r="A74">
        <v>144</v>
      </c>
      <c r="B74">
        <v>30.364100000000001</v>
      </c>
      <c r="C74">
        <v>27.264099999999999</v>
      </c>
      <c r="D74">
        <v>21.3886</v>
      </c>
      <c r="H74">
        <f t="shared" si="4"/>
        <v>26.338933333333333</v>
      </c>
      <c r="I74" s="4">
        <f t="shared" si="5"/>
        <v>2.6319732827502391</v>
      </c>
      <c r="K74">
        <v>21.903500000000001</v>
      </c>
      <c r="L74">
        <v>16.43</v>
      </c>
      <c r="M74">
        <v>12.094200000000001</v>
      </c>
      <c r="N74">
        <v>16.967099999999999</v>
      </c>
      <c r="Q74">
        <f t="shared" si="6"/>
        <v>16.848700000000001</v>
      </c>
      <c r="R74" s="4">
        <f t="shared" si="7"/>
        <v>2.0071871184155525</v>
      </c>
    </row>
    <row r="75" spans="1:18" x14ac:dyDescent="0.25">
      <c r="A75">
        <v>146</v>
      </c>
      <c r="B75">
        <v>35.910499999999999</v>
      </c>
      <c r="C75">
        <v>26.664899999999999</v>
      </c>
      <c r="D75">
        <v>25.092199999999998</v>
      </c>
      <c r="H75">
        <f t="shared" si="4"/>
        <v>29.222533333333331</v>
      </c>
      <c r="I75" s="4">
        <f t="shared" si="5"/>
        <v>3.3746614607163985</v>
      </c>
      <c r="K75">
        <v>23.877700000000001</v>
      </c>
      <c r="L75">
        <v>16.151599999999998</v>
      </c>
      <c r="M75">
        <v>21.710100000000001</v>
      </c>
      <c r="N75">
        <v>23.845700000000001</v>
      </c>
      <c r="Q75">
        <f t="shared" si="6"/>
        <v>21.396275000000003</v>
      </c>
      <c r="R75" s="4">
        <f t="shared" si="7"/>
        <v>1.8203080061603913</v>
      </c>
    </row>
    <row r="76" spans="1:18" x14ac:dyDescent="0.25">
      <c r="A76">
        <v>148</v>
      </c>
      <c r="B76">
        <v>39.482700000000001</v>
      </c>
      <c r="C76">
        <v>26.964500000000001</v>
      </c>
      <c r="D76">
        <v>26.851500000000001</v>
      </c>
      <c r="H76">
        <f t="shared" si="4"/>
        <v>31.099566666666671</v>
      </c>
      <c r="I76" s="4">
        <f t="shared" si="5"/>
        <v>4.1916935962024136</v>
      </c>
      <c r="K76">
        <v>24.9117</v>
      </c>
      <c r="L76">
        <v>19.400400000000001</v>
      </c>
      <c r="M76">
        <v>26.567599999999999</v>
      </c>
      <c r="N76">
        <v>25.221399999999999</v>
      </c>
      <c r="Q76">
        <f t="shared" si="6"/>
        <v>24.025275000000001</v>
      </c>
      <c r="R76" s="4">
        <f t="shared" si="7"/>
        <v>1.5829652940894321</v>
      </c>
    </row>
    <row r="77" spans="1:18" x14ac:dyDescent="0.25">
      <c r="A77">
        <v>150</v>
      </c>
      <c r="B77">
        <v>38.8247</v>
      </c>
      <c r="C77">
        <v>28.1629</v>
      </c>
      <c r="D77">
        <v>27.7774</v>
      </c>
      <c r="H77">
        <f t="shared" si="4"/>
        <v>31.588333333333335</v>
      </c>
      <c r="I77" s="4">
        <f t="shared" si="5"/>
        <v>3.6198943107653085</v>
      </c>
      <c r="K77">
        <v>27.261900000000001</v>
      </c>
      <c r="L77">
        <v>23.299099999999999</v>
      </c>
      <c r="M77">
        <v>26.964200000000002</v>
      </c>
      <c r="N77">
        <v>21.094200000000001</v>
      </c>
      <c r="Q77">
        <f t="shared" si="6"/>
        <v>24.65485</v>
      </c>
      <c r="R77" s="4">
        <f t="shared" si="7"/>
        <v>1.4901368396336332</v>
      </c>
    </row>
    <row r="78" spans="1:18" x14ac:dyDescent="0.25">
      <c r="A78">
        <v>152</v>
      </c>
      <c r="B78">
        <v>37.226599999999998</v>
      </c>
      <c r="C78">
        <v>29.7608</v>
      </c>
      <c r="D78">
        <v>29.721800000000002</v>
      </c>
      <c r="H78">
        <f t="shared" si="4"/>
        <v>32.236399999999996</v>
      </c>
      <c r="I78" s="4">
        <f t="shared" si="5"/>
        <v>2.4951253996542953</v>
      </c>
      <c r="K78">
        <v>29.894100000000002</v>
      </c>
      <c r="L78">
        <v>27.8475</v>
      </c>
      <c r="M78">
        <v>24.386700000000001</v>
      </c>
      <c r="N78">
        <v>16.05</v>
      </c>
      <c r="Q78">
        <f t="shared" si="6"/>
        <v>24.544575000000002</v>
      </c>
      <c r="R78" s="4">
        <f t="shared" si="7"/>
        <v>3.0510853291287958</v>
      </c>
    </row>
    <row r="79" spans="1:18" x14ac:dyDescent="0.25">
      <c r="A79">
        <v>154</v>
      </c>
      <c r="B79">
        <v>38.166699999999999</v>
      </c>
      <c r="C79">
        <v>29.9605</v>
      </c>
      <c r="D79">
        <v>30.9255</v>
      </c>
      <c r="H79">
        <f t="shared" si="4"/>
        <v>33.017566666666667</v>
      </c>
      <c r="I79" s="4">
        <f t="shared" si="5"/>
        <v>2.5895937141652885</v>
      </c>
      <c r="K79">
        <v>31.304200000000002</v>
      </c>
      <c r="L79">
        <v>30.3538</v>
      </c>
      <c r="M79">
        <v>22.998899999999999</v>
      </c>
      <c r="N79">
        <v>15.5914</v>
      </c>
      <c r="Q79">
        <f t="shared" si="6"/>
        <v>25.062075</v>
      </c>
      <c r="R79" s="4">
        <f t="shared" si="7"/>
        <v>3.6619308889744167</v>
      </c>
    </row>
    <row r="80" spans="1:18" x14ac:dyDescent="0.25">
      <c r="A80">
        <v>156</v>
      </c>
      <c r="B80">
        <v>40.610799999999998</v>
      </c>
      <c r="C80">
        <v>29.860600000000002</v>
      </c>
      <c r="D80">
        <v>32.499499999999998</v>
      </c>
      <c r="H80">
        <f t="shared" si="4"/>
        <v>34.323633333333333</v>
      </c>
      <c r="I80" s="4">
        <f t="shared" si="5"/>
        <v>3.234568328918773</v>
      </c>
      <c r="K80">
        <v>30.9282</v>
      </c>
      <c r="L80">
        <v>29.982500000000002</v>
      </c>
      <c r="M80">
        <v>25.0806</v>
      </c>
      <c r="N80">
        <v>19.260000000000002</v>
      </c>
      <c r="Q80">
        <f t="shared" si="6"/>
        <v>26.312825000000004</v>
      </c>
      <c r="R80" s="4">
        <f t="shared" si="7"/>
        <v>2.6775131485438028</v>
      </c>
    </row>
    <row r="81" spans="1:18" x14ac:dyDescent="0.25">
      <c r="A81">
        <v>158</v>
      </c>
      <c r="B81">
        <v>41.268900000000002</v>
      </c>
      <c r="C81">
        <v>27.963100000000001</v>
      </c>
      <c r="D81">
        <v>32.777299999999997</v>
      </c>
      <c r="H81">
        <f t="shared" si="4"/>
        <v>34.003099999999996</v>
      </c>
      <c r="I81" s="4">
        <f t="shared" si="5"/>
        <v>3.8896451269149765</v>
      </c>
      <c r="K81">
        <v>30.740100000000002</v>
      </c>
      <c r="L81">
        <v>29.4255</v>
      </c>
      <c r="M81">
        <v>27.459800000000001</v>
      </c>
      <c r="N81">
        <v>24.304200000000002</v>
      </c>
      <c r="Q81">
        <f t="shared" si="6"/>
        <v>27.982399999999998</v>
      </c>
      <c r="R81" s="4">
        <f t="shared" si="7"/>
        <v>1.3990983078397312</v>
      </c>
    </row>
    <row r="82" spans="1:18" x14ac:dyDescent="0.25">
      <c r="A82">
        <v>160</v>
      </c>
      <c r="B82">
        <v>38.918700000000001</v>
      </c>
      <c r="C82">
        <v>26.964500000000001</v>
      </c>
      <c r="D82">
        <v>33.1477</v>
      </c>
      <c r="H82">
        <f t="shared" si="4"/>
        <v>33.010300000000001</v>
      </c>
      <c r="I82" s="4">
        <f t="shared" si="5"/>
        <v>3.4515640647876289</v>
      </c>
      <c r="K82">
        <v>30.834099999999999</v>
      </c>
      <c r="L82">
        <v>29.5184</v>
      </c>
      <c r="M82">
        <v>26.270199999999999</v>
      </c>
      <c r="N82">
        <v>26.597100000000001</v>
      </c>
      <c r="Q82">
        <f t="shared" si="6"/>
        <v>28.304949999999998</v>
      </c>
      <c r="R82" s="4">
        <f t="shared" si="7"/>
        <v>1.1152735019566573</v>
      </c>
    </row>
    <row r="83" spans="1:18" x14ac:dyDescent="0.25">
      <c r="A83">
        <v>162</v>
      </c>
      <c r="B83">
        <v>37.9786</v>
      </c>
      <c r="C83">
        <v>28.462499999999999</v>
      </c>
      <c r="D83">
        <v>32.869900000000001</v>
      </c>
      <c r="H83">
        <f t="shared" si="4"/>
        <v>33.103666666666669</v>
      </c>
      <c r="I83" s="4">
        <f t="shared" si="5"/>
        <v>2.7495469289401808</v>
      </c>
      <c r="K83">
        <v>33.654299999999999</v>
      </c>
      <c r="L83">
        <v>29.6112</v>
      </c>
      <c r="M83">
        <v>23.296299999999999</v>
      </c>
      <c r="N83">
        <v>25.6799</v>
      </c>
      <c r="Q83">
        <f t="shared" si="6"/>
        <v>28.060425000000002</v>
      </c>
      <c r="R83" s="4">
        <f t="shared" si="7"/>
        <v>2.2741321954300706</v>
      </c>
    </row>
    <row r="84" spans="1:18" x14ac:dyDescent="0.25">
      <c r="A84">
        <v>164</v>
      </c>
      <c r="B84">
        <v>38.542700000000004</v>
      </c>
      <c r="C84">
        <v>30.459900000000001</v>
      </c>
      <c r="D84">
        <v>31.573599999999999</v>
      </c>
      <c r="H84">
        <f t="shared" si="4"/>
        <v>33.525399999999998</v>
      </c>
      <c r="I84" s="4">
        <f t="shared" si="5"/>
        <v>2.5291669504667826</v>
      </c>
      <c r="K84">
        <v>40.140799999999999</v>
      </c>
      <c r="L84">
        <v>27.940300000000001</v>
      </c>
      <c r="M84">
        <v>22.4041</v>
      </c>
      <c r="N84">
        <v>26.138500000000001</v>
      </c>
      <c r="Q84">
        <f t="shared" si="6"/>
        <v>29.155924999999996</v>
      </c>
      <c r="R84" s="4">
        <f t="shared" si="7"/>
        <v>3.8388064265634827</v>
      </c>
    </row>
    <row r="85" spans="1:18" x14ac:dyDescent="0.25">
      <c r="A85">
        <v>166</v>
      </c>
      <c r="B85">
        <v>40.610799999999998</v>
      </c>
      <c r="C85">
        <v>31.358699999999999</v>
      </c>
      <c r="D85">
        <v>32.592100000000002</v>
      </c>
      <c r="H85">
        <f t="shared" si="4"/>
        <v>34.853866666666669</v>
      </c>
      <c r="I85" s="4">
        <f t="shared" si="5"/>
        <v>2.9004039915922784</v>
      </c>
      <c r="K85">
        <v>48.413400000000003</v>
      </c>
      <c r="L85">
        <v>24.2273</v>
      </c>
      <c r="M85">
        <v>23.791899999999998</v>
      </c>
      <c r="N85">
        <v>28.889900000000001</v>
      </c>
      <c r="Q85">
        <f t="shared" si="6"/>
        <v>31.330625000000001</v>
      </c>
      <c r="R85" s="4">
        <f t="shared" si="7"/>
        <v>5.8099622840679128</v>
      </c>
    </row>
    <row r="86" spans="1:18" x14ac:dyDescent="0.25">
      <c r="A86">
        <v>168</v>
      </c>
      <c r="B86">
        <v>41.268900000000002</v>
      </c>
      <c r="C86">
        <v>30.060400000000001</v>
      </c>
      <c r="D86">
        <v>32.962499999999999</v>
      </c>
      <c r="H86">
        <f t="shared" si="4"/>
        <v>34.763933333333334</v>
      </c>
      <c r="I86" s="4">
        <f t="shared" si="5"/>
        <v>3.3586450444255886</v>
      </c>
      <c r="K86">
        <v>53.677700000000002</v>
      </c>
      <c r="L86">
        <v>20.607199999999999</v>
      </c>
      <c r="M86">
        <v>26.071999999999999</v>
      </c>
      <c r="N86">
        <v>30.265599999999999</v>
      </c>
      <c r="Q86">
        <f t="shared" si="6"/>
        <v>32.655625000000001</v>
      </c>
      <c r="R86" s="4">
        <f t="shared" si="7"/>
        <v>7.2809598722026356</v>
      </c>
    </row>
    <row r="87" spans="1:18" x14ac:dyDescent="0.25">
      <c r="A87">
        <v>170</v>
      </c>
      <c r="B87">
        <v>39.764800000000001</v>
      </c>
      <c r="C87">
        <v>28.3626</v>
      </c>
      <c r="D87">
        <v>32.592100000000002</v>
      </c>
      <c r="H87">
        <f t="shared" si="4"/>
        <v>33.573166666666665</v>
      </c>
      <c r="I87" s="4">
        <f t="shared" si="5"/>
        <v>3.3278827134447719</v>
      </c>
      <c r="K87">
        <v>51.045499999999997</v>
      </c>
      <c r="L87">
        <v>20.328700000000001</v>
      </c>
      <c r="M87">
        <v>25.5763</v>
      </c>
      <c r="N87">
        <v>29.807099999999998</v>
      </c>
      <c r="Q87">
        <f t="shared" si="6"/>
        <v>31.689399999999999</v>
      </c>
      <c r="R87" s="4">
        <f t="shared" si="7"/>
        <v>6.7369451323776302</v>
      </c>
    </row>
    <row r="88" spans="1:18" x14ac:dyDescent="0.25">
      <c r="A88">
        <v>172</v>
      </c>
      <c r="B88">
        <v>40.2348</v>
      </c>
      <c r="C88">
        <v>28.1629</v>
      </c>
      <c r="D88">
        <v>32.499499999999998</v>
      </c>
      <c r="H88">
        <f t="shared" si="4"/>
        <v>33.632399999999997</v>
      </c>
      <c r="I88" s="4">
        <f t="shared" si="5"/>
        <v>3.5305943413727623</v>
      </c>
      <c r="K88">
        <v>42.773000000000003</v>
      </c>
      <c r="L88">
        <v>21.6282</v>
      </c>
      <c r="M88">
        <v>22.899699999999999</v>
      </c>
      <c r="N88">
        <v>26.597100000000001</v>
      </c>
      <c r="Q88">
        <f t="shared" si="6"/>
        <v>28.474499999999999</v>
      </c>
      <c r="R88" s="4">
        <f t="shared" si="7"/>
        <v>4.8812733289241939</v>
      </c>
    </row>
    <row r="89" spans="1:18" x14ac:dyDescent="0.25">
      <c r="A89">
        <v>174</v>
      </c>
      <c r="B89">
        <v>40.140799999999999</v>
      </c>
      <c r="C89">
        <v>28.5624</v>
      </c>
      <c r="D89">
        <v>30.2774</v>
      </c>
      <c r="H89">
        <f t="shared" si="4"/>
        <v>32.993533333333332</v>
      </c>
      <c r="I89" s="4">
        <f t="shared" si="5"/>
        <v>3.6077634740160751</v>
      </c>
      <c r="K89">
        <v>33.278300000000002</v>
      </c>
      <c r="L89">
        <v>24.041699999999999</v>
      </c>
      <c r="M89">
        <v>20.123999999999999</v>
      </c>
      <c r="N89">
        <v>22.9285</v>
      </c>
      <c r="Q89">
        <f t="shared" si="6"/>
        <v>25.093125000000001</v>
      </c>
      <c r="R89" s="4">
        <f t="shared" si="7"/>
        <v>2.8501518814427529</v>
      </c>
    </row>
    <row r="90" spans="1:18" x14ac:dyDescent="0.25">
      <c r="A90">
        <v>176</v>
      </c>
      <c r="B90">
        <v>38.542700000000004</v>
      </c>
      <c r="C90">
        <v>29.660900000000002</v>
      </c>
      <c r="D90">
        <v>26.6663</v>
      </c>
      <c r="H90">
        <f t="shared" si="4"/>
        <v>31.6233</v>
      </c>
      <c r="I90" s="4">
        <f t="shared" si="5"/>
        <v>3.5660659724688268</v>
      </c>
      <c r="K90">
        <v>27.919899999999998</v>
      </c>
      <c r="L90">
        <v>26.8264</v>
      </c>
      <c r="M90">
        <v>19.529199999999999</v>
      </c>
      <c r="N90">
        <v>21.094200000000001</v>
      </c>
      <c r="Q90">
        <f t="shared" si="6"/>
        <v>23.842424999999999</v>
      </c>
      <c r="R90" s="4">
        <f t="shared" si="7"/>
        <v>2.0753826901622268</v>
      </c>
    </row>
    <row r="91" spans="1:18" x14ac:dyDescent="0.25">
      <c r="A91">
        <v>178</v>
      </c>
      <c r="B91">
        <v>37.132599999999996</v>
      </c>
      <c r="C91">
        <v>30.060400000000001</v>
      </c>
      <c r="D91">
        <v>26.851500000000001</v>
      </c>
      <c r="H91">
        <f t="shared" si="4"/>
        <v>31.348166666666668</v>
      </c>
      <c r="I91" s="4">
        <f t="shared" si="5"/>
        <v>3.0369398821474585</v>
      </c>
      <c r="K91">
        <v>26.509799999999998</v>
      </c>
      <c r="L91">
        <v>27.940300000000001</v>
      </c>
      <c r="M91">
        <v>22.0075</v>
      </c>
      <c r="N91">
        <v>19.718499999999999</v>
      </c>
      <c r="Q91">
        <f t="shared" si="6"/>
        <v>24.044024999999998</v>
      </c>
      <c r="R91" s="4">
        <f t="shared" si="7"/>
        <v>1.9174333066954525</v>
      </c>
    </row>
    <row r="92" spans="1:18" x14ac:dyDescent="0.25">
      <c r="A92">
        <v>180</v>
      </c>
      <c r="B92">
        <v>35.252499999999998</v>
      </c>
      <c r="C92">
        <v>30.459900000000001</v>
      </c>
      <c r="D92">
        <v>28.1478</v>
      </c>
      <c r="H92">
        <f t="shared" si="4"/>
        <v>31.286733333333334</v>
      </c>
      <c r="I92" s="4">
        <f t="shared" si="5"/>
        <v>2.0922022323645266</v>
      </c>
      <c r="K92">
        <v>27.355899999999998</v>
      </c>
      <c r="L92">
        <v>26.640799999999999</v>
      </c>
      <c r="M92">
        <v>25.5763</v>
      </c>
      <c r="N92">
        <v>16.967099999999999</v>
      </c>
      <c r="Q92">
        <f t="shared" si="6"/>
        <v>24.135024999999999</v>
      </c>
      <c r="R92" s="4">
        <f t="shared" si="7"/>
        <v>2.4171154735121174</v>
      </c>
    </row>
    <row r="93" spans="1:18" x14ac:dyDescent="0.25">
      <c r="A93">
        <v>182</v>
      </c>
      <c r="B93">
        <v>36.286499999999997</v>
      </c>
      <c r="C93">
        <v>29.261399999999998</v>
      </c>
      <c r="D93">
        <v>35.092100000000002</v>
      </c>
      <c r="H93">
        <f t="shared" si="4"/>
        <v>33.546666666666667</v>
      </c>
      <c r="I93" s="4">
        <f t="shared" si="5"/>
        <v>2.1701981970420223</v>
      </c>
      <c r="K93">
        <v>27.543900000000001</v>
      </c>
      <c r="L93">
        <v>23.4847</v>
      </c>
      <c r="M93">
        <v>26.369399999999999</v>
      </c>
      <c r="N93">
        <v>15.1328</v>
      </c>
      <c r="Q93">
        <f t="shared" si="6"/>
        <v>23.1327</v>
      </c>
      <c r="R93" s="4">
        <f t="shared" si="7"/>
        <v>2.7996609369112262</v>
      </c>
    </row>
    <row r="94" spans="1:18" x14ac:dyDescent="0.25">
      <c r="A94">
        <v>184</v>
      </c>
      <c r="B94">
        <v>38.166699999999999</v>
      </c>
      <c r="C94">
        <v>28.1629</v>
      </c>
      <c r="D94">
        <v>41.573500000000003</v>
      </c>
      <c r="H94">
        <f t="shared" si="4"/>
        <v>35.967700000000001</v>
      </c>
      <c r="I94" s="4">
        <f t="shared" si="5"/>
        <v>4.0244150233294924</v>
      </c>
      <c r="K94">
        <v>27.167899999999999</v>
      </c>
      <c r="L94">
        <v>21.906700000000001</v>
      </c>
      <c r="M94">
        <v>23.494499999999999</v>
      </c>
      <c r="N94">
        <v>15.1328</v>
      </c>
      <c r="Q94">
        <f t="shared" si="6"/>
        <v>21.925475000000002</v>
      </c>
      <c r="R94" s="4">
        <f t="shared" si="7"/>
        <v>2.5180290818994973</v>
      </c>
    </row>
    <row r="95" spans="1:18" x14ac:dyDescent="0.25">
      <c r="A95">
        <v>186</v>
      </c>
      <c r="B95">
        <v>38.166699999999999</v>
      </c>
      <c r="C95">
        <v>27.763400000000001</v>
      </c>
      <c r="D95">
        <v>41.110500000000002</v>
      </c>
      <c r="H95">
        <f t="shared" si="4"/>
        <v>35.680199999999999</v>
      </c>
      <c r="I95" s="4">
        <f t="shared" si="5"/>
        <v>4.0485915777382795</v>
      </c>
      <c r="K95">
        <v>26.979900000000001</v>
      </c>
      <c r="L95">
        <v>21.535399999999999</v>
      </c>
      <c r="M95">
        <v>20.123999999999999</v>
      </c>
      <c r="N95">
        <v>17.8842</v>
      </c>
      <c r="Q95">
        <f t="shared" si="6"/>
        <v>21.630874999999996</v>
      </c>
      <c r="R95" s="4">
        <f t="shared" si="7"/>
        <v>1.9349726472550057</v>
      </c>
    </row>
    <row r="96" spans="1:18" x14ac:dyDescent="0.25">
      <c r="A96">
        <v>188</v>
      </c>
      <c r="B96">
        <v>38.166699999999999</v>
      </c>
      <c r="C96">
        <v>26.964500000000001</v>
      </c>
      <c r="D96">
        <v>37.499499999999998</v>
      </c>
      <c r="H96">
        <f t="shared" si="4"/>
        <v>34.210233333333335</v>
      </c>
      <c r="I96" s="4">
        <f t="shared" si="5"/>
        <v>3.6279828010127546</v>
      </c>
      <c r="K96">
        <v>26.6038</v>
      </c>
      <c r="L96">
        <v>22.185199999999998</v>
      </c>
      <c r="M96">
        <v>19.529199999999999</v>
      </c>
      <c r="N96">
        <v>22.9285</v>
      </c>
      <c r="Q96">
        <f t="shared" si="6"/>
        <v>22.811675000000001</v>
      </c>
      <c r="R96" s="4">
        <f t="shared" si="7"/>
        <v>1.4594797345715265</v>
      </c>
    </row>
    <row r="97" spans="1:18" x14ac:dyDescent="0.25">
      <c r="A97">
        <v>190</v>
      </c>
      <c r="B97">
        <v>37.226599999999998</v>
      </c>
      <c r="C97">
        <v>26.664899999999999</v>
      </c>
      <c r="D97">
        <v>33.888399999999997</v>
      </c>
      <c r="H97">
        <f t="shared" si="4"/>
        <v>32.593299999999999</v>
      </c>
      <c r="I97" s="4">
        <f t="shared" si="5"/>
        <v>3.1169076411297718</v>
      </c>
      <c r="K97">
        <v>24.159700000000001</v>
      </c>
      <c r="L97">
        <v>23.113399999999999</v>
      </c>
      <c r="M97">
        <v>22.701499999999999</v>
      </c>
      <c r="N97">
        <v>25.221399999999999</v>
      </c>
      <c r="Q97">
        <f t="shared" si="6"/>
        <v>23.798999999999999</v>
      </c>
      <c r="R97" s="4">
        <f t="shared" si="7"/>
        <v>0.56479198678215448</v>
      </c>
    </row>
    <row r="98" spans="1:18" x14ac:dyDescent="0.25">
      <c r="A98">
        <v>192</v>
      </c>
      <c r="B98">
        <v>36.8506</v>
      </c>
      <c r="C98">
        <v>26.2654</v>
      </c>
      <c r="D98">
        <v>32.869900000000001</v>
      </c>
      <c r="H98">
        <f t="shared" si="4"/>
        <v>31.9953</v>
      </c>
      <c r="I98" s="4">
        <f t="shared" si="5"/>
        <v>3.0868165170609081</v>
      </c>
      <c r="K98">
        <v>20.1174</v>
      </c>
      <c r="L98">
        <v>22.927800000000001</v>
      </c>
      <c r="M98">
        <v>24.684100000000001</v>
      </c>
      <c r="N98">
        <v>25.6799</v>
      </c>
      <c r="Q98">
        <f t="shared" si="6"/>
        <v>23.3523</v>
      </c>
      <c r="R98" s="4">
        <f t="shared" si="7"/>
        <v>1.2191592478698863</v>
      </c>
    </row>
    <row r="99" spans="1:18" x14ac:dyDescent="0.25">
      <c r="A99">
        <v>194</v>
      </c>
      <c r="B99">
        <v>37.226599999999998</v>
      </c>
      <c r="C99">
        <v>27.363900000000001</v>
      </c>
      <c r="D99">
        <v>35.184699999999999</v>
      </c>
      <c r="H99">
        <f t="shared" si="4"/>
        <v>33.258399999999995</v>
      </c>
      <c r="I99" s="4">
        <f t="shared" si="5"/>
        <v>3.0056162202339487</v>
      </c>
      <c r="K99">
        <v>18.237300000000001</v>
      </c>
      <c r="L99">
        <v>23.113399999999999</v>
      </c>
      <c r="M99">
        <v>24.585000000000001</v>
      </c>
      <c r="N99">
        <v>26.138500000000001</v>
      </c>
      <c r="Q99">
        <f t="shared" si="6"/>
        <v>23.018549999999998</v>
      </c>
      <c r="R99" s="4">
        <f t="shared" si="7"/>
        <v>1.7092201362512405</v>
      </c>
    </row>
    <row r="100" spans="1:18" x14ac:dyDescent="0.25">
      <c r="A100">
        <v>196</v>
      </c>
      <c r="B100">
        <v>37.790599999999998</v>
      </c>
      <c r="C100">
        <v>28.3626</v>
      </c>
      <c r="D100">
        <v>36.018000000000001</v>
      </c>
      <c r="H100">
        <f t="shared" si="4"/>
        <v>34.057066666666664</v>
      </c>
      <c r="I100" s="4">
        <f t="shared" si="5"/>
        <v>2.8928498436278609</v>
      </c>
      <c r="K100">
        <v>20.9635</v>
      </c>
      <c r="L100">
        <v>23.206299999999999</v>
      </c>
      <c r="M100">
        <v>23.197099999999999</v>
      </c>
      <c r="N100">
        <v>24.304200000000002</v>
      </c>
      <c r="Q100">
        <f t="shared" si="6"/>
        <v>22.917774999999999</v>
      </c>
      <c r="R100" s="4">
        <f t="shared" si="7"/>
        <v>0.70134597902295481</v>
      </c>
    </row>
    <row r="101" spans="1:18" x14ac:dyDescent="0.25">
      <c r="A101">
        <v>198</v>
      </c>
      <c r="B101">
        <v>37.508600000000001</v>
      </c>
      <c r="C101">
        <v>28.861999999999998</v>
      </c>
      <c r="D101">
        <v>32.406999999999996</v>
      </c>
      <c r="H101">
        <f t="shared" si="4"/>
        <v>32.925866666666664</v>
      </c>
      <c r="I101" s="4">
        <f t="shared" si="5"/>
        <v>2.5095045894447972</v>
      </c>
      <c r="K101">
        <v>25.1938</v>
      </c>
      <c r="L101">
        <v>22.6493</v>
      </c>
      <c r="M101">
        <v>22.1067</v>
      </c>
      <c r="N101">
        <v>22.9285</v>
      </c>
      <c r="Q101">
        <f t="shared" si="6"/>
        <v>23.219574999999999</v>
      </c>
      <c r="R101" s="4">
        <f t="shared" si="7"/>
        <v>0.679828001991435</v>
      </c>
    </row>
    <row r="102" spans="1:18" x14ac:dyDescent="0.25">
      <c r="A102">
        <v>200</v>
      </c>
      <c r="B102">
        <v>38.072600000000001</v>
      </c>
      <c r="C102">
        <v>29.061699999999998</v>
      </c>
      <c r="D102">
        <v>30.6477</v>
      </c>
      <c r="H102">
        <f t="shared" si="4"/>
        <v>32.594000000000001</v>
      </c>
      <c r="I102" s="4">
        <f t="shared" si="5"/>
        <v>2.7772973955508413</v>
      </c>
      <c r="K102">
        <v>24.159700000000001</v>
      </c>
      <c r="L102">
        <v>25.062799999999999</v>
      </c>
      <c r="M102">
        <v>21.9084</v>
      </c>
      <c r="N102">
        <v>22.469899999999999</v>
      </c>
      <c r="Q102">
        <f t="shared" si="6"/>
        <v>23.400199999999998</v>
      </c>
      <c r="R102" s="4">
        <f t="shared" si="7"/>
        <v>0.73212045570839412</v>
      </c>
    </row>
    <row r="103" spans="1:18" x14ac:dyDescent="0.25">
      <c r="A103">
        <v>202</v>
      </c>
      <c r="B103">
        <v>39.012700000000002</v>
      </c>
      <c r="C103">
        <v>29.9605</v>
      </c>
      <c r="D103">
        <v>31.851400000000002</v>
      </c>
      <c r="H103">
        <f t="shared" si="4"/>
        <v>33.608200000000004</v>
      </c>
      <c r="I103" s="4">
        <f t="shared" si="5"/>
        <v>2.7568303593075822</v>
      </c>
      <c r="K103">
        <v>20.869499999999999</v>
      </c>
      <c r="L103">
        <v>26.455100000000002</v>
      </c>
      <c r="M103">
        <v>22.2058</v>
      </c>
      <c r="N103">
        <v>18.3428</v>
      </c>
      <c r="Q103">
        <f t="shared" si="6"/>
        <v>21.968299999999999</v>
      </c>
      <c r="R103" s="4">
        <f t="shared" si="7"/>
        <v>1.6965502296326829</v>
      </c>
    </row>
    <row r="104" spans="1:18" x14ac:dyDescent="0.25">
      <c r="A104">
        <v>204</v>
      </c>
      <c r="B104">
        <v>40.610799999999998</v>
      </c>
      <c r="C104">
        <v>31.258800000000001</v>
      </c>
      <c r="D104">
        <v>36.481000000000002</v>
      </c>
      <c r="H104">
        <f t="shared" si="4"/>
        <v>36.11686666666666</v>
      </c>
      <c r="I104" s="4">
        <f t="shared" si="5"/>
        <v>2.7058221679268977</v>
      </c>
      <c r="K104">
        <v>17.485199999999999</v>
      </c>
      <c r="L104">
        <v>25.1556</v>
      </c>
      <c r="M104">
        <v>22.3049</v>
      </c>
      <c r="N104">
        <v>16.508500000000002</v>
      </c>
      <c r="Q104">
        <f t="shared" si="6"/>
        <v>20.36355</v>
      </c>
      <c r="R104" s="4">
        <f t="shared" si="7"/>
        <v>2.0387678519553591</v>
      </c>
    </row>
    <row r="105" spans="1:18" x14ac:dyDescent="0.25">
      <c r="A105">
        <v>206</v>
      </c>
      <c r="B105">
        <v>41.268900000000002</v>
      </c>
      <c r="C105">
        <v>31.158899999999999</v>
      </c>
      <c r="D105">
        <v>39.629100000000001</v>
      </c>
      <c r="H105">
        <f t="shared" si="4"/>
        <v>37.352300000000007</v>
      </c>
      <c r="I105" s="4">
        <f t="shared" si="5"/>
        <v>3.1326713137512376</v>
      </c>
      <c r="K105">
        <v>18.895299999999999</v>
      </c>
      <c r="L105">
        <v>23.3919</v>
      </c>
      <c r="M105">
        <v>20.520499999999998</v>
      </c>
      <c r="N105">
        <v>16.05</v>
      </c>
      <c r="Q105">
        <f t="shared" si="6"/>
        <v>19.714424999999999</v>
      </c>
      <c r="R105" s="4">
        <f t="shared" si="7"/>
        <v>1.5349417911737508</v>
      </c>
    </row>
    <row r="106" spans="1:18" x14ac:dyDescent="0.25">
      <c r="A106">
        <v>208</v>
      </c>
      <c r="B106">
        <v>38.8247</v>
      </c>
      <c r="C106">
        <v>29.9605</v>
      </c>
      <c r="D106">
        <v>38.980899999999998</v>
      </c>
      <c r="H106">
        <f t="shared" si="4"/>
        <v>35.922033333333331</v>
      </c>
      <c r="I106" s="4">
        <f t="shared" si="5"/>
        <v>2.9811077009132809</v>
      </c>
      <c r="K106">
        <v>21.8095</v>
      </c>
      <c r="L106">
        <v>22.742100000000001</v>
      </c>
      <c r="M106">
        <v>18.438700000000001</v>
      </c>
      <c r="N106">
        <v>17.8842</v>
      </c>
      <c r="Q106">
        <f t="shared" si="6"/>
        <v>20.218625000000003</v>
      </c>
      <c r="R106" s="4">
        <f t="shared" si="7"/>
        <v>1.2081832927823069</v>
      </c>
    </row>
    <row r="107" spans="1:18" x14ac:dyDescent="0.25">
      <c r="A107">
        <v>210</v>
      </c>
      <c r="B107">
        <v>37.696599999999997</v>
      </c>
      <c r="C107">
        <v>28.3626</v>
      </c>
      <c r="D107">
        <v>34.721699999999998</v>
      </c>
      <c r="H107">
        <f t="shared" si="4"/>
        <v>33.593633333333337</v>
      </c>
      <c r="I107" s="4">
        <f t="shared" si="5"/>
        <v>2.7528948280754353</v>
      </c>
      <c r="K107">
        <v>20.775400000000001</v>
      </c>
      <c r="L107">
        <v>23.856000000000002</v>
      </c>
      <c r="M107">
        <v>18.438700000000001</v>
      </c>
      <c r="N107">
        <v>21.094200000000001</v>
      </c>
      <c r="Q107">
        <f t="shared" si="6"/>
        <v>21.041074999999999</v>
      </c>
      <c r="R107" s="4">
        <f t="shared" si="7"/>
        <v>1.1094129028266859</v>
      </c>
    </row>
    <row r="108" spans="1:18" x14ac:dyDescent="0.25">
      <c r="A108">
        <v>212</v>
      </c>
      <c r="B108">
        <v>37.696599999999997</v>
      </c>
      <c r="C108">
        <v>27.363900000000001</v>
      </c>
      <c r="D108">
        <v>30.2774</v>
      </c>
      <c r="H108">
        <f t="shared" si="4"/>
        <v>31.779299999999996</v>
      </c>
      <c r="I108" s="4">
        <f t="shared" si="5"/>
        <v>3.0758711519394568</v>
      </c>
      <c r="K108">
        <v>19.5534</v>
      </c>
      <c r="L108">
        <v>27.197700000000001</v>
      </c>
      <c r="M108">
        <v>20.619700000000002</v>
      </c>
      <c r="N108">
        <v>20.6357</v>
      </c>
      <c r="Q108">
        <f t="shared" si="6"/>
        <v>22.001625000000001</v>
      </c>
      <c r="R108" s="4">
        <f t="shared" si="7"/>
        <v>1.7504396797066952</v>
      </c>
    </row>
    <row r="109" spans="1:18" x14ac:dyDescent="0.25">
      <c r="A109">
        <v>214</v>
      </c>
      <c r="B109">
        <v>38.542700000000004</v>
      </c>
      <c r="C109">
        <v>26.764700000000001</v>
      </c>
      <c r="D109">
        <v>30.184799999999999</v>
      </c>
      <c r="H109">
        <f t="shared" si="4"/>
        <v>31.830733333333331</v>
      </c>
      <c r="I109" s="4">
        <f t="shared" si="5"/>
        <v>3.4981968404371604</v>
      </c>
      <c r="K109">
        <v>18.1433</v>
      </c>
      <c r="L109">
        <v>28.7758</v>
      </c>
      <c r="M109">
        <v>23.593699999999998</v>
      </c>
      <c r="N109">
        <v>18.3428</v>
      </c>
      <c r="Q109">
        <f t="shared" si="6"/>
        <v>22.213899999999999</v>
      </c>
      <c r="R109" s="4">
        <f t="shared" si="7"/>
        <v>2.5251663182848016</v>
      </c>
    </row>
    <row r="110" spans="1:18" x14ac:dyDescent="0.25">
      <c r="A110">
        <v>216</v>
      </c>
      <c r="B110">
        <v>38.636699999999998</v>
      </c>
      <c r="C110">
        <v>27.264099999999999</v>
      </c>
      <c r="D110">
        <v>33.1477</v>
      </c>
      <c r="H110">
        <f t="shared" si="4"/>
        <v>33.01616666666667</v>
      </c>
      <c r="I110" s="4">
        <f t="shared" si="5"/>
        <v>3.2836455073253177</v>
      </c>
      <c r="K110">
        <v>18.801300000000001</v>
      </c>
      <c r="L110">
        <v>26.9193</v>
      </c>
      <c r="M110">
        <v>23.791899999999998</v>
      </c>
      <c r="N110">
        <v>16.967099999999999</v>
      </c>
      <c r="Q110">
        <f t="shared" si="6"/>
        <v>21.619900000000001</v>
      </c>
      <c r="R110" s="4">
        <f t="shared" si="7"/>
        <v>2.2802462981002627</v>
      </c>
    </row>
    <row r="111" spans="1:18" x14ac:dyDescent="0.25">
      <c r="A111">
        <v>218</v>
      </c>
      <c r="B111">
        <v>38.542700000000004</v>
      </c>
      <c r="C111">
        <v>28.462499999999999</v>
      </c>
      <c r="D111">
        <v>35.369900000000001</v>
      </c>
      <c r="H111">
        <f t="shared" si="4"/>
        <v>34.125033333333334</v>
      </c>
      <c r="I111" s="4">
        <f t="shared" si="5"/>
        <v>2.9757283575248912</v>
      </c>
      <c r="K111">
        <v>20.869499999999999</v>
      </c>
      <c r="L111">
        <v>24.134499999999999</v>
      </c>
      <c r="M111">
        <v>20.817900000000002</v>
      </c>
      <c r="N111">
        <v>17.8842</v>
      </c>
      <c r="Q111">
        <f t="shared" si="6"/>
        <v>20.926524999999998</v>
      </c>
      <c r="R111" s="4">
        <f t="shared" si="7"/>
        <v>1.2767764176334957</v>
      </c>
    </row>
    <row r="112" spans="1:18" x14ac:dyDescent="0.25">
      <c r="A112">
        <v>220</v>
      </c>
      <c r="B112">
        <v>38.636699999999998</v>
      </c>
      <c r="C112">
        <v>29.261399999999998</v>
      </c>
      <c r="D112">
        <v>34.629100000000001</v>
      </c>
      <c r="H112">
        <f t="shared" si="4"/>
        <v>34.175733333333334</v>
      </c>
      <c r="I112" s="4">
        <f t="shared" si="5"/>
        <v>2.7158926416762466</v>
      </c>
      <c r="K112">
        <v>21.903500000000001</v>
      </c>
      <c r="L112">
        <v>21.071300000000001</v>
      </c>
      <c r="M112">
        <v>17.447399999999998</v>
      </c>
      <c r="N112">
        <v>17.8842</v>
      </c>
      <c r="Q112">
        <f t="shared" si="6"/>
        <v>19.576599999999999</v>
      </c>
      <c r="R112" s="4">
        <f t="shared" si="7"/>
        <v>1.119758236555255</v>
      </c>
    </row>
    <row r="113" spans="1:18" x14ac:dyDescent="0.25">
      <c r="A113">
        <v>222</v>
      </c>
      <c r="B113">
        <v>40.046799999999998</v>
      </c>
      <c r="C113">
        <v>28.861999999999998</v>
      </c>
      <c r="D113">
        <v>32.129199999999997</v>
      </c>
      <c r="H113">
        <f t="shared" si="4"/>
        <v>33.679333333333332</v>
      </c>
      <c r="I113" s="4">
        <f t="shared" si="5"/>
        <v>3.3204980938273532</v>
      </c>
      <c r="K113">
        <v>22.185500000000001</v>
      </c>
      <c r="L113">
        <v>23.3919</v>
      </c>
      <c r="M113">
        <v>14.6717</v>
      </c>
      <c r="N113">
        <v>20.177099999999999</v>
      </c>
      <c r="Q113">
        <f t="shared" si="6"/>
        <v>20.106549999999999</v>
      </c>
      <c r="R113" s="4">
        <f t="shared" si="7"/>
        <v>1.9291217680160455</v>
      </c>
    </row>
    <row r="114" spans="1:18" x14ac:dyDescent="0.25">
      <c r="A114">
        <v>224</v>
      </c>
      <c r="B114">
        <v>40.7988</v>
      </c>
      <c r="C114">
        <v>27.563700000000001</v>
      </c>
      <c r="D114">
        <v>31.2959</v>
      </c>
      <c r="H114">
        <f t="shared" si="4"/>
        <v>33.219466666666669</v>
      </c>
      <c r="I114" s="4">
        <f t="shared" si="5"/>
        <v>3.9398413480466137</v>
      </c>
      <c r="K114">
        <v>21.339500000000001</v>
      </c>
      <c r="L114">
        <v>26.0838</v>
      </c>
      <c r="M114">
        <v>14.969099999999999</v>
      </c>
      <c r="N114">
        <v>22.469899999999999</v>
      </c>
      <c r="Q114">
        <f t="shared" si="6"/>
        <v>21.215574999999998</v>
      </c>
      <c r="R114" s="4">
        <f t="shared" si="7"/>
        <v>2.3149289619680302</v>
      </c>
    </row>
    <row r="115" spans="1:18" x14ac:dyDescent="0.25">
      <c r="A115">
        <v>226</v>
      </c>
      <c r="B115">
        <v>39.858800000000002</v>
      </c>
      <c r="C115">
        <v>28.861999999999998</v>
      </c>
      <c r="D115">
        <v>33.332900000000002</v>
      </c>
      <c r="H115">
        <f t="shared" si="4"/>
        <v>34.017899999999997</v>
      </c>
      <c r="I115" s="4">
        <f t="shared" si="5"/>
        <v>3.1929255816570694</v>
      </c>
      <c r="K115">
        <v>18.237300000000001</v>
      </c>
      <c r="L115">
        <v>26.640799999999999</v>
      </c>
      <c r="M115">
        <v>16.555199999999999</v>
      </c>
      <c r="N115">
        <v>22.9285</v>
      </c>
      <c r="Q115">
        <f t="shared" si="6"/>
        <v>21.090450000000001</v>
      </c>
      <c r="R115" s="4">
        <f t="shared" si="7"/>
        <v>2.289355266044717</v>
      </c>
    </row>
    <row r="116" spans="1:18" x14ac:dyDescent="0.25">
      <c r="A116">
        <v>228</v>
      </c>
      <c r="B116">
        <v>40.986800000000002</v>
      </c>
      <c r="C116">
        <v>31.059100000000001</v>
      </c>
      <c r="D116">
        <v>33.4255</v>
      </c>
      <c r="H116">
        <f t="shared" si="4"/>
        <v>35.157133333333334</v>
      </c>
      <c r="I116" s="4">
        <f t="shared" si="5"/>
        <v>2.9938115239792831</v>
      </c>
      <c r="K116">
        <v>15.229100000000001</v>
      </c>
      <c r="L116">
        <v>23.3919</v>
      </c>
      <c r="M116">
        <v>17.050899999999999</v>
      </c>
      <c r="N116">
        <v>22.9285</v>
      </c>
      <c r="Q116">
        <f t="shared" si="6"/>
        <v>19.650100000000002</v>
      </c>
      <c r="R116" s="4">
        <f t="shared" si="7"/>
        <v>2.0625642503123753</v>
      </c>
    </row>
    <row r="117" spans="1:18" x14ac:dyDescent="0.25">
      <c r="A117">
        <v>230</v>
      </c>
      <c r="B117">
        <v>40.422800000000002</v>
      </c>
      <c r="C117">
        <v>32.4572</v>
      </c>
      <c r="D117">
        <v>30.6477</v>
      </c>
      <c r="H117">
        <f t="shared" si="4"/>
        <v>34.509233333333334</v>
      </c>
      <c r="I117" s="4">
        <f t="shared" si="5"/>
        <v>3.0025697662354549</v>
      </c>
      <c r="K117">
        <v>15.511100000000001</v>
      </c>
      <c r="L117">
        <v>18.565000000000001</v>
      </c>
      <c r="M117">
        <v>16.456099999999999</v>
      </c>
      <c r="N117">
        <v>17.425699999999999</v>
      </c>
      <c r="Q117">
        <f t="shared" si="6"/>
        <v>16.989474999999999</v>
      </c>
      <c r="R117" s="4">
        <f t="shared" si="7"/>
        <v>0.65464066526988696</v>
      </c>
    </row>
    <row r="118" spans="1:18" x14ac:dyDescent="0.25">
      <c r="A118">
        <v>232</v>
      </c>
      <c r="B118">
        <v>38.918700000000001</v>
      </c>
      <c r="C118">
        <v>31.558399999999999</v>
      </c>
      <c r="D118">
        <v>29.073699999999999</v>
      </c>
      <c r="H118">
        <f t="shared" si="4"/>
        <v>33.183600000000006</v>
      </c>
      <c r="I118" s="4">
        <f t="shared" si="5"/>
        <v>2.9558959459583884</v>
      </c>
      <c r="K118">
        <v>17.0152</v>
      </c>
      <c r="L118">
        <v>17.3583</v>
      </c>
      <c r="M118">
        <v>17.348299999999998</v>
      </c>
      <c r="N118">
        <v>14.2157</v>
      </c>
      <c r="Q118">
        <f t="shared" si="6"/>
        <v>16.484375</v>
      </c>
      <c r="R118" s="4">
        <f t="shared" si="7"/>
        <v>0.76041505922204511</v>
      </c>
    </row>
    <row r="119" spans="1:18" x14ac:dyDescent="0.25">
      <c r="A119">
        <v>234</v>
      </c>
      <c r="B119">
        <v>36.098500000000001</v>
      </c>
      <c r="C119">
        <v>27.963100000000001</v>
      </c>
      <c r="D119">
        <v>32.314399999999999</v>
      </c>
      <c r="H119">
        <f t="shared" si="4"/>
        <v>32.125333333333337</v>
      </c>
      <c r="I119" s="4">
        <f t="shared" si="5"/>
        <v>2.3503895381640643</v>
      </c>
      <c r="K119">
        <v>17.485199999999999</v>
      </c>
      <c r="L119">
        <v>19.400400000000001</v>
      </c>
      <c r="M119">
        <v>19.430099999999999</v>
      </c>
      <c r="N119">
        <v>16.05</v>
      </c>
      <c r="Q119">
        <f t="shared" si="6"/>
        <v>18.091424999999997</v>
      </c>
      <c r="R119" s="4">
        <f t="shared" si="7"/>
        <v>0.81855518483789469</v>
      </c>
    </row>
    <row r="120" spans="1:18" x14ac:dyDescent="0.25">
      <c r="A120">
        <v>236</v>
      </c>
      <c r="B120">
        <v>33.7483</v>
      </c>
      <c r="C120">
        <v>25.8659</v>
      </c>
      <c r="D120">
        <v>37.314300000000003</v>
      </c>
      <c r="H120">
        <f t="shared" si="4"/>
        <v>32.3095</v>
      </c>
      <c r="I120" s="4">
        <f t="shared" si="5"/>
        <v>3.3822613106224435</v>
      </c>
      <c r="K120">
        <v>16.4511</v>
      </c>
      <c r="L120">
        <v>21.7211</v>
      </c>
      <c r="M120">
        <v>20.520499999999998</v>
      </c>
      <c r="N120">
        <v>18.3428</v>
      </c>
      <c r="Q120">
        <f t="shared" si="6"/>
        <v>19.258875</v>
      </c>
      <c r="R120" s="4">
        <f t="shared" si="7"/>
        <v>1.1682266991577448</v>
      </c>
    </row>
    <row r="121" spans="1:18" x14ac:dyDescent="0.25">
      <c r="A121">
        <v>238</v>
      </c>
      <c r="B121">
        <v>35.1584</v>
      </c>
      <c r="C121">
        <v>25.166799999999999</v>
      </c>
      <c r="D121">
        <v>40.740200000000002</v>
      </c>
      <c r="H121">
        <f t="shared" si="4"/>
        <v>33.688466666666663</v>
      </c>
      <c r="I121" s="4">
        <f t="shared" si="5"/>
        <v>4.5553347807207869</v>
      </c>
      <c r="K121">
        <v>13.3489</v>
      </c>
      <c r="L121">
        <v>19.864599999999999</v>
      </c>
      <c r="M121">
        <v>20.718800000000002</v>
      </c>
      <c r="N121">
        <v>22.011399999999998</v>
      </c>
      <c r="Q121">
        <f t="shared" si="6"/>
        <v>18.985924999999998</v>
      </c>
      <c r="R121" s="4">
        <f t="shared" si="7"/>
        <v>1.9301225208843651</v>
      </c>
    </row>
    <row r="122" spans="1:18" x14ac:dyDescent="0.25">
      <c r="A122">
        <v>240</v>
      </c>
      <c r="B122">
        <v>37.226599999999998</v>
      </c>
      <c r="C122">
        <v>26.664899999999999</v>
      </c>
      <c r="D122">
        <v>39.351300000000002</v>
      </c>
      <c r="H122">
        <f t="shared" si="4"/>
        <v>34.414266666666663</v>
      </c>
      <c r="I122" s="4">
        <f t="shared" si="5"/>
        <v>3.9229283417422436</v>
      </c>
      <c r="K122">
        <v>12.690899999999999</v>
      </c>
      <c r="L122">
        <v>15.3161</v>
      </c>
      <c r="M122">
        <v>19.529199999999999</v>
      </c>
      <c r="N122">
        <v>20.6357</v>
      </c>
      <c r="Q122">
        <f t="shared" si="6"/>
        <v>17.042974999999998</v>
      </c>
      <c r="R122" s="4">
        <f t="shared" si="7"/>
        <v>1.8486851576976744</v>
      </c>
    </row>
    <row r="123" spans="1:18" x14ac:dyDescent="0.25">
      <c r="A123">
        <v>242</v>
      </c>
      <c r="B123">
        <v>37.790599999999998</v>
      </c>
      <c r="C123">
        <v>28.662199999999999</v>
      </c>
      <c r="D123">
        <v>34.999499999999998</v>
      </c>
      <c r="H123">
        <f t="shared" si="4"/>
        <v>33.817433333333334</v>
      </c>
      <c r="I123" s="4">
        <f t="shared" si="5"/>
        <v>2.7006099831540196</v>
      </c>
      <c r="K123">
        <v>15.9811</v>
      </c>
      <c r="L123">
        <v>11.7888</v>
      </c>
      <c r="M123">
        <v>20.322299999999998</v>
      </c>
      <c r="N123">
        <v>17.425699999999999</v>
      </c>
      <c r="Q123">
        <f t="shared" si="6"/>
        <v>16.379474999999999</v>
      </c>
      <c r="R123" s="4">
        <f t="shared" si="7"/>
        <v>1.7765475724819966</v>
      </c>
    </row>
    <row r="124" spans="1:18" x14ac:dyDescent="0.25">
      <c r="A124">
        <v>244</v>
      </c>
      <c r="B124">
        <v>37.602600000000002</v>
      </c>
      <c r="C124">
        <v>28.3626</v>
      </c>
      <c r="D124">
        <v>31.758800000000001</v>
      </c>
      <c r="H124">
        <f t="shared" si="4"/>
        <v>32.574666666666673</v>
      </c>
      <c r="I124" s="4">
        <f t="shared" si="5"/>
        <v>2.6983716579530577</v>
      </c>
      <c r="K124">
        <v>18.7073</v>
      </c>
      <c r="L124">
        <v>15.2233</v>
      </c>
      <c r="M124">
        <v>20.817900000000002</v>
      </c>
      <c r="N124">
        <v>14.674300000000001</v>
      </c>
      <c r="Q124">
        <f t="shared" si="6"/>
        <v>17.355699999999999</v>
      </c>
      <c r="R124" s="4">
        <f t="shared" si="7"/>
        <v>1.4591860493668058</v>
      </c>
    </row>
    <row r="125" spans="1:18" x14ac:dyDescent="0.25">
      <c r="A125">
        <v>246</v>
      </c>
      <c r="B125">
        <v>36.756599999999999</v>
      </c>
      <c r="C125">
        <v>27.363900000000001</v>
      </c>
      <c r="D125">
        <v>30.2774</v>
      </c>
      <c r="H125">
        <f t="shared" si="4"/>
        <v>31.465966666666663</v>
      </c>
      <c r="I125" s="4">
        <f t="shared" si="5"/>
        <v>2.7758014676445777</v>
      </c>
      <c r="K125">
        <v>18.519300000000001</v>
      </c>
      <c r="L125">
        <v>20.514299999999999</v>
      </c>
      <c r="M125">
        <v>18.7361</v>
      </c>
      <c r="N125">
        <v>13.298500000000001</v>
      </c>
      <c r="Q125">
        <f t="shared" si="6"/>
        <v>17.767050000000001</v>
      </c>
      <c r="R125" s="4">
        <f t="shared" si="7"/>
        <v>1.5551060957911045</v>
      </c>
    </row>
    <row r="126" spans="1:18" x14ac:dyDescent="0.25">
      <c r="A126">
        <v>248</v>
      </c>
      <c r="B126">
        <v>36.192500000000003</v>
      </c>
      <c r="C126">
        <v>25.765999999999998</v>
      </c>
      <c r="D126">
        <v>30.6477</v>
      </c>
      <c r="H126">
        <f t="shared" si="4"/>
        <v>30.868733333333335</v>
      </c>
      <c r="I126" s="4">
        <f t="shared" si="5"/>
        <v>3.0118995868240943</v>
      </c>
      <c r="K126">
        <v>14.571</v>
      </c>
      <c r="L126">
        <v>22.463699999999999</v>
      </c>
      <c r="M126">
        <v>15.663</v>
      </c>
      <c r="N126">
        <v>14.674300000000001</v>
      </c>
      <c r="Q126">
        <f t="shared" si="6"/>
        <v>16.843</v>
      </c>
      <c r="R126" s="4">
        <f t="shared" si="7"/>
        <v>1.8896629368752522</v>
      </c>
    </row>
    <row r="127" spans="1:18" x14ac:dyDescent="0.25">
      <c r="A127">
        <v>250</v>
      </c>
      <c r="B127">
        <v>37.9786</v>
      </c>
      <c r="C127">
        <v>25.8659</v>
      </c>
      <c r="D127">
        <v>29.999600000000001</v>
      </c>
      <c r="H127">
        <f t="shared" si="4"/>
        <v>31.281366666666667</v>
      </c>
      <c r="I127" s="4">
        <f t="shared" si="5"/>
        <v>3.554882542050827</v>
      </c>
      <c r="K127">
        <v>11.7508</v>
      </c>
      <c r="L127">
        <v>23.3919</v>
      </c>
      <c r="M127">
        <v>13.680400000000001</v>
      </c>
      <c r="N127">
        <v>15.5914</v>
      </c>
      <c r="Q127">
        <f t="shared" si="6"/>
        <v>16.103625000000001</v>
      </c>
      <c r="R127" s="4">
        <f t="shared" si="7"/>
        <v>2.552783314467757</v>
      </c>
    </row>
    <row r="128" spans="1:18" x14ac:dyDescent="0.25">
      <c r="A128">
        <v>252</v>
      </c>
      <c r="B128">
        <v>40.046799999999998</v>
      </c>
      <c r="C128">
        <v>26.365300000000001</v>
      </c>
      <c r="D128">
        <v>31.6662</v>
      </c>
      <c r="H128">
        <f t="shared" si="4"/>
        <v>32.692766666666664</v>
      </c>
      <c r="I128" s="4">
        <f t="shared" si="5"/>
        <v>3.9827226827608482</v>
      </c>
      <c r="K128">
        <v>12.8789</v>
      </c>
      <c r="L128">
        <v>22.927800000000001</v>
      </c>
      <c r="M128">
        <v>14.6717</v>
      </c>
      <c r="N128">
        <v>16.967099999999999</v>
      </c>
      <c r="Q128">
        <f t="shared" si="6"/>
        <v>16.861374999999999</v>
      </c>
      <c r="R128" s="4">
        <f t="shared" si="7"/>
        <v>2.1883683759729196</v>
      </c>
    </row>
    <row r="129" spans="1:18" x14ac:dyDescent="0.25">
      <c r="A129">
        <v>254</v>
      </c>
      <c r="B129">
        <v>41.174900000000001</v>
      </c>
      <c r="C129">
        <v>27.164200000000001</v>
      </c>
      <c r="D129">
        <v>33.1477</v>
      </c>
      <c r="H129">
        <f t="shared" si="4"/>
        <v>33.828933333333332</v>
      </c>
      <c r="I129" s="4">
        <f t="shared" si="5"/>
        <v>4.0588581219900242</v>
      </c>
      <c r="K129">
        <v>14.289</v>
      </c>
      <c r="L129">
        <v>25.062799999999999</v>
      </c>
      <c r="M129">
        <v>18.7361</v>
      </c>
      <c r="N129">
        <v>17.8842</v>
      </c>
      <c r="Q129">
        <f t="shared" si="6"/>
        <v>18.993024999999999</v>
      </c>
      <c r="R129" s="4">
        <f t="shared" si="7"/>
        <v>2.2410102462858918</v>
      </c>
    </row>
    <row r="130" spans="1:18" x14ac:dyDescent="0.25">
      <c r="A130">
        <v>256</v>
      </c>
      <c r="B130">
        <v>39.200699999999998</v>
      </c>
      <c r="C130">
        <v>28.861999999999998</v>
      </c>
      <c r="D130">
        <v>35.369900000000001</v>
      </c>
      <c r="H130">
        <f t="shared" si="4"/>
        <v>34.477533333333334</v>
      </c>
      <c r="I130" s="4">
        <f t="shared" si="5"/>
        <v>3.0176932759605992</v>
      </c>
      <c r="K130">
        <v>13.6309</v>
      </c>
      <c r="L130">
        <v>22.185199999999998</v>
      </c>
      <c r="M130">
        <v>21.710100000000001</v>
      </c>
      <c r="N130">
        <v>15.1328</v>
      </c>
      <c r="Q130">
        <f t="shared" si="6"/>
        <v>18.164750000000002</v>
      </c>
      <c r="R130" s="4">
        <f t="shared" si="7"/>
        <v>2.2076012896731712</v>
      </c>
    </row>
    <row r="131" spans="1:18" x14ac:dyDescent="0.25">
      <c r="A131">
        <v>258</v>
      </c>
      <c r="B131">
        <v>37.320599999999999</v>
      </c>
      <c r="C131">
        <v>31.558399999999999</v>
      </c>
      <c r="D131">
        <v>36.943899999999999</v>
      </c>
      <c r="H131">
        <f t="shared" ref="H131:H194" si="8">AVERAGE(B131:D131)</f>
        <v>35.274299999999997</v>
      </c>
      <c r="I131" s="4">
        <f t="shared" ref="I131:I194" si="9">STDEV(B131:D131)/SQRT(COUNT(B131:D131))</f>
        <v>1.8611296148665557</v>
      </c>
      <c r="K131">
        <v>12.0328</v>
      </c>
      <c r="L131">
        <v>17.172599999999999</v>
      </c>
      <c r="M131">
        <v>21.115300000000001</v>
      </c>
      <c r="N131">
        <v>13.298500000000001</v>
      </c>
      <c r="Q131">
        <f t="shared" ref="Q131:Q194" si="10">AVERAGE(K131:N131)</f>
        <v>15.904800000000002</v>
      </c>
      <c r="R131" s="4">
        <f t="shared" ref="R131:R194" si="11">STDEV(K131:N131)/SQRT(COUNT(K131:N131))</f>
        <v>2.0522713185638954</v>
      </c>
    </row>
    <row r="132" spans="1:18" x14ac:dyDescent="0.25">
      <c r="A132">
        <v>260</v>
      </c>
      <c r="B132">
        <v>36.8506</v>
      </c>
      <c r="C132">
        <v>32.157600000000002</v>
      </c>
      <c r="D132">
        <v>37.869799999999998</v>
      </c>
      <c r="H132">
        <f t="shared" si="8"/>
        <v>35.625999999999998</v>
      </c>
      <c r="I132" s="4">
        <f t="shared" si="9"/>
        <v>1.7589808678133285</v>
      </c>
      <c r="K132">
        <v>12.972899999999999</v>
      </c>
      <c r="L132">
        <v>15.2233</v>
      </c>
      <c r="M132">
        <v>18.240500000000001</v>
      </c>
      <c r="N132">
        <v>12.381399999999999</v>
      </c>
      <c r="Q132">
        <f t="shared" si="10"/>
        <v>14.704525</v>
      </c>
      <c r="R132" s="4">
        <f t="shared" si="11"/>
        <v>1.3281466286866308</v>
      </c>
    </row>
    <row r="133" spans="1:18" x14ac:dyDescent="0.25">
      <c r="A133">
        <v>262</v>
      </c>
      <c r="B133">
        <v>37.884599999999999</v>
      </c>
      <c r="C133">
        <v>31.258800000000001</v>
      </c>
      <c r="D133">
        <v>38.703200000000002</v>
      </c>
      <c r="H133">
        <f t="shared" si="8"/>
        <v>35.948866666666667</v>
      </c>
      <c r="I133" s="4">
        <f t="shared" si="9"/>
        <v>2.3569097347539167</v>
      </c>
      <c r="K133">
        <v>15.793100000000001</v>
      </c>
      <c r="L133">
        <v>15.873100000000001</v>
      </c>
      <c r="M133">
        <v>15.068199999999999</v>
      </c>
      <c r="N133">
        <v>12.381399999999999</v>
      </c>
      <c r="Q133">
        <f t="shared" si="10"/>
        <v>14.77895</v>
      </c>
      <c r="R133" s="4">
        <f t="shared" si="11"/>
        <v>0.81942947683128931</v>
      </c>
    </row>
    <row r="134" spans="1:18" x14ac:dyDescent="0.25">
      <c r="A134">
        <v>264</v>
      </c>
      <c r="B134">
        <v>37.696599999999997</v>
      </c>
      <c r="C134">
        <v>30.959199999999999</v>
      </c>
      <c r="D134">
        <v>36.203200000000002</v>
      </c>
      <c r="H134">
        <f t="shared" si="8"/>
        <v>34.953000000000003</v>
      </c>
      <c r="I134" s="4">
        <f t="shared" si="9"/>
        <v>2.0429055876373727</v>
      </c>
      <c r="K134">
        <v>16.827200000000001</v>
      </c>
      <c r="L134">
        <v>18.2865</v>
      </c>
      <c r="M134">
        <v>13.085599999999999</v>
      </c>
      <c r="N134">
        <v>15.1328</v>
      </c>
      <c r="Q134">
        <f t="shared" si="10"/>
        <v>15.833024999999999</v>
      </c>
      <c r="R134" s="4">
        <f t="shared" si="11"/>
        <v>1.1197686772833957</v>
      </c>
    </row>
    <row r="135" spans="1:18" x14ac:dyDescent="0.25">
      <c r="A135">
        <v>266</v>
      </c>
      <c r="B135">
        <v>35.628500000000003</v>
      </c>
      <c r="C135">
        <v>30.459900000000001</v>
      </c>
      <c r="D135">
        <v>31.110700000000001</v>
      </c>
      <c r="H135">
        <f t="shared" si="8"/>
        <v>32.399700000000003</v>
      </c>
      <c r="I135" s="4">
        <f t="shared" si="9"/>
        <v>1.6252945620204773</v>
      </c>
      <c r="K135">
        <v>15.8871</v>
      </c>
      <c r="L135">
        <v>18.750699999999998</v>
      </c>
      <c r="M135">
        <v>11.896000000000001</v>
      </c>
      <c r="N135">
        <v>15.5914</v>
      </c>
      <c r="Q135">
        <f t="shared" si="10"/>
        <v>15.5313</v>
      </c>
      <c r="R135" s="4">
        <f t="shared" si="11"/>
        <v>1.4056477777167358</v>
      </c>
    </row>
    <row r="136" spans="1:18" x14ac:dyDescent="0.25">
      <c r="A136">
        <v>268</v>
      </c>
      <c r="B136">
        <v>36.662500000000001</v>
      </c>
      <c r="C136">
        <v>30.36</v>
      </c>
      <c r="D136">
        <v>25.462599999999998</v>
      </c>
      <c r="H136">
        <f t="shared" si="8"/>
        <v>30.828366666666668</v>
      </c>
      <c r="I136" s="4">
        <f t="shared" si="9"/>
        <v>3.2416027673222256</v>
      </c>
      <c r="K136">
        <v>13.1609</v>
      </c>
      <c r="L136">
        <v>19.864599999999999</v>
      </c>
      <c r="M136">
        <v>11.896000000000001</v>
      </c>
      <c r="N136">
        <v>13.298500000000001</v>
      </c>
      <c r="Q136">
        <f t="shared" si="10"/>
        <v>14.555</v>
      </c>
      <c r="R136" s="4">
        <f t="shared" si="11"/>
        <v>1.7977866071923041</v>
      </c>
    </row>
    <row r="137" spans="1:18" x14ac:dyDescent="0.25">
      <c r="A137">
        <v>270</v>
      </c>
      <c r="B137">
        <v>38.730699999999999</v>
      </c>
      <c r="C137">
        <v>28.462499999999999</v>
      </c>
      <c r="D137">
        <v>24.999700000000001</v>
      </c>
      <c r="H137">
        <f t="shared" si="8"/>
        <v>30.730966666666664</v>
      </c>
      <c r="I137" s="4">
        <f t="shared" si="9"/>
        <v>4.1228851553789996</v>
      </c>
      <c r="K137">
        <v>10.528700000000001</v>
      </c>
      <c r="L137">
        <v>19.0291</v>
      </c>
      <c r="M137">
        <v>13.779500000000001</v>
      </c>
      <c r="N137">
        <v>11.4643</v>
      </c>
      <c r="Q137">
        <f t="shared" si="10"/>
        <v>13.7004</v>
      </c>
      <c r="R137" s="4">
        <f t="shared" si="11"/>
        <v>1.9030923212848447</v>
      </c>
    </row>
    <row r="138" spans="1:18" x14ac:dyDescent="0.25">
      <c r="A138">
        <v>272</v>
      </c>
      <c r="B138">
        <v>47.755299999999998</v>
      </c>
      <c r="C138">
        <v>25.366599999999998</v>
      </c>
      <c r="D138">
        <v>28.981100000000001</v>
      </c>
      <c r="H138">
        <f t="shared" si="8"/>
        <v>34.034333333333329</v>
      </c>
      <c r="I138" s="4">
        <f t="shared" si="9"/>
        <v>6.9393767074412258</v>
      </c>
      <c r="K138">
        <v>8.1785999999999994</v>
      </c>
      <c r="L138">
        <v>18.2865</v>
      </c>
      <c r="M138">
        <v>17.050899999999999</v>
      </c>
      <c r="N138">
        <v>9.6300000000000008</v>
      </c>
      <c r="Q138">
        <f t="shared" si="10"/>
        <v>13.2865</v>
      </c>
      <c r="R138" s="4">
        <f t="shared" si="11"/>
        <v>2.5598069917476187</v>
      </c>
    </row>
    <row r="139" spans="1:18" x14ac:dyDescent="0.25">
      <c r="A139">
        <v>274</v>
      </c>
      <c r="B139">
        <v>45.405200000000001</v>
      </c>
      <c r="C139">
        <v>28.062999999999999</v>
      </c>
      <c r="D139">
        <v>35.092100000000002</v>
      </c>
      <c r="H139">
        <f t="shared" si="8"/>
        <v>36.186766666666664</v>
      </c>
      <c r="I139" s="4">
        <f t="shared" si="9"/>
        <v>5.036092948021432</v>
      </c>
      <c r="K139">
        <v>18.237300000000001</v>
      </c>
      <c r="L139">
        <v>16.151599999999998</v>
      </c>
      <c r="M139">
        <v>18.5379</v>
      </c>
      <c r="N139">
        <v>9.1714000000000002</v>
      </c>
      <c r="Q139">
        <f t="shared" si="10"/>
        <v>15.52455</v>
      </c>
      <c r="R139" s="4">
        <f t="shared" si="11"/>
        <v>2.1831742450310005</v>
      </c>
    </row>
    <row r="140" spans="1:18" x14ac:dyDescent="0.25">
      <c r="A140">
        <v>276</v>
      </c>
      <c r="B140">
        <v>21.621500000000001</v>
      </c>
      <c r="C140">
        <v>28.9618</v>
      </c>
      <c r="D140">
        <v>32.962499999999999</v>
      </c>
      <c r="H140">
        <f t="shared" si="8"/>
        <v>27.848600000000001</v>
      </c>
      <c r="I140" s="4">
        <f t="shared" si="9"/>
        <v>3.3208423093145134</v>
      </c>
      <c r="K140">
        <v>15.6991</v>
      </c>
      <c r="L140">
        <v>31.467700000000001</v>
      </c>
      <c r="M140">
        <v>14.87</v>
      </c>
      <c r="N140">
        <v>12.381399999999999</v>
      </c>
      <c r="Q140">
        <f t="shared" si="10"/>
        <v>18.60455</v>
      </c>
      <c r="R140" s="4">
        <f t="shared" si="11"/>
        <v>4.3452725964546799</v>
      </c>
    </row>
    <row r="141" spans="1:18" x14ac:dyDescent="0.25">
      <c r="A141">
        <v>278</v>
      </c>
      <c r="B141">
        <v>-60.916200000000003</v>
      </c>
      <c r="C141">
        <v>-5.6924999999999999</v>
      </c>
      <c r="D141">
        <v>9.2600000000000002E-2</v>
      </c>
      <c r="H141">
        <f t="shared" si="8"/>
        <v>-22.172033333333331</v>
      </c>
      <c r="I141" s="4">
        <f t="shared" si="9"/>
        <v>19.443933788573869</v>
      </c>
      <c r="K141">
        <v>0.94010000000000005</v>
      </c>
      <c r="L141">
        <v>11.7888</v>
      </c>
      <c r="M141">
        <v>12.9864</v>
      </c>
      <c r="N141">
        <v>8.7127999999999997</v>
      </c>
      <c r="Q141">
        <f t="shared" si="10"/>
        <v>8.6070250000000001</v>
      </c>
      <c r="R141" s="4">
        <f t="shared" si="11"/>
        <v>2.7094824974445455</v>
      </c>
    </row>
    <row r="142" spans="1:18" x14ac:dyDescent="0.25">
      <c r="A142">
        <v>280</v>
      </c>
      <c r="B142">
        <v>-132.54920000000001</v>
      </c>
      <c r="C142">
        <v>-67.810599999999994</v>
      </c>
      <c r="D142">
        <v>-69.721299999999999</v>
      </c>
      <c r="H142">
        <f t="shared" si="8"/>
        <v>-90.027033333333335</v>
      </c>
      <c r="I142" s="4">
        <f t="shared" si="9"/>
        <v>21.268236779630929</v>
      </c>
      <c r="K142">
        <v>-69.940899999999999</v>
      </c>
      <c r="L142">
        <v>-34.159599999999998</v>
      </c>
      <c r="M142">
        <v>-13.680400000000001</v>
      </c>
      <c r="N142">
        <v>-4.1271000000000004</v>
      </c>
      <c r="Q142">
        <f t="shared" si="10"/>
        <v>-30.477</v>
      </c>
      <c r="R142" s="4">
        <f t="shared" si="11"/>
        <v>14.569957525504323</v>
      </c>
    </row>
    <row r="143" spans="1:18" x14ac:dyDescent="0.25">
      <c r="A143">
        <v>282</v>
      </c>
      <c r="B143">
        <v>-144.77010000000001</v>
      </c>
      <c r="C143">
        <v>-109.35590000000001</v>
      </c>
      <c r="D143">
        <v>-114.07250000000001</v>
      </c>
      <c r="H143">
        <f t="shared" si="8"/>
        <v>-122.73283333333335</v>
      </c>
      <c r="I143" s="4">
        <f t="shared" si="9"/>
        <v>11.102438478300417</v>
      </c>
      <c r="K143">
        <v>-152.57259999999999</v>
      </c>
      <c r="L143">
        <v>-108.41970000000001</v>
      </c>
      <c r="M143">
        <v>-79.108099999999993</v>
      </c>
      <c r="N143">
        <v>-66.034099999999995</v>
      </c>
      <c r="Q143">
        <f t="shared" si="10"/>
        <v>-101.533625</v>
      </c>
      <c r="R143" s="4">
        <f t="shared" si="11"/>
        <v>19.182273598098099</v>
      </c>
    </row>
    <row r="144" spans="1:18" x14ac:dyDescent="0.25">
      <c r="A144">
        <v>284</v>
      </c>
      <c r="B144">
        <v>-98.0488</v>
      </c>
      <c r="C144">
        <v>-99.369</v>
      </c>
      <c r="D144">
        <v>-108.2392</v>
      </c>
      <c r="H144">
        <f t="shared" si="8"/>
        <v>-101.88566666666667</v>
      </c>
      <c r="I144" s="4">
        <f t="shared" si="9"/>
        <v>3.1995453517301131</v>
      </c>
      <c r="K144">
        <v>-179.08250000000001</v>
      </c>
      <c r="L144">
        <v>-156.78149999999999</v>
      </c>
      <c r="M144">
        <v>-130.75640000000001</v>
      </c>
      <c r="N144">
        <v>-127.024</v>
      </c>
      <c r="Q144">
        <f t="shared" si="10"/>
        <v>-148.4111</v>
      </c>
      <c r="R144" s="4">
        <f t="shared" si="11"/>
        <v>12.178857542958058</v>
      </c>
    </row>
    <row r="145" spans="1:18" x14ac:dyDescent="0.25">
      <c r="A145">
        <v>286</v>
      </c>
      <c r="B145">
        <v>-11.3748</v>
      </c>
      <c r="C145">
        <v>-34.953899999999997</v>
      </c>
      <c r="D145">
        <v>-50.277099999999997</v>
      </c>
      <c r="H145">
        <f t="shared" si="8"/>
        <v>-32.201933333333329</v>
      </c>
      <c r="I145" s="4">
        <f t="shared" si="9"/>
        <v>11.314109579389994</v>
      </c>
      <c r="K145">
        <v>-150.5985</v>
      </c>
      <c r="L145">
        <v>-128.7484</v>
      </c>
      <c r="M145">
        <v>-142.85069999999999</v>
      </c>
      <c r="N145">
        <v>-147.2011</v>
      </c>
      <c r="Q145">
        <f t="shared" si="10"/>
        <v>-142.34967499999999</v>
      </c>
      <c r="R145" s="4">
        <f t="shared" si="11"/>
        <v>4.8029951253315177</v>
      </c>
    </row>
    <row r="146" spans="1:18" x14ac:dyDescent="0.25">
      <c r="A146">
        <v>288</v>
      </c>
      <c r="B146">
        <v>33.936399999999999</v>
      </c>
      <c r="C146">
        <v>32.357399999999998</v>
      </c>
      <c r="D146">
        <v>24.5367</v>
      </c>
      <c r="H146">
        <f t="shared" si="8"/>
        <v>30.276833333333332</v>
      </c>
      <c r="I146" s="4">
        <f t="shared" si="9"/>
        <v>2.906037294056024</v>
      </c>
      <c r="K146">
        <v>-69.094800000000006</v>
      </c>
      <c r="L146">
        <v>-76.394999999999996</v>
      </c>
      <c r="M146">
        <v>-97.646000000000001</v>
      </c>
      <c r="N146">
        <v>-121.52119999999999</v>
      </c>
      <c r="Q146">
        <f t="shared" si="10"/>
        <v>-91.16425000000001</v>
      </c>
      <c r="R146" s="4">
        <f t="shared" si="11"/>
        <v>11.79247240555738</v>
      </c>
    </row>
    <row r="147" spans="1:18" x14ac:dyDescent="0.25">
      <c r="A147">
        <v>290</v>
      </c>
      <c r="B147">
        <v>56.309899999999999</v>
      </c>
      <c r="C147">
        <v>66.811899999999994</v>
      </c>
      <c r="D147">
        <v>61.943600000000004</v>
      </c>
      <c r="H147">
        <f t="shared" si="8"/>
        <v>61.68846666666667</v>
      </c>
      <c r="I147" s="4">
        <f t="shared" si="9"/>
        <v>3.0343489561646946</v>
      </c>
      <c r="K147">
        <v>-13.1609</v>
      </c>
      <c r="L147">
        <v>-14.944800000000001</v>
      </c>
      <c r="M147">
        <v>-29.244199999999999</v>
      </c>
      <c r="N147">
        <v>-55.028399999999998</v>
      </c>
      <c r="Q147">
        <f t="shared" si="10"/>
        <v>-28.094574999999999</v>
      </c>
      <c r="R147" s="4">
        <f t="shared" si="11"/>
        <v>9.6724858849190536</v>
      </c>
    </row>
    <row r="148" spans="1:18" x14ac:dyDescent="0.25">
      <c r="A148">
        <v>292</v>
      </c>
      <c r="B148">
        <v>70.5989</v>
      </c>
      <c r="C148">
        <v>83.589799999999997</v>
      </c>
      <c r="D148">
        <v>84.721000000000004</v>
      </c>
      <c r="H148">
        <f t="shared" si="8"/>
        <v>79.636566666666667</v>
      </c>
      <c r="I148" s="4">
        <f t="shared" si="9"/>
        <v>4.5306168617284088</v>
      </c>
      <c r="K148">
        <v>10.8108</v>
      </c>
      <c r="L148">
        <v>11.510300000000001</v>
      </c>
      <c r="M148">
        <v>7.8315000000000001</v>
      </c>
      <c r="N148">
        <v>-14.2157</v>
      </c>
      <c r="Q148">
        <f t="shared" si="10"/>
        <v>3.9842249999999999</v>
      </c>
      <c r="R148" s="4">
        <f t="shared" si="11"/>
        <v>6.1188419796797877</v>
      </c>
    </row>
    <row r="149" spans="1:18" x14ac:dyDescent="0.25">
      <c r="A149">
        <v>294</v>
      </c>
      <c r="B149">
        <v>82.537700000000001</v>
      </c>
      <c r="C149">
        <v>92.877600000000001</v>
      </c>
      <c r="D149">
        <v>96.295000000000002</v>
      </c>
      <c r="H149">
        <f t="shared" si="8"/>
        <v>90.570100000000011</v>
      </c>
      <c r="I149" s="4">
        <f t="shared" si="9"/>
        <v>4.1355871413057343</v>
      </c>
      <c r="K149">
        <v>20.775400000000001</v>
      </c>
      <c r="L149">
        <v>19.9574</v>
      </c>
      <c r="M149">
        <v>23.990200000000002</v>
      </c>
      <c r="N149">
        <v>5.0442999999999998</v>
      </c>
      <c r="Q149">
        <f t="shared" si="10"/>
        <v>17.441825000000001</v>
      </c>
      <c r="R149" s="4">
        <f t="shared" si="11"/>
        <v>4.2231572029259103</v>
      </c>
    </row>
    <row r="150" spans="1:18" x14ac:dyDescent="0.25">
      <c r="A150">
        <v>296</v>
      </c>
      <c r="B150">
        <v>91.186300000000003</v>
      </c>
      <c r="C150">
        <v>98.570099999999996</v>
      </c>
      <c r="D150">
        <v>98.980099999999993</v>
      </c>
      <c r="H150">
        <f t="shared" si="8"/>
        <v>96.245499999999993</v>
      </c>
      <c r="I150" s="4">
        <f t="shared" si="9"/>
        <v>2.532367369346975</v>
      </c>
      <c r="K150">
        <v>28.0139</v>
      </c>
      <c r="L150">
        <v>24.413</v>
      </c>
      <c r="M150">
        <v>30.632100000000001</v>
      </c>
      <c r="N150">
        <v>16.05</v>
      </c>
      <c r="Q150">
        <f t="shared" si="10"/>
        <v>24.777249999999999</v>
      </c>
      <c r="R150" s="4">
        <f t="shared" si="11"/>
        <v>3.1761184692692703</v>
      </c>
    </row>
    <row r="151" spans="1:18" x14ac:dyDescent="0.25">
      <c r="A151">
        <v>298</v>
      </c>
      <c r="B151">
        <v>96.826700000000002</v>
      </c>
      <c r="C151">
        <v>102.0655</v>
      </c>
      <c r="D151">
        <v>102.5912</v>
      </c>
      <c r="H151">
        <f t="shared" si="8"/>
        <v>100.49446666666667</v>
      </c>
      <c r="I151" s="4">
        <f t="shared" si="9"/>
        <v>1.8401516570954441</v>
      </c>
      <c r="K151">
        <v>35.722499999999997</v>
      </c>
      <c r="L151">
        <v>28.868600000000001</v>
      </c>
      <c r="M151">
        <v>33.705199999999998</v>
      </c>
      <c r="N151">
        <v>24.762799999999999</v>
      </c>
      <c r="Q151">
        <f t="shared" si="10"/>
        <v>30.764775</v>
      </c>
      <c r="R151" s="4">
        <f t="shared" si="11"/>
        <v>2.4638100557114821</v>
      </c>
    </row>
    <row r="152" spans="1:18" x14ac:dyDescent="0.25">
      <c r="A152">
        <v>300</v>
      </c>
      <c r="B152">
        <v>98.988900000000001</v>
      </c>
      <c r="C152">
        <v>102.8644</v>
      </c>
      <c r="D152">
        <v>106.1096</v>
      </c>
      <c r="H152">
        <f t="shared" si="8"/>
        <v>102.65429999999999</v>
      </c>
      <c r="I152" s="4">
        <f t="shared" si="9"/>
        <v>2.0582515743546348</v>
      </c>
      <c r="K152">
        <v>42.114899999999999</v>
      </c>
      <c r="L152">
        <v>33.881100000000004</v>
      </c>
      <c r="M152">
        <v>37.7697</v>
      </c>
      <c r="N152">
        <v>30.7242</v>
      </c>
      <c r="Q152">
        <f t="shared" si="10"/>
        <v>36.122475000000001</v>
      </c>
      <c r="R152" s="4">
        <f t="shared" si="11"/>
        <v>2.4628513699825625</v>
      </c>
    </row>
    <row r="153" spans="1:18" x14ac:dyDescent="0.25">
      <c r="A153">
        <v>302</v>
      </c>
      <c r="B153">
        <v>99.928899999999999</v>
      </c>
      <c r="C153">
        <v>103.5635</v>
      </c>
      <c r="D153">
        <v>111.29470000000001</v>
      </c>
      <c r="H153">
        <f t="shared" si="8"/>
        <v>104.92903333333334</v>
      </c>
      <c r="I153" s="4">
        <f t="shared" si="9"/>
        <v>3.3513113539495438</v>
      </c>
      <c r="K153">
        <v>46.627200000000002</v>
      </c>
      <c r="L153">
        <v>41.771299999999997</v>
      </c>
      <c r="M153">
        <v>43.717700000000001</v>
      </c>
      <c r="N153">
        <v>36.2271</v>
      </c>
      <c r="Q153">
        <f t="shared" si="10"/>
        <v>42.085825</v>
      </c>
      <c r="R153" s="4">
        <f t="shared" si="11"/>
        <v>2.1929942906807431</v>
      </c>
    </row>
    <row r="154" spans="1:18" x14ac:dyDescent="0.25">
      <c r="A154">
        <v>304</v>
      </c>
      <c r="B154">
        <v>99.740899999999996</v>
      </c>
      <c r="C154">
        <v>105.26130000000001</v>
      </c>
      <c r="D154">
        <v>116.7576</v>
      </c>
      <c r="H154">
        <f t="shared" si="8"/>
        <v>107.25326666666668</v>
      </c>
      <c r="I154" s="4">
        <f t="shared" si="9"/>
        <v>5.0122505963998956</v>
      </c>
      <c r="K154">
        <v>50.951500000000003</v>
      </c>
      <c r="L154">
        <v>49.847099999999998</v>
      </c>
      <c r="M154">
        <v>49.665599999999998</v>
      </c>
      <c r="N154">
        <v>37.602800000000002</v>
      </c>
      <c r="Q154">
        <f t="shared" si="10"/>
        <v>47.016750000000002</v>
      </c>
      <c r="R154" s="4">
        <f t="shared" si="11"/>
        <v>3.1508199939328096</v>
      </c>
    </row>
    <row r="155" spans="1:18" x14ac:dyDescent="0.25">
      <c r="A155">
        <v>306</v>
      </c>
      <c r="B155">
        <v>99.364900000000006</v>
      </c>
      <c r="C155">
        <v>107.9577</v>
      </c>
      <c r="D155">
        <v>117.6835</v>
      </c>
      <c r="H155">
        <f t="shared" si="8"/>
        <v>108.33536666666667</v>
      </c>
      <c r="I155" s="4">
        <f t="shared" si="9"/>
        <v>5.2914947659217946</v>
      </c>
      <c r="K155">
        <v>55.933900000000001</v>
      </c>
      <c r="L155">
        <v>55.509399999999999</v>
      </c>
      <c r="M155">
        <v>54.919699999999999</v>
      </c>
      <c r="N155">
        <v>37.144199999999998</v>
      </c>
      <c r="Q155">
        <f t="shared" si="10"/>
        <v>50.876800000000003</v>
      </c>
      <c r="R155" s="4">
        <f t="shared" si="11"/>
        <v>4.5822536880520568</v>
      </c>
    </row>
    <row r="156" spans="1:18" x14ac:dyDescent="0.25">
      <c r="A156">
        <v>308</v>
      </c>
      <c r="B156">
        <v>100.49299999999999</v>
      </c>
      <c r="C156">
        <v>111.2534</v>
      </c>
      <c r="D156">
        <v>117.4058</v>
      </c>
      <c r="H156">
        <f t="shared" si="8"/>
        <v>109.7174</v>
      </c>
      <c r="I156" s="4">
        <f t="shared" si="9"/>
        <v>4.9423399640251393</v>
      </c>
      <c r="K156">
        <v>61.856299999999997</v>
      </c>
      <c r="L156">
        <v>59.315199999999997</v>
      </c>
      <c r="M156">
        <v>58.488500000000002</v>
      </c>
      <c r="N156">
        <v>38.061300000000003</v>
      </c>
      <c r="Q156">
        <f t="shared" si="10"/>
        <v>54.430324999999996</v>
      </c>
      <c r="R156" s="4">
        <f t="shared" si="11"/>
        <v>5.5031875024654378</v>
      </c>
    </row>
    <row r="157" spans="1:18" x14ac:dyDescent="0.25">
      <c r="A157">
        <v>310</v>
      </c>
      <c r="B157">
        <v>102.5611</v>
      </c>
      <c r="C157">
        <v>114.3493</v>
      </c>
      <c r="D157">
        <v>115.9243</v>
      </c>
      <c r="H157">
        <f t="shared" si="8"/>
        <v>110.9449</v>
      </c>
      <c r="I157" s="4">
        <f t="shared" si="9"/>
        <v>4.2164848345511707</v>
      </c>
      <c r="K157">
        <v>68.718800000000002</v>
      </c>
      <c r="L157">
        <v>61.171700000000001</v>
      </c>
      <c r="M157">
        <v>62.255499999999998</v>
      </c>
      <c r="N157">
        <v>41.729900000000001</v>
      </c>
      <c r="Q157">
        <f t="shared" si="10"/>
        <v>58.468975</v>
      </c>
      <c r="R157" s="4">
        <f t="shared" si="11"/>
        <v>5.8230722016496488</v>
      </c>
    </row>
    <row r="158" spans="1:18" x14ac:dyDescent="0.25">
      <c r="A158">
        <v>312</v>
      </c>
      <c r="B158">
        <v>105.8514</v>
      </c>
      <c r="C158">
        <v>116.7461</v>
      </c>
      <c r="D158">
        <v>118.9798</v>
      </c>
      <c r="H158">
        <f t="shared" si="8"/>
        <v>113.8591</v>
      </c>
      <c r="I158" s="4">
        <f t="shared" si="9"/>
        <v>4.055440723686309</v>
      </c>
      <c r="K158">
        <v>74.547200000000004</v>
      </c>
      <c r="L158">
        <v>65.813000000000002</v>
      </c>
      <c r="M158">
        <v>67.410399999999996</v>
      </c>
      <c r="N158">
        <v>49.067</v>
      </c>
      <c r="Q158">
        <f t="shared" si="10"/>
        <v>64.209400000000002</v>
      </c>
      <c r="R158" s="4">
        <f t="shared" si="11"/>
        <v>5.3927445127689859</v>
      </c>
    </row>
    <row r="159" spans="1:18" x14ac:dyDescent="0.25">
      <c r="A159">
        <v>314</v>
      </c>
      <c r="B159">
        <v>108.76560000000001</v>
      </c>
      <c r="C159">
        <v>117.0457</v>
      </c>
      <c r="D159">
        <v>123.5168</v>
      </c>
      <c r="H159">
        <f t="shared" si="8"/>
        <v>116.4427</v>
      </c>
      <c r="I159" s="4">
        <f t="shared" si="9"/>
        <v>4.2689648280740533</v>
      </c>
      <c r="K159">
        <v>80.657600000000002</v>
      </c>
      <c r="L159">
        <v>72.125100000000003</v>
      </c>
      <c r="M159">
        <v>72.565399999999997</v>
      </c>
      <c r="N159">
        <v>54.1113</v>
      </c>
      <c r="Q159">
        <f t="shared" si="10"/>
        <v>69.86484999999999</v>
      </c>
      <c r="R159" s="4">
        <f t="shared" si="11"/>
        <v>5.6054994613177715</v>
      </c>
    </row>
    <row r="160" spans="1:18" x14ac:dyDescent="0.25">
      <c r="A160">
        <v>316</v>
      </c>
      <c r="B160">
        <v>110.9277</v>
      </c>
      <c r="C160">
        <v>116.54640000000001</v>
      </c>
      <c r="D160">
        <v>125.739</v>
      </c>
      <c r="H160">
        <f t="shared" si="8"/>
        <v>117.73770000000002</v>
      </c>
      <c r="I160" s="4">
        <f t="shared" si="9"/>
        <v>4.3169452428771908</v>
      </c>
      <c r="K160">
        <v>90.246300000000005</v>
      </c>
      <c r="L160">
        <v>79.087000000000003</v>
      </c>
      <c r="M160">
        <v>78.612499999999997</v>
      </c>
      <c r="N160">
        <v>55.028399999999998</v>
      </c>
      <c r="Q160">
        <f t="shared" si="10"/>
        <v>75.743549999999999</v>
      </c>
      <c r="R160" s="4">
        <f t="shared" si="11"/>
        <v>7.4097724272859349</v>
      </c>
    </row>
    <row r="161" spans="1:18" x14ac:dyDescent="0.25">
      <c r="A161">
        <v>318</v>
      </c>
      <c r="B161">
        <v>112.99590000000001</v>
      </c>
      <c r="C161">
        <v>117.54510000000001</v>
      </c>
      <c r="D161">
        <v>128.60929999999999</v>
      </c>
      <c r="H161">
        <f t="shared" si="8"/>
        <v>119.71676666666667</v>
      </c>
      <c r="I161" s="4">
        <f t="shared" si="9"/>
        <v>4.6361502338805929</v>
      </c>
      <c r="K161">
        <v>100.96299999999999</v>
      </c>
      <c r="L161">
        <v>83.913899999999998</v>
      </c>
      <c r="M161">
        <v>83.172600000000003</v>
      </c>
      <c r="N161">
        <v>53.652700000000003</v>
      </c>
      <c r="Q161">
        <f t="shared" si="10"/>
        <v>80.425549999999987</v>
      </c>
      <c r="R161" s="4">
        <f t="shared" si="11"/>
        <v>9.8246595320567778</v>
      </c>
    </row>
    <row r="162" spans="1:18" x14ac:dyDescent="0.25">
      <c r="A162">
        <v>320</v>
      </c>
      <c r="B162">
        <v>113.4659</v>
      </c>
      <c r="C162">
        <v>119.7422</v>
      </c>
      <c r="D162">
        <v>128.70189999999999</v>
      </c>
      <c r="H162">
        <f t="shared" si="8"/>
        <v>120.63666666666666</v>
      </c>
      <c r="I162" s="4">
        <f t="shared" si="9"/>
        <v>4.4209341759155105</v>
      </c>
      <c r="K162">
        <v>111.8678</v>
      </c>
      <c r="L162">
        <v>86.513000000000005</v>
      </c>
      <c r="M162">
        <v>88.922300000000007</v>
      </c>
      <c r="N162">
        <v>54.569899999999997</v>
      </c>
      <c r="Q162">
        <f t="shared" si="10"/>
        <v>85.468250000000012</v>
      </c>
      <c r="R162" s="4">
        <f t="shared" si="11"/>
        <v>11.778038308967231</v>
      </c>
    </row>
    <row r="163" spans="1:18" x14ac:dyDescent="0.25">
      <c r="A163">
        <v>322</v>
      </c>
      <c r="B163">
        <v>113.0899</v>
      </c>
      <c r="C163">
        <v>121.6397</v>
      </c>
      <c r="D163">
        <v>129.4426</v>
      </c>
      <c r="H163">
        <f t="shared" si="8"/>
        <v>121.39073333333333</v>
      </c>
      <c r="I163" s="4">
        <f t="shared" si="9"/>
        <v>4.7222589094391871</v>
      </c>
      <c r="K163">
        <v>122.30249999999999</v>
      </c>
      <c r="L163">
        <v>90.504400000000004</v>
      </c>
      <c r="M163">
        <v>96.555499999999995</v>
      </c>
      <c r="N163">
        <v>61.448399999999999</v>
      </c>
      <c r="Q163">
        <f t="shared" si="10"/>
        <v>92.702699999999993</v>
      </c>
      <c r="R163" s="4">
        <f t="shared" si="11"/>
        <v>12.492184287452165</v>
      </c>
    </row>
    <row r="164" spans="1:18" x14ac:dyDescent="0.25">
      <c r="A164">
        <v>324</v>
      </c>
      <c r="B164">
        <v>113.65389999999999</v>
      </c>
      <c r="C164">
        <v>121.34010000000001</v>
      </c>
      <c r="D164">
        <v>130.0908</v>
      </c>
      <c r="H164">
        <f t="shared" si="8"/>
        <v>121.69493333333332</v>
      </c>
      <c r="I164" s="4">
        <f t="shared" si="9"/>
        <v>4.7482400396825417</v>
      </c>
      <c r="K164">
        <v>131.23310000000001</v>
      </c>
      <c r="L164">
        <v>93.474800000000002</v>
      </c>
      <c r="M164">
        <v>100.81829999999999</v>
      </c>
      <c r="N164">
        <v>71.995599999999996</v>
      </c>
      <c r="Q164">
        <f t="shared" si="10"/>
        <v>99.380449999999996</v>
      </c>
      <c r="R164" s="4">
        <f t="shared" si="11"/>
        <v>12.252433214434056</v>
      </c>
    </row>
    <row r="165" spans="1:18" x14ac:dyDescent="0.25">
      <c r="A165">
        <v>326</v>
      </c>
      <c r="B165">
        <v>114.5</v>
      </c>
      <c r="C165">
        <v>120.64100000000001</v>
      </c>
      <c r="D165">
        <v>129.62780000000001</v>
      </c>
      <c r="H165">
        <f t="shared" si="8"/>
        <v>121.58960000000002</v>
      </c>
      <c r="I165" s="4">
        <f t="shared" si="9"/>
        <v>4.3927009413343878</v>
      </c>
      <c r="K165">
        <v>141.6678</v>
      </c>
      <c r="L165">
        <v>98.487399999999994</v>
      </c>
      <c r="M165">
        <v>103.39570000000001</v>
      </c>
      <c r="N165">
        <v>81.625500000000002</v>
      </c>
      <c r="Q165">
        <f t="shared" si="10"/>
        <v>106.29409999999999</v>
      </c>
      <c r="R165" s="4">
        <f t="shared" si="11"/>
        <v>12.679326234399609</v>
      </c>
    </row>
    <row r="166" spans="1:18" x14ac:dyDescent="0.25">
      <c r="A166">
        <v>328</v>
      </c>
      <c r="B166">
        <v>116.47410000000001</v>
      </c>
      <c r="C166">
        <v>121.73950000000001</v>
      </c>
      <c r="D166">
        <v>130.6463</v>
      </c>
      <c r="H166">
        <f t="shared" si="8"/>
        <v>122.95330000000001</v>
      </c>
      <c r="I166" s="4">
        <f t="shared" si="9"/>
        <v>4.1359318192317085</v>
      </c>
      <c r="K166">
        <v>151.63249999999999</v>
      </c>
      <c r="L166">
        <v>104.0569</v>
      </c>
      <c r="M166">
        <v>106.568</v>
      </c>
      <c r="N166">
        <v>87.128399999999999</v>
      </c>
      <c r="Q166">
        <f t="shared" si="10"/>
        <v>112.34644999999999</v>
      </c>
      <c r="R166" s="4">
        <f t="shared" si="11"/>
        <v>13.788433842687398</v>
      </c>
    </row>
    <row r="167" spans="1:18" x14ac:dyDescent="0.25">
      <c r="A167">
        <v>330</v>
      </c>
      <c r="B167">
        <v>120.0463</v>
      </c>
      <c r="C167">
        <v>123.1377</v>
      </c>
      <c r="D167">
        <v>132.6833</v>
      </c>
      <c r="H167">
        <f t="shared" si="8"/>
        <v>125.2891</v>
      </c>
      <c r="I167" s="4">
        <f t="shared" si="9"/>
        <v>3.8032807644628792</v>
      </c>
      <c r="K167">
        <v>162.3493</v>
      </c>
      <c r="L167">
        <v>108.0484</v>
      </c>
      <c r="M167">
        <v>112.51600000000001</v>
      </c>
      <c r="N167">
        <v>91.714100000000002</v>
      </c>
      <c r="Q167">
        <f t="shared" si="10"/>
        <v>118.65694999999999</v>
      </c>
      <c r="R167" s="4">
        <f t="shared" si="11"/>
        <v>15.234804491279201</v>
      </c>
    </row>
    <row r="168" spans="1:18" x14ac:dyDescent="0.25">
      <c r="A168">
        <v>332</v>
      </c>
      <c r="B168">
        <v>122.8665</v>
      </c>
      <c r="C168">
        <v>122.2389</v>
      </c>
      <c r="D168">
        <v>132.4982</v>
      </c>
      <c r="H168">
        <f t="shared" si="8"/>
        <v>125.86786666666667</v>
      </c>
      <c r="I168" s="4">
        <f t="shared" si="9"/>
        <v>3.3201134781476624</v>
      </c>
      <c r="K168">
        <v>175.4162</v>
      </c>
      <c r="L168">
        <v>115.28870000000001</v>
      </c>
      <c r="M168">
        <v>121.1405</v>
      </c>
      <c r="N168">
        <v>99.051199999999994</v>
      </c>
      <c r="Q168">
        <f t="shared" si="10"/>
        <v>127.72415000000001</v>
      </c>
      <c r="R168" s="4">
        <f t="shared" si="11"/>
        <v>16.569687582374595</v>
      </c>
    </row>
    <row r="169" spans="1:18" x14ac:dyDescent="0.25">
      <c r="A169">
        <v>334</v>
      </c>
      <c r="B169">
        <v>123.2426</v>
      </c>
      <c r="C169">
        <v>120.9406</v>
      </c>
      <c r="D169">
        <v>129.72040000000001</v>
      </c>
      <c r="H169">
        <f t="shared" si="8"/>
        <v>124.63453333333332</v>
      </c>
      <c r="I169" s="4">
        <f t="shared" si="9"/>
        <v>2.6283284176660895</v>
      </c>
      <c r="K169">
        <v>187.35499999999999</v>
      </c>
      <c r="L169">
        <v>123.2717</v>
      </c>
      <c r="M169">
        <v>126.4937</v>
      </c>
      <c r="N169">
        <v>104.0955</v>
      </c>
      <c r="Q169">
        <f t="shared" si="10"/>
        <v>135.30397499999998</v>
      </c>
      <c r="R169" s="4">
        <f t="shared" si="11"/>
        <v>18.040867270883272</v>
      </c>
    </row>
    <row r="170" spans="1:18" x14ac:dyDescent="0.25">
      <c r="A170">
        <v>336</v>
      </c>
      <c r="B170">
        <v>120.89239999999999</v>
      </c>
      <c r="C170">
        <v>121.2402</v>
      </c>
      <c r="D170">
        <v>128.60929999999999</v>
      </c>
      <c r="H170">
        <f t="shared" si="8"/>
        <v>123.58063333333332</v>
      </c>
      <c r="I170" s="4">
        <f t="shared" si="9"/>
        <v>2.516337122574086</v>
      </c>
      <c r="K170">
        <v>199.19980000000001</v>
      </c>
      <c r="L170">
        <v>131.53309999999999</v>
      </c>
      <c r="M170">
        <v>129.46770000000001</v>
      </c>
      <c r="N170">
        <v>108.2226</v>
      </c>
      <c r="Q170">
        <f t="shared" si="10"/>
        <v>142.10579999999999</v>
      </c>
      <c r="R170" s="4">
        <f t="shared" si="11"/>
        <v>19.746939921457948</v>
      </c>
    </row>
    <row r="171" spans="1:18" x14ac:dyDescent="0.25">
      <c r="A171">
        <v>338</v>
      </c>
      <c r="B171">
        <v>119.0123</v>
      </c>
      <c r="C171">
        <v>123.43729999999999</v>
      </c>
      <c r="D171">
        <v>128.239</v>
      </c>
      <c r="H171">
        <f t="shared" si="8"/>
        <v>123.56286666666665</v>
      </c>
      <c r="I171" s="4">
        <f t="shared" si="9"/>
        <v>2.6642587126211654</v>
      </c>
      <c r="K171">
        <v>212.0787</v>
      </c>
      <c r="L171">
        <v>137.5667</v>
      </c>
      <c r="M171">
        <v>135.01910000000001</v>
      </c>
      <c r="N171">
        <v>109.59829999999999</v>
      </c>
      <c r="Q171">
        <f t="shared" si="10"/>
        <v>148.56569999999999</v>
      </c>
      <c r="R171" s="4">
        <f t="shared" si="11"/>
        <v>22.092321072264003</v>
      </c>
    </row>
    <row r="172" spans="1:18" x14ac:dyDescent="0.25">
      <c r="A172">
        <v>340</v>
      </c>
      <c r="B172">
        <v>118.9183</v>
      </c>
      <c r="C172">
        <v>125.43470000000001</v>
      </c>
      <c r="D172">
        <v>129.5352</v>
      </c>
      <c r="H172">
        <f t="shared" si="8"/>
        <v>124.62939999999999</v>
      </c>
      <c r="I172" s="4">
        <f t="shared" si="9"/>
        <v>3.091171432213577</v>
      </c>
      <c r="K172">
        <v>224.2996</v>
      </c>
      <c r="L172">
        <v>140.63</v>
      </c>
      <c r="M172">
        <v>143.0489</v>
      </c>
      <c r="N172">
        <v>110.0569</v>
      </c>
      <c r="Q172">
        <f t="shared" si="10"/>
        <v>154.50885</v>
      </c>
      <c r="R172" s="4">
        <f t="shared" si="11"/>
        <v>24.444968084267025</v>
      </c>
    </row>
    <row r="173" spans="1:18" x14ac:dyDescent="0.25">
      <c r="A173">
        <v>342</v>
      </c>
      <c r="B173">
        <v>120.5164</v>
      </c>
      <c r="C173">
        <v>124.8355</v>
      </c>
      <c r="D173">
        <v>132.6833</v>
      </c>
      <c r="H173">
        <f t="shared" si="8"/>
        <v>126.01173333333334</v>
      </c>
      <c r="I173" s="4">
        <f t="shared" si="9"/>
        <v>3.5611799328936535</v>
      </c>
      <c r="K173">
        <v>238.11859999999999</v>
      </c>
      <c r="L173">
        <v>146.75640000000001</v>
      </c>
      <c r="M173">
        <v>152.3674</v>
      </c>
      <c r="N173">
        <v>114.184</v>
      </c>
      <c r="Q173">
        <f t="shared" si="10"/>
        <v>162.85659999999999</v>
      </c>
      <c r="R173" s="4">
        <f t="shared" si="11"/>
        <v>26.461655263544422</v>
      </c>
    </row>
    <row r="174" spans="1:18" x14ac:dyDescent="0.25">
      <c r="A174">
        <v>344</v>
      </c>
      <c r="B174">
        <v>124.3706</v>
      </c>
      <c r="C174">
        <v>123.43729999999999</v>
      </c>
      <c r="D174">
        <v>133.1463</v>
      </c>
      <c r="H174">
        <f t="shared" si="8"/>
        <v>126.98473333333334</v>
      </c>
      <c r="I174" s="4">
        <f t="shared" si="9"/>
        <v>3.0925415687496343</v>
      </c>
      <c r="K174">
        <v>251.18549999999999</v>
      </c>
      <c r="L174">
        <v>157.2457</v>
      </c>
      <c r="M174">
        <v>158.11709999999999</v>
      </c>
      <c r="N174">
        <v>122.8969</v>
      </c>
      <c r="Q174">
        <f t="shared" si="10"/>
        <v>172.36129999999997</v>
      </c>
      <c r="R174" s="4">
        <f t="shared" si="11"/>
        <v>27.524776671815815</v>
      </c>
    </row>
    <row r="175" spans="1:18" x14ac:dyDescent="0.25">
      <c r="A175">
        <v>346</v>
      </c>
      <c r="B175">
        <v>126.0628</v>
      </c>
      <c r="C175">
        <v>122.2389</v>
      </c>
      <c r="D175">
        <v>134.35</v>
      </c>
      <c r="H175">
        <f t="shared" si="8"/>
        <v>127.55056666666667</v>
      </c>
      <c r="I175" s="4">
        <f t="shared" si="9"/>
        <v>3.5744357616894491</v>
      </c>
      <c r="K175">
        <v>261.90219999999999</v>
      </c>
      <c r="L175">
        <v>167.9205</v>
      </c>
      <c r="M175">
        <v>161.6859</v>
      </c>
      <c r="N175">
        <v>134.36109999999999</v>
      </c>
      <c r="Q175">
        <f t="shared" si="10"/>
        <v>181.46742499999999</v>
      </c>
      <c r="R175" s="4">
        <f t="shared" si="11"/>
        <v>27.784268319481779</v>
      </c>
    </row>
    <row r="176" spans="1:18" x14ac:dyDescent="0.25">
      <c r="A176">
        <v>348</v>
      </c>
      <c r="B176">
        <v>126.9088</v>
      </c>
      <c r="C176">
        <v>121.8394</v>
      </c>
      <c r="D176">
        <v>137.22030000000001</v>
      </c>
      <c r="H176">
        <f t="shared" si="8"/>
        <v>128.65616666666668</v>
      </c>
      <c r="I176" s="4">
        <f t="shared" si="9"/>
        <v>4.5252251842066169</v>
      </c>
      <c r="K176">
        <v>274.31110000000001</v>
      </c>
      <c r="L176">
        <v>175.34649999999999</v>
      </c>
      <c r="M176">
        <v>166.94</v>
      </c>
      <c r="N176">
        <v>145.36680000000001</v>
      </c>
      <c r="Q176">
        <f t="shared" si="10"/>
        <v>190.49110000000002</v>
      </c>
      <c r="R176" s="4">
        <f t="shared" si="11"/>
        <v>28.644382914834569</v>
      </c>
    </row>
    <row r="177" spans="1:18" x14ac:dyDescent="0.25">
      <c r="A177">
        <v>350</v>
      </c>
      <c r="B177">
        <v>125.6867</v>
      </c>
      <c r="C177">
        <v>121.9393</v>
      </c>
      <c r="D177">
        <v>138.3314</v>
      </c>
      <c r="H177">
        <f t="shared" si="8"/>
        <v>128.65246666666667</v>
      </c>
      <c r="I177" s="4">
        <f t="shared" si="9"/>
        <v>4.9588998962583544</v>
      </c>
      <c r="K177">
        <v>287.75400000000002</v>
      </c>
      <c r="L177">
        <v>180.2663</v>
      </c>
      <c r="M177">
        <v>174.17670000000001</v>
      </c>
      <c r="N177">
        <v>152.7039</v>
      </c>
      <c r="Q177">
        <f t="shared" si="10"/>
        <v>198.72522499999999</v>
      </c>
      <c r="R177" s="4">
        <f t="shared" si="11"/>
        <v>30.259223283416063</v>
      </c>
    </row>
    <row r="178" spans="1:18" x14ac:dyDescent="0.25">
      <c r="A178">
        <v>352</v>
      </c>
      <c r="B178">
        <v>122.77249999999999</v>
      </c>
      <c r="C178">
        <v>123.8368</v>
      </c>
      <c r="D178">
        <v>139.5351</v>
      </c>
      <c r="H178">
        <f t="shared" si="8"/>
        <v>128.7148</v>
      </c>
      <c r="I178" s="4">
        <f t="shared" si="9"/>
        <v>5.4188668154267594</v>
      </c>
      <c r="K178">
        <v>300.35090000000002</v>
      </c>
      <c r="L178">
        <v>188.2492</v>
      </c>
      <c r="M178">
        <v>184.48650000000001</v>
      </c>
      <c r="N178">
        <v>154.0796</v>
      </c>
      <c r="Q178">
        <f t="shared" si="10"/>
        <v>206.79155</v>
      </c>
      <c r="R178" s="4">
        <f t="shared" si="11"/>
        <v>32.110792116579233</v>
      </c>
    </row>
    <row r="179" spans="1:18" x14ac:dyDescent="0.25">
      <c r="A179">
        <v>354</v>
      </c>
      <c r="B179">
        <v>122.58450000000001</v>
      </c>
      <c r="C179">
        <v>125.2349</v>
      </c>
      <c r="D179">
        <v>138.42400000000001</v>
      </c>
      <c r="H179">
        <f t="shared" si="8"/>
        <v>128.74780000000001</v>
      </c>
      <c r="I179" s="4">
        <f t="shared" si="9"/>
        <v>4.8982238233193618</v>
      </c>
      <c r="K179">
        <v>311.53769999999997</v>
      </c>
      <c r="L179">
        <v>197.43889999999999</v>
      </c>
      <c r="M179">
        <v>193.70590000000001</v>
      </c>
      <c r="N179">
        <v>155.4554</v>
      </c>
      <c r="Q179">
        <f t="shared" si="10"/>
        <v>214.53447499999999</v>
      </c>
      <c r="R179" s="4">
        <f t="shared" si="11"/>
        <v>33.69724393325501</v>
      </c>
    </row>
    <row r="180" spans="1:18" x14ac:dyDescent="0.25">
      <c r="A180">
        <v>356</v>
      </c>
      <c r="B180">
        <v>124.3706</v>
      </c>
      <c r="C180">
        <v>125.7343</v>
      </c>
      <c r="D180">
        <v>138.42400000000001</v>
      </c>
      <c r="H180">
        <f t="shared" si="8"/>
        <v>129.50963333333334</v>
      </c>
      <c r="I180" s="4">
        <f t="shared" si="9"/>
        <v>4.474534211264654</v>
      </c>
      <c r="K180">
        <v>319.34019999999998</v>
      </c>
      <c r="L180">
        <v>203.37970000000001</v>
      </c>
      <c r="M180">
        <v>200.0504</v>
      </c>
      <c r="N180">
        <v>164.16820000000001</v>
      </c>
      <c r="Q180">
        <f t="shared" si="10"/>
        <v>221.73462499999999</v>
      </c>
      <c r="R180" s="4">
        <f t="shared" si="11"/>
        <v>33.724188208622977</v>
      </c>
    </row>
    <row r="181" spans="1:18" x14ac:dyDescent="0.25">
      <c r="A181">
        <v>358</v>
      </c>
      <c r="B181">
        <v>124.8407</v>
      </c>
      <c r="C181">
        <v>125.6344</v>
      </c>
      <c r="D181">
        <v>138.3314</v>
      </c>
      <c r="H181">
        <f t="shared" si="8"/>
        <v>129.60216666666668</v>
      </c>
      <c r="I181" s="4">
        <f t="shared" si="9"/>
        <v>4.3706264182354673</v>
      </c>
      <c r="K181">
        <v>326.0147</v>
      </c>
      <c r="L181">
        <v>208.5779</v>
      </c>
      <c r="M181">
        <v>204.214</v>
      </c>
      <c r="N181">
        <v>175.1739</v>
      </c>
      <c r="Q181">
        <f t="shared" si="10"/>
        <v>228.49512499999997</v>
      </c>
      <c r="R181" s="4">
        <f t="shared" si="11"/>
        <v>33.341027561958789</v>
      </c>
    </row>
    <row r="182" spans="1:18" x14ac:dyDescent="0.25">
      <c r="A182">
        <v>360</v>
      </c>
      <c r="B182">
        <v>125.87479999999999</v>
      </c>
      <c r="C182">
        <v>125.2349</v>
      </c>
      <c r="D182">
        <v>136.84989999999999</v>
      </c>
      <c r="H182">
        <f t="shared" si="8"/>
        <v>129.31986666666666</v>
      </c>
      <c r="I182" s="4">
        <f t="shared" si="9"/>
        <v>3.7695454855695494</v>
      </c>
      <c r="K182">
        <v>336.44940000000003</v>
      </c>
      <c r="L182">
        <v>216.5609</v>
      </c>
      <c r="M182">
        <v>206.19659999999999</v>
      </c>
      <c r="N182">
        <v>181.59389999999999</v>
      </c>
      <c r="Q182">
        <f t="shared" si="10"/>
        <v>235.2002</v>
      </c>
      <c r="R182" s="4">
        <f t="shared" si="11"/>
        <v>34.537019049347627</v>
      </c>
    </row>
    <row r="183" spans="1:18" x14ac:dyDescent="0.25">
      <c r="A183">
        <v>362</v>
      </c>
      <c r="B183">
        <v>128.977</v>
      </c>
      <c r="C183">
        <v>123.9367</v>
      </c>
      <c r="D183">
        <v>135.6463</v>
      </c>
      <c r="H183">
        <f t="shared" si="8"/>
        <v>129.52000000000001</v>
      </c>
      <c r="I183" s="4">
        <f t="shared" si="9"/>
        <v>3.3911561347127601</v>
      </c>
      <c r="K183">
        <v>347.63619999999997</v>
      </c>
      <c r="L183">
        <v>227.42140000000001</v>
      </c>
      <c r="M183">
        <v>205.9984</v>
      </c>
      <c r="N183">
        <v>183.4282</v>
      </c>
      <c r="Q183">
        <f t="shared" si="10"/>
        <v>241.12105000000003</v>
      </c>
      <c r="R183" s="4">
        <f t="shared" si="11"/>
        <v>36.623333948215269</v>
      </c>
    </row>
    <row r="184" spans="1:18" x14ac:dyDescent="0.25">
      <c r="A184">
        <v>364</v>
      </c>
      <c r="B184">
        <v>130.8571</v>
      </c>
      <c r="C184">
        <v>122.6384</v>
      </c>
      <c r="D184">
        <v>135.0907</v>
      </c>
      <c r="H184">
        <f t="shared" si="8"/>
        <v>129.52873333333332</v>
      </c>
      <c r="I184" s="4">
        <f t="shared" si="9"/>
        <v>3.6555146615915932</v>
      </c>
      <c r="K184">
        <v>358.07089999999999</v>
      </c>
      <c r="L184">
        <v>235.1259</v>
      </c>
      <c r="M184">
        <v>207.4854</v>
      </c>
      <c r="N184">
        <v>183.88669999999999</v>
      </c>
      <c r="Q184">
        <f t="shared" si="10"/>
        <v>246.142225</v>
      </c>
      <c r="R184" s="4">
        <f t="shared" si="11"/>
        <v>38.750793772372681</v>
      </c>
    </row>
    <row r="185" spans="1:18" x14ac:dyDescent="0.25">
      <c r="A185">
        <v>366</v>
      </c>
      <c r="B185">
        <v>132.7372</v>
      </c>
      <c r="C185">
        <v>122.938</v>
      </c>
      <c r="D185">
        <v>138.42400000000001</v>
      </c>
      <c r="H185">
        <f t="shared" si="8"/>
        <v>131.3664</v>
      </c>
      <c r="I185" s="4">
        <f t="shared" si="9"/>
        <v>4.5226602967722451</v>
      </c>
      <c r="K185">
        <v>365.68540000000002</v>
      </c>
      <c r="L185">
        <v>238.56039999999999</v>
      </c>
      <c r="M185">
        <v>212.6403</v>
      </c>
      <c r="N185">
        <v>195.351</v>
      </c>
      <c r="Q185">
        <f t="shared" si="10"/>
        <v>253.05927500000001</v>
      </c>
      <c r="R185" s="4">
        <f t="shared" si="11"/>
        <v>38.577627316346899</v>
      </c>
    </row>
    <row r="186" spans="1:18" x14ac:dyDescent="0.25">
      <c r="A186">
        <v>368</v>
      </c>
      <c r="B186">
        <v>131.98519999999999</v>
      </c>
      <c r="C186">
        <v>123.637</v>
      </c>
      <c r="D186">
        <v>141.20169999999999</v>
      </c>
      <c r="H186">
        <f t="shared" si="8"/>
        <v>132.27463333333333</v>
      </c>
      <c r="I186" s="4">
        <f t="shared" si="9"/>
        <v>5.0725568918555339</v>
      </c>
      <c r="K186">
        <v>372.73590000000002</v>
      </c>
      <c r="L186">
        <v>242.08779999999999</v>
      </c>
      <c r="M186">
        <v>220.9675</v>
      </c>
      <c r="N186">
        <v>209.10810000000001</v>
      </c>
      <c r="Q186">
        <f t="shared" si="10"/>
        <v>261.22482500000001</v>
      </c>
      <c r="R186" s="4">
        <f t="shared" si="11"/>
        <v>37.790817683651142</v>
      </c>
    </row>
    <row r="187" spans="1:18" x14ac:dyDescent="0.25">
      <c r="A187">
        <v>370</v>
      </c>
      <c r="B187">
        <v>128.6009</v>
      </c>
      <c r="C187">
        <v>124.0365</v>
      </c>
      <c r="D187">
        <v>141.4795</v>
      </c>
      <c r="H187">
        <f t="shared" si="8"/>
        <v>131.3723</v>
      </c>
      <c r="I187" s="4">
        <f t="shared" si="9"/>
        <v>5.2225490493946856</v>
      </c>
      <c r="K187">
        <v>381.66649999999998</v>
      </c>
      <c r="L187">
        <v>250.999</v>
      </c>
      <c r="M187">
        <v>233.16079999999999</v>
      </c>
      <c r="N187">
        <v>217.82089999999999</v>
      </c>
      <c r="Q187">
        <f t="shared" si="10"/>
        <v>270.91179999999997</v>
      </c>
      <c r="R187" s="4">
        <f t="shared" si="11"/>
        <v>37.535433081889458</v>
      </c>
    </row>
    <row r="188" spans="1:18" x14ac:dyDescent="0.25">
      <c r="A188">
        <v>372</v>
      </c>
      <c r="B188">
        <v>126.81480000000001</v>
      </c>
      <c r="C188">
        <v>122.2389</v>
      </c>
      <c r="D188">
        <v>140.64619999999999</v>
      </c>
      <c r="H188">
        <f t="shared" si="8"/>
        <v>129.89996666666664</v>
      </c>
      <c r="I188" s="4">
        <f t="shared" si="9"/>
        <v>5.5331083290598135</v>
      </c>
      <c r="K188">
        <v>390.12709999999998</v>
      </c>
      <c r="L188">
        <v>260.00299999999999</v>
      </c>
      <c r="M188">
        <v>242.08279999999999</v>
      </c>
      <c r="N188">
        <v>223.32380000000001</v>
      </c>
      <c r="Q188">
        <f t="shared" si="10"/>
        <v>278.88417500000003</v>
      </c>
      <c r="R188" s="4">
        <f t="shared" si="11"/>
        <v>37.829423737754936</v>
      </c>
    </row>
    <row r="189" spans="1:18" x14ac:dyDescent="0.25">
      <c r="A189">
        <v>374</v>
      </c>
      <c r="B189">
        <v>126.6268</v>
      </c>
      <c r="C189">
        <v>120.64100000000001</v>
      </c>
      <c r="D189">
        <v>137.77590000000001</v>
      </c>
      <c r="H189">
        <f t="shared" si="8"/>
        <v>128.34790000000001</v>
      </c>
      <c r="I189" s="4">
        <f t="shared" si="9"/>
        <v>5.0207183553086647</v>
      </c>
      <c r="K189">
        <v>398.02370000000002</v>
      </c>
      <c r="L189">
        <v>267.33620000000002</v>
      </c>
      <c r="M189">
        <v>248.82380000000001</v>
      </c>
      <c r="N189">
        <v>227.90950000000001</v>
      </c>
      <c r="Q189">
        <f t="shared" si="10"/>
        <v>285.52330000000001</v>
      </c>
      <c r="R189" s="4">
        <f t="shared" si="11"/>
        <v>38.355045145391223</v>
      </c>
    </row>
    <row r="190" spans="1:18" x14ac:dyDescent="0.25">
      <c r="A190">
        <v>376</v>
      </c>
      <c r="B190">
        <v>127.3789</v>
      </c>
      <c r="C190">
        <v>121.2402</v>
      </c>
      <c r="D190">
        <v>135.46109999999999</v>
      </c>
      <c r="H190">
        <f t="shared" si="8"/>
        <v>128.02673333333334</v>
      </c>
      <c r="I190" s="4">
        <f t="shared" si="9"/>
        <v>4.1179794893180821</v>
      </c>
      <c r="K190">
        <v>404.41609999999997</v>
      </c>
      <c r="L190">
        <v>273.55549999999999</v>
      </c>
      <c r="M190">
        <v>254.67269999999999</v>
      </c>
      <c r="N190">
        <v>234.78800000000001</v>
      </c>
      <c r="Q190">
        <f t="shared" si="10"/>
        <v>291.85807499999999</v>
      </c>
      <c r="R190" s="4">
        <f t="shared" si="11"/>
        <v>38.344967964005754</v>
      </c>
    </row>
    <row r="191" spans="1:18" x14ac:dyDescent="0.25">
      <c r="A191">
        <v>378</v>
      </c>
      <c r="B191">
        <v>129.071</v>
      </c>
      <c r="C191">
        <v>122.6384</v>
      </c>
      <c r="D191">
        <v>136.4796</v>
      </c>
      <c r="H191">
        <f t="shared" si="8"/>
        <v>129.39633333333333</v>
      </c>
      <c r="I191" s="4">
        <f t="shared" si="9"/>
        <v>3.9989200914469123</v>
      </c>
      <c r="K191">
        <v>409.21039999999999</v>
      </c>
      <c r="L191">
        <v>280.2389</v>
      </c>
      <c r="M191">
        <v>259.13369999999998</v>
      </c>
      <c r="N191">
        <v>240.74950000000001</v>
      </c>
      <c r="Q191">
        <f t="shared" si="10"/>
        <v>297.333125</v>
      </c>
      <c r="R191" s="4">
        <f t="shared" si="11"/>
        <v>38.154990803134631</v>
      </c>
    </row>
    <row r="192" spans="1:18" x14ac:dyDescent="0.25">
      <c r="A192">
        <v>380</v>
      </c>
      <c r="B192">
        <v>130.76310000000001</v>
      </c>
      <c r="C192">
        <v>122.2389</v>
      </c>
      <c r="D192">
        <v>139.99809999999999</v>
      </c>
      <c r="H192">
        <f t="shared" si="8"/>
        <v>131.00003333333333</v>
      </c>
      <c r="I192" s="4">
        <f t="shared" si="9"/>
        <v>5.1280080347484267</v>
      </c>
      <c r="K192">
        <v>413.44069999999999</v>
      </c>
      <c r="L192">
        <v>289.70699999999999</v>
      </c>
      <c r="M192">
        <v>264.3877</v>
      </c>
      <c r="N192">
        <v>246.71090000000001</v>
      </c>
      <c r="Q192">
        <f t="shared" si="10"/>
        <v>303.561575</v>
      </c>
      <c r="R192" s="4">
        <f t="shared" si="11"/>
        <v>37.673999754104834</v>
      </c>
    </row>
    <row r="193" spans="1:18" x14ac:dyDescent="0.25">
      <c r="A193">
        <v>382</v>
      </c>
      <c r="B193">
        <v>130.8571</v>
      </c>
      <c r="C193">
        <v>121.43989999999999</v>
      </c>
      <c r="D193">
        <v>141.84989999999999</v>
      </c>
      <c r="H193">
        <f t="shared" si="8"/>
        <v>131.38229999999999</v>
      </c>
      <c r="I193" s="4">
        <f t="shared" si="9"/>
        <v>5.8977086307593494</v>
      </c>
      <c r="K193">
        <v>417.01299999999998</v>
      </c>
      <c r="L193">
        <v>296.76170000000002</v>
      </c>
      <c r="M193">
        <v>270.03829999999999</v>
      </c>
      <c r="N193">
        <v>252.67230000000001</v>
      </c>
      <c r="Q193">
        <f t="shared" si="10"/>
        <v>309.12132499999996</v>
      </c>
      <c r="R193" s="4">
        <f t="shared" si="11"/>
        <v>37.089249488056517</v>
      </c>
    </row>
    <row r="194" spans="1:18" x14ac:dyDescent="0.25">
      <c r="A194">
        <v>384</v>
      </c>
      <c r="B194">
        <v>130.19909999999999</v>
      </c>
      <c r="C194">
        <v>121.34010000000001</v>
      </c>
      <c r="D194">
        <v>139.4425</v>
      </c>
      <c r="H194">
        <f t="shared" si="8"/>
        <v>130.32723333333334</v>
      </c>
      <c r="I194" s="4">
        <f t="shared" si="9"/>
        <v>5.2261054668951212</v>
      </c>
      <c r="K194">
        <v>420.67919999999998</v>
      </c>
      <c r="L194">
        <v>300.66039999999998</v>
      </c>
      <c r="M194">
        <v>280.1499</v>
      </c>
      <c r="N194">
        <v>256.79939999999999</v>
      </c>
      <c r="Q194">
        <f t="shared" si="10"/>
        <v>314.572225</v>
      </c>
      <c r="R194" s="4">
        <f t="shared" si="11"/>
        <v>36.486098705953992</v>
      </c>
    </row>
    <row r="195" spans="1:18" x14ac:dyDescent="0.25">
      <c r="A195">
        <v>386</v>
      </c>
      <c r="B195">
        <v>128.6009</v>
      </c>
      <c r="C195">
        <v>121.9393</v>
      </c>
      <c r="D195">
        <v>136.387</v>
      </c>
      <c r="H195">
        <f t="shared" ref="H195:H258" si="12">AVERAGE(B195:D195)</f>
        <v>128.97573333333332</v>
      </c>
      <c r="I195" s="4">
        <f t="shared" ref="I195:I258" si="13">STDEV(B195:D195)/SQRT(COUNT(B195:D195))</f>
        <v>4.1749005514436437</v>
      </c>
      <c r="K195">
        <v>425.75560000000002</v>
      </c>
      <c r="L195">
        <v>304.18770000000001</v>
      </c>
      <c r="M195">
        <v>290.65800000000002</v>
      </c>
      <c r="N195">
        <v>256.79939999999999</v>
      </c>
      <c r="Q195">
        <f t="shared" ref="Q195:Q258" si="14">AVERAGE(K195:N195)</f>
        <v>319.35017500000004</v>
      </c>
      <c r="R195" s="4">
        <f t="shared" ref="R195:R258" si="15">STDEV(K195:N195)/SQRT(COUNT(K195:N195))</f>
        <v>36.841841562829273</v>
      </c>
    </row>
    <row r="196" spans="1:18" x14ac:dyDescent="0.25">
      <c r="A196">
        <v>388</v>
      </c>
      <c r="B196">
        <v>125.3107</v>
      </c>
      <c r="C196">
        <v>123.9367</v>
      </c>
      <c r="D196">
        <v>135.6463</v>
      </c>
      <c r="H196">
        <f t="shared" si="12"/>
        <v>128.2979</v>
      </c>
      <c r="I196" s="4">
        <f t="shared" si="13"/>
        <v>3.6955471367579653</v>
      </c>
      <c r="K196">
        <v>432.52409999999998</v>
      </c>
      <c r="L196">
        <v>308.7362</v>
      </c>
      <c r="M196">
        <v>298.09289999999999</v>
      </c>
      <c r="N196">
        <v>258.63369999999998</v>
      </c>
      <c r="Q196">
        <f t="shared" si="14"/>
        <v>324.49672499999997</v>
      </c>
      <c r="R196" s="4">
        <f t="shared" si="15"/>
        <v>37.587018963164503</v>
      </c>
    </row>
    <row r="197" spans="1:18" x14ac:dyDescent="0.25">
      <c r="A197">
        <v>390</v>
      </c>
      <c r="B197">
        <v>125.87479999999999</v>
      </c>
      <c r="C197">
        <v>124.5359</v>
      </c>
      <c r="D197">
        <v>138.2388</v>
      </c>
      <c r="H197">
        <f t="shared" si="12"/>
        <v>129.54983333333334</v>
      </c>
      <c r="I197" s="4">
        <f t="shared" si="13"/>
        <v>4.3616422596438511</v>
      </c>
      <c r="K197">
        <v>438.91649999999998</v>
      </c>
      <c r="L197">
        <v>312.7276</v>
      </c>
      <c r="M197">
        <v>301.46350000000001</v>
      </c>
      <c r="N197">
        <v>262.76080000000002</v>
      </c>
      <c r="Q197">
        <f t="shared" si="14"/>
        <v>328.96710000000002</v>
      </c>
      <c r="R197" s="4">
        <f t="shared" si="15"/>
        <v>38.179743858556705</v>
      </c>
    </row>
    <row r="198" spans="1:18" x14ac:dyDescent="0.25">
      <c r="A198">
        <v>392</v>
      </c>
      <c r="B198">
        <v>129.25899999999999</v>
      </c>
      <c r="C198">
        <v>124.2363</v>
      </c>
      <c r="D198">
        <v>140.09059999999999</v>
      </c>
      <c r="H198">
        <f t="shared" si="12"/>
        <v>131.1953</v>
      </c>
      <c r="I198" s="4">
        <f t="shared" si="13"/>
        <v>4.6780213192474154</v>
      </c>
      <c r="K198">
        <v>442.01870000000002</v>
      </c>
      <c r="L198">
        <v>318.11149999999998</v>
      </c>
      <c r="M198">
        <v>301.16609999999997</v>
      </c>
      <c r="N198">
        <v>269.18079999999998</v>
      </c>
      <c r="Q198">
        <f t="shared" si="14"/>
        <v>332.61927500000002</v>
      </c>
      <c r="R198" s="4">
        <f t="shared" si="15"/>
        <v>37.851081065238873</v>
      </c>
    </row>
    <row r="199" spans="1:18" x14ac:dyDescent="0.25">
      <c r="A199">
        <v>394</v>
      </c>
      <c r="B199">
        <v>134.33529999999999</v>
      </c>
      <c r="C199">
        <v>123.5372</v>
      </c>
      <c r="D199">
        <v>139.90549999999999</v>
      </c>
      <c r="H199">
        <f t="shared" si="12"/>
        <v>132.59266666666667</v>
      </c>
      <c r="I199" s="4">
        <f t="shared" si="13"/>
        <v>4.8047854417352589</v>
      </c>
      <c r="K199">
        <v>443.80489999999998</v>
      </c>
      <c r="L199">
        <v>323.30970000000002</v>
      </c>
      <c r="M199">
        <v>303.14870000000002</v>
      </c>
      <c r="N199">
        <v>276.5179</v>
      </c>
      <c r="Q199">
        <f t="shared" si="14"/>
        <v>336.69530000000003</v>
      </c>
      <c r="R199" s="4">
        <f t="shared" si="15"/>
        <v>36.966577857392451</v>
      </c>
    </row>
    <row r="200" spans="1:18" x14ac:dyDescent="0.25">
      <c r="A200">
        <v>396</v>
      </c>
      <c r="B200">
        <v>139.12970000000001</v>
      </c>
      <c r="C200">
        <v>121.9393</v>
      </c>
      <c r="D200">
        <v>138.2388</v>
      </c>
      <c r="H200">
        <f t="shared" si="12"/>
        <v>133.10260000000002</v>
      </c>
      <c r="I200" s="4">
        <f t="shared" si="13"/>
        <v>5.5875718002843913</v>
      </c>
      <c r="K200">
        <v>445.87299999999999</v>
      </c>
      <c r="L200">
        <v>328.50790000000001</v>
      </c>
      <c r="M200">
        <v>305.72620000000001</v>
      </c>
      <c r="N200">
        <v>282.02080000000001</v>
      </c>
      <c r="Q200">
        <f t="shared" si="14"/>
        <v>340.53197499999999</v>
      </c>
      <c r="R200" s="4">
        <f t="shared" si="15"/>
        <v>36.373421501704058</v>
      </c>
    </row>
    <row r="201" spans="1:18" x14ac:dyDescent="0.25">
      <c r="A201">
        <v>398</v>
      </c>
      <c r="B201">
        <v>138.28360000000001</v>
      </c>
      <c r="C201">
        <v>119.64230000000001</v>
      </c>
      <c r="D201">
        <v>137.6833</v>
      </c>
      <c r="H201">
        <f t="shared" si="12"/>
        <v>131.86973333333333</v>
      </c>
      <c r="I201" s="4">
        <f t="shared" si="13"/>
        <v>6.1161721270560863</v>
      </c>
      <c r="K201">
        <v>450.10329999999999</v>
      </c>
      <c r="L201">
        <v>335.00569999999999</v>
      </c>
      <c r="M201">
        <v>308.79930000000002</v>
      </c>
      <c r="N201">
        <v>288.44080000000002</v>
      </c>
      <c r="Q201">
        <f t="shared" si="14"/>
        <v>345.58727500000003</v>
      </c>
      <c r="R201" s="4">
        <f t="shared" si="15"/>
        <v>36.118605455738226</v>
      </c>
    </row>
    <row r="202" spans="1:18" x14ac:dyDescent="0.25">
      <c r="A202">
        <v>400</v>
      </c>
      <c r="B202">
        <v>135.83940000000001</v>
      </c>
      <c r="C202">
        <v>118.0444</v>
      </c>
      <c r="D202">
        <v>139.25729999999999</v>
      </c>
      <c r="H202">
        <f t="shared" si="12"/>
        <v>131.04703333333333</v>
      </c>
      <c r="I202" s="4">
        <f t="shared" si="13"/>
        <v>6.5757601665341916</v>
      </c>
      <c r="K202">
        <v>455.46170000000001</v>
      </c>
      <c r="L202">
        <v>341.13209999999998</v>
      </c>
      <c r="M202">
        <v>311.57499999999999</v>
      </c>
      <c r="N202">
        <v>294.40219999999999</v>
      </c>
      <c r="Q202">
        <f t="shared" si="14"/>
        <v>350.64274999999998</v>
      </c>
      <c r="R202" s="4">
        <f t="shared" si="15"/>
        <v>36.247704866296942</v>
      </c>
    </row>
    <row r="203" spans="1:18" x14ac:dyDescent="0.25">
      <c r="A203">
        <v>402</v>
      </c>
      <c r="B203">
        <v>132.3612</v>
      </c>
      <c r="C203">
        <v>118.8434</v>
      </c>
      <c r="D203">
        <v>139.90549999999999</v>
      </c>
      <c r="H203">
        <f t="shared" si="12"/>
        <v>130.37003333333334</v>
      </c>
      <c r="I203" s="4">
        <f t="shared" si="13"/>
        <v>6.161076005139936</v>
      </c>
      <c r="K203">
        <v>459.3159</v>
      </c>
      <c r="L203">
        <v>344.65949999999998</v>
      </c>
      <c r="M203">
        <v>313.45859999999999</v>
      </c>
      <c r="N203">
        <v>298.07069999999999</v>
      </c>
      <c r="Q203">
        <f t="shared" si="14"/>
        <v>353.87617499999999</v>
      </c>
      <c r="R203" s="4">
        <f t="shared" si="15"/>
        <v>36.458097083029784</v>
      </c>
    </row>
    <row r="204" spans="1:18" x14ac:dyDescent="0.25">
      <c r="A204">
        <v>404</v>
      </c>
      <c r="B204">
        <v>130.10499999999999</v>
      </c>
      <c r="C204">
        <v>121.1403</v>
      </c>
      <c r="D204">
        <v>140.64619999999999</v>
      </c>
      <c r="H204">
        <f t="shared" si="12"/>
        <v>130.63049999999998</v>
      </c>
      <c r="I204" s="4">
        <f t="shared" si="13"/>
        <v>5.6369952513137109</v>
      </c>
      <c r="K204">
        <v>461.2901</v>
      </c>
      <c r="L204">
        <v>346.33030000000002</v>
      </c>
      <c r="M204">
        <v>315.44119999999998</v>
      </c>
      <c r="N204">
        <v>299.90499999999997</v>
      </c>
      <c r="Q204">
        <f t="shared" si="14"/>
        <v>355.74164999999999</v>
      </c>
      <c r="R204" s="4">
        <f t="shared" si="15"/>
        <v>36.481623866966586</v>
      </c>
    </row>
    <row r="205" spans="1:18" x14ac:dyDescent="0.25">
      <c r="A205">
        <v>406</v>
      </c>
      <c r="B205">
        <v>129.447</v>
      </c>
      <c r="C205">
        <v>122.8381</v>
      </c>
      <c r="D205">
        <v>138.60919999999999</v>
      </c>
      <c r="H205">
        <f t="shared" si="12"/>
        <v>130.29810000000001</v>
      </c>
      <c r="I205" s="4">
        <f t="shared" si="13"/>
        <v>4.5725695624378755</v>
      </c>
      <c r="K205">
        <v>463.35820000000001</v>
      </c>
      <c r="L205">
        <v>350.04329999999999</v>
      </c>
      <c r="M205">
        <v>317.82040000000001</v>
      </c>
      <c r="N205">
        <v>303.11500000000001</v>
      </c>
      <c r="Q205">
        <f t="shared" si="14"/>
        <v>358.584225</v>
      </c>
      <c r="R205" s="4">
        <f t="shared" si="15"/>
        <v>36.273334544684765</v>
      </c>
    </row>
    <row r="206" spans="1:18" x14ac:dyDescent="0.25">
      <c r="A206">
        <v>408</v>
      </c>
      <c r="B206">
        <v>129.72900000000001</v>
      </c>
      <c r="C206">
        <v>121.34010000000001</v>
      </c>
      <c r="D206">
        <v>135.36850000000001</v>
      </c>
      <c r="H206">
        <f t="shared" si="12"/>
        <v>128.81253333333333</v>
      </c>
      <c r="I206" s="4">
        <f t="shared" si="13"/>
        <v>4.0754932218212714</v>
      </c>
      <c r="K206">
        <v>464.39229999999998</v>
      </c>
      <c r="L206">
        <v>353.57069999999999</v>
      </c>
      <c r="M206">
        <v>322.28140000000002</v>
      </c>
      <c r="N206">
        <v>302.1979</v>
      </c>
      <c r="Q206">
        <f t="shared" si="14"/>
        <v>360.61057500000004</v>
      </c>
      <c r="R206" s="4">
        <f t="shared" si="15"/>
        <v>36.172471739371225</v>
      </c>
    </row>
    <row r="207" spans="1:18" x14ac:dyDescent="0.25">
      <c r="A207">
        <v>410</v>
      </c>
      <c r="B207">
        <v>130.57509999999999</v>
      </c>
      <c r="C207">
        <v>118.8434</v>
      </c>
      <c r="D207">
        <v>135.1833</v>
      </c>
      <c r="H207">
        <f t="shared" si="12"/>
        <v>128.20060000000001</v>
      </c>
      <c r="I207" s="4">
        <f t="shared" si="13"/>
        <v>4.8640439516243399</v>
      </c>
      <c r="K207">
        <v>463.07619999999997</v>
      </c>
      <c r="L207">
        <v>358.30470000000003</v>
      </c>
      <c r="M207">
        <v>324.16489999999999</v>
      </c>
      <c r="N207">
        <v>300.82220000000001</v>
      </c>
      <c r="Q207">
        <f t="shared" si="14"/>
        <v>361.59199999999998</v>
      </c>
      <c r="R207" s="4">
        <f t="shared" si="15"/>
        <v>35.827835544192084</v>
      </c>
    </row>
    <row r="208" spans="1:18" x14ac:dyDescent="0.25">
      <c r="A208">
        <v>412</v>
      </c>
      <c r="B208">
        <v>130.4811</v>
      </c>
      <c r="C208">
        <v>117.94459999999999</v>
      </c>
      <c r="D208">
        <v>138.2388</v>
      </c>
      <c r="H208">
        <f t="shared" si="12"/>
        <v>128.88816666666665</v>
      </c>
      <c r="I208" s="4">
        <f t="shared" si="13"/>
        <v>5.9123237355919942</v>
      </c>
      <c r="K208">
        <v>461.10210000000001</v>
      </c>
      <c r="L208">
        <v>359.41860000000003</v>
      </c>
      <c r="M208">
        <v>325.55279999999999</v>
      </c>
      <c r="N208">
        <v>304.03219999999999</v>
      </c>
      <c r="Q208">
        <f t="shared" si="14"/>
        <v>362.52642500000002</v>
      </c>
      <c r="R208" s="4">
        <f t="shared" si="15"/>
        <v>34.779598404245966</v>
      </c>
    </row>
    <row r="209" spans="1:18" x14ac:dyDescent="0.25">
      <c r="A209">
        <v>414</v>
      </c>
      <c r="B209">
        <v>131.8912</v>
      </c>
      <c r="C209">
        <v>119.2428</v>
      </c>
      <c r="D209">
        <v>140.55359999999999</v>
      </c>
      <c r="H209">
        <f t="shared" si="12"/>
        <v>130.56253333333333</v>
      </c>
      <c r="I209" s="4">
        <f t="shared" si="13"/>
        <v>6.1876642198634002</v>
      </c>
      <c r="K209">
        <v>459.786</v>
      </c>
      <c r="L209">
        <v>358.1191</v>
      </c>
      <c r="M209">
        <v>325.65190000000001</v>
      </c>
      <c r="N209">
        <v>307.70069999999998</v>
      </c>
      <c r="Q209">
        <f t="shared" si="14"/>
        <v>362.81442500000003</v>
      </c>
      <c r="R209" s="4">
        <f t="shared" si="15"/>
        <v>33.965801897628637</v>
      </c>
    </row>
    <row r="210" spans="1:18" x14ac:dyDescent="0.25">
      <c r="A210">
        <v>416</v>
      </c>
      <c r="B210">
        <v>132.3612</v>
      </c>
      <c r="C210">
        <v>120.7409</v>
      </c>
      <c r="D210">
        <v>139.72030000000001</v>
      </c>
      <c r="H210">
        <f t="shared" si="12"/>
        <v>130.9408</v>
      </c>
      <c r="I210" s="4">
        <f t="shared" si="13"/>
        <v>5.5247189433792352</v>
      </c>
      <c r="K210">
        <v>460.16199999999998</v>
      </c>
      <c r="L210">
        <v>360.99669999999998</v>
      </c>
      <c r="M210">
        <v>327.63459999999998</v>
      </c>
      <c r="N210">
        <v>314.1207</v>
      </c>
      <c r="Q210">
        <f t="shared" si="14"/>
        <v>365.72849999999994</v>
      </c>
      <c r="R210" s="4">
        <f t="shared" si="15"/>
        <v>32.983058898395313</v>
      </c>
    </row>
    <row r="211" spans="1:18" x14ac:dyDescent="0.25">
      <c r="A211">
        <v>418</v>
      </c>
      <c r="B211">
        <v>133.48929999999999</v>
      </c>
      <c r="C211">
        <v>120.34139999999999</v>
      </c>
      <c r="D211">
        <v>137.77590000000001</v>
      </c>
      <c r="H211">
        <f t="shared" si="12"/>
        <v>130.53553333333332</v>
      </c>
      <c r="I211" s="4">
        <f t="shared" si="13"/>
        <v>5.2451247428233589</v>
      </c>
      <c r="K211">
        <v>463.64019999999999</v>
      </c>
      <c r="L211">
        <v>366.00920000000002</v>
      </c>
      <c r="M211">
        <v>332.69040000000001</v>
      </c>
      <c r="N211">
        <v>319.16500000000002</v>
      </c>
      <c r="Q211">
        <f t="shared" si="14"/>
        <v>370.37619999999998</v>
      </c>
      <c r="R211" s="4">
        <f t="shared" si="15"/>
        <v>32.608857324455187</v>
      </c>
    </row>
    <row r="212" spans="1:18" x14ac:dyDescent="0.25">
      <c r="A212">
        <v>420</v>
      </c>
      <c r="B212">
        <v>135.5574</v>
      </c>
      <c r="C212">
        <v>119.9419</v>
      </c>
      <c r="D212">
        <v>135.0907</v>
      </c>
      <c r="H212">
        <f t="shared" si="12"/>
        <v>130.19666666666669</v>
      </c>
      <c r="I212" s="4">
        <f t="shared" si="13"/>
        <v>5.1291530088093271</v>
      </c>
      <c r="K212">
        <v>466.93049999999999</v>
      </c>
      <c r="L212">
        <v>369.72219999999999</v>
      </c>
      <c r="M212">
        <v>335.36689999999999</v>
      </c>
      <c r="N212">
        <v>319.16500000000002</v>
      </c>
      <c r="Q212">
        <f t="shared" si="14"/>
        <v>372.79615000000001</v>
      </c>
      <c r="R212" s="4">
        <f t="shared" si="15"/>
        <v>33.100823283328737</v>
      </c>
    </row>
    <row r="213" spans="1:18" x14ac:dyDescent="0.25">
      <c r="A213">
        <v>422</v>
      </c>
      <c r="B213">
        <v>136.1215</v>
      </c>
      <c r="C213">
        <v>118.5438</v>
      </c>
      <c r="D213">
        <v>134.35</v>
      </c>
      <c r="H213">
        <f t="shared" si="12"/>
        <v>129.67176666666668</v>
      </c>
      <c r="I213" s="4">
        <f t="shared" si="13"/>
        <v>5.5874348516211878</v>
      </c>
      <c r="K213">
        <v>468.2466</v>
      </c>
      <c r="L213">
        <v>370.83609999999999</v>
      </c>
      <c r="M213">
        <v>338.44009999999997</v>
      </c>
      <c r="N213">
        <v>319.16500000000002</v>
      </c>
      <c r="Q213">
        <f t="shared" si="14"/>
        <v>374.17194999999998</v>
      </c>
      <c r="R213" s="4">
        <f t="shared" si="15"/>
        <v>33.120609546235357</v>
      </c>
    </row>
    <row r="214" spans="1:18" x14ac:dyDescent="0.25">
      <c r="A214">
        <v>424</v>
      </c>
      <c r="B214">
        <v>135.6514</v>
      </c>
      <c r="C214">
        <v>117.8447</v>
      </c>
      <c r="D214">
        <v>134.5352</v>
      </c>
      <c r="H214">
        <f t="shared" si="12"/>
        <v>129.34376666666665</v>
      </c>
      <c r="I214" s="4">
        <f t="shared" si="13"/>
        <v>5.7585552662490294</v>
      </c>
      <c r="K214">
        <v>467.40050000000002</v>
      </c>
      <c r="L214">
        <v>372.04289999999997</v>
      </c>
      <c r="M214">
        <v>341.81060000000002</v>
      </c>
      <c r="N214">
        <v>320.99930000000001</v>
      </c>
      <c r="Q214">
        <f t="shared" si="14"/>
        <v>375.56332499999996</v>
      </c>
      <c r="R214" s="4">
        <f t="shared" si="15"/>
        <v>32.356013574614437</v>
      </c>
    </row>
    <row r="215" spans="1:18" x14ac:dyDescent="0.25">
      <c r="A215">
        <v>426</v>
      </c>
      <c r="B215">
        <v>134.2413</v>
      </c>
      <c r="C215">
        <v>118.5438</v>
      </c>
      <c r="D215">
        <v>135.1833</v>
      </c>
      <c r="H215">
        <f t="shared" si="12"/>
        <v>129.3228</v>
      </c>
      <c r="I215" s="4">
        <f t="shared" si="13"/>
        <v>5.396355923213366</v>
      </c>
      <c r="K215">
        <v>464.58030000000002</v>
      </c>
      <c r="L215">
        <v>376.03429999999997</v>
      </c>
      <c r="M215">
        <v>344.28890000000001</v>
      </c>
      <c r="N215">
        <v>319.62360000000001</v>
      </c>
      <c r="Q215">
        <f t="shared" si="14"/>
        <v>376.13177499999995</v>
      </c>
      <c r="R215" s="4">
        <f t="shared" si="15"/>
        <v>31.662666773014863</v>
      </c>
    </row>
    <row r="216" spans="1:18" x14ac:dyDescent="0.25">
      <c r="A216">
        <v>428</v>
      </c>
      <c r="B216">
        <v>132.64320000000001</v>
      </c>
      <c r="C216">
        <v>119.34269999999999</v>
      </c>
      <c r="D216">
        <v>137.31290000000001</v>
      </c>
      <c r="H216">
        <f t="shared" si="12"/>
        <v>129.76626666666667</v>
      </c>
      <c r="I216" s="4">
        <f t="shared" si="13"/>
        <v>5.3832945632246911</v>
      </c>
      <c r="K216">
        <v>463.35820000000001</v>
      </c>
      <c r="L216">
        <v>380.39710000000002</v>
      </c>
      <c r="M216">
        <v>343.29759999999999</v>
      </c>
      <c r="N216">
        <v>320.99930000000001</v>
      </c>
      <c r="Q216">
        <f t="shared" si="14"/>
        <v>377.01305000000002</v>
      </c>
      <c r="R216" s="4">
        <f t="shared" si="15"/>
        <v>31.279930307746884</v>
      </c>
    </row>
    <row r="217" spans="1:18" x14ac:dyDescent="0.25">
      <c r="A217">
        <v>430</v>
      </c>
      <c r="B217">
        <v>131.70320000000001</v>
      </c>
      <c r="C217">
        <v>120.9406</v>
      </c>
      <c r="D217">
        <v>141.57210000000001</v>
      </c>
      <c r="H217">
        <f t="shared" si="12"/>
        <v>131.40530000000001</v>
      </c>
      <c r="I217" s="4">
        <f t="shared" si="13"/>
        <v>5.957663310672511</v>
      </c>
      <c r="K217">
        <v>463.26420000000002</v>
      </c>
      <c r="L217">
        <v>384.29579999999999</v>
      </c>
      <c r="M217">
        <v>340.22449999999998</v>
      </c>
      <c r="N217">
        <v>325.12639999999999</v>
      </c>
      <c r="Q217">
        <f t="shared" si="14"/>
        <v>378.22772499999996</v>
      </c>
      <c r="R217" s="4">
        <f t="shared" si="15"/>
        <v>31.000026131423958</v>
      </c>
    </row>
    <row r="218" spans="1:18" x14ac:dyDescent="0.25">
      <c r="A218">
        <v>432</v>
      </c>
      <c r="B218">
        <v>134.1473</v>
      </c>
      <c r="C218">
        <v>121.04049999999999</v>
      </c>
      <c r="D218">
        <v>142.59059999999999</v>
      </c>
      <c r="H218">
        <f t="shared" si="12"/>
        <v>132.59279999999998</v>
      </c>
      <c r="I218" s="4">
        <f t="shared" si="13"/>
        <v>6.2693448671558452</v>
      </c>
      <c r="K218">
        <v>462.51220000000001</v>
      </c>
      <c r="L218">
        <v>386.33789999999999</v>
      </c>
      <c r="M218">
        <v>338.9357</v>
      </c>
      <c r="N218">
        <v>326.96069999999997</v>
      </c>
      <c r="Q218">
        <f t="shared" si="14"/>
        <v>378.68662500000005</v>
      </c>
      <c r="R218" s="4">
        <f t="shared" si="15"/>
        <v>30.742175682964927</v>
      </c>
    </row>
    <row r="219" spans="1:18" x14ac:dyDescent="0.25">
      <c r="A219">
        <v>434</v>
      </c>
      <c r="B219">
        <v>134.80539999999999</v>
      </c>
      <c r="C219">
        <v>119.64230000000001</v>
      </c>
      <c r="D219">
        <v>141.57210000000001</v>
      </c>
      <c r="H219">
        <f t="shared" si="12"/>
        <v>132.00660000000002</v>
      </c>
      <c r="I219" s="4">
        <f t="shared" si="13"/>
        <v>6.4834145605023066</v>
      </c>
      <c r="K219">
        <v>462.0421</v>
      </c>
      <c r="L219">
        <v>385.03840000000002</v>
      </c>
      <c r="M219">
        <v>340.22449999999998</v>
      </c>
      <c r="N219">
        <v>330.62920000000003</v>
      </c>
      <c r="Q219">
        <f t="shared" si="14"/>
        <v>379.48355000000004</v>
      </c>
      <c r="R219" s="4">
        <f t="shared" si="15"/>
        <v>29.96496712475253</v>
      </c>
    </row>
    <row r="220" spans="1:18" x14ac:dyDescent="0.25">
      <c r="A220">
        <v>436</v>
      </c>
      <c r="B220">
        <v>135.74539999999999</v>
      </c>
      <c r="C220">
        <v>119.2428</v>
      </c>
      <c r="D220">
        <v>140.7388</v>
      </c>
      <c r="H220">
        <f t="shared" si="12"/>
        <v>131.90899999999999</v>
      </c>
      <c r="I220" s="4">
        <f t="shared" si="13"/>
        <v>6.495074485587776</v>
      </c>
      <c r="K220">
        <v>460.25599999999997</v>
      </c>
      <c r="L220">
        <v>382.53210000000001</v>
      </c>
      <c r="M220">
        <v>342.00889999999998</v>
      </c>
      <c r="N220">
        <v>330.62920000000003</v>
      </c>
      <c r="Q220">
        <f t="shared" si="14"/>
        <v>378.85655000000003</v>
      </c>
      <c r="R220" s="4">
        <f t="shared" si="15"/>
        <v>29.330028308103653</v>
      </c>
    </row>
    <row r="221" spans="1:18" x14ac:dyDescent="0.25">
      <c r="A221">
        <v>438</v>
      </c>
      <c r="B221">
        <v>137.71960000000001</v>
      </c>
      <c r="C221">
        <v>118.9432</v>
      </c>
      <c r="D221">
        <v>138.60919999999999</v>
      </c>
      <c r="H221">
        <f t="shared" si="12"/>
        <v>131.75733333333332</v>
      </c>
      <c r="I221" s="4">
        <f t="shared" si="13"/>
        <v>6.4122111852655346</v>
      </c>
      <c r="K221">
        <v>457.62380000000002</v>
      </c>
      <c r="L221">
        <v>381.23250000000002</v>
      </c>
      <c r="M221">
        <v>343.49579999999997</v>
      </c>
      <c r="N221">
        <v>329.25349999999997</v>
      </c>
      <c r="Q221">
        <f t="shared" si="14"/>
        <v>377.90140000000002</v>
      </c>
      <c r="R221" s="4">
        <f t="shared" si="15"/>
        <v>28.747638707002075</v>
      </c>
    </row>
    <row r="222" spans="1:18" x14ac:dyDescent="0.25">
      <c r="A222">
        <v>440</v>
      </c>
      <c r="B222">
        <v>137.5316</v>
      </c>
      <c r="C222">
        <v>115.9472</v>
      </c>
      <c r="D222">
        <v>138.42400000000001</v>
      </c>
      <c r="H222">
        <f t="shared" si="12"/>
        <v>130.63426666666666</v>
      </c>
      <c r="I222" s="4">
        <f t="shared" si="13"/>
        <v>7.3480505326998911</v>
      </c>
      <c r="K222">
        <v>456.02569999999997</v>
      </c>
      <c r="L222">
        <v>383.2747</v>
      </c>
      <c r="M222">
        <v>344.9828</v>
      </c>
      <c r="N222">
        <v>332.005</v>
      </c>
      <c r="Q222">
        <f t="shared" si="14"/>
        <v>379.07204999999999</v>
      </c>
      <c r="R222" s="4">
        <f t="shared" si="15"/>
        <v>27.86412071196272</v>
      </c>
    </row>
    <row r="223" spans="1:18" x14ac:dyDescent="0.25">
      <c r="A223">
        <v>442</v>
      </c>
      <c r="B223">
        <v>137.71960000000001</v>
      </c>
      <c r="C223">
        <v>113.15089999999999</v>
      </c>
      <c r="D223">
        <v>136.2944</v>
      </c>
      <c r="H223">
        <f t="shared" si="12"/>
        <v>129.05496666666667</v>
      </c>
      <c r="I223" s="4">
        <f t="shared" si="13"/>
        <v>7.9626691748293714</v>
      </c>
      <c r="K223">
        <v>453.29950000000002</v>
      </c>
      <c r="L223">
        <v>386.05939999999998</v>
      </c>
      <c r="M223">
        <v>346.8664</v>
      </c>
      <c r="N223">
        <v>329.25349999999997</v>
      </c>
      <c r="Q223">
        <f t="shared" si="14"/>
        <v>378.86970000000002</v>
      </c>
      <c r="R223" s="4">
        <f t="shared" si="15"/>
        <v>27.503735242478175</v>
      </c>
    </row>
    <row r="224" spans="1:18" x14ac:dyDescent="0.25">
      <c r="A224">
        <v>444</v>
      </c>
      <c r="B224">
        <v>136.40350000000001</v>
      </c>
      <c r="C224">
        <v>111.2534</v>
      </c>
      <c r="D224">
        <v>132.31299999999999</v>
      </c>
      <c r="H224">
        <f t="shared" si="12"/>
        <v>126.65663333333333</v>
      </c>
      <c r="I224" s="4">
        <f t="shared" si="13"/>
        <v>7.7916139834939075</v>
      </c>
      <c r="K224">
        <v>451.60739999999998</v>
      </c>
      <c r="L224">
        <v>387.5446</v>
      </c>
      <c r="M224">
        <v>346.96550000000002</v>
      </c>
      <c r="N224">
        <v>324.6678</v>
      </c>
      <c r="Q224">
        <f t="shared" si="14"/>
        <v>377.696325</v>
      </c>
      <c r="R224" s="4">
        <f t="shared" si="15"/>
        <v>27.863123175306235</v>
      </c>
    </row>
    <row r="225" spans="1:18" x14ac:dyDescent="0.25">
      <c r="A225">
        <v>446</v>
      </c>
      <c r="B225">
        <v>134.89940000000001</v>
      </c>
      <c r="C225">
        <v>112.85129999999999</v>
      </c>
      <c r="D225">
        <v>130.36859999999999</v>
      </c>
      <c r="H225">
        <f t="shared" si="12"/>
        <v>126.03976666666665</v>
      </c>
      <c r="I225" s="4">
        <f t="shared" si="13"/>
        <v>6.7226923407053096</v>
      </c>
      <c r="K225">
        <v>449.63330000000002</v>
      </c>
      <c r="L225">
        <v>386.70920000000001</v>
      </c>
      <c r="M225">
        <v>344.88369999999998</v>
      </c>
      <c r="N225">
        <v>325.12639999999999</v>
      </c>
      <c r="Q225">
        <f t="shared" si="14"/>
        <v>376.58815000000004</v>
      </c>
      <c r="R225" s="4">
        <f t="shared" si="15"/>
        <v>27.525009013758552</v>
      </c>
    </row>
    <row r="226" spans="1:18" x14ac:dyDescent="0.25">
      <c r="A226">
        <v>448</v>
      </c>
      <c r="B226">
        <v>133.7713</v>
      </c>
      <c r="C226">
        <v>117.0457</v>
      </c>
      <c r="D226">
        <v>130.6463</v>
      </c>
      <c r="H226">
        <f t="shared" si="12"/>
        <v>127.15443333333333</v>
      </c>
      <c r="I226" s="4">
        <f t="shared" si="13"/>
        <v>5.1342403999466617</v>
      </c>
      <c r="K226">
        <v>448.88119999999998</v>
      </c>
      <c r="L226">
        <v>386.89490000000001</v>
      </c>
      <c r="M226">
        <v>344.68540000000002</v>
      </c>
      <c r="N226">
        <v>326.50209999999998</v>
      </c>
      <c r="Q226">
        <f t="shared" si="14"/>
        <v>376.74090000000001</v>
      </c>
      <c r="R226" s="4">
        <f t="shared" si="15"/>
        <v>27.170478320197649</v>
      </c>
    </row>
    <row r="227" spans="1:18" x14ac:dyDescent="0.25">
      <c r="A227">
        <v>450</v>
      </c>
      <c r="B227">
        <v>132.7372</v>
      </c>
      <c r="C227">
        <v>118.5438</v>
      </c>
      <c r="D227">
        <v>132.86850000000001</v>
      </c>
      <c r="H227">
        <f t="shared" si="12"/>
        <v>128.04983333333334</v>
      </c>
      <c r="I227" s="4">
        <f t="shared" si="13"/>
        <v>4.7531677936345211</v>
      </c>
      <c r="K227">
        <v>448.69319999999999</v>
      </c>
      <c r="L227">
        <v>385.59530000000001</v>
      </c>
      <c r="M227">
        <v>346.66809999999998</v>
      </c>
      <c r="N227">
        <v>332.46350000000001</v>
      </c>
      <c r="Q227">
        <f t="shared" si="14"/>
        <v>378.35502500000001</v>
      </c>
      <c r="R227" s="4">
        <f t="shared" si="15"/>
        <v>25.996752565124186</v>
      </c>
    </row>
    <row r="228" spans="1:18" x14ac:dyDescent="0.25">
      <c r="A228">
        <v>452</v>
      </c>
      <c r="B228">
        <v>132.45519999999999</v>
      </c>
      <c r="C228">
        <v>119.5424</v>
      </c>
      <c r="D228">
        <v>136.20179999999999</v>
      </c>
      <c r="H228">
        <f t="shared" si="12"/>
        <v>129.3998</v>
      </c>
      <c r="I228" s="4">
        <f t="shared" si="13"/>
        <v>5.0459721217356428</v>
      </c>
      <c r="K228">
        <v>447.56509999999997</v>
      </c>
      <c r="L228">
        <v>386.15230000000003</v>
      </c>
      <c r="M228">
        <v>348.55160000000001</v>
      </c>
      <c r="N228">
        <v>334.2978</v>
      </c>
      <c r="Q228">
        <f t="shared" si="14"/>
        <v>379.14170000000001</v>
      </c>
      <c r="R228" s="4">
        <f t="shared" si="15"/>
        <v>25.294333629523798</v>
      </c>
    </row>
    <row r="229" spans="1:18" x14ac:dyDescent="0.25">
      <c r="A229">
        <v>454</v>
      </c>
      <c r="B229">
        <v>132.92519999999999</v>
      </c>
      <c r="C229">
        <v>118.1443</v>
      </c>
      <c r="D229">
        <v>136.66480000000001</v>
      </c>
      <c r="H229">
        <f t="shared" si="12"/>
        <v>129.24476666666666</v>
      </c>
      <c r="I229" s="4">
        <f t="shared" si="13"/>
        <v>5.6542438988584323</v>
      </c>
      <c r="K229">
        <v>446.43700000000001</v>
      </c>
      <c r="L229">
        <v>389.12270000000001</v>
      </c>
      <c r="M229">
        <v>347.36200000000002</v>
      </c>
      <c r="N229">
        <v>328.79500000000002</v>
      </c>
      <c r="Q229">
        <f t="shared" si="14"/>
        <v>377.92917500000004</v>
      </c>
      <c r="R229" s="4">
        <f t="shared" si="15"/>
        <v>26.088210026382257</v>
      </c>
    </row>
    <row r="230" spans="1:18" x14ac:dyDescent="0.25">
      <c r="A230">
        <v>456</v>
      </c>
      <c r="B230">
        <v>133.95930000000001</v>
      </c>
      <c r="C230">
        <v>115.54770000000001</v>
      </c>
      <c r="D230">
        <v>136.10919999999999</v>
      </c>
      <c r="H230">
        <f t="shared" si="12"/>
        <v>128.53873333333334</v>
      </c>
      <c r="I230" s="4">
        <f t="shared" si="13"/>
        <v>6.5250984105818466</v>
      </c>
      <c r="K230">
        <v>443.33479999999997</v>
      </c>
      <c r="L230">
        <v>392.1859</v>
      </c>
      <c r="M230">
        <v>345.875</v>
      </c>
      <c r="N230">
        <v>324.20929999999998</v>
      </c>
      <c r="Q230">
        <f t="shared" si="14"/>
        <v>376.40125</v>
      </c>
      <c r="R230" s="4">
        <f t="shared" si="15"/>
        <v>26.434048238162351</v>
      </c>
    </row>
    <row r="231" spans="1:18" x14ac:dyDescent="0.25">
      <c r="A231">
        <v>458</v>
      </c>
      <c r="B231">
        <v>135.27539999999999</v>
      </c>
      <c r="C231">
        <v>115.6476</v>
      </c>
      <c r="D231">
        <v>134.99809999999999</v>
      </c>
      <c r="H231">
        <f t="shared" si="12"/>
        <v>128.64036666666667</v>
      </c>
      <c r="I231" s="4">
        <f t="shared" si="13"/>
        <v>6.4968765075568751</v>
      </c>
      <c r="K231">
        <v>439.95060000000001</v>
      </c>
      <c r="L231">
        <v>393.48540000000003</v>
      </c>
      <c r="M231">
        <v>345.77589999999998</v>
      </c>
      <c r="N231">
        <v>320.99930000000001</v>
      </c>
      <c r="Q231">
        <f t="shared" si="14"/>
        <v>375.05279999999999</v>
      </c>
      <c r="R231" s="4">
        <f t="shared" si="15"/>
        <v>26.347680042494574</v>
      </c>
    </row>
    <row r="232" spans="1:18" x14ac:dyDescent="0.25">
      <c r="A232">
        <v>460</v>
      </c>
      <c r="B232">
        <v>136.1215</v>
      </c>
      <c r="C232">
        <v>114.9485</v>
      </c>
      <c r="D232">
        <v>133.1463</v>
      </c>
      <c r="H232">
        <f t="shared" si="12"/>
        <v>128.07210000000001</v>
      </c>
      <c r="I232" s="4">
        <f t="shared" si="13"/>
        <v>6.617769298890174</v>
      </c>
      <c r="K232">
        <v>434.96820000000002</v>
      </c>
      <c r="L232">
        <v>389.12270000000001</v>
      </c>
      <c r="M232">
        <v>346.17239999999998</v>
      </c>
      <c r="N232">
        <v>321.91640000000001</v>
      </c>
      <c r="Q232">
        <f t="shared" si="14"/>
        <v>373.04492500000003</v>
      </c>
      <c r="R232" s="4">
        <f t="shared" si="15"/>
        <v>24.881796398551202</v>
      </c>
    </row>
    <row r="233" spans="1:18" x14ac:dyDescent="0.25">
      <c r="A233">
        <v>462</v>
      </c>
      <c r="B233">
        <v>136.68549999999999</v>
      </c>
      <c r="C233">
        <v>114.14960000000001</v>
      </c>
      <c r="D233">
        <v>129.9982</v>
      </c>
      <c r="H233">
        <f t="shared" si="12"/>
        <v>126.94443333333334</v>
      </c>
      <c r="I233" s="4">
        <f t="shared" si="13"/>
        <v>6.6823353039520832</v>
      </c>
      <c r="K233">
        <v>429.51589999999999</v>
      </c>
      <c r="L233">
        <v>385.03840000000002</v>
      </c>
      <c r="M233">
        <v>346.3707</v>
      </c>
      <c r="N233">
        <v>327.87779999999998</v>
      </c>
      <c r="Q233">
        <f t="shared" si="14"/>
        <v>372.20069999999998</v>
      </c>
      <c r="R233" s="4">
        <f t="shared" si="15"/>
        <v>22.512120914335668</v>
      </c>
    </row>
    <row r="234" spans="1:18" x14ac:dyDescent="0.25">
      <c r="A234">
        <v>464</v>
      </c>
      <c r="B234">
        <v>138.9417</v>
      </c>
      <c r="C234">
        <v>113.6502</v>
      </c>
      <c r="D234">
        <v>127.96120000000001</v>
      </c>
      <c r="H234">
        <f t="shared" si="12"/>
        <v>126.85103333333335</v>
      </c>
      <c r="I234" s="4">
        <f t="shared" si="13"/>
        <v>7.3220977318282525</v>
      </c>
      <c r="K234">
        <v>424.72149999999999</v>
      </c>
      <c r="L234">
        <v>382.90339999999998</v>
      </c>
      <c r="M234">
        <v>344.48719999999997</v>
      </c>
      <c r="N234">
        <v>331.08780000000002</v>
      </c>
      <c r="Q234">
        <f t="shared" si="14"/>
        <v>370.79997500000002</v>
      </c>
      <c r="R234" s="4">
        <f t="shared" si="15"/>
        <v>21.062293968304868</v>
      </c>
    </row>
    <row r="235" spans="1:18" x14ac:dyDescent="0.25">
      <c r="A235">
        <v>466</v>
      </c>
      <c r="B235">
        <v>138.56559999999999</v>
      </c>
      <c r="C235">
        <v>113.25069999999999</v>
      </c>
      <c r="D235">
        <v>127.5908</v>
      </c>
      <c r="H235">
        <f t="shared" si="12"/>
        <v>126.46903333333334</v>
      </c>
      <c r="I235" s="4">
        <f t="shared" si="13"/>
        <v>7.3292748809900079</v>
      </c>
      <c r="K235">
        <v>422.2774</v>
      </c>
      <c r="L235">
        <v>383.18189999999998</v>
      </c>
      <c r="M235">
        <v>343.09930000000003</v>
      </c>
      <c r="N235">
        <v>328.79500000000002</v>
      </c>
      <c r="Q235">
        <f t="shared" si="14"/>
        <v>369.33840000000004</v>
      </c>
      <c r="R235" s="4">
        <f t="shared" si="15"/>
        <v>21.06821829521898</v>
      </c>
    </row>
    <row r="236" spans="1:18" x14ac:dyDescent="0.25">
      <c r="A236">
        <v>468</v>
      </c>
      <c r="B236">
        <v>136.68549999999999</v>
      </c>
      <c r="C236">
        <v>114.6489</v>
      </c>
      <c r="D236">
        <v>129.16489999999999</v>
      </c>
      <c r="H236">
        <f t="shared" si="12"/>
        <v>126.83309999999999</v>
      </c>
      <c r="I236" s="4">
        <f t="shared" si="13"/>
        <v>6.4673771942985745</v>
      </c>
      <c r="K236">
        <v>420.96129999999999</v>
      </c>
      <c r="L236">
        <v>385.96660000000003</v>
      </c>
      <c r="M236">
        <v>341.6123</v>
      </c>
      <c r="N236">
        <v>328.33640000000003</v>
      </c>
      <c r="Q236">
        <f t="shared" si="14"/>
        <v>369.21915000000001</v>
      </c>
      <c r="R236" s="4">
        <f t="shared" si="15"/>
        <v>21.196038510788593</v>
      </c>
    </row>
    <row r="237" spans="1:18" x14ac:dyDescent="0.25">
      <c r="A237">
        <v>470</v>
      </c>
      <c r="B237">
        <v>134.33529999999999</v>
      </c>
      <c r="C237">
        <v>114.8486</v>
      </c>
      <c r="D237">
        <v>132.77590000000001</v>
      </c>
      <c r="H237">
        <f t="shared" si="12"/>
        <v>127.31993333333332</v>
      </c>
      <c r="I237" s="4">
        <f t="shared" si="13"/>
        <v>6.2518943375410432</v>
      </c>
      <c r="K237">
        <v>419.64519999999999</v>
      </c>
      <c r="L237">
        <v>388.10160000000002</v>
      </c>
      <c r="M237">
        <v>338.83659999999998</v>
      </c>
      <c r="N237">
        <v>326.04349999999999</v>
      </c>
      <c r="Q237">
        <f t="shared" si="14"/>
        <v>368.15672499999999</v>
      </c>
      <c r="R237" s="4">
        <f t="shared" si="15"/>
        <v>21.760159593677045</v>
      </c>
    </row>
    <row r="238" spans="1:18" x14ac:dyDescent="0.25">
      <c r="A238">
        <v>472</v>
      </c>
      <c r="B238">
        <v>130.8571</v>
      </c>
      <c r="C238">
        <v>113.9498</v>
      </c>
      <c r="D238">
        <v>133.60929999999999</v>
      </c>
      <c r="H238">
        <f t="shared" si="12"/>
        <v>126.13873333333333</v>
      </c>
      <c r="I238" s="4">
        <f t="shared" si="13"/>
        <v>6.1460345769537543</v>
      </c>
      <c r="K238">
        <v>418.8931</v>
      </c>
      <c r="L238">
        <v>388.6585</v>
      </c>
      <c r="M238">
        <v>334.87130000000002</v>
      </c>
      <c r="N238">
        <v>326.50209999999998</v>
      </c>
      <c r="Q238">
        <f t="shared" si="14"/>
        <v>367.23124999999999</v>
      </c>
      <c r="R238" s="4">
        <f t="shared" si="15"/>
        <v>22.049383611396301</v>
      </c>
    </row>
    <row r="239" spans="1:18" x14ac:dyDescent="0.25">
      <c r="A239">
        <v>474</v>
      </c>
      <c r="B239">
        <v>133.39529999999999</v>
      </c>
      <c r="C239">
        <v>111.9524</v>
      </c>
      <c r="D239">
        <v>133.51669999999999</v>
      </c>
      <c r="H239">
        <f t="shared" si="12"/>
        <v>126.28813333333331</v>
      </c>
      <c r="I239" s="4">
        <f t="shared" si="13"/>
        <v>7.167952337623654</v>
      </c>
      <c r="K239">
        <v>415.69690000000003</v>
      </c>
      <c r="L239">
        <v>388.19439999999997</v>
      </c>
      <c r="M239">
        <v>330.70769999999999</v>
      </c>
      <c r="N239">
        <v>326.96069999999997</v>
      </c>
      <c r="Q239">
        <f t="shared" si="14"/>
        <v>365.38992499999995</v>
      </c>
      <c r="R239" s="4">
        <f t="shared" si="15"/>
        <v>21.85272271123139</v>
      </c>
    </row>
    <row r="240" spans="1:18" x14ac:dyDescent="0.25">
      <c r="A240">
        <v>476</v>
      </c>
      <c r="B240">
        <v>135.93350000000001</v>
      </c>
      <c r="C240">
        <v>111.45310000000001</v>
      </c>
      <c r="D240">
        <v>133.70179999999999</v>
      </c>
      <c r="H240">
        <f t="shared" si="12"/>
        <v>127.02946666666666</v>
      </c>
      <c r="I240" s="4">
        <f t="shared" si="13"/>
        <v>7.8147834289320581</v>
      </c>
      <c r="K240">
        <v>411.09059999999999</v>
      </c>
      <c r="L240">
        <v>386.89490000000001</v>
      </c>
      <c r="M240">
        <v>328.72500000000002</v>
      </c>
      <c r="N240">
        <v>323.75069999999999</v>
      </c>
      <c r="Q240">
        <f t="shared" si="14"/>
        <v>362.61530000000005</v>
      </c>
      <c r="R240" s="4">
        <f t="shared" si="15"/>
        <v>21.599311820634401</v>
      </c>
    </row>
    <row r="241" spans="1:18" x14ac:dyDescent="0.25">
      <c r="A241">
        <v>478</v>
      </c>
      <c r="B241">
        <v>136.77950000000001</v>
      </c>
      <c r="C241">
        <v>112.45180000000001</v>
      </c>
      <c r="D241">
        <v>133.9796</v>
      </c>
      <c r="H241">
        <f t="shared" si="12"/>
        <v>127.73696666666667</v>
      </c>
      <c r="I241" s="4">
        <f t="shared" si="13"/>
        <v>7.6852044003035127</v>
      </c>
      <c r="K241">
        <v>406.2022</v>
      </c>
      <c r="L241">
        <v>385.22399999999999</v>
      </c>
      <c r="M241">
        <v>330.0138</v>
      </c>
      <c r="N241">
        <v>325.12639999999999</v>
      </c>
      <c r="Q241">
        <f t="shared" si="14"/>
        <v>361.64160000000004</v>
      </c>
      <c r="R241" s="4">
        <f t="shared" si="15"/>
        <v>20.156583345563966</v>
      </c>
    </row>
    <row r="242" spans="1:18" x14ac:dyDescent="0.25">
      <c r="A242">
        <v>480</v>
      </c>
      <c r="B242">
        <v>137.71960000000001</v>
      </c>
      <c r="C242">
        <v>112.6515</v>
      </c>
      <c r="D242">
        <v>134.72030000000001</v>
      </c>
      <c r="H242">
        <f t="shared" si="12"/>
        <v>128.3638</v>
      </c>
      <c r="I242" s="4">
        <f t="shared" si="13"/>
        <v>7.9037170282932969</v>
      </c>
      <c r="K242">
        <v>400.74990000000003</v>
      </c>
      <c r="L242">
        <v>383.46030000000002</v>
      </c>
      <c r="M242">
        <v>333.18599999999998</v>
      </c>
      <c r="N242">
        <v>325.58499999999998</v>
      </c>
      <c r="Q242">
        <f t="shared" si="14"/>
        <v>360.74529999999999</v>
      </c>
      <c r="R242" s="4">
        <f t="shared" si="15"/>
        <v>18.511485080754611</v>
      </c>
    </row>
    <row r="243" spans="1:18" x14ac:dyDescent="0.25">
      <c r="A243">
        <v>482</v>
      </c>
      <c r="B243">
        <v>136.87350000000001</v>
      </c>
      <c r="C243">
        <v>112.0523</v>
      </c>
      <c r="D243">
        <v>135.8314</v>
      </c>
      <c r="H243">
        <f t="shared" si="12"/>
        <v>128.25239999999999</v>
      </c>
      <c r="I243" s="4">
        <f t="shared" si="13"/>
        <v>8.1056343183820818</v>
      </c>
      <c r="K243">
        <v>396.33159999999998</v>
      </c>
      <c r="L243">
        <v>380.58280000000002</v>
      </c>
      <c r="M243">
        <v>335.46609999999998</v>
      </c>
      <c r="N243">
        <v>324.20929999999998</v>
      </c>
      <c r="Q243">
        <f t="shared" si="14"/>
        <v>359.14744999999999</v>
      </c>
      <c r="R243" s="4">
        <f t="shared" si="15"/>
        <v>17.377226246081396</v>
      </c>
    </row>
    <row r="244" spans="1:18" x14ac:dyDescent="0.25">
      <c r="A244">
        <v>484</v>
      </c>
      <c r="B244">
        <v>137.9076</v>
      </c>
      <c r="C244">
        <v>110.0549</v>
      </c>
      <c r="D244">
        <v>135.8314</v>
      </c>
      <c r="H244">
        <f t="shared" si="12"/>
        <v>127.93130000000001</v>
      </c>
      <c r="I244" s="4">
        <f t="shared" si="13"/>
        <v>8.9582719563168727</v>
      </c>
      <c r="K244">
        <v>392.00729999999999</v>
      </c>
      <c r="L244">
        <v>379.37599999999998</v>
      </c>
      <c r="M244">
        <v>335.66430000000003</v>
      </c>
      <c r="N244">
        <v>323.75069999999999</v>
      </c>
      <c r="Q244">
        <f t="shared" si="14"/>
        <v>357.69957499999998</v>
      </c>
      <c r="R244" s="4">
        <f t="shared" si="15"/>
        <v>16.545308634039586</v>
      </c>
    </row>
    <row r="245" spans="1:18" x14ac:dyDescent="0.25">
      <c r="A245">
        <v>486</v>
      </c>
      <c r="B245">
        <v>137.5316</v>
      </c>
      <c r="C245">
        <v>108.05759999999999</v>
      </c>
      <c r="D245">
        <v>134.90549999999999</v>
      </c>
      <c r="H245">
        <f t="shared" si="12"/>
        <v>126.83156666666666</v>
      </c>
      <c r="I245" s="4">
        <f t="shared" si="13"/>
        <v>9.4175451260458782</v>
      </c>
      <c r="K245">
        <v>388.24700000000001</v>
      </c>
      <c r="L245">
        <v>380.48989999999998</v>
      </c>
      <c r="M245">
        <v>333.68169999999998</v>
      </c>
      <c r="N245">
        <v>320.99930000000001</v>
      </c>
      <c r="Q245">
        <f t="shared" si="14"/>
        <v>355.85447499999998</v>
      </c>
      <c r="R245" s="4">
        <f t="shared" si="15"/>
        <v>16.739909936753694</v>
      </c>
    </row>
    <row r="246" spans="1:18" x14ac:dyDescent="0.25">
      <c r="A246">
        <v>488</v>
      </c>
      <c r="B246">
        <v>134.05330000000001</v>
      </c>
      <c r="C246">
        <v>108.35720000000001</v>
      </c>
      <c r="D246">
        <v>131.20189999999999</v>
      </c>
      <c r="H246">
        <f t="shared" si="12"/>
        <v>124.53746666666666</v>
      </c>
      <c r="I246" s="4">
        <f t="shared" si="13"/>
        <v>8.1318999941246464</v>
      </c>
      <c r="K246">
        <v>385.42680000000001</v>
      </c>
      <c r="L246">
        <v>379.00470000000001</v>
      </c>
      <c r="M246">
        <v>335.06950000000001</v>
      </c>
      <c r="N246">
        <v>319.16500000000002</v>
      </c>
      <c r="Q246">
        <f t="shared" si="14"/>
        <v>354.66649999999998</v>
      </c>
      <c r="R246" s="4">
        <f t="shared" si="15"/>
        <v>16.286351511260381</v>
      </c>
    </row>
    <row r="247" spans="1:18" x14ac:dyDescent="0.25">
      <c r="A247">
        <v>490</v>
      </c>
      <c r="B247">
        <v>133.3013</v>
      </c>
      <c r="C247">
        <v>109.45569999999999</v>
      </c>
      <c r="D247">
        <v>127.8686</v>
      </c>
      <c r="H247">
        <f t="shared" si="12"/>
        <v>123.54186666666668</v>
      </c>
      <c r="I247" s="4">
        <f t="shared" si="13"/>
        <v>7.2155763420379531</v>
      </c>
      <c r="K247">
        <v>382.8886</v>
      </c>
      <c r="L247">
        <v>376.49849999999998</v>
      </c>
      <c r="M247">
        <v>337.94439999999997</v>
      </c>
      <c r="N247">
        <v>320.08210000000003</v>
      </c>
      <c r="Q247">
        <f t="shared" si="14"/>
        <v>354.35339999999997</v>
      </c>
      <c r="R247" s="4">
        <f t="shared" si="15"/>
        <v>15.133958442687749</v>
      </c>
    </row>
    <row r="248" spans="1:18" x14ac:dyDescent="0.25">
      <c r="A248">
        <v>492</v>
      </c>
      <c r="B248">
        <v>135.0874</v>
      </c>
      <c r="C248">
        <v>110.15479999999999</v>
      </c>
      <c r="D248">
        <v>127.4982</v>
      </c>
      <c r="H248">
        <f t="shared" si="12"/>
        <v>124.24680000000001</v>
      </c>
      <c r="I248" s="4">
        <f t="shared" si="13"/>
        <v>7.378738310397881</v>
      </c>
      <c r="K248">
        <v>380.16239999999999</v>
      </c>
      <c r="L248">
        <v>375.7559</v>
      </c>
      <c r="M248">
        <v>340.91840000000002</v>
      </c>
      <c r="N248">
        <v>318.24779999999998</v>
      </c>
      <c r="Q248">
        <f t="shared" si="14"/>
        <v>353.77112499999998</v>
      </c>
      <c r="R248" s="4">
        <f t="shared" si="15"/>
        <v>14.739201942742977</v>
      </c>
    </row>
    <row r="249" spans="1:18" x14ac:dyDescent="0.25">
      <c r="A249">
        <v>494</v>
      </c>
      <c r="B249">
        <v>138.3776</v>
      </c>
      <c r="C249">
        <v>110.6542</v>
      </c>
      <c r="D249">
        <v>127.4982</v>
      </c>
      <c r="H249">
        <f t="shared" si="12"/>
        <v>125.50999999999999</v>
      </c>
      <c r="I249" s="4">
        <f t="shared" si="13"/>
        <v>8.0645609783380845</v>
      </c>
      <c r="K249">
        <v>376.96620000000001</v>
      </c>
      <c r="L249">
        <v>376.49849999999998</v>
      </c>
      <c r="M249">
        <v>341.31490000000002</v>
      </c>
      <c r="N249">
        <v>315.03789999999998</v>
      </c>
      <c r="Q249">
        <f t="shared" si="14"/>
        <v>352.45437500000003</v>
      </c>
      <c r="R249" s="4">
        <f t="shared" si="15"/>
        <v>15.008414352587632</v>
      </c>
    </row>
    <row r="250" spans="1:18" x14ac:dyDescent="0.25">
      <c r="A250">
        <v>496</v>
      </c>
      <c r="B250">
        <v>141.57380000000001</v>
      </c>
      <c r="C250">
        <v>110.45440000000001</v>
      </c>
      <c r="D250">
        <v>126.6649</v>
      </c>
      <c r="H250">
        <f t="shared" si="12"/>
        <v>126.23103333333334</v>
      </c>
      <c r="I250" s="4">
        <f t="shared" si="13"/>
        <v>8.9860158821606664</v>
      </c>
      <c r="K250">
        <v>372.73590000000002</v>
      </c>
      <c r="L250">
        <v>375.19889999999998</v>
      </c>
      <c r="M250">
        <v>335.76350000000002</v>
      </c>
      <c r="N250">
        <v>313.66210000000001</v>
      </c>
      <c r="Q250">
        <f t="shared" si="14"/>
        <v>349.34010000000001</v>
      </c>
      <c r="R250" s="4">
        <f t="shared" si="15"/>
        <v>14.925606483043378</v>
      </c>
    </row>
    <row r="251" spans="1:18" x14ac:dyDescent="0.25">
      <c r="A251">
        <v>498</v>
      </c>
      <c r="B251">
        <v>140.53980000000001</v>
      </c>
      <c r="C251">
        <v>109.9551</v>
      </c>
      <c r="D251">
        <v>124.53530000000001</v>
      </c>
      <c r="H251">
        <f t="shared" si="12"/>
        <v>125.01006666666667</v>
      </c>
      <c r="I251" s="4">
        <f t="shared" si="13"/>
        <v>8.8322330332959691</v>
      </c>
      <c r="K251">
        <v>367.47149999999999</v>
      </c>
      <c r="L251">
        <v>372.2285</v>
      </c>
      <c r="M251">
        <v>329.61720000000003</v>
      </c>
      <c r="N251">
        <v>309.99360000000001</v>
      </c>
      <c r="Q251">
        <f t="shared" si="14"/>
        <v>344.82769999999999</v>
      </c>
      <c r="R251" s="4">
        <f t="shared" si="15"/>
        <v>15.023091537529812</v>
      </c>
    </row>
    <row r="252" spans="1:18" x14ac:dyDescent="0.25">
      <c r="A252">
        <v>500</v>
      </c>
      <c r="B252">
        <v>139.4117</v>
      </c>
      <c r="C252">
        <v>108.9564</v>
      </c>
      <c r="D252">
        <v>124.3501</v>
      </c>
      <c r="H252">
        <f t="shared" si="12"/>
        <v>124.2394</v>
      </c>
      <c r="I252" s="4">
        <f t="shared" si="13"/>
        <v>8.7918620589345746</v>
      </c>
      <c r="K252">
        <v>363.33530000000002</v>
      </c>
      <c r="L252">
        <v>367.8657</v>
      </c>
      <c r="M252">
        <v>324.85879999999997</v>
      </c>
      <c r="N252">
        <v>310.91070000000002</v>
      </c>
      <c r="Q252">
        <f t="shared" si="14"/>
        <v>341.74262499999998</v>
      </c>
      <c r="R252" s="4">
        <f t="shared" si="15"/>
        <v>14.095891265860361</v>
      </c>
    </row>
    <row r="253" spans="1:18" x14ac:dyDescent="0.25">
      <c r="A253">
        <v>502</v>
      </c>
      <c r="B253">
        <v>139.22370000000001</v>
      </c>
      <c r="C253">
        <v>107.5582</v>
      </c>
      <c r="D253">
        <v>127.68340000000001</v>
      </c>
      <c r="H253">
        <f t="shared" si="12"/>
        <v>124.82176666666668</v>
      </c>
      <c r="I253" s="4">
        <f t="shared" si="13"/>
        <v>9.2523453164289506</v>
      </c>
      <c r="K253">
        <v>359.76299999999998</v>
      </c>
      <c r="L253">
        <v>364.80250000000001</v>
      </c>
      <c r="M253">
        <v>321.78570000000002</v>
      </c>
      <c r="N253">
        <v>315.03789999999998</v>
      </c>
      <c r="Q253">
        <f t="shared" si="14"/>
        <v>340.34727500000002</v>
      </c>
      <c r="R253" s="4">
        <f t="shared" si="15"/>
        <v>12.780600326430614</v>
      </c>
    </row>
    <row r="254" spans="1:18" x14ac:dyDescent="0.25">
      <c r="A254">
        <v>504</v>
      </c>
      <c r="B254">
        <v>137.9076</v>
      </c>
      <c r="C254">
        <v>105.9603</v>
      </c>
      <c r="D254">
        <v>131.85</v>
      </c>
      <c r="H254">
        <f t="shared" si="12"/>
        <v>125.2393</v>
      </c>
      <c r="I254" s="4">
        <f t="shared" si="13"/>
        <v>9.796827891210496</v>
      </c>
      <c r="K254">
        <v>357.03680000000003</v>
      </c>
      <c r="L254">
        <v>363.96710000000002</v>
      </c>
      <c r="M254">
        <v>320.59609999999998</v>
      </c>
      <c r="N254">
        <v>315.49639999999999</v>
      </c>
      <c r="Q254">
        <f t="shared" si="14"/>
        <v>339.27409999999998</v>
      </c>
      <c r="R254" s="4">
        <f t="shared" si="15"/>
        <v>12.381116204325046</v>
      </c>
    </row>
    <row r="255" spans="1:18" x14ac:dyDescent="0.25">
      <c r="A255">
        <v>506</v>
      </c>
      <c r="B255">
        <v>136.68549999999999</v>
      </c>
      <c r="C255">
        <v>105.5609</v>
      </c>
      <c r="D255">
        <v>132.6833</v>
      </c>
      <c r="H255">
        <f t="shared" si="12"/>
        <v>124.97656666666667</v>
      </c>
      <c r="I255" s="4">
        <f t="shared" si="13"/>
        <v>9.7763402370779264</v>
      </c>
      <c r="K255">
        <v>354.49860000000001</v>
      </c>
      <c r="L255">
        <v>361.27510000000001</v>
      </c>
      <c r="M255">
        <v>319.30739999999997</v>
      </c>
      <c r="N255">
        <v>314.1207</v>
      </c>
      <c r="Q255">
        <f t="shared" si="14"/>
        <v>337.30044999999996</v>
      </c>
      <c r="R255" s="4">
        <f t="shared" si="15"/>
        <v>12.012531180708757</v>
      </c>
    </row>
    <row r="256" spans="1:18" x14ac:dyDescent="0.25">
      <c r="A256">
        <v>508</v>
      </c>
      <c r="B256">
        <v>135.1814</v>
      </c>
      <c r="C256">
        <v>105.66070000000001</v>
      </c>
      <c r="D256">
        <v>130.6463</v>
      </c>
      <c r="H256">
        <f t="shared" si="12"/>
        <v>123.82946666666668</v>
      </c>
      <c r="I256" s="4">
        <f t="shared" si="13"/>
        <v>9.178232303360101</v>
      </c>
      <c r="K256">
        <v>352.43049999999999</v>
      </c>
      <c r="L256">
        <v>361.73930000000001</v>
      </c>
      <c r="M256">
        <v>319.20830000000001</v>
      </c>
      <c r="N256">
        <v>309.53500000000003</v>
      </c>
      <c r="Q256">
        <f t="shared" si="14"/>
        <v>335.728275</v>
      </c>
      <c r="R256" s="4">
        <f t="shared" si="15"/>
        <v>12.631095791496408</v>
      </c>
    </row>
    <row r="257" spans="1:18" x14ac:dyDescent="0.25">
      <c r="A257">
        <v>510</v>
      </c>
      <c r="B257">
        <v>134.42930000000001</v>
      </c>
      <c r="C257">
        <v>107.4584</v>
      </c>
      <c r="D257">
        <v>127.03530000000001</v>
      </c>
      <c r="H257">
        <f t="shared" si="12"/>
        <v>122.97433333333333</v>
      </c>
      <c r="I257" s="4">
        <f t="shared" si="13"/>
        <v>8.0462403105080398</v>
      </c>
      <c r="K257">
        <v>348.38819999999998</v>
      </c>
      <c r="L257">
        <v>362.11059999999998</v>
      </c>
      <c r="M257">
        <v>319.40649999999999</v>
      </c>
      <c r="N257">
        <v>303.5736</v>
      </c>
      <c r="Q257">
        <f t="shared" si="14"/>
        <v>333.36972499999996</v>
      </c>
      <c r="R257" s="4">
        <f t="shared" si="15"/>
        <v>13.336582534853456</v>
      </c>
    </row>
    <row r="258" spans="1:18" x14ac:dyDescent="0.25">
      <c r="A258">
        <v>512</v>
      </c>
      <c r="B258">
        <v>134.52340000000001</v>
      </c>
      <c r="C258">
        <v>109.5556</v>
      </c>
      <c r="D258">
        <v>123.0538</v>
      </c>
      <c r="H258">
        <f t="shared" si="12"/>
        <v>122.37759999999999</v>
      </c>
      <c r="I258" s="4">
        <f t="shared" si="13"/>
        <v>7.2155086224049407</v>
      </c>
      <c r="K258">
        <v>343.12389999999999</v>
      </c>
      <c r="L258">
        <v>360.43970000000002</v>
      </c>
      <c r="M258">
        <v>315.93689999999998</v>
      </c>
      <c r="N258">
        <v>301.73930000000001</v>
      </c>
      <c r="Q258">
        <f t="shared" si="14"/>
        <v>330.30994999999996</v>
      </c>
      <c r="R258" s="4">
        <f t="shared" si="15"/>
        <v>13.212575314796382</v>
      </c>
    </row>
    <row r="259" spans="1:18" x14ac:dyDescent="0.25">
      <c r="A259">
        <v>514</v>
      </c>
      <c r="B259">
        <v>135.0874</v>
      </c>
      <c r="C259">
        <v>110.0549</v>
      </c>
      <c r="D259">
        <v>122.8687</v>
      </c>
      <c r="H259">
        <f t="shared" ref="H259:H322" si="16">AVERAGE(B259:D259)</f>
        <v>122.67033333333335</v>
      </c>
      <c r="I259" s="4">
        <f t="shared" ref="I259:I322" si="17">STDEV(B259:D259)/SQRT(COUNT(B259:D259))</f>
        <v>7.2269409402903282</v>
      </c>
      <c r="K259">
        <v>337.01339999999999</v>
      </c>
      <c r="L259">
        <v>360.25409999999999</v>
      </c>
      <c r="M259">
        <v>311.07940000000002</v>
      </c>
      <c r="N259">
        <v>304.03219999999999</v>
      </c>
      <c r="Q259">
        <f t="shared" ref="Q259:Q322" si="18">AVERAGE(K259:N259)</f>
        <v>328.09477500000003</v>
      </c>
      <c r="R259" s="4">
        <f t="shared" ref="R259:R322" si="19">STDEV(K259:N259)/SQRT(COUNT(K259:N259))</f>
        <v>12.85267338717092</v>
      </c>
    </row>
    <row r="260" spans="1:18" x14ac:dyDescent="0.25">
      <c r="A260">
        <v>516</v>
      </c>
      <c r="B260">
        <v>135.83940000000001</v>
      </c>
      <c r="C260">
        <v>109.9551</v>
      </c>
      <c r="D260">
        <v>123.9798</v>
      </c>
      <c r="H260">
        <f t="shared" si="16"/>
        <v>123.25810000000001</v>
      </c>
      <c r="I260" s="4">
        <f t="shared" si="17"/>
        <v>7.4808619109030516</v>
      </c>
      <c r="K260">
        <v>330.15100000000001</v>
      </c>
      <c r="L260">
        <v>359.04730000000001</v>
      </c>
      <c r="M260">
        <v>306.12270000000001</v>
      </c>
      <c r="N260">
        <v>303.5736</v>
      </c>
      <c r="Q260">
        <f t="shared" si="18"/>
        <v>324.72365000000002</v>
      </c>
      <c r="R260" s="4">
        <f t="shared" si="19"/>
        <v>12.912813511037529</v>
      </c>
    </row>
    <row r="261" spans="1:18" x14ac:dyDescent="0.25">
      <c r="A261">
        <v>518</v>
      </c>
      <c r="B261">
        <v>137.4376</v>
      </c>
      <c r="C261">
        <v>108.7567</v>
      </c>
      <c r="D261">
        <v>126.3871</v>
      </c>
      <c r="H261">
        <f t="shared" si="16"/>
        <v>124.19380000000001</v>
      </c>
      <c r="I261" s="4">
        <f t="shared" si="17"/>
        <v>8.3517748586752543</v>
      </c>
      <c r="K261">
        <v>325.07459999999998</v>
      </c>
      <c r="L261">
        <v>356.16980000000001</v>
      </c>
      <c r="M261">
        <v>305.92439999999999</v>
      </c>
      <c r="N261">
        <v>302.1979</v>
      </c>
      <c r="Q261">
        <f t="shared" si="18"/>
        <v>322.34167500000001</v>
      </c>
      <c r="R261" s="4">
        <f t="shared" si="19"/>
        <v>12.339332470287511</v>
      </c>
    </row>
    <row r="262" spans="1:18" x14ac:dyDescent="0.25">
      <c r="A262">
        <v>520</v>
      </c>
      <c r="B262">
        <v>139.3177</v>
      </c>
      <c r="C262">
        <v>106.65940000000001</v>
      </c>
      <c r="D262">
        <v>127.40560000000001</v>
      </c>
      <c r="H262">
        <f t="shared" si="16"/>
        <v>124.4609</v>
      </c>
      <c r="I262" s="4">
        <f t="shared" si="17"/>
        <v>9.5419177543091873</v>
      </c>
      <c r="K262">
        <v>321.4083</v>
      </c>
      <c r="L262">
        <v>350.41460000000001</v>
      </c>
      <c r="M262">
        <v>309.19580000000002</v>
      </c>
      <c r="N262">
        <v>302.1979</v>
      </c>
      <c r="Q262">
        <f t="shared" si="18"/>
        <v>320.80415000000005</v>
      </c>
      <c r="R262" s="4">
        <f t="shared" si="19"/>
        <v>10.638335064011034</v>
      </c>
    </row>
    <row r="263" spans="1:18" x14ac:dyDescent="0.25">
      <c r="A263">
        <v>522</v>
      </c>
      <c r="B263">
        <v>141.57380000000001</v>
      </c>
      <c r="C263">
        <v>105.36109999999999</v>
      </c>
      <c r="D263">
        <v>127.5908</v>
      </c>
      <c r="H263">
        <f t="shared" si="16"/>
        <v>124.84190000000001</v>
      </c>
      <c r="I263" s="4">
        <f t="shared" si="17"/>
        <v>10.543675019176167</v>
      </c>
      <c r="K263">
        <v>319.24619999999999</v>
      </c>
      <c r="L263">
        <v>343.08139999999997</v>
      </c>
      <c r="M263">
        <v>310.18720000000002</v>
      </c>
      <c r="N263">
        <v>298.98790000000002</v>
      </c>
      <c r="Q263">
        <f t="shared" si="18"/>
        <v>317.875675</v>
      </c>
      <c r="R263" s="4">
        <f t="shared" si="19"/>
        <v>9.3677976948849331</v>
      </c>
    </row>
    <row r="264" spans="1:18" x14ac:dyDescent="0.25">
      <c r="A264">
        <v>524</v>
      </c>
      <c r="B264">
        <v>142.88990000000001</v>
      </c>
      <c r="C264">
        <v>105.461</v>
      </c>
      <c r="D264">
        <v>129.3501</v>
      </c>
      <c r="H264">
        <f t="shared" si="16"/>
        <v>125.90033333333334</v>
      </c>
      <c r="I264" s="4">
        <f t="shared" si="17"/>
        <v>10.941607230252348</v>
      </c>
      <c r="K264">
        <v>317.084</v>
      </c>
      <c r="L264">
        <v>339.2756</v>
      </c>
      <c r="M264">
        <v>309.19580000000002</v>
      </c>
      <c r="N264">
        <v>297.61219999999997</v>
      </c>
      <c r="Q264">
        <f t="shared" si="18"/>
        <v>315.7919</v>
      </c>
      <c r="R264" s="4">
        <f t="shared" si="19"/>
        <v>8.7899740016680408</v>
      </c>
    </row>
    <row r="265" spans="1:18" x14ac:dyDescent="0.25">
      <c r="A265">
        <v>526</v>
      </c>
      <c r="B265">
        <v>141.6678</v>
      </c>
      <c r="C265">
        <v>105.5609</v>
      </c>
      <c r="D265">
        <v>130.46109999999999</v>
      </c>
      <c r="H265">
        <f t="shared" si="16"/>
        <v>125.89659999999999</v>
      </c>
      <c r="I265" s="4">
        <f t="shared" si="17"/>
        <v>10.670099219938542</v>
      </c>
      <c r="K265">
        <v>312.94779999999997</v>
      </c>
      <c r="L265">
        <v>338.53300000000002</v>
      </c>
      <c r="M265">
        <v>304.93310000000002</v>
      </c>
      <c r="N265">
        <v>297.61219999999997</v>
      </c>
      <c r="Q265">
        <f t="shared" si="18"/>
        <v>313.50652500000001</v>
      </c>
      <c r="R265" s="4">
        <f t="shared" si="19"/>
        <v>8.9105265837075223</v>
      </c>
    </row>
    <row r="266" spans="1:18" x14ac:dyDescent="0.25">
      <c r="A266">
        <v>528</v>
      </c>
      <c r="B266">
        <v>138.8477</v>
      </c>
      <c r="C266">
        <v>105.8605</v>
      </c>
      <c r="D266">
        <v>130.55369999999999</v>
      </c>
      <c r="H266">
        <f t="shared" si="16"/>
        <v>125.08729999999998</v>
      </c>
      <c r="I266" s="4">
        <f t="shared" si="17"/>
        <v>9.907067976618297</v>
      </c>
      <c r="K266">
        <v>307.96539999999999</v>
      </c>
      <c r="L266">
        <v>336.58370000000002</v>
      </c>
      <c r="M266">
        <v>299.87729999999999</v>
      </c>
      <c r="N266">
        <v>294.40219999999999</v>
      </c>
      <c r="Q266">
        <f t="shared" si="18"/>
        <v>309.70714999999996</v>
      </c>
      <c r="R266" s="4">
        <f t="shared" si="19"/>
        <v>9.3819422229177469</v>
      </c>
    </row>
    <row r="267" spans="1:18" x14ac:dyDescent="0.25">
      <c r="A267">
        <v>530</v>
      </c>
      <c r="B267">
        <v>136.21549999999999</v>
      </c>
      <c r="C267">
        <v>104.7619</v>
      </c>
      <c r="D267">
        <v>128.7945</v>
      </c>
      <c r="H267">
        <f t="shared" si="16"/>
        <v>123.25729999999999</v>
      </c>
      <c r="I267" s="4">
        <f t="shared" si="17"/>
        <v>9.4925879175983603</v>
      </c>
      <c r="K267">
        <v>304.76920000000001</v>
      </c>
      <c r="L267">
        <v>332.77789999999999</v>
      </c>
      <c r="M267">
        <v>297.399</v>
      </c>
      <c r="N267">
        <v>294.86079999999998</v>
      </c>
      <c r="Q267">
        <f t="shared" si="18"/>
        <v>307.45172500000001</v>
      </c>
      <c r="R267" s="4">
        <f t="shared" si="19"/>
        <v>8.699615665780394</v>
      </c>
    </row>
    <row r="268" spans="1:18" x14ac:dyDescent="0.25">
      <c r="A268">
        <v>532</v>
      </c>
      <c r="B268">
        <v>137.4376</v>
      </c>
      <c r="C268">
        <v>103.5635</v>
      </c>
      <c r="D268">
        <v>125.739</v>
      </c>
      <c r="H268">
        <f t="shared" si="16"/>
        <v>122.24669999999999</v>
      </c>
      <c r="I268" s="4">
        <f t="shared" si="17"/>
        <v>9.9332905284871966</v>
      </c>
      <c r="K268">
        <v>301.76100000000002</v>
      </c>
      <c r="L268">
        <v>327.48680000000002</v>
      </c>
      <c r="M268">
        <v>295.6146</v>
      </c>
      <c r="N268">
        <v>294.86079999999998</v>
      </c>
      <c r="Q268">
        <f t="shared" si="18"/>
        <v>304.93080000000003</v>
      </c>
      <c r="R268" s="4">
        <f t="shared" si="19"/>
        <v>7.6758129345800734</v>
      </c>
    </row>
    <row r="269" spans="1:18" x14ac:dyDescent="0.25">
      <c r="A269">
        <v>534</v>
      </c>
      <c r="B269">
        <v>140.3518</v>
      </c>
      <c r="C269">
        <v>103.4636</v>
      </c>
      <c r="D269">
        <v>123.239</v>
      </c>
      <c r="H269">
        <f t="shared" si="16"/>
        <v>122.35146666666667</v>
      </c>
      <c r="I269" s="4">
        <f t="shared" si="17"/>
        <v>10.657948698402427</v>
      </c>
      <c r="K269">
        <v>296.96660000000003</v>
      </c>
      <c r="L269">
        <v>322.47430000000003</v>
      </c>
      <c r="M269">
        <v>294.12759999999997</v>
      </c>
      <c r="N269">
        <v>292.10930000000002</v>
      </c>
      <c r="Q269">
        <f t="shared" si="18"/>
        <v>301.41945000000004</v>
      </c>
      <c r="R269" s="4">
        <f t="shared" si="19"/>
        <v>7.0886326319561386</v>
      </c>
    </row>
    <row r="270" spans="1:18" x14ac:dyDescent="0.25">
      <c r="A270">
        <v>536</v>
      </c>
      <c r="B270">
        <v>142.51390000000001</v>
      </c>
      <c r="C270">
        <v>103.3638</v>
      </c>
      <c r="D270">
        <v>121.8502</v>
      </c>
      <c r="H270">
        <f t="shared" si="16"/>
        <v>122.57596666666666</v>
      </c>
      <c r="I270" s="4">
        <f t="shared" si="17"/>
        <v>11.307484769587157</v>
      </c>
      <c r="K270">
        <v>290.10419999999999</v>
      </c>
      <c r="L270">
        <v>318.4828</v>
      </c>
      <c r="M270">
        <v>292.14499999999998</v>
      </c>
      <c r="N270">
        <v>289.35789999999997</v>
      </c>
      <c r="Q270">
        <f t="shared" si="18"/>
        <v>297.52247499999999</v>
      </c>
      <c r="R270" s="4">
        <f t="shared" si="19"/>
        <v>7.0115592083567071</v>
      </c>
    </row>
    <row r="271" spans="1:18" x14ac:dyDescent="0.25">
      <c r="A271">
        <v>538</v>
      </c>
      <c r="B271">
        <v>143.548</v>
      </c>
      <c r="C271">
        <v>103.6634</v>
      </c>
      <c r="D271">
        <v>121.2946</v>
      </c>
      <c r="H271">
        <f t="shared" si="16"/>
        <v>122.83533333333332</v>
      </c>
      <c r="I271" s="4">
        <f t="shared" si="17"/>
        <v>11.539435625906732</v>
      </c>
      <c r="K271">
        <v>283.42970000000003</v>
      </c>
      <c r="L271">
        <v>315.14109999999999</v>
      </c>
      <c r="M271">
        <v>289.66660000000002</v>
      </c>
      <c r="N271">
        <v>288.44080000000002</v>
      </c>
      <c r="Q271">
        <f t="shared" si="18"/>
        <v>294.16955000000002</v>
      </c>
      <c r="R271" s="4">
        <f t="shared" si="19"/>
        <v>7.1194886443830994</v>
      </c>
    </row>
    <row r="272" spans="1:18" x14ac:dyDescent="0.25">
      <c r="A272">
        <v>540</v>
      </c>
      <c r="B272">
        <v>144.018</v>
      </c>
      <c r="C272">
        <v>103.96299999999999</v>
      </c>
      <c r="D272">
        <v>121.66500000000001</v>
      </c>
      <c r="H272">
        <f t="shared" si="16"/>
        <v>123.21533333333333</v>
      </c>
      <c r="I272" s="4">
        <f t="shared" si="17"/>
        <v>11.588836673473525</v>
      </c>
      <c r="K272">
        <v>278.7294</v>
      </c>
      <c r="L272">
        <v>314.67700000000002</v>
      </c>
      <c r="M272">
        <v>288.08049999999997</v>
      </c>
      <c r="N272">
        <v>286.14789999999999</v>
      </c>
      <c r="Q272">
        <f t="shared" si="18"/>
        <v>291.90870000000001</v>
      </c>
      <c r="R272" s="4">
        <f t="shared" si="19"/>
        <v>7.8524484783410147</v>
      </c>
    </row>
    <row r="273" spans="1:18" x14ac:dyDescent="0.25">
      <c r="A273">
        <v>542</v>
      </c>
      <c r="B273">
        <v>144.018</v>
      </c>
      <c r="C273">
        <v>103.8631</v>
      </c>
      <c r="D273">
        <v>123.702</v>
      </c>
      <c r="H273">
        <f t="shared" si="16"/>
        <v>123.86103333333334</v>
      </c>
      <c r="I273" s="4">
        <f t="shared" si="17"/>
        <v>11.591993892385862</v>
      </c>
      <c r="K273">
        <v>275.25110000000001</v>
      </c>
      <c r="L273">
        <v>312.35629999999998</v>
      </c>
      <c r="M273">
        <v>286.59350000000001</v>
      </c>
      <c r="N273">
        <v>285.23079999999999</v>
      </c>
      <c r="Q273">
        <f t="shared" si="18"/>
        <v>289.85792500000002</v>
      </c>
      <c r="R273" s="4">
        <f t="shared" si="19"/>
        <v>7.91413803775401</v>
      </c>
    </row>
    <row r="274" spans="1:18" x14ac:dyDescent="0.25">
      <c r="A274">
        <v>544</v>
      </c>
      <c r="B274">
        <v>140.91579999999999</v>
      </c>
      <c r="C274">
        <v>102.6647</v>
      </c>
      <c r="D274">
        <v>123.9798</v>
      </c>
      <c r="H274">
        <f t="shared" si="16"/>
        <v>122.5201</v>
      </c>
      <c r="I274" s="4">
        <f t="shared" si="17"/>
        <v>11.066235521772185</v>
      </c>
      <c r="K274">
        <v>272.05489999999998</v>
      </c>
      <c r="L274">
        <v>308.64330000000001</v>
      </c>
      <c r="M274">
        <v>284.11520000000002</v>
      </c>
      <c r="N274">
        <v>284.31360000000001</v>
      </c>
      <c r="Q274">
        <f t="shared" si="18"/>
        <v>287.28174999999999</v>
      </c>
      <c r="R274" s="4">
        <f t="shared" si="19"/>
        <v>7.6757721253847437</v>
      </c>
    </row>
    <row r="275" spans="1:18" x14ac:dyDescent="0.25">
      <c r="A275">
        <v>546</v>
      </c>
      <c r="B275">
        <v>137.5316</v>
      </c>
      <c r="C275">
        <v>100.7672</v>
      </c>
      <c r="D275">
        <v>121.7576</v>
      </c>
      <c r="H275">
        <f t="shared" si="16"/>
        <v>120.0188</v>
      </c>
      <c r="I275" s="4">
        <f t="shared" si="17"/>
        <v>10.648518612464342</v>
      </c>
      <c r="K275">
        <v>267.73059999999998</v>
      </c>
      <c r="L275">
        <v>304.0949</v>
      </c>
      <c r="M275">
        <v>280.84379999999999</v>
      </c>
      <c r="N275">
        <v>280.18650000000002</v>
      </c>
      <c r="Q275">
        <f t="shared" si="18"/>
        <v>283.21394999999995</v>
      </c>
      <c r="R275" s="4">
        <f t="shared" si="19"/>
        <v>7.5857940951601561</v>
      </c>
    </row>
    <row r="276" spans="1:18" x14ac:dyDescent="0.25">
      <c r="A276">
        <v>548</v>
      </c>
      <c r="B276">
        <v>137.0615</v>
      </c>
      <c r="C276">
        <v>99.468900000000005</v>
      </c>
      <c r="D276">
        <v>120.46129999999999</v>
      </c>
      <c r="H276">
        <f t="shared" si="16"/>
        <v>118.99723333333333</v>
      </c>
      <c r="I276" s="4">
        <f t="shared" si="17"/>
        <v>10.876710778744002</v>
      </c>
      <c r="K276">
        <v>262.56029999999998</v>
      </c>
      <c r="L276">
        <v>297.22590000000002</v>
      </c>
      <c r="M276">
        <v>277.77069999999998</v>
      </c>
      <c r="N276">
        <v>277.89370000000002</v>
      </c>
      <c r="Q276">
        <f t="shared" si="18"/>
        <v>278.86265000000003</v>
      </c>
      <c r="R276" s="4">
        <f t="shared" si="19"/>
        <v>7.1010960714409039</v>
      </c>
    </row>
    <row r="277" spans="1:18" x14ac:dyDescent="0.25">
      <c r="A277">
        <v>550</v>
      </c>
      <c r="B277">
        <v>142.41990000000001</v>
      </c>
      <c r="C277">
        <v>99.568799999999996</v>
      </c>
      <c r="D277">
        <v>118.7946</v>
      </c>
      <c r="H277">
        <f t="shared" si="16"/>
        <v>120.2611</v>
      </c>
      <c r="I277" s="4">
        <f t="shared" si="17"/>
        <v>12.391760158670003</v>
      </c>
      <c r="K277">
        <v>257.67189999999999</v>
      </c>
      <c r="L277">
        <v>291.74919999999997</v>
      </c>
      <c r="M277">
        <v>275.09410000000003</v>
      </c>
      <c r="N277">
        <v>274.68369999999999</v>
      </c>
      <c r="Q277">
        <f t="shared" si="18"/>
        <v>274.79972500000002</v>
      </c>
      <c r="R277" s="4">
        <f t="shared" si="19"/>
        <v>6.9566946799917089</v>
      </c>
    </row>
    <row r="278" spans="1:18" x14ac:dyDescent="0.25">
      <c r="A278">
        <v>552</v>
      </c>
      <c r="B278">
        <v>149.00040000000001</v>
      </c>
      <c r="C278">
        <v>100.4676</v>
      </c>
      <c r="D278">
        <v>120.8317</v>
      </c>
      <c r="H278">
        <f t="shared" si="16"/>
        <v>123.43323333333335</v>
      </c>
      <c r="I278" s="4">
        <f t="shared" si="17"/>
        <v>14.0704673071334</v>
      </c>
      <c r="K278">
        <v>252.78360000000001</v>
      </c>
      <c r="L278">
        <v>286.6438</v>
      </c>
      <c r="M278">
        <v>272.02100000000002</v>
      </c>
      <c r="N278">
        <v>273.30790000000002</v>
      </c>
      <c r="Q278">
        <f t="shared" si="18"/>
        <v>271.189075</v>
      </c>
      <c r="R278" s="4">
        <f t="shared" si="19"/>
        <v>6.9689283811997704</v>
      </c>
    </row>
    <row r="279" spans="1:18" x14ac:dyDescent="0.25">
      <c r="A279">
        <v>554</v>
      </c>
      <c r="B279">
        <v>150.1284</v>
      </c>
      <c r="C279">
        <v>101.26649999999999</v>
      </c>
      <c r="D279">
        <v>125.739</v>
      </c>
      <c r="H279">
        <f t="shared" si="16"/>
        <v>125.71130000000001</v>
      </c>
      <c r="I279" s="4">
        <f t="shared" si="17"/>
        <v>14.105222358757683</v>
      </c>
      <c r="K279">
        <v>247.89519999999999</v>
      </c>
      <c r="L279">
        <v>281.3528</v>
      </c>
      <c r="M279">
        <v>270.03829999999999</v>
      </c>
      <c r="N279">
        <v>274.2251</v>
      </c>
      <c r="Q279">
        <f t="shared" si="18"/>
        <v>268.37784999999997</v>
      </c>
      <c r="R279" s="4">
        <f t="shared" si="19"/>
        <v>7.2159297465745906</v>
      </c>
    </row>
    <row r="280" spans="1:18" x14ac:dyDescent="0.25">
      <c r="A280">
        <v>556</v>
      </c>
      <c r="B280">
        <v>146.8382</v>
      </c>
      <c r="C280">
        <v>102.8644</v>
      </c>
      <c r="D280">
        <v>127.68340000000001</v>
      </c>
      <c r="H280">
        <f t="shared" si="16"/>
        <v>125.79533333333335</v>
      </c>
      <c r="I280" s="4">
        <f t="shared" si="17"/>
        <v>12.72919699501017</v>
      </c>
      <c r="K280">
        <v>242.5369</v>
      </c>
      <c r="L280">
        <v>276.80430000000001</v>
      </c>
      <c r="M280">
        <v>268.74959999999999</v>
      </c>
      <c r="N280">
        <v>274.68369999999999</v>
      </c>
      <c r="Q280">
        <f t="shared" si="18"/>
        <v>265.693625</v>
      </c>
      <c r="R280" s="4">
        <f t="shared" si="19"/>
        <v>7.9048584395268158</v>
      </c>
    </row>
    <row r="281" spans="1:18" x14ac:dyDescent="0.25">
      <c r="A281">
        <v>558</v>
      </c>
      <c r="B281">
        <v>141.7619</v>
      </c>
      <c r="C281">
        <v>103.8631</v>
      </c>
      <c r="D281">
        <v>126.47969999999999</v>
      </c>
      <c r="H281">
        <f t="shared" si="16"/>
        <v>124.03489999999999</v>
      </c>
      <c r="I281" s="4">
        <f t="shared" si="17"/>
        <v>11.008520119131987</v>
      </c>
      <c r="K281">
        <v>237.27250000000001</v>
      </c>
      <c r="L281">
        <v>268.63569999999999</v>
      </c>
      <c r="M281">
        <v>265.2799</v>
      </c>
      <c r="N281">
        <v>273.76650000000001</v>
      </c>
      <c r="Q281">
        <f t="shared" si="18"/>
        <v>261.23865000000001</v>
      </c>
      <c r="R281" s="4">
        <f t="shared" si="19"/>
        <v>8.1770584651511431</v>
      </c>
    </row>
    <row r="282" spans="1:18" x14ac:dyDescent="0.25">
      <c r="A282">
        <v>560</v>
      </c>
      <c r="B282">
        <v>141.6678</v>
      </c>
      <c r="C282">
        <v>104.1627</v>
      </c>
      <c r="D282">
        <v>123.33159999999999</v>
      </c>
      <c r="H282">
        <f t="shared" si="16"/>
        <v>123.05403333333334</v>
      </c>
      <c r="I282" s="4">
        <f t="shared" si="17"/>
        <v>10.827679251857793</v>
      </c>
      <c r="K282">
        <v>230.316</v>
      </c>
      <c r="L282">
        <v>259.07479999999998</v>
      </c>
      <c r="M282">
        <v>260.91809999999998</v>
      </c>
      <c r="N282">
        <v>270.55650000000003</v>
      </c>
      <c r="Q282">
        <f t="shared" si="18"/>
        <v>255.21635000000001</v>
      </c>
      <c r="R282" s="4">
        <f t="shared" si="19"/>
        <v>8.6734519349276393</v>
      </c>
    </row>
    <row r="283" spans="1:18" x14ac:dyDescent="0.25">
      <c r="A283">
        <v>562</v>
      </c>
      <c r="B283">
        <v>145.52209999999999</v>
      </c>
      <c r="C283">
        <v>104.0628</v>
      </c>
      <c r="D283">
        <v>120.2761</v>
      </c>
      <c r="H283">
        <f t="shared" si="16"/>
        <v>123.28699999999999</v>
      </c>
      <c r="I283" s="4">
        <f t="shared" si="17"/>
        <v>12.062580268886702</v>
      </c>
      <c r="K283">
        <v>225.52170000000001</v>
      </c>
      <c r="L283">
        <v>250.25640000000001</v>
      </c>
      <c r="M283">
        <v>254.67269999999999</v>
      </c>
      <c r="N283">
        <v>266.42939999999999</v>
      </c>
      <c r="Q283">
        <f t="shared" si="18"/>
        <v>249.22004999999999</v>
      </c>
      <c r="R283" s="4">
        <f t="shared" si="19"/>
        <v>8.605128962281734</v>
      </c>
    </row>
    <row r="284" spans="1:18" x14ac:dyDescent="0.25">
      <c r="A284">
        <v>564</v>
      </c>
      <c r="B284">
        <v>148.53030000000001</v>
      </c>
      <c r="C284">
        <v>102.96429999999999</v>
      </c>
      <c r="D284">
        <v>119.3502</v>
      </c>
      <c r="H284">
        <f t="shared" si="16"/>
        <v>123.61493333333333</v>
      </c>
      <c r="I284" s="4">
        <f t="shared" si="17"/>
        <v>13.325490007292284</v>
      </c>
      <c r="K284">
        <v>221.29140000000001</v>
      </c>
      <c r="L284">
        <v>243.38730000000001</v>
      </c>
      <c r="M284">
        <v>250.21170000000001</v>
      </c>
      <c r="N284">
        <v>265.05369999999999</v>
      </c>
      <c r="Q284">
        <f t="shared" si="18"/>
        <v>244.98602499999998</v>
      </c>
      <c r="R284" s="4">
        <f t="shared" si="19"/>
        <v>9.1013297317273896</v>
      </c>
    </row>
    <row r="285" spans="1:18" x14ac:dyDescent="0.25">
      <c r="A285">
        <v>566</v>
      </c>
      <c r="B285">
        <v>149.00040000000001</v>
      </c>
      <c r="C285">
        <v>101.16670000000001</v>
      </c>
      <c r="D285">
        <v>120.2761</v>
      </c>
      <c r="H285">
        <f t="shared" si="16"/>
        <v>123.48106666666666</v>
      </c>
      <c r="I285" s="4">
        <f t="shared" si="17"/>
        <v>13.90107396838267</v>
      </c>
      <c r="K285">
        <v>216.87309999999999</v>
      </c>
      <c r="L285">
        <v>239.9528</v>
      </c>
      <c r="M285">
        <v>248.32820000000001</v>
      </c>
      <c r="N285">
        <v>262.76080000000002</v>
      </c>
      <c r="Q285">
        <f t="shared" si="18"/>
        <v>241.978725</v>
      </c>
      <c r="R285" s="4">
        <f t="shared" si="19"/>
        <v>9.6029824049072605</v>
      </c>
    </row>
    <row r="286" spans="1:18" x14ac:dyDescent="0.25">
      <c r="A286">
        <v>568</v>
      </c>
      <c r="B286">
        <v>148.2483</v>
      </c>
      <c r="C286">
        <v>98.3703</v>
      </c>
      <c r="D286">
        <v>121.8502</v>
      </c>
      <c r="H286">
        <f t="shared" si="16"/>
        <v>122.82293333333332</v>
      </c>
      <c r="I286" s="4">
        <f t="shared" si="17"/>
        <v>14.406750484909706</v>
      </c>
      <c r="K286">
        <v>214.8989</v>
      </c>
      <c r="L286">
        <v>235.1259</v>
      </c>
      <c r="M286">
        <v>246.24639999999999</v>
      </c>
      <c r="N286">
        <v>260.00940000000003</v>
      </c>
      <c r="Q286">
        <f t="shared" si="18"/>
        <v>239.07015000000001</v>
      </c>
      <c r="R286" s="4">
        <f t="shared" si="19"/>
        <v>9.5295907102124158</v>
      </c>
    </row>
    <row r="287" spans="1:18" x14ac:dyDescent="0.25">
      <c r="A287">
        <v>570</v>
      </c>
      <c r="B287">
        <v>147.96629999999999</v>
      </c>
      <c r="C287">
        <v>95.873599999999996</v>
      </c>
      <c r="D287">
        <v>121.9427</v>
      </c>
      <c r="H287">
        <f t="shared" si="16"/>
        <v>121.92753333333333</v>
      </c>
      <c r="I287" s="4">
        <f t="shared" si="17"/>
        <v>15.037869095978284</v>
      </c>
      <c r="K287">
        <v>210.85669999999999</v>
      </c>
      <c r="L287">
        <v>228.4425</v>
      </c>
      <c r="M287">
        <v>243.47069999999999</v>
      </c>
      <c r="N287">
        <v>258.17509999999999</v>
      </c>
      <c r="Q287">
        <f t="shared" si="18"/>
        <v>235.23624999999998</v>
      </c>
      <c r="R287" s="4">
        <f t="shared" si="19"/>
        <v>10.142790967767862</v>
      </c>
    </row>
    <row r="288" spans="1:18" x14ac:dyDescent="0.25">
      <c r="A288">
        <v>572</v>
      </c>
      <c r="B288">
        <v>148.81229999999999</v>
      </c>
      <c r="C288">
        <v>95.374300000000005</v>
      </c>
      <c r="D288">
        <v>122.5909</v>
      </c>
      <c r="H288">
        <f t="shared" si="16"/>
        <v>122.25916666666667</v>
      </c>
      <c r="I288" s="4">
        <f t="shared" si="17"/>
        <v>15.427113537030966</v>
      </c>
      <c r="K288">
        <v>206.15629999999999</v>
      </c>
      <c r="L288">
        <v>221.3878</v>
      </c>
      <c r="M288">
        <v>238.81139999999999</v>
      </c>
      <c r="N288">
        <v>256.3408</v>
      </c>
      <c r="Q288">
        <f t="shared" si="18"/>
        <v>230.67407499999996</v>
      </c>
      <c r="R288" s="4">
        <f t="shared" si="19"/>
        <v>10.848782668681851</v>
      </c>
    </row>
    <row r="289" spans="1:18" x14ac:dyDescent="0.25">
      <c r="A289">
        <v>574</v>
      </c>
      <c r="B289">
        <v>149.56440000000001</v>
      </c>
      <c r="C289">
        <v>95.374300000000005</v>
      </c>
      <c r="D289">
        <v>124.1649</v>
      </c>
      <c r="H289">
        <f t="shared" si="16"/>
        <v>123.03453333333334</v>
      </c>
      <c r="I289" s="4">
        <f t="shared" si="17"/>
        <v>15.653540931722461</v>
      </c>
      <c r="K289">
        <v>200.42189999999999</v>
      </c>
      <c r="L289">
        <v>213.40479999999999</v>
      </c>
      <c r="M289">
        <v>233.85480000000001</v>
      </c>
      <c r="N289">
        <v>254.50659999999999</v>
      </c>
      <c r="Q289">
        <f t="shared" si="18"/>
        <v>225.54702499999996</v>
      </c>
      <c r="R289" s="4">
        <f t="shared" si="19"/>
        <v>11.854611071391517</v>
      </c>
    </row>
    <row r="290" spans="1:18" x14ac:dyDescent="0.25">
      <c r="A290">
        <v>576</v>
      </c>
      <c r="B290">
        <v>149.2824</v>
      </c>
      <c r="C290">
        <v>97.471500000000006</v>
      </c>
      <c r="D290">
        <v>123.9798</v>
      </c>
      <c r="H290">
        <f t="shared" si="16"/>
        <v>123.5779</v>
      </c>
      <c r="I290" s="4">
        <f t="shared" si="17"/>
        <v>14.957868413313436</v>
      </c>
      <c r="K290">
        <v>193.8415</v>
      </c>
      <c r="L290">
        <v>206.1645</v>
      </c>
      <c r="M290">
        <v>230.58340000000001</v>
      </c>
      <c r="N290">
        <v>250.3794</v>
      </c>
      <c r="Q290">
        <f t="shared" si="18"/>
        <v>220.2422</v>
      </c>
      <c r="R290" s="4">
        <f t="shared" si="19"/>
        <v>12.617348635443715</v>
      </c>
    </row>
    <row r="291" spans="1:18" x14ac:dyDescent="0.25">
      <c r="A291">
        <v>578</v>
      </c>
      <c r="B291">
        <v>150.6925</v>
      </c>
      <c r="C291">
        <v>98.67</v>
      </c>
      <c r="D291">
        <v>122.2205</v>
      </c>
      <c r="H291">
        <f t="shared" si="16"/>
        <v>123.861</v>
      </c>
      <c r="I291" s="4">
        <f t="shared" si="17"/>
        <v>15.03998622284387</v>
      </c>
      <c r="K291">
        <v>187.7311</v>
      </c>
      <c r="L291">
        <v>198.1815</v>
      </c>
      <c r="M291">
        <v>228.5016</v>
      </c>
      <c r="N291">
        <v>247.1694</v>
      </c>
      <c r="Q291">
        <f t="shared" si="18"/>
        <v>215.39589999999998</v>
      </c>
      <c r="R291" s="4">
        <f t="shared" si="19"/>
        <v>13.671720816890685</v>
      </c>
    </row>
    <row r="292" spans="1:18" x14ac:dyDescent="0.25">
      <c r="A292">
        <v>580</v>
      </c>
      <c r="B292">
        <v>150.88050000000001</v>
      </c>
      <c r="C292">
        <v>98.570099999999996</v>
      </c>
      <c r="D292">
        <v>117.31319999999999</v>
      </c>
      <c r="H292">
        <f t="shared" si="16"/>
        <v>122.2546</v>
      </c>
      <c r="I292" s="4">
        <f t="shared" si="17"/>
        <v>15.301498428912133</v>
      </c>
      <c r="K292">
        <v>184.25280000000001</v>
      </c>
      <c r="L292">
        <v>188.899</v>
      </c>
      <c r="M292">
        <v>225.03190000000001</v>
      </c>
      <c r="N292">
        <v>243.5009</v>
      </c>
      <c r="Q292">
        <f t="shared" si="18"/>
        <v>210.42115000000001</v>
      </c>
      <c r="R292" s="4">
        <f t="shared" si="19"/>
        <v>14.305387557286405</v>
      </c>
    </row>
    <row r="293" spans="1:18" x14ac:dyDescent="0.25">
      <c r="A293">
        <v>582</v>
      </c>
      <c r="B293">
        <v>149.00040000000001</v>
      </c>
      <c r="C293">
        <v>98.270499999999998</v>
      </c>
      <c r="D293">
        <v>116.66500000000001</v>
      </c>
      <c r="H293">
        <f t="shared" si="16"/>
        <v>121.31196666666666</v>
      </c>
      <c r="I293" s="4">
        <f t="shared" si="17"/>
        <v>14.827636504214398</v>
      </c>
      <c r="K293">
        <v>179.83449999999999</v>
      </c>
      <c r="L293">
        <v>181.10169999999999</v>
      </c>
      <c r="M293">
        <v>219.9761</v>
      </c>
      <c r="N293">
        <v>242.58369999999999</v>
      </c>
      <c r="Q293">
        <f t="shared" si="18"/>
        <v>205.874</v>
      </c>
      <c r="R293" s="4">
        <f t="shared" si="19"/>
        <v>15.379081317490922</v>
      </c>
    </row>
    <row r="294" spans="1:18" x14ac:dyDescent="0.25">
      <c r="A294">
        <v>584</v>
      </c>
      <c r="B294">
        <v>148.06030000000001</v>
      </c>
      <c r="C294">
        <v>97.072100000000006</v>
      </c>
      <c r="D294">
        <v>121.7576</v>
      </c>
      <c r="H294">
        <f t="shared" si="16"/>
        <v>122.29666666666667</v>
      </c>
      <c r="I294" s="4">
        <f t="shared" si="17"/>
        <v>14.721493124717746</v>
      </c>
      <c r="K294">
        <v>174.9462</v>
      </c>
      <c r="L294">
        <v>173.95419999999999</v>
      </c>
      <c r="M294">
        <v>214.9203</v>
      </c>
      <c r="N294">
        <v>241.208</v>
      </c>
      <c r="Q294">
        <f t="shared" si="18"/>
        <v>201.25717499999999</v>
      </c>
      <c r="R294" s="4">
        <f t="shared" si="19"/>
        <v>16.382076720834036</v>
      </c>
    </row>
    <row r="295" spans="1:18" x14ac:dyDescent="0.25">
      <c r="A295">
        <v>586</v>
      </c>
      <c r="B295">
        <v>147.7783</v>
      </c>
      <c r="C295">
        <v>97.771100000000004</v>
      </c>
      <c r="D295">
        <v>124.7205</v>
      </c>
      <c r="H295">
        <f t="shared" si="16"/>
        <v>123.4233</v>
      </c>
      <c r="I295" s="4">
        <f t="shared" si="17"/>
        <v>14.450398597039909</v>
      </c>
      <c r="K295">
        <v>170.2458</v>
      </c>
      <c r="L295">
        <v>166.43530000000001</v>
      </c>
      <c r="M295">
        <v>210.95500000000001</v>
      </c>
      <c r="N295">
        <v>240.29089999999999</v>
      </c>
      <c r="Q295">
        <f t="shared" si="18"/>
        <v>196.98175000000001</v>
      </c>
      <c r="R295" s="4">
        <f t="shared" si="19"/>
        <v>17.60404976913453</v>
      </c>
    </row>
    <row r="296" spans="1:18" x14ac:dyDescent="0.25">
      <c r="A296">
        <v>588</v>
      </c>
      <c r="B296">
        <v>149.37639999999999</v>
      </c>
      <c r="C296">
        <v>97.471500000000006</v>
      </c>
      <c r="D296">
        <v>125.5538</v>
      </c>
      <c r="H296">
        <f t="shared" si="16"/>
        <v>124.1339</v>
      </c>
      <c r="I296" s="4">
        <f t="shared" si="17"/>
        <v>15.000463859605551</v>
      </c>
      <c r="K296">
        <v>166.39160000000001</v>
      </c>
      <c r="L296">
        <v>159.2878</v>
      </c>
      <c r="M296">
        <v>208.57579999999999</v>
      </c>
      <c r="N296">
        <v>240.29089999999999</v>
      </c>
      <c r="Q296">
        <f t="shared" si="18"/>
        <v>193.63652499999998</v>
      </c>
      <c r="R296" s="4">
        <f t="shared" si="19"/>
        <v>18.977911484028684</v>
      </c>
    </row>
    <row r="297" spans="1:18" x14ac:dyDescent="0.25">
      <c r="A297">
        <v>590</v>
      </c>
      <c r="B297">
        <v>150.97450000000001</v>
      </c>
      <c r="C297">
        <v>95.873599999999996</v>
      </c>
      <c r="D297">
        <v>122.1279</v>
      </c>
      <c r="H297">
        <f t="shared" si="16"/>
        <v>122.992</v>
      </c>
      <c r="I297" s="4">
        <f t="shared" si="17"/>
        <v>15.91212636963815</v>
      </c>
      <c r="K297">
        <v>164.2294</v>
      </c>
      <c r="L297">
        <v>152.51159999999999</v>
      </c>
      <c r="M297">
        <v>205.30439999999999</v>
      </c>
      <c r="N297">
        <v>236.16370000000001</v>
      </c>
      <c r="Q297">
        <f t="shared" si="18"/>
        <v>189.55227500000001</v>
      </c>
      <c r="R297" s="4">
        <f t="shared" si="19"/>
        <v>19.222413101350142</v>
      </c>
    </row>
    <row r="298" spans="1:18" x14ac:dyDescent="0.25">
      <c r="A298">
        <v>592</v>
      </c>
      <c r="B298">
        <v>150.50450000000001</v>
      </c>
      <c r="C298">
        <v>95.873599999999996</v>
      </c>
      <c r="D298">
        <v>118.51690000000001</v>
      </c>
      <c r="H298">
        <f t="shared" si="16"/>
        <v>121.63166666666667</v>
      </c>
      <c r="I298" s="4">
        <f t="shared" si="17"/>
        <v>15.847293535946262</v>
      </c>
      <c r="K298">
        <v>161.97329999999999</v>
      </c>
      <c r="L298">
        <v>146.47790000000001</v>
      </c>
      <c r="M298">
        <v>199.15819999999999</v>
      </c>
      <c r="N298">
        <v>228.82660000000001</v>
      </c>
      <c r="Q298">
        <f t="shared" si="18"/>
        <v>184.10899999999998</v>
      </c>
      <c r="R298" s="4">
        <f t="shared" si="19"/>
        <v>18.556739728240753</v>
      </c>
    </row>
    <row r="299" spans="1:18" x14ac:dyDescent="0.25">
      <c r="A299">
        <v>594</v>
      </c>
      <c r="B299">
        <v>149.75239999999999</v>
      </c>
      <c r="C299">
        <v>96.472899999999996</v>
      </c>
      <c r="D299">
        <v>116.7576</v>
      </c>
      <c r="H299">
        <f t="shared" si="16"/>
        <v>120.9943</v>
      </c>
      <c r="I299" s="4">
        <f t="shared" si="17"/>
        <v>15.525661555738415</v>
      </c>
      <c r="K299">
        <v>159.62309999999999</v>
      </c>
      <c r="L299">
        <v>141.27969999999999</v>
      </c>
      <c r="M299">
        <v>193.012</v>
      </c>
      <c r="N299">
        <v>223.32380000000001</v>
      </c>
      <c r="Q299">
        <f t="shared" si="18"/>
        <v>179.30964999999998</v>
      </c>
      <c r="R299" s="4">
        <f t="shared" si="19"/>
        <v>18.163234714779449</v>
      </c>
    </row>
    <row r="300" spans="1:18" x14ac:dyDescent="0.25">
      <c r="A300">
        <v>596</v>
      </c>
      <c r="B300">
        <v>149.09440000000001</v>
      </c>
      <c r="C300">
        <v>96.772499999999994</v>
      </c>
      <c r="D300">
        <v>114.44289999999999</v>
      </c>
      <c r="H300">
        <f t="shared" si="16"/>
        <v>120.10326666666667</v>
      </c>
      <c r="I300" s="4">
        <f t="shared" si="17"/>
        <v>15.366902941097486</v>
      </c>
      <c r="K300">
        <v>155.48679999999999</v>
      </c>
      <c r="L300">
        <v>135.71019999999999</v>
      </c>
      <c r="M300">
        <v>187.55959999999999</v>
      </c>
      <c r="N300">
        <v>219.65520000000001</v>
      </c>
      <c r="Q300">
        <f t="shared" si="18"/>
        <v>174.60294999999999</v>
      </c>
      <c r="R300" s="4">
        <f t="shared" si="19"/>
        <v>18.429263872688097</v>
      </c>
    </row>
    <row r="301" spans="1:18" x14ac:dyDescent="0.25">
      <c r="A301">
        <v>598</v>
      </c>
      <c r="B301">
        <v>149.84639999999999</v>
      </c>
      <c r="C301">
        <v>95.973500000000001</v>
      </c>
      <c r="D301">
        <v>114.2577</v>
      </c>
      <c r="H301">
        <f t="shared" si="16"/>
        <v>120.02586666666666</v>
      </c>
      <c r="I301" s="4">
        <f t="shared" si="17"/>
        <v>15.816933421951465</v>
      </c>
      <c r="K301">
        <v>152.76060000000001</v>
      </c>
      <c r="L301">
        <v>132.2757</v>
      </c>
      <c r="M301">
        <v>183.09870000000001</v>
      </c>
      <c r="N301">
        <v>217.36240000000001</v>
      </c>
      <c r="Q301">
        <f t="shared" si="18"/>
        <v>171.37434999999999</v>
      </c>
      <c r="R301" s="4">
        <f t="shared" si="19"/>
        <v>18.546197378910339</v>
      </c>
    </row>
    <row r="302" spans="1:18" x14ac:dyDescent="0.25">
      <c r="A302">
        <v>600</v>
      </c>
      <c r="B302">
        <v>150.78649999999999</v>
      </c>
      <c r="C302">
        <v>94.375600000000006</v>
      </c>
      <c r="D302">
        <v>115.5539</v>
      </c>
      <c r="H302">
        <f t="shared" si="16"/>
        <v>120.23866666666667</v>
      </c>
      <c r="I302" s="4">
        <f t="shared" si="17"/>
        <v>16.452028129720375</v>
      </c>
      <c r="K302">
        <v>151.16249999999999</v>
      </c>
      <c r="L302">
        <v>130.60489999999999</v>
      </c>
      <c r="M302">
        <v>180.3229</v>
      </c>
      <c r="N302">
        <v>214.61089999999999</v>
      </c>
      <c r="Q302">
        <f t="shared" si="18"/>
        <v>169.17529999999999</v>
      </c>
      <c r="R302" s="4">
        <f t="shared" si="19"/>
        <v>18.259242986133554</v>
      </c>
    </row>
    <row r="303" spans="1:18" x14ac:dyDescent="0.25">
      <c r="A303">
        <v>602</v>
      </c>
      <c r="B303">
        <v>150.5985</v>
      </c>
      <c r="C303">
        <v>94.675200000000004</v>
      </c>
      <c r="D303">
        <v>115.5539</v>
      </c>
      <c r="H303">
        <f t="shared" si="16"/>
        <v>120.27586666666667</v>
      </c>
      <c r="I303" s="4">
        <f t="shared" si="17"/>
        <v>16.315397611084386</v>
      </c>
      <c r="K303">
        <v>149.47040000000001</v>
      </c>
      <c r="L303">
        <v>128.00579999999999</v>
      </c>
      <c r="M303">
        <v>176.06020000000001</v>
      </c>
      <c r="N303">
        <v>212.77670000000001</v>
      </c>
      <c r="Q303">
        <f t="shared" si="18"/>
        <v>166.57827500000002</v>
      </c>
      <c r="R303" s="4">
        <f t="shared" si="19"/>
        <v>18.268179504326394</v>
      </c>
    </row>
    <row r="304" spans="1:18" x14ac:dyDescent="0.25">
      <c r="A304">
        <v>604</v>
      </c>
      <c r="B304">
        <v>150.1284</v>
      </c>
      <c r="C304">
        <v>94.974800000000002</v>
      </c>
      <c r="D304">
        <v>113.79470000000001</v>
      </c>
      <c r="H304">
        <f t="shared" si="16"/>
        <v>119.63263333333335</v>
      </c>
      <c r="I304" s="4">
        <f t="shared" si="17"/>
        <v>16.186836189152054</v>
      </c>
      <c r="K304">
        <v>147.49629999999999</v>
      </c>
      <c r="L304">
        <v>122.80759999999999</v>
      </c>
      <c r="M304">
        <v>171.69839999999999</v>
      </c>
      <c r="N304">
        <v>212.77670000000001</v>
      </c>
      <c r="Q304">
        <f t="shared" si="18"/>
        <v>163.69475</v>
      </c>
      <c r="R304" s="4">
        <f t="shared" si="19"/>
        <v>19.164300680018709</v>
      </c>
    </row>
    <row r="305" spans="1:18" x14ac:dyDescent="0.25">
      <c r="A305">
        <v>606</v>
      </c>
      <c r="B305">
        <v>148.90639999999999</v>
      </c>
      <c r="C305">
        <v>93.976100000000002</v>
      </c>
      <c r="D305">
        <v>113.14660000000001</v>
      </c>
      <c r="H305">
        <f t="shared" si="16"/>
        <v>118.67636666666665</v>
      </c>
      <c r="I305" s="4">
        <f t="shared" si="17"/>
        <v>16.096254264717793</v>
      </c>
      <c r="K305">
        <v>144.30000000000001</v>
      </c>
      <c r="L305">
        <v>116.6811</v>
      </c>
      <c r="M305">
        <v>168.2287</v>
      </c>
      <c r="N305">
        <v>209.5667</v>
      </c>
      <c r="Q305">
        <f t="shared" si="18"/>
        <v>159.69412500000001</v>
      </c>
      <c r="R305" s="4">
        <f t="shared" si="19"/>
        <v>19.679117764200967</v>
      </c>
    </row>
    <row r="306" spans="1:18" x14ac:dyDescent="0.25">
      <c r="A306">
        <v>608</v>
      </c>
      <c r="B306">
        <v>149.37639999999999</v>
      </c>
      <c r="C306">
        <v>93.476799999999997</v>
      </c>
      <c r="D306">
        <v>114.44289999999999</v>
      </c>
      <c r="H306">
        <f t="shared" si="16"/>
        <v>119.09869999999999</v>
      </c>
      <c r="I306" s="4">
        <f t="shared" si="17"/>
        <v>16.303871475511571</v>
      </c>
      <c r="K306">
        <v>141.38579999999999</v>
      </c>
      <c r="L306">
        <v>112.0399</v>
      </c>
      <c r="M306">
        <v>163.07380000000001</v>
      </c>
      <c r="N306">
        <v>203.6053</v>
      </c>
      <c r="Q306">
        <f t="shared" si="18"/>
        <v>155.02620000000002</v>
      </c>
      <c r="R306" s="4">
        <f t="shared" si="19"/>
        <v>19.275578941629686</v>
      </c>
    </row>
    <row r="307" spans="1:18" x14ac:dyDescent="0.25">
      <c r="A307">
        <v>610</v>
      </c>
      <c r="B307">
        <v>150.41050000000001</v>
      </c>
      <c r="C307">
        <v>92.977500000000006</v>
      </c>
      <c r="D307">
        <v>116.66500000000001</v>
      </c>
      <c r="H307">
        <f t="shared" si="16"/>
        <v>120.01766666666668</v>
      </c>
      <c r="I307" s="4">
        <f t="shared" si="17"/>
        <v>16.664009647374087</v>
      </c>
      <c r="K307">
        <v>139.8817</v>
      </c>
      <c r="L307">
        <v>110.4618</v>
      </c>
      <c r="M307">
        <v>157.6215</v>
      </c>
      <c r="N307">
        <v>195.80959999999999</v>
      </c>
      <c r="Q307">
        <f t="shared" si="18"/>
        <v>150.94364999999999</v>
      </c>
      <c r="R307" s="4">
        <f t="shared" si="19"/>
        <v>17.838848214057073</v>
      </c>
    </row>
    <row r="308" spans="1:18" x14ac:dyDescent="0.25">
      <c r="A308">
        <v>612</v>
      </c>
      <c r="B308">
        <v>150.6925</v>
      </c>
      <c r="C308">
        <v>93.277100000000004</v>
      </c>
      <c r="D308">
        <v>117.4058</v>
      </c>
      <c r="H308">
        <f t="shared" si="16"/>
        <v>120.45846666666667</v>
      </c>
      <c r="I308" s="4">
        <f t="shared" si="17"/>
        <v>16.644529828378396</v>
      </c>
      <c r="K308">
        <v>137.9076</v>
      </c>
      <c r="L308">
        <v>111.20440000000001</v>
      </c>
      <c r="M308">
        <v>152.8631</v>
      </c>
      <c r="N308">
        <v>192.14099999999999</v>
      </c>
      <c r="Q308">
        <f t="shared" si="18"/>
        <v>148.52902499999999</v>
      </c>
      <c r="R308" s="4">
        <f t="shared" si="19"/>
        <v>16.898547447259869</v>
      </c>
    </row>
    <row r="309" spans="1:18" x14ac:dyDescent="0.25">
      <c r="A309">
        <v>614</v>
      </c>
      <c r="B309">
        <v>149.75239999999999</v>
      </c>
      <c r="C309">
        <v>93.676500000000004</v>
      </c>
      <c r="D309">
        <v>116.29470000000001</v>
      </c>
      <c r="H309">
        <f t="shared" si="16"/>
        <v>119.90786666666668</v>
      </c>
      <c r="I309" s="4">
        <f t="shared" si="17"/>
        <v>16.288215271818757</v>
      </c>
      <c r="K309">
        <v>134.89940000000001</v>
      </c>
      <c r="L309">
        <v>110.8331</v>
      </c>
      <c r="M309">
        <v>149.5917</v>
      </c>
      <c r="N309">
        <v>190.30670000000001</v>
      </c>
      <c r="Q309">
        <f t="shared" si="18"/>
        <v>146.407725</v>
      </c>
      <c r="R309" s="4">
        <f t="shared" si="19"/>
        <v>16.671465620053461</v>
      </c>
    </row>
    <row r="310" spans="1:18" x14ac:dyDescent="0.25">
      <c r="A310">
        <v>616</v>
      </c>
      <c r="B310">
        <v>149.94040000000001</v>
      </c>
      <c r="C310">
        <v>93.876300000000001</v>
      </c>
      <c r="D310">
        <v>115.6465</v>
      </c>
      <c r="H310">
        <f t="shared" si="16"/>
        <v>119.82106666666668</v>
      </c>
      <c r="I310" s="4">
        <f t="shared" si="17"/>
        <v>16.31835451614052</v>
      </c>
      <c r="K310">
        <v>132.45519999999999</v>
      </c>
      <c r="L310">
        <v>109.44070000000001</v>
      </c>
      <c r="M310">
        <v>149.096</v>
      </c>
      <c r="N310">
        <v>188.47239999999999</v>
      </c>
      <c r="Q310">
        <f t="shared" si="18"/>
        <v>144.866075</v>
      </c>
      <c r="R310" s="4">
        <f t="shared" si="19"/>
        <v>16.654305893840942</v>
      </c>
    </row>
    <row r="311" spans="1:18" x14ac:dyDescent="0.25">
      <c r="A311">
        <v>618</v>
      </c>
      <c r="B311">
        <v>151.63249999999999</v>
      </c>
      <c r="C311">
        <v>94.875</v>
      </c>
      <c r="D311">
        <v>117.6835</v>
      </c>
      <c r="H311">
        <f t="shared" si="16"/>
        <v>121.39699999999999</v>
      </c>
      <c r="I311" s="4">
        <f t="shared" si="17"/>
        <v>16.489350232296427</v>
      </c>
      <c r="K311">
        <v>131.51509999999999</v>
      </c>
      <c r="L311">
        <v>104.0569</v>
      </c>
      <c r="M311">
        <v>147.11340000000001</v>
      </c>
      <c r="N311">
        <v>185.721</v>
      </c>
      <c r="Q311">
        <f t="shared" si="18"/>
        <v>142.10160000000002</v>
      </c>
      <c r="R311" s="4">
        <f t="shared" si="19"/>
        <v>17.047099890059432</v>
      </c>
    </row>
    <row r="312" spans="1:18" x14ac:dyDescent="0.25">
      <c r="A312">
        <v>620</v>
      </c>
      <c r="B312">
        <v>153.5127</v>
      </c>
      <c r="C312">
        <v>95.673900000000003</v>
      </c>
      <c r="D312">
        <v>118.4243</v>
      </c>
      <c r="H312">
        <f t="shared" si="16"/>
        <v>122.53696666666667</v>
      </c>
      <c r="I312" s="4">
        <f t="shared" si="17"/>
        <v>16.822774411427439</v>
      </c>
      <c r="K312">
        <v>132.07919999999999</v>
      </c>
      <c r="L312">
        <v>98.951499999999996</v>
      </c>
      <c r="M312">
        <v>143.0489</v>
      </c>
      <c r="N312">
        <v>181.1353</v>
      </c>
      <c r="Q312">
        <f t="shared" si="18"/>
        <v>138.80372499999999</v>
      </c>
      <c r="R312" s="4">
        <f t="shared" si="19"/>
        <v>16.939605531336689</v>
      </c>
    </row>
    <row r="313" spans="1:18" x14ac:dyDescent="0.25">
      <c r="A313">
        <v>622</v>
      </c>
      <c r="B313">
        <v>153.8887</v>
      </c>
      <c r="C313">
        <v>94.775099999999995</v>
      </c>
      <c r="D313">
        <v>115.1836</v>
      </c>
      <c r="H313">
        <f t="shared" si="16"/>
        <v>121.28246666666666</v>
      </c>
      <c r="I313" s="4">
        <f t="shared" si="17"/>
        <v>17.334950795078107</v>
      </c>
      <c r="K313">
        <v>133.01920000000001</v>
      </c>
      <c r="L313">
        <v>97.837599999999995</v>
      </c>
      <c r="M313">
        <v>138.58789999999999</v>
      </c>
      <c r="N313">
        <v>177.4667</v>
      </c>
      <c r="Q313">
        <f t="shared" si="18"/>
        <v>136.72784999999999</v>
      </c>
      <c r="R313" s="4">
        <f t="shared" si="19"/>
        <v>16.302656519746545</v>
      </c>
    </row>
    <row r="314" spans="1:18" x14ac:dyDescent="0.25">
      <c r="A314">
        <v>624</v>
      </c>
      <c r="B314">
        <v>152.4786</v>
      </c>
      <c r="C314">
        <v>93.077299999999994</v>
      </c>
      <c r="D314">
        <v>112.0355</v>
      </c>
      <c r="H314">
        <f t="shared" si="16"/>
        <v>119.19713333333334</v>
      </c>
      <c r="I314" s="4">
        <f t="shared" si="17"/>
        <v>17.51756598791939</v>
      </c>
      <c r="K314">
        <v>132.3612</v>
      </c>
      <c r="L314">
        <v>99.786900000000003</v>
      </c>
      <c r="M314">
        <v>133.03649999999999</v>
      </c>
      <c r="N314">
        <v>169.67099999999999</v>
      </c>
      <c r="Q314">
        <f t="shared" si="18"/>
        <v>133.7139</v>
      </c>
      <c r="R314" s="4">
        <f t="shared" si="19"/>
        <v>14.277730437818214</v>
      </c>
    </row>
    <row r="315" spans="1:18" x14ac:dyDescent="0.25">
      <c r="A315">
        <v>626</v>
      </c>
      <c r="B315">
        <v>151.16249999999999</v>
      </c>
      <c r="C315">
        <v>90.680499999999995</v>
      </c>
      <c r="D315">
        <v>112.1281</v>
      </c>
      <c r="H315">
        <f t="shared" si="16"/>
        <v>117.99036666666666</v>
      </c>
      <c r="I315" s="4">
        <f t="shared" si="17"/>
        <v>17.70397986191557</v>
      </c>
      <c r="K315">
        <v>130.9511</v>
      </c>
      <c r="L315">
        <v>102.0147</v>
      </c>
      <c r="M315">
        <v>129.46770000000001</v>
      </c>
      <c r="N315">
        <v>161.41679999999999</v>
      </c>
      <c r="Q315">
        <f t="shared" si="18"/>
        <v>130.96257499999999</v>
      </c>
      <c r="R315" s="4">
        <f t="shared" si="19"/>
        <v>12.136975427412985</v>
      </c>
    </row>
    <row r="316" spans="1:18" x14ac:dyDescent="0.25">
      <c r="A316">
        <v>628</v>
      </c>
      <c r="B316">
        <v>150.31649999999999</v>
      </c>
      <c r="C316">
        <v>89.981399999999994</v>
      </c>
      <c r="D316">
        <v>116.1095</v>
      </c>
      <c r="H316">
        <f t="shared" si="16"/>
        <v>118.80246666666665</v>
      </c>
      <c r="I316" s="4">
        <f t="shared" si="17"/>
        <v>17.469212204173562</v>
      </c>
      <c r="K316">
        <v>130.011</v>
      </c>
      <c r="L316">
        <v>100.15819999999999</v>
      </c>
      <c r="M316">
        <v>127.7824</v>
      </c>
      <c r="N316">
        <v>155.4554</v>
      </c>
      <c r="Q316">
        <f t="shared" si="18"/>
        <v>128.35174999999998</v>
      </c>
      <c r="R316" s="4">
        <f t="shared" si="19"/>
        <v>11.301037470478894</v>
      </c>
    </row>
    <row r="317" spans="1:18" x14ac:dyDescent="0.25">
      <c r="A317">
        <v>630</v>
      </c>
      <c r="B317">
        <v>149.37639999999999</v>
      </c>
      <c r="C317">
        <v>90.880200000000002</v>
      </c>
      <c r="D317">
        <v>117.7761</v>
      </c>
      <c r="H317">
        <f t="shared" si="16"/>
        <v>119.34423333333332</v>
      </c>
      <c r="I317" s="4">
        <f t="shared" si="17"/>
        <v>16.90459143963886</v>
      </c>
      <c r="K317">
        <v>128.0369</v>
      </c>
      <c r="L317">
        <v>96.723699999999994</v>
      </c>
      <c r="M317">
        <v>125.6015</v>
      </c>
      <c r="N317">
        <v>152.7039</v>
      </c>
      <c r="Q317">
        <f t="shared" si="18"/>
        <v>125.76650000000001</v>
      </c>
      <c r="R317" s="4">
        <f t="shared" si="19"/>
        <v>11.453855579963724</v>
      </c>
    </row>
    <row r="318" spans="1:18" x14ac:dyDescent="0.25">
      <c r="A318">
        <v>632</v>
      </c>
      <c r="B318">
        <v>147.40219999999999</v>
      </c>
      <c r="C318">
        <v>90.680499999999995</v>
      </c>
      <c r="D318">
        <v>112.9614</v>
      </c>
      <c r="H318">
        <f t="shared" si="16"/>
        <v>117.01469999999999</v>
      </c>
      <c r="I318" s="4">
        <f t="shared" si="17"/>
        <v>16.499088291882536</v>
      </c>
      <c r="K318">
        <v>126.34480000000001</v>
      </c>
      <c r="L318">
        <v>95.238500000000002</v>
      </c>
      <c r="M318">
        <v>124.4119</v>
      </c>
      <c r="N318">
        <v>154.99680000000001</v>
      </c>
      <c r="Q318">
        <f t="shared" si="18"/>
        <v>125.248</v>
      </c>
      <c r="R318" s="4">
        <f t="shared" si="19"/>
        <v>12.204723215282964</v>
      </c>
    </row>
    <row r="319" spans="1:18" x14ac:dyDescent="0.25">
      <c r="A319">
        <v>634</v>
      </c>
      <c r="B319">
        <v>145.99209999999999</v>
      </c>
      <c r="C319">
        <v>89.781700000000001</v>
      </c>
      <c r="D319">
        <v>109.5355</v>
      </c>
      <c r="H319">
        <f t="shared" si="16"/>
        <v>115.1031</v>
      </c>
      <c r="I319" s="4">
        <f t="shared" si="17"/>
        <v>16.463605258873265</v>
      </c>
      <c r="K319">
        <v>126.1568</v>
      </c>
      <c r="L319">
        <v>96.352400000000003</v>
      </c>
      <c r="M319">
        <v>123.1232</v>
      </c>
      <c r="N319">
        <v>155.91390000000001</v>
      </c>
      <c r="Q319">
        <f t="shared" si="18"/>
        <v>125.38657500000001</v>
      </c>
      <c r="R319" s="4">
        <f t="shared" si="19"/>
        <v>12.181327932972886</v>
      </c>
    </row>
    <row r="320" spans="1:18" x14ac:dyDescent="0.25">
      <c r="A320">
        <v>636</v>
      </c>
      <c r="B320">
        <v>146.55619999999999</v>
      </c>
      <c r="C320">
        <v>87.584599999999995</v>
      </c>
      <c r="D320">
        <v>109.3503</v>
      </c>
      <c r="H320">
        <f t="shared" si="16"/>
        <v>114.49703333333332</v>
      </c>
      <c r="I320" s="4">
        <f t="shared" si="17"/>
        <v>17.217036617290226</v>
      </c>
      <c r="K320">
        <v>125.9688</v>
      </c>
      <c r="L320">
        <v>98.580200000000005</v>
      </c>
      <c r="M320">
        <v>121.7353</v>
      </c>
      <c r="N320">
        <v>152.24539999999999</v>
      </c>
      <c r="Q320">
        <f t="shared" si="18"/>
        <v>124.63242500000001</v>
      </c>
      <c r="R320" s="4">
        <f t="shared" si="19"/>
        <v>10.997628711103612</v>
      </c>
    </row>
    <row r="321" spans="1:18" x14ac:dyDescent="0.25">
      <c r="A321">
        <v>638</v>
      </c>
      <c r="B321">
        <v>148.53030000000001</v>
      </c>
      <c r="C321">
        <v>87.684399999999997</v>
      </c>
      <c r="D321">
        <v>110.8318</v>
      </c>
      <c r="H321">
        <f t="shared" si="16"/>
        <v>115.68216666666666</v>
      </c>
      <c r="I321" s="4">
        <f t="shared" si="17"/>
        <v>17.731332242702795</v>
      </c>
      <c r="K321">
        <v>125.87479999999999</v>
      </c>
      <c r="L321">
        <v>99.694100000000006</v>
      </c>
      <c r="M321">
        <v>119.65349999999999</v>
      </c>
      <c r="N321">
        <v>143.99109999999999</v>
      </c>
      <c r="Q321">
        <f t="shared" si="18"/>
        <v>122.30337499999999</v>
      </c>
      <c r="R321" s="4">
        <f t="shared" si="19"/>
        <v>9.1347032689788055</v>
      </c>
    </row>
    <row r="322" spans="1:18" x14ac:dyDescent="0.25">
      <c r="A322">
        <v>640</v>
      </c>
      <c r="B322">
        <v>150.1284</v>
      </c>
      <c r="C322">
        <v>90.480699999999999</v>
      </c>
      <c r="D322">
        <v>113.7021</v>
      </c>
      <c r="H322">
        <f t="shared" si="16"/>
        <v>118.10373333333332</v>
      </c>
      <c r="I322" s="4">
        <f t="shared" si="17"/>
        <v>17.358886396918177</v>
      </c>
      <c r="K322">
        <v>125.0287</v>
      </c>
      <c r="L322">
        <v>98.765900000000002</v>
      </c>
      <c r="M322">
        <v>115.3908</v>
      </c>
      <c r="N322">
        <v>136.19540000000001</v>
      </c>
      <c r="Q322">
        <f t="shared" si="18"/>
        <v>118.84520000000001</v>
      </c>
      <c r="R322" s="4">
        <f t="shared" si="19"/>
        <v>7.9287256234319727</v>
      </c>
    </row>
    <row r="323" spans="1:18" x14ac:dyDescent="0.25">
      <c r="A323">
        <v>642</v>
      </c>
      <c r="B323">
        <v>150.5985</v>
      </c>
      <c r="C323">
        <v>93.077299999999994</v>
      </c>
      <c r="D323">
        <v>113.9799</v>
      </c>
      <c r="H323">
        <f t="shared" ref="H323:H331" si="20">AVERAGE(B323:D323)</f>
        <v>119.21856666666666</v>
      </c>
      <c r="I323" s="4">
        <f t="shared" ref="I323:I331" si="21">STDEV(B323:D323)/SQRT(COUNT(B323:D323))</f>
        <v>16.810263072434214</v>
      </c>
      <c r="K323">
        <v>122.3965</v>
      </c>
      <c r="L323">
        <v>95.331299999999999</v>
      </c>
      <c r="M323">
        <v>111.7229</v>
      </c>
      <c r="N323">
        <v>131.15110000000001</v>
      </c>
      <c r="Q323">
        <f t="shared" ref="Q323:Q358" si="22">AVERAGE(K323:N323)</f>
        <v>115.15045000000001</v>
      </c>
      <c r="R323" s="4">
        <f t="shared" ref="R323:R358" si="23">STDEV(K323:N323)/SQRT(COUNT(K323:N323))</f>
        <v>7.7086144818096951</v>
      </c>
    </row>
    <row r="324" spans="1:18" x14ac:dyDescent="0.25">
      <c r="A324">
        <v>644</v>
      </c>
      <c r="B324">
        <v>149.75239999999999</v>
      </c>
      <c r="C324">
        <v>92.977500000000006</v>
      </c>
      <c r="D324">
        <v>114.1651</v>
      </c>
      <c r="H324">
        <f t="shared" si="20"/>
        <v>118.96499999999999</v>
      </c>
      <c r="I324" s="4">
        <f t="shared" si="21"/>
        <v>16.564284847325418</v>
      </c>
      <c r="K324">
        <v>122.3965</v>
      </c>
      <c r="L324">
        <v>93.660499999999999</v>
      </c>
      <c r="M324">
        <v>109.542</v>
      </c>
      <c r="N324">
        <v>129.3168</v>
      </c>
      <c r="Q324">
        <f t="shared" si="22"/>
        <v>113.72895000000001</v>
      </c>
      <c r="R324" s="4">
        <f t="shared" si="23"/>
        <v>7.8442161618715227</v>
      </c>
    </row>
    <row r="325" spans="1:18" x14ac:dyDescent="0.25">
      <c r="A325">
        <v>646</v>
      </c>
      <c r="B325">
        <v>147.21420000000001</v>
      </c>
      <c r="C325">
        <v>91.279700000000005</v>
      </c>
      <c r="D325">
        <v>114.2577</v>
      </c>
      <c r="H325">
        <f t="shared" si="20"/>
        <v>117.58386666666667</v>
      </c>
      <c r="I325" s="4">
        <f t="shared" si="21"/>
        <v>16.232319726226592</v>
      </c>
      <c r="K325">
        <v>123.1486</v>
      </c>
      <c r="L325">
        <v>93.0107</v>
      </c>
      <c r="M325">
        <v>110.83069999999999</v>
      </c>
      <c r="N325">
        <v>128.3997</v>
      </c>
      <c r="Q325">
        <f t="shared" si="22"/>
        <v>113.847425</v>
      </c>
      <c r="R325" s="4">
        <f t="shared" si="23"/>
        <v>7.8610341903779926</v>
      </c>
    </row>
    <row r="326" spans="1:18" x14ac:dyDescent="0.25">
      <c r="A326">
        <v>648</v>
      </c>
      <c r="B326">
        <v>145.99209999999999</v>
      </c>
      <c r="C326">
        <v>88.783000000000001</v>
      </c>
      <c r="D326">
        <v>112.3133</v>
      </c>
      <c r="H326">
        <f t="shared" si="20"/>
        <v>115.69613333333332</v>
      </c>
      <c r="I326" s="4">
        <f t="shared" si="21"/>
        <v>16.601234409156984</v>
      </c>
      <c r="K326">
        <v>123.6186</v>
      </c>
      <c r="L326">
        <v>92.825100000000006</v>
      </c>
      <c r="M326">
        <v>111.2272</v>
      </c>
      <c r="N326">
        <v>123.81399999999999</v>
      </c>
      <c r="Q326">
        <f t="shared" si="22"/>
        <v>112.87122500000001</v>
      </c>
      <c r="R326" s="4">
        <f t="shared" si="23"/>
        <v>7.3018281946343997</v>
      </c>
    </row>
    <row r="327" spans="1:18" x14ac:dyDescent="0.25">
      <c r="A327">
        <v>650</v>
      </c>
      <c r="B327">
        <v>145.8981</v>
      </c>
      <c r="C327">
        <v>87.484700000000004</v>
      </c>
      <c r="D327">
        <v>111.57250000000001</v>
      </c>
      <c r="H327">
        <f t="shared" si="20"/>
        <v>114.9851</v>
      </c>
      <c r="I327" s="4">
        <f t="shared" si="21"/>
        <v>16.94860568463768</v>
      </c>
      <c r="K327">
        <v>123.52460000000001</v>
      </c>
      <c r="L327">
        <v>92.360900000000001</v>
      </c>
      <c r="M327">
        <v>109.64109999999999</v>
      </c>
      <c r="N327">
        <v>119.2283</v>
      </c>
      <c r="Q327">
        <f t="shared" si="22"/>
        <v>111.18872500000001</v>
      </c>
      <c r="R327" s="4">
        <f t="shared" si="23"/>
        <v>6.9143010948775139</v>
      </c>
    </row>
    <row r="328" spans="1:18" x14ac:dyDescent="0.25">
      <c r="A328">
        <v>652</v>
      </c>
      <c r="B328">
        <v>145.61609999999999</v>
      </c>
      <c r="C328">
        <v>88.0839</v>
      </c>
      <c r="D328">
        <v>113.3318</v>
      </c>
      <c r="H328">
        <f t="shared" si="20"/>
        <v>115.67726666666665</v>
      </c>
      <c r="I328" s="4">
        <f t="shared" si="21"/>
        <v>16.649468656419966</v>
      </c>
      <c r="K328">
        <v>122.30249999999999</v>
      </c>
      <c r="L328">
        <v>90.690100000000001</v>
      </c>
      <c r="M328">
        <v>108.05500000000001</v>
      </c>
      <c r="N328">
        <v>116.4769</v>
      </c>
      <c r="Q328">
        <f t="shared" si="22"/>
        <v>109.381125</v>
      </c>
      <c r="R328" s="4">
        <f t="shared" si="23"/>
        <v>6.8824957791941452</v>
      </c>
    </row>
    <row r="329" spans="1:18" x14ac:dyDescent="0.25">
      <c r="A329">
        <v>654</v>
      </c>
      <c r="B329">
        <v>145.71010000000001</v>
      </c>
      <c r="C329">
        <v>88.683099999999996</v>
      </c>
      <c r="D329">
        <v>114.44289999999999</v>
      </c>
      <c r="H329">
        <f t="shared" si="20"/>
        <v>116.2787</v>
      </c>
      <c r="I329" s="4">
        <f t="shared" si="21"/>
        <v>16.48784707473968</v>
      </c>
      <c r="K329">
        <v>121.2684</v>
      </c>
      <c r="L329">
        <v>89.761799999999994</v>
      </c>
      <c r="M329">
        <v>105.97320000000001</v>
      </c>
      <c r="N329">
        <v>114.6426</v>
      </c>
      <c r="Q329">
        <f t="shared" si="22"/>
        <v>107.9115</v>
      </c>
      <c r="R329" s="4">
        <f t="shared" si="23"/>
        <v>6.8122628509181329</v>
      </c>
    </row>
    <row r="330" spans="1:18" x14ac:dyDescent="0.25">
      <c r="A330">
        <v>656</v>
      </c>
      <c r="B330">
        <v>144.77010000000001</v>
      </c>
      <c r="C330">
        <v>89.382199999999997</v>
      </c>
      <c r="D330">
        <v>111.7577</v>
      </c>
      <c r="H330">
        <f t="shared" si="20"/>
        <v>115.30333333333334</v>
      </c>
      <c r="I330" s="4">
        <f t="shared" si="21"/>
        <v>16.087091133403959</v>
      </c>
      <c r="K330">
        <v>120.89239999999999</v>
      </c>
      <c r="L330">
        <v>90.875699999999995</v>
      </c>
      <c r="M330">
        <v>105.2792</v>
      </c>
      <c r="N330">
        <v>113.7255</v>
      </c>
      <c r="Q330">
        <f t="shared" si="22"/>
        <v>107.6932</v>
      </c>
      <c r="R330" s="4">
        <f t="shared" si="23"/>
        <v>6.4502146358344037</v>
      </c>
    </row>
    <row r="331" spans="1:18" x14ac:dyDescent="0.25">
      <c r="A331">
        <v>658</v>
      </c>
      <c r="B331">
        <v>143.642</v>
      </c>
      <c r="C331">
        <v>89.382199999999997</v>
      </c>
      <c r="D331">
        <v>106.48</v>
      </c>
      <c r="H331">
        <f t="shared" si="20"/>
        <v>113.16806666666668</v>
      </c>
      <c r="I331" s="4">
        <f t="shared" si="21"/>
        <v>16.016441040519684</v>
      </c>
      <c r="K331">
        <v>120.70440000000001</v>
      </c>
      <c r="L331">
        <v>91.804000000000002</v>
      </c>
      <c r="M331">
        <v>103.9905</v>
      </c>
      <c r="N331">
        <v>112.3497</v>
      </c>
      <c r="Q331">
        <f t="shared" si="22"/>
        <v>107.21214999999999</v>
      </c>
      <c r="R331" s="4">
        <f t="shared" si="23"/>
        <v>6.1659369740129533</v>
      </c>
    </row>
    <row r="332" spans="1:18" x14ac:dyDescent="0.25">
      <c r="A332">
        <v>660</v>
      </c>
      <c r="C332">
        <v>88.882900000000006</v>
      </c>
      <c r="D332">
        <v>103.3319</v>
      </c>
      <c r="L332">
        <v>91.618300000000005</v>
      </c>
      <c r="M332">
        <v>101.2148</v>
      </c>
      <c r="N332">
        <v>108.2226</v>
      </c>
      <c r="Q332">
        <f t="shared" si="22"/>
        <v>100.3519</v>
      </c>
      <c r="R332" s="4">
        <f t="shared" si="23"/>
        <v>4.8126272080157344</v>
      </c>
    </row>
    <row r="333" spans="1:18" x14ac:dyDescent="0.25">
      <c r="A333">
        <v>662</v>
      </c>
      <c r="C333">
        <v>87.684399999999997</v>
      </c>
      <c r="D333">
        <v>106.85039999999999</v>
      </c>
      <c r="L333">
        <v>91.804000000000002</v>
      </c>
      <c r="M333">
        <v>99.232100000000003</v>
      </c>
      <c r="N333">
        <v>103.17829999999999</v>
      </c>
      <c r="Q333">
        <f t="shared" si="22"/>
        <v>98.071466666666666</v>
      </c>
      <c r="R333" s="4">
        <f t="shared" si="23"/>
        <v>3.3343653780658822</v>
      </c>
    </row>
    <row r="334" spans="1:18" x14ac:dyDescent="0.25">
      <c r="A334">
        <v>664</v>
      </c>
      <c r="C334">
        <v>86.785600000000002</v>
      </c>
      <c r="D334">
        <v>112.7762</v>
      </c>
      <c r="L334">
        <v>90.597300000000004</v>
      </c>
      <c r="M334">
        <v>99.132999999999996</v>
      </c>
      <c r="N334">
        <v>101.8026</v>
      </c>
      <c r="Q334">
        <f t="shared" si="22"/>
        <v>97.177633333333333</v>
      </c>
      <c r="R334" s="4">
        <f t="shared" si="23"/>
        <v>3.3792149543611103</v>
      </c>
    </row>
    <row r="335" spans="1:18" x14ac:dyDescent="0.25">
      <c r="A335">
        <v>666</v>
      </c>
      <c r="C335">
        <v>86.386099999999999</v>
      </c>
      <c r="D335">
        <v>115.1836</v>
      </c>
      <c r="L335">
        <v>89.112099999999998</v>
      </c>
      <c r="M335">
        <v>100.12430000000001</v>
      </c>
      <c r="N335">
        <v>99.509799999999998</v>
      </c>
      <c r="Q335">
        <f t="shared" si="22"/>
        <v>96.248733333333334</v>
      </c>
      <c r="R335" s="4">
        <f t="shared" si="23"/>
        <v>3.5727232406729263</v>
      </c>
    </row>
    <row r="336" spans="1:18" x14ac:dyDescent="0.25">
      <c r="A336">
        <v>668</v>
      </c>
      <c r="C336">
        <v>86.386099999999999</v>
      </c>
      <c r="D336">
        <v>112.7762</v>
      </c>
      <c r="L336">
        <v>87.626900000000006</v>
      </c>
      <c r="M336">
        <v>100.7191</v>
      </c>
      <c r="N336">
        <v>99.968299999999999</v>
      </c>
      <c r="Q336">
        <f t="shared" si="22"/>
        <v>96.104766666666663</v>
      </c>
      <c r="R336" s="4">
        <f t="shared" si="23"/>
        <v>4.2444706216179373</v>
      </c>
    </row>
    <row r="337" spans="1:18" x14ac:dyDescent="0.25">
      <c r="A337">
        <v>670</v>
      </c>
      <c r="C337">
        <v>87.784300000000002</v>
      </c>
      <c r="D337">
        <v>110.36879999999999</v>
      </c>
      <c r="L337">
        <v>88.090999999999994</v>
      </c>
      <c r="M337">
        <v>99.132999999999996</v>
      </c>
      <c r="N337">
        <v>99.051199999999994</v>
      </c>
      <c r="Q337">
        <f t="shared" si="22"/>
        <v>95.425066666666666</v>
      </c>
      <c r="R337" s="4">
        <f t="shared" si="23"/>
        <v>3.6671093617604473</v>
      </c>
    </row>
    <row r="338" spans="1:18" x14ac:dyDescent="0.25">
      <c r="A338">
        <v>672</v>
      </c>
      <c r="C338">
        <v>89.182500000000005</v>
      </c>
      <c r="D338">
        <v>108.42440000000001</v>
      </c>
      <c r="L338">
        <v>89.112099999999998</v>
      </c>
      <c r="M338">
        <v>97.546899999999994</v>
      </c>
      <c r="N338">
        <v>95.841200000000001</v>
      </c>
      <c r="Q338">
        <f t="shared" si="22"/>
        <v>94.16673333333334</v>
      </c>
      <c r="R338" s="4">
        <f t="shared" si="23"/>
        <v>2.5748360286520073</v>
      </c>
    </row>
    <row r="339" spans="1:18" x14ac:dyDescent="0.25">
      <c r="A339">
        <v>674</v>
      </c>
      <c r="C339">
        <v>89.382199999999997</v>
      </c>
      <c r="D339">
        <v>107.49850000000001</v>
      </c>
      <c r="L339">
        <v>90.597300000000004</v>
      </c>
      <c r="M339">
        <v>97.348600000000005</v>
      </c>
      <c r="N339">
        <v>95.841200000000001</v>
      </c>
      <c r="Q339">
        <f t="shared" si="22"/>
        <v>94.595700000000008</v>
      </c>
      <c r="R339" s="4">
        <f t="shared" si="23"/>
        <v>2.0460095804598111</v>
      </c>
    </row>
    <row r="340" spans="1:18" x14ac:dyDescent="0.25">
      <c r="A340">
        <v>676</v>
      </c>
      <c r="C340">
        <v>88.583200000000005</v>
      </c>
      <c r="D340">
        <v>106.943</v>
      </c>
      <c r="L340">
        <v>92.546599999999998</v>
      </c>
      <c r="M340">
        <v>97.546899999999994</v>
      </c>
      <c r="N340">
        <v>94.006900000000002</v>
      </c>
      <c r="Q340">
        <f t="shared" si="22"/>
        <v>94.700133333333341</v>
      </c>
      <c r="R340" s="4">
        <f t="shared" si="23"/>
        <v>1.4844953534600369</v>
      </c>
    </row>
    <row r="341" spans="1:18" x14ac:dyDescent="0.25">
      <c r="A341">
        <v>678</v>
      </c>
      <c r="C341">
        <v>86.885499999999993</v>
      </c>
      <c r="D341">
        <v>105.27630000000001</v>
      </c>
      <c r="L341">
        <v>94.124600000000001</v>
      </c>
      <c r="M341">
        <v>97.348600000000005</v>
      </c>
      <c r="N341">
        <v>90.338399999999993</v>
      </c>
      <c r="Q341">
        <f t="shared" si="22"/>
        <v>93.937200000000004</v>
      </c>
      <c r="R341" s="4">
        <f t="shared" si="23"/>
        <v>2.0258385161047134</v>
      </c>
    </row>
    <row r="342" spans="1:18" x14ac:dyDescent="0.25">
      <c r="A342">
        <v>680</v>
      </c>
      <c r="C342">
        <v>85.187700000000007</v>
      </c>
      <c r="D342">
        <v>105.3689</v>
      </c>
      <c r="L342">
        <v>94.7744</v>
      </c>
      <c r="M342">
        <v>95.861599999999996</v>
      </c>
      <c r="N342">
        <v>86.669799999999995</v>
      </c>
      <c r="Q342">
        <f t="shared" si="22"/>
        <v>92.435266666666664</v>
      </c>
      <c r="R342" s="4">
        <f t="shared" si="23"/>
        <v>2.8997675408748051</v>
      </c>
    </row>
    <row r="343" spans="1:18" x14ac:dyDescent="0.25">
      <c r="A343">
        <v>682</v>
      </c>
      <c r="C343">
        <v>84.788300000000007</v>
      </c>
      <c r="D343">
        <v>106.2948</v>
      </c>
      <c r="L343">
        <v>92.453800000000001</v>
      </c>
      <c r="M343">
        <v>94.771100000000004</v>
      </c>
      <c r="N343">
        <v>85.752700000000004</v>
      </c>
      <c r="Q343">
        <f t="shared" si="22"/>
        <v>90.992533333333327</v>
      </c>
      <c r="R343" s="4">
        <f t="shared" si="23"/>
        <v>2.7039699112806543</v>
      </c>
    </row>
    <row r="344" spans="1:18" x14ac:dyDescent="0.25">
      <c r="A344">
        <v>684</v>
      </c>
      <c r="C344">
        <v>84.688400000000001</v>
      </c>
      <c r="D344">
        <v>106.6652</v>
      </c>
      <c r="L344">
        <v>88.369500000000002</v>
      </c>
      <c r="M344">
        <v>95.266800000000003</v>
      </c>
      <c r="N344">
        <v>86.669799999999995</v>
      </c>
      <c r="Q344">
        <f t="shared" si="22"/>
        <v>90.102033333333338</v>
      </c>
      <c r="R344" s="4">
        <f t="shared" si="23"/>
        <v>2.6285836530556002</v>
      </c>
    </row>
    <row r="345" spans="1:18" x14ac:dyDescent="0.25">
      <c r="A345">
        <v>686</v>
      </c>
      <c r="C345">
        <v>83.689700000000002</v>
      </c>
      <c r="D345">
        <v>107.5911</v>
      </c>
      <c r="L345">
        <v>86.791399999999996</v>
      </c>
      <c r="M345">
        <v>96.555499999999995</v>
      </c>
      <c r="N345">
        <v>89.879800000000003</v>
      </c>
      <c r="Q345">
        <f t="shared" si="22"/>
        <v>91.07556666666666</v>
      </c>
      <c r="R345" s="4">
        <f t="shared" si="23"/>
        <v>2.881365743493487</v>
      </c>
    </row>
    <row r="346" spans="1:18" x14ac:dyDescent="0.25">
      <c r="A346">
        <v>688</v>
      </c>
      <c r="C346">
        <v>82.191699999999997</v>
      </c>
      <c r="D346">
        <v>107.49850000000001</v>
      </c>
      <c r="L346">
        <v>88.090999999999994</v>
      </c>
      <c r="M346">
        <v>97.447699999999998</v>
      </c>
      <c r="N346">
        <v>90.338399999999993</v>
      </c>
      <c r="Q346">
        <f t="shared" si="22"/>
        <v>91.959033333333323</v>
      </c>
      <c r="R346" s="4">
        <f t="shared" si="23"/>
        <v>2.8199762424137171</v>
      </c>
    </row>
    <row r="347" spans="1:18" x14ac:dyDescent="0.25">
      <c r="A347">
        <v>690</v>
      </c>
      <c r="C347">
        <v>81.592500000000001</v>
      </c>
      <c r="D347">
        <v>107.1281</v>
      </c>
      <c r="L347">
        <v>89.483400000000003</v>
      </c>
      <c r="M347">
        <v>97.745099999999994</v>
      </c>
      <c r="N347">
        <v>86.669799999999995</v>
      </c>
      <c r="Q347">
        <f t="shared" si="22"/>
        <v>91.29943333333334</v>
      </c>
      <c r="R347" s="4">
        <f t="shared" si="23"/>
        <v>3.3236049867241699</v>
      </c>
    </row>
    <row r="348" spans="1:18" x14ac:dyDescent="0.25">
      <c r="A348">
        <v>692</v>
      </c>
      <c r="C348">
        <v>83.789599999999993</v>
      </c>
      <c r="D348">
        <v>108.42440000000001</v>
      </c>
      <c r="L348">
        <v>88.647900000000007</v>
      </c>
      <c r="M348">
        <v>97.447699999999998</v>
      </c>
      <c r="N348">
        <v>83.459800000000001</v>
      </c>
      <c r="Q348">
        <f t="shared" si="22"/>
        <v>89.851799999999983</v>
      </c>
      <c r="R348" s="4">
        <f t="shared" si="23"/>
        <v>4.0825795770974658</v>
      </c>
    </row>
    <row r="349" spans="1:18" x14ac:dyDescent="0.25">
      <c r="A349">
        <v>694</v>
      </c>
      <c r="C349">
        <v>87.284999999999997</v>
      </c>
      <c r="D349">
        <v>109.3503</v>
      </c>
      <c r="L349">
        <v>86.605800000000002</v>
      </c>
      <c r="M349">
        <v>96.357299999999995</v>
      </c>
      <c r="N349">
        <v>79.791200000000003</v>
      </c>
      <c r="Q349">
        <f t="shared" si="22"/>
        <v>87.584766666666667</v>
      </c>
      <c r="R349" s="4">
        <f t="shared" si="23"/>
        <v>4.8072063648697689</v>
      </c>
    </row>
    <row r="350" spans="1:18" x14ac:dyDescent="0.25">
      <c r="A350">
        <v>696</v>
      </c>
      <c r="C350">
        <v>89.082599999999999</v>
      </c>
      <c r="D350">
        <v>110.0911</v>
      </c>
      <c r="L350">
        <v>85.120599999999996</v>
      </c>
      <c r="M350">
        <v>94.374600000000001</v>
      </c>
      <c r="N350">
        <v>77.956999999999994</v>
      </c>
      <c r="Q350">
        <f t="shared" si="22"/>
        <v>85.817400000000006</v>
      </c>
      <c r="R350" s="4">
        <f t="shared" si="23"/>
        <v>4.7521414513178533</v>
      </c>
    </row>
    <row r="351" spans="1:18" x14ac:dyDescent="0.25">
      <c r="A351">
        <v>698</v>
      </c>
      <c r="C351">
        <v>87.484700000000004</v>
      </c>
      <c r="D351">
        <v>109.44289999999999</v>
      </c>
      <c r="L351">
        <v>84.563599999999994</v>
      </c>
      <c r="M351">
        <v>92.887600000000006</v>
      </c>
      <c r="N351">
        <v>78.874099999999999</v>
      </c>
      <c r="Q351">
        <f t="shared" si="22"/>
        <v>85.441766666666652</v>
      </c>
      <c r="R351" s="4">
        <f t="shared" si="23"/>
        <v>4.0691083414483407</v>
      </c>
    </row>
    <row r="352" spans="1:18" x14ac:dyDescent="0.25">
      <c r="A352">
        <v>700</v>
      </c>
      <c r="C352">
        <v>83.889399999999995</v>
      </c>
      <c r="D352">
        <v>107.9615</v>
      </c>
      <c r="L352">
        <v>84.934899999999999</v>
      </c>
      <c r="M352">
        <v>92.887600000000006</v>
      </c>
      <c r="N352">
        <v>80.249799999999993</v>
      </c>
      <c r="Q352">
        <f t="shared" si="22"/>
        <v>86.02409999999999</v>
      </c>
      <c r="R352" s="4">
        <f t="shared" si="23"/>
        <v>3.6886431421323516</v>
      </c>
    </row>
    <row r="353" spans="1:18" x14ac:dyDescent="0.25">
      <c r="A353">
        <v>702</v>
      </c>
      <c r="C353">
        <v>81.692300000000003</v>
      </c>
      <c r="D353">
        <v>106.017</v>
      </c>
      <c r="L353">
        <v>86.234499999999997</v>
      </c>
      <c r="M353">
        <v>93.284199999999998</v>
      </c>
      <c r="N353">
        <v>80.708399999999997</v>
      </c>
      <c r="Q353">
        <f t="shared" si="22"/>
        <v>86.742366666666669</v>
      </c>
      <c r="R353" s="4">
        <f t="shared" si="23"/>
        <v>3.639190973432298</v>
      </c>
    </row>
    <row r="354" spans="1:18" x14ac:dyDescent="0.25">
      <c r="A354">
        <v>704</v>
      </c>
      <c r="C354">
        <v>81.093100000000007</v>
      </c>
      <c r="D354">
        <v>105.0911</v>
      </c>
      <c r="L354">
        <v>87.534000000000006</v>
      </c>
      <c r="M354">
        <v>93.779799999999994</v>
      </c>
      <c r="N354">
        <v>82.084100000000007</v>
      </c>
      <c r="Q354">
        <f t="shared" si="22"/>
        <v>87.799300000000017</v>
      </c>
      <c r="R354" s="4">
        <f t="shared" si="23"/>
        <v>3.3788626138588871</v>
      </c>
    </row>
    <row r="355" spans="1:18" x14ac:dyDescent="0.25">
      <c r="A355">
        <v>706</v>
      </c>
      <c r="C355">
        <v>81.592500000000001</v>
      </c>
      <c r="D355">
        <v>104.99850000000001</v>
      </c>
      <c r="L355">
        <v>88.555099999999996</v>
      </c>
      <c r="M355">
        <v>92.887600000000006</v>
      </c>
      <c r="N355">
        <v>82.542699999999996</v>
      </c>
      <c r="Q355">
        <f t="shared" si="22"/>
        <v>87.995133333333342</v>
      </c>
      <c r="R355" s="4">
        <f t="shared" si="23"/>
        <v>2.9994116647176758</v>
      </c>
    </row>
    <row r="356" spans="1:18" x14ac:dyDescent="0.25">
      <c r="A356">
        <v>708</v>
      </c>
      <c r="C356">
        <v>81.492599999999996</v>
      </c>
      <c r="D356">
        <v>105.27630000000001</v>
      </c>
      <c r="L356">
        <v>89.297700000000006</v>
      </c>
      <c r="M356">
        <v>92.193700000000007</v>
      </c>
      <c r="N356">
        <v>82.084100000000007</v>
      </c>
      <c r="Q356">
        <f t="shared" si="22"/>
        <v>87.858500000000006</v>
      </c>
      <c r="R356" s="4">
        <f t="shared" si="23"/>
        <v>3.0057985916114429</v>
      </c>
    </row>
    <row r="357" spans="1:18" x14ac:dyDescent="0.25">
      <c r="A357">
        <v>710</v>
      </c>
      <c r="C357">
        <v>81.093100000000007</v>
      </c>
      <c r="D357">
        <v>105.1837</v>
      </c>
      <c r="L357">
        <v>88.369500000000002</v>
      </c>
      <c r="M357">
        <v>91.697999999999993</v>
      </c>
      <c r="N357">
        <v>81.167000000000002</v>
      </c>
      <c r="Q357">
        <f t="shared" si="22"/>
        <v>87.078166666666675</v>
      </c>
      <c r="R357" s="4">
        <f t="shared" si="23"/>
        <v>3.1078474106329232</v>
      </c>
    </row>
    <row r="358" spans="1:18" x14ac:dyDescent="0.25">
      <c r="A358">
        <v>712</v>
      </c>
      <c r="D358">
        <v>103.98</v>
      </c>
      <c r="L358">
        <v>87.255600000000001</v>
      </c>
      <c r="M358">
        <v>90.111900000000006</v>
      </c>
      <c r="N358">
        <v>78.874099999999999</v>
      </c>
      <c r="Q358">
        <f t="shared" si="22"/>
        <v>85.413866666666664</v>
      </c>
      <c r="R358" s="4">
        <f t="shared" si="23"/>
        <v>3.372240771521382</v>
      </c>
    </row>
    <row r="359" spans="1:18" x14ac:dyDescent="0.25">
      <c r="A359">
        <v>714</v>
      </c>
      <c r="D359">
        <v>103.8874</v>
      </c>
      <c r="M359">
        <v>90.012799999999999</v>
      </c>
      <c r="N359">
        <v>77.0398</v>
      </c>
    </row>
    <row r="360" spans="1:18" x14ac:dyDescent="0.25">
      <c r="A360">
        <v>716</v>
      </c>
      <c r="D360">
        <v>104.7208</v>
      </c>
      <c r="M360">
        <v>91.896299999999997</v>
      </c>
      <c r="N360">
        <v>75.664100000000005</v>
      </c>
    </row>
    <row r="361" spans="1:18" x14ac:dyDescent="0.25">
      <c r="A361">
        <v>718</v>
      </c>
      <c r="D361">
        <v>106.1096</v>
      </c>
      <c r="M361">
        <v>94.077200000000005</v>
      </c>
      <c r="N361">
        <v>75.205500000000001</v>
      </c>
    </row>
    <row r="362" spans="1:18" x14ac:dyDescent="0.25">
      <c r="A362">
        <v>720</v>
      </c>
      <c r="D362">
        <v>107.49850000000001</v>
      </c>
      <c r="M362">
        <v>94.8703</v>
      </c>
      <c r="N362">
        <v>75.664100000000005</v>
      </c>
    </row>
    <row r="363" spans="1:18" x14ac:dyDescent="0.25">
      <c r="A363">
        <v>722</v>
      </c>
      <c r="D363">
        <v>106.85039999999999</v>
      </c>
      <c r="M363">
        <v>93.185000000000002</v>
      </c>
      <c r="N363">
        <v>77.0398</v>
      </c>
    </row>
    <row r="364" spans="1:18" x14ac:dyDescent="0.25">
      <c r="A364">
        <v>724</v>
      </c>
      <c r="D364">
        <v>104.443</v>
      </c>
      <c r="M364">
        <v>90.508399999999995</v>
      </c>
      <c r="N364">
        <v>77.0398</v>
      </c>
    </row>
    <row r="365" spans="1:18" x14ac:dyDescent="0.25">
      <c r="A365">
        <v>726</v>
      </c>
      <c r="D365">
        <v>102.5912</v>
      </c>
      <c r="M365">
        <v>90.111900000000006</v>
      </c>
      <c r="N365">
        <v>75.664100000000005</v>
      </c>
    </row>
    <row r="366" spans="1:18" x14ac:dyDescent="0.25">
      <c r="A366">
        <v>728</v>
      </c>
      <c r="D366">
        <v>101.943</v>
      </c>
      <c r="M366">
        <v>90.310199999999995</v>
      </c>
      <c r="N366">
        <v>77.956999999999994</v>
      </c>
    </row>
    <row r="367" spans="1:18" x14ac:dyDescent="0.25">
      <c r="A367">
        <v>730</v>
      </c>
      <c r="D367">
        <v>102.8689</v>
      </c>
      <c r="M367">
        <v>90.310199999999995</v>
      </c>
      <c r="N367">
        <v>78.874099999999999</v>
      </c>
    </row>
    <row r="368" spans="1:18" x14ac:dyDescent="0.25">
      <c r="A368">
        <v>732</v>
      </c>
      <c r="D368">
        <v>103.05410000000001</v>
      </c>
      <c r="M368">
        <v>90.012799999999999</v>
      </c>
      <c r="N368">
        <v>79.791200000000003</v>
      </c>
    </row>
    <row r="369" spans="1:14" x14ac:dyDescent="0.25">
      <c r="A369">
        <v>734</v>
      </c>
      <c r="D369">
        <v>102.8689</v>
      </c>
      <c r="M369">
        <v>90.310199999999995</v>
      </c>
      <c r="N369">
        <v>79.332700000000003</v>
      </c>
    </row>
    <row r="370" spans="1:14" x14ac:dyDescent="0.25">
      <c r="A370">
        <v>736</v>
      </c>
      <c r="D370">
        <v>103.5171</v>
      </c>
      <c r="M370">
        <v>91.004099999999994</v>
      </c>
      <c r="N370">
        <v>77.0398</v>
      </c>
    </row>
    <row r="371" spans="1:14" x14ac:dyDescent="0.25">
      <c r="A371">
        <v>738</v>
      </c>
      <c r="D371">
        <v>102.5912</v>
      </c>
      <c r="M371">
        <v>91.004099999999994</v>
      </c>
      <c r="N371">
        <v>76.122699999999995</v>
      </c>
    </row>
    <row r="372" spans="1:14" x14ac:dyDescent="0.25">
      <c r="A372">
        <v>740</v>
      </c>
      <c r="D372">
        <v>100.6467</v>
      </c>
      <c r="M372">
        <v>90.310199999999995</v>
      </c>
      <c r="N372">
        <v>74.288399999999996</v>
      </c>
    </row>
    <row r="373" spans="1:14" x14ac:dyDescent="0.25">
      <c r="A373">
        <v>742</v>
      </c>
      <c r="D373">
        <v>98.702299999999994</v>
      </c>
      <c r="M373">
        <v>89.219700000000003</v>
      </c>
      <c r="N373">
        <v>72.912700000000001</v>
      </c>
    </row>
    <row r="374" spans="1:14" x14ac:dyDescent="0.25">
      <c r="A374">
        <v>744</v>
      </c>
      <c r="D374">
        <v>100.6467</v>
      </c>
      <c r="M374">
        <v>90.111900000000006</v>
      </c>
      <c r="N374">
        <v>71.537000000000006</v>
      </c>
    </row>
    <row r="375" spans="1:14" x14ac:dyDescent="0.25">
      <c r="A375">
        <v>746</v>
      </c>
      <c r="D375">
        <v>106.017</v>
      </c>
      <c r="M375">
        <v>91.004099999999994</v>
      </c>
      <c r="N375">
        <v>72.912700000000001</v>
      </c>
    </row>
    <row r="376" spans="1:14" x14ac:dyDescent="0.25">
      <c r="A376">
        <v>748</v>
      </c>
      <c r="D376">
        <v>107.22069999999999</v>
      </c>
      <c r="M376">
        <v>91.103200000000001</v>
      </c>
      <c r="N376">
        <v>73.371300000000005</v>
      </c>
    </row>
    <row r="377" spans="1:14" x14ac:dyDescent="0.25">
      <c r="A377">
        <v>750</v>
      </c>
      <c r="M377">
        <v>90.905000000000001</v>
      </c>
      <c r="N377">
        <v>74.747</v>
      </c>
    </row>
    <row r="378" spans="1:14" x14ac:dyDescent="0.25">
      <c r="N378">
        <v>76.581299999999999</v>
      </c>
    </row>
    <row r="379" spans="1:14" x14ac:dyDescent="0.25">
      <c r="N379">
        <v>75.205500000000001</v>
      </c>
    </row>
    <row r="380" spans="1:14" x14ac:dyDescent="0.25">
      <c r="N380">
        <v>74.288399999999996</v>
      </c>
    </row>
    <row r="381" spans="1:14" x14ac:dyDescent="0.25">
      <c r="N381">
        <v>72.912700000000001</v>
      </c>
    </row>
    <row r="382" spans="1:14" x14ac:dyDescent="0.25">
      <c r="N382">
        <v>71.537000000000006</v>
      </c>
    </row>
    <row r="383" spans="1:14" x14ac:dyDescent="0.25">
      <c r="N383">
        <v>71.995599999999996</v>
      </c>
    </row>
    <row r="384" spans="1:14" x14ac:dyDescent="0.25">
      <c r="N384">
        <v>72.912700000000001</v>
      </c>
    </row>
    <row r="385" spans="14:14" x14ac:dyDescent="0.25">
      <c r="N385">
        <v>73.829800000000006</v>
      </c>
    </row>
    <row r="386" spans="14:14" x14ac:dyDescent="0.25">
      <c r="N386">
        <v>75.664100000000005</v>
      </c>
    </row>
    <row r="387" spans="14:14" x14ac:dyDescent="0.25">
      <c r="N387">
        <v>75.664100000000005</v>
      </c>
    </row>
    <row r="388" spans="14:14" x14ac:dyDescent="0.25">
      <c r="N388">
        <v>73.829800000000006</v>
      </c>
    </row>
    <row r="389" spans="14:14" x14ac:dyDescent="0.25">
      <c r="N389">
        <v>72.912700000000001</v>
      </c>
    </row>
    <row r="390" spans="14:14" x14ac:dyDescent="0.25">
      <c r="N390">
        <v>74.747</v>
      </c>
    </row>
    <row r="391" spans="14:14" x14ac:dyDescent="0.25">
      <c r="N391">
        <v>75.664100000000005</v>
      </c>
    </row>
    <row r="392" spans="14:14" x14ac:dyDescent="0.25">
      <c r="N392">
        <v>75.205500000000001</v>
      </c>
    </row>
    <row r="393" spans="14:14" x14ac:dyDescent="0.25">
      <c r="N393">
        <v>73.371300000000005</v>
      </c>
    </row>
    <row r="394" spans="14:14" x14ac:dyDescent="0.25">
      <c r="N394">
        <v>71.078400000000002</v>
      </c>
    </row>
    <row r="395" spans="14:14" x14ac:dyDescent="0.25">
      <c r="N395">
        <v>72.454099999999997</v>
      </c>
    </row>
    <row r="396" spans="14:14" x14ac:dyDescent="0.25">
      <c r="N396">
        <v>73.371300000000005</v>
      </c>
    </row>
    <row r="397" spans="14:14" x14ac:dyDescent="0.25">
      <c r="N397">
        <v>73.371300000000005</v>
      </c>
    </row>
    <row r="398" spans="14:14" x14ac:dyDescent="0.25">
      <c r="N398">
        <v>71.537000000000006</v>
      </c>
    </row>
    <row r="399" spans="14:14" x14ac:dyDescent="0.25">
      <c r="N399">
        <v>69.702699999999993</v>
      </c>
    </row>
    <row r="400" spans="14:14" x14ac:dyDescent="0.25">
      <c r="N400">
        <v>69.244100000000003</v>
      </c>
    </row>
    <row r="401" spans="14:14" x14ac:dyDescent="0.25">
      <c r="N401">
        <v>71.078400000000002</v>
      </c>
    </row>
    <row r="402" spans="14:14" x14ac:dyDescent="0.25">
      <c r="N402">
        <v>75.664100000000005</v>
      </c>
    </row>
    <row r="403" spans="14:14" x14ac:dyDescent="0.25">
      <c r="N403">
        <v>79.332700000000003</v>
      </c>
    </row>
    <row r="404" spans="14:14" x14ac:dyDescent="0.25">
      <c r="N404">
        <v>78.874099999999999</v>
      </c>
    </row>
    <row r="405" spans="14:14" x14ac:dyDescent="0.25">
      <c r="N405">
        <v>74.747</v>
      </c>
    </row>
    <row r="406" spans="14:14" x14ac:dyDescent="0.25">
      <c r="N406">
        <v>71.995599999999996</v>
      </c>
    </row>
    <row r="407" spans="14:14" x14ac:dyDescent="0.25">
      <c r="N407">
        <v>70.161299999999997</v>
      </c>
    </row>
    <row r="408" spans="14:14" x14ac:dyDescent="0.25">
      <c r="N408">
        <v>71.537000000000006</v>
      </c>
    </row>
    <row r="409" spans="14:14" x14ac:dyDescent="0.25">
      <c r="N409">
        <v>72.912700000000001</v>
      </c>
    </row>
    <row r="410" spans="14:14" x14ac:dyDescent="0.25">
      <c r="N410">
        <v>72.454099999999997</v>
      </c>
    </row>
    <row r="411" spans="14:14" x14ac:dyDescent="0.25">
      <c r="N411">
        <v>71.537000000000006</v>
      </c>
    </row>
    <row r="412" spans="14:14" x14ac:dyDescent="0.25">
      <c r="N412">
        <v>70.619799999999998</v>
      </c>
    </row>
    <row r="413" spans="14:14" x14ac:dyDescent="0.25">
      <c r="N413">
        <v>71.537000000000006</v>
      </c>
    </row>
    <row r="414" spans="14:14" x14ac:dyDescent="0.25">
      <c r="N414">
        <v>72.912700000000001</v>
      </c>
    </row>
    <row r="415" spans="14:14" x14ac:dyDescent="0.25">
      <c r="N415">
        <v>75.664100000000005</v>
      </c>
    </row>
    <row r="416" spans="14:14" x14ac:dyDescent="0.25">
      <c r="N416">
        <v>75.664100000000005</v>
      </c>
    </row>
    <row r="417" spans="14:14" x14ac:dyDescent="0.25">
      <c r="N417">
        <v>73.829800000000006</v>
      </c>
    </row>
    <row r="418" spans="14:14" x14ac:dyDescent="0.25">
      <c r="N418">
        <v>71.995599999999996</v>
      </c>
    </row>
    <row r="419" spans="14:14" x14ac:dyDescent="0.25">
      <c r="N419">
        <v>69.702699999999993</v>
      </c>
    </row>
    <row r="420" spans="14:14" x14ac:dyDescent="0.25">
      <c r="N420">
        <v>69.702699999999993</v>
      </c>
    </row>
    <row r="421" spans="14:14" x14ac:dyDescent="0.25">
      <c r="N421">
        <v>71.078400000000002</v>
      </c>
    </row>
    <row r="422" spans="14:14" x14ac:dyDescent="0.25">
      <c r="N422">
        <v>71.537000000000006</v>
      </c>
    </row>
    <row r="423" spans="14:14" x14ac:dyDescent="0.25">
      <c r="N423">
        <v>71.995599999999996</v>
      </c>
    </row>
    <row r="424" spans="14:14" x14ac:dyDescent="0.25">
      <c r="N424">
        <v>70.161299999999997</v>
      </c>
    </row>
    <row r="425" spans="14:14" x14ac:dyDescent="0.25">
      <c r="N425">
        <v>70.619799999999998</v>
      </c>
    </row>
    <row r="426" spans="14:14" x14ac:dyDescent="0.25">
      <c r="N426">
        <v>70.161299999999997</v>
      </c>
    </row>
    <row r="427" spans="14:14" x14ac:dyDescent="0.25">
      <c r="N427">
        <v>71.078400000000002</v>
      </c>
    </row>
    <row r="428" spans="14:14" x14ac:dyDescent="0.25">
      <c r="N428">
        <v>71.995599999999996</v>
      </c>
    </row>
    <row r="429" spans="14:14" x14ac:dyDescent="0.25">
      <c r="N429">
        <v>70.619799999999998</v>
      </c>
    </row>
    <row r="430" spans="14:14" x14ac:dyDescent="0.25">
      <c r="N430">
        <v>72.454099999999997</v>
      </c>
    </row>
    <row r="431" spans="14:14" x14ac:dyDescent="0.25">
      <c r="N431">
        <v>71.537000000000006</v>
      </c>
    </row>
    <row r="432" spans="14:14" x14ac:dyDescent="0.25">
      <c r="N432">
        <v>72.454099999999997</v>
      </c>
    </row>
    <row r="433" spans="14:14" x14ac:dyDescent="0.25">
      <c r="N433">
        <v>71.078400000000002</v>
      </c>
    </row>
    <row r="434" spans="14:14" x14ac:dyDescent="0.25">
      <c r="N434">
        <v>68.785600000000002</v>
      </c>
    </row>
    <row r="435" spans="14:14" x14ac:dyDescent="0.25">
      <c r="N435">
        <v>69.244100000000003</v>
      </c>
    </row>
    <row r="436" spans="14:14" x14ac:dyDescent="0.25">
      <c r="N436">
        <v>70.161299999999997</v>
      </c>
    </row>
    <row r="437" spans="14:14" x14ac:dyDescent="0.25">
      <c r="N437">
        <v>70.619799999999998</v>
      </c>
    </row>
    <row r="438" spans="14:14" x14ac:dyDescent="0.25">
      <c r="N438">
        <v>68.785600000000002</v>
      </c>
    </row>
    <row r="439" spans="14:14" x14ac:dyDescent="0.25">
      <c r="N439">
        <v>66.951300000000003</v>
      </c>
    </row>
    <row r="440" spans="14:14" x14ac:dyDescent="0.25">
      <c r="N440">
        <v>69.244100000000003</v>
      </c>
    </row>
    <row r="441" spans="14:14" x14ac:dyDescent="0.25">
      <c r="N441">
        <v>72.912700000000001</v>
      </c>
    </row>
    <row r="442" spans="14:14" x14ac:dyDescent="0.25">
      <c r="N442">
        <v>75.205500000000001</v>
      </c>
    </row>
    <row r="443" spans="14:14" x14ac:dyDescent="0.25">
      <c r="N443">
        <v>74.288399999999996</v>
      </c>
    </row>
    <row r="444" spans="14:14" x14ac:dyDescent="0.25">
      <c r="N444">
        <v>70.161299999999997</v>
      </c>
    </row>
    <row r="445" spans="14:14" x14ac:dyDescent="0.25">
      <c r="N445">
        <v>68.326999999999998</v>
      </c>
    </row>
    <row r="446" spans="14:14" x14ac:dyDescent="0.25">
      <c r="N446">
        <v>67.409800000000004</v>
      </c>
    </row>
    <row r="447" spans="14:14" x14ac:dyDescent="0.25">
      <c r="N447">
        <v>67.868399999999994</v>
      </c>
    </row>
    <row r="448" spans="14:14" x14ac:dyDescent="0.25">
      <c r="N448">
        <v>69.702699999999993</v>
      </c>
    </row>
    <row r="449" spans="14:14" x14ac:dyDescent="0.25">
      <c r="N449">
        <v>70.161299999999997</v>
      </c>
    </row>
    <row r="450" spans="14:14" x14ac:dyDescent="0.25">
      <c r="N450">
        <v>69.244100000000003</v>
      </c>
    </row>
    <row r="451" spans="14:14" x14ac:dyDescent="0.25">
      <c r="N451">
        <v>68.326999999999998</v>
      </c>
    </row>
    <row r="452" spans="14:14" x14ac:dyDescent="0.25">
      <c r="N452">
        <v>67.409800000000004</v>
      </c>
    </row>
    <row r="453" spans="14:14" x14ac:dyDescent="0.25">
      <c r="N453">
        <v>69.702699999999993</v>
      </c>
    </row>
    <row r="454" spans="14:14" x14ac:dyDescent="0.25">
      <c r="N454">
        <v>72.454099999999997</v>
      </c>
    </row>
    <row r="455" spans="14:14" x14ac:dyDescent="0.25">
      <c r="N455">
        <v>72.912700000000001</v>
      </c>
    </row>
    <row r="456" spans="14:14" x14ac:dyDescent="0.25">
      <c r="N456">
        <v>71.078400000000002</v>
      </c>
    </row>
    <row r="457" spans="14:14" x14ac:dyDescent="0.25">
      <c r="N457">
        <v>68.326999999999998</v>
      </c>
    </row>
    <row r="458" spans="14:14" x14ac:dyDescent="0.25">
      <c r="N458">
        <v>67.409800000000004</v>
      </c>
    </row>
    <row r="459" spans="14:14" x14ac:dyDescent="0.25">
      <c r="N459">
        <v>67.868399999999994</v>
      </c>
    </row>
    <row r="460" spans="14:14" x14ac:dyDescent="0.25">
      <c r="N460">
        <v>68.785600000000002</v>
      </c>
    </row>
    <row r="461" spans="14:14" x14ac:dyDescent="0.25">
      <c r="N461">
        <v>69.702699999999993</v>
      </c>
    </row>
    <row r="462" spans="14:14" x14ac:dyDescent="0.25">
      <c r="N462">
        <v>70.161299999999997</v>
      </c>
    </row>
    <row r="463" spans="14:14" x14ac:dyDescent="0.25">
      <c r="N463">
        <v>69.244100000000003</v>
      </c>
    </row>
    <row r="464" spans="14:14" x14ac:dyDescent="0.25">
      <c r="N464">
        <v>68.326999999999998</v>
      </c>
    </row>
    <row r="465" spans="14:14" x14ac:dyDescent="0.25">
      <c r="N465">
        <v>67.409800000000004</v>
      </c>
    </row>
    <row r="466" spans="14:14" x14ac:dyDescent="0.25">
      <c r="N466">
        <v>69.702699999999993</v>
      </c>
    </row>
    <row r="467" spans="14:14" x14ac:dyDescent="0.25">
      <c r="N467">
        <v>69.702699999999993</v>
      </c>
    </row>
    <row r="468" spans="14:14" x14ac:dyDescent="0.25">
      <c r="N468">
        <v>68.785600000000002</v>
      </c>
    </row>
    <row r="469" spans="14:14" x14ac:dyDescent="0.25">
      <c r="N469">
        <v>67.868399999999994</v>
      </c>
    </row>
    <row r="470" spans="14:14" x14ac:dyDescent="0.25">
      <c r="N470">
        <v>66.951300000000003</v>
      </c>
    </row>
    <row r="471" spans="14:14" x14ac:dyDescent="0.25">
      <c r="N471">
        <v>68.785600000000002</v>
      </c>
    </row>
    <row r="472" spans="14:14" x14ac:dyDescent="0.25">
      <c r="N472">
        <v>66.951300000000003</v>
      </c>
    </row>
    <row r="473" spans="14:14" x14ac:dyDescent="0.25">
      <c r="N473">
        <v>65.117000000000004</v>
      </c>
    </row>
    <row r="474" spans="14:14" x14ac:dyDescent="0.25">
      <c r="N474">
        <v>64.6584</v>
      </c>
    </row>
    <row r="475" spans="14:14" x14ac:dyDescent="0.25">
      <c r="N475">
        <v>65.575599999999994</v>
      </c>
    </row>
    <row r="476" spans="14:14" x14ac:dyDescent="0.25">
      <c r="N476">
        <v>67.868399999999994</v>
      </c>
    </row>
    <row r="477" spans="14:14" x14ac:dyDescent="0.25">
      <c r="N477">
        <v>68.785600000000002</v>
      </c>
    </row>
    <row r="478" spans="14:14" x14ac:dyDescent="0.25">
      <c r="N478">
        <v>66.951300000000003</v>
      </c>
    </row>
    <row r="479" spans="14:14" x14ac:dyDescent="0.25">
      <c r="N479">
        <v>66.034099999999995</v>
      </c>
    </row>
    <row r="480" spans="14:14" x14ac:dyDescent="0.25">
      <c r="N480">
        <v>66.034099999999995</v>
      </c>
    </row>
    <row r="481" spans="14:14" x14ac:dyDescent="0.25">
      <c r="N481">
        <v>66.951300000000003</v>
      </c>
    </row>
    <row r="482" spans="14:14" x14ac:dyDescent="0.25">
      <c r="N482">
        <v>67.868399999999994</v>
      </c>
    </row>
    <row r="483" spans="14:14" x14ac:dyDescent="0.25">
      <c r="N483">
        <v>68.326999999999998</v>
      </c>
    </row>
    <row r="484" spans="14:14" x14ac:dyDescent="0.25">
      <c r="N484">
        <v>67.868399999999994</v>
      </c>
    </row>
    <row r="485" spans="14:14" x14ac:dyDescent="0.25">
      <c r="N485">
        <v>66.951300000000003</v>
      </c>
    </row>
    <row r="486" spans="14:14" x14ac:dyDescent="0.25">
      <c r="N486">
        <v>66.951300000000003</v>
      </c>
    </row>
    <row r="487" spans="14:14" x14ac:dyDescent="0.25">
      <c r="N487">
        <v>64.6584</v>
      </c>
    </row>
    <row r="488" spans="14:14" x14ac:dyDescent="0.25">
      <c r="N488">
        <v>64.1999</v>
      </c>
    </row>
    <row r="489" spans="14:14" x14ac:dyDescent="0.25">
      <c r="N489">
        <v>64.6584</v>
      </c>
    </row>
    <row r="490" spans="14:14" x14ac:dyDescent="0.25">
      <c r="N490">
        <v>65.575599999999994</v>
      </c>
    </row>
    <row r="491" spans="14:14" x14ac:dyDescent="0.25">
      <c r="N491">
        <v>66.951300000000003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E6F00-70DA-6441-AFB8-45EEE61C840B}">
  <dimension ref="A1:R844"/>
  <sheetViews>
    <sheetView workbookViewId="0">
      <selection activeCell="N8" sqref="N8"/>
    </sheetView>
  </sheetViews>
  <sheetFormatPr defaultColWidth="11.42578125" defaultRowHeight="15" x14ac:dyDescent="0.25"/>
  <cols>
    <col min="2" max="2" width="11.42578125" customWidth="1"/>
    <col min="11" max="11" width="11.85546875" customWidth="1"/>
    <col min="12" max="12" width="11.42578125" customWidth="1"/>
  </cols>
  <sheetData>
    <row r="1" spans="1:18" ht="75" x14ac:dyDescent="0.25">
      <c r="A1" s="1" t="s">
        <v>0</v>
      </c>
      <c r="B1" s="3" t="s">
        <v>85</v>
      </c>
      <c r="C1" s="3" t="s">
        <v>89</v>
      </c>
      <c r="D1" s="3" t="s">
        <v>83</v>
      </c>
      <c r="E1" s="3"/>
      <c r="F1" s="3"/>
      <c r="H1" s="1" t="s">
        <v>1</v>
      </c>
      <c r="I1" t="s">
        <v>3</v>
      </c>
      <c r="K1" s="3" t="s">
        <v>82</v>
      </c>
      <c r="L1" s="3" t="s">
        <v>86</v>
      </c>
      <c r="M1" s="3" t="s">
        <v>90</v>
      </c>
      <c r="N1" s="3"/>
      <c r="O1" s="3"/>
      <c r="Q1" s="1" t="s">
        <v>2</v>
      </c>
      <c r="R1" t="s">
        <v>4</v>
      </c>
    </row>
    <row r="2" spans="1:18" x14ac:dyDescent="0.25">
      <c r="A2">
        <v>0</v>
      </c>
      <c r="B2">
        <v>-8.0315999999999992</v>
      </c>
      <c r="C2">
        <v>-3.7181999999999999</v>
      </c>
      <c r="H2">
        <f>AVERAGE(B2:E2)</f>
        <v>-5.8748999999999993</v>
      </c>
      <c r="I2" s="4">
        <f>STDEV(B2:E2)/SQRT(COUNT(B2:E2))</f>
        <v>2.1566999999999998</v>
      </c>
      <c r="K2">
        <v>0.93240000000000001</v>
      </c>
      <c r="L2">
        <v>0.28349999999999997</v>
      </c>
      <c r="M2">
        <v>-18.9419</v>
      </c>
      <c r="Q2">
        <f>AVERAGE(K2:N2)</f>
        <v>-5.9086666666666661</v>
      </c>
      <c r="R2" s="4">
        <f>STDEV(K2:N2)/SQRT(COUNT(K2:N2))</f>
        <v>6.5193084025667778</v>
      </c>
    </row>
    <row r="3" spans="1:18" x14ac:dyDescent="0.25">
      <c r="A3">
        <v>2</v>
      </c>
      <c r="B3">
        <v>-41.0214</v>
      </c>
      <c r="C3">
        <v>-18.126000000000001</v>
      </c>
      <c r="H3">
        <f t="shared" ref="H3:H66" si="0">AVERAGE(B3:E3)</f>
        <v>-29.573700000000002</v>
      </c>
      <c r="I3" s="4">
        <f t="shared" ref="I3:I66" si="1">STDEV(B3:E3)/SQRT(COUNT(B3:E3))</f>
        <v>11.44769999999999</v>
      </c>
      <c r="K3">
        <v>-11.655099999999999</v>
      </c>
      <c r="L3">
        <v>-27.0276</v>
      </c>
      <c r="M3">
        <v>-35.042400000000001</v>
      </c>
      <c r="Q3">
        <f t="shared" ref="Q3:Q66" si="2">AVERAGE(K3:N3)</f>
        <v>-24.575033333333334</v>
      </c>
      <c r="R3" s="4">
        <f t="shared" ref="R3:R66" si="3">STDEV(K3:N3)/SQRT(COUNT(K3:N3))</f>
        <v>6.8617967220287426</v>
      </c>
    </row>
    <row r="4" spans="1:18" x14ac:dyDescent="0.25">
      <c r="A4">
        <v>4</v>
      </c>
      <c r="B4">
        <v>-69.865899999999996</v>
      </c>
      <c r="C4">
        <v>-25.0975</v>
      </c>
      <c r="H4">
        <f t="shared" si="0"/>
        <v>-47.481699999999996</v>
      </c>
      <c r="I4" s="4">
        <f t="shared" si="1"/>
        <v>22.384200000000007</v>
      </c>
      <c r="K4">
        <v>-31.701699999999999</v>
      </c>
      <c r="L4">
        <v>-61.142899999999997</v>
      </c>
      <c r="M4">
        <v>-34.095300000000002</v>
      </c>
      <c r="Q4">
        <f t="shared" si="2"/>
        <v>-42.313299999999998</v>
      </c>
      <c r="R4" s="4">
        <f t="shared" si="3"/>
        <v>9.4401219511896883</v>
      </c>
    </row>
    <row r="5" spans="1:18" x14ac:dyDescent="0.25">
      <c r="A5">
        <v>6</v>
      </c>
      <c r="B5">
        <v>-76.774799999999999</v>
      </c>
      <c r="C5">
        <v>-41.8292</v>
      </c>
      <c r="H5">
        <f t="shared" si="0"/>
        <v>-59.302</v>
      </c>
      <c r="I5" s="4">
        <f t="shared" si="1"/>
        <v>17.472800000000003</v>
      </c>
      <c r="K5">
        <v>-42.890599999999999</v>
      </c>
      <c r="L5">
        <v>-74.3733</v>
      </c>
      <c r="M5">
        <v>-34.095300000000002</v>
      </c>
      <c r="Q5">
        <f t="shared" si="2"/>
        <v>-50.453066666666672</v>
      </c>
      <c r="R5" s="4">
        <f t="shared" si="3"/>
        <v>12.226644368800086</v>
      </c>
    </row>
    <row r="6" spans="1:18" x14ac:dyDescent="0.25">
      <c r="A6">
        <v>8</v>
      </c>
      <c r="B6">
        <v>-56.825400000000002</v>
      </c>
      <c r="C6">
        <v>-22.308900000000001</v>
      </c>
      <c r="H6">
        <f t="shared" si="0"/>
        <v>-39.567149999999998</v>
      </c>
      <c r="I6" s="4">
        <f t="shared" si="1"/>
        <v>17.258250000000004</v>
      </c>
      <c r="K6">
        <v>-37.7624</v>
      </c>
      <c r="L6">
        <v>-62.088000000000001</v>
      </c>
      <c r="M6">
        <v>-19.8889</v>
      </c>
      <c r="Q6">
        <f t="shared" si="2"/>
        <v>-39.913100000000007</v>
      </c>
      <c r="R6" s="4">
        <f t="shared" si="3"/>
        <v>12.229201978188653</v>
      </c>
    </row>
    <row r="7" spans="1:18" x14ac:dyDescent="0.25">
      <c r="A7">
        <v>10</v>
      </c>
      <c r="B7">
        <v>-24.440100000000001</v>
      </c>
      <c r="C7">
        <v>-12.5488</v>
      </c>
      <c r="H7">
        <f t="shared" si="0"/>
        <v>-18.494450000000001</v>
      </c>
      <c r="I7" s="4">
        <f t="shared" si="1"/>
        <v>5.9456499999999961</v>
      </c>
      <c r="K7">
        <v>-18.181899999999999</v>
      </c>
      <c r="L7">
        <v>-29.5792</v>
      </c>
      <c r="M7">
        <v>-4.2618999999999998</v>
      </c>
      <c r="Q7">
        <f t="shared" si="2"/>
        <v>-17.340999999999998</v>
      </c>
      <c r="R7" s="4">
        <f t="shared" si="3"/>
        <v>7.3205590503731344</v>
      </c>
    </row>
    <row r="8" spans="1:18" x14ac:dyDescent="0.25">
      <c r="A8">
        <v>12</v>
      </c>
      <c r="B8">
        <v>-11.0542</v>
      </c>
      <c r="C8">
        <v>-5.1124999999999998</v>
      </c>
      <c r="H8">
        <f t="shared" si="0"/>
        <v>-8.0833499999999994</v>
      </c>
      <c r="I8" s="4">
        <f t="shared" si="1"/>
        <v>2.97085</v>
      </c>
      <c r="K8">
        <v>0</v>
      </c>
      <c r="L8">
        <v>-4.6306000000000003</v>
      </c>
      <c r="M8">
        <v>6.6295999999999999</v>
      </c>
      <c r="Q8">
        <f t="shared" si="2"/>
        <v>0.66633333333333322</v>
      </c>
      <c r="R8" s="4">
        <f t="shared" si="3"/>
        <v>3.2675692338155256</v>
      </c>
    </row>
    <row r="9" spans="1:18" x14ac:dyDescent="0.25">
      <c r="A9">
        <v>14</v>
      </c>
      <c r="B9">
        <v>-6.5633999999999997</v>
      </c>
      <c r="C9">
        <v>-0.92949999999999999</v>
      </c>
      <c r="H9">
        <f t="shared" si="0"/>
        <v>-3.7464499999999998</v>
      </c>
      <c r="I9" s="4">
        <f t="shared" si="1"/>
        <v>2.8169499999999998</v>
      </c>
      <c r="K9">
        <v>10.256399999999999</v>
      </c>
      <c r="L9">
        <v>5.1976000000000004</v>
      </c>
      <c r="M9">
        <v>12.312200000000001</v>
      </c>
      <c r="Q9">
        <f t="shared" si="2"/>
        <v>9.2553999999999998</v>
      </c>
      <c r="R9" s="4">
        <f t="shared" si="3"/>
        <v>2.1139129625728046</v>
      </c>
    </row>
    <row r="10" spans="1:18" x14ac:dyDescent="0.25">
      <c r="A10">
        <v>16</v>
      </c>
      <c r="B10">
        <v>-3.2816999999999998</v>
      </c>
      <c r="C10">
        <v>0</v>
      </c>
      <c r="H10">
        <f t="shared" si="0"/>
        <v>-1.6408499999999999</v>
      </c>
      <c r="I10" s="4">
        <f t="shared" si="1"/>
        <v>1.6408499999999999</v>
      </c>
      <c r="K10">
        <v>16.3171</v>
      </c>
      <c r="L10">
        <v>7.6547000000000001</v>
      </c>
      <c r="M10">
        <v>16.1006</v>
      </c>
      <c r="Q10">
        <f t="shared" si="2"/>
        <v>13.357466666666667</v>
      </c>
      <c r="R10" s="4">
        <f t="shared" si="3"/>
        <v>2.8520681854479624</v>
      </c>
    </row>
    <row r="11" spans="1:18" x14ac:dyDescent="0.25">
      <c r="A11">
        <v>18</v>
      </c>
      <c r="B11">
        <v>1.6409</v>
      </c>
      <c r="C11">
        <v>1.8591</v>
      </c>
      <c r="H11">
        <f t="shared" si="0"/>
        <v>1.75</v>
      </c>
      <c r="I11" s="4">
        <f t="shared" si="1"/>
        <v>0.10909999999999996</v>
      </c>
      <c r="K11">
        <v>16.783300000000001</v>
      </c>
      <c r="L11">
        <v>8.2217000000000002</v>
      </c>
      <c r="M11">
        <v>18.9419</v>
      </c>
      <c r="Q11">
        <f t="shared" si="2"/>
        <v>14.648966666666666</v>
      </c>
      <c r="R11" s="4">
        <f t="shared" si="3"/>
        <v>3.2734897837696781</v>
      </c>
    </row>
    <row r="12" spans="1:18" x14ac:dyDescent="0.25">
      <c r="A12">
        <v>20</v>
      </c>
      <c r="B12">
        <v>7.0815999999999999</v>
      </c>
      <c r="C12">
        <v>4.6477000000000004</v>
      </c>
      <c r="H12">
        <f t="shared" si="0"/>
        <v>5.8646500000000001</v>
      </c>
      <c r="I12" s="4">
        <f t="shared" si="1"/>
        <v>1.2169500000000022</v>
      </c>
      <c r="K12">
        <v>14.9185</v>
      </c>
      <c r="L12">
        <v>9.1667000000000005</v>
      </c>
      <c r="M12">
        <v>21.783100000000001</v>
      </c>
      <c r="Q12">
        <f t="shared" si="2"/>
        <v>15.289433333333335</v>
      </c>
      <c r="R12" s="4">
        <f t="shared" si="3"/>
        <v>3.646760246818777</v>
      </c>
    </row>
    <row r="13" spans="1:18" x14ac:dyDescent="0.25">
      <c r="A13">
        <v>22</v>
      </c>
      <c r="B13">
        <v>6.3042999999999996</v>
      </c>
      <c r="C13">
        <v>7.4363000000000001</v>
      </c>
      <c r="H13">
        <f t="shared" si="0"/>
        <v>6.8703000000000003</v>
      </c>
      <c r="I13" s="4">
        <f t="shared" si="1"/>
        <v>0.56600000000000028</v>
      </c>
      <c r="K13">
        <v>11.655099999999999</v>
      </c>
      <c r="L13">
        <v>10.678800000000001</v>
      </c>
      <c r="M13">
        <v>19.8889</v>
      </c>
      <c r="Q13">
        <f t="shared" si="2"/>
        <v>14.074266666666666</v>
      </c>
      <c r="R13" s="4">
        <f t="shared" si="3"/>
        <v>2.9209451109377422</v>
      </c>
    </row>
    <row r="14" spans="1:18" x14ac:dyDescent="0.25">
      <c r="A14">
        <v>24</v>
      </c>
      <c r="B14">
        <v>3.2816999999999998</v>
      </c>
      <c r="C14">
        <v>6.5068000000000001</v>
      </c>
      <c r="H14">
        <f t="shared" si="0"/>
        <v>4.8942499999999995</v>
      </c>
      <c r="I14" s="4">
        <f t="shared" si="1"/>
        <v>1.6125500000000024</v>
      </c>
      <c r="K14">
        <v>12.5875</v>
      </c>
      <c r="L14">
        <v>13.2303</v>
      </c>
      <c r="M14">
        <v>13.2593</v>
      </c>
      <c r="Q14">
        <f t="shared" si="2"/>
        <v>13.025700000000001</v>
      </c>
      <c r="R14" s="4">
        <f t="shared" si="3"/>
        <v>0.21925987625038293</v>
      </c>
    </row>
    <row r="15" spans="1:18" x14ac:dyDescent="0.25">
      <c r="A15">
        <v>26</v>
      </c>
      <c r="B15">
        <v>4.2317</v>
      </c>
      <c r="C15">
        <v>9.7601999999999993</v>
      </c>
      <c r="H15">
        <f t="shared" si="0"/>
        <v>6.9959499999999997</v>
      </c>
      <c r="I15" s="4">
        <f t="shared" si="1"/>
        <v>2.7642499999999997</v>
      </c>
      <c r="K15">
        <v>17.715699999999998</v>
      </c>
      <c r="L15">
        <v>15.8764</v>
      </c>
      <c r="M15">
        <v>8.9974000000000007</v>
      </c>
      <c r="Q15">
        <f t="shared" si="2"/>
        <v>14.1965</v>
      </c>
      <c r="R15" s="4">
        <f t="shared" si="3"/>
        <v>2.6532204789651366</v>
      </c>
    </row>
    <row r="16" spans="1:18" x14ac:dyDescent="0.25">
      <c r="A16">
        <v>28</v>
      </c>
      <c r="B16">
        <v>8.5496999999999996</v>
      </c>
      <c r="C16">
        <v>12.084</v>
      </c>
      <c r="H16">
        <f t="shared" si="0"/>
        <v>10.316849999999999</v>
      </c>
      <c r="I16" s="4">
        <f t="shared" si="1"/>
        <v>1.7671500000000051</v>
      </c>
      <c r="K16">
        <v>21.4453</v>
      </c>
      <c r="L16">
        <v>18.522400000000001</v>
      </c>
      <c r="M16">
        <v>10.8916</v>
      </c>
      <c r="Q16">
        <f t="shared" si="2"/>
        <v>16.953100000000003</v>
      </c>
      <c r="R16" s="4">
        <f t="shared" si="3"/>
        <v>3.1460119087505047</v>
      </c>
    </row>
    <row r="17" spans="1:18" x14ac:dyDescent="0.25">
      <c r="A17">
        <v>30</v>
      </c>
      <c r="B17">
        <v>12.7814</v>
      </c>
      <c r="C17">
        <v>11.619199999999999</v>
      </c>
      <c r="H17">
        <f t="shared" si="0"/>
        <v>12.200299999999999</v>
      </c>
      <c r="I17" s="4">
        <f t="shared" si="1"/>
        <v>0.58110000000000017</v>
      </c>
      <c r="K17">
        <v>23.310099999999998</v>
      </c>
      <c r="L17">
        <v>18.144400000000001</v>
      </c>
      <c r="M17">
        <v>15.627000000000001</v>
      </c>
      <c r="Q17">
        <f t="shared" si="2"/>
        <v>19.027166666666666</v>
      </c>
      <c r="R17" s="4">
        <f t="shared" si="3"/>
        <v>2.2614128432857612</v>
      </c>
    </row>
    <row r="18" spans="1:18" x14ac:dyDescent="0.25">
      <c r="A18">
        <v>32</v>
      </c>
      <c r="B18">
        <v>13.0405</v>
      </c>
      <c r="C18">
        <v>11.154500000000001</v>
      </c>
      <c r="H18">
        <f t="shared" si="0"/>
        <v>12.0975</v>
      </c>
      <c r="I18" s="4">
        <f t="shared" si="1"/>
        <v>0.94299999999999951</v>
      </c>
      <c r="K18">
        <v>20.512899999999998</v>
      </c>
      <c r="L18">
        <v>16.3489</v>
      </c>
      <c r="M18">
        <v>17.5212</v>
      </c>
      <c r="Q18">
        <f t="shared" si="2"/>
        <v>18.127666666666666</v>
      </c>
      <c r="R18" s="4">
        <f t="shared" si="3"/>
        <v>1.2397009536353687</v>
      </c>
    </row>
    <row r="19" spans="1:18" x14ac:dyDescent="0.25">
      <c r="A19">
        <v>34</v>
      </c>
      <c r="B19">
        <v>9.4132999999999996</v>
      </c>
      <c r="C19">
        <v>5.5772000000000004</v>
      </c>
      <c r="H19">
        <f t="shared" si="0"/>
        <v>7.4952500000000004</v>
      </c>
      <c r="I19" s="4">
        <f t="shared" si="1"/>
        <v>1.9180499999999983</v>
      </c>
      <c r="K19">
        <v>16.3171</v>
      </c>
      <c r="L19">
        <v>16.726900000000001</v>
      </c>
      <c r="M19">
        <v>13.732799999999999</v>
      </c>
      <c r="Q19">
        <f t="shared" si="2"/>
        <v>15.592266666666665</v>
      </c>
      <c r="R19" s="4">
        <f t="shared" si="3"/>
        <v>0.93722928950770201</v>
      </c>
    </row>
    <row r="20" spans="1:18" x14ac:dyDescent="0.25">
      <c r="A20">
        <v>36</v>
      </c>
      <c r="B20">
        <v>5.7862</v>
      </c>
      <c r="C20">
        <v>5.1124999999999998</v>
      </c>
      <c r="H20">
        <f t="shared" si="0"/>
        <v>5.4493499999999999</v>
      </c>
      <c r="I20" s="4">
        <f t="shared" si="1"/>
        <v>0.33685000000000009</v>
      </c>
      <c r="K20">
        <v>14.9185</v>
      </c>
      <c r="L20">
        <v>17.955400000000001</v>
      </c>
      <c r="M20">
        <v>6.1561000000000003</v>
      </c>
      <c r="Q20">
        <f t="shared" si="2"/>
        <v>13.01</v>
      </c>
      <c r="R20" s="4">
        <f t="shared" si="3"/>
        <v>3.5373082661820687</v>
      </c>
    </row>
    <row r="21" spans="1:18" x14ac:dyDescent="0.25">
      <c r="A21">
        <v>38</v>
      </c>
      <c r="B21">
        <v>5.2679999999999998</v>
      </c>
      <c r="C21">
        <v>3.7181999999999999</v>
      </c>
      <c r="H21">
        <f t="shared" si="0"/>
        <v>4.4931000000000001</v>
      </c>
      <c r="I21" s="4">
        <f t="shared" si="1"/>
        <v>0.77489999999999915</v>
      </c>
      <c r="K21">
        <v>17.249500000000001</v>
      </c>
      <c r="L21">
        <v>18.427900000000001</v>
      </c>
      <c r="M21">
        <v>3.7884000000000002</v>
      </c>
      <c r="Q21">
        <f t="shared" si="2"/>
        <v>13.15526666666667</v>
      </c>
      <c r="R21" s="4">
        <f t="shared" si="3"/>
        <v>4.6957711472960186</v>
      </c>
    </row>
    <row r="22" spans="1:18" x14ac:dyDescent="0.25">
      <c r="A22">
        <v>40</v>
      </c>
      <c r="B22">
        <v>7.3407</v>
      </c>
      <c r="C22">
        <v>1.8591</v>
      </c>
      <c r="H22">
        <f t="shared" si="0"/>
        <v>4.5998999999999999</v>
      </c>
      <c r="I22" s="4">
        <f t="shared" si="1"/>
        <v>2.7408000000000001</v>
      </c>
      <c r="K22">
        <v>20.979099999999999</v>
      </c>
      <c r="L22">
        <v>14.8368</v>
      </c>
      <c r="M22">
        <v>4.2618999999999998</v>
      </c>
      <c r="Q22">
        <f t="shared" si="2"/>
        <v>13.359266666666665</v>
      </c>
      <c r="R22" s="4">
        <f t="shared" si="3"/>
        <v>4.8820597607749319</v>
      </c>
    </row>
    <row r="23" spans="1:18" x14ac:dyDescent="0.25">
      <c r="A23">
        <v>42</v>
      </c>
      <c r="B23">
        <v>9.1541999999999994</v>
      </c>
      <c r="C23">
        <v>2.7886000000000002</v>
      </c>
      <c r="H23">
        <f t="shared" si="0"/>
        <v>5.9714</v>
      </c>
      <c r="I23" s="4">
        <f t="shared" si="1"/>
        <v>3.1827999999999985</v>
      </c>
      <c r="K23">
        <v>23.310099999999998</v>
      </c>
      <c r="L23">
        <v>12.5688</v>
      </c>
      <c r="M23">
        <v>7.5766999999999998</v>
      </c>
      <c r="Q23">
        <f t="shared" si="2"/>
        <v>14.485200000000001</v>
      </c>
      <c r="R23" s="4">
        <f t="shared" si="3"/>
        <v>4.641817553861129</v>
      </c>
    </row>
    <row r="24" spans="1:18" x14ac:dyDescent="0.25">
      <c r="A24">
        <v>44</v>
      </c>
      <c r="B24">
        <v>6.9089</v>
      </c>
      <c r="C24">
        <v>4.1829000000000001</v>
      </c>
      <c r="H24">
        <f t="shared" si="0"/>
        <v>5.5458999999999996</v>
      </c>
      <c r="I24" s="4">
        <f t="shared" si="1"/>
        <v>1.3630000000000004</v>
      </c>
      <c r="K24">
        <v>18.181899999999999</v>
      </c>
      <c r="L24">
        <v>12.190799999999999</v>
      </c>
      <c r="M24">
        <v>12.7858</v>
      </c>
      <c r="Q24">
        <f t="shared" si="2"/>
        <v>14.386166666666666</v>
      </c>
      <c r="R24" s="4">
        <f t="shared" si="3"/>
        <v>1.9056232491701501</v>
      </c>
    </row>
    <row r="25" spans="1:18" x14ac:dyDescent="0.25">
      <c r="A25">
        <v>46</v>
      </c>
      <c r="B25">
        <v>0</v>
      </c>
      <c r="C25">
        <v>4.1829000000000001</v>
      </c>
      <c r="H25">
        <f t="shared" si="0"/>
        <v>2.09145</v>
      </c>
      <c r="I25" s="4">
        <f t="shared" si="1"/>
        <v>2.0914499999999996</v>
      </c>
      <c r="K25">
        <v>13.5199</v>
      </c>
      <c r="L25">
        <v>13.1358</v>
      </c>
      <c r="M25">
        <v>14.6799</v>
      </c>
      <c r="Q25">
        <f t="shared" si="2"/>
        <v>13.778533333333334</v>
      </c>
      <c r="R25" s="4">
        <f t="shared" si="3"/>
        <v>0.46412268612703889</v>
      </c>
    </row>
    <row r="26" spans="1:18" x14ac:dyDescent="0.25">
      <c r="A26">
        <v>48</v>
      </c>
      <c r="B26">
        <v>-3.7999000000000001</v>
      </c>
      <c r="C26">
        <v>1.8591</v>
      </c>
      <c r="H26">
        <f t="shared" si="0"/>
        <v>-0.97040000000000004</v>
      </c>
      <c r="I26" s="4">
        <f t="shared" si="1"/>
        <v>2.8295000000000003</v>
      </c>
      <c r="K26">
        <v>10.7226</v>
      </c>
      <c r="L26">
        <v>12.096299999999999</v>
      </c>
      <c r="M26">
        <v>13.732799999999999</v>
      </c>
      <c r="Q26">
        <f t="shared" si="2"/>
        <v>12.1839</v>
      </c>
      <c r="R26" s="4">
        <f t="shared" si="3"/>
        <v>0.87007304865740775</v>
      </c>
    </row>
    <row r="27" spans="1:18" x14ac:dyDescent="0.25">
      <c r="A27">
        <v>50</v>
      </c>
      <c r="B27">
        <v>-2.0727000000000002</v>
      </c>
      <c r="C27">
        <v>1.3943000000000001</v>
      </c>
      <c r="H27">
        <f t="shared" si="0"/>
        <v>-0.33920000000000006</v>
      </c>
      <c r="I27" s="4">
        <f t="shared" si="1"/>
        <v>1.7334999999999998</v>
      </c>
      <c r="K27">
        <v>10.7226</v>
      </c>
      <c r="L27">
        <v>7.9382000000000001</v>
      </c>
      <c r="M27">
        <v>12.312200000000001</v>
      </c>
      <c r="Q27">
        <f t="shared" si="2"/>
        <v>10.324333333333334</v>
      </c>
      <c r="R27" s="4">
        <f t="shared" si="3"/>
        <v>1.2782711310377148</v>
      </c>
    </row>
    <row r="28" spans="1:18" x14ac:dyDescent="0.25">
      <c r="A28">
        <v>52</v>
      </c>
      <c r="B28">
        <v>1.8998999999999999</v>
      </c>
      <c r="C28">
        <v>2.7886000000000002</v>
      </c>
      <c r="H28">
        <f t="shared" si="0"/>
        <v>2.3442500000000002</v>
      </c>
      <c r="I28" s="4">
        <f t="shared" si="1"/>
        <v>0.44434999999999919</v>
      </c>
      <c r="K28">
        <v>13.9861</v>
      </c>
      <c r="L28">
        <v>7.1821999999999999</v>
      </c>
      <c r="M28">
        <v>12.312200000000001</v>
      </c>
      <c r="Q28">
        <f t="shared" si="2"/>
        <v>11.160166666666669</v>
      </c>
      <c r="R28" s="4">
        <f t="shared" si="3"/>
        <v>2.0468389778170386</v>
      </c>
    </row>
    <row r="29" spans="1:18" x14ac:dyDescent="0.25">
      <c r="A29">
        <v>54</v>
      </c>
      <c r="B29">
        <v>6.9089</v>
      </c>
      <c r="C29">
        <v>5.1124999999999998</v>
      </c>
      <c r="H29">
        <f t="shared" si="0"/>
        <v>6.0106999999999999</v>
      </c>
      <c r="I29" s="4">
        <f t="shared" si="1"/>
        <v>0.89819999999999733</v>
      </c>
      <c r="K29">
        <v>16.3171</v>
      </c>
      <c r="L29">
        <v>7.7492000000000001</v>
      </c>
      <c r="M29">
        <v>12.7858</v>
      </c>
      <c r="Q29">
        <f t="shared" si="2"/>
        <v>12.284033333333333</v>
      </c>
      <c r="R29" s="4">
        <f t="shared" si="3"/>
        <v>2.4860313046656874</v>
      </c>
    </row>
    <row r="30" spans="1:18" x14ac:dyDescent="0.25">
      <c r="A30">
        <v>56</v>
      </c>
      <c r="B30">
        <v>7.9451999999999998</v>
      </c>
      <c r="C30">
        <v>6.5068000000000001</v>
      </c>
      <c r="H30">
        <f t="shared" si="0"/>
        <v>7.226</v>
      </c>
      <c r="I30" s="4">
        <f t="shared" si="1"/>
        <v>0.71919999999999984</v>
      </c>
      <c r="K30">
        <v>17.715699999999998</v>
      </c>
      <c r="L30">
        <v>9.9227000000000007</v>
      </c>
      <c r="M30">
        <v>12.312200000000001</v>
      </c>
      <c r="Q30">
        <f t="shared" si="2"/>
        <v>13.316866666666664</v>
      </c>
      <c r="R30" s="4">
        <f t="shared" si="3"/>
        <v>2.3050472578910699</v>
      </c>
    </row>
    <row r="31" spans="1:18" x14ac:dyDescent="0.25">
      <c r="A31">
        <v>58</v>
      </c>
      <c r="B31">
        <v>5.2679999999999998</v>
      </c>
      <c r="C31">
        <v>6.0419999999999998</v>
      </c>
      <c r="H31">
        <f t="shared" si="0"/>
        <v>5.6549999999999994</v>
      </c>
      <c r="I31" s="4">
        <f t="shared" si="1"/>
        <v>0.38699999999999996</v>
      </c>
      <c r="K31">
        <v>16.783300000000001</v>
      </c>
      <c r="L31">
        <v>10.017200000000001</v>
      </c>
      <c r="M31">
        <v>8.0503</v>
      </c>
      <c r="Q31">
        <f t="shared" si="2"/>
        <v>11.616933333333334</v>
      </c>
      <c r="R31" s="4">
        <f t="shared" si="3"/>
        <v>2.6448492271667292</v>
      </c>
    </row>
    <row r="32" spans="1:18" x14ac:dyDescent="0.25">
      <c r="A32">
        <v>60</v>
      </c>
      <c r="B32">
        <v>3.5407999999999999</v>
      </c>
      <c r="C32">
        <v>6.0419999999999998</v>
      </c>
      <c r="H32">
        <f t="shared" si="0"/>
        <v>4.7913999999999994</v>
      </c>
      <c r="I32" s="4">
        <f t="shared" si="1"/>
        <v>1.2506000000000033</v>
      </c>
      <c r="K32">
        <v>15.850899999999999</v>
      </c>
      <c r="L32">
        <v>9.0722000000000005</v>
      </c>
      <c r="M32">
        <v>2.3677000000000001</v>
      </c>
      <c r="Q32">
        <f t="shared" si="2"/>
        <v>9.0969333333333324</v>
      </c>
      <c r="R32" s="4">
        <f t="shared" si="3"/>
        <v>3.8922842206658612</v>
      </c>
    </row>
    <row r="33" spans="1:18" x14ac:dyDescent="0.25">
      <c r="A33">
        <v>62</v>
      </c>
      <c r="B33">
        <v>1.9863</v>
      </c>
      <c r="C33">
        <v>4.6477000000000004</v>
      </c>
      <c r="H33">
        <f t="shared" si="0"/>
        <v>3.3170000000000002</v>
      </c>
      <c r="I33" s="4">
        <f t="shared" si="1"/>
        <v>1.3307000000000002</v>
      </c>
      <c r="K33">
        <v>15.850899999999999</v>
      </c>
      <c r="L33">
        <v>9.6392000000000007</v>
      </c>
      <c r="M33">
        <v>0.47349999999999998</v>
      </c>
      <c r="Q33">
        <f t="shared" si="2"/>
        <v>8.6545333333333332</v>
      </c>
      <c r="R33" s="4">
        <f t="shared" si="3"/>
        <v>4.4662916766721716</v>
      </c>
    </row>
    <row r="34" spans="1:18" x14ac:dyDescent="0.25">
      <c r="A34">
        <v>64</v>
      </c>
      <c r="B34">
        <v>4.2317</v>
      </c>
      <c r="C34">
        <v>3.2534000000000001</v>
      </c>
      <c r="H34">
        <f t="shared" si="0"/>
        <v>3.74255</v>
      </c>
      <c r="I34" s="4">
        <f t="shared" si="1"/>
        <v>0.48914999999999925</v>
      </c>
      <c r="K34">
        <v>17.715699999999998</v>
      </c>
      <c r="L34">
        <v>12.379799999999999</v>
      </c>
      <c r="M34">
        <v>2.8412999999999999</v>
      </c>
      <c r="Q34">
        <f t="shared" si="2"/>
        <v>10.978933333333332</v>
      </c>
      <c r="R34" s="4">
        <f t="shared" si="3"/>
        <v>4.3506231125871819</v>
      </c>
    </row>
    <row r="35" spans="1:18" x14ac:dyDescent="0.25">
      <c r="A35">
        <v>66</v>
      </c>
      <c r="B35">
        <v>8.1179000000000006</v>
      </c>
      <c r="C35">
        <v>5.1124999999999998</v>
      </c>
      <c r="H35">
        <f t="shared" si="0"/>
        <v>6.6151999999999997</v>
      </c>
      <c r="I35" s="4">
        <f t="shared" si="1"/>
        <v>1.5027000000000039</v>
      </c>
      <c r="K35">
        <v>16.3171</v>
      </c>
      <c r="L35">
        <v>15.7819</v>
      </c>
      <c r="M35">
        <v>5.6825999999999999</v>
      </c>
      <c r="Q35">
        <f t="shared" si="2"/>
        <v>12.593866666666669</v>
      </c>
      <c r="R35" s="4">
        <f t="shared" si="3"/>
        <v>3.4590853783109217</v>
      </c>
    </row>
    <row r="36" spans="1:18" x14ac:dyDescent="0.25">
      <c r="A36">
        <v>68</v>
      </c>
      <c r="B36">
        <v>9.4132999999999996</v>
      </c>
      <c r="C36">
        <v>7.4363000000000001</v>
      </c>
      <c r="H36">
        <f t="shared" si="0"/>
        <v>8.4247999999999994</v>
      </c>
      <c r="I36" s="4">
        <f t="shared" si="1"/>
        <v>0.9885000000000056</v>
      </c>
      <c r="K36">
        <v>15.3847</v>
      </c>
      <c r="L36">
        <v>17.010400000000001</v>
      </c>
      <c r="M36">
        <v>5.6825999999999999</v>
      </c>
      <c r="Q36">
        <f t="shared" si="2"/>
        <v>12.692566666666666</v>
      </c>
      <c r="R36" s="4">
        <f t="shared" si="3"/>
        <v>3.5362621331632718</v>
      </c>
    </row>
    <row r="37" spans="1:18" x14ac:dyDescent="0.25">
      <c r="A37">
        <v>70</v>
      </c>
      <c r="B37">
        <v>7.9451999999999998</v>
      </c>
      <c r="C37">
        <v>9.7601999999999993</v>
      </c>
      <c r="H37">
        <f t="shared" si="0"/>
        <v>8.8526999999999987</v>
      </c>
      <c r="I37" s="4">
        <f t="shared" si="1"/>
        <v>0.90750000000000552</v>
      </c>
      <c r="K37">
        <v>14.452299999999999</v>
      </c>
      <c r="L37">
        <v>14.6478</v>
      </c>
      <c r="M37">
        <v>4.7355</v>
      </c>
      <c r="Q37">
        <f t="shared" si="2"/>
        <v>11.278533333333334</v>
      </c>
      <c r="R37" s="4">
        <f t="shared" si="3"/>
        <v>3.2720034109259601</v>
      </c>
    </row>
    <row r="38" spans="1:18" x14ac:dyDescent="0.25">
      <c r="A38">
        <v>72</v>
      </c>
      <c r="B38">
        <v>2.6772</v>
      </c>
      <c r="C38">
        <v>6.5068000000000001</v>
      </c>
      <c r="H38">
        <f t="shared" si="0"/>
        <v>4.5920000000000005</v>
      </c>
      <c r="I38" s="4">
        <f t="shared" si="1"/>
        <v>1.9147999999999987</v>
      </c>
      <c r="K38">
        <v>9.3239999999999998</v>
      </c>
      <c r="L38">
        <v>8.8832000000000004</v>
      </c>
      <c r="M38">
        <v>3.3148</v>
      </c>
      <c r="Q38">
        <f t="shared" si="2"/>
        <v>7.1739999999999995</v>
      </c>
      <c r="R38" s="4">
        <f t="shared" si="3"/>
        <v>1.9337911503917211</v>
      </c>
    </row>
    <row r="39" spans="1:18" x14ac:dyDescent="0.25">
      <c r="A39">
        <v>74</v>
      </c>
      <c r="B39">
        <v>-0.86360000000000003</v>
      </c>
      <c r="C39">
        <v>0</v>
      </c>
      <c r="H39">
        <f t="shared" si="0"/>
        <v>-0.43180000000000002</v>
      </c>
      <c r="I39" s="4">
        <f t="shared" si="1"/>
        <v>0.43179999999999996</v>
      </c>
      <c r="K39">
        <v>5.1281999999999996</v>
      </c>
      <c r="L39">
        <v>5.9535999999999998</v>
      </c>
      <c r="M39">
        <v>5.2089999999999996</v>
      </c>
      <c r="Q39">
        <f t="shared" si="2"/>
        <v>5.4302666666666655</v>
      </c>
      <c r="R39" s="4">
        <f t="shared" si="3"/>
        <v>0.26270420205580614</v>
      </c>
    </row>
    <row r="40" spans="1:18" x14ac:dyDescent="0.25">
      <c r="A40">
        <v>76</v>
      </c>
      <c r="B40">
        <v>-1.4681</v>
      </c>
      <c r="C40">
        <v>-1.8591</v>
      </c>
      <c r="H40">
        <f t="shared" si="0"/>
        <v>-1.6636</v>
      </c>
      <c r="I40" s="4">
        <f t="shared" si="1"/>
        <v>0.19549999999999931</v>
      </c>
      <c r="K40">
        <v>1.3986000000000001</v>
      </c>
      <c r="L40">
        <v>6.1425999999999998</v>
      </c>
      <c r="M40">
        <v>7.1032000000000002</v>
      </c>
      <c r="Q40">
        <f t="shared" si="2"/>
        <v>4.8814666666666673</v>
      </c>
      <c r="R40" s="4">
        <f t="shared" si="3"/>
        <v>1.7633734954468507</v>
      </c>
    </row>
    <row r="41" spans="1:18" x14ac:dyDescent="0.25">
      <c r="A41">
        <v>78</v>
      </c>
      <c r="B41">
        <v>2.4180999999999999</v>
      </c>
      <c r="C41">
        <v>-1.8591</v>
      </c>
      <c r="H41">
        <f t="shared" si="0"/>
        <v>0.27949999999999997</v>
      </c>
      <c r="I41" s="4">
        <f t="shared" si="1"/>
        <v>2.1385999999999998</v>
      </c>
      <c r="K41">
        <v>1.8648</v>
      </c>
      <c r="L41">
        <v>8.5997000000000003</v>
      </c>
      <c r="M41">
        <v>6.1561000000000003</v>
      </c>
      <c r="Q41">
        <f t="shared" si="2"/>
        <v>5.5402000000000013</v>
      </c>
      <c r="R41" s="4">
        <f t="shared" si="3"/>
        <v>1.9684358519731673</v>
      </c>
    </row>
    <row r="42" spans="1:18" x14ac:dyDescent="0.25">
      <c r="A42">
        <v>80</v>
      </c>
      <c r="B42">
        <v>7.2542999999999997</v>
      </c>
      <c r="C42">
        <v>2.7886000000000002</v>
      </c>
      <c r="H42">
        <f t="shared" si="0"/>
        <v>5.0214499999999997</v>
      </c>
      <c r="I42" s="4">
        <f t="shared" si="1"/>
        <v>2.23285</v>
      </c>
      <c r="K42">
        <v>6.5267999999999997</v>
      </c>
      <c r="L42">
        <v>11.340299999999999</v>
      </c>
      <c r="M42">
        <v>4.7355</v>
      </c>
      <c r="Q42">
        <f t="shared" si="2"/>
        <v>7.5342000000000011</v>
      </c>
      <c r="R42" s="4">
        <f t="shared" si="3"/>
        <v>1.972053652921236</v>
      </c>
    </row>
    <row r="43" spans="1:18" x14ac:dyDescent="0.25">
      <c r="A43">
        <v>82</v>
      </c>
      <c r="B43">
        <v>6.9089</v>
      </c>
      <c r="C43">
        <v>6.5068000000000001</v>
      </c>
      <c r="H43">
        <f t="shared" si="0"/>
        <v>6.7078500000000005</v>
      </c>
      <c r="I43" s="4">
        <f t="shared" si="1"/>
        <v>0.20104999999999992</v>
      </c>
      <c r="K43">
        <v>5.1281999999999996</v>
      </c>
      <c r="L43">
        <v>12.474299999999999</v>
      </c>
      <c r="M43">
        <v>1.4206000000000001</v>
      </c>
      <c r="Q43">
        <f t="shared" si="2"/>
        <v>6.3410333333333329</v>
      </c>
      <c r="R43" s="4">
        <f t="shared" si="3"/>
        <v>3.2480401497586886</v>
      </c>
    </row>
    <row r="44" spans="1:18" x14ac:dyDescent="0.25">
      <c r="A44">
        <v>84</v>
      </c>
      <c r="B44">
        <v>3.7999000000000001</v>
      </c>
      <c r="C44">
        <v>6.5068000000000001</v>
      </c>
      <c r="H44">
        <f t="shared" si="0"/>
        <v>5.1533499999999997</v>
      </c>
      <c r="I44" s="4">
        <f t="shared" si="1"/>
        <v>1.3534500000000016</v>
      </c>
      <c r="K44">
        <v>3.7296</v>
      </c>
      <c r="L44">
        <v>11.907299999999999</v>
      </c>
      <c r="M44">
        <v>-0.47349999999999998</v>
      </c>
      <c r="Q44">
        <f t="shared" si="2"/>
        <v>5.0544666666666664</v>
      </c>
      <c r="R44" s="4">
        <f t="shared" si="3"/>
        <v>3.6349005453305652</v>
      </c>
    </row>
    <row r="45" spans="1:18" x14ac:dyDescent="0.25">
      <c r="A45">
        <v>86</v>
      </c>
      <c r="B45">
        <v>2.5045000000000002</v>
      </c>
      <c r="C45">
        <v>7.9010999999999996</v>
      </c>
      <c r="H45">
        <f t="shared" si="0"/>
        <v>5.2027999999999999</v>
      </c>
      <c r="I45" s="4">
        <f t="shared" si="1"/>
        <v>2.6982999999999993</v>
      </c>
      <c r="K45">
        <v>3.2633999999999999</v>
      </c>
      <c r="L45">
        <v>9.8282000000000007</v>
      </c>
      <c r="M45">
        <v>1.4206000000000001</v>
      </c>
      <c r="Q45">
        <f t="shared" si="2"/>
        <v>4.8373999999999997</v>
      </c>
      <c r="R45" s="4">
        <f t="shared" si="3"/>
        <v>2.5514728713692678</v>
      </c>
    </row>
    <row r="46" spans="1:18" x14ac:dyDescent="0.25">
      <c r="A46">
        <v>88</v>
      </c>
      <c r="B46">
        <v>3.0226000000000002</v>
      </c>
      <c r="C46">
        <v>6.9714999999999998</v>
      </c>
      <c r="H46">
        <f t="shared" si="0"/>
        <v>4.9970499999999998</v>
      </c>
      <c r="I46" s="4">
        <f t="shared" si="1"/>
        <v>1.9744499999999996</v>
      </c>
      <c r="K46">
        <v>1.3986000000000001</v>
      </c>
      <c r="L46">
        <v>5.3865999999999996</v>
      </c>
      <c r="M46">
        <v>6.1561000000000003</v>
      </c>
      <c r="Q46">
        <f t="shared" si="2"/>
        <v>4.313766666666667</v>
      </c>
      <c r="R46" s="4">
        <f t="shared" si="3"/>
        <v>1.4744128869184205</v>
      </c>
    </row>
    <row r="47" spans="1:18" x14ac:dyDescent="0.25">
      <c r="A47">
        <v>90</v>
      </c>
      <c r="B47">
        <v>3.6272000000000002</v>
      </c>
      <c r="C47">
        <v>4.1829000000000001</v>
      </c>
      <c r="H47">
        <f t="shared" si="0"/>
        <v>3.9050500000000001</v>
      </c>
      <c r="I47" s="4">
        <f t="shared" si="1"/>
        <v>0.27784999999999993</v>
      </c>
      <c r="K47">
        <v>-0.4662</v>
      </c>
      <c r="L47">
        <v>2.0790000000000002</v>
      </c>
      <c r="M47">
        <v>7.5766999999999998</v>
      </c>
      <c r="Q47">
        <f t="shared" si="2"/>
        <v>3.063166666666667</v>
      </c>
      <c r="R47" s="4">
        <f t="shared" si="3"/>
        <v>2.373358950470362</v>
      </c>
    </row>
    <row r="48" spans="1:18" x14ac:dyDescent="0.25">
      <c r="A48">
        <v>92</v>
      </c>
      <c r="B48">
        <v>3.9725999999999999</v>
      </c>
      <c r="C48">
        <v>0.92949999999999999</v>
      </c>
      <c r="H48">
        <f t="shared" si="0"/>
        <v>2.45105</v>
      </c>
      <c r="I48" s="4">
        <f t="shared" si="1"/>
        <v>1.52155</v>
      </c>
      <c r="K48">
        <v>-1.3986000000000001</v>
      </c>
      <c r="L48">
        <v>1.6065</v>
      </c>
      <c r="M48">
        <v>5.6825999999999999</v>
      </c>
      <c r="Q48">
        <f t="shared" si="2"/>
        <v>1.9634999999999998</v>
      </c>
      <c r="R48" s="4">
        <f t="shared" si="3"/>
        <v>2.051945021193307</v>
      </c>
    </row>
    <row r="49" spans="1:18" x14ac:dyDescent="0.25">
      <c r="A49">
        <v>94</v>
      </c>
      <c r="B49">
        <v>3.109</v>
      </c>
      <c r="C49">
        <v>-1.8591</v>
      </c>
      <c r="H49">
        <f t="shared" si="0"/>
        <v>0.62495000000000001</v>
      </c>
      <c r="I49" s="4">
        <f t="shared" si="1"/>
        <v>2.4840499999999999</v>
      </c>
      <c r="K49">
        <v>3.2633999999999999</v>
      </c>
      <c r="L49">
        <v>1.89</v>
      </c>
      <c r="M49">
        <v>2.3677000000000001</v>
      </c>
      <c r="Q49">
        <f t="shared" si="2"/>
        <v>2.5070333333333332</v>
      </c>
      <c r="R49" s="4">
        <f t="shared" si="3"/>
        <v>0.40254077364217994</v>
      </c>
    </row>
    <row r="50" spans="1:18" x14ac:dyDescent="0.25">
      <c r="A50">
        <v>96</v>
      </c>
      <c r="B50">
        <v>3.4544000000000001</v>
      </c>
      <c r="C50">
        <v>-3.2534000000000001</v>
      </c>
      <c r="H50">
        <f t="shared" si="0"/>
        <v>0.10050000000000003</v>
      </c>
      <c r="I50" s="4">
        <f t="shared" si="1"/>
        <v>3.3538999999999999</v>
      </c>
      <c r="K50">
        <v>9.3239999999999998</v>
      </c>
      <c r="L50">
        <v>4.9141000000000004</v>
      </c>
      <c r="M50">
        <v>0.47349999999999998</v>
      </c>
      <c r="Q50">
        <f t="shared" si="2"/>
        <v>4.9038666666666666</v>
      </c>
      <c r="R50" s="4">
        <f t="shared" si="3"/>
        <v>2.5549244022301552</v>
      </c>
    </row>
    <row r="51" spans="1:18" x14ac:dyDescent="0.25">
      <c r="A51">
        <v>98</v>
      </c>
      <c r="B51">
        <v>3.4544000000000001</v>
      </c>
      <c r="C51">
        <v>-1.3943000000000001</v>
      </c>
      <c r="H51">
        <f t="shared" si="0"/>
        <v>1.0300500000000001</v>
      </c>
      <c r="I51" s="4">
        <f t="shared" si="1"/>
        <v>2.4243499999999996</v>
      </c>
      <c r="K51">
        <v>8.3916000000000004</v>
      </c>
      <c r="L51">
        <v>7.0876999999999999</v>
      </c>
      <c r="M51">
        <v>5.2089999999999996</v>
      </c>
      <c r="Q51">
        <f t="shared" si="2"/>
        <v>6.8960999999999997</v>
      </c>
      <c r="R51" s="4">
        <f t="shared" si="3"/>
        <v>0.92371868192287865</v>
      </c>
    </row>
    <row r="52" spans="1:18" x14ac:dyDescent="0.25">
      <c r="A52">
        <v>100</v>
      </c>
      <c r="B52">
        <v>0.7772</v>
      </c>
      <c r="C52">
        <v>2.7886000000000002</v>
      </c>
      <c r="H52">
        <f t="shared" si="0"/>
        <v>1.7829000000000002</v>
      </c>
      <c r="I52" s="4">
        <f t="shared" si="1"/>
        <v>1.0057</v>
      </c>
      <c r="K52">
        <v>1.8648</v>
      </c>
      <c r="L52">
        <v>6.9931999999999999</v>
      </c>
      <c r="M52">
        <v>11.3651</v>
      </c>
      <c r="Q52">
        <f t="shared" si="2"/>
        <v>6.7410333333333341</v>
      </c>
      <c r="R52" s="4">
        <f t="shared" si="3"/>
        <v>2.7453971202319298</v>
      </c>
    </row>
    <row r="53" spans="1:18" x14ac:dyDescent="0.25">
      <c r="A53">
        <v>102</v>
      </c>
      <c r="B53">
        <v>-0.2591</v>
      </c>
      <c r="C53">
        <v>5.5772000000000004</v>
      </c>
      <c r="H53">
        <f t="shared" si="0"/>
        <v>2.6590500000000001</v>
      </c>
      <c r="I53" s="4">
        <f t="shared" si="1"/>
        <v>2.9181500000000007</v>
      </c>
      <c r="K53">
        <v>0</v>
      </c>
      <c r="L53">
        <v>5.1976000000000004</v>
      </c>
      <c r="M53">
        <v>10.8916</v>
      </c>
      <c r="Q53">
        <f t="shared" si="2"/>
        <v>5.3630666666666675</v>
      </c>
      <c r="R53" s="4">
        <f t="shared" si="3"/>
        <v>3.1452224114961695</v>
      </c>
    </row>
    <row r="54" spans="1:18" x14ac:dyDescent="0.25">
      <c r="A54">
        <v>104</v>
      </c>
      <c r="B54">
        <v>1.5545</v>
      </c>
      <c r="C54">
        <v>7.4363000000000001</v>
      </c>
      <c r="H54">
        <f t="shared" si="0"/>
        <v>4.4954000000000001</v>
      </c>
      <c r="I54" s="4">
        <f t="shared" si="1"/>
        <v>2.9409000000000005</v>
      </c>
      <c r="K54">
        <v>4.6619999999999999</v>
      </c>
      <c r="L54">
        <v>2.8351000000000002</v>
      </c>
      <c r="M54">
        <v>6.1561000000000003</v>
      </c>
      <c r="Q54">
        <f t="shared" si="2"/>
        <v>4.5510666666666664</v>
      </c>
      <c r="R54" s="4">
        <f t="shared" si="3"/>
        <v>0.96029334117815857</v>
      </c>
    </row>
    <row r="55" spans="1:18" x14ac:dyDescent="0.25">
      <c r="A55">
        <v>106</v>
      </c>
      <c r="B55">
        <v>4.4043999999999999</v>
      </c>
      <c r="C55">
        <v>6.5068000000000001</v>
      </c>
      <c r="H55">
        <f t="shared" si="0"/>
        <v>5.4556000000000004</v>
      </c>
      <c r="I55" s="4">
        <f t="shared" si="1"/>
        <v>1.051199999999999</v>
      </c>
      <c r="K55">
        <v>12.1213</v>
      </c>
      <c r="L55">
        <v>3.5911</v>
      </c>
      <c r="M55">
        <v>-1.8942000000000001</v>
      </c>
      <c r="Q55">
        <f t="shared" si="2"/>
        <v>4.6060666666666661</v>
      </c>
      <c r="R55" s="4">
        <f t="shared" si="3"/>
        <v>4.0776291339998592</v>
      </c>
    </row>
    <row r="56" spans="1:18" x14ac:dyDescent="0.25">
      <c r="A56">
        <v>108</v>
      </c>
      <c r="B56">
        <v>6.9089</v>
      </c>
      <c r="C56">
        <v>4.6477000000000004</v>
      </c>
      <c r="H56">
        <f t="shared" si="0"/>
        <v>5.7782999999999998</v>
      </c>
      <c r="I56" s="4">
        <f t="shared" si="1"/>
        <v>1.1306</v>
      </c>
      <c r="K56">
        <v>15.3847</v>
      </c>
      <c r="L56">
        <v>5.4810999999999996</v>
      </c>
      <c r="M56">
        <v>-4.2618999999999998</v>
      </c>
      <c r="Q56">
        <f t="shared" si="2"/>
        <v>5.5346333333333328</v>
      </c>
      <c r="R56" s="4">
        <f t="shared" si="3"/>
        <v>5.6715480618414738</v>
      </c>
    </row>
    <row r="57" spans="1:18" x14ac:dyDescent="0.25">
      <c r="A57">
        <v>110</v>
      </c>
      <c r="B57">
        <v>5.2679999999999998</v>
      </c>
      <c r="C57">
        <v>4.6477000000000004</v>
      </c>
      <c r="H57">
        <f t="shared" si="0"/>
        <v>4.9578500000000005</v>
      </c>
      <c r="I57" s="4">
        <f t="shared" si="1"/>
        <v>0.3101499999999997</v>
      </c>
      <c r="K57">
        <v>11.655099999999999</v>
      </c>
      <c r="L57">
        <v>5.4810999999999996</v>
      </c>
      <c r="M57">
        <v>1.4206000000000001</v>
      </c>
      <c r="Q57">
        <f t="shared" si="2"/>
        <v>6.1856</v>
      </c>
      <c r="R57" s="4">
        <f t="shared" si="3"/>
        <v>2.9753704391218245</v>
      </c>
    </row>
    <row r="58" spans="1:18" x14ac:dyDescent="0.25">
      <c r="A58">
        <v>112</v>
      </c>
      <c r="B58">
        <v>-0.17269999999999999</v>
      </c>
      <c r="C58">
        <v>4.6477000000000004</v>
      </c>
      <c r="H58">
        <f t="shared" si="0"/>
        <v>2.2375000000000003</v>
      </c>
      <c r="I58" s="4">
        <f t="shared" si="1"/>
        <v>2.4102000000000001</v>
      </c>
      <c r="K58">
        <v>6.0606</v>
      </c>
      <c r="L58">
        <v>4.4416000000000002</v>
      </c>
      <c r="M58">
        <v>7.5766999999999998</v>
      </c>
      <c r="Q58">
        <f t="shared" si="2"/>
        <v>6.0263</v>
      </c>
      <c r="R58" s="4">
        <f t="shared" si="3"/>
        <v>0.90518789393878563</v>
      </c>
    </row>
    <row r="59" spans="1:18" x14ac:dyDescent="0.25">
      <c r="A59">
        <v>114</v>
      </c>
      <c r="B59">
        <v>-5.6135000000000002</v>
      </c>
      <c r="C59">
        <v>3.7181999999999999</v>
      </c>
      <c r="H59">
        <f t="shared" si="0"/>
        <v>-0.9476500000000001</v>
      </c>
      <c r="I59" s="4">
        <f t="shared" si="1"/>
        <v>4.6658499999999998</v>
      </c>
      <c r="K59">
        <v>0.93240000000000001</v>
      </c>
      <c r="L59">
        <v>5.2920999999999996</v>
      </c>
      <c r="M59">
        <v>10.8916</v>
      </c>
      <c r="Q59">
        <f t="shared" si="2"/>
        <v>5.7053666666666665</v>
      </c>
      <c r="R59" s="4">
        <f t="shared" si="3"/>
        <v>2.8823895274195301</v>
      </c>
    </row>
    <row r="60" spans="1:18" x14ac:dyDescent="0.25">
      <c r="A60">
        <v>116</v>
      </c>
      <c r="B60">
        <v>-5.2679999999999998</v>
      </c>
      <c r="C60">
        <v>0.46479999999999999</v>
      </c>
      <c r="H60">
        <f t="shared" si="0"/>
        <v>-2.4015999999999997</v>
      </c>
      <c r="I60" s="4">
        <f t="shared" si="1"/>
        <v>2.8664000000000001</v>
      </c>
      <c r="K60">
        <v>0</v>
      </c>
      <c r="L60">
        <v>7.5602</v>
      </c>
      <c r="M60">
        <v>9.9444999999999997</v>
      </c>
      <c r="Q60">
        <f t="shared" si="2"/>
        <v>5.8349000000000002</v>
      </c>
      <c r="R60" s="4">
        <f t="shared" si="3"/>
        <v>2.9975414998517258</v>
      </c>
    </row>
    <row r="61" spans="1:18" x14ac:dyDescent="0.25">
      <c r="A61">
        <v>118</v>
      </c>
      <c r="B61">
        <v>0.7772</v>
      </c>
      <c r="C61">
        <v>-0.92949999999999999</v>
      </c>
      <c r="H61">
        <f t="shared" si="0"/>
        <v>-7.6149999999999995E-2</v>
      </c>
      <c r="I61" s="4">
        <f t="shared" si="1"/>
        <v>0.85334999999999994</v>
      </c>
      <c r="K61">
        <v>4.1958000000000002</v>
      </c>
      <c r="L61">
        <v>8.7887000000000004</v>
      </c>
      <c r="M61">
        <v>5.2089999999999996</v>
      </c>
      <c r="Q61">
        <f t="shared" si="2"/>
        <v>6.0644999999999998</v>
      </c>
      <c r="R61" s="4">
        <f t="shared" si="3"/>
        <v>1.3931490456276865</v>
      </c>
    </row>
    <row r="62" spans="1:18" x14ac:dyDescent="0.25">
      <c r="A62">
        <v>120</v>
      </c>
      <c r="B62">
        <v>5.9588999999999999</v>
      </c>
      <c r="C62">
        <v>-0.46479999999999999</v>
      </c>
      <c r="H62">
        <f t="shared" si="0"/>
        <v>2.7470499999999998</v>
      </c>
      <c r="I62" s="4">
        <f t="shared" si="1"/>
        <v>3.2118500000000001</v>
      </c>
      <c r="K62">
        <v>10.256399999999999</v>
      </c>
      <c r="L62">
        <v>8.5997000000000003</v>
      </c>
      <c r="M62">
        <v>1.4206000000000001</v>
      </c>
      <c r="Q62">
        <f t="shared" si="2"/>
        <v>6.7588999999999997</v>
      </c>
      <c r="R62" s="4">
        <f t="shared" si="3"/>
        <v>2.7116568668128602</v>
      </c>
    </row>
    <row r="63" spans="1:18" x14ac:dyDescent="0.25">
      <c r="A63">
        <v>122</v>
      </c>
      <c r="B63">
        <v>7.4269999999999996</v>
      </c>
      <c r="C63">
        <v>3.7181999999999999</v>
      </c>
      <c r="H63">
        <f t="shared" si="0"/>
        <v>5.5725999999999996</v>
      </c>
      <c r="I63" s="4">
        <f t="shared" si="1"/>
        <v>1.8544000000000009</v>
      </c>
      <c r="K63">
        <v>11.655099999999999</v>
      </c>
      <c r="L63">
        <v>5.2920999999999996</v>
      </c>
      <c r="M63">
        <v>3.3148</v>
      </c>
      <c r="Q63">
        <f t="shared" si="2"/>
        <v>6.7540000000000004</v>
      </c>
      <c r="R63" s="4">
        <f t="shared" si="3"/>
        <v>2.516148825089644</v>
      </c>
    </row>
    <row r="64" spans="1:18" x14ac:dyDescent="0.25">
      <c r="A64">
        <v>124</v>
      </c>
      <c r="B64">
        <v>5.5270999999999999</v>
      </c>
      <c r="C64">
        <v>8.3658000000000001</v>
      </c>
      <c r="H64">
        <f t="shared" si="0"/>
        <v>6.9464500000000005</v>
      </c>
      <c r="I64" s="4">
        <f t="shared" si="1"/>
        <v>1.4193499999999966</v>
      </c>
      <c r="K64">
        <v>8.8577999999999992</v>
      </c>
      <c r="L64">
        <v>1.9844999999999999</v>
      </c>
      <c r="M64">
        <v>6.1561000000000003</v>
      </c>
      <c r="Q64">
        <f t="shared" si="2"/>
        <v>5.6661333333333337</v>
      </c>
      <c r="R64" s="4">
        <f t="shared" si="3"/>
        <v>1.9992176572627383</v>
      </c>
    </row>
    <row r="65" spans="1:18" x14ac:dyDescent="0.25">
      <c r="A65">
        <v>126</v>
      </c>
      <c r="B65">
        <v>5.9588999999999999</v>
      </c>
      <c r="C65">
        <v>14.4078</v>
      </c>
      <c r="H65">
        <f t="shared" si="0"/>
        <v>10.183350000000001</v>
      </c>
      <c r="I65" s="4">
        <f t="shared" si="1"/>
        <v>4.2244499999999983</v>
      </c>
      <c r="K65">
        <v>4.1958000000000002</v>
      </c>
      <c r="L65">
        <v>3.4020999999999999</v>
      </c>
      <c r="M65">
        <v>13.732799999999999</v>
      </c>
      <c r="Q65">
        <f t="shared" si="2"/>
        <v>7.1102333333333334</v>
      </c>
      <c r="R65" s="4">
        <f t="shared" si="3"/>
        <v>3.3192008005609486</v>
      </c>
    </row>
    <row r="66" spans="1:18" x14ac:dyDescent="0.25">
      <c r="A66">
        <v>128</v>
      </c>
      <c r="B66">
        <v>10.881500000000001</v>
      </c>
      <c r="C66">
        <v>12.5488</v>
      </c>
      <c r="H66">
        <f t="shared" si="0"/>
        <v>11.715150000000001</v>
      </c>
      <c r="I66" s="4">
        <f t="shared" si="1"/>
        <v>0.83364999999999956</v>
      </c>
      <c r="K66">
        <v>1.3986000000000001</v>
      </c>
      <c r="L66">
        <v>5.3865999999999996</v>
      </c>
      <c r="M66">
        <v>11.838699999999999</v>
      </c>
      <c r="Q66">
        <f t="shared" si="2"/>
        <v>6.2079666666666666</v>
      </c>
      <c r="R66" s="4">
        <f t="shared" si="3"/>
        <v>3.0416500129224446</v>
      </c>
    </row>
    <row r="67" spans="1:18" x14ac:dyDescent="0.25">
      <c r="A67">
        <v>130</v>
      </c>
      <c r="B67">
        <v>3.109</v>
      </c>
      <c r="C67">
        <v>-6.5068000000000001</v>
      </c>
      <c r="H67">
        <f t="shared" ref="H67:H130" si="4">AVERAGE(B67:E67)</f>
        <v>-1.6989000000000001</v>
      </c>
      <c r="I67" s="4">
        <f t="shared" ref="I67:I130" si="5">STDEV(B67:E67)/SQRT(COUNT(B67:E67))</f>
        <v>4.8079000000000001</v>
      </c>
      <c r="K67">
        <v>-14.9185</v>
      </c>
      <c r="L67">
        <v>3.1185999999999998</v>
      </c>
      <c r="M67">
        <v>-9.4709000000000003</v>
      </c>
      <c r="Q67">
        <f t="shared" ref="Q67:Q130" si="6">AVERAGE(K67:N67)</f>
        <v>-7.0902666666666674</v>
      </c>
      <c r="R67" s="4">
        <f t="shared" ref="R67:R130" si="7">STDEV(K67:N67)/SQRT(COUNT(K67:N67))</f>
        <v>5.3411860544056866</v>
      </c>
    </row>
    <row r="68" spans="1:18" x14ac:dyDescent="0.25">
      <c r="A68">
        <v>132</v>
      </c>
      <c r="B68">
        <v>-39.0351</v>
      </c>
      <c r="C68">
        <v>-36.252000000000002</v>
      </c>
      <c r="H68">
        <f t="shared" si="4"/>
        <v>-37.643550000000005</v>
      </c>
      <c r="I68" s="4">
        <f t="shared" si="5"/>
        <v>1.3915499999999987</v>
      </c>
      <c r="K68">
        <v>-53.613199999999999</v>
      </c>
      <c r="L68">
        <v>-22.774999999999999</v>
      </c>
      <c r="M68">
        <v>-42.145600000000002</v>
      </c>
      <c r="Q68">
        <f t="shared" si="6"/>
        <v>-39.511266666666664</v>
      </c>
      <c r="R68" s="4">
        <f t="shared" si="7"/>
        <v>8.9991375307735968</v>
      </c>
    </row>
    <row r="69" spans="1:18" x14ac:dyDescent="0.25">
      <c r="A69">
        <v>134</v>
      </c>
      <c r="B69">
        <v>-77.379300000000001</v>
      </c>
      <c r="C69">
        <v>-67.856300000000005</v>
      </c>
      <c r="H69">
        <f t="shared" si="4"/>
        <v>-72.617800000000003</v>
      </c>
      <c r="I69" s="4">
        <f t="shared" si="5"/>
        <v>4.7614999999999972</v>
      </c>
      <c r="K69">
        <v>-86.247399999999999</v>
      </c>
      <c r="L69">
        <v>-53.110300000000002</v>
      </c>
      <c r="M69">
        <v>-69.6113</v>
      </c>
      <c r="Q69">
        <f t="shared" si="6"/>
        <v>-69.656333333333336</v>
      </c>
      <c r="R69" s="4">
        <f t="shared" si="7"/>
        <v>9.5658833030608132</v>
      </c>
    </row>
    <row r="70" spans="1:18" x14ac:dyDescent="0.25">
      <c r="A70">
        <v>136</v>
      </c>
      <c r="B70">
        <v>-91.542500000000004</v>
      </c>
      <c r="C70">
        <v>-73.433499999999995</v>
      </c>
      <c r="H70">
        <f t="shared" si="4"/>
        <v>-82.488</v>
      </c>
      <c r="I70" s="4">
        <f t="shared" si="5"/>
        <v>9.0544999999999671</v>
      </c>
      <c r="K70">
        <v>-97.436199999999999</v>
      </c>
      <c r="L70">
        <v>-63.316499999999998</v>
      </c>
      <c r="M70">
        <v>-69.6113</v>
      </c>
      <c r="Q70">
        <f t="shared" si="6"/>
        <v>-76.787999999999997</v>
      </c>
      <c r="R70" s="4">
        <f t="shared" si="7"/>
        <v>10.482799390588994</v>
      </c>
    </row>
    <row r="71" spans="1:18" x14ac:dyDescent="0.25">
      <c r="A71">
        <v>138</v>
      </c>
      <c r="B71">
        <v>-69.693200000000004</v>
      </c>
      <c r="C71">
        <v>-54.842799999999997</v>
      </c>
      <c r="H71">
        <f t="shared" si="4"/>
        <v>-62.268000000000001</v>
      </c>
      <c r="I71" s="4">
        <f t="shared" si="5"/>
        <v>7.4252000000000171</v>
      </c>
      <c r="K71">
        <v>-79.254400000000004</v>
      </c>
      <c r="L71">
        <v>-48.952199999999998</v>
      </c>
      <c r="M71">
        <v>-42.145600000000002</v>
      </c>
      <c r="Q71">
        <f t="shared" si="6"/>
        <v>-56.784066666666668</v>
      </c>
      <c r="R71" s="4">
        <f t="shared" si="7"/>
        <v>11.405690991391584</v>
      </c>
    </row>
    <row r="72" spans="1:18" x14ac:dyDescent="0.25">
      <c r="A72">
        <v>140</v>
      </c>
      <c r="B72">
        <v>-25.735499999999998</v>
      </c>
      <c r="C72">
        <v>-26.027100000000001</v>
      </c>
      <c r="H72">
        <f t="shared" si="4"/>
        <v>-25.8813</v>
      </c>
      <c r="I72" s="4">
        <f t="shared" si="5"/>
        <v>0.14580000000000126</v>
      </c>
      <c r="K72">
        <v>-48.018799999999999</v>
      </c>
      <c r="L72">
        <v>-15.4039</v>
      </c>
      <c r="M72">
        <v>-9.9444999999999997</v>
      </c>
      <c r="Q72">
        <f t="shared" si="6"/>
        <v>-24.455733333333331</v>
      </c>
      <c r="R72" s="4">
        <f t="shared" si="7"/>
        <v>11.886474738729074</v>
      </c>
    </row>
    <row r="73" spans="1:18" x14ac:dyDescent="0.25">
      <c r="A73">
        <v>142</v>
      </c>
      <c r="B73">
        <v>-0.60450000000000004</v>
      </c>
      <c r="C73">
        <v>1.8591</v>
      </c>
      <c r="H73">
        <f t="shared" si="4"/>
        <v>0.62729999999999997</v>
      </c>
      <c r="I73" s="4">
        <f t="shared" si="5"/>
        <v>1.2318</v>
      </c>
      <c r="K73">
        <v>-21.4453</v>
      </c>
      <c r="L73">
        <v>7.4657</v>
      </c>
      <c r="M73">
        <v>12.7858</v>
      </c>
      <c r="Q73">
        <f t="shared" si="6"/>
        <v>-0.39793333333333319</v>
      </c>
      <c r="R73" s="4">
        <f t="shared" si="7"/>
        <v>10.635155518426192</v>
      </c>
    </row>
    <row r="74" spans="1:18" x14ac:dyDescent="0.25">
      <c r="A74">
        <v>144</v>
      </c>
      <c r="B74">
        <v>15.717700000000001</v>
      </c>
      <c r="C74">
        <v>16.2669</v>
      </c>
      <c r="H74">
        <f t="shared" si="4"/>
        <v>15.9923</v>
      </c>
      <c r="I74" s="4">
        <f t="shared" si="5"/>
        <v>0.27459999999999951</v>
      </c>
      <c r="K74">
        <v>-1.8648</v>
      </c>
      <c r="L74">
        <v>17.010400000000001</v>
      </c>
      <c r="M74">
        <v>25.097999999999999</v>
      </c>
      <c r="Q74">
        <f t="shared" si="6"/>
        <v>13.414533333333333</v>
      </c>
      <c r="R74" s="4">
        <f t="shared" si="7"/>
        <v>7.9884466319248251</v>
      </c>
    </row>
    <row r="75" spans="1:18" x14ac:dyDescent="0.25">
      <c r="A75">
        <v>146</v>
      </c>
      <c r="B75">
        <v>24.785599999999999</v>
      </c>
      <c r="C75">
        <v>23.703199999999999</v>
      </c>
      <c r="H75">
        <f t="shared" si="4"/>
        <v>24.244399999999999</v>
      </c>
      <c r="I75" s="4">
        <f t="shared" si="5"/>
        <v>0.5411999999999999</v>
      </c>
      <c r="K75">
        <v>11.655099999999999</v>
      </c>
      <c r="L75">
        <v>20.979500000000002</v>
      </c>
      <c r="M75">
        <v>31.254100000000001</v>
      </c>
      <c r="Q75">
        <f t="shared" si="6"/>
        <v>21.296233333333333</v>
      </c>
      <c r="R75" s="4">
        <f t="shared" si="7"/>
        <v>5.6599599602038841</v>
      </c>
    </row>
    <row r="76" spans="1:18" x14ac:dyDescent="0.25">
      <c r="A76">
        <v>148</v>
      </c>
      <c r="B76">
        <v>27.29</v>
      </c>
      <c r="C76">
        <v>28.350899999999999</v>
      </c>
      <c r="H76">
        <f t="shared" si="4"/>
        <v>27.820450000000001</v>
      </c>
      <c r="I76" s="4">
        <f t="shared" si="5"/>
        <v>0.53045000000000009</v>
      </c>
      <c r="K76">
        <v>19.580500000000001</v>
      </c>
      <c r="L76">
        <v>21.168500000000002</v>
      </c>
      <c r="M76">
        <v>31.727599999999999</v>
      </c>
      <c r="Q76">
        <f t="shared" si="6"/>
        <v>24.158866666666668</v>
      </c>
      <c r="R76" s="4">
        <f t="shared" si="7"/>
        <v>3.8120304827101119</v>
      </c>
    </row>
    <row r="77" spans="1:18" x14ac:dyDescent="0.25">
      <c r="A77">
        <v>150</v>
      </c>
      <c r="B77">
        <v>28.8445</v>
      </c>
      <c r="C77">
        <v>33.4634</v>
      </c>
      <c r="H77">
        <f t="shared" si="4"/>
        <v>31.153950000000002</v>
      </c>
      <c r="I77" s="4">
        <f t="shared" si="5"/>
        <v>2.3094499999999996</v>
      </c>
      <c r="K77">
        <v>22.843900000000001</v>
      </c>
      <c r="L77">
        <v>20.412500000000001</v>
      </c>
      <c r="M77">
        <v>31.254100000000001</v>
      </c>
      <c r="Q77">
        <f t="shared" si="6"/>
        <v>24.836833333333335</v>
      </c>
      <c r="R77" s="4">
        <f t="shared" si="7"/>
        <v>3.2845045335805305</v>
      </c>
    </row>
    <row r="78" spans="1:18" x14ac:dyDescent="0.25">
      <c r="A78">
        <v>152</v>
      </c>
      <c r="B78">
        <v>32.126199999999997</v>
      </c>
      <c r="C78">
        <v>39.970100000000002</v>
      </c>
      <c r="H78">
        <f t="shared" si="4"/>
        <v>36.04815</v>
      </c>
      <c r="I78" s="4">
        <f t="shared" si="5"/>
        <v>3.9219499999999674</v>
      </c>
      <c r="K78">
        <v>29.8369</v>
      </c>
      <c r="L78">
        <v>21.452000000000002</v>
      </c>
      <c r="M78">
        <v>32.2012</v>
      </c>
      <c r="Q78">
        <f t="shared" si="6"/>
        <v>27.830033333333333</v>
      </c>
      <c r="R78" s="4">
        <f t="shared" si="7"/>
        <v>3.2612349666618377</v>
      </c>
    </row>
    <row r="79" spans="1:18" x14ac:dyDescent="0.25">
      <c r="A79">
        <v>154</v>
      </c>
      <c r="B79">
        <v>35.5807</v>
      </c>
      <c r="C79">
        <v>41.8292</v>
      </c>
      <c r="H79">
        <f t="shared" si="4"/>
        <v>38.704949999999997</v>
      </c>
      <c r="I79" s="4">
        <f t="shared" si="5"/>
        <v>3.1242499999999995</v>
      </c>
      <c r="K79">
        <v>32.634099999999997</v>
      </c>
      <c r="L79">
        <v>24.948599999999999</v>
      </c>
      <c r="M79">
        <v>31.254100000000001</v>
      </c>
      <c r="Q79">
        <f t="shared" si="6"/>
        <v>29.612266666666667</v>
      </c>
      <c r="R79" s="4">
        <f t="shared" si="7"/>
        <v>2.3656176137415765</v>
      </c>
    </row>
    <row r="80" spans="1:18" x14ac:dyDescent="0.25">
      <c r="A80">
        <v>156</v>
      </c>
      <c r="B80">
        <v>37.739699999999999</v>
      </c>
      <c r="C80">
        <v>42.293999999999997</v>
      </c>
      <c r="H80">
        <f t="shared" si="4"/>
        <v>40.016849999999998</v>
      </c>
      <c r="I80" s="4">
        <f t="shared" si="5"/>
        <v>2.2771499999999989</v>
      </c>
      <c r="K80">
        <v>30.303100000000001</v>
      </c>
      <c r="L80">
        <v>29.2957</v>
      </c>
      <c r="M80">
        <v>31.727599999999999</v>
      </c>
      <c r="Q80">
        <f t="shared" si="6"/>
        <v>30.442133333333331</v>
      </c>
      <c r="R80" s="4">
        <f t="shared" si="7"/>
        <v>0.70546252046283608</v>
      </c>
    </row>
    <row r="81" spans="1:18" x14ac:dyDescent="0.25">
      <c r="A81">
        <v>158</v>
      </c>
      <c r="B81">
        <v>35.494300000000003</v>
      </c>
      <c r="C81">
        <v>40.434899999999999</v>
      </c>
      <c r="H81">
        <f t="shared" si="4"/>
        <v>37.964600000000004</v>
      </c>
      <c r="I81" s="4">
        <f t="shared" si="5"/>
        <v>2.4702999999999982</v>
      </c>
      <c r="K81">
        <v>26.107299999999999</v>
      </c>
      <c r="L81">
        <v>30.4297</v>
      </c>
      <c r="M81">
        <v>30.7805</v>
      </c>
      <c r="Q81">
        <f t="shared" si="6"/>
        <v>29.105833333333333</v>
      </c>
      <c r="R81" s="4">
        <f t="shared" si="7"/>
        <v>1.5026827979021764</v>
      </c>
    </row>
    <row r="82" spans="1:18" x14ac:dyDescent="0.25">
      <c r="A82">
        <v>160</v>
      </c>
      <c r="B82">
        <v>33.767099999999999</v>
      </c>
      <c r="C82">
        <v>38.1111</v>
      </c>
      <c r="H82">
        <f t="shared" si="4"/>
        <v>35.939099999999996</v>
      </c>
      <c r="I82" s="4">
        <f t="shared" si="5"/>
        <v>2.1720000000000006</v>
      </c>
      <c r="K82">
        <v>23.310099999999998</v>
      </c>
      <c r="L82">
        <v>27.0276</v>
      </c>
      <c r="M82">
        <v>29.3599</v>
      </c>
      <c r="Q82">
        <f t="shared" si="6"/>
        <v>26.565866666666665</v>
      </c>
      <c r="R82" s="4">
        <f t="shared" si="7"/>
        <v>1.7616203018181242</v>
      </c>
    </row>
    <row r="83" spans="1:18" x14ac:dyDescent="0.25">
      <c r="A83">
        <v>162</v>
      </c>
      <c r="B83">
        <v>35.753399999999999</v>
      </c>
      <c r="C83">
        <v>35.787199999999999</v>
      </c>
      <c r="H83">
        <f t="shared" si="4"/>
        <v>35.770299999999999</v>
      </c>
      <c r="I83" s="4">
        <f t="shared" si="5"/>
        <v>1.6899999999999693E-2</v>
      </c>
      <c r="K83">
        <v>23.310099999999998</v>
      </c>
      <c r="L83">
        <v>22.774999999999999</v>
      </c>
      <c r="M83">
        <v>28.886299999999999</v>
      </c>
      <c r="Q83">
        <f t="shared" si="6"/>
        <v>24.990466666666663</v>
      </c>
      <c r="R83" s="4">
        <f t="shared" si="7"/>
        <v>1.954031816811385</v>
      </c>
    </row>
    <row r="84" spans="1:18" x14ac:dyDescent="0.25">
      <c r="A84">
        <v>164</v>
      </c>
      <c r="B84">
        <v>37.394199999999998</v>
      </c>
      <c r="C84">
        <v>33.928100000000001</v>
      </c>
      <c r="H84">
        <f t="shared" si="4"/>
        <v>35.661149999999999</v>
      </c>
      <c r="I84" s="4">
        <f t="shared" si="5"/>
        <v>1.7330499999999986</v>
      </c>
      <c r="K84">
        <v>25.174900000000001</v>
      </c>
      <c r="L84">
        <v>21.168500000000002</v>
      </c>
      <c r="M84">
        <v>26.518599999999999</v>
      </c>
      <c r="Q84">
        <f t="shared" si="6"/>
        <v>24.287333333333333</v>
      </c>
      <c r="R84" s="4">
        <f t="shared" si="7"/>
        <v>1.6069353278143388</v>
      </c>
    </row>
    <row r="85" spans="1:18" x14ac:dyDescent="0.25">
      <c r="A85">
        <v>166</v>
      </c>
      <c r="B85">
        <v>37.135199999999998</v>
      </c>
      <c r="C85">
        <v>35.787199999999999</v>
      </c>
      <c r="H85">
        <f t="shared" si="4"/>
        <v>36.461199999999998</v>
      </c>
      <c r="I85" s="4">
        <f t="shared" si="5"/>
        <v>0.67399999999999949</v>
      </c>
      <c r="K85">
        <v>27.0397</v>
      </c>
      <c r="L85">
        <v>23.436599999999999</v>
      </c>
      <c r="M85">
        <v>23.677299999999999</v>
      </c>
      <c r="Q85">
        <f t="shared" si="6"/>
        <v>24.717866666666666</v>
      </c>
      <c r="R85" s="4">
        <f t="shared" si="7"/>
        <v>1.1629942165710796</v>
      </c>
    </row>
    <row r="86" spans="1:18" x14ac:dyDescent="0.25">
      <c r="A86">
        <v>168</v>
      </c>
      <c r="B86">
        <v>35.667000000000002</v>
      </c>
      <c r="C86">
        <v>37.1815</v>
      </c>
      <c r="H86">
        <f t="shared" si="4"/>
        <v>36.424250000000001</v>
      </c>
      <c r="I86" s="4">
        <f t="shared" si="5"/>
        <v>0.75724999999999898</v>
      </c>
      <c r="K86">
        <v>27.5059</v>
      </c>
      <c r="L86">
        <v>26.7441</v>
      </c>
      <c r="M86">
        <v>21.783100000000001</v>
      </c>
      <c r="Q86">
        <f t="shared" si="6"/>
        <v>25.344366666666669</v>
      </c>
      <c r="R86" s="4">
        <f t="shared" si="7"/>
        <v>1.7941618296884787</v>
      </c>
    </row>
    <row r="87" spans="1:18" x14ac:dyDescent="0.25">
      <c r="A87">
        <v>170</v>
      </c>
      <c r="B87">
        <v>33.508000000000003</v>
      </c>
      <c r="C87">
        <v>35.322499999999998</v>
      </c>
      <c r="H87">
        <f t="shared" si="4"/>
        <v>34.41525</v>
      </c>
      <c r="I87" s="4">
        <f t="shared" si="5"/>
        <v>0.90724999999999756</v>
      </c>
      <c r="K87">
        <v>24.7087</v>
      </c>
      <c r="L87">
        <v>28.8232</v>
      </c>
      <c r="M87">
        <v>22.7302</v>
      </c>
      <c r="Q87">
        <f t="shared" si="6"/>
        <v>25.4207</v>
      </c>
      <c r="R87" s="4">
        <f t="shared" si="7"/>
        <v>1.7945631083915661</v>
      </c>
    </row>
    <row r="88" spans="1:18" x14ac:dyDescent="0.25">
      <c r="A88">
        <v>172</v>
      </c>
      <c r="B88">
        <v>30.5717</v>
      </c>
      <c r="C88">
        <v>30.674800000000001</v>
      </c>
      <c r="H88">
        <f t="shared" si="4"/>
        <v>30.623249999999999</v>
      </c>
      <c r="I88" s="4">
        <f t="shared" si="5"/>
        <v>5.1550000000000651E-2</v>
      </c>
      <c r="K88">
        <v>21.4453</v>
      </c>
      <c r="L88">
        <v>30.713200000000001</v>
      </c>
      <c r="M88">
        <v>24.624400000000001</v>
      </c>
      <c r="Q88">
        <f t="shared" si="6"/>
        <v>25.594300000000004</v>
      </c>
      <c r="R88" s="4">
        <f t="shared" si="7"/>
        <v>2.7190085270186062</v>
      </c>
    </row>
    <row r="89" spans="1:18" x14ac:dyDescent="0.25">
      <c r="A89">
        <v>174</v>
      </c>
      <c r="B89">
        <v>31.003499999999999</v>
      </c>
      <c r="C89">
        <v>30.21</v>
      </c>
      <c r="H89">
        <f t="shared" si="4"/>
        <v>30.606749999999998</v>
      </c>
      <c r="I89" s="4">
        <f t="shared" si="5"/>
        <v>0.39674999999999899</v>
      </c>
      <c r="K89">
        <v>19.580500000000001</v>
      </c>
      <c r="L89">
        <v>30.6187</v>
      </c>
      <c r="M89">
        <v>26.045100000000001</v>
      </c>
      <c r="Q89">
        <f t="shared" si="6"/>
        <v>25.414766666666669</v>
      </c>
      <c r="R89" s="4">
        <f t="shared" si="7"/>
        <v>3.2020022326315933</v>
      </c>
    </row>
    <row r="90" spans="1:18" x14ac:dyDescent="0.25">
      <c r="A90">
        <v>176</v>
      </c>
      <c r="B90">
        <v>32.817100000000003</v>
      </c>
      <c r="C90">
        <v>33.928100000000001</v>
      </c>
      <c r="H90">
        <f t="shared" si="4"/>
        <v>33.372600000000006</v>
      </c>
      <c r="I90" s="4">
        <f t="shared" si="5"/>
        <v>0.55549999999999855</v>
      </c>
      <c r="K90">
        <v>21.9115</v>
      </c>
      <c r="L90">
        <v>28.1617</v>
      </c>
      <c r="M90">
        <v>26.045100000000001</v>
      </c>
      <c r="Q90">
        <f t="shared" si="6"/>
        <v>25.372766666666667</v>
      </c>
      <c r="R90" s="4">
        <f t="shared" si="7"/>
        <v>1.8353268640157037</v>
      </c>
    </row>
    <row r="91" spans="1:18" x14ac:dyDescent="0.25">
      <c r="A91">
        <v>178</v>
      </c>
      <c r="B91">
        <v>34.026200000000003</v>
      </c>
      <c r="C91">
        <v>38.1111</v>
      </c>
      <c r="H91">
        <f t="shared" si="4"/>
        <v>36.068650000000005</v>
      </c>
      <c r="I91" s="4">
        <f t="shared" si="5"/>
        <v>2.0424499999999988</v>
      </c>
      <c r="K91">
        <v>24.7087</v>
      </c>
      <c r="L91">
        <v>25.137599999999999</v>
      </c>
      <c r="M91">
        <v>23.203800000000001</v>
      </c>
      <c r="Q91">
        <f t="shared" si="6"/>
        <v>24.350033333333332</v>
      </c>
      <c r="R91" s="4">
        <f t="shared" si="7"/>
        <v>0.58633805474695566</v>
      </c>
    </row>
    <row r="92" spans="1:18" x14ac:dyDescent="0.25">
      <c r="A92">
        <v>180</v>
      </c>
      <c r="B92">
        <v>35.5807</v>
      </c>
      <c r="C92">
        <v>36.716799999999999</v>
      </c>
      <c r="H92">
        <f t="shared" si="4"/>
        <v>36.14875</v>
      </c>
      <c r="I92" s="4">
        <f t="shared" si="5"/>
        <v>0.5680499999999995</v>
      </c>
      <c r="K92">
        <v>23.310099999999998</v>
      </c>
      <c r="L92">
        <v>24.003599999999999</v>
      </c>
      <c r="M92">
        <v>22.256699999999999</v>
      </c>
      <c r="Q92">
        <f t="shared" si="6"/>
        <v>23.190133333333332</v>
      </c>
      <c r="R92" s="4">
        <f t="shared" si="7"/>
        <v>0.50784147898510401</v>
      </c>
    </row>
    <row r="93" spans="1:18" x14ac:dyDescent="0.25">
      <c r="A93">
        <v>182</v>
      </c>
      <c r="B93">
        <v>34.371600000000001</v>
      </c>
      <c r="C93">
        <v>30.21</v>
      </c>
      <c r="H93">
        <f t="shared" si="4"/>
        <v>32.290800000000004</v>
      </c>
      <c r="I93" s="4">
        <f t="shared" si="5"/>
        <v>2.0808</v>
      </c>
      <c r="K93">
        <v>19.580500000000001</v>
      </c>
      <c r="L93">
        <v>24.476099999999999</v>
      </c>
      <c r="M93">
        <v>22.7302</v>
      </c>
      <c r="Q93">
        <f t="shared" si="6"/>
        <v>22.262266666666665</v>
      </c>
      <c r="R93" s="4">
        <f t="shared" si="7"/>
        <v>1.4324740885769776</v>
      </c>
    </row>
    <row r="94" spans="1:18" x14ac:dyDescent="0.25">
      <c r="A94">
        <v>184</v>
      </c>
      <c r="B94">
        <v>31.6081</v>
      </c>
      <c r="C94">
        <v>26.491800000000001</v>
      </c>
      <c r="H94">
        <f t="shared" si="4"/>
        <v>29.049950000000003</v>
      </c>
      <c r="I94" s="4">
        <f t="shared" si="5"/>
        <v>2.5581499999999995</v>
      </c>
      <c r="K94">
        <v>16.3171</v>
      </c>
      <c r="L94">
        <v>25.137599999999999</v>
      </c>
      <c r="M94">
        <v>25.5715</v>
      </c>
      <c r="Q94">
        <f t="shared" si="6"/>
        <v>22.342066666666668</v>
      </c>
      <c r="R94" s="4">
        <f t="shared" si="7"/>
        <v>3.0150862233847295</v>
      </c>
    </row>
    <row r="95" spans="1:18" x14ac:dyDescent="0.25">
      <c r="A95">
        <v>186</v>
      </c>
      <c r="B95">
        <v>30.917200000000001</v>
      </c>
      <c r="C95">
        <v>27.421399999999998</v>
      </c>
      <c r="H95">
        <f t="shared" si="4"/>
        <v>29.1693</v>
      </c>
      <c r="I95" s="4">
        <f t="shared" si="5"/>
        <v>1.7479000000000011</v>
      </c>
      <c r="K95">
        <v>20.046700000000001</v>
      </c>
      <c r="L95">
        <v>25.515599999999999</v>
      </c>
      <c r="M95">
        <v>28.412800000000001</v>
      </c>
      <c r="Q95">
        <f t="shared" si="6"/>
        <v>24.658366666666666</v>
      </c>
      <c r="R95" s="4">
        <f t="shared" si="7"/>
        <v>2.4528244972774704</v>
      </c>
    </row>
    <row r="96" spans="1:18" x14ac:dyDescent="0.25">
      <c r="A96">
        <v>188</v>
      </c>
      <c r="B96">
        <v>31.262599999999999</v>
      </c>
      <c r="C96">
        <v>29.2805</v>
      </c>
      <c r="H96">
        <f t="shared" si="4"/>
        <v>30.271549999999998</v>
      </c>
      <c r="I96" s="4">
        <f t="shared" si="5"/>
        <v>0.99104999999999943</v>
      </c>
      <c r="K96">
        <v>23.776299999999999</v>
      </c>
      <c r="L96">
        <v>24.098099999999999</v>
      </c>
      <c r="M96">
        <v>28.412800000000001</v>
      </c>
      <c r="Q96">
        <f t="shared" si="6"/>
        <v>25.429066666666667</v>
      </c>
      <c r="R96" s="4">
        <f t="shared" si="7"/>
        <v>1.4947560852675754</v>
      </c>
    </row>
    <row r="97" spans="1:18" x14ac:dyDescent="0.25">
      <c r="A97">
        <v>190</v>
      </c>
      <c r="B97">
        <v>31.6081</v>
      </c>
      <c r="C97">
        <v>31.139500000000002</v>
      </c>
      <c r="H97">
        <f t="shared" si="4"/>
        <v>31.373800000000003</v>
      </c>
      <c r="I97" s="4">
        <f t="shared" si="5"/>
        <v>0.23429999999999929</v>
      </c>
      <c r="K97">
        <v>26.107299999999999</v>
      </c>
      <c r="L97">
        <v>23.531099999999999</v>
      </c>
      <c r="M97">
        <v>26.045100000000001</v>
      </c>
      <c r="Q97">
        <f t="shared" si="6"/>
        <v>25.227833333333333</v>
      </c>
      <c r="R97" s="4">
        <f t="shared" si="7"/>
        <v>0.8485566595369135</v>
      </c>
    </row>
    <row r="98" spans="1:18" x14ac:dyDescent="0.25">
      <c r="A98">
        <v>192</v>
      </c>
      <c r="B98">
        <v>32.817100000000003</v>
      </c>
      <c r="C98">
        <v>30.674800000000001</v>
      </c>
      <c r="H98">
        <f t="shared" si="4"/>
        <v>31.745950000000001</v>
      </c>
      <c r="I98" s="4">
        <f t="shared" si="5"/>
        <v>1.0711500000000012</v>
      </c>
      <c r="K98">
        <v>25.641100000000002</v>
      </c>
      <c r="L98">
        <v>22.113499999999998</v>
      </c>
      <c r="M98">
        <v>21.783100000000001</v>
      </c>
      <c r="Q98">
        <f t="shared" si="6"/>
        <v>23.179233333333332</v>
      </c>
      <c r="R98" s="4">
        <f t="shared" si="7"/>
        <v>1.2346229725889788</v>
      </c>
    </row>
    <row r="99" spans="1:18" x14ac:dyDescent="0.25">
      <c r="A99">
        <v>194</v>
      </c>
      <c r="B99">
        <v>34.371600000000001</v>
      </c>
      <c r="C99">
        <v>31.604299999999999</v>
      </c>
      <c r="H99">
        <f t="shared" si="4"/>
        <v>32.987949999999998</v>
      </c>
      <c r="I99" s="4">
        <f t="shared" si="5"/>
        <v>1.3836500000000012</v>
      </c>
      <c r="K99">
        <v>21.9115</v>
      </c>
      <c r="L99">
        <v>19.089400000000001</v>
      </c>
      <c r="M99">
        <v>21.783100000000001</v>
      </c>
      <c r="Q99">
        <f t="shared" si="6"/>
        <v>20.928000000000001</v>
      </c>
      <c r="R99" s="4">
        <f t="shared" si="7"/>
        <v>0.92004693901996093</v>
      </c>
    </row>
    <row r="100" spans="1:18" x14ac:dyDescent="0.25">
      <c r="A100">
        <v>196</v>
      </c>
      <c r="B100">
        <v>36.444299999999998</v>
      </c>
      <c r="C100">
        <v>33.928100000000001</v>
      </c>
      <c r="H100">
        <f t="shared" si="4"/>
        <v>35.186199999999999</v>
      </c>
      <c r="I100" s="4">
        <f t="shared" si="5"/>
        <v>1.2580999999999989</v>
      </c>
      <c r="K100">
        <v>22.843900000000001</v>
      </c>
      <c r="L100">
        <v>17.104900000000001</v>
      </c>
      <c r="M100">
        <v>23.203800000000001</v>
      </c>
      <c r="Q100">
        <f t="shared" si="6"/>
        <v>21.050866666666668</v>
      </c>
      <c r="R100" s="4">
        <f t="shared" si="7"/>
        <v>1.9757168912686938</v>
      </c>
    </row>
    <row r="101" spans="1:18" x14ac:dyDescent="0.25">
      <c r="A101">
        <v>198</v>
      </c>
      <c r="B101">
        <v>36.185200000000002</v>
      </c>
      <c r="C101">
        <v>34.857700000000001</v>
      </c>
      <c r="H101">
        <f t="shared" si="4"/>
        <v>35.521450000000002</v>
      </c>
      <c r="I101" s="4">
        <f t="shared" si="5"/>
        <v>0.66375000000000017</v>
      </c>
      <c r="K101">
        <v>23.776299999999999</v>
      </c>
      <c r="L101">
        <v>15.5929</v>
      </c>
      <c r="M101">
        <v>24.1509</v>
      </c>
      <c r="Q101">
        <f t="shared" si="6"/>
        <v>21.173366666666666</v>
      </c>
      <c r="R101" s="4">
        <f t="shared" si="7"/>
        <v>2.7923280283265046</v>
      </c>
    </row>
    <row r="102" spans="1:18" x14ac:dyDescent="0.25">
      <c r="A102">
        <v>200</v>
      </c>
      <c r="B102">
        <v>33.335299999999997</v>
      </c>
      <c r="C102">
        <v>33.928100000000001</v>
      </c>
      <c r="H102">
        <f t="shared" si="4"/>
        <v>33.631699999999995</v>
      </c>
      <c r="I102" s="4">
        <f t="shared" si="5"/>
        <v>0.29640000000000194</v>
      </c>
      <c r="K102">
        <v>24.2425</v>
      </c>
      <c r="L102">
        <v>16.821400000000001</v>
      </c>
      <c r="M102">
        <v>22.256699999999999</v>
      </c>
      <c r="Q102">
        <f t="shared" si="6"/>
        <v>21.106866666666665</v>
      </c>
      <c r="R102" s="4">
        <f t="shared" si="7"/>
        <v>2.2180899307988238</v>
      </c>
    </row>
    <row r="103" spans="1:18" x14ac:dyDescent="0.25">
      <c r="A103">
        <v>202</v>
      </c>
      <c r="B103">
        <v>28.8445</v>
      </c>
      <c r="C103">
        <v>31.604299999999999</v>
      </c>
      <c r="H103">
        <f t="shared" si="4"/>
        <v>30.224399999999999</v>
      </c>
      <c r="I103" s="4">
        <f t="shared" si="5"/>
        <v>1.3798999999999992</v>
      </c>
      <c r="K103">
        <v>23.776299999999999</v>
      </c>
      <c r="L103">
        <v>18.900400000000001</v>
      </c>
      <c r="M103">
        <v>17.994800000000001</v>
      </c>
      <c r="Q103">
        <f t="shared" si="6"/>
        <v>20.223833333333332</v>
      </c>
      <c r="R103" s="4">
        <f t="shared" si="7"/>
        <v>1.7953683376337635</v>
      </c>
    </row>
    <row r="104" spans="1:18" x14ac:dyDescent="0.25">
      <c r="A104">
        <v>204</v>
      </c>
      <c r="B104">
        <v>25.217400000000001</v>
      </c>
      <c r="C104">
        <v>28.8157</v>
      </c>
      <c r="H104">
        <f t="shared" si="4"/>
        <v>27.016550000000002</v>
      </c>
      <c r="I104" s="4">
        <f t="shared" si="5"/>
        <v>1.7991499999999989</v>
      </c>
      <c r="K104">
        <v>22.377700000000001</v>
      </c>
      <c r="L104">
        <v>18.522400000000001</v>
      </c>
      <c r="M104">
        <v>17.994800000000001</v>
      </c>
      <c r="Q104">
        <f t="shared" si="6"/>
        <v>19.631633333333337</v>
      </c>
      <c r="R104" s="4">
        <f t="shared" si="7"/>
        <v>1.3814547939682202</v>
      </c>
    </row>
    <row r="105" spans="1:18" x14ac:dyDescent="0.25">
      <c r="A105">
        <v>206</v>
      </c>
      <c r="B105">
        <v>24.958300000000001</v>
      </c>
      <c r="C105">
        <v>26.491800000000001</v>
      </c>
      <c r="H105">
        <f t="shared" si="4"/>
        <v>25.725050000000003</v>
      </c>
      <c r="I105" s="4">
        <f t="shared" si="5"/>
        <v>0.76674999999999993</v>
      </c>
      <c r="K105">
        <v>23.776299999999999</v>
      </c>
      <c r="L105">
        <v>17.955400000000001</v>
      </c>
      <c r="M105">
        <v>18.9419</v>
      </c>
      <c r="Q105">
        <f t="shared" si="6"/>
        <v>20.224533333333337</v>
      </c>
      <c r="R105" s="4">
        <f t="shared" si="7"/>
        <v>1.7985716928842108</v>
      </c>
    </row>
    <row r="106" spans="1:18" x14ac:dyDescent="0.25">
      <c r="A106">
        <v>208</v>
      </c>
      <c r="B106">
        <v>27.3764</v>
      </c>
      <c r="C106">
        <v>29.2805</v>
      </c>
      <c r="H106">
        <f t="shared" si="4"/>
        <v>28.32845</v>
      </c>
      <c r="I106" s="4">
        <f t="shared" si="5"/>
        <v>0.95204999999999984</v>
      </c>
      <c r="K106">
        <v>23.776299999999999</v>
      </c>
      <c r="L106">
        <v>18.333400000000001</v>
      </c>
      <c r="M106">
        <v>20.835999999999999</v>
      </c>
      <c r="Q106">
        <f t="shared" si="6"/>
        <v>20.9819</v>
      </c>
      <c r="R106" s="4">
        <f t="shared" si="7"/>
        <v>1.5729224615345676</v>
      </c>
    </row>
    <row r="107" spans="1:18" x14ac:dyDescent="0.25">
      <c r="A107">
        <v>210</v>
      </c>
      <c r="B107">
        <v>30.744499999999999</v>
      </c>
      <c r="C107">
        <v>32.069099999999999</v>
      </c>
      <c r="H107">
        <f t="shared" si="4"/>
        <v>31.406799999999997</v>
      </c>
      <c r="I107" s="4">
        <f t="shared" si="5"/>
        <v>0.66230000000000011</v>
      </c>
      <c r="K107">
        <v>22.377700000000001</v>
      </c>
      <c r="L107">
        <v>21.452000000000002</v>
      </c>
      <c r="M107">
        <v>21.3096</v>
      </c>
      <c r="Q107">
        <f t="shared" si="6"/>
        <v>21.713100000000001</v>
      </c>
      <c r="R107" s="4">
        <f t="shared" si="7"/>
        <v>0.33483294839865063</v>
      </c>
    </row>
    <row r="108" spans="1:18" x14ac:dyDescent="0.25">
      <c r="A108">
        <v>212</v>
      </c>
      <c r="B108">
        <v>32.903500000000001</v>
      </c>
      <c r="C108">
        <v>34.392899999999997</v>
      </c>
      <c r="H108">
        <f t="shared" si="4"/>
        <v>33.648200000000003</v>
      </c>
      <c r="I108" s="4">
        <f t="shared" si="5"/>
        <v>0.74469999999999814</v>
      </c>
      <c r="K108">
        <v>19.580500000000001</v>
      </c>
      <c r="L108">
        <v>25.232099999999999</v>
      </c>
      <c r="M108">
        <v>18.9419</v>
      </c>
      <c r="Q108">
        <f t="shared" si="6"/>
        <v>21.251500000000004</v>
      </c>
      <c r="R108" s="4">
        <f t="shared" si="7"/>
        <v>1.9988192147698831</v>
      </c>
    </row>
    <row r="109" spans="1:18" x14ac:dyDescent="0.25">
      <c r="A109">
        <v>214</v>
      </c>
      <c r="B109">
        <v>33.421599999999998</v>
      </c>
      <c r="C109">
        <v>35.322499999999998</v>
      </c>
      <c r="H109">
        <f t="shared" si="4"/>
        <v>34.372050000000002</v>
      </c>
      <c r="I109" s="4">
        <f t="shared" si="5"/>
        <v>0.95045000000000002</v>
      </c>
      <c r="K109">
        <v>19.580500000000001</v>
      </c>
      <c r="L109">
        <v>24.854099999999999</v>
      </c>
      <c r="M109">
        <v>18.468299999999999</v>
      </c>
      <c r="Q109">
        <f t="shared" si="6"/>
        <v>20.967633333333335</v>
      </c>
      <c r="R109" s="4">
        <f t="shared" si="7"/>
        <v>1.9695781759328788</v>
      </c>
    </row>
    <row r="110" spans="1:18" x14ac:dyDescent="0.25">
      <c r="A110">
        <v>216</v>
      </c>
      <c r="B110">
        <v>31.0899</v>
      </c>
      <c r="C110">
        <v>33.928100000000001</v>
      </c>
      <c r="H110">
        <f t="shared" si="4"/>
        <v>32.509</v>
      </c>
      <c r="I110" s="4">
        <f t="shared" si="5"/>
        <v>1.4191000000000003</v>
      </c>
      <c r="K110">
        <v>21.9115</v>
      </c>
      <c r="L110">
        <v>19.940000000000001</v>
      </c>
      <c r="M110">
        <v>18.9419</v>
      </c>
      <c r="Q110">
        <f t="shared" si="6"/>
        <v>20.264466666666667</v>
      </c>
      <c r="R110" s="4">
        <f t="shared" si="7"/>
        <v>0.87246585479190975</v>
      </c>
    </row>
    <row r="111" spans="1:18" x14ac:dyDescent="0.25">
      <c r="A111">
        <v>218</v>
      </c>
      <c r="B111">
        <v>28.671800000000001</v>
      </c>
      <c r="C111">
        <v>32.998600000000003</v>
      </c>
      <c r="H111">
        <f t="shared" si="4"/>
        <v>30.8352</v>
      </c>
      <c r="I111" s="4">
        <f t="shared" si="5"/>
        <v>2.1634000000000011</v>
      </c>
      <c r="K111">
        <v>19.580500000000001</v>
      </c>
      <c r="L111">
        <v>15.9709</v>
      </c>
      <c r="M111">
        <v>20.362500000000001</v>
      </c>
      <c r="Q111">
        <f t="shared" si="6"/>
        <v>18.637966666666667</v>
      </c>
      <c r="R111" s="4">
        <f t="shared" si="7"/>
        <v>1.3525056319455611</v>
      </c>
    </row>
    <row r="112" spans="1:18" x14ac:dyDescent="0.25">
      <c r="A112">
        <v>220</v>
      </c>
      <c r="B112">
        <v>28.8445</v>
      </c>
      <c r="C112">
        <v>32.998600000000003</v>
      </c>
      <c r="H112">
        <f t="shared" si="4"/>
        <v>30.921550000000003</v>
      </c>
      <c r="I112" s="4">
        <f t="shared" si="5"/>
        <v>2.0770500000000016</v>
      </c>
      <c r="K112">
        <v>13.5199</v>
      </c>
      <c r="L112">
        <v>15.9709</v>
      </c>
      <c r="M112">
        <v>21.3096</v>
      </c>
      <c r="Q112">
        <f t="shared" si="6"/>
        <v>16.933466666666664</v>
      </c>
      <c r="R112" s="4">
        <f t="shared" si="7"/>
        <v>2.2996200746596758</v>
      </c>
    </row>
    <row r="113" spans="1:18" x14ac:dyDescent="0.25">
      <c r="A113">
        <v>222</v>
      </c>
      <c r="B113">
        <v>29.19</v>
      </c>
      <c r="C113">
        <v>31.604299999999999</v>
      </c>
      <c r="H113">
        <f t="shared" si="4"/>
        <v>30.39715</v>
      </c>
      <c r="I113" s="4">
        <f t="shared" si="5"/>
        <v>1.2071499999999984</v>
      </c>
      <c r="K113">
        <v>10.256399999999999</v>
      </c>
      <c r="L113">
        <v>17.577400000000001</v>
      </c>
      <c r="M113">
        <v>17.5212</v>
      </c>
      <c r="Q113">
        <f t="shared" si="6"/>
        <v>15.118333333333334</v>
      </c>
      <c r="R113" s="4">
        <f t="shared" si="7"/>
        <v>2.4310208015929802</v>
      </c>
    </row>
    <row r="114" spans="1:18" x14ac:dyDescent="0.25">
      <c r="A114">
        <v>224</v>
      </c>
      <c r="B114">
        <v>29.017199999999999</v>
      </c>
      <c r="C114">
        <v>31.604299999999999</v>
      </c>
      <c r="H114">
        <f t="shared" si="4"/>
        <v>30.310749999999999</v>
      </c>
      <c r="I114" s="4">
        <f t="shared" si="5"/>
        <v>1.2935499999999998</v>
      </c>
      <c r="K114">
        <v>14.452299999999999</v>
      </c>
      <c r="L114">
        <v>19.278500000000001</v>
      </c>
      <c r="M114">
        <v>14.6799</v>
      </c>
      <c r="Q114">
        <f t="shared" si="6"/>
        <v>16.136900000000001</v>
      </c>
      <c r="R114" s="4">
        <f t="shared" si="7"/>
        <v>1.5721734806735974</v>
      </c>
    </row>
    <row r="115" spans="1:18" x14ac:dyDescent="0.25">
      <c r="A115">
        <v>226</v>
      </c>
      <c r="B115">
        <v>26.771899999999999</v>
      </c>
      <c r="C115">
        <v>31.139500000000002</v>
      </c>
      <c r="H115">
        <f t="shared" si="4"/>
        <v>28.9557</v>
      </c>
      <c r="I115" s="4">
        <f t="shared" si="5"/>
        <v>2.1838000000000015</v>
      </c>
      <c r="K115">
        <v>16.3171</v>
      </c>
      <c r="L115">
        <v>18.900400000000001</v>
      </c>
      <c r="M115">
        <v>14.2064</v>
      </c>
      <c r="Q115">
        <f t="shared" si="6"/>
        <v>16.474633333333333</v>
      </c>
      <c r="R115" s="4">
        <f t="shared" si="7"/>
        <v>1.3573284499748368</v>
      </c>
    </row>
    <row r="116" spans="1:18" x14ac:dyDescent="0.25">
      <c r="A116">
        <v>228</v>
      </c>
      <c r="B116">
        <v>23.576499999999999</v>
      </c>
      <c r="C116">
        <v>28.350899999999999</v>
      </c>
      <c r="H116">
        <f t="shared" si="4"/>
        <v>25.963699999999999</v>
      </c>
      <c r="I116" s="4">
        <f t="shared" si="5"/>
        <v>2.3872</v>
      </c>
      <c r="K116">
        <v>15.3847</v>
      </c>
      <c r="L116">
        <v>17.671900000000001</v>
      </c>
      <c r="M116">
        <v>17.047699999999999</v>
      </c>
      <c r="Q116">
        <f t="shared" si="6"/>
        <v>16.701433333333334</v>
      </c>
      <c r="R116" s="4">
        <f t="shared" si="7"/>
        <v>0.68258001077610753</v>
      </c>
    </row>
    <row r="117" spans="1:18" x14ac:dyDescent="0.25">
      <c r="A117">
        <v>230</v>
      </c>
      <c r="B117">
        <v>24.267399999999999</v>
      </c>
      <c r="C117">
        <v>25.5623</v>
      </c>
      <c r="H117">
        <f t="shared" si="4"/>
        <v>24.914850000000001</v>
      </c>
      <c r="I117" s="4">
        <f t="shared" si="5"/>
        <v>0.64745000000000086</v>
      </c>
      <c r="K117">
        <v>13.053699999999999</v>
      </c>
      <c r="L117">
        <v>16.4434</v>
      </c>
      <c r="M117">
        <v>20.835999999999999</v>
      </c>
      <c r="Q117">
        <f t="shared" si="6"/>
        <v>16.777699999999999</v>
      </c>
      <c r="R117" s="4">
        <f t="shared" si="7"/>
        <v>2.2527661285628349</v>
      </c>
    </row>
    <row r="118" spans="1:18" x14ac:dyDescent="0.25">
      <c r="A118">
        <v>232</v>
      </c>
      <c r="B118">
        <v>26.685500000000001</v>
      </c>
      <c r="C118">
        <v>20.9146</v>
      </c>
      <c r="H118">
        <f t="shared" si="4"/>
        <v>23.800049999999999</v>
      </c>
      <c r="I118" s="4">
        <f t="shared" si="5"/>
        <v>2.8854500000000156</v>
      </c>
      <c r="K118">
        <v>13.9861</v>
      </c>
      <c r="L118">
        <v>14.0808</v>
      </c>
      <c r="M118">
        <v>24.1509</v>
      </c>
      <c r="Q118">
        <f t="shared" si="6"/>
        <v>17.405933333333333</v>
      </c>
      <c r="R118" s="4">
        <f t="shared" si="7"/>
        <v>3.3725941312948495</v>
      </c>
    </row>
    <row r="119" spans="1:18" x14ac:dyDescent="0.25">
      <c r="A119">
        <v>234</v>
      </c>
      <c r="B119">
        <v>26.771899999999999</v>
      </c>
      <c r="C119">
        <v>21.844100000000001</v>
      </c>
      <c r="H119">
        <f t="shared" si="4"/>
        <v>24.308</v>
      </c>
      <c r="I119" s="4">
        <f t="shared" si="5"/>
        <v>2.4639000000000015</v>
      </c>
      <c r="K119">
        <v>21.4453</v>
      </c>
      <c r="L119">
        <v>13.2303</v>
      </c>
      <c r="M119">
        <v>24.1509</v>
      </c>
      <c r="Q119">
        <f t="shared" si="6"/>
        <v>19.608833333333333</v>
      </c>
      <c r="R119" s="4">
        <f t="shared" si="7"/>
        <v>3.2835109995924183</v>
      </c>
    </row>
    <row r="120" spans="1:18" x14ac:dyDescent="0.25">
      <c r="A120">
        <v>236</v>
      </c>
      <c r="B120">
        <v>24.699200000000001</v>
      </c>
      <c r="C120">
        <v>24.6328</v>
      </c>
      <c r="H120">
        <f t="shared" si="4"/>
        <v>24.666</v>
      </c>
      <c r="I120" s="4">
        <f t="shared" si="5"/>
        <v>3.3200000000000778E-2</v>
      </c>
      <c r="K120">
        <v>22.377700000000001</v>
      </c>
      <c r="L120">
        <v>13.3248</v>
      </c>
      <c r="M120">
        <v>21.3096</v>
      </c>
      <c r="Q120">
        <f t="shared" si="6"/>
        <v>19.004033333333336</v>
      </c>
      <c r="R120" s="4">
        <f t="shared" si="7"/>
        <v>2.8563075139845173</v>
      </c>
    </row>
    <row r="121" spans="1:18" x14ac:dyDescent="0.25">
      <c r="A121">
        <v>238</v>
      </c>
      <c r="B121">
        <v>22.712900000000001</v>
      </c>
      <c r="C121">
        <v>26.956600000000002</v>
      </c>
      <c r="H121">
        <f t="shared" si="4"/>
        <v>24.83475</v>
      </c>
      <c r="I121" s="4">
        <f t="shared" si="5"/>
        <v>2.1218500000000002</v>
      </c>
      <c r="K121">
        <v>19.580500000000001</v>
      </c>
      <c r="L121">
        <v>13.2303</v>
      </c>
      <c r="M121">
        <v>18.9419</v>
      </c>
      <c r="Q121">
        <f t="shared" si="6"/>
        <v>17.250900000000001</v>
      </c>
      <c r="R121" s="4">
        <f t="shared" si="7"/>
        <v>2.0187348150099611</v>
      </c>
    </row>
    <row r="122" spans="1:18" x14ac:dyDescent="0.25">
      <c r="A122">
        <v>240</v>
      </c>
      <c r="B122">
        <v>26.081</v>
      </c>
      <c r="C122">
        <v>31.139500000000002</v>
      </c>
      <c r="H122">
        <f t="shared" si="4"/>
        <v>28.610250000000001</v>
      </c>
      <c r="I122" s="4">
        <f t="shared" si="5"/>
        <v>2.5292500000000011</v>
      </c>
      <c r="K122">
        <v>17.249500000000001</v>
      </c>
      <c r="L122">
        <v>12.379799999999999</v>
      </c>
      <c r="M122">
        <v>16.1006</v>
      </c>
      <c r="Q122">
        <f t="shared" si="6"/>
        <v>15.2433</v>
      </c>
      <c r="R122" s="4">
        <f t="shared" si="7"/>
        <v>1.4696617513337307</v>
      </c>
    </row>
    <row r="123" spans="1:18" x14ac:dyDescent="0.25">
      <c r="A123">
        <v>242</v>
      </c>
      <c r="B123">
        <v>31.6081</v>
      </c>
      <c r="C123">
        <v>32.533799999999999</v>
      </c>
      <c r="H123">
        <f t="shared" si="4"/>
        <v>32.070949999999996</v>
      </c>
      <c r="I123" s="4">
        <f t="shared" si="5"/>
        <v>0.46284999999999954</v>
      </c>
      <c r="K123">
        <v>16.783300000000001</v>
      </c>
      <c r="L123">
        <v>12.096299999999999</v>
      </c>
      <c r="M123">
        <v>15.153499999999999</v>
      </c>
      <c r="Q123">
        <f t="shared" si="6"/>
        <v>14.6777</v>
      </c>
      <c r="R123" s="4">
        <f t="shared" si="7"/>
        <v>1.3737759982374618</v>
      </c>
    </row>
    <row r="124" spans="1:18" x14ac:dyDescent="0.25">
      <c r="A124">
        <v>244</v>
      </c>
      <c r="B124">
        <v>33.5944</v>
      </c>
      <c r="C124">
        <v>34.857700000000001</v>
      </c>
      <c r="H124">
        <f t="shared" si="4"/>
        <v>34.226050000000001</v>
      </c>
      <c r="I124" s="4">
        <f t="shared" si="5"/>
        <v>0.63165000000000049</v>
      </c>
      <c r="K124">
        <v>18.181899999999999</v>
      </c>
      <c r="L124">
        <v>14.4588</v>
      </c>
      <c r="M124">
        <v>16.1006</v>
      </c>
      <c r="Q124">
        <f t="shared" si="6"/>
        <v>16.2471</v>
      </c>
      <c r="R124" s="4">
        <f t="shared" si="7"/>
        <v>1.0772596545556381</v>
      </c>
    </row>
    <row r="125" spans="1:18" x14ac:dyDescent="0.25">
      <c r="A125">
        <v>246</v>
      </c>
      <c r="B125">
        <v>30.8308</v>
      </c>
      <c r="C125">
        <v>34.857700000000001</v>
      </c>
      <c r="H125">
        <f t="shared" si="4"/>
        <v>32.844250000000002</v>
      </c>
      <c r="I125" s="4">
        <f t="shared" si="5"/>
        <v>2.0134500000000006</v>
      </c>
      <c r="K125">
        <v>18.181899999999999</v>
      </c>
      <c r="L125">
        <v>17.293900000000001</v>
      </c>
      <c r="M125">
        <v>17.047699999999999</v>
      </c>
      <c r="Q125">
        <f t="shared" si="6"/>
        <v>17.507833333333334</v>
      </c>
      <c r="R125" s="4">
        <f t="shared" si="7"/>
        <v>0.34444545447880565</v>
      </c>
    </row>
    <row r="126" spans="1:18" x14ac:dyDescent="0.25">
      <c r="A126">
        <v>248</v>
      </c>
      <c r="B126">
        <v>25.476400000000002</v>
      </c>
      <c r="C126">
        <v>31.139500000000002</v>
      </c>
      <c r="H126">
        <f t="shared" si="4"/>
        <v>28.307950000000002</v>
      </c>
      <c r="I126" s="4">
        <f t="shared" si="5"/>
        <v>2.83155</v>
      </c>
      <c r="K126">
        <v>19.1143</v>
      </c>
      <c r="L126">
        <v>19.373000000000001</v>
      </c>
      <c r="M126">
        <v>18.468299999999999</v>
      </c>
      <c r="Q126">
        <f t="shared" si="6"/>
        <v>18.985200000000003</v>
      </c>
      <c r="R126" s="4">
        <f t="shared" si="7"/>
        <v>0.26902331373569394</v>
      </c>
    </row>
    <row r="127" spans="1:18" x14ac:dyDescent="0.25">
      <c r="A127">
        <v>250</v>
      </c>
      <c r="B127">
        <v>22.3675</v>
      </c>
      <c r="C127">
        <v>28.8157</v>
      </c>
      <c r="H127">
        <f t="shared" si="4"/>
        <v>25.5916</v>
      </c>
      <c r="I127" s="4">
        <f t="shared" si="5"/>
        <v>3.2241000000000088</v>
      </c>
      <c r="K127">
        <v>21.4453</v>
      </c>
      <c r="L127">
        <v>18.805900000000001</v>
      </c>
      <c r="M127">
        <v>21.3096</v>
      </c>
      <c r="Q127">
        <f t="shared" si="6"/>
        <v>20.520266666666668</v>
      </c>
      <c r="R127" s="4">
        <f t="shared" si="7"/>
        <v>0.85807797301747413</v>
      </c>
    </row>
    <row r="128" spans="1:18" x14ac:dyDescent="0.25">
      <c r="A128">
        <v>252</v>
      </c>
      <c r="B128">
        <v>25.994599999999998</v>
      </c>
      <c r="C128">
        <v>27.886099999999999</v>
      </c>
      <c r="H128">
        <f t="shared" si="4"/>
        <v>26.940349999999999</v>
      </c>
      <c r="I128" s="4">
        <f t="shared" si="5"/>
        <v>0.9457500000000002</v>
      </c>
      <c r="K128">
        <v>20.046700000000001</v>
      </c>
      <c r="L128">
        <v>16.915900000000001</v>
      </c>
      <c r="M128">
        <v>21.3096</v>
      </c>
      <c r="Q128">
        <f t="shared" si="6"/>
        <v>19.424066666666665</v>
      </c>
      <c r="R128" s="4">
        <f t="shared" si="7"/>
        <v>1.3059995052747062</v>
      </c>
    </row>
    <row r="129" spans="1:18" x14ac:dyDescent="0.25">
      <c r="A129">
        <v>254</v>
      </c>
      <c r="B129">
        <v>30.8308</v>
      </c>
      <c r="C129">
        <v>27.886099999999999</v>
      </c>
      <c r="H129">
        <f t="shared" si="4"/>
        <v>29.358449999999998</v>
      </c>
      <c r="I129" s="4">
        <f t="shared" si="5"/>
        <v>1.4723500000000003</v>
      </c>
      <c r="K129">
        <v>15.850899999999999</v>
      </c>
      <c r="L129">
        <v>13.8918</v>
      </c>
      <c r="M129">
        <v>18.468299999999999</v>
      </c>
      <c r="Q129">
        <f t="shared" si="6"/>
        <v>16.070333333333334</v>
      </c>
      <c r="R129" s="4">
        <f t="shared" si="7"/>
        <v>1.3256698059639338</v>
      </c>
    </row>
    <row r="130" spans="1:18" x14ac:dyDescent="0.25">
      <c r="A130">
        <v>256</v>
      </c>
      <c r="B130">
        <v>31.262599999999999</v>
      </c>
      <c r="C130">
        <v>31.604299999999999</v>
      </c>
      <c r="H130">
        <f t="shared" si="4"/>
        <v>31.433450000000001</v>
      </c>
      <c r="I130" s="4">
        <f t="shared" si="5"/>
        <v>0.17084999999999972</v>
      </c>
      <c r="K130">
        <v>10.7226</v>
      </c>
      <c r="L130">
        <v>11.718299999999999</v>
      </c>
      <c r="M130">
        <v>15.153499999999999</v>
      </c>
      <c r="Q130">
        <f t="shared" si="6"/>
        <v>12.531466666666667</v>
      </c>
      <c r="R130" s="4">
        <f t="shared" si="7"/>
        <v>1.3421560668483248</v>
      </c>
    </row>
    <row r="131" spans="1:18" x14ac:dyDescent="0.25">
      <c r="A131">
        <v>258</v>
      </c>
      <c r="B131">
        <v>28.499099999999999</v>
      </c>
      <c r="C131">
        <v>34.392899999999997</v>
      </c>
      <c r="H131">
        <f t="shared" ref="H131:H194" si="8">AVERAGE(B131:E131)</f>
        <v>31.445999999999998</v>
      </c>
      <c r="I131" s="4">
        <f t="shared" ref="I131:I194" si="9">STDEV(B131:E131)/SQRT(COUNT(B131:E131))</f>
        <v>2.9468999999999994</v>
      </c>
      <c r="K131">
        <v>9.3239999999999998</v>
      </c>
      <c r="L131">
        <v>11.718299999999999</v>
      </c>
      <c r="M131">
        <v>9.4709000000000003</v>
      </c>
      <c r="Q131">
        <f t="shared" ref="Q131:Q194" si="10">AVERAGE(K131:N131)</f>
        <v>10.171066666666666</v>
      </c>
      <c r="R131" s="4">
        <f t="shared" ref="R131:R194" si="11">STDEV(K131:N131)/SQRT(COUNT(K131:N131))</f>
        <v>0.77477806356258505</v>
      </c>
    </row>
    <row r="132" spans="1:18" x14ac:dyDescent="0.25">
      <c r="A132">
        <v>260</v>
      </c>
      <c r="B132">
        <v>22.3675</v>
      </c>
      <c r="C132">
        <v>34.857700000000001</v>
      </c>
      <c r="H132">
        <f t="shared" si="8"/>
        <v>28.6126</v>
      </c>
      <c r="I132" s="4">
        <f t="shared" si="9"/>
        <v>6.2450999999999972</v>
      </c>
      <c r="K132">
        <v>11.655099999999999</v>
      </c>
      <c r="L132">
        <v>13.6083</v>
      </c>
      <c r="M132">
        <v>8.5237999999999996</v>
      </c>
      <c r="Q132">
        <f t="shared" si="10"/>
        <v>11.2624</v>
      </c>
      <c r="R132" s="4">
        <f t="shared" si="11"/>
        <v>1.4808437943731021</v>
      </c>
    </row>
    <row r="133" spans="1:18" x14ac:dyDescent="0.25">
      <c r="A133">
        <v>262</v>
      </c>
      <c r="B133">
        <v>20.1221</v>
      </c>
      <c r="C133">
        <v>31.139500000000002</v>
      </c>
      <c r="H133">
        <f t="shared" si="8"/>
        <v>25.630800000000001</v>
      </c>
      <c r="I133" s="4">
        <f t="shared" si="9"/>
        <v>5.5086999999999975</v>
      </c>
      <c r="K133">
        <v>11.188800000000001</v>
      </c>
      <c r="L133">
        <v>14.1753</v>
      </c>
      <c r="M133">
        <v>11.3651</v>
      </c>
      <c r="Q133">
        <f t="shared" si="10"/>
        <v>12.243066666666666</v>
      </c>
      <c r="R133" s="4">
        <f t="shared" si="11"/>
        <v>0.96745622869690617</v>
      </c>
    </row>
    <row r="134" spans="1:18" x14ac:dyDescent="0.25">
      <c r="A134">
        <v>264</v>
      </c>
      <c r="B134">
        <v>22.453800000000001</v>
      </c>
      <c r="C134">
        <v>25.0975</v>
      </c>
      <c r="H134">
        <f t="shared" si="8"/>
        <v>23.775649999999999</v>
      </c>
      <c r="I134" s="4">
        <f t="shared" si="9"/>
        <v>1.3218499999999995</v>
      </c>
      <c r="K134">
        <v>10.256399999999999</v>
      </c>
      <c r="L134">
        <v>12.001799999999999</v>
      </c>
      <c r="M134">
        <v>13.2593</v>
      </c>
      <c r="Q134">
        <f t="shared" si="10"/>
        <v>11.839166666666666</v>
      </c>
      <c r="R134" s="4">
        <f t="shared" si="11"/>
        <v>0.87066819231617443</v>
      </c>
    </row>
    <row r="135" spans="1:18" x14ac:dyDescent="0.25">
      <c r="A135">
        <v>266</v>
      </c>
      <c r="B135">
        <v>27.462700000000002</v>
      </c>
      <c r="C135">
        <v>24.6328</v>
      </c>
      <c r="H135">
        <f t="shared" si="8"/>
        <v>26.047750000000001</v>
      </c>
      <c r="I135" s="4">
        <f t="shared" si="9"/>
        <v>1.4149500000000008</v>
      </c>
      <c r="K135">
        <v>8.8577999999999992</v>
      </c>
      <c r="L135">
        <v>9.7337000000000007</v>
      </c>
      <c r="M135">
        <v>16.1006</v>
      </c>
      <c r="Q135">
        <f t="shared" si="10"/>
        <v>11.564033333333333</v>
      </c>
      <c r="R135" s="4">
        <f t="shared" si="11"/>
        <v>2.2823327279586403</v>
      </c>
    </row>
    <row r="136" spans="1:18" x14ac:dyDescent="0.25">
      <c r="A136">
        <v>268</v>
      </c>
      <c r="B136">
        <v>31.780799999999999</v>
      </c>
      <c r="C136">
        <v>24.167999999999999</v>
      </c>
      <c r="H136">
        <f t="shared" si="8"/>
        <v>27.974399999999999</v>
      </c>
      <c r="I136" s="4">
        <f t="shared" si="9"/>
        <v>3.806400000000016</v>
      </c>
      <c r="K136">
        <v>9.3239999999999998</v>
      </c>
      <c r="L136">
        <v>9.3557000000000006</v>
      </c>
      <c r="M136">
        <v>17.047699999999999</v>
      </c>
      <c r="Q136">
        <f t="shared" si="10"/>
        <v>11.909133333333335</v>
      </c>
      <c r="R136" s="4">
        <f t="shared" si="11"/>
        <v>2.5692996298169986</v>
      </c>
    </row>
    <row r="137" spans="1:18" x14ac:dyDescent="0.25">
      <c r="A137">
        <v>270</v>
      </c>
      <c r="B137">
        <v>32.558</v>
      </c>
      <c r="C137">
        <v>27.421399999999998</v>
      </c>
      <c r="H137">
        <f t="shared" si="8"/>
        <v>29.989699999999999</v>
      </c>
      <c r="I137" s="4">
        <f t="shared" si="9"/>
        <v>2.5683000000000007</v>
      </c>
      <c r="K137">
        <v>11.655099999999999</v>
      </c>
      <c r="L137">
        <v>11.340299999999999</v>
      </c>
      <c r="M137">
        <v>18.468299999999999</v>
      </c>
      <c r="Q137">
        <f t="shared" si="10"/>
        <v>13.821233333333332</v>
      </c>
      <c r="R137" s="4">
        <f t="shared" si="11"/>
        <v>2.3253097437641417</v>
      </c>
    </row>
    <row r="138" spans="1:18" x14ac:dyDescent="0.25">
      <c r="A138">
        <v>272</v>
      </c>
      <c r="B138">
        <v>30.053599999999999</v>
      </c>
      <c r="C138">
        <v>28.8157</v>
      </c>
      <c r="H138">
        <f t="shared" si="8"/>
        <v>29.434649999999998</v>
      </c>
      <c r="I138" s="4">
        <f t="shared" si="9"/>
        <v>0.61894999999999989</v>
      </c>
      <c r="K138">
        <v>12.1213</v>
      </c>
      <c r="L138">
        <v>12.8523</v>
      </c>
      <c r="M138">
        <v>15.627000000000001</v>
      </c>
      <c r="Q138">
        <f t="shared" si="10"/>
        <v>13.533533333333333</v>
      </c>
      <c r="R138" s="4">
        <f t="shared" si="11"/>
        <v>1.0677924678721276</v>
      </c>
    </row>
    <row r="139" spans="1:18" x14ac:dyDescent="0.25">
      <c r="A139">
        <v>274</v>
      </c>
      <c r="B139">
        <v>25.562799999999999</v>
      </c>
      <c r="C139">
        <v>32.533799999999999</v>
      </c>
      <c r="H139">
        <f t="shared" si="8"/>
        <v>29.048299999999998</v>
      </c>
      <c r="I139" s="4">
        <f t="shared" si="9"/>
        <v>3.4855000000000027</v>
      </c>
      <c r="K139">
        <v>9.7902000000000005</v>
      </c>
      <c r="L139">
        <v>13.5138</v>
      </c>
      <c r="M139">
        <v>12.7858</v>
      </c>
      <c r="Q139">
        <f t="shared" si="10"/>
        <v>12.029933333333334</v>
      </c>
      <c r="R139" s="4">
        <f t="shared" si="11"/>
        <v>1.1394150624089661</v>
      </c>
    </row>
    <row r="140" spans="1:18" x14ac:dyDescent="0.25">
      <c r="A140">
        <v>276</v>
      </c>
      <c r="B140">
        <v>25.994599999999998</v>
      </c>
      <c r="C140">
        <v>43.688299999999998</v>
      </c>
      <c r="H140">
        <f t="shared" si="8"/>
        <v>34.841449999999995</v>
      </c>
      <c r="I140" s="4">
        <f t="shared" si="9"/>
        <v>8.8468499999999999</v>
      </c>
      <c r="K140">
        <v>9.3239999999999998</v>
      </c>
      <c r="L140">
        <v>18.049900000000001</v>
      </c>
      <c r="M140">
        <v>10.8916</v>
      </c>
      <c r="Q140">
        <f t="shared" si="10"/>
        <v>12.755166666666668</v>
      </c>
      <c r="R140" s="4">
        <f t="shared" si="11"/>
        <v>2.6857645245090098</v>
      </c>
    </row>
    <row r="141" spans="1:18" x14ac:dyDescent="0.25">
      <c r="A141">
        <v>278</v>
      </c>
      <c r="B141">
        <v>30.053599999999999</v>
      </c>
      <c r="C141">
        <v>29.2805</v>
      </c>
      <c r="H141">
        <f t="shared" si="8"/>
        <v>29.66705</v>
      </c>
      <c r="I141" s="4">
        <f t="shared" si="9"/>
        <v>0.38654999999999967</v>
      </c>
      <c r="K141">
        <v>12.1213</v>
      </c>
      <c r="L141">
        <v>17.010400000000001</v>
      </c>
      <c r="M141">
        <v>4.2618999999999998</v>
      </c>
      <c r="Q141">
        <f t="shared" si="10"/>
        <v>11.1312</v>
      </c>
      <c r="R141" s="4">
        <f t="shared" si="11"/>
        <v>3.7133222577632559</v>
      </c>
    </row>
    <row r="142" spans="1:18" x14ac:dyDescent="0.25">
      <c r="A142">
        <v>280</v>
      </c>
      <c r="B142">
        <v>12.1769</v>
      </c>
      <c r="C142">
        <v>12.5488</v>
      </c>
      <c r="H142">
        <f t="shared" si="8"/>
        <v>12.36285</v>
      </c>
      <c r="I142" s="4">
        <f t="shared" si="9"/>
        <v>0.18595000000000003</v>
      </c>
      <c r="K142">
        <v>-8.8577999999999992</v>
      </c>
      <c r="L142">
        <v>7.2766999999999999</v>
      </c>
      <c r="M142">
        <v>-3.7884000000000002</v>
      </c>
      <c r="Q142">
        <f t="shared" si="10"/>
        <v>-1.7898333333333332</v>
      </c>
      <c r="R142" s="4">
        <f t="shared" si="11"/>
        <v>4.7636199156850356</v>
      </c>
    </row>
    <row r="143" spans="1:18" x14ac:dyDescent="0.25">
      <c r="A143">
        <v>282</v>
      </c>
      <c r="B143">
        <v>-50.175600000000003</v>
      </c>
      <c r="C143">
        <v>-51.589399999999998</v>
      </c>
      <c r="H143">
        <f t="shared" si="8"/>
        <v>-50.8825</v>
      </c>
      <c r="I143" s="4">
        <f t="shared" si="9"/>
        <v>0.70689999999999731</v>
      </c>
      <c r="K143">
        <v>-75.524699999999996</v>
      </c>
      <c r="L143">
        <v>-55.283799999999999</v>
      </c>
      <c r="M143">
        <v>-66.296499999999995</v>
      </c>
      <c r="Q143">
        <f t="shared" si="10"/>
        <v>-65.701666666666654</v>
      </c>
      <c r="R143" s="4">
        <f t="shared" si="11"/>
        <v>5.8506090344890467</v>
      </c>
    </row>
    <row r="144" spans="1:18" x14ac:dyDescent="0.25">
      <c r="A144">
        <v>284</v>
      </c>
      <c r="B144">
        <v>-104.8421</v>
      </c>
      <c r="C144">
        <v>-105.9674</v>
      </c>
      <c r="H144">
        <f t="shared" si="8"/>
        <v>-105.40475000000001</v>
      </c>
      <c r="I144" s="4">
        <f t="shared" si="9"/>
        <v>0.56264999999999787</v>
      </c>
      <c r="K144">
        <v>-132.86760000000001</v>
      </c>
      <c r="L144">
        <v>-121.0574</v>
      </c>
      <c r="M144">
        <v>-117.9131</v>
      </c>
      <c r="Q144">
        <f t="shared" si="10"/>
        <v>-123.94603333333333</v>
      </c>
      <c r="R144" s="4">
        <f t="shared" si="11"/>
        <v>4.552194323010001</v>
      </c>
    </row>
    <row r="145" spans="1:18" x14ac:dyDescent="0.25">
      <c r="A145">
        <v>286</v>
      </c>
      <c r="B145">
        <v>-119.0916</v>
      </c>
      <c r="C145">
        <v>-111.07980000000001</v>
      </c>
      <c r="H145">
        <f t="shared" si="8"/>
        <v>-115.0857</v>
      </c>
      <c r="I145" s="4">
        <f t="shared" si="9"/>
        <v>4.0058999999999969</v>
      </c>
      <c r="K145">
        <v>-146.38749999999999</v>
      </c>
      <c r="L145">
        <v>-147.8015</v>
      </c>
      <c r="M145">
        <v>-128.33109999999999</v>
      </c>
      <c r="Q145">
        <f t="shared" si="10"/>
        <v>-140.84003333333331</v>
      </c>
      <c r="R145" s="4">
        <f t="shared" si="11"/>
        <v>6.2677723010474624</v>
      </c>
    </row>
    <row r="146" spans="1:18" x14ac:dyDescent="0.25">
      <c r="A146">
        <v>288</v>
      </c>
      <c r="B146">
        <v>-78.242900000000006</v>
      </c>
      <c r="C146">
        <v>-86.447100000000006</v>
      </c>
      <c r="H146">
        <f t="shared" si="8"/>
        <v>-82.344999999999999</v>
      </c>
      <c r="I146" s="4">
        <f t="shared" si="9"/>
        <v>4.1021000000000001</v>
      </c>
      <c r="K146">
        <v>-105.3617</v>
      </c>
      <c r="L146">
        <v>-128.71199999999999</v>
      </c>
      <c r="M146">
        <v>-100.86539999999999</v>
      </c>
      <c r="Q146">
        <f t="shared" si="10"/>
        <v>-111.64636666666665</v>
      </c>
      <c r="R146" s="4">
        <f t="shared" si="11"/>
        <v>8.6309725064895808</v>
      </c>
    </row>
    <row r="147" spans="1:18" x14ac:dyDescent="0.25">
      <c r="A147">
        <v>290</v>
      </c>
      <c r="B147">
        <v>-11.486000000000001</v>
      </c>
      <c r="C147">
        <v>-19.985099999999999</v>
      </c>
      <c r="H147">
        <f t="shared" si="8"/>
        <v>-15.73555</v>
      </c>
      <c r="I147" s="4">
        <f t="shared" si="9"/>
        <v>4.2495499999999975</v>
      </c>
      <c r="K147">
        <v>-37.296199999999999</v>
      </c>
      <c r="L147">
        <v>-61.804499999999997</v>
      </c>
      <c r="M147">
        <v>-32.2012</v>
      </c>
      <c r="Q147">
        <f t="shared" si="10"/>
        <v>-43.767299999999999</v>
      </c>
      <c r="R147" s="4">
        <f t="shared" si="11"/>
        <v>9.1377457856592574</v>
      </c>
    </row>
    <row r="148" spans="1:18" x14ac:dyDescent="0.25">
      <c r="A148">
        <v>292</v>
      </c>
      <c r="B148">
        <v>21.849299999999999</v>
      </c>
      <c r="C148">
        <v>20.4498</v>
      </c>
      <c r="H148">
        <f t="shared" si="8"/>
        <v>21.149549999999998</v>
      </c>
      <c r="I148" s="4">
        <f t="shared" si="9"/>
        <v>0.69974999999999987</v>
      </c>
      <c r="K148">
        <v>-2.7972000000000001</v>
      </c>
      <c r="L148">
        <v>-18.711400000000001</v>
      </c>
      <c r="M148">
        <v>0.47349999999999998</v>
      </c>
      <c r="Q148">
        <f t="shared" si="10"/>
        <v>-7.0117000000000003</v>
      </c>
      <c r="R148" s="4">
        <f t="shared" si="11"/>
        <v>5.9255549582577789</v>
      </c>
    </row>
    <row r="149" spans="1:18" x14ac:dyDescent="0.25">
      <c r="A149">
        <v>294</v>
      </c>
      <c r="B149">
        <v>36.789700000000003</v>
      </c>
      <c r="C149">
        <v>43.688299999999998</v>
      </c>
      <c r="H149">
        <f t="shared" si="8"/>
        <v>40.239000000000004</v>
      </c>
      <c r="I149" s="4">
        <f t="shared" si="9"/>
        <v>3.4492999999999974</v>
      </c>
      <c r="K149">
        <v>13.5199</v>
      </c>
      <c r="L149">
        <v>3.9691000000000001</v>
      </c>
      <c r="M149">
        <v>14.2064</v>
      </c>
      <c r="Q149">
        <f t="shared" si="10"/>
        <v>10.565133333333334</v>
      </c>
      <c r="R149" s="4">
        <f t="shared" si="11"/>
        <v>3.3039654136271555</v>
      </c>
    </row>
    <row r="150" spans="1:18" x14ac:dyDescent="0.25">
      <c r="A150">
        <v>296</v>
      </c>
      <c r="B150">
        <v>45.684899999999999</v>
      </c>
      <c r="C150">
        <v>57.166600000000003</v>
      </c>
      <c r="H150">
        <f t="shared" si="8"/>
        <v>51.425750000000001</v>
      </c>
      <c r="I150" s="4">
        <f t="shared" si="9"/>
        <v>5.7408499999999973</v>
      </c>
      <c r="K150">
        <v>23.310099999999998</v>
      </c>
      <c r="L150">
        <v>17.104900000000001</v>
      </c>
      <c r="M150">
        <v>24.624400000000001</v>
      </c>
      <c r="Q150">
        <f t="shared" si="10"/>
        <v>21.6798</v>
      </c>
      <c r="R150" s="4">
        <f t="shared" si="11"/>
        <v>2.3187014059598079</v>
      </c>
    </row>
    <row r="151" spans="1:18" x14ac:dyDescent="0.25">
      <c r="A151">
        <v>298</v>
      </c>
      <c r="B151">
        <v>55.270899999999997</v>
      </c>
      <c r="C151">
        <v>64.138099999999994</v>
      </c>
      <c r="H151">
        <f t="shared" si="8"/>
        <v>59.704499999999996</v>
      </c>
      <c r="I151" s="4">
        <f t="shared" si="9"/>
        <v>4.4335999999999984</v>
      </c>
      <c r="K151">
        <v>25.641100000000002</v>
      </c>
      <c r="L151">
        <v>22.869499999999999</v>
      </c>
      <c r="M151">
        <v>32.674700000000001</v>
      </c>
      <c r="Q151">
        <f t="shared" si="10"/>
        <v>27.061766666666667</v>
      </c>
      <c r="R151" s="4">
        <f t="shared" si="11"/>
        <v>2.9182875739797183</v>
      </c>
    </row>
    <row r="152" spans="1:18" x14ac:dyDescent="0.25">
      <c r="A152">
        <v>300</v>
      </c>
      <c r="B152">
        <v>67.275099999999995</v>
      </c>
      <c r="C152">
        <v>66.9268</v>
      </c>
      <c r="H152">
        <f t="shared" si="8"/>
        <v>67.100949999999997</v>
      </c>
      <c r="I152" s="4">
        <f t="shared" si="9"/>
        <v>0.17414999999999736</v>
      </c>
      <c r="K152">
        <v>27.0397</v>
      </c>
      <c r="L152">
        <v>24.759599999999999</v>
      </c>
      <c r="M152">
        <v>36.936599999999999</v>
      </c>
      <c r="Q152">
        <f t="shared" si="10"/>
        <v>29.578633333333332</v>
      </c>
      <c r="R152" s="4">
        <f t="shared" si="11"/>
        <v>3.7373996799616895</v>
      </c>
    </row>
    <row r="153" spans="1:18" x14ac:dyDescent="0.25">
      <c r="A153">
        <v>302</v>
      </c>
      <c r="B153">
        <v>76.256600000000006</v>
      </c>
      <c r="C153">
        <v>68.785799999999995</v>
      </c>
      <c r="H153">
        <f t="shared" si="8"/>
        <v>72.521199999999993</v>
      </c>
      <c r="I153" s="4">
        <f t="shared" si="9"/>
        <v>3.7354000000000056</v>
      </c>
      <c r="K153">
        <v>30.769300000000001</v>
      </c>
      <c r="L153">
        <v>27.4056</v>
      </c>
      <c r="M153">
        <v>38.357300000000002</v>
      </c>
      <c r="Q153">
        <f t="shared" si="10"/>
        <v>32.177399999999999</v>
      </c>
      <c r="R153" s="4">
        <f t="shared" si="11"/>
        <v>3.2389294748934039</v>
      </c>
    </row>
    <row r="154" spans="1:18" x14ac:dyDescent="0.25">
      <c r="A154">
        <v>304</v>
      </c>
      <c r="B154">
        <v>79.192899999999995</v>
      </c>
      <c r="C154">
        <v>70.180099999999996</v>
      </c>
      <c r="H154">
        <f t="shared" si="8"/>
        <v>74.686499999999995</v>
      </c>
      <c r="I154" s="4">
        <f t="shared" si="9"/>
        <v>4.5063999999999984</v>
      </c>
      <c r="K154">
        <v>35.897599999999997</v>
      </c>
      <c r="L154">
        <v>29.5792</v>
      </c>
      <c r="M154">
        <v>37.883699999999997</v>
      </c>
      <c r="Q154">
        <f t="shared" si="10"/>
        <v>34.453499999999998</v>
      </c>
      <c r="R154" s="4">
        <f t="shared" si="11"/>
        <v>2.5036805353984781</v>
      </c>
    </row>
    <row r="155" spans="1:18" x14ac:dyDescent="0.25">
      <c r="A155">
        <v>306</v>
      </c>
      <c r="B155">
        <v>74.0976</v>
      </c>
      <c r="C155">
        <v>73.433499999999995</v>
      </c>
      <c r="H155">
        <f t="shared" si="8"/>
        <v>73.76554999999999</v>
      </c>
      <c r="I155" s="4">
        <f t="shared" si="9"/>
        <v>0.33205000000000234</v>
      </c>
      <c r="K155">
        <v>37.7624</v>
      </c>
      <c r="L155">
        <v>33.642800000000001</v>
      </c>
      <c r="M155">
        <v>37.883699999999997</v>
      </c>
      <c r="Q155">
        <f t="shared" si="10"/>
        <v>36.429633333333335</v>
      </c>
      <c r="R155" s="4">
        <f t="shared" si="11"/>
        <v>1.3938565736035309</v>
      </c>
    </row>
    <row r="156" spans="1:18" x14ac:dyDescent="0.25">
      <c r="A156">
        <v>308</v>
      </c>
      <c r="B156">
        <v>62.870699999999999</v>
      </c>
      <c r="C156">
        <v>75.757400000000004</v>
      </c>
      <c r="H156">
        <f t="shared" si="8"/>
        <v>69.314050000000009</v>
      </c>
      <c r="I156" s="4">
        <f t="shared" si="9"/>
        <v>6.4433500000000024</v>
      </c>
      <c r="K156">
        <v>39.161000000000001</v>
      </c>
      <c r="L156">
        <v>40.163400000000003</v>
      </c>
      <c r="M156">
        <v>44.513399999999997</v>
      </c>
      <c r="Q156">
        <f t="shared" si="10"/>
        <v>41.279266666666665</v>
      </c>
      <c r="R156" s="4">
        <f t="shared" si="11"/>
        <v>1.6427533039923472</v>
      </c>
    </row>
    <row r="157" spans="1:18" x14ac:dyDescent="0.25">
      <c r="A157">
        <v>310</v>
      </c>
      <c r="B157">
        <v>51.989199999999997</v>
      </c>
      <c r="C157">
        <v>78.546000000000006</v>
      </c>
      <c r="H157">
        <f t="shared" si="8"/>
        <v>65.267600000000002</v>
      </c>
      <c r="I157" s="4">
        <f t="shared" si="9"/>
        <v>13.27840000000001</v>
      </c>
      <c r="K157">
        <v>38.694800000000001</v>
      </c>
      <c r="L157">
        <v>45.266599999999997</v>
      </c>
      <c r="M157">
        <v>53.984299999999998</v>
      </c>
      <c r="Q157">
        <f t="shared" si="10"/>
        <v>45.981899999999996</v>
      </c>
      <c r="R157" s="4">
        <f t="shared" si="11"/>
        <v>4.4281652758224759</v>
      </c>
    </row>
    <row r="158" spans="1:18" x14ac:dyDescent="0.25">
      <c r="A158">
        <v>312</v>
      </c>
      <c r="B158">
        <v>49.398400000000002</v>
      </c>
      <c r="C158">
        <v>80.869799999999998</v>
      </c>
      <c r="H158">
        <f t="shared" si="8"/>
        <v>65.134100000000004</v>
      </c>
      <c r="I158" s="4">
        <f t="shared" si="9"/>
        <v>15.735699999999968</v>
      </c>
      <c r="K158">
        <v>41.025799999999997</v>
      </c>
      <c r="L158">
        <v>50.369700000000002</v>
      </c>
      <c r="M158">
        <v>61.561</v>
      </c>
      <c r="Q158">
        <f t="shared" si="10"/>
        <v>50.985500000000002</v>
      </c>
      <c r="R158" s="4">
        <f t="shared" si="11"/>
        <v>5.935992390774536</v>
      </c>
    </row>
    <row r="159" spans="1:18" x14ac:dyDescent="0.25">
      <c r="A159">
        <v>314</v>
      </c>
      <c r="B159">
        <v>53.543700000000001</v>
      </c>
      <c r="C159">
        <v>78.546000000000006</v>
      </c>
      <c r="H159">
        <f t="shared" si="8"/>
        <v>66.044849999999997</v>
      </c>
      <c r="I159" s="4">
        <f t="shared" si="9"/>
        <v>12.501150000000047</v>
      </c>
      <c r="K159">
        <v>48.484999999999999</v>
      </c>
      <c r="L159">
        <v>54.338799999999999</v>
      </c>
      <c r="M159">
        <v>64.875900000000001</v>
      </c>
      <c r="Q159">
        <f t="shared" si="10"/>
        <v>55.899900000000002</v>
      </c>
      <c r="R159" s="4">
        <f t="shared" si="11"/>
        <v>4.7955943535012615</v>
      </c>
    </row>
    <row r="160" spans="1:18" x14ac:dyDescent="0.25">
      <c r="A160">
        <v>316</v>
      </c>
      <c r="B160">
        <v>61.229799999999997</v>
      </c>
      <c r="C160">
        <v>78.546000000000006</v>
      </c>
      <c r="H160">
        <f t="shared" si="8"/>
        <v>69.887900000000002</v>
      </c>
      <c r="I160" s="4">
        <f t="shared" si="9"/>
        <v>8.6581000000000046</v>
      </c>
      <c r="K160">
        <v>54.0794</v>
      </c>
      <c r="L160">
        <v>57.079300000000003</v>
      </c>
      <c r="M160">
        <v>67.243600000000001</v>
      </c>
      <c r="Q160">
        <f t="shared" si="10"/>
        <v>59.467433333333339</v>
      </c>
      <c r="R160" s="4">
        <f t="shared" si="11"/>
        <v>3.9833581320009102</v>
      </c>
    </row>
    <row r="161" spans="1:18" x14ac:dyDescent="0.25">
      <c r="A161">
        <v>318</v>
      </c>
      <c r="B161">
        <v>68.052300000000002</v>
      </c>
      <c r="C161">
        <v>82.264099999999999</v>
      </c>
      <c r="H161">
        <f t="shared" si="8"/>
        <v>75.158199999999994</v>
      </c>
      <c r="I161" s="4">
        <f t="shared" si="9"/>
        <v>7.1058999999999983</v>
      </c>
      <c r="K161">
        <v>59.673900000000003</v>
      </c>
      <c r="L161">
        <v>61.804499999999997</v>
      </c>
      <c r="M161">
        <v>70.558400000000006</v>
      </c>
      <c r="Q161">
        <f t="shared" si="10"/>
        <v>64.012266666666662</v>
      </c>
      <c r="R161" s="4">
        <f t="shared" si="11"/>
        <v>3.3303533497880453</v>
      </c>
    </row>
    <row r="162" spans="1:18" x14ac:dyDescent="0.25">
      <c r="A162">
        <v>320</v>
      </c>
      <c r="B162">
        <v>71.852199999999996</v>
      </c>
      <c r="C162">
        <v>85.982299999999995</v>
      </c>
      <c r="H162">
        <f t="shared" si="8"/>
        <v>78.917249999999996</v>
      </c>
      <c r="I162" s="4">
        <f t="shared" si="9"/>
        <v>7.0650499999999994</v>
      </c>
      <c r="K162">
        <v>64.802099999999996</v>
      </c>
      <c r="L162">
        <v>69.837100000000007</v>
      </c>
      <c r="M162">
        <v>75.767399999999995</v>
      </c>
      <c r="Q162">
        <f t="shared" si="10"/>
        <v>70.135533333333342</v>
      </c>
      <c r="R162" s="4">
        <f t="shared" si="11"/>
        <v>3.168924521207646</v>
      </c>
    </row>
    <row r="163" spans="1:18" x14ac:dyDescent="0.25">
      <c r="A163">
        <v>322</v>
      </c>
      <c r="B163">
        <v>75.565700000000007</v>
      </c>
      <c r="C163">
        <v>92.024299999999997</v>
      </c>
      <c r="H163">
        <f t="shared" si="8"/>
        <v>83.795000000000002</v>
      </c>
      <c r="I163" s="4">
        <f t="shared" si="9"/>
        <v>8.229299999999995</v>
      </c>
      <c r="K163">
        <v>72.727500000000006</v>
      </c>
      <c r="L163">
        <v>77.586299999999994</v>
      </c>
      <c r="M163">
        <v>81.45</v>
      </c>
      <c r="Q163">
        <f t="shared" si="10"/>
        <v>77.254599999999996</v>
      </c>
      <c r="R163" s="4">
        <f t="shared" si="11"/>
        <v>2.5234249364702719</v>
      </c>
    </row>
    <row r="164" spans="1:18" x14ac:dyDescent="0.25">
      <c r="A164">
        <v>324</v>
      </c>
      <c r="B164">
        <v>77.897499999999994</v>
      </c>
      <c r="C164">
        <v>92.953800000000001</v>
      </c>
      <c r="H164">
        <f t="shared" si="8"/>
        <v>85.42564999999999</v>
      </c>
      <c r="I164" s="4">
        <f t="shared" si="9"/>
        <v>7.5281500000000037</v>
      </c>
      <c r="K164">
        <v>82.051599999999993</v>
      </c>
      <c r="L164">
        <v>81.649900000000002</v>
      </c>
      <c r="M164">
        <v>84.764799999999994</v>
      </c>
      <c r="Q164">
        <f t="shared" si="10"/>
        <v>82.822099999999992</v>
      </c>
      <c r="R164" s="4">
        <f t="shared" si="11"/>
        <v>0.97824727446591786</v>
      </c>
    </row>
    <row r="165" spans="1:18" x14ac:dyDescent="0.25">
      <c r="A165">
        <v>326</v>
      </c>
      <c r="B165">
        <v>76.688400000000001</v>
      </c>
      <c r="C165">
        <v>91.094800000000006</v>
      </c>
      <c r="H165">
        <f t="shared" si="8"/>
        <v>83.891600000000011</v>
      </c>
      <c r="I165" s="4">
        <f t="shared" si="9"/>
        <v>7.2032000000000016</v>
      </c>
      <c r="K165">
        <v>91.375600000000006</v>
      </c>
      <c r="L165">
        <v>83.350999999999999</v>
      </c>
      <c r="M165">
        <v>92.815100000000001</v>
      </c>
      <c r="Q165">
        <f t="shared" si="10"/>
        <v>89.180566666666664</v>
      </c>
      <c r="R165" s="4">
        <f t="shared" si="11"/>
        <v>2.9442557465531283</v>
      </c>
    </row>
    <row r="166" spans="1:18" x14ac:dyDescent="0.25">
      <c r="A166">
        <v>328</v>
      </c>
      <c r="B166">
        <v>76.343000000000004</v>
      </c>
      <c r="C166">
        <v>91.094800000000006</v>
      </c>
      <c r="H166">
        <f t="shared" si="8"/>
        <v>83.718900000000005</v>
      </c>
      <c r="I166" s="4">
        <f t="shared" si="9"/>
        <v>7.3759000000000015</v>
      </c>
      <c r="K166">
        <v>97.9024</v>
      </c>
      <c r="L166">
        <v>85.524500000000003</v>
      </c>
      <c r="M166">
        <v>102.286</v>
      </c>
      <c r="Q166">
        <f t="shared" si="10"/>
        <v>95.237633333333335</v>
      </c>
      <c r="R166" s="4">
        <f t="shared" si="11"/>
        <v>5.0187218360632198</v>
      </c>
    </row>
    <row r="167" spans="1:18" x14ac:dyDescent="0.25">
      <c r="A167">
        <v>330</v>
      </c>
      <c r="B167">
        <v>79.624700000000004</v>
      </c>
      <c r="C167">
        <v>91.5595</v>
      </c>
      <c r="H167">
        <f t="shared" si="8"/>
        <v>85.592100000000002</v>
      </c>
      <c r="I167" s="4">
        <f t="shared" si="9"/>
        <v>5.9673999999999969</v>
      </c>
      <c r="K167">
        <v>98.834800000000001</v>
      </c>
      <c r="L167">
        <v>90.249600000000001</v>
      </c>
      <c r="M167">
        <v>109.86279999999999</v>
      </c>
      <c r="Q167">
        <f t="shared" si="10"/>
        <v>99.64906666666667</v>
      </c>
      <c r="R167" s="4">
        <f t="shared" si="11"/>
        <v>5.6764624022752432</v>
      </c>
    </row>
    <row r="168" spans="1:18" x14ac:dyDescent="0.25">
      <c r="A168">
        <v>332</v>
      </c>
      <c r="B168">
        <v>83.597300000000004</v>
      </c>
      <c r="C168">
        <v>93.418599999999998</v>
      </c>
      <c r="H168">
        <f t="shared" si="8"/>
        <v>88.507949999999994</v>
      </c>
      <c r="I168" s="4">
        <f t="shared" si="9"/>
        <v>4.910649999999996</v>
      </c>
      <c r="K168">
        <v>96.97</v>
      </c>
      <c r="L168">
        <v>97.053799999999995</v>
      </c>
      <c r="M168">
        <v>113.6511</v>
      </c>
      <c r="Q168">
        <f t="shared" si="10"/>
        <v>102.55829999999999</v>
      </c>
      <c r="R168" s="4">
        <f t="shared" si="11"/>
        <v>5.5464527549897467</v>
      </c>
    </row>
    <row r="169" spans="1:18" x14ac:dyDescent="0.25">
      <c r="A169">
        <v>334</v>
      </c>
      <c r="B169">
        <v>89.556200000000004</v>
      </c>
      <c r="C169">
        <v>93.418599999999998</v>
      </c>
      <c r="H169">
        <f t="shared" si="8"/>
        <v>91.487400000000008</v>
      </c>
      <c r="I169" s="4">
        <f t="shared" si="9"/>
        <v>1.9311999999999967</v>
      </c>
      <c r="K169">
        <v>94.638999999999996</v>
      </c>
      <c r="L169">
        <v>103.3854</v>
      </c>
      <c r="M169">
        <v>115.5453</v>
      </c>
      <c r="Q169">
        <f t="shared" si="10"/>
        <v>104.52323333333334</v>
      </c>
      <c r="R169" s="4">
        <f t="shared" si="11"/>
        <v>6.0618848400843497</v>
      </c>
    </row>
    <row r="170" spans="1:18" x14ac:dyDescent="0.25">
      <c r="A170">
        <v>336</v>
      </c>
      <c r="B170">
        <v>91.2834</v>
      </c>
      <c r="C170">
        <v>91.5595</v>
      </c>
      <c r="H170">
        <f t="shared" si="8"/>
        <v>91.421449999999993</v>
      </c>
      <c r="I170" s="4">
        <f t="shared" si="9"/>
        <v>0.13804999999999978</v>
      </c>
      <c r="K170">
        <v>95.105199999999996</v>
      </c>
      <c r="L170">
        <v>108.39409999999999</v>
      </c>
      <c r="M170">
        <v>119.33369999999999</v>
      </c>
      <c r="Q170">
        <f t="shared" si="10"/>
        <v>107.61099999999999</v>
      </c>
      <c r="R170" s="4">
        <f t="shared" si="11"/>
        <v>7.005116874352157</v>
      </c>
    </row>
    <row r="171" spans="1:18" x14ac:dyDescent="0.25">
      <c r="A171">
        <v>338</v>
      </c>
      <c r="B171">
        <v>87.915300000000002</v>
      </c>
      <c r="C171">
        <v>90.165199999999999</v>
      </c>
      <c r="H171">
        <f t="shared" si="8"/>
        <v>89.04025</v>
      </c>
      <c r="I171" s="4">
        <f t="shared" si="9"/>
        <v>1.1249499999999981</v>
      </c>
      <c r="K171">
        <v>102.09829999999999</v>
      </c>
      <c r="L171">
        <v>114.0642</v>
      </c>
      <c r="M171">
        <v>125.4898</v>
      </c>
      <c r="Q171">
        <f t="shared" si="10"/>
        <v>113.88409999999999</v>
      </c>
      <c r="R171" s="4">
        <f t="shared" si="11"/>
        <v>6.7531448246971113</v>
      </c>
    </row>
    <row r="172" spans="1:18" x14ac:dyDescent="0.25">
      <c r="A172">
        <v>340</v>
      </c>
      <c r="B172">
        <v>85.583600000000004</v>
      </c>
      <c r="C172">
        <v>93.418599999999998</v>
      </c>
      <c r="H172">
        <f t="shared" si="8"/>
        <v>89.501100000000008</v>
      </c>
      <c r="I172" s="4">
        <f t="shared" si="9"/>
        <v>3.9174999999999964</v>
      </c>
      <c r="K172">
        <v>113.7533</v>
      </c>
      <c r="L172">
        <v>118.6003</v>
      </c>
      <c r="M172">
        <v>132.59299999999999</v>
      </c>
      <c r="Q172">
        <f t="shared" si="10"/>
        <v>121.64886666666666</v>
      </c>
      <c r="R172" s="4">
        <f t="shared" si="11"/>
        <v>5.6481233775279511</v>
      </c>
    </row>
    <row r="173" spans="1:18" x14ac:dyDescent="0.25">
      <c r="A173">
        <v>342</v>
      </c>
      <c r="B173">
        <v>85.065399999999997</v>
      </c>
      <c r="C173">
        <v>100.8549</v>
      </c>
      <c r="H173">
        <f t="shared" si="8"/>
        <v>92.960149999999999</v>
      </c>
      <c r="I173" s="4">
        <f t="shared" si="9"/>
        <v>7.8947500000000019</v>
      </c>
      <c r="K173">
        <v>127.2732</v>
      </c>
      <c r="L173">
        <v>121.7189</v>
      </c>
      <c r="M173">
        <v>135.90780000000001</v>
      </c>
      <c r="Q173">
        <f t="shared" si="10"/>
        <v>128.29996666666668</v>
      </c>
      <c r="R173" s="4">
        <f t="shared" si="11"/>
        <v>4.1280305289299628</v>
      </c>
    </row>
    <row r="174" spans="1:18" x14ac:dyDescent="0.25">
      <c r="A174">
        <v>344</v>
      </c>
      <c r="B174">
        <v>88.260800000000003</v>
      </c>
      <c r="C174">
        <v>106.8969</v>
      </c>
      <c r="H174">
        <f t="shared" si="8"/>
        <v>97.578850000000003</v>
      </c>
      <c r="I174" s="4">
        <f t="shared" si="9"/>
        <v>9.3180499999999995</v>
      </c>
      <c r="K174">
        <v>137.52959999999999</v>
      </c>
      <c r="L174">
        <v>125.12090000000001</v>
      </c>
      <c r="M174">
        <v>138.2756</v>
      </c>
      <c r="Q174">
        <f t="shared" si="10"/>
        <v>133.64203333333333</v>
      </c>
      <c r="R174" s="4">
        <f t="shared" si="11"/>
        <v>4.2660057025799221</v>
      </c>
    </row>
    <row r="175" spans="1:18" x14ac:dyDescent="0.25">
      <c r="A175">
        <v>346</v>
      </c>
      <c r="B175">
        <v>91.110699999999994</v>
      </c>
      <c r="C175">
        <v>106.8969</v>
      </c>
      <c r="H175">
        <f t="shared" si="8"/>
        <v>99.003799999999998</v>
      </c>
      <c r="I175" s="4">
        <f t="shared" si="9"/>
        <v>7.8931000000000031</v>
      </c>
      <c r="K175">
        <v>142.65780000000001</v>
      </c>
      <c r="L175">
        <v>128.90100000000001</v>
      </c>
      <c r="M175">
        <v>143.011</v>
      </c>
      <c r="Q175">
        <f t="shared" si="10"/>
        <v>138.18993333333333</v>
      </c>
      <c r="R175" s="4">
        <f t="shared" si="11"/>
        <v>4.6455856973164416</v>
      </c>
    </row>
    <row r="176" spans="1:18" x14ac:dyDescent="0.25">
      <c r="A176">
        <v>348</v>
      </c>
      <c r="B176">
        <v>89.556200000000004</v>
      </c>
      <c r="C176">
        <v>101.78440000000001</v>
      </c>
      <c r="H176">
        <f t="shared" si="8"/>
        <v>95.670299999999997</v>
      </c>
      <c r="I176" s="4">
        <f t="shared" si="9"/>
        <v>6.1141000000000005</v>
      </c>
      <c r="K176">
        <v>141.25919999999999</v>
      </c>
      <c r="L176">
        <v>133.62610000000001</v>
      </c>
      <c r="M176">
        <v>149.64070000000001</v>
      </c>
      <c r="Q176">
        <f t="shared" si="10"/>
        <v>141.5086666666667</v>
      </c>
      <c r="R176" s="4">
        <f t="shared" si="11"/>
        <v>4.6246992155646671</v>
      </c>
    </row>
    <row r="177" spans="1:18" x14ac:dyDescent="0.25">
      <c r="A177">
        <v>350</v>
      </c>
      <c r="B177">
        <v>87.656199999999998</v>
      </c>
      <c r="C177">
        <v>97.601500000000001</v>
      </c>
      <c r="H177">
        <f t="shared" si="8"/>
        <v>92.62885</v>
      </c>
      <c r="I177" s="4">
        <f t="shared" si="9"/>
        <v>4.9726500000000016</v>
      </c>
      <c r="K177">
        <v>138.46199999999999</v>
      </c>
      <c r="L177">
        <v>138.91829999999999</v>
      </c>
      <c r="M177">
        <v>157.2174</v>
      </c>
      <c r="Q177">
        <f t="shared" si="10"/>
        <v>144.86589999999998</v>
      </c>
      <c r="R177" s="4">
        <f t="shared" si="11"/>
        <v>6.1771545933382663</v>
      </c>
    </row>
    <row r="178" spans="1:18" x14ac:dyDescent="0.25">
      <c r="A178">
        <v>352</v>
      </c>
      <c r="B178">
        <v>89.469800000000006</v>
      </c>
      <c r="C178">
        <v>99.460599999999999</v>
      </c>
      <c r="H178">
        <f t="shared" si="8"/>
        <v>94.46520000000001</v>
      </c>
      <c r="I178" s="4">
        <f t="shared" si="9"/>
        <v>4.9953999999999956</v>
      </c>
      <c r="K178">
        <v>139.86060000000001</v>
      </c>
      <c r="L178">
        <v>144.39940000000001</v>
      </c>
      <c r="M178">
        <v>163.84710000000001</v>
      </c>
      <c r="Q178">
        <f t="shared" si="10"/>
        <v>149.36903333333333</v>
      </c>
      <c r="R178" s="4">
        <f t="shared" si="11"/>
        <v>7.3566520275492486</v>
      </c>
    </row>
    <row r="179" spans="1:18" x14ac:dyDescent="0.25">
      <c r="A179">
        <v>354</v>
      </c>
      <c r="B179">
        <v>92.319699999999997</v>
      </c>
      <c r="C179">
        <v>103.1788</v>
      </c>
      <c r="H179">
        <f t="shared" si="8"/>
        <v>97.749249999999989</v>
      </c>
      <c r="I179" s="4">
        <f t="shared" si="9"/>
        <v>5.429549999999999</v>
      </c>
      <c r="K179">
        <v>147.31989999999999</v>
      </c>
      <c r="L179">
        <v>148.7465</v>
      </c>
      <c r="M179">
        <v>167.1619</v>
      </c>
      <c r="Q179">
        <f t="shared" si="10"/>
        <v>154.40943333333334</v>
      </c>
      <c r="R179" s="4">
        <f t="shared" si="11"/>
        <v>6.3895187991306894</v>
      </c>
    </row>
    <row r="180" spans="1:18" x14ac:dyDescent="0.25">
      <c r="A180">
        <v>356</v>
      </c>
      <c r="B180">
        <v>95.342399999999998</v>
      </c>
      <c r="C180">
        <v>102.2492</v>
      </c>
      <c r="H180">
        <f t="shared" si="8"/>
        <v>98.7958</v>
      </c>
      <c r="I180" s="4">
        <f t="shared" si="9"/>
        <v>3.453400000000002</v>
      </c>
      <c r="K180">
        <v>158.97489999999999</v>
      </c>
      <c r="L180">
        <v>151.20359999999999</v>
      </c>
      <c r="M180">
        <v>170.00319999999999</v>
      </c>
      <c r="Q180">
        <f t="shared" si="10"/>
        <v>160.06056666666666</v>
      </c>
      <c r="R180" s="4">
        <f t="shared" si="11"/>
        <v>5.4540579425883537</v>
      </c>
    </row>
    <row r="181" spans="1:18" x14ac:dyDescent="0.25">
      <c r="A181">
        <v>358</v>
      </c>
      <c r="B181">
        <v>95.687799999999996</v>
      </c>
      <c r="C181">
        <v>97.136799999999994</v>
      </c>
      <c r="H181">
        <f t="shared" si="8"/>
        <v>96.412299999999988</v>
      </c>
      <c r="I181" s="4">
        <f t="shared" si="9"/>
        <v>0.72449999999999892</v>
      </c>
      <c r="K181">
        <v>166.90029999999999</v>
      </c>
      <c r="L181">
        <v>152.71559999999999</v>
      </c>
      <c r="M181">
        <v>172.37090000000001</v>
      </c>
      <c r="Q181">
        <f t="shared" si="10"/>
        <v>163.9956</v>
      </c>
      <c r="R181" s="4">
        <f t="shared" si="11"/>
        <v>5.8569237115855763</v>
      </c>
    </row>
    <row r="182" spans="1:18" x14ac:dyDescent="0.25">
      <c r="A182">
        <v>360</v>
      </c>
      <c r="B182">
        <v>94.565100000000001</v>
      </c>
      <c r="C182">
        <v>95.742400000000004</v>
      </c>
      <c r="H182">
        <f t="shared" si="8"/>
        <v>95.153750000000002</v>
      </c>
      <c r="I182" s="4">
        <f t="shared" si="9"/>
        <v>0.58865000000000112</v>
      </c>
      <c r="K182">
        <v>166.4341</v>
      </c>
      <c r="L182">
        <v>156.68469999999999</v>
      </c>
      <c r="M182">
        <v>176.6328</v>
      </c>
      <c r="Q182">
        <f t="shared" si="10"/>
        <v>166.58386666666664</v>
      </c>
      <c r="R182" s="4">
        <f t="shared" si="11"/>
        <v>5.7590073202284158</v>
      </c>
    </row>
    <row r="183" spans="1:18" x14ac:dyDescent="0.25">
      <c r="A183">
        <v>362</v>
      </c>
      <c r="B183">
        <v>94.133300000000006</v>
      </c>
      <c r="C183">
        <v>98.995800000000003</v>
      </c>
      <c r="H183">
        <f t="shared" si="8"/>
        <v>96.564549999999997</v>
      </c>
      <c r="I183" s="4">
        <f t="shared" si="9"/>
        <v>2.4312499999999986</v>
      </c>
      <c r="K183">
        <v>161.30590000000001</v>
      </c>
      <c r="L183">
        <v>163.58340000000001</v>
      </c>
      <c r="M183">
        <v>184.6831</v>
      </c>
      <c r="Q183">
        <f t="shared" si="10"/>
        <v>169.85746666666668</v>
      </c>
      <c r="R183" s="4">
        <f t="shared" si="11"/>
        <v>7.4419151738275264</v>
      </c>
    </row>
    <row r="184" spans="1:18" x14ac:dyDescent="0.25">
      <c r="A184">
        <v>364</v>
      </c>
      <c r="B184">
        <v>93.010599999999997</v>
      </c>
      <c r="C184">
        <v>105.5026</v>
      </c>
      <c r="H184">
        <f t="shared" si="8"/>
        <v>99.256599999999992</v>
      </c>
      <c r="I184" s="4">
        <f t="shared" si="9"/>
        <v>6.2460000000000022</v>
      </c>
      <c r="K184">
        <v>162.23830000000001</v>
      </c>
      <c r="L184">
        <v>169.53700000000001</v>
      </c>
      <c r="M184">
        <v>188.94499999999999</v>
      </c>
      <c r="Q184">
        <f t="shared" si="10"/>
        <v>173.57343333333333</v>
      </c>
      <c r="R184" s="4">
        <f t="shared" si="11"/>
        <v>7.9693486091677768</v>
      </c>
    </row>
    <row r="185" spans="1:18" x14ac:dyDescent="0.25">
      <c r="A185">
        <v>366</v>
      </c>
      <c r="B185">
        <v>93.874200000000002</v>
      </c>
      <c r="C185">
        <v>108.2912</v>
      </c>
      <c r="H185">
        <f t="shared" si="8"/>
        <v>101.0827</v>
      </c>
      <c r="I185" s="4">
        <f t="shared" si="9"/>
        <v>7.2085000000000008</v>
      </c>
      <c r="K185">
        <v>167.3665</v>
      </c>
      <c r="L185">
        <v>175.0181</v>
      </c>
      <c r="M185">
        <v>190.3657</v>
      </c>
      <c r="Q185">
        <f t="shared" si="10"/>
        <v>177.58343333333332</v>
      </c>
      <c r="R185" s="4">
        <f t="shared" si="11"/>
        <v>6.7620633313935921</v>
      </c>
    </row>
    <row r="186" spans="1:18" x14ac:dyDescent="0.25">
      <c r="A186">
        <v>368</v>
      </c>
      <c r="B186">
        <v>96.810500000000005</v>
      </c>
      <c r="C186">
        <v>105.9674</v>
      </c>
      <c r="H186">
        <f t="shared" si="8"/>
        <v>101.38894999999999</v>
      </c>
      <c r="I186" s="4">
        <f t="shared" si="9"/>
        <v>4.5784499999999966</v>
      </c>
      <c r="K186">
        <v>176.69059999999999</v>
      </c>
      <c r="L186">
        <v>178.79820000000001</v>
      </c>
      <c r="M186">
        <v>189.4186</v>
      </c>
      <c r="Q186">
        <f t="shared" si="10"/>
        <v>181.63579999999999</v>
      </c>
      <c r="R186" s="4">
        <f t="shared" si="11"/>
        <v>3.9386747483555098</v>
      </c>
    </row>
    <row r="187" spans="1:18" x14ac:dyDescent="0.25">
      <c r="A187">
        <v>370</v>
      </c>
      <c r="B187">
        <v>100.2649</v>
      </c>
      <c r="C187">
        <v>105.0378</v>
      </c>
      <c r="H187">
        <f t="shared" si="8"/>
        <v>102.65135000000001</v>
      </c>
      <c r="I187" s="4">
        <f t="shared" si="9"/>
        <v>2.3864500000000035</v>
      </c>
      <c r="K187">
        <v>182.75120000000001</v>
      </c>
      <c r="L187">
        <v>181.16079999999999</v>
      </c>
      <c r="M187">
        <v>189.8921</v>
      </c>
      <c r="Q187">
        <f t="shared" si="10"/>
        <v>184.60136666666668</v>
      </c>
      <c r="R187" s="4">
        <f t="shared" si="11"/>
        <v>2.6849107647079156</v>
      </c>
    </row>
    <row r="188" spans="1:18" x14ac:dyDescent="0.25">
      <c r="A188">
        <v>372</v>
      </c>
      <c r="B188">
        <v>101.2149</v>
      </c>
      <c r="C188">
        <v>104.5731</v>
      </c>
      <c r="H188">
        <f t="shared" si="8"/>
        <v>102.89400000000001</v>
      </c>
      <c r="I188" s="4">
        <f t="shared" si="9"/>
        <v>1.6790999999999983</v>
      </c>
      <c r="K188">
        <v>184.61600000000001</v>
      </c>
      <c r="L188">
        <v>182.86179999999999</v>
      </c>
      <c r="M188">
        <v>196.99529999999999</v>
      </c>
      <c r="Q188">
        <f t="shared" si="10"/>
        <v>188.15769999999998</v>
      </c>
      <c r="R188" s="4">
        <f t="shared" si="11"/>
        <v>4.447721691308181</v>
      </c>
    </row>
    <row r="189" spans="1:18" x14ac:dyDescent="0.25">
      <c r="A189">
        <v>374</v>
      </c>
      <c r="B189">
        <v>99.919499999999999</v>
      </c>
      <c r="C189">
        <v>105.0378</v>
      </c>
      <c r="H189">
        <f t="shared" si="8"/>
        <v>102.47865</v>
      </c>
      <c r="I189" s="4">
        <f t="shared" si="9"/>
        <v>2.5591500000000025</v>
      </c>
      <c r="K189">
        <v>185.54839999999999</v>
      </c>
      <c r="L189">
        <v>183.52330000000001</v>
      </c>
      <c r="M189">
        <v>201.73079999999999</v>
      </c>
      <c r="Q189">
        <f t="shared" si="10"/>
        <v>190.26750000000001</v>
      </c>
      <c r="R189" s="4">
        <f t="shared" si="11"/>
        <v>5.7613856166145743</v>
      </c>
    </row>
    <row r="190" spans="1:18" x14ac:dyDescent="0.25">
      <c r="A190">
        <v>376</v>
      </c>
      <c r="B190">
        <v>98.883200000000002</v>
      </c>
      <c r="C190">
        <v>105.5026</v>
      </c>
      <c r="H190">
        <f t="shared" si="8"/>
        <v>102.19290000000001</v>
      </c>
      <c r="I190" s="4">
        <f t="shared" si="9"/>
        <v>3.3096999999999994</v>
      </c>
      <c r="K190">
        <v>183.2174</v>
      </c>
      <c r="L190">
        <v>185.9804</v>
      </c>
      <c r="M190">
        <v>204.572</v>
      </c>
      <c r="Q190">
        <f t="shared" si="10"/>
        <v>191.25660000000002</v>
      </c>
      <c r="R190" s="4">
        <f t="shared" si="11"/>
        <v>6.7053076021909694</v>
      </c>
    </row>
    <row r="191" spans="1:18" x14ac:dyDescent="0.25">
      <c r="A191">
        <v>378</v>
      </c>
      <c r="B191">
        <v>98.451300000000003</v>
      </c>
      <c r="C191">
        <v>107.3617</v>
      </c>
      <c r="H191">
        <f t="shared" si="8"/>
        <v>102.90649999999999</v>
      </c>
      <c r="I191" s="4">
        <f t="shared" si="9"/>
        <v>4.4551999999999978</v>
      </c>
      <c r="K191">
        <v>182.285</v>
      </c>
      <c r="L191">
        <v>190.51650000000001</v>
      </c>
      <c r="M191">
        <v>207.41329999999999</v>
      </c>
      <c r="Q191">
        <f t="shared" si="10"/>
        <v>193.40493333333333</v>
      </c>
      <c r="R191" s="4">
        <f t="shared" si="11"/>
        <v>7.3962862429585403</v>
      </c>
    </row>
    <row r="192" spans="1:18" x14ac:dyDescent="0.25">
      <c r="A192">
        <v>380</v>
      </c>
      <c r="B192">
        <v>99.919499999999999</v>
      </c>
      <c r="C192">
        <v>108.756</v>
      </c>
      <c r="H192">
        <f t="shared" si="8"/>
        <v>104.33775</v>
      </c>
      <c r="I192" s="4">
        <f t="shared" si="9"/>
        <v>4.4182499999999996</v>
      </c>
      <c r="K192">
        <v>183.68360000000001</v>
      </c>
      <c r="L192">
        <v>194.10759999999999</v>
      </c>
      <c r="M192">
        <v>209.3075</v>
      </c>
      <c r="Q192">
        <f t="shared" si="10"/>
        <v>195.69956666666667</v>
      </c>
      <c r="R192" s="4">
        <f t="shared" si="11"/>
        <v>7.4396870723468229</v>
      </c>
    </row>
    <row r="193" spans="1:18" x14ac:dyDescent="0.25">
      <c r="A193">
        <v>382</v>
      </c>
      <c r="B193">
        <v>101.8194</v>
      </c>
      <c r="C193">
        <v>110.6151</v>
      </c>
      <c r="H193">
        <f t="shared" si="8"/>
        <v>106.21725000000001</v>
      </c>
      <c r="I193" s="4">
        <f t="shared" si="9"/>
        <v>4.3978499999999974</v>
      </c>
      <c r="K193">
        <v>186.947</v>
      </c>
      <c r="L193">
        <v>196.09209999999999</v>
      </c>
      <c r="M193">
        <v>212.6223</v>
      </c>
      <c r="Q193">
        <f t="shared" si="10"/>
        <v>198.5538</v>
      </c>
      <c r="R193" s="4">
        <f t="shared" si="11"/>
        <v>7.513326664223599</v>
      </c>
    </row>
    <row r="194" spans="1:18" x14ac:dyDescent="0.25">
      <c r="A194">
        <v>384</v>
      </c>
      <c r="B194">
        <v>102.07850000000001</v>
      </c>
      <c r="C194">
        <v>109.22069999999999</v>
      </c>
      <c r="H194">
        <f t="shared" si="8"/>
        <v>105.64959999999999</v>
      </c>
      <c r="I194" s="4">
        <f t="shared" si="9"/>
        <v>3.5710999999999937</v>
      </c>
      <c r="K194">
        <v>193.9401</v>
      </c>
      <c r="L194">
        <v>198.73820000000001</v>
      </c>
      <c r="M194">
        <v>213.5694</v>
      </c>
      <c r="Q194">
        <f t="shared" si="10"/>
        <v>202.08256666666668</v>
      </c>
      <c r="R194" s="4">
        <f t="shared" si="11"/>
        <v>5.9080720465967387</v>
      </c>
    </row>
    <row r="195" spans="1:18" x14ac:dyDescent="0.25">
      <c r="A195">
        <v>386</v>
      </c>
      <c r="B195">
        <v>102.8558</v>
      </c>
      <c r="C195">
        <v>107.82640000000001</v>
      </c>
      <c r="H195">
        <f t="shared" ref="H195:H258" si="12">AVERAGE(B195:E195)</f>
        <v>105.34110000000001</v>
      </c>
      <c r="I195" s="4">
        <f t="shared" ref="I195:I258" si="13">STDEV(B195:E195)/SQRT(COUNT(B195:E195))</f>
        <v>2.4853000000000023</v>
      </c>
      <c r="K195">
        <v>200.46690000000001</v>
      </c>
      <c r="L195">
        <v>201.76230000000001</v>
      </c>
      <c r="M195">
        <v>212.6223</v>
      </c>
      <c r="Q195">
        <f t="shared" ref="Q195:Q258" si="14">AVERAGE(K195:N195)</f>
        <v>204.95050000000001</v>
      </c>
      <c r="R195" s="4">
        <f t="shared" ref="R195:R258" si="15">STDEV(K195:N195)/SQRT(COUNT(K195:N195))</f>
        <v>3.854084487916678</v>
      </c>
    </row>
    <row r="196" spans="1:18" x14ac:dyDescent="0.25">
      <c r="A196">
        <v>388</v>
      </c>
      <c r="B196">
        <v>102.8558</v>
      </c>
      <c r="C196">
        <v>107.82640000000001</v>
      </c>
      <c r="H196">
        <f t="shared" si="12"/>
        <v>105.34110000000001</v>
      </c>
      <c r="I196" s="4">
        <f t="shared" si="13"/>
        <v>2.4853000000000023</v>
      </c>
      <c r="K196">
        <v>204.19649999999999</v>
      </c>
      <c r="L196">
        <v>204.50280000000001</v>
      </c>
      <c r="M196">
        <v>212.6223</v>
      </c>
      <c r="Q196">
        <f t="shared" si="14"/>
        <v>207.10720000000001</v>
      </c>
      <c r="R196" s="4">
        <f t="shared" si="15"/>
        <v>2.7589672542456896</v>
      </c>
    </row>
    <row r="197" spans="1:18" x14ac:dyDescent="0.25">
      <c r="A197">
        <v>390</v>
      </c>
      <c r="B197">
        <v>103.4603</v>
      </c>
      <c r="C197">
        <v>108.2912</v>
      </c>
      <c r="H197">
        <f t="shared" si="12"/>
        <v>105.87575000000001</v>
      </c>
      <c r="I197" s="4">
        <f t="shared" si="13"/>
        <v>2.4154499999999994</v>
      </c>
      <c r="K197">
        <v>204.19649999999999</v>
      </c>
      <c r="L197">
        <v>205.06979999999999</v>
      </c>
      <c r="M197">
        <v>215.46360000000001</v>
      </c>
      <c r="Q197">
        <f t="shared" si="14"/>
        <v>208.2433</v>
      </c>
      <c r="R197" s="4">
        <f t="shared" si="15"/>
        <v>3.6189414792173786</v>
      </c>
    </row>
    <row r="198" spans="1:18" x14ac:dyDescent="0.25">
      <c r="A198">
        <v>392</v>
      </c>
      <c r="B198">
        <v>105.1011</v>
      </c>
      <c r="C198">
        <v>112.0094</v>
      </c>
      <c r="H198">
        <f t="shared" si="12"/>
        <v>108.55525</v>
      </c>
      <c r="I198" s="4">
        <f t="shared" si="13"/>
        <v>3.4541499999999985</v>
      </c>
      <c r="K198">
        <v>204.6627</v>
      </c>
      <c r="L198">
        <v>204.59729999999999</v>
      </c>
      <c r="M198">
        <v>219.25200000000001</v>
      </c>
      <c r="Q198">
        <f t="shared" si="14"/>
        <v>209.50399999999999</v>
      </c>
      <c r="R198" s="4">
        <f t="shared" si="15"/>
        <v>4.8740365642863255</v>
      </c>
    </row>
    <row r="199" spans="1:18" x14ac:dyDescent="0.25">
      <c r="A199">
        <v>394</v>
      </c>
      <c r="B199">
        <v>103.71939999999999</v>
      </c>
      <c r="C199">
        <v>115.2627</v>
      </c>
      <c r="H199">
        <f t="shared" si="12"/>
        <v>109.49105</v>
      </c>
      <c r="I199" s="4">
        <f t="shared" si="13"/>
        <v>5.7716500000000011</v>
      </c>
      <c r="K199">
        <v>208.39230000000001</v>
      </c>
      <c r="L199">
        <v>207.33789999999999</v>
      </c>
      <c r="M199">
        <v>221.61969999999999</v>
      </c>
      <c r="Q199">
        <f t="shared" si="14"/>
        <v>212.44996666666665</v>
      </c>
      <c r="R199" s="4">
        <f t="shared" si="15"/>
        <v>4.5949590819118766</v>
      </c>
    </row>
    <row r="200" spans="1:18" x14ac:dyDescent="0.25">
      <c r="A200">
        <v>396</v>
      </c>
      <c r="B200">
        <v>102.8558</v>
      </c>
      <c r="C200">
        <v>115.2627</v>
      </c>
      <c r="H200">
        <f t="shared" si="12"/>
        <v>109.05924999999999</v>
      </c>
      <c r="I200" s="4">
        <f t="shared" si="13"/>
        <v>6.2034499999999966</v>
      </c>
      <c r="K200">
        <v>211.6557</v>
      </c>
      <c r="L200">
        <v>210.36199999999999</v>
      </c>
      <c r="M200">
        <v>226.3552</v>
      </c>
      <c r="Q200">
        <f t="shared" si="14"/>
        <v>216.12429999999998</v>
      </c>
      <c r="R200" s="4">
        <f t="shared" si="15"/>
        <v>5.1290642756094735</v>
      </c>
    </row>
    <row r="201" spans="1:18" x14ac:dyDescent="0.25">
      <c r="A201">
        <v>398</v>
      </c>
      <c r="B201">
        <v>104.9284</v>
      </c>
      <c r="C201">
        <v>114.33320000000001</v>
      </c>
      <c r="H201">
        <f t="shared" si="12"/>
        <v>109.63079999999999</v>
      </c>
      <c r="I201" s="4">
        <f t="shared" si="13"/>
        <v>4.7024000000000044</v>
      </c>
      <c r="K201">
        <v>213.05439999999999</v>
      </c>
      <c r="L201">
        <v>212.53550000000001</v>
      </c>
      <c r="M201">
        <v>230.14359999999999</v>
      </c>
      <c r="Q201">
        <f t="shared" si="14"/>
        <v>218.57783333333336</v>
      </c>
      <c r="R201" s="4">
        <f t="shared" si="15"/>
        <v>5.7848230524172255</v>
      </c>
    </row>
    <row r="202" spans="1:18" x14ac:dyDescent="0.25">
      <c r="A202">
        <v>400</v>
      </c>
      <c r="B202">
        <v>107.5192</v>
      </c>
      <c r="C202">
        <v>112.0094</v>
      </c>
      <c r="H202">
        <f t="shared" si="12"/>
        <v>109.76429999999999</v>
      </c>
      <c r="I202" s="4">
        <f t="shared" si="13"/>
        <v>2.2451000000000003</v>
      </c>
      <c r="K202">
        <v>212.12190000000001</v>
      </c>
      <c r="L202">
        <v>212.06299999999999</v>
      </c>
      <c r="M202">
        <v>234.87899999999999</v>
      </c>
      <c r="Q202">
        <f t="shared" si="14"/>
        <v>219.68796666666665</v>
      </c>
      <c r="R202" s="4">
        <f t="shared" si="15"/>
        <v>7.5955356976611199</v>
      </c>
    </row>
    <row r="203" spans="1:18" x14ac:dyDescent="0.25">
      <c r="A203">
        <v>402</v>
      </c>
      <c r="B203">
        <v>109.67829999999999</v>
      </c>
      <c r="C203">
        <v>111.07980000000001</v>
      </c>
      <c r="H203">
        <f t="shared" si="12"/>
        <v>110.37905000000001</v>
      </c>
      <c r="I203" s="4">
        <f t="shared" si="13"/>
        <v>0.70075000000000642</v>
      </c>
      <c r="K203">
        <v>213.5206</v>
      </c>
      <c r="L203">
        <v>211.96850000000001</v>
      </c>
      <c r="M203">
        <v>235.8261</v>
      </c>
      <c r="Q203">
        <f t="shared" si="14"/>
        <v>220.4384</v>
      </c>
      <c r="R203" s="4">
        <f t="shared" si="15"/>
        <v>7.7068851699849077</v>
      </c>
    </row>
    <row r="204" spans="1:18" x14ac:dyDescent="0.25">
      <c r="A204">
        <v>404</v>
      </c>
      <c r="B204">
        <v>108.2101</v>
      </c>
      <c r="C204">
        <v>111.5446</v>
      </c>
      <c r="H204">
        <f t="shared" si="12"/>
        <v>109.87735000000001</v>
      </c>
      <c r="I204" s="4">
        <f t="shared" si="13"/>
        <v>1.6672500000000026</v>
      </c>
      <c r="K204">
        <v>214.453</v>
      </c>
      <c r="L204">
        <v>213.57499999999999</v>
      </c>
      <c r="M204">
        <v>235.3526</v>
      </c>
      <c r="Q204">
        <f t="shared" si="14"/>
        <v>221.12686666666664</v>
      </c>
      <c r="R204" s="4">
        <f t="shared" si="15"/>
        <v>7.1173810176996373</v>
      </c>
    </row>
    <row r="205" spans="1:18" x14ac:dyDescent="0.25">
      <c r="A205">
        <v>406</v>
      </c>
      <c r="B205">
        <v>108.1238</v>
      </c>
      <c r="C205">
        <v>110.1503</v>
      </c>
      <c r="H205">
        <f t="shared" si="12"/>
        <v>109.13705</v>
      </c>
      <c r="I205" s="4">
        <f t="shared" si="13"/>
        <v>1.0132499999999993</v>
      </c>
      <c r="K205">
        <v>214.91919999999999</v>
      </c>
      <c r="L205">
        <v>215.1816</v>
      </c>
      <c r="M205">
        <v>236.2997</v>
      </c>
      <c r="Q205">
        <f t="shared" si="14"/>
        <v>222.1335</v>
      </c>
      <c r="R205" s="4">
        <f t="shared" si="15"/>
        <v>7.0835050238800115</v>
      </c>
    </row>
    <row r="206" spans="1:18" x14ac:dyDescent="0.25">
      <c r="A206">
        <v>408</v>
      </c>
      <c r="B206">
        <v>109.851</v>
      </c>
      <c r="C206">
        <v>108.2912</v>
      </c>
      <c r="H206">
        <f t="shared" si="12"/>
        <v>109.0711</v>
      </c>
      <c r="I206" s="4">
        <f t="shared" si="13"/>
        <v>0.77989999999999771</v>
      </c>
      <c r="K206">
        <v>218.64879999999999</v>
      </c>
      <c r="L206">
        <v>217.1661</v>
      </c>
      <c r="M206">
        <v>235.3526</v>
      </c>
      <c r="Q206">
        <f t="shared" si="14"/>
        <v>223.7225</v>
      </c>
      <c r="R206" s="4">
        <f t="shared" si="15"/>
        <v>5.8307809462655449</v>
      </c>
    </row>
    <row r="207" spans="1:18" x14ac:dyDescent="0.25">
      <c r="A207">
        <v>410</v>
      </c>
      <c r="B207">
        <v>109.2465</v>
      </c>
      <c r="C207">
        <v>109.6855</v>
      </c>
      <c r="H207">
        <f t="shared" si="12"/>
        <v>109.46600000000001</v>
      </c>
      <c r="I207" s="4">
        <f t="shared" si="13"/>
        <v>0.21950000000000358</v>
      </c>
      <c r="K207">
        <v>222.84460000000001</v>
      </c>
      <c r="L207">
        <v>218.2056</v>
      </c>
      <c r="M207">
        <v>236.2997</v>
      </c>
      <c r="Q207">
        <f t="shared" si="14"/>
        <v>225.78330000000003</v>
      </c>
      <c r="R207" s="4">
        <f t="shared" si="15"/>
        <v>5.4260508036078434</v>
      </c>
    </row>
    <row r="208" spans="1:18" x14ac:dyDescent="0.25">
      <c r="A208">
        <v>412</v>
      </c>
      <c r="B208">
        <v>105.4466</v>
      </c>
      <c r="C208">
        <v>111.5446</v>
      </c>
      <c r="H208">
        <f t="shared" si="12"/>
        <v>108.4956</v>
      </c>
      <c r="I208" s="4">
        <f t="shared" si="13"/>
        <v>3.048999999999999</v>
      </c>
      <c r="K208">
        <v>224.2432</v>
      </c>
      <c r="L208">
        <v>220.1902</v>
      </c>
      <c r="M208">
        <v>239.14089999999999</v>
      </c>
      <c r="Q208">
        <f t="shared" si="14"/>
        <v>227.85810000000001</v>
      </c>
      <c r="R208" s="4">
        <f t="shared" si="15"/>
        <v>5.7614490113165058</v>
      </c>
    </row>
    <row r="209" spans="1:18" x14ac:dyDescent="0.25">
      <c r="A209">
        <v>414</v>
      </c>
      <c r="B209">
        <v>100.6104</v>
      </c>
      <c r="C209">
        <v>114.33320000000001</v>
      </c>
      <c r="H209">
        <f t="shared" si="12"/>
        <v>107.4718</v>
      </c>
      <c r="I209" s="4">
        <f t="shared" si="13"/>
        <v>6.8614000000000033</v>
      </c>
      <c r="K209">
        <v>218.64879999999999</v>
      </c>
      <c r="L209">
        <v>222.83629999999999</v>
      </c>
      <c r="M209">
        <v>241.5087</v>
      </c>
      <c r="Q209">
        <f t="shared" si="14"/>
        <v>227.66459999999998</v>
      </c>
      <c r="R209" s="4">
        <f t="shared" si="15"/>
        <v>7.0268086087023445</v>
      </c>
    </row>
    <row r="210" spans="1:18" x14ac:dyDescent="0.25">
      <c r="A210">
        <v>416</v>
      </c>
      <c r="B210">
        <v>97.2423</v>
      </c>
      <c r="C210">
        <v>115.2627</v>
      </c>
      <c r="H210">
        <f t="shared" si="12"/>
        <v>106.2525</v>
      </c>
      <c r="I210" s="4">
        <f t="shared" si="13"/>
        <v>9.0101999999999958</v>
      </c>
      <c r="K210">
        <v>215.85159999999999</v>
      </c>
      <c r="L210">
        <v>224.53729999999999</v>
      </c>
      <c r="M210">
        <v>240.5616</v>
      </c>
      <c r="Q210">
        <f t="shared" si="14"/>
        <v>226.98349999999996</v>
      </c>
      <c r="R210" s="4">
        <f t="shared" si="15"/>
        <v>7.2372634291791105</v>
      </c>
    </row>
    <row r="211" spans="1:18" x14ac:dyDescent="0.25">
      <c r="A211">
        <v>418</v>
      </c>
      <c r="B211">
        <v>93.787899999999993</v>
      </c>
      <c r="C211">
        <v>106.43210000000001</v>
      </c>
      <c r="H211">
        <f t="shared" si="12"/>
        <v>100.11</v>
      </c>
      <c r="I211" s="4">
        <f t="shared" si="13"/>
        <v>6.3221000000000052</v>
      </c>
      <c r="K211">
        <v>217.25020000000001</v>
      </c>
      <c r="L211">
        <v>225.8603</v>
      </c>
      <c r="M211">
        <v>237.72030000000001</v>
      </c>
      <c r="Q211">
        <f t="shared" si="14"/>
        <v>226.94359999999998</v>
      </c>
      <c r="R211" s="4">
        <f t="shared" si="15"/>
        <v>5.9339813130252903</v>
      </c>
    </row>
    <row r="212" spans="1:18" x14ac:dyDescent="0.25">
      <c r="A212">
        <v>420</v>
      </c>
      <c r="B212">
        <v>92.406099999999995</v>
      </c>
      <c r="C212">
        <v>103.1788</v>
      </c>
      <c r="H212">
        <f t="shared" si="12"/>
        <v>97.792450000000002</v>
      </c>
      <c r="I212" s="4">
        <f t="shared" si="13"/>
        <v>5.3863500000000002</v>
      </c>
      <c r="K212">
        <v>220.5136</v>
      </c>
      <c r="L212">
        <v>226.99430000000001</v>
      </c>
      <c r="M212">
        <v>235.8261</v>
      </c>
      <c r="Q212">
        <f t="shared" si="14"/>
        <v>227.77800000000002</v>
      </c>
      <c r="R212" s="4">
        <f t="shared" si="15"/>
        <v>4.4376721874574434</v>
      </c>
    </row>
    <row r="213" spans="1:18" x14ac:dyDescent="0.25">
      <c r="A213">
        <v>422</v>
      </c>
      <c r="B213">
        <v>92.924300000000002</v>
      </c>
      <c r="C213">
        <v>102.2492</v>
      </c>
      <c r="H213">
        <f t="shared" si="12"/>
        <v>97.586749999999995</v>
      </c>
      <c r="I213" s="4">
        <f t="shared" si="13"/>
        <v>4.6624499999999998</v>
      </c>
      <c r="K213">
        <v>221.91220000000001</v>
      </c>
      <c r="L213">
        <v>227.56139999999999</v>
      </c>
      <c r="M213">
        <v>235.8261</v>
      </c>
      <c r="Q213">
        <f t="shared" si="14"/>
        <v>228.43323333333333</v>
      </c>
      <c r="R213" s="4">
        <f t="shared" si="15"/>
        <v>4.0401824762145431</v>
      </c>
    </row>
    <row r="214" spans="1:18" x14ac:dyDescent="0.25">
      <c r="A214">
        <v>424</v>
      </c>
      <c r="B214">
        <v>99.746799999999993</v>
      </c>
      <c r="C214">
        <v>107.3617</v>
      </c>
      <c r="H214">
        <f t="shared" si="12"/>
        <v>103.55425</v>
      </c>
      <c r="I214" s="4">
        <f t="shared" si="13"/>
        <v>3.8074500000000029</v>
      </c>
      <c r="K214">
        <v>220.04740000000001</v>
      </c>
      <c r="L214">
        <v>226.52180000000001</v>
      </c>
      <c r="M214">
        <v>236.7732</v>
      </c>
      <c r="Q214">
        <f t="shared" si="14"/>
        <v>227.7808</v>
      </c>
      <c r="R214" s="4">
        <f t="shared" si="15"/>
        <v>4.8691856663443538</v>
      </c>
    </row>
    <row r="215" spans="1:18" x14ac:dyDescent="0.25">
      <c r="A215">
        <v>426</v>
      </c>
      <c r="B215">
        <v>109.0737</v>
      </c>
      <c r="C215">
        <v>117.5866</v>
      </c>
      <c r="H215">
        <f t="shared" si="12"/>
        <v>113.33015</v>
      </c>
      <c r="I215" s="4">
        <f t="shared" si="13"/>
        <v>4.256450000000001</v>
      </c>
      <c r="K215">
        <v>221.446</v>
      </c>
      <c r="L215">
        <v>225.76580000000001</v>
      </c>
      <c r="M215">
        <v>240.5616</v>
      </c>
      <c r="Q215">
        <f t="shared" si="14"/>
        <v>229.2578</v>
      </c>
      <c r="R215" s="4">
        <f t="shared" si="15"/>
        <v>5.7878346221478481</v>
      </c>
    </row>
    <row r="216" spans="1:18" x14ac:dyDescent="0.25">
      <c r="A216">
        <v>428</v>
      </c>
      <c r="B216">
        <v>110.3691</v>
      </c>
      <c r="C216">
        <v>120.37520000000001</v>
      </c>
      <c r="H216">
        <f t="shared" si="12"/>
        <v>115.37215</v>
      </c>
      <c r="I216" s="4">
        <f t="shared" si="13"/>
        <v>5.0030500000000018</v>
      </c>
      <c r="K216">
        <v>222.84460000000001</v>
      </c>
      <c r="L216">
        <v>225.6713</v>
      </c>
      <c r="M216">
        <v>246.71770000000001</v>
      </c>
      <c r="Q216">
        <f t="shared" si="14"/>
        <v>231.74453333333335</v>
      </c>
      <c r="R216" s="4">
        <f t="shared" si="15"/>
        <v>7.5309217727830484</v>
      </c>
    </row>
    <row r="217" spans="1:18" x14ac:dyDescent="0.25">
      <c r="A217">
        <v>430</v>
      </c>
      <c r="B217">
        <v>107.2602</v>
      </c>
      <c r="C217">
        <v>127.3467</v>
      </c>
      <c r="H217">
        <f t="shared" si="12"/>
        <v>117.30345</v>
      </c>
      <c r="I217" s="4">
        <f t="shared" si="13"/>
        <v>10.04325</v>
      </c>
      <c r="K217">
        <v>224.70939999999999</v>
      </c>
      <c r="L217">
        <v>225.76580000000001</v>
      </c>
      <c r="M217">
        <v>250.0325</v>
      </c>
      <c r="Q217">
        <f t="shared" si="14"/>
        <v>233.50256666666667</v>
      </c>
      <c r="R217" s="4">
        <f t="shared" si="15"/>
        <v>8.2705908141102267</v>
      </c>
    </row>
    <row r="218" spans="1:18" x14ac:dyDescent="0.25">
      <c r="A218">
        <v>432</v>
      </c>
      <c r="B218">
        <v>103.2012</v>
      </c>
      <c r="C218">
        <v>126.88200000000001</v>
      </c>
      <c r="H218">
        <f t="shared" si="12"/>
        <v>115.0416</v>
      </c>
      <c r="I218" s="4">
        <f t="shared" si="13"/>
        <v>11.840400000000022</v>
      </c>
      <c r="K218">
        <v>229.83760000000001</v>
      </c>
      <c r="L218">
        <v>228.03389999999999</v>
      </c>
      <c r="M218">
        <v>247.19120000000001</v>
      </c>
      <c r="Q218">
        <f t="shared" si="14"/>
        <v>235.02089999999998</v>
      </c>
      <c r="R218" s="4">
        <f t="shared" si="15"/>
        <v>6.10738582892332</v>
      </c>
    </row>
    <row r="219" spans="1:18" x14ac:dyDescent="0.25">
      <c r="A219">
        <v>434</v>
      </c>
      <c r="B219">
        <v>99.919499999999999</v>
      </c>
      <c r="C219">
        <v>119.9104</v>
      </c>
      <c r="H219">
        <f t="shared" si="12"/>
        <v>109.91495</v>
      </c>
      <c r="I219" s="4">
        <f t="shared" si="13"/>
        <v>9.9954499999999964</v>
      </c>
      <c r="K219">
        <v>234.9658</v>
      </c>
      <c r="L219">
        <v>230.6799</v>
      </c>
      <c r="M219">
        <v>243.87639999999999</v>
      </c>
      <c r="Q219">
        <f t="shared" si="14"/>
        <v>236.50736666666668</v>
      </c>
      <c r="R219" s="4">
        <f t="shared" si="15"/>
        <v>3.8866962793325834</v>
      </c>
    </row>
    <row r="220" spans="1:18" x14ac:dyDescent="0.25">
      <c r="A220">
        <v>436</v>
      </c>
      <c r="B220">
        <v>101.73309999999999</v>
      </c>
      <c r="C220">
        <v>112.0094</v>
      </c>
      <c r="H220">
        <f t="shared" si="12"/>
        <v>106.87125</v>
      </c>
      <c r="I220" s="4">
        <f t="shared" si="13"/>
        <v>5.1381500000000022</v>
      </c>
      <c r="K220">
        <v>234.0334</v>
      </c>
      <c r="L220">
        <v>232.8535</v>
      </c>
      <c r="M220">
        <v>246.2441</v>
      </c>
      <c r="Q220">
        <f t="shared" si="14"/>
        <v>237.71033333333332</v>
      </c>
      <c r="R220" s="4">
        <f t="shared" si="15"/>
        <v>4.2804564064802477</v>
      </c>
    </row>
    <row r="221" spans="1:18" x14ac:dyDescent="0.25">
      <c r="A221">
        <v>438</v>
      </c>
      <c r="B221">
        <v>105.6193</v>
      </c>
      <c r="C221">
        <v>105.0378</v>
      </c>
      <c r="H221">
        <f t="shared" si="12"/>
        <v>105.32855000000001</v>
      </c>
      <c r="I221" s="4">
        <f t="shared" si="13"/>
        <v>0.29074999999999562</v>
      </c>
      <c r="K221">
        <v>228.90520000000001</v>
      </c>
      <c r="L221">
        <v>234.9325</v>
      </c>
      <c r="M221">
        <v>252.40020000000001</v>
      </c>
      <c r="Q221">
        <f t="shared" si="14"/>
        <v>238.7459666666667</v>
      </c>
      <c r="R221" s="4">
        <f t="shared" si="15"/>
        <v>7.0453448522962887</v>
      </c>
    </row>
    <row r="222" spans="1:18" x14ac:dyDescent="0.25">
      <c r="A222">
        <v>440</v>
      </c>
      <c r="B222">
        <v>109.0737</v>
      </c>
      <c r="C222">
        <v>108.756</v>
      </c>
      <c r="H222">
        <f t="shared" si="12"/>
        <v>108.91485</v>
      </c>
      <c r="I222" s="4">
        <f t="shared" si="13"/>
        <v>0.15885000000000105</v>
      </c>
      <c r="K222">
        <v>223.3108</v>
      </c>
      <c r="L222">
        <v>234.55449999999999</v>
      </c>
      <c r="M222">
        <v>253.82089999999999</v>
      </c>
      <c r="Q222">
        <f t="shared" si="14"/>
        <v>237.22873333333334</v>
      </c>
      <c r="R222" s="4">
        <f t="shared" si="15"/>
        <v>8.9084265996364973</v>
      </c>
    </row>
    <row r="223" spans="1:18" x14ac:dyDescent="0.25">
      <c r="A223">
        <v>442</v>
      </c>
      <c r="B223">
        <v>112.7872</v>
      </c>
      <c r="C223">
        <v>116.1923</v>
      </c>
      <c r="H223">
        <f t="shared" si="12"/>
        <v>114.48975</v>
      </c>
      <c r="I223" s="4">
        <f t="shared" si="13"/>
        <v>1.702550000000002</v>
      </c>
      <c r="K223">
        <v>220.04740000000001</v>
      </c>
      <c r="L223">
        <v>233.79849999999999</v>
      </c>
      <c r="M223">
        <v>255.2415</v>
      </c>
      <c r="Q223">
        <f t="shared" si="14"/>
        <v>236.36246666666668</v>
      </c>
      <c r="R223" s="4">
        <f t="shared" si="15"/>
        <v>10.240224810412013</v>
      </c>
    </row>
    <row r="224" spans="1:18" x14ac:dyDescent="0.25">
      <c r="A224">
        <v>444</v>
      </c>
      <c r="B224">
        <v>113.30540000000001</v>
      </c>
      <c r="C224">
        <v>119.9104</v>
      </c>
      <c r="H224">
        <f t="shared" si="12"/>
        <v>116.6079</v>
      </c>
      <c r="I224" s="4">
        <f t="shared" si="13"/>
        <v>3.3024999999999949</v>
      </c>
      <c r="K224">
        <v>222.3784</v>
      </c>
      <c r="L224">
        <v>234.27099999999999</v>
      </c>
      <c r="M224">
        <v>254.2944</v>
      </c>
      <c r="Q224">
        <f t="shared" si="14"/>
        <v>236.98126666666667</v>
      </c>
      <c r="R224" s="4">
        <f t="shared" si="15"/>
        <v>9.3124812850520371</v>
      </c>
    </row>
    <row r="225" spans="1:18" x14ac:dyDescent="0.25">
      <c r="A225">
        <v>446</v>
      </c>
      <c r="B225">
        <v>110.62820000000001</v>
      </c>
      <c r="C225">
        <v>118.98090000000001</v>
      </c>
      <c r="H225">
        <f t="shared" si="12"/>
        <v>114.80455000000001</v>
      </c>
      <c r="I225" s="4">
        <f t="shared" si="13"/>
        <v>4.1763499999999993</v>
      </c>
      <c r="K225">
        <v>226.108</v>
      </c>
      <c r="L225">
        <v>234.649</v>
      </c>
      <c r="M225">
        <v>253.34729999999999</v>
      </c>
      <c r="Q225">
        <f t="shared" si="14"/>
        <v>238.03476666666666</v>
      </c>
      <c r="R225" s="4">
        <f t="shared" si="15"/>
        <v>8.0434741263406231</v>
      </c>
    </row>
    <row r="226" spans="1:18" x14ac:dyDescent="0.25">
      <c r="A226">
        <v>448</v>
      </c>
      <c r="B226">
        <v>109.0737</v>
      </c>
      <c r="C226">
        <v>115.2627</v>
      </c>
      <c r="H226">
        <f t="shared" si="12"/>
        <v>112.1682</v>
      </c>
      <c r="I226" s="4">
        <f t="shared" si="13"/>
        <v>3.094499999999996</v>
      </c>
      <c r="K226">
        <v>228.43899999999999</v>
      </c>
      <c r="L226">
        <v>234.9325</v>
      </c>
      <c r="M226">
        <v>251.92670000000001</v>
      </c>
      <c r="Q226">
        <f t="shared" si="14"/>
        <v>238.43273333333332</v>
      </c>
      <c r="R226" s="4">
        <f t="shared" si="15"/>
        <v>7.0025409165372139</v>
      </c>
    </row>
    <row r="227" spans="1:18" x14ac:dyDescent="0.25">
      <c r="A227">
        <v>450</v>
      </c>
      <c r="B227">
        <v>108.64190000000001</v>
      </c>
      <c r="C227">
        <v>111.5446</v>
      </c>
      <c r="H227">
        <f t="shared" si="12"/>
        <v>110.09325000000001</v>
      </c>
      <c r="I227" s="4">
        <f t="shared" si="13"/>
        <v>1.4513499999999977</v>
      </c>
      <c r="K227">
        <v>229.37139999999999</v>
      </c>
      <c r="L227">
        <v>235.405</v>
      </c>
      <c r="M227">
        <v>245.7706</v>
      </c>
      <c r="Q227">
        <f t="shared" si="14"/>
        <v>236.84900000000002</v>
      </c>
      <c r="R227" s="4">
        <f t="shared" si="15"/>
        <v>4.7887817573992679</v>
      </c>
    </row>
    <row r="228" spans="1:18" x14ac:dyDescent="0.25">
      <c r="A228">
        <v>452</v>
      </c>
      <c r="B228">
        <v>105.6193</v>
      </c>
      <c r="C228">
        <v>109.6855</v>
      </c>
      <c r="H228">
        <f t="shared" si="12"/>
        <v>107.6524</v>
      </c>
      <c r="I228" s="4">
        <f t="shared" si="13"/>
        <v>2.0331000000000046</v>
      </c>
      <c r="K228">
        <v>228.43899999999999</v>
      </c>
      <c r="L228">
        <v>235.97210000000001</v>
      </c>
      <c r="M228">
        <v>244.8235</v>
      </c>
      <c r="Q228">
        <f t="shared" si="14"/>
        <v>236.41153333333332</v>
      </c>
      <c r="R228" s="4">
        <f t="shared" si="15"/>
        <v>4.7348983200393135</v>
      </c>
    </row>
    <row r="229" spans="1:18" x14ac:dyDescent="0.25">
      <c r="A229">
        <v>454</v>
      </c>
      <c r="B229">
        <v>103.1148</v>
      </c>
      <c r="C229">
        <v>108.756</v>
      </c>
      <c r="H229">
        <f t="shared" si="12"/>
        <v>105.9354</v>
      </c>
      <c r="I229" s="4">
        <f t="shared" si="13"/>
        <v>2.8205999999999989</v>
      </c>
      <c r="K229">
        <v>223.3108</v>
      </c>
      <c r="L229">
        <v>236.82259999999999</v>
      </c>
      <c r="M229">
        <v>245.297</v>
      </c>
      <c r="Q229">
        <f t="shared" si="14"/>
        <v>235.14346666666665</v>
      </c>
      <c r="R229" s="4">
        <f t="shared" si="15"/>
        <v>6.4021575575044301</v>
      </c>
    </row>
    <row r="230" spans="1:18" x14ac:dyDescent="0.25">
      <c r="A230">
        <v>456</v>
      </c>
      <c r="B230">
        <v>101.2149</v>
      </c>
      <c r="C230">
        <v>107.82640000000001</v>
      </c>
      <c r="H230">
        <f t="shared" si="12"/>
        <v>104.52065</v>
      </c>
      <c r="I230" s="4">
        <f t="shared" si="13"/>
        <v>3.3057500000000033</v>
      </c>
      <c r="K230">
        <v>223.3108</v>
      </c>
      <c r="L230">
        <v>236.25559999999999</v>
      </c>
      <c r="M230">
        <v>247.66480000000001</v>
      </c>
      <c r="Q230">
        <f t="shared" si="14"/>
        <v>235.74373333333332</v>
      </c>
      <c r="R230" s="4">
        <f t="shared" si="15"/>
        <v>7.0350511633612998</v>
      </c>
    </row>
    <row r="231" spans="1:18" x14ac:dyDescent="0.25">
      <c r="A231">
        <v>458</v>
      </c>
      <c r="B231">
        <v>101.8194</v>
      </c>
      <c r="C231">
        <v>111.07980000000001</v>
      </c>
      <c r="H231">
        <f t="shared" si="12"/>
        <v>106.4496</v>
      </c>
      <c r="I231" s="4">
        <f t="shared" si="13"/>
        <v>4.6302000000000012</v>
      </c>
      <c r="K231">
        <v>226.108</v>
      </c>
      <c r="L231">
        <v>234.27099999999999</v>
      </c>
      <c r="M231">
        <v>251.45310000000001</v>
      </c>
      <c r="Q231">
        <f t="shared" si="14"/>
        <v>237.27736666666669</v>
      </c>
      <c r="R231" s="4">
        <f t="shared" si="15"/>
        <v>7.4693195563213433</v>
      </c>
    </row>
    <row r="232" spans="1:18" x14ac:dyDescent="0.25">
      <c r="A232">
        <v>460</v>
      </c>
      <c r="B232">
        <v>105.36020000000001</v>
      </c>
      <c r="C232">
        <v>116.1923</v>
      </c>
      <c r="H232">
        <f t="shared" si="12"/>
        <v>110.77625</v>
      </c>
      <c r="I232" s="4">
        <f t="shared" si="13"/>
        <v>5.4160499999999976</v>
      </c>
      <c r="K232">
        <v>227.50659999999999</v>
      </c>
      <c r="L232">
        <v>233.70400000000001</v>
      </c>
      <c r="M232">
        <v>251.45310000000001</v>
      </c>
      <c r="Q232">
        <f t="shared" si="14"/>
        <v>237.55456666666669</v>
      </c>
      <c r="R232" s="4">
        <f t="shared" si="15"/>
        <v>7.1758591426005918</v>
      </c>
    </row>
    <row r="233" spans="1:18" x14ac:dyDescent="0.25">
      <c r="A233">
        <v>462</v>
      </c>
      <c r="B233">
        <v>108.29649999999999</v>
      </c>
      <c r="C233">
        <v>116.6571</v>
      </c>
      <c r="H233">
        <f t="shared" si="12"/>
        <v>112.4768</v>
      </c>
      <c r="I233" s="4">
        <f t="shared" si="13"/>
        <v>4.1803000000000026</v>
      </c>
      <c r="K233">
        <v>231.70240000000001</v>
      </c>
      <c r="L233">
        <v>233.79849999999999</v>
      </c>
      <c r="M233">
        <v>251.45310000000001</v>
      </c>
      <c r="Q233">
        <f t="shared" si="14"/>
        <v>238.98466666666664</v>
      </c>
      <c r="R233" s="4">
        <f t="shared" si="15"/>
        <v>6.2635128893013752</v>
      </c>
    </row>
    <row r="234" spans="1:18" x14ac:dyDescent="0.25">
      <c r="A234">
        <v>464</v>
      </c>
      <c r="B234">
        <v>108.5556</v>
      </c>
      <c r="C234">
        <v>114.798</v>
      </c>
      <c r="H234">
        <f t="shared" si="12"/>
        <v>111.6768</v>
      </c>
      <c r="I234" s="4">
        <f t="shared" si="13"/>
        <v>3.1212000000000013</v>
      </c>
      <c r="K234">
        <v>233.56720000000001</v>
      </c>
      <c r="L234">
        <v>234.27099999999999</v>
      </c>
      <c r="M234">
        <v>250.0325</v>
      </c>
      <c r="Q234">
        <f t="shared" si="14"/>
        <v>239.29023333333336</v>
      </c>
      <c r="R234" s="4">
        <f t="shared" si="15"/>
        <v>5.3749745259344657</v>
      </c>
    </row>
    <row r="235" spans="1:18" x14ac:dyDescent="0.25">
      <c r="A235">
        <v>466</v>
      </c>
      <c r="B235">
        <v>107.2602</v>
      </c>
      <c r="C235">
        <v>109.6855</v>
      </c>
      <c r="H235">
        <f t="shared" si="12"/>
        <v>108.47284999999999</v>
      </c>
      <c r="I235" s="4">
        <f t="shared" si="13"/>
        <v>1.2126500000000036</v>
      </c>
      <c r="K235">
        <v>233.101</v>
      </c>
      <c r="L235">
        <v>234.55449999999999</v>
      </c>
      <c r="M235">
        <v>250.0325</v>
      </c>
      <c r="Q235">
        <f t="shared" si="14"/>
        <v>239.22933333333333</v>
      </c>
      <c r="R235" s="4">
        <f t="shared" si="15"/>
        <v>5.4178554516011648</v>
      </c>
    </row>
    <row r="236" spans="1:18" x14ac:dyDescent="0.25">
      <c r="A236">
        <v>468</v>
      </c>
      <c r="B236">
        <v>107.8647</v>
      </c>
      <c r="C236">
        <v>108.756</v>
      </c>
      <c r="H236">
        <f t="shared" si="12"/>
        <v>108.31035</v>
      </c>
      <c r="I236" s="4">
        <f t="shared" si="13"/>
        <v>0.44565000000000049</v>
      </c>
      <c r="K236">
        <v>231.2362</v>
      </c>
      <c r="L236">
        <v>234.3655</v>
      </c>
      <c r="M236">
        <v>251.45310000000001</v>
      </c>
      <c r="Q236">
        <f t="shared" si="14"/>
        <v>239.01826666666668</v>
      </c>
      <c r="R236" s="4">
        <f t="shared" si="15"/>
        <v>6.2826995164852892</v>
      </c>
    </row>
    <row r="237" spans="1:18" x14ac:dyDescent="0.25">
      <c r="A237">
        <v>470</v>
      </c>
      <c r="B237">
        <v>109.33280000000001</v>
      </c>
      <c r="C237">
        <v>110.6151</v>
      </c>
      <c r="H237">
        <f t="shared" si="12"/>
        <v>109.97395</v>
      </c>
      <c r="I237" s="4">
        <f t="shared" si="13"/>
        <v>0.64114999999999611</v>
      </c>
      <c r="K237">
        <v>229.37139999999999</v>
      </c>
      <c r="L237">
        <v>233.893</v>
      </c>
      <c r="M237">
        <v>255.2415</v>
      </c>
      <c r="Q237">
        <f t="shared" si="14"/>
        <v>239.50196666666668</v>
      </c>
      <c r="R237" s="4">
        <f t="shared" si="15"/>
        <v>7.9772781240080759</v>
      </c>
    </row>
    <row r="238" spans="1:18" x14ac:dyDescent="0.25">
      <c r="A238">
        <v>472</v>
      </c>
      <c r="B238">
        <v>111.4918</v>
      </c>
      <c r="C238">
        <v>111.07980000000001</v>
      </c>
      <c r="H238">
        <f t="shared" si="12"/>
        <v>111.28579999999999</v>
      </c>
      <c r="I238" s="4">
        <f t="shared" si="13"/>
        <v>0.20599999999999596</v>
      </c>
      <c r="K238">
        <v>230.3038</v>
      </c>
      <c r="L238">
        <v>233.4205</v>
      </c>
      <c r="M238">
        <v>257.13569999999999</v>
      </c>
      <c r="Q238">
        <f t="shared" si="14"/>
        <v>240.28666666666663</v>
      </c>
      <c r="R238" s="4">
        <f t="shared" si="15"/>
        <v>8.4724238547445427</v>
      </c>
    </row>
    <row r="239" spans="1:18" x14ac:dyDescent="0.25">
      <c r="A239">
        <v>474</v>
      </c>
      <c r="B239">
        <v>110.1964</v>
      </c>
      <c r="C239">
        <v>112.0094</v>
      </c>
      <c r="H239">
        <f t="shared" si="12"/>
        <v>111.10290000000001</v>
      </c>
      <c r="I239" s="4">
        <f t="shared" si="13"/>
        <v>0.90650000000000108</v>
      </c>
      <c r="K239">
        <v>233.101</v>
      </c>
      <c r="L239">
        <v>234.3655</v>
      </c>
      <c r="M239">
        <v>256.18860000000001</v>
      </c>
      <c r="Q239">
        <f t="shared" si="14"/>
        <v>241.21836666666664</v>
      </c>
      <c r="R239" s="4">
        <f t="shared" si="15"/>
        <v>7.4940121564560567</v>
      </c>
    </row>
    <row r="240" spans="1:18" x14ac:dyDescent="0.25">
      <c r="A240">
        <v>476</v>
      </c>
      <c r="B240">
        <v>105.6193</v>
      </c>
      <c r="C240">
        <v>113.4037</v>
      </c>
      <c r="H240">
        <f t="shared" si="12"/>
        <v>109.5115</v>
      </c>
      <c r="I240" s="4">
        <f t="shared" si="13"/>
        <v>3.8922000000000021</v>
      </c>
      <c r="K240">
        <v>233.56720000000001</v>
      </c>
      <c r="L240">
        <v>236.44460000000001</v>
      </c>
      <c r="M240">
        <v>256.18860000000001</v>
      </c>
      <c r="Q240">
        <f t="shared" si="14"/>
        <v>242.06679999999997</v>
      </c>
      <c r="R240" s="4">
        <f t="shared" si="15"/>
        <v>7.1095893955511462</v>
      </c>
    </row>
    <row r="241" spans="1:18" x14ac:dyDescent="0.25">
      <c r="A241">
        <v>478</v>
      </c>
      <c r="B241">
        <v>102.7694</v>
      </c>
      <c r="C241">
        <v>114.798</v>
      </c>
      <c r="H241">
        <f t="shared" si="12"/>
        <v>108.78370000000001</v>
      </c>
      <c r="I241" s="4">
        <f t="shared" si="13"/>
        <v>6.0142999999999978</v>
      </c>
      <c r="K241">
        <v>231.2362</v>
      </c>
      <c r="L241">
        <v>239.3741</v>
      </c>
      <c r="M241">
        <v>253.34729999999999</v>
      </c>
      <c r="Q241">
        <f t="shared" si="14"/>
        <v>241.3192</v>
      </c>
      <c r="R241" s="4">
        <f t="shared" si="15"/>
        <v>6.4565921431768718</v>
      </c>
    </row>
    <row r="242" spans="1:18" x14ac:dyDescent="0.25">
      <c r="A242">
        <v>480</v>
      </c>
      <c r="B242">
        <v>102.2512</v>
      </c>
      <c r="C242">
        <v>114.33320000000001</v>
      </c>
      <c r="H242">
        <f t="shared" si="12"/>
        <v>108.29220000000001</v>
      </c>
      <c r="I242" s="4">
        <f t="shared" si="13"/>
        <v>6.041000000000003</v>
      </c>
      <c r="K242">
        <v>230.3038</v>
      </c>
      <c r="L242">
        <v>241.3587</v>
      </c>
      <c r="M242">
        <v>252.87379999999999</v>
      </c>
      <c r="Q242">
        <f t="shared" si="14"/>
        <v>241.5121</v>
      </c>
      <c r="R242" s="4">
        <f t="shared" si="15"/>
        <v>6.5158492327043067</v>
      </c>
    </row>
    <row r="243" spans="1:18" x14ac:dyDescent="0.25">
      <c r="A243">
        <v>482</v>
      </c>
      <c r="B243">
        <v>103.633</v>
      </c>
      <c r="C243">
        <v>112.0094</v>
      </c>
      <c r="H243">
        <f t="shared" si="12"/>
        <v>107.8212</v>
      </c>
      <c r="I243" s="4">
        <f t="shared" si="13"/>
        <v>4.1882000000000019</v>
      </c>
      <c r="K243">
        <v>230.3038</v>
      </c>
      <c r="L243">
        <v>241.92570000000001</v>
      </c>
      <c r="M243">
        <v>250.9796</v>
      </c>
      <c r="Q243">
        <f t="shared" si="14"/>
        <v>241.06970000000001</v>
      </c>
      <c r="R243" s="4">
        <f t="shared" si="15"/>
        <v>5.9839153405887497</v>
      </c>
    </row>
    <row r="244" spans="1:18" x14ac:dyDescent="0.25">
      <c r="A244">
        <v>484</v>
      </c>
      <c r="B244">
        <v>106.5693</v>
      </c>
      <c r="C244">
        <v>111.07980000000001</v>
      </c>
      <c r="H244">
        <f t="shared" si="12"/>
        <v>108.82455</v>
      </c>
      <c r="I244" s="4">
        <f t="shared" si="13"/>
        <v>2.2552500000000033</v>
      </c>
      <c r="K244">
        <v>229.83760000000001</v>
      </c>
      <c r="L244">
        <v>241.45320000000001</v>
      </c>
      <c r="M244">
        <v>250.5061</v>
      </c>
      <c r="Q244">
        <f t="shared" si="14"/>
        <v>240.59896666666668</v>
      </c>
      <c r="R244" s="4">
        <f t="shared" si="15"/>
        <v>5.9817502734939065</v>
      </c>
    </row>
    <row r="245" spans="1:18" x14ac:dyDescent="0.25">
      <c r="A245">
        <v>486</v>
      </c>
      <c r="B245">
        <v>107.8647</v>
      </c>
      <c r="C245">
        <v>112.0094</v>
      </c>
      <c r="H245">
        <f t="shared" si="12"/>
        <v>109.93705</v>
      </c>
      <c r="I245" s="4">
        <f t="shared" si="13"/>
        <v>2.0723500000000001</v>
      </c>
      <c r="K245">
        <v>229.83760000000001</v>
      </c>
      <c r="L245">
        <v>239.18510000000001</v>
      </c>
      <c r="M245">
        <v>252.87379999999999</v>
      </c>
      <c r="Q245">
        <f t="shared" si="14"/>
        <v>240.63216666666665</v>
      </c>
      <c r="R245" s="4">
        <f t="shared" si="15"/>
        <v>6.6892233994521133</v>
      </c>
    </row>
    <row r="246" spans="1:18" x14ac:dyDescent="0.25">
      <c r="A246">
        <v>488</v>
      </c>
      <c r="B246">
        <v>107.1738</v>
      </c>
      <c r="C246">
        <v>112.9389</v>
      </c>
      <c r="H246">
        <f t="shared" si="12"/>
        <v>110.05635000000001</v>
      </c>
      <c r="I246" s="4">
        <f t="shared" si="13"/>
        <v>2.8825500000000019</v>
      </c>
      <c r="K246">
        <v>227.04040000000001</v>
      </c>
      <c r="L246">
        <v>235.97210000000001</v>
      </c>
      <c r="M246">
        <v>252.87379999999999</v>
      </c>
      <c r="Q246">
        <f t="shared" si="14"/>
        <v>238.62876666666668</v>
      </c>
      <c r="R246" s="4">
        <f t="shared" si="15"/>
        <v>7.5748387710747807</v>
      </c>
    </row>
    <row r="247" spans="1:18" x14ac:dyDescent="0.25">
      <c r="A247">
        <v>490</v>
      </c>
      <c r="B247">
        <v>106.31019999999999</v>
      </c>
      <c r="C247">
        <v>114.33320000000001</v>
      </c>
      <c r="H247">
        <f t="shared" si="12"/>
        <v>110.32169999999999</v>
      </c>
      <c r="I247" s="4">
        <f t="shared" si="13"/>
        <v>4.0115000000000043</v>
      </c>
      <c r="K247">
        <v>227.04040000000001</v>
      </c>
      <c r="L247">
        <v>234.83799999999999</v>
      </c>
      <c r="M247">
        <v>249.559</v>
      </c>
      <c r="Q247">
        <f t="shared" si="14"/>
        <v>237.14580000000001</v>
      </c>
      <c r="R247" s="4">
        <f t="shared" si="15"/>
        <v>6.6021787343270244</v>
      </c>
    </row>
    <row r="248" spans="1:18" x14ac:dyDescent="0.25">
      <c r="A248">
        <v>492</v>
      </c>
      <c r="B248">
        <v>106.65560000000001</v>
      </c>
      <c r="C248">
        <v>113.4037</v>
      </c>
      <c r="H248">
        <f t="shared" si="12"/>
        <v>110.02965</v>
      </c>
      <c r="I248" s="4">
        <f t="shared" si="13"/>
        <v>3.3740499999999969</v>
      </c>
      <c r="K248">
        <v>226.57419999999999</v>
      </c>
      <c r="L248">
        <v>234.649</v>
      </c>
      <c r="M248">
        <v>247.66480000000001</v>
      </c>
      <c r="Q248">
        <f t="shared" si="14"/>
        <v>236.29600000000002</v>
      </c>
      <c r="R248" s="4">
        <f t="shared" si="15"/>
        <v>6.1437721539783752</v>
      </c>
    </row>
    <row r="249" spans="1:18" x14ac:dyDescent="0.25">
      <c r="A249">
        <v>494</v>
      </c>
      <c r="B249">
        <v>109.1601</v>
      </c>
      <c r="C249">
        <v>112.9389</v>
      </c>
      <c r="H249">
        <f t="shared" si="12"/>
        <v>111.04949999999999</v>
      </c>
      <c r="I249" s="4">
        <f t="shared" si="13"/>
        <v>1.889400000000002</v>
      </c>
      <c r="K249">
        <v>226.57419999999999</v>
      </c>
      <c r="L249">
        <v>236.1611</v>
      </c>
      <c r="M249">
        <v>248.61189999999999</v>
      </c>
      <c r="Q249">
        <f t="shared" si="14"/>
        <v>237.11573333333331</v>
      </c>
      <c r="R249" s="4">
        <f t="shared" si="15"/>
        <v>6.3796172540190668</v>
      </c>
    </row>
    <row r="250" spans="1:18" x14ac:dyDescent="0.25">
      <c r="A250">
        <v>496</v>
      </c>
      <c r="B250">
        <v>109.93729999999999</v>
      </c>
      <c r="C250">
        <v>112.9389</v>
      </c>
      <c r="H250">
        <f t="shared" si="12"/>
        <v>111.43809999999999</v>
      </c>
      <c r="I250" s="4">
        <f t="shared" si="13"/>
        <v>1.5008000000000052</v>
      </c>
      <c r="K250">
        <v>230.3038</v>
      </c>
      <c r="L250">
        <v>236.82259999999999</v>
      </c>
      <c r="M250">
        <v>252.40020000000001</v>
      </c>
      <c r="Q250">
        <f t="shared" si="14"/>
        <v>239.84220000000002</v>
      </c>
      <c r="R250" s="4">
        <f t="shared" si="15"/>
        <v>6.5549271890184571</v>
      </c>
    </row>
    <row r="251" spans="1:18" x14ac:dyDescent="0.25">
      <c r="A251">
        <v>498</v>
      </c>
      <c r="B251">
        <v>108.1238</v>
      </c>
      <c r="C251">
        <v>111.07980000000001</v>
      </c>
      <c r="H251">
        <f t="shared" si="12"/>
        <v>109.6018</v>
      </c>
      <c r="I251" s="4">
        <f t="shared" si="13"/>
        <v>1.4780000000000015</v>
      </c>
      <c r="K251">
        <v>230.3038</v>
      </c>
      <c r="L251">
        <v>234.9325</v>
      </c>
      <c r="M251">
        <v>257.60919999999999</v>
      </c>
      <c r="Q251">
        <f t="shared" si="14"/>
        <v>240.9485</v>
      </c>
      <c r="R251" s="4">
        <f t="shared" si="15"/>
        <v>8.4368321323823867</v>
      </c>
    </row>
    <row r="252" spans="1:18" x14ac:dyDescent="0.25">
      <c r="A252">
        <v>500</v>
      </c>
      <c r="B252">
        <v>104.8421</v>
      </c>
      <c r="C252">
        <v>112.47410000000001</v>
      </c>
      <c r="H252">
        <f t="shared" si="12"/>
        <v>108.6581</v>
      </c>
      <c r="I252" s="4">
        <f t="shared" si="13"/>
        <v>3.8160000000000021</v>
      </c>
      <c r="K252">
        <v>228.90520000000001</v>
      </c>
      <c r="L252">
        <v>234.3655</v>
      </c>
      <c r="M252">
        <v>259.0299</v>
      </c>
      <c r="Q252">
        <f t="shared" si="14"/>
        <v>240.76686666666669</v>
      </c>
      <c r="R252" s="4">
        <f t="shared" si="15"/>
        <v>9.2665619104990107</v>
      </c>
    </row>
    <row r="253" spans="1:18" x14ac:dyDescent="0.25">
      <c r="A253">
        <v>502</v>
      </c>
      <c r="B253">
        <v>104.7557</v>
      </c>
      <c r="C253">
        <v>112.47410000000001</v>
      </c>
      <c r="H253">
        <f t="shared" si="12"/>
        <v>108.61490000000001</v>
      </c>
      <c r="I253" s="4">
        <f t="shared" si="13"/>
        <v>3.8592000000000009</v>
      </c>
      <c r="K253">
        <v>226.57419999999999</v>
      </c>
      <c r="L253">
        <v>233.70400000000001</v>
      </c>
      <c r="M253">
        <v>257.60919999999999</v>
      </c>
      <c r="Q253">
        <f t="shared" si="14"/>
        <v>239.29579999999999</v>
      </c>
      <c r="R253" s="4">
        <f t="shared" si="15"/>
        <v>9.3851651855468123</v>
      </c>
    </row>
    <row r="254" spans="1:18" x14ac:dyDescent="0.25">
      <c r="A254">
        <v>504</v>
      </c>
      <c r="B254">
        <v>107.5192</v>
      </c>
      <c r="C254">
        <v>110.1503</v>
      </c>
      <c r="H254">
        <f t="shared" si="12"/>
        <v>108.83475</v>
      </c>
      <c r="I254" s="4">
        <f t="shared" si="13"/>
        <v>1.3155500000000018</v>
      </c>
      <c r="K254">
        <v>223.77699999999999</v>
      </c>
      <c r="L254">
        <v>232.57</v>
      </c>
      <c r="M254">
        <v>251.92670000000001</v>
      </c>
      <c r="Q254">
        <f t="shared" si="14"/>
        <v>236.09123333333332</v>
      </c>
      <c r="R254" s="4">
        <f t="shared" si="15"/>
        <v>8.3146600584616763</v>
      </c>
    </row>
    <row r="255" spans="1:18" x14ac:dyDescent="0.25">
      <c r="A255">
        <v>506</v>
      </c>
      <c r="B255">
        <v>109.7646</v>
      </c>
      <c r="C255">
        <v>109.6855</v>
      </c>
      <c r="H255">
        <f t="shared" si="12"/>
        <v>109.72505000000001</v>
      </c>
      <c r="I255" s="4">
        <f t="shared" si="13"/>
        <v>3.954999999999842E-2</v>
      </c>
      <c r="K255">
        <v>224.70939999999999</v>
      </c>
      <c r="L255">
        <v>234.08199999999999</v>
      </c>
      <c r="M255">
        <v>248.61189999999999</v>
      </c>
      <c r="Q255">
        <f t="shared" si="14"/>
        <v>235.80109999999999</v>
      </c>
      <c r="R255" s="4">
        <f t="shared" si="15"/>
        <v>6.9533889859549793</v>
      </c>
    </row>
    <row r="256" spans="1:18" x14ac:dyDescent="0.25">
      <c r="A256">
        <v>508</v>
      </c>
      <c r="B256">
        <v>112.96</v>
      </c>
      <c r="C256">
        <v>110.6151</v>
      </c>
      <c r="H256">
        <f t="shared" si="12"/>
        <v>111.78755</v>
      </c>
      <c r="I256" s="4">
        <f t="shared" si="13"/>
        <v>1.1724499999999978</v>
      </c>
      <c r="K256">
        <v>225.1756</v>
      </c>
      <c r="L256">
        <v>235.5941</v>
      </c>
      <c r="M256">
        <v>247.66480000000001</v>
      </c>
      <c r="Q256">
        <f t="shared" si="14"/>
        <v>236.14483333333337</v>
      </c>
      <c r="R256" s="4">
        <f t="shared" si="15"/>
        <v>6.4979101656695102</v>
      </c>
    </row>
    <row r="257" spans="1:18" x14ac:dyDescent="0.25">
      <c r="A257">
        <v>510</v>
      </c>
      <c r="B257">
        <v>114.60080000000001</v>
      </c>
      <c r="C257">
        <v>111.5446</v>
      </c>
      <c r="H257">
        <f t="shared" si="12"/>
        <v>113.0727</v>
      </c>
      <c r="I257" s="4">
        <f t="shared" si="13"/>
        <v>1.528100000000002</v>
      </c>
      <c r="K257">
        <v>226.108</v>
      </c>
      <c r="L257">
        <v>238.71260000000001</v>
      </c>
      <c r="M257">
        <v>248.13829999999999</v>
      </c>
      <c r="Q257">
        <f t="shared" si="14"/>
        <v>237.65296666666666</v>
      </c>
      <c r="R257" s="4">
        <f t="shared" si="15"/>
        <v>6.3816311034962725</v>
      </c>
    </row>
    <row r="258" spans="1:18" x14ac:dyDescent="0.25">
      <c r="A258">
        <v>512</v>
      </c>
      <c r="B258">
        <v>116.328</v>
      </c>
      <c r="C258">
        <v>112.9389</v>
      </c>
      <c r="H258">
        <f t="shared" si="12"/>
        <v>114.63345000000001</v>
      </c>
      <c r="I258" s="4">
        <f t="shared" si="13"/>
        <v>1.6945499999999996</v>
      </c>
      <c r="K258">
        <v>227.04040000000001</v>
      </c>
      <c r="L258">
        <v>240.3192</v>
      </c>
      <c r="M258">
        <v>250.0325</v>
      </c>
      <c r="Q258">
        <f t="shared" si="14"/>
        <v>239.13070000000002</v>
      </c>
      <c r="R258" s="4">
        <f t="shared" si="15"/>
        <v>6.6637968353884638</v>
      </c>
    </row>
    <row r="259" spans="1:18" x14ac:dyDescent="0.25">
      <c r="A259">
        <v>514</v>
      </c>
      <c r="B259">
        <v>117.4507</v>
      </c>
      <c r="C259">
        <v>112.9389</v>
      </c>
      <c r="H259">
        <f t="shared" ref="H259:H316" si="16">AVERAGE(B259:E259)</f>
        <v>115.1948</v>
      </c>
      <c r="I259" s="4">
        <f t="shared" ref="I259:I316" si="17">STDEV(B259:E259)/SQRT(COUNT(B259:E259))</f>
        <v>2.2558999999999965</v>
      </c>
      <c r="K259">
        <v>227.50659999999999</v>
      </c>
      <c r="L259">
        <v>235.31049999999999</v>
      </c>
      <c r="M259">
        <v>250.9796</v>
      </c>
      <c r="Q259">
        <f t="shared" ref="Q259:Q316" si="18">AVERAGE(K259:N259)</f>
        <v>237.93223333333333</v>
      </c>
      <c r="R259" s="4">
        <f t="shared" ref="R259:R316" si="19">STDEV(K259:N259)/SQRT(COUNT(K259:N259))</f>
        <v>6.901703811459253</v>
      </c>
    </row>
    <row r="260" spans="1:18" x14ac:dyDescent="0.25">
      <c r="A260">
        <v>516</v>
      </c>
      <c r="B260">
        <v>115.8099</v>
      </c>
      <c r="C260">
        <v>111.07980000000001</v>
      </c>
      <c r="H260">
        <f t="shared" si="16"/>
        <v>113.44485</v>
      </c>
      <c r="I260" s="4">
        <f t="shared" si="17"/>
        <v>2.3650499999999961</v>
      </c>
      <c r="K260">
        <v>228.43899999999999</v>
      </c>
      <c r="L260">
        <v>230.1129</v>
      </c>
      <c r="M260">
        <v>250.0325</v>
      </c>
      <c r="Q260">
        <f t="shared" si="18"/>
        <v>236.19479999999999</v>
      </c>
      <c r="R260" s="4">
        <f t="shared" si="19"/>
        <v>6.9357033113688882</v>
      </c>
    </row>
    <row r="261" spans="1:18" x14ac:dyDescent="0.25">
      <c r="A261">
        <v>518</v>
      </c>
      <c r="B261">
        <v>113.4781</v>
      </c>
      <c r="C261">
        <v>109.6855</v>
      </c>
      <c r="H261">
        <f t="shared" si="16"/>
        <v>111.5818</v>
      </c>
      <c r="I261" s="4">
        <f t="shared" si="17"/>
        <v>1.8962999999999963</v>
      </c>
      <c r="K261">
        <v>229.37139999999999</v>
      </c>
      <c r="L261">
        <v>228.97890000000001</v>
      </c>
      <c r="M261">
        <v>248.13829999999999</v>
      </c>
      <c r="Q261">
        <f t="shared" si="18"/>
        <v>235.49620000000002</v>
      </c>
      <c r="R261" s="4">
        <f t="shared" si="19"/>
        <v>6.3220654159327765</v>
      </c>
    </row>
    <row r="262" spans="1:18" x14ac:dyDescent="0.25">
      <c r="A262">
        <v>520</v>
      </c>
      <c r="B262">
        <v>108.2101</v>
      </c>
      <c r="C262">
        <v>105.5026</v>
      </c>
      <c r="H262">
        <f t="shared" si="16"/>
        <v>106.85634999999999</v>
      </c>
      <c r="I262" s="4">
        <f t="shared" si="17"/>
        <v>1.353749999999998</v>
      </c>
      <c r="K262">
        <v>229.83760000000001</v>
      </c>
      <c r="L262">
        <v>232.75899999999999</v>
      </c>
      <c r="M262">
        <v>247.19120000000001</v>
      </c>
      <c r="Q262">
        <f t="shared" si="18"/>
        <v>236.59593333333331</v>
      </c>
      <c r="R262" s="4">
        <f t="shared" si="19"/>
        <v>5.3643390799281585</v>
      </c>
    </row>
    <row r="263" spans="1:18" x14ac:dyDescent="0.25">
      <c r="A263">
        <v>522</v>
      </c>
      <c r="B263">
        <v>104.32389999999999</v>
      </c>
      <c r="C263">
        <v>101.78440000000001</v>
      </c>
      <c r="H263">
        <f t="shared" si="16"/>
        <v>103.05414999999999</v>
      </c>
      <c r="I263" s="4">
        <f t="shared" si="17"/>
        <v>1.2697499999999948</v>
      </c>
      <c r="K263">
        <v>227.97280000000001</v>
      </c>
      <c r="L263">
        <v>236.82259999999999</v>
      </c>
      <c r="M263">
        <v>246.2441</v>
      </c>
      <c r="Q263">
        <f t="shared" si="18"/>
        <v>237.01316666666665</v>
      </c>
      <c r="R263" s="4">
        <f t="shared" si="19"/>
        <v>5.27533056352343</v>
      </c>
    </row>
    <row r="264" spans="1:18" x14ac:dyDescent="0.25">
      <c r="A264">
        <v>524</v>
      </c>
      <c r="B264">
        <v>102.4239</v>
      </c>
      <c r="C264">
        <v>111.07980000000001</v>
      </c>
      <c r="H264">
        <f t="shared" si="16"/>
        <v>106.75185</v>
      </c>
      <c r="I264" s="4">
        <f t="shared" si="17"/>
        <v>4.3279500000000013</v>
      </c>
      <c r="K264">
        <v>225.64179999999999</v>
      </c>
      <c r="L264">
        <v>236.3501</v>
      </c>
      <c r="M264">
        <v>244.8235</v>
      </c>
      <c r="Q264">
        <f t="shared" si="18"/>
        <v>235.60513333333333</v>
      </c>
      <c r="R264" s="4">
        <f t="shared" si="19"/>
        <v>5.5497938467217987</v>
      </c>
    </row>
    <row r="265" spans="1:18" x14ac:dyDescent="0.25">
      <c r="A265">
        <v>526</v>
      </c>
      <c r="B265">
        <v>103.2012</v>
      </c>
      <c r="C265">
        <v>117.5866</v>
      </c>
      <c r="H265">
        <f t="shared" si="16"/>
        <v>110.3939</v>
      </c>
      <c r="I265" s="4">
        <f t="shared" si="17"/>
        <v>7.1927000000000012</v>
      </c>
      <c r="K265">
        <v>226.108</v>
      </c>
      <c r="L265">
        <v>232.75899999999999</v>
      </c>
      <c r="M265">
        <v>242.45580000000001</v>
      </c>
      <c r="Q265">
        <f t="shared" si="18"/>
        <v>233.77426666666665</v>
      </c>
      <c r="R265" s="4">
        <f t="shared" si="19"/>
        <v>4.7464272884396399</v>
      </c>
    </row>
    <row r="266" spans="1:18" x14ac:dyDescent="0.25">
      <c r="A266">
        <v>528</v>
      </c>
      <c r="B266">
        <v>107.6056</v>
      </c>
      <c r="C266">
        <v>118.98090000000001</v>
      </c>
      <c r="H266">
        <f t="shared" si="16"/>
        <v>113.29325</v>
      </c>
      <c r="I266" s="4">
        <f t="shared" si="17"/>
        <v>5.6876500000000041</v>
      </c>
      <c r="K266">
        <v>227.04040000000001</v>
      </c>
      <c r="L266">
        <v>230.1129</v>
      </c>
      <c r="M266">
        <v>243.87639999999999</v>
      </c>
      <c r="Q266">
        <f t="shared" si="18"/>
        <v>233.67656666666667</v>
      </c>
      <c r="R266" s="4">
        <f t="shared" si="19"/>
        <v>5.1764696490733657</v>
      </c>
    </row>
    <row r="267" spans="1:18" x14ac:dyDescent="0.25">
      <c r="A267">
        <v>530</v>
      </c>
      <c r="B267">
        <v>110.4555</v>
      </c>
      <c r="C267">
        <v>114.798</v>
      </c>
      <c r="H267">
        <f t="shared" si="16"/>
        <v>112.62675</v>
      </c>
      <c r="I267" s="4">
        <f t="shared" si="17"/>
        <v>2.1712500000000006</v>
      </c>
      <c r="K267">
        <v>227.97280000000001</v>
      </c>
      <c r="L267">
        <v>229.82939999999999</v>
      </c>
      <c r="M267">
        <v>246.71770000000001</v>
      </c>
      <c r="Q267">
        <f t="shared" si="18"/>
        <v>234.83996666666667</v>
      </c>
      <c r="R267" s="4">
        <f t="shared" si="19"/>
        <v>5.9630012785322979</v>
      </c>
    </row>
    <row r="268" spans="1:18" x14ac:dyDescent="0.25">
      <c r="A268">
        <v>532</v>
      </c>
      <c r="B268">
        <v>110.7146</v>
      </c>
      <c r="C268">
        <v>106.43210000000001</v>
      </c>
      <c r="H268">
        <f t="shared" si="16"/>
        <v>108.57335</v>
      </c>
      <c r="I268" s="4">
        <f t="shared" si="17"/>
        <v>2.1412499999999994</v>
      </c>
      <c r="K268">
        <v>225.64179999999999</v>
      </c>
      <c r="L268">
        <v>231.3415</v>
      </c>
      <c r="M268">
        <v>250.0325</v>
      </c>
      <c r="Q268">
        <f t="shared" si="18"/>
        <v>235.67193333333333</v>
      </c>
      <c r="R268" s="4">
        <f t="shared" si="19"/>
        <v>7.3663887865387938</v>
      </c>
    </row>
    <row r="269" spans="1:18" x14ac:dyDescent="0.25">
      <c r="A269">
        <v>534</v>
      </c>
      <c r="B269">
        <v>107.00109999999999</v>
      </c>
      <c r="C269">
        <v>107.3617</v>
      </c>
      <c r="H269">
        <f t="shared" si="16"/>
        <v>107.1814</v>
      </c>
      <c r="I269" s="4">
        <f t="shared" si="17"/>
        <v>0.18030000000000257</v>
      </c>
      <c r="K269">
        <v>223.3108</v>
      </c>
      <c r="L269">
        <v>234.08199999999999</v>
      </c>
      <c r="M269">
        <v>248.13829999999999</v>
      </c>
      <c r="Q269">
        <f t="shared" si="18"/>
        <v>235.1770333333333</v>
      </c>
      <c r="R269" s="4">
        <f t="shared" si="19"/>
        <v>7.18796476905049</v>
      </c>
    </row>
    <row r="270" spans="1:18" x14ac:dyDescent="0.25">
      <c r="A270">
        <v>536</v>
      </c>
      <c r="B270">
        <v>101.6467</v>
      </c>
      <c r="C270">
        <v>108.2912</v>
      </c>
      <c r="H270">
        <f t="shared" si="16"/>
        <v>104.96895000000001</v>
      </c>
      <c r="I270" s="4">
        <f t="shared" si="17"/>
        <v>3.3222500000000035</v>
      </c>
      <c r="K270">
        <v>223.77699999999999</v>
      </c>
      <c r="L270">
        <v>234.649</v>
      </c>
      <c r="M270">
        <v>245.297</v>
      </c>
      <c r="Q270">
        <f t="shared" si="18"/>
        <v>234.57433333333333</v>
      </c>
      <c r="R270" s="4">
        <f t="shared" si="19"/>
        <v>6.2124010745533127</v>
      </c>
    </row>
    <row r="271" spans="1:18" x14ac:dyDescent="0.25">
      <c r="A271">
        <v>538</v>
      </c>
      <c r="B271">
        <v>99.314999999999998</v>
      </c>
      <c r="C271">
        <v>107.82640000000001</v>
      </c>
      <c r="H271">
        <f t="shared" si="16"/>
        <v>103.5707</v>
      </c>
      <c r="I271" s="4">
        <f t="shared" si="17"/>
        <v>4.2557000000000036</v>
      </c>
      <c r="K271">
        <v>222.3784</v>
      </c>
      <c r="L271">
        <v>232.57</v>
      </c>
      <c r="M271">
        <v>244.8235</v>
      </c>
      <c r="Q271">
        <f t="shared" si="18"/>
        <v>233.25729999999999</v>
      </c>
      <c r="R271" s="4">
        <f t="shared" si="19"/>
        <v>6.4884490820226057</v>
      </c>
    </row>
    <row r="272" spans="1:18" x14ac:dyDescent="0.25">
      <c r="A272">
        <v>540</v>
      </c>
      <c r="B272">
        <v>100.524</v>
      </c>
      <c r="C272">
        <v>108.756</v>
      </c>
      <c r="H272">
        <f t="shared" si="16"/>
        <v>104.64</v>
      </c>
      <c r="I272" s="4">
        <f t="shared" si="17"/>
        <v>4.1159999999999997</v>
      </c>
      <c r="K272">
        <v>219.11500000000001</v>
      </c>
      <c r="L272">
        <v>230.6799</v>
      </c>
      <c r="M272">
        <v>243.87639999999999</v>
      </c>
      <c r="Q272">
        <f t="shared" si="18"/>
        <v>231.22376666666665</v>
      </c>
      <c r="R272" s="4">
        <f t="shared" si="19"/>
        <v>7.1531712245533248</v>
      </c>
    </row>
    <row r="273" spans="1:18" x14ac:dyDescent="0.25">
      <c r="A273">
        <v>542</v>
      </c>
      <c r="B273">
        <v>101.5603</v>
      </c>
      <c r="C273">
        <v>109.6855</v>
      </c>
      <c r="H273">
        <f t="shared" si="16"/>
        <v>105.6229</v>
      </c>
      <c r="I273" s="4">
        <f t="shared" si="17"/>
        <v>4.0626000000000033</v>
      </c>
      <c r="K273">
        <v>218.64879999999999</v>
      </c>
      <c r="L273">
        <v>230.20740000000001</v>
      </c>
      <c r="M273">
        <v>245.7706</v>
      </c>
      <c r="Q273">
        <f t="shared" si="18"/>
        <v>231.54226666666668</v>
      </c>
      <c r="R273" s="4">
        <f t="shared" si="19"/>
        <v>7.8577861719726432</v>
      </c>
    </row>
    <row r="274" spans="1:18" x14ac:dyDescent="0.25">
      <c r="A274">
        <v>544</v>
      </c>
      <c r="B274">
        <v>100.00579999999999</v>
      </c>
      <c r="C274">
        <v>108.756</v>
      </c>
      <c r="H274">
        <f t="shared" si="16"/>
        <v>104.3809</v>
      </c>
      <c r="I274" s="4">
        <f t="shared" si="17"/>
        <v>4.3751000000000033</v>
      </c>
      <c r="K274">
        <v>220.5136</v>
      </c>
      <c r="L274">
        <v>229.9239</v>
      </c>
      <c r="M274">
        <v>244.8235</v>
      </c>
      <c r="Q274">
        <f t="shared" si="18"/>
        <v>231.75366666666665</v>
      </c>
      <c r="R274" s="4">
        <f t="shared" si="19"/>
        <v>7.0770484441687342</v>
      </c>
    </row>
    <row r="275" spans="1:18" x14ac:dyDescent="0.25">
      <c r="A275">
        <v>546</v>
      </c>
      <c r="B275">
        <v>97.587699999999998</v>
      </c>
      <c r="C275">
        <v>106.43210000000001</v>
      </c>
      <c r="H275">
        <f t="shared" si="16"/>
        <v>102.0099</v>
      </c>
      <c r="I275" s="4">
        <f t="shared" si="17"/>
        <v>4.4222000000000037</v>
      </c>
      <c r="K275">
        <v>221.91220000000001</v>
      </c>
      <c r="L275">
        <v>229.1679</v>
      </c>
      <c r="M275">
        <v>243.87639999999999</v>
      </c>
      <c r="Q275">
        <f t="shared" si="18"/>
        <v>231.65216666666666</v>
      </c>
      <c r="R275" s="4">
        <f t="shared" si="19"/>
        <v>6.4610423839948368</v>
      </c>
    </row>
    <row r="276" spans="1:18" x14ac:dyDescent="0.25">
      <c r="A276">
        <v>548</v>
      </c>
      <c r="B276">
        <v>98.105900000000005</v>
      </c>
      <c r="C276">
        <v>104.1083</v>
      </c>
      <c r="H276">
        <f t="shared" si="16"/>
        <v>101.1071</v>
      </c>
      <c r="I276" s="4">
        <f t="shared" si="17"/>
        <v>3.0011999999999972</v>
      </c>
      <c r="K276">
        <v>221.91220000000001</v>
      </c>
      <c r="L276">
        <v>227.56139999999999</v>
      </c>
      <c r="M276">
        <v>241.0351</v>
      </c>
      <c r="Q276">
        <f t="shared" si="18"/>
        <v>230.1695666666667</v>
      </c>
      <c r="R276" s="4">
        <f t="shared" si="19"/>
        <v>5.6722489990988363</v>
      </c>
    </row>
    <row r="277" spans="1:18" x14ac:dyDescent="0.25">
      <c r="A277">
        <v>550</v>
      </c>
      <c r="B277">
        <v>102.7694</v>
      </c>
      <c r="C277">
        <v>105.5026</v>
      </c>
      <c r="H277">
        <f t="shared" si="16"/>
        <v>104.136</v>
      </c>
      <c r="I277" s="4">
        <f t="shared" si="17"/>
        <v>1.3665999999999983</v>
      </c>
      <c r="K277">
        <v>223.3108</v>
      </c>
      <c r="L277">
        <v>226.33279999999999</v>
      </c>
      <c r="M277">
        <v>240.08799999999999</v>
      </c>
      <c r="Q277">
        <f t="shared" si="18"/>
        <v>229.91053333333332</v>
      </c>
      <c r="R277" s="4">
        <f t="shared" si="19"/>
        <v>5.1629688427406863</v>
      </c>
    </row>
    <row r="278" spans="1:18" x14ac:dyDescent="0.25">
      <c r="A278">
        <v>552</v>
      </c>
      <c r="B278">
        <v>107.6056</v>
      </c>
      <c r="C278">
        <v>108.2912</v>
      </c>
      <c r="H278">
        <f t="shared" si="16"/>
        <v>107.94839999999999</v>
      </c>
      <c r="I278" s="4">
        <f t="shared" si="17"/>
        <v>0.34280000000000399</v>
      </c>
      <c r="K278">
        <v>227.97280000000001</v>
      </c>
      <c r="L278">
        <v>227.0889</v>
      </c>
      <c r="M278">
        <v>242.45580000000001</v>
      </c>
      <c r="Q278">
        <f t="shared" si="18"/>
        <v>232.5058333333333</v>
      </c>
      <c r="R278" s="4">
        <f t="shared" si="19"/>
        <v>4.9815224347359734</v>
      </c>
    </row>
    <row r="279" spans="1:18" x14ac:dyDescent="0.25">
      <c r="A279">
        <v>554</v>
      </c>
      <c r="B279">
        <v>107.7783</v>
      </c>
      <c r="C279">
        <v>107.82640000000001</v>
      </c>
      <c r="H279">
        <f t="shared" si="16"/>
        <v>107.80235</v>
      </c>
      <c r="I279" s="4">
        <f t="shared" si="17"/>
        <v>2.4050000000002566E-2</v>
      </c>
      <c r="K279">
        <v>228.43899999999999</v>
      </c>
      <c r="L279">
        <v>227.93940000000001</v>
      </c>
      <c r="M279">
        <v>242.45580000000001</v>
      </c>
      <c r="Q279">
        <f t="shared" si="18"/>
        <v>232.94473333333335</v>
      </c>
      <c r="R279" s="4">
        <f t="shared" si="19"/>
        <v>4.7577197582221906</v>
      </c>
    </row>
    <row r="280" spans="1:18" x14ac:dyDescent="0.25">
      <c r="A280">
        <v>556</v>
      </c>
      <c r="B280">
        <v>103.1148</v>
      </c>
      <c r="C280">
        <v>106.43210000000001</v>
      </c>
      <c r="H280">
        <f t="shared" si="16"/>
        <v>104.77345</v>
      </c>
      <c r="I280" s="4">
        <f t="shared" si="17"/>
        <v>1.6586500000000013</v>
      </c>
      <c r="K280">
        <v>223.3108</v>
      </c>
      <c r="L280">
        <v>228.97890000000001</v>
      </c>
      <c r="M280">
        <v>240.5616</v>
      </c>
      <c r="Q280">
        <f t="shared" si="18"/>
        <v>230.95043333333334</v>
      </c>
      <c r="R280" s="4">
        <f t="shared" si="19"/>
        <v>5.0765057839467129</v>
      </c>
    </row>
    <row r="281" spans="1:18" x14ac:dyDescent="0.25">
      <c r="A281">
        <v>558</v>
      </c>
      <c r="B281">
        <v>98.364999999999995</v>
      </c>
      <c r="C281">
        <v>107.82640000000001</v>
      </c>
      <c r="H281">
        <f t="shared" si="16"/>
        <v>103.09569999999999</v>
      </c>
      <c r="I281" s="4">
        <f t="shared" si="17"/>
        <v>4.7307000000000059</v>
      </c>
      <c r="K281">
        <v>215.3854</v>
      </c>
      <c r="L281">
        <v>231.24690000000001</v>
      </c>
      <c r="M281">
        <v>239.14089999999999</v>
      </c>
      <c r="Q281">
        <f t="shared" si="18"/>
        <v>228.59106666666665</v>
      </c>
      <c r="R281" s="4">
        <f t="shared" si="19"/>
        <v>6.9850085440972132</v>
      </c>
    </row>
    <row r="282" spans="1:18" x14ac:dyDescent="0.25">
      <c r="A282">
        <v>560</v>
      </c>
      <c r="B282">
        <v>99.055899999999994</v>
      </c>
      <c r="C282">
        <v>108.2912</v>
      </c>
      <c r="H282">
        <f t="shared" si="16"/>
        <v>103.67355000000001</v>
      </c>
      <c r="I282" s="4">
        <f t="shared" si="17"/>
        <v>4.6176500000000047</v>
      </c>
      <c r="K282">
        <v>210.25710000000001</v>
      </c>
      <c r="L282">
        <v>231.43600000000001</v>
      </c>
      <c r="M282">
        <v>238.19380000000001</v>
      </c>
      <c r="Q282">
        <f t="shared" si="18"/>
        <v>226.62896666666666</v>
      </c>
      <c r="R282" s="4">
        <f t="shared" si="19"/>
        <v>8.4151743658570624</v>
      </c>
    </row>
    <row r="283" spans="1:18" x14ac:dyDescent="0.25">
      <c r="A283">
        <v>562</v>
      </c>
      <c r="B283">
        <v>102.07850000000001</v>
      </c>
      <c r="C283">
        <v>108.756</v>
      </c>
      <c r="H283">
        <f t="shared" si="16"/>
        <v>105.41725</v>
      </c>
      <c r="I283" s="4">
        <f t="shared" si="17"/>
        <v>3.3387499999999974</v>
      </c>
      <c r="K283">
        <v>212.5881</v>
      </c>
      <c r="L283">
        <v>228.03389999999999</v>
      </c>
      <c r="M283">
        <v>236.7732</v>
      </c>
      <c r="Q283">
        <f t="shared" si="18"/>
        <v>225.79839999999999</v>
      </c>
      <c r="R283" s="4">
        <f t="shared" si="19"/>
        <v>7.0705459640681232</v>
      </c>
    </row>
    <row r="284" spans="1:18" x14ac:dyDescent="0.25">
      <c r="A284">
        <v>564</v>
      </c>
      <c r="B284">
        <v>102.4239</v>
      </c>
      <c r="C284">
        <v>105.9674</v>
      </c>
      <c r="H284">
        <f t="shared" si="16"/>
        <v>104.19565</v>
      </c>
      <c r="I284" s="4">
        <f t="shared" si="17"/>
        <v>1.771749999999997</v>
      </c>
      <c r="K284">
        <v>216.31780000000001</v>
      </c>
      <c r="L284">
        <v>224.53729999999999</v>
      </c>
      <c r="M284">
        <v>235.8261</v>
      </c>
      <c r="Q284">
        <f t="shared" si="18"/>
        <v>225.56039999999999</v>
      </c>
      <c r="R284" s="4">
        <f t="shared" si="19"/>
        <v>5.6547470450351094</v>
      </c>
    </row>
    <row r="285" spans="1:18" x14ac:dyDescent="0.25">
      <c r="A285">
        <v>566</v>
      </c>
      <c r="B285">
        <v>99.401300000000006</v>
      </c>
      <c r="C285">
        <v>101.3197</v>
      </c>
      <c r="H285">
        <f t="shared" si="16"/>
        <v>100.3605</v>
      </c>
      <c r="I285" s="4">
        <f t="shared" si="17"/>
        <v>0.9591999999999955</v>
      </c>
      <c r="K285">
        <v>220.04740000000001</v>
      </c>
      <c r="L285">
        <v>223.30879999999999</v>
      </c>
      <c r="M285">
        <v>235.8261</v>
      </c>
      <c r="Q285">
        <f t="shared" si="18"/>
        <v>226.39409999999998</v>
      </c>
      <c r="R285" s="4">
        <f t="shared" si="19"/>
        <v>4.8090591765264552</v>
      </c>
    </row>
    <row r="286" spans="1:18" x14ac:dyDescent="0.25">
      <c r="A286">
        <v>568</v>
      </c>
      <c r="B286">
        <v>98.105900000000005</v>
      </c>
      <c r="C286">
        <v>99.925399999999996</v>
      </c>
      <c r="H286">
        <f t="shared" si="16"/>
        <v>99.015649999999994</v>
      </c>
      <c r="I286" s="4">
        <f t="shared" si="17"/>
        <v>0.90974999999999528</v>
      </c>
      <c r="K286">
        <v>220.04740000000001</v>
      </c>
      <c r="L286">
        <v>224.72630000000001</v>
      </c>
      <c r="M286">
        <v>236.7732</v>
      </c>
      <c r="Q286">
        <f t="shared" si="18"/>
        <v>227.18230000000003</v>
      </c>
      <c r="R286" s="4">
        <f t="shared" si="19"/>
        <v>4.9820360098390815</v>
      </c>
    </row>
    <row r="287" spans="1:18" x14ac:dyDescent="0.25">
      <c r="A287">
        <v>570</v>
      </c>
      <c r="B287">
        <v>103.1148</v>
      </c>
      <c r="C287">
        <v>98.531099999999995</v>
      </c>
      <c r="H287">
        <f t="shared" si="16"/>
        <v>100.82294999999999</v>
      </c>
      <c r="I287" s="4">
        <f t="shared" si="17"/>
        <v>2.2918500000000037</v>
      </c>
      <c r="K287">
        <v>216.31780000000001</v>
      </c>
      <c r="L287">
        <v>225.6713</v>
      </c>
      <c r="M287">
        <v>236.2997</v>
      </c>
      <c r="Q287">
        <f t="shared" si="18"/>
        <v>226.09626666666668</v>
      </c>
      <c r="R287" s="4">
        <f t="shared" si="19"/>
        <v>5.7721899195866531</v>
      </c>
    </row>
    <row r="288" spans="1:18" x14ac:dyDescent="0.25">
      <c r="A288">
        <v>572</v>
      </c>
      <c r="B288">
        <v>108.5556</v>
      </c>
      <c r="C288">
        <v>99.460599999999999</v>
      </c>
      <c r="H288">
        <f t="shared" si="16"/>
        <v>104.0081</v>
      </c>
      <c r="I288" s="4">
        <f t="shared" si="17"/>
        <v>4.5474999999999994</v>
      </c>
      <c r="K288">
        <v>213.5206</v>
      </c>
      <c r="L288">
        <v>224.82079999999999</v>
      </c>
      <c r="M288">
        <v>234.40549999999999</v>
      </c>
      <c r="Q288">
        <f t="shared" si="18"/>
        <v>224.24896666666666</v>
      </c>
      <c r="R288" s="4">
        <f t="shared" si="19"/>
        <v>6.0357271592668162</v>
      </c>
    </row>
    <row r="289" spans="1:18" x14ac:dyDescent="0.25">
      <c r="A289">
        <v>574</v>
      </c>
      <c r="B289">
        <v>107.8647</v>
      </c>
      <c r="C289">
        <v>104.1083</v>
      </c>
      <c r="H289">
        <f t="shared" si="16"/>
        <v>105.98650000000001</v>
      </c>
      <c r="I289" s="4">
        <f t="shared" si="17"/>
        <v>1.8781999999999996</v>
      </c>
      <c r="K289">
        <v>214.453</v>
      </c>
      <c r="L289">
        <v>222.36369999999999</v>
      </c>
      <c r="M289">
        <v>232.0377</v>
      </c>
      <c r="Q289">
        <f t="shared" si="18"/>
        <v>222.95146666666665</v>
      </c>
      <c r="R289" s="4">
        <f t="shared" si="19"/>
        <v>5.0847655063379706</v>
      </c>
    </row>
    <row r="290" spans="1:18" x14ac:dyDescent="0.25">
      <c r="A290">
        <v>576</v>
      </c>
      <c r="B290">
        <v>102.5103</v>
      </c>
      <c r="C290">
        <v>110.6151</v>
      </c>
      <c r="H290">
        <f t="shared" si="16"/>
        <v>106.56270000000001</v>
      </c>
      <c r="I290" s="4">
        <f t="shared" si="17"/>
        <v>4.0523999999999987</v>
      </c>
      <c r="K290">
        <v>216.31780000000001</v>
      </c>
      <c r="L290">
        <v>220.3792</v>
      </c>
      <c r="M290">
        <v>232.51130000000001</v>
      </c>
      <c r="Q290">
        <f t="shared" si="18"/>
        <v>223.06943333333334</v>
      </c>
      <c r="R290" s="4">
        <f t="shared" si="19"/>
        <v>4.8643388417931765</v>
      </c>
    </row>
    <row r="291" spans="1:18" x14ac:dyDescent="0.25">
      <c r="A291">
        <v>578</v>
      </c>
      <c r="B291">
        <v>97.760499999999993</v>
      </c>
      <c r="C291">
        <v>112.9389</v>
      </c>
      <c r="H291">
        <f t="shared" si="16"/>
        <v>105.3497</v>
      </c>
      <c r="I291" s="4">
        <f t="shared" si="17"/>
        <v>7.5892000000000044</v>
      </c>
      <c r="K291">
        <v>214.91919999999999</v>
      </c>
      <c r="L291">
        <v>219.81219999999999</v>
      </c>
      <c r="M291">
        <v>232.0377</v>
      </c>
      <c r="Q291">
        <f t="shared" si="18"/>
        <v>222.25636666666665</v>
      </c>
      <c r="R291" s="4">
        <f t="shared" si="19"/>
        <v>5.0905541146759736</v>
      </c>
    </row>
    <row r="292" spans="1:18" x14ac:dyDescent="0.25">
      <c r="A292">
        <v>580</v>
      </c>
      <c r="B292">
        <v>96.378699999999995</v>
      </c>
      <c r="C292">
        <v>110.6151</v>
      </c>
      <c r="H292">
        <f t="shared" si="16"/>
        <v>103.4969</v>
      </c>
      <c r="I292" s="4">
        <f t="shared" si="17"/>
        <v>7.1182000000000016</v>
      </c>
      <c r="K292">
        <v>214.453</v>
      </c>
      <c r="L292">
        <v>219.6232</v>
      </c>
      <c r="M292">
        <v>232.51130000000001</v>
      </c>
      <c r="Q292">
        <f t="shared" si="18"/>
        <v>222.19583333333333</v>
      </c>
      <c r="R292" s="4">
        <f t="shared" si="19"/>
        <v>5.3693383026009638</v>
      </c>
    </row>
    <row r="293" spans="1:18" x14ac:dyDescent="0.25">
      <c r="A293">
        <v>582</v>
      </c>
      <c r="B293">
        <v>96.637799999999999</v>
      </c>
      <c r="C293">
        <v>104.1083</v>
      </c>
      <c r="H293">
        <f t="shared" si="16"/>
        <v>100.37305000000001</v>
      </c>
      <c r="I293" s="4">
        <f t="shared" si="17"/>
        <v>3.7352500000000002</v>
      </c>
      <c r="K293">
        <v>215.3854</v>
      </c>
      <c r="L293">
        <v>220.47370000000001</v>
      </c>
      <c r="M293">
        <v>233.45840000000001</v>
      </c>
      <c r="Q293">
        <f t="shared" si="18"/>
        <v>223.10583333333332</v>
      </c>
      <c r="R293" s="4">
        <f t="shared" si="19"/>
        <v>5.3806575392273821</v>
      </c>
    </row>
    <row r="294" spans="1:18" x14ac:dyDescent="0.25">
      <c r="A294">
        <v>584</v>
      </c>
      <c r="B294">
        <v>95.946899999999999</v>
      </c>
      <c r="C294">
        <v>96.671999999999997</v>
      </c>
      <c r="H294">
        <f t="shared" si="16"/>
        <v>96.309449999999998</v>
      </c>
      <c r="I294" s="4">
        <f t="shared" si="17"/>
        <v>0.36254999999999882</v>
      </c>
      <c r="K294">
        <v>215.85159999999999</v>
      </c>
      <c r="L294">
        <v>220.75720000000001</v>
      </c>
      <c r="M294">
        <v>232.0377</v>
      </c>
      <c r="Q294">
        <f t="shared" si="18"/>
        <v>222.88216666666665</v>
      </c>
      <c r="R294" s="4">
        <f t="shared" si="19"/>
        <v>4.7918010115659504</v>
      </c>
    </row>
    <row r="295" spans="1:18" x14ac:dyDescent="0.25">
      <c r="A295">
        <v>586</v>
      </c>
      <c r="B295">
        <v>95.428700000000006</v>
      </c>
      <c r="C295">
        <v>93.418599999999998</v>
      </c>
      <c r="H295">
        <f t="shared" si="16"/>
        <v>94.423650000000009</v>
      </c>
      <c r="I295" s="4">
        <f t="shared" si="17"/>
        <v>1.0050500000000042</v>
      </c>
      <c r="K295">
        <v>213.5206</v>
      </c>
      <c r="L295">
        <v>220.1902</v>
      </c>
      <c r="M295">
        <v>228.24940000000001</v>
      </c>
      <c r="Q295">
        <f t="shared" si="18"/>
        <v>220.6534</v>
      </c>
      <c r="R295" s="4">
        <f t="shared" si="19"/>
        <v>4.2581413410078373</v>
      </c>
    </row>
    <row r="296" spans="1:18" x14ac:dyDescent="0.25">
      <c r="A296">
        <v>588</v>
      </c>
      <c r="B296">
        <v>95.169600000000003</v>
      </c>
      <c r="C296">
        <v>94.348100000000002</v>
      </c>
      <c r="H296">
        <f t="shared" si="16"/>
        <v>94.758849999999995</v>
      </c>
      <c r="I296" s="4">
        <f t="shared" si="17"/>
        <v>0.41075000000000012</v>
      </c>
      <c r="K296">
        <v>209.79089999999999</v>
      </c>
      <c r="L296">
        <v>219.1507</v>
      </c>
      <c r="M296">
        <v>223.98750000000001</v>
      </c>
      <c r="Q296">
        <f t="shared" si="18"/>
        <v>217.64303333333336</v>
      </c>
      <c r="R296" s="4">
        <f t="shared" si="19"/>
        <v>4.1669596019693405</v>
      </c>
    </row>
    <row r="297" spans="1:18" x14ac:dyDescent="0.25">
      <c r="A297">
        <v>590</v>
      </c>
      <c r="B297">
        <v>94.996899999999997</v>
      </c>
      <c r="C297">
        <v>92.489099999999993</v>
      </c>
      <c r="H297">
        <f t="shared" si="16"/>
        <v>93.742999999999995</v>
      </c>
      <c r="I297" s="4">
        <f t="shared" si="17"/>
        <v>1.2539000000000013</v>
      </c>
      <c r="K297">
        <v>208.39230000000001</v>
      </c>
      <c r="L297">
        <v>218.30009999999999</v>
      </c>
      <c r="M297">
        <v>222.5668</v>
      </c>
      <c r="Q297">
        <f t="shared" si="18"/>
        <v>216.41973333333331</v>
      </c>
      <c r="R297" s="4">
        <f t="shared" si="19"/>
        <v>4.1984499783981102</v>
      </c>
    </row>
    <row r="298" spans="1:18" x14ac:dyDescent="0.25">
      <c r="A298">
        <v>592</v>
      </c>
      <c r="B298">
        <v>95.256</v>
      </c>
      <c r="C298">
        <v>93.418599999999998</v>
      </c>
      <c r="H298">
        <f t="shared" si="16"/>
        <v>94.337299999999999</v>
      </c>
      <c r="I298" s="4">
        <f t="shared" si="17"/>
        <v>0.91870000000000118</v>
      </c>
      <c r="K298">
        <v>212.12190000000001</v>
      </c>
      <c r="L298">
        <v>217.6386</v>
      </c>
      <c r="M298">
        <v>224.93450000000001</v>
      </c>
      <c r="Q298">
        <f t="shared" si="18"/>
        <v>218.23166666666665</v>
      </c>
      <c r="R298" s="4">
        <f t="shared" si="19"/>
        <v>3.7105469382708427</v>
      </c>
    </row>
    <row r="299" spans="1:18" x14ac:dyDescent="0.25">
      <c r="A299">
        <v>594</v>
      </c>
      <c r="B299">
        <v>96.206000000000003</v>
      </c>
      <c r="C299">
        <v>99.460599999999999</v>
      </c>
      <c r="H299">
        <f t="shared" si="16"/>
        <v>97.833300000000008</v>
      </c>
      <c r="I299" s="4">
        <f t="shared" si="17"/>
        <v>1.627299999999998</v>
      </c>
      <c r="K299">
        <v>214.91919999999999</v>
      </c>
      <c r="L299">
        <v>216.59909999999999</v>
      </c>
      <c r="M299">
        <v>225.40809999999999</v>
      </c>
      <c r="Q299">
        <f t="shared" si="18"/>
        <v>218.97546666666665</v>
      </c>
      <c r="R299" s="4">
        <f t="shared" si="19"/>
        <v>3.2526704261438959</v>
      </c>
    </row>
    <row r="300" spans="1:18" x14ac:dyDescent="0.25">
      <c r="A300">
        <v>596</v>
      </c>
      <c r="B300">
        <v>99.919499999999999</v>
      </c>
      <c r="C300">
        <v>108.2912</v>
      </c>
      <c r="H300">
        <f t="shared" si="16"/>
        <v>104.10535</v>
      </c>
      <c r="I300" s="4">
        <f t="shared" si="17"/>
        <v>4.1858500000000021</v>
      </c>
      <c r="K300">
        <v>213.05439999999999</v>
      </c>
      <c r="L300">
        <v>220.28469999999999</v>
      </c>
      <c r="M300">
        <v>225.88159999999999</v>
      </c>
      <c r="Q300">
        <f t="shared" si="18"/>
        <v>219.74023333333332</v>
      </c>
      <c r="R300" s="4">
        <f t="shared" si="19"/>
        <v>3.7128873725324776</v>
      </c>
    </row>
    <row r="301" spans="1:18" x14ac:dyDescent="0.25">
      <c r="A301">
        <v>598</v>
      </c>
      <c r="B301">
        <v>104.583</v>
      </c>
      <c r="C301">
        <v>114.33320000000001</v>
      </c>
      <c r="H301">
        <f t="shared" si="16"/>
        <v>109.4581</v>
      </c>
      <c r="I301" s="4">
        <f t="shared" si="17"/>
        <v>4.8751000000000033</v>
      </c>
      <c r="K301">
        <v>209.32470000000001</v>
      </c>
      <c r="L301">
        <v>227.75040000000001</v>
      </c>
      <c r="M301">
        <v>226.8287</v>
      </c>
      <c r="Q301">
        <f t="shared" si="18"/>
        <v>221.30126666666669</v>
      </c>
      <c r="R301" s="4">
        <f t="shared" si="19"/>
        <v>5.9941914818523365</v>
      </c>
    </row>
    <row r="302" spans="1:18" x14ac:dyDescent="0.25">
      <c r="A302">
        <v>600</v>
      </c>
      <c r="B302">
        <v>106.742</v>
      </c>
      <c r="C302">
        <v>110.1503</v>
      </c>
      <c r="H302">
        <f t="shared" si="16"/>
        <v>108.44615</v>
      </c>
      <c r="I302" s="4">
        <f t="shared" si="17"/>
        <v>1.7041499999999985</v>
      </c>
      <c r="K302">
        <v>207.4599</v>
      </c>
      <c r="L302">
        <v>230.8689</v>
      </c>
      <c r="M302">
        <v>228.72290000000001</v>
      </c>
      <c r="Q302">
        <f t="shared" si="18"/>
        <v>222.35056666666665</v>
      </c>
      <c r="R302" s="4">
        <f t="shared" si="19"/>
        <v>7.4710618239831064</v>
      </c>
    </row>
    <row r="303" spans="1:18" x14ac:dyDescent="0.25">
      <c r="A303">
        <v>602</v>
      </c>
      <c r="B303">
        <v>105.01479999999999</v>
      </c>
      <c r="C303">
        <v>101.78440000000001</v>
      </c>
      <c r="H303">
        <f t="shared" si="16"/>
        <v>103.39959999999999</v>
      </c>
      <c r="I303" s="4">
        <f t="shared" si="17"/>
        <v>1.6151999999999942</v>
      </c>
      <c r="K303">
        <v>206.06129999999999</v>
      </c>
      <c r="L303">
        <v>226.8998</v>
      </c>
      <c r="M303">
        <v>229.19649999999999</v>
      </c>
      <c r="Q303">
        <f t="shared" si="18"/>
        <v>220.7192</v>
      </c>
      <c r="R303" s="4">
        <f t="shared" si="19"/>
        <v>7.3588774513055553</v>
      </c>
    </row>
    <row r="304" spans="1:18" x14ac:dyDescent="0.25">
      <c r="A304">
        <v>604</v>
      </c>
      <c r="B304">
        <v>98.105900000000005</v>
      </c>
      <c r="C304">
        <v>96.671999999999997</v>
      </c>
      <c r="H304">
        <f t="shared" si="16"/>
        <v>97.388949999999994</v>
      </c>
      <c r="I304" s="4">
        <f t="shared" si="17"/>
        <v>0.71695000000000408</v>
      </c>
      <c r="K304">
        <v>208.39230000000001</v>
      </c>
      <c r="L304">
        <v>217.54409999999999</v>
      </c>
      <c r="M304">
        <v>226.3552</v>
      </c>
      <c r="Q304">
        <f t="shared" si="18"/>
        <v>217.43053333333333</v>
      </c>
      <c r="R304" s="4">
        <f t="shared" si="19"/>
        <v>5.185753469629824</v>
      </c>
    </row>
    <row r="305" spans="1:18" x14ac:dyDescent="0.25">
      <c r="A305">
        <v>606</v>
      </c>
      <c r="B305">
        <v>93.183300000000003</v>
      </c>
      <c r="C305">
        <v>96.671999999999997</v>
      </c>
      <c r="H305">
        <f t="shared" si="16"/>
        <v>94.92765</v>
      </c>
      <c r="I305" s="4">
        <f t="shared" si="17"/>
        <v>1.7443499999999972</v>
      </c>
      <c r="K305">
        <v>209.32470000000001</v>
      </c>
      <c r="L305">
        <v>210.6455</v>
      </c>
      <c r="M305">
        <v>223.98750000000001</v>
      </c>
      <c r="Q305">
        <f t="shared" si="18"/>
        <v>214.65256666666664</v>
      </c>
      <c r="R305" s="4">
        <f t="shared" si="19"/>
        <v>4.6830141082189582</v>
      </c>
    </row>
    <row r="306" spans="1:18" x14ac:dyDescent="0.25">
      <c r="A306">
        <v>608</v>
      </c>
      <c r="B306">
        <v>96.206000000000003</v>
      </c>
      <c r="C306">
        <v>97.136799999999994</v>
      </c>
      <c r="H306">
        <f t="shared" si="16"/>
        <v>96.671400000000006</v>
      </c>
      <c r="I306" s="4">
        <f t="shared" si="17"/>
        <v>0.46539999999999532</v>
      </c>
      <c r="K306">
        <v>208.39230000000001</v>
      </c>
      <c r="L306">
        <v>211.96850000000001</v>
      </c>
      <c r="M306">
        <v>220.67259999999999</v>
      </c>
      <c r="Q306">
        <f t="shared" si="18"/>
        <v>213.67780000000002</v>
      </c>
      <c r="R306" s="4">
        <f t="shared" si="19"/>
        <v>3.6465838758121683</v>
      </c>
    </row>
    <row r="307" spans="1:18" x14ac:dyDescent="0.25">
      <c r="A307">
        <v>610</v>
      </c>
      <c r="B307">
        <v>103.8057</v>
      </c>
      <c r="C307">
        <v>97.601500000000001</v>
      </c>
      <c r="H307">
        <f t="shared" si="16"/>
        <v>100.70359999999999</v>
      </c>
      <c r="I307" s="4">
        <f t="shared" si="17"/>
        <v>3.1021000000000001</v>
      </c>
      <c r="K307">
        <v>206.5275</v>
      </c>
      <c r="L307">
        <v>215.27610000000001</v>
      </c>
      <c r="M307">
        <v>220.19909999999999</v>
      </c>
      <c r="Q307">
        <f t="shared" si="18"/>
        <v>214.0009</v>
      </c>
      <c r="R307" s="4">
        <f t="shared" si="19"/>
        <v>3.99782286250904</v>
      </c>
    </row>
    <row r="308" spans="1:18" x14ac:dyDescent="0.25">
      <c r="A308">
        <v>612</v>
      </c>
      <c r="B308">
        <v>109.7646</v>
      </c>
      <c r="C308">
        <v>99.925399999999996</v>
      </c>
      <c r="H308">
        <f t="shared" si="16"/>
        <v>104.845</v>
      </c>
      <c r="I308" s="4">
        <f t="shared" si="17"/>
        <v>4.9196000000000026</v>
      </c>
      <c r="K308">
        <v>202.33170000000001</v>
      </c>
      <c r="L308">
        <v>216.50460000000001</v>
      </c>
      <c r="M308">
        <v>219.72550000000001</v>
      </c>
      <c r="Q308">
        <f t="shared" si="18"/>
        <v>212.85393333333334</v>
      </c>
      <c r="R308" s="4">
        <f t="shared" si="19"/>
        <v>5.3426458783182618</v>
      </c>
    </row>
    <row r="309" spans="1:18" x14ac:dyDescent="0.25">
      <c r="A309">
        <v>614</v>
      </c>
      <c r="B309">
        <v>111.5782</v>
      </c>
      <c r="C309">
        <v>101.3197</v>
      </c>
      <c r="H309">
        <f t="shared" si="16"/>
        <v>106.44895</v>
      </c>
      <c r="I309" s="4">
        <f t="shared" si="17"/>
        <v>5.129249999999999</v>
      </c>
      <c r="K309">
        <v>200.9331</v>
      </c>
      <c r="L309">
        <v>215.1816</v>
      </c>
      <c r="M309">
        <v>219.25200000000001</v>
      </c>
      <c r="Q309">
        <f t="shared" si="18"/>
        <v>211.78890000000001</v>
      </c>
      <c r="R309" s="4">
        <f t="shared" si="19"/>
        <v>5.553627471301982</v>
      </c>
    </row>
    <row r="310" spans="1:18" x14ac:dyDescent="0.25">
      <c r="A310">
        <v>616</v>
      </c>
      <c r="B310">
        <v>108.29649999999999</v>
      </c>
      <c r="C310">
        <v>99.460599999999999</v>
      </c>
      <c r="H310">
        <f t="shared" si="16"/>
        <v>103.87854999999999</v>
      </c>
      <c r="I310" s="4">
        <f t="shared" si="17"/>
        <v>4.4179499999999967</v>
      </c>
      <c r="K310">
        <v>201.8655</v>
      </c>
      <c r="L310">
        <v>210.55099999999999</v>
      </c>
      <c r="M310">
        <v>219.25200000000001</v>
      </c>
      <c r="Q310">
        <f t="shared" si="18"/>
        <v>210.55616666666666</v>
      </c>
      <c r="R310" s="4">
        <f t="shared" si="19"/>
        <v>5.0190508924607595</v>
      </c>
    </row>
    <row r="311" spans="1:18" x14ac:dyDescent="0.25">
      <c r="A311">
        <v>618</v>
      </c>
      <c r="B311">
        <v>102.2512</v>
      </c>
      <c r="C311">
        <v>98.066299999999998</v>
      </c>
      <c r="H311">
        <f t="shared" si="16"/>
        <v>100.15875</v>
      </c>
      <c r="I311" s="4">
        <f t="shared" si="17"/>
        <v>2.0924499999999995</v>
      </c>
      <c r="K311">
        <v>205.12889999999999</v>
      </c>
      <c r="L311">
        <v>206.86539999999999</v>
      </c>
      <c r="M311">
        <v>216.8843</v>
      </c>
      <c r="Q311">
        <f t="shared" si="18"/>
        <v>209.62620000000001</v>
      </c>
      <c r="R311" s="4">
        <f t="shared" si="19"/>
        <v>3.6635078713349789</v>
      </c>
    </row>
    <row r="312" spans="1:18" x14ac:dyDescent="0.25">
      <c r="A312">
        <v>620</v>
      </c>
      <c r="B312">
        <v>98.105900000000005</v>
      </c>
      <c r="C312">
        <v>96.2072</v>
      </c>
      <c r="H312">
        <f t="shared" si="16"/>
        <v>97.15655000000001</v>
      </c>
      <c r="I312" s="4">
        <f t="shared" si="17"/>
        <v>0.94935000000000258</v>
      </c>
      <c r="K312">
        <v>205.5951</v>
      </c>
      <c r="L312">
        <v>206.2039</v>
      </c>
      <c r="M312">
        <v>214.04300000000001</v>
      </c>
      <c r="Q312">
        <f t="shared" si="18"/>
        <v>208.614</v>
      </c>
      <c r="R312" s="4">
        <f t="shared" si="19"/>
        <v>2.7201832113542168</v>
      </c>
    </row>
    <row r="313" spans="1:18" x14ac:dyDescent="0.25">
      <c r="A313">
        <v>622</v>
      </c>
      <c r="B313">
        <v>94.565100000000001</v>
      </c>
      <c r="C313">
        <v>97.601500000000001</v>
      </c>
      <c r="H313">
        <f t="shared" si="16"/>
        <v>96.083300000000008</v>
      </c>
      <c r="I313" s="4">
        <f t="shared" si="17"/>
        <v>1.5182000000000002</v>
      </c>
      <c r="K313">
        <v>204.19649999999999</v>
      </c>
      <c r="L313">
        <v>208.1884</v>
      </c>
      <c r="M313">
        <v>213.5694</v>
      </c>
      <c r="Q313">
        <f t="shared" si="18"/>
        <v>208.65143333333333</v>
      </c>
      <c r="R313" s="4">
        <f t="shared" si="19"/>
        <v>2.7156100298909762</v>
      </c>
    </row>
    <row r="314" spans="1:18" x14ac:dyDescent="0.25">
      <c r="A314">
        <v>624</v>
      </c>
      <c r="B314">
        <v>94.046899999999994</v>
      </c>
      <c r="C314">
        <v>97.136799999999994</v>
      </c>
      <c r="H314">
        <f t="shared" si="16"/>
        <v>95.591849999999994</v>
      </c>
      <c r="I314" s="4">
        <f t="shared" si="17"/>
        <v>1.5449499999999998</v>
      </c>
      <c r="K314">
        <v>199.53450000000001</v>
      </c>
      <c r="L314">
        <v>210.929</v>
      </c>
      <c r="M314">
        <v>213.5694</v>
      </c>
      <c r="Q314">
        <f t="shared" si="18"/>
        <v>208.01096666666669</v>
      </c>
      <c r="R314" s="4">
        <f t="shared" si="19"/>
        <v>4.3062277925245773</v>
      </c>
    </row>
    <row r="315" spans="1:18" x14ac:dyDescent="0.25">
      <c r="A315">
        <v>626</v>
      </c>
      <c r="B315">
        <v>96.206000000000003</v>
      </c>
      <c r="C315">
        <v>95.277699999999996</v>
      </c>
      <c r="H315">
        <f t="shared" si="16"/>
        <v>95.741849999999999</v>
      </c>
      <c r="I315" s="4">
        <f t="shared" si="17"/>
        <v>0.46415000000000362</v>
      </c>
      <c r="K315">
        <v>198.13589999999999</v>
      </c>
      <c r="L315">
        <v>209.7004</v>
      </c>
      <c r="M315">
        <v>213.5694</v>
      </c>
      <c r="Q315">
        <f t="shared" si="18"/>
        <v>207.13523333333333</v>
      </c>
      <c r="R315" s="4">
        <f t="shared" si="19"/>
        <v>4.636208601265098</v>
      </c>
    </row>
    <row r="316" spans="1:18" x14ac:dyDescent="0.25">
      <c r="A316">
        <v>628</v>
      </c>
      <c r="B316">
        <v>96.378699999999995</v>
      </c>
      <c r="C316">
        <v>94.348100000000002</v>
      </c>
      <c r="H316">
        <f t="shared" si="16"/>
        <v>95.363399999999999</v>
      </c>
      <c r="I316" s="4">
        <f t="shared" si="17"/>
        <v>1.0152999999999963</v>
      </c>
      <c r="K316">
        <v>199.06829999999999</v>
      </c>
      <c r="L316">
        <v>206.9599</v>
      </c>
      <c r="M316">
        <v>211.67519999999999</v>
      </c>
      <c r="Q316">
        <f t="shared" si="18"/>
        <v>205.90113333333332</v>
      </c>
      <c r="R316" s="4">
        <f t="shared" si="19"/>
        <v>3.6775998533161691</v>
      </c>
    </row>
    <row r="317" spans="1:18" x14ac:dyDescent="0.25">
      <c r="A317">
        <v>630</v>
      </c>
      <c r="B317">
        <v>95.342399999999998</v>
      </c>
      <c r="C317">
        <v>94.348100000000002</v>
      </c>
      <c r="K317">
        <v>200.46690000000001</v>
      </c>
      <c r="L317">
        <v>204.9753</v>
      </c>
      <c r="M317">
        <v>211.20169999999999</v>
      </c>
    </row>
    <row r="318" spans="1:18" x14ac:dyDescent="0.25">
      <c r="A318">
        <v>632</v>
      </c>
      <c r="B318">
        <v>89.642499999999998</v>
      </c>
      <c r="C318">
        <v>95.742400000000004</v>
      </c>
      <c r="K318">
        <v>203.26410000000001</v>
      </c>
      <c r="L318">
        <v>204.59729999999999</v>
      </c>
      <c r="M318">
        <v>210.25460000000001</v>
      </c>
    </row>
    <row r="319" spans="1:18" x14ac:dyDescent="0.25">
      <c r="A319">
        <v>634</v>
      </c>
      <c r="B319">
        <v>79.020200000000003</v>
      </c>
      <c r="C319">
        <v>95.277699999999996</v>
      </c>
      <c r="K319">
        <v>203.7303</v>
      </c>
      <c r="L319">
        <v>205.4478</v>
      </c>
      <c r="M319">
        <v>208.834</v>
      </c>
    </row>
    <row r="320" spans="1:18" x14ac:dyDescent="0.25">
      <c r="A320">
        <v>636</v>
      </c>
      <c r="B320">
        <v>71.852199999999996</v>
      </c>
      <c r="C320">
        <v>94.812899999999999</v>
      </c>
      <c r="K320">
        <v>202.7979</v>
      </c>
      <c r="L320">
        <v>205.7313</v>
      </c>
      <c r="M320">
        <v>206.46619999999999</v>
      </c>
    </row>
    <row r="321" spans="1:13" x14ac:dyDescent="0.25">
      <c r="A321">
        <v>638</v>
      </c>
      <c r="B321">
        <v>72.370400000000004</v>
      </c>
      <c r="C321">
        <v>92.489099999999993</v>
      </c>
      <c r="K321">
        <v>198.60210000000001</v>
      </c>
      <c r="L321">
        <v>204.59729999999999</v>
      </c>
      <c r="M321">
        <v>206.46619999999999</v>
      </c>
    </row>
    <row r="322" spans="1:13" x14ac:dyDescent="0.25">
      <c r="A322">
        <v>640</v>
      </c>
      <c r="B322">
        <v>81.524600000000007</v>
      </c>
      <c r="C322">
        <v>91.5595</v>
      </c>
      <c r="K322">
        <v>192.54150000000001</v>
      </c>
      <c r="L322">
        <v>202.51830000000001</v>
      </c>
      <c r="M322">
        <v>206.93979999999999</v>
      </c>
    </row>
    <row r="323" spans="1:13" x14ac:dyDescent="0.25">
      <c r="A323">
        <v>642</v>
      </c>
      <c r="B323">
        <v>90.506200000000007</v>
      </c>
      <c r="C323">
        <v>90.165199999999999</v>
      </c>
      <c r="K323">
        <v>189.27799999999999</v>
      </c>
      <c r="L323">
        <v>199.77770000000001</v>
      </c>
      <c r="M323">
        <v>204.572</v>
      </c>
    </row>
    <row r="324" spans="1:13" x14ac:dyDescent="0.25">
      <c r="A324">
        <v>644</v>
      </c>
      <c r="B324">
        <v>96.206000000000003</v>
      </c>
      <c r="C324">
        <v>89.700400000000002</v>
      </c>
      <c r="K324">
        <v>195.8049</v>
      </c>
      <c r="L324">
        <v>197.98220000000001</v>
      </c>
      <c r="M324">
        <v>203.1514</v>
      </c>
    </row>
    <row r="325" spans="1:13" x14ac:dyDescent="0.25">
      <c r="A325">
        <v>646</v>
      </c>
      <c r="B325">
        <v>97.069599999999994</v>
      </c>
      <c r="C325">
        <v>91.5595</v>
      </c>
      <c r="K325">
        <v>200.00069999999999</v>
      </c>
      <c r="L325">
        <v>197.8877</v>
      </c>
      <c r="M325">
        <v>202.20429999999999</v>
      </c>
    </row>
    <row r="326" spans="1:13" x14ac:dyDescent="0.25">
      <c r="A326">
        <v>648</v>
      </c>
      <c r="B326">
        <v>95.428700000000006</v>
      </c>
      <c r="C326">
        <v>93.883399999999995</v>
      </c>
      <c r="K326">
        <v>200.46690000000001</v>
      </c>
      <c r="L326">
        <v>198.83269999999999</v>
      </c>
      <c r="M326">
        <v>204.572</v>
      </c>
    </row>
    <row r="327" spans="1:13" x14ac:dyDescent="0.25">
      <c r="A327">
        <v>650</v>
      </c>
      <c r="B327">
        <v>95.169600000000003</v>
      </c>
      <c r="C327">
        <v>96.671999999999997</v>
      </c>
      <c r="K327">
        <v>195.8049</v>
      </c>
      <c r="L327">
        <v>199.6832</v>
      </c>
      <c r="M327">
        <v>203.1514</v>
      </c>
    </row>
    <row r="328" spans="1:13" x14ac:dyDescent="0.25">
      <c r="A328">
        <v>652</v>
      </c>
      <c r="B328">
        <v>95.428700000000006</v>
      </c>
      <c r="C328">
        <v>97.136799999999994</v>
      </c>
      <c r="K328">
        <v>187.8794</v>
      </c>
      <c r="L328">
        <v>199.02170000000001</v>
      </c>
      <c r="M328">
        <v>196.52180000000001</v>
      </c>
    </row>
    <row r="329" spans="1:13" x14ac:dyDescent="0.25">
      <c r="A329">
        <v>654</v>
      </c>
      <c r="B329">
        <v>97.501400000000004</v>
      </c>
      <c r="C329">
        <v>95.277699999999996</v>
      </c>
      <c r="K329">
        <v>187.8794</v>
      </c>
      <c r="L329">
        <v>197.79320000000001</v>
      </c>
      <c r="M329">
        <v>190.83920000000001</v>
      </c>
    </row>
    <row r="330" spans="1:13" x14ac:dyDescent="0.25">
      <c r="A330">
        <v>656</v>
      </c>
      <c r="B330">
        <v>95.342399999999998</v>
      </c>
      <c r="C330">
        <v>92.489099999999993</v>
      </c>
      <c r="K330">
        <v>188.81180000000001</v>
      </c>
      <c r="L330">
        <v>195.52510000000001</v>
      </c>
      <c r="M330">
        <v>188.94499999999999</v>
      </c>
    </row>
    <row r="331" spans="1:13" x14ac:dyDescent="0.25">
      <c r="A331">
        <v>658</v>
      </c>
      <c r="B331">
        <v>90.678899999999999</v>
      </c>
      <c r="C331">
        <v>90.63</v>
      </c>
      <c r="K331">
        <v>190.67670000000001</v>
      </c>
      <c r="L331">
        <v>194.58009999999999</v>
      </c>
      <c r="M331">
        <v>191.78630000000001</v>
      </c>
    </row>
    <row r="332" spans="1:13" x14ac:dyDescent="0.25">
      <c r="A332">
        <v>660</v>
      </c>
      <c r="B332">
        <v>86.447199999999995</v>
      </c>
      <c r="C332">
        <v>85.052800000000005</v>
      </c>
      <c r="K332">
        <v>192.0753</v>
      </c>
      <c r="L332">
        <v>194.9581</v>
      </c>
      <c r="M332">
        <v>193.68049999999999</v>
      </c>
    </row>
    <row r="333" spans="1:13" x14ac:dyDescent="0.25">
      <c r="A333">
        <v>662</v>
      </c>
      <c r="B333">
        <v>85.669899999999998</v>
      </c>
      <c r="C333">
        <v>89.700400000000002</v>
      </c>
      <c r="K333">
        <v>192.0753</v>
      </c>
      <c r="L333">
        <v>194.58009999999999</v>
      </c>
      <c r="M333">
        <v>191.31270000000001</v>
      </c>
    </row>
    <row r="334" spans="1:13" x14ac:dyDescent="0.25">
      <c r="A334">
        <v>664</v>
      </c>
      <c r="B334">
        <v>89.556200000000004</v>
      </c>
      <c r="C334">
        <v>92.489099999999993</v>
      </c>
      <c r="K334">
        <v>191.60910000000001</v>
      </c>
      <c r="L334">
        <v>193.25710000000001</v>
      </c>
      <c r="M334">
        <v>186.57730000000001</v>
      </c>
    </row>
    <row r="335" spans="1:13" x14ac:dyDescent="0.25">
      <c r="A335">
        <v>666</v>
      </c>
      <c r="B335">
        <v>91.974299999999999</v>
      </c>
      <c r="C335">
        <v>94.812899999999999</v>
      </c>
      <c r="K335">
        <v>189.27799999999999</v>
      </c>
      <c r="L335">
        <v>189.57149999999999</v>
      </c>
      <c r="M335">
        <v>183.73599999999999</v>
      </c>
    </row>
    <row r="336" spans="1:13" x14ac:dyDescent="0.25">
      <c r="A336">
        <v>668</v>
      </c>
      <c r="B336">
        <v>93.183300000000003</v>
      </c>
      <c r="C336">
        <v>93.883399999999995</v>
      </c>
      <c r="K336">
        <v>185.0822</v>
      </c>
      <c r="L336">
        <v>185.03540000000001</v>
      </c>
      <c r="M336">
        <v>182.78890000000001</v>
      </c>
    </row>
    <row r="337" spans="1:13" x14ac:dyDescent="0.25">
      <c r="A337">
        <v>670</v>
      </c>
      <c r="B337">
        <v>91.456100000000006</v>
      </c>
      <c r="C337">
        <v>87.376599999999996</v>
      </c>
      <c r="K337">
        <v>181.3526</v>
      </c>
      <c r="L337">
        <v>182.9563</v>
      </c>
      <c r="M337">
        <v>182.78890000000001</v>
      </c>
    </row>
    <row r="338" spans="1:13" x14ac:dyDescent="0.25">
      <c r="A338">
        <v>672</v>
      </c>
      <c r="B338">
        <v>87.915300000000002</v>
      </c>
      <c r="C338">
        <v>86.447100000000006</v>
      </c>
      <c r="K338">
        <v>183.2174</v>
      </c>
      <c r="L338">
        <v>182.9563</v>
      </c>
      <c r="M338">
        <v>179.94759999999999</v>
      </c>
    </row>
    <row r="339" spans="1:13" x14ac:dyDescent="0.25">
      <c r="A339">
        <v>674</v>
      </c>
      <c r="B339">
        <v>84.201800000000006</v>
      </c>
      <c r="C339">
        <v>86.447100000000006</v>
      </c>
      <c r="K339">
        <v>185.0822</v>
      </c>
      <c r="L339">
        <v>184.6574</v>
      </c>
      <c r="M339">
        <v>176.1593</v>
      </c>
    </row>
    <row r="340" spans="1:13" x14ac:dyDescent="0.25">
      <c r="A340">
        <v>676</v>
      </c>
      <c r="B340">
        <v>83.424599999999998</v>
      </c>
      <c r="C340">
        <v>87.376599999999996</v>
      </c>
      <c r="K340">
        <v>186.0146</v>
      </c>
      <c r="L340">
        <v>186.35839999999999</v>
      </c>
      <c r="M340">
        <v>175.6857</v>
      </c>
    </row>
    <row r="341" spans="1:13" x14ac:dyDescent="0.25">
      <c r="A341">
        <v>678</v>
      </c>
      <c r="B341">
        <v>86.360799999999998</v>
      </c>
      <c r="C341">
        <v>86.447100000000006</v>
      </c>
      <c r="K341">
        <v>185.54839999999999</v>
      </c>
      <c r="L341">
        <v>185.03540000000001</v>
      </c>
      <c r="M341">
        <v>173.79150000000001</v>
      </c>
    </row>
    <row r="342" spans="1:13" x14ac:dyDescent="0.25">
      <c r="A342">
        <v>680</v>
      </c>
      <c r="B342">
        <v>86.965400000000002</v>
      </c>
      <c r="C342">
        <v>88.306100000000001</v>
      </c>
      <c r="K342">
        <v>182.285</v>
      </c>
      <c r="L342">
        <v>182.76730000000001</v>
      </c>
      <c r="M342">
        <v>174.73859999999999</v>
      </c>
    </row>
    <row r="343" spans="1:13" x14ac:dyDescent="0.25">
      <c r="A343">
        <v>682</v>
      </c>
      <c r="B343">
        <v>87.051699999999997</v>
      </c>
      <c r="C343">
        <v>87.376599999999996</v>
      </c>
      <c r="K343">
        <v>182.75120000000001</v>
      </c>
      <c r="L343">
        <v>180.87729999999999</v>
      </c>
      <c r="M343">
        <v>172.84440000000001</v>
      </c>
    </row>
    <row r="344" spans="1:13" x14ac:dyDescent="0.25">
      <c r="A344">
        <v>684</v>
      </c>
      <c r="B344">
        <v>85.842699999999994</v>
      </c>
      <c r="C344">
        <v>85.982299999999995</v>
      </c>
      <c r="K344">
        <v>180.88640000000001</v>
      </c>
      <c r="L344">
        <v>179.55420000000001</v>
      </c>
      <c r="M344">
        <v>170.00319999999999</v>
      </c>
    </row>
    <row r="345" spans="1:13" x14ac:dyDescent="0.25">
      <c r="A345">
        <v>686</v>
      </c>
      <c r="B345">
        <v>85.065399999999997</v>
      </c>
      <c r="C345">
        <v>84.587999999999994</v>
      </c>
      <c r="K345">
        <v>177.62299999999999</v>
      </c>
      <c r="L345">
        <v>178.89269999999999</v>
      </c>
      <c r="M345">
        <v>168.58250000000001</v>
      </c>
    </row>
    <row r="346" spans="1:13" x14ac:dyDescent="0.25">
      <c r="A346">
        <v>688</v>
      </c>
      <c r="B346">
        <v>88.0017</v>
      </c>
      <c r="C346">
        <v>84.587999999999994</v>
      </c>
      <c r="K346">
        <v>175.292</v>
      </c>
      <c r="L346">
        <v>176.7192</v>
      </c>
      <c r="M346">
        <v>165.74119999999999</v>
      </c>
    </row>
    <row r="347" spans="1:13" x14ac:dyDescent="0.25">
      <c r="A347">
        <v>690</v>
      </c>
      <c r="B347">
        <v>90.074299999999994</v>
      </c>
      <c r="C347">
        <v>87.841399999999993</v>
      </c>
      <c r="K347">
        <v>172.4948</v>
      </c>
      <c r="L347">
        <v>174.64009999999999</v>
      </c>
      <c r="M347">
        <v>163.84710000000001</v>
      </c>
    </row>
    <row r="348" spans="1:13" x14ac:dyDescent="0.25">
      <c r="A348">
        <v>692</v>
      </c>
      <c r="B348">
        <v>90.419799999999995</v>
      </c>
      <c r="C348">
        <v>92.024299999999997</v>
      </c>
      <c r="K348">
        <v>174.3596</v>
      </c>
      <c r="L348">
        <v>173.9786</v>
      </c>
      <c r="M348">
        <v>160.05869999999999</v>
      </c>
    </row>
    <row r="349" spans="1:13" x14ac:dyDescent="0.25">
      <c r="A349">
        <v>694</v>
      </c>
      <c r="B349">
        <v>90.160700000000006</v>
      </c>
      <c r="C349">
        <v>92.953800000000001</v>
      </c>
      <c r="K349">
        <v>176.2244</v>
      </c>
      <c r="L349">
        <v>174.07310000000001</v>
      </c>
      <c r="M349">
        <v>156.7439</v>
      </c>
    </row>
    <row r="350" spans="1:13" x14ac:dyDescent="0.25">
      <c r="A350">
        <v>696</v>
      </c>
      <c r="B350">
        <v>89.124399999999994</v>
      </c>
      <c r="C350">
        <v>90.63</v>
      </c>
      <c r="K350">
        <v>174.82579999999999</v>
      </c>
      <c r="L350">
        <v>174.07310000000001</v>
      </c>
      <c r="M350">
        <v>152.00839999999999</v>
      </c>
    </row>
    <row r="351" spans="1:13" x14ac:dyDescent="0.25">
      <c r="A351">
        <v>698</v>
      </c>
      <c r="B351">
        <v>89.469800000000006</v>
      </c>
      <c r="C351">
        <v>85.517499999999998</v>
      </c>
      <c r="K351">
        <v>172.02860000000001</v>
      </c>
      <c r="L351">
        <v>173.03360000000001</v>
      </c>
      <c r="M351">
        <v>149.1671</v>
      </c>
    </row>
    <row r="352" spans="1:13" x14ac:dyDescent="0.25">
      <c r="A352">
        <v>700</v>
      </c>
      <c r="B352">
        <v>88.174400000000006</v>
      </c>
      <c r="C352">
        <v>81.334599999999995</v>
      </c>
      <c r="K352">
        <v>171.09620000000001</v>
      </c>
      <c r="L352">
        <v>170.67099999999999</v>
      </c>
      <c r="M352">
        <v>148.22</v>
      </c>
    </row>
    <row r="353" spans="1:13" x14ac:dyDescent="0.25">
      <c r="A353">
        <v>702</v>
      </c>
      <c r="B353">
        <v>86.274500000000003</v>
      </c>
      <c r="C353">
        <v>80.869799999999998</v>
      </c>
      <c r="K353">
        <v>173.89340000000001</v>
      </c>
      <c r="L353">
        <v>167.7415</v>
      </c>
      <c r="M353">
        <v>147.27289999999999</v>
      </c>
    </row>
    <row r="354" spans="1:13" x14ac:dyDescent="0.25">
      <c r="A354">
        <v>704</v>
      </c>
      <c r="B354">
        <v>85.756299999999996</v>
      </c>
      <c r="C354">
        <v>82.264099999999999</v>
      </c>
      <c r="K354">
        <v>175.292</v>
      </c>
      <c r="L354">
        <v>165.09540000000001</v>
      </c>
      <c r="M354">
        <v>147.27289999999999</v>
      </c>
    </row>
    <row r="355" spans="1:13" x14ac:dyDescent="0.25">
      <c r="A355">
        <v>706</v>
      </c>
      <c r="B355">
        <v>85.583600000000004</v>
      </c>
      <c r="C355">
        <v>85.982299999999995</v>
      </c>
      <c r="K355">
        <v>170.63</v>
      </c>
      <c r="L355">
        <v>162.92179999999999</v>
      </c>
      <c r="M355">
        <v>144.43170000000001</v>
      </c>
    </row>
    <row r="356" spans="1:13" x14ac:dyDescent="0.25">
      <c r="A356">
        <v>708</v>
      </c>
      <c r="B356">
        <v>87.051699999999997</v>
      </c>
      <c r="C356">
        <v>89.700400000000002</v>
      </c>
      <c r="K356">
        <v>162.23830000000001</v>
      </c>
      <c r="L356">
        <v>161.7878</v>
      </c>
      <c r="M356">
        <v>142.53749999999999</v>
      </c>
    </row>
    <row r="357" spans="1:13" x14ac:dyDescent="0.25">
      <c r="A357">
        <v>710</v>
      </c>
      <c r="B357">
        <v>88.433499999999995</v>
      </c>
      <c r="C357">
        <v>90.165199999999999</v>
      </c>
      <c r="K357">
        <v>157.5763</v>
      </c>
      <c r="L357">
        <v>160.7483</v>
      </c>
      <c r="M357">
        <v>141.11680000000001</v>
      </c>
    </row>
    <row r="358" spans="1:13" x14ac:dyDescent="0.25">
      <c r="A358">
        <v>712</v>
      </c>
      <c r="B358">
        <v>88.347099999999998</v>
      </c>
      <c r="C358">
        <v>89.235699999999994</v>
      </c>
      <c r="K358">
        <v>158.5087</v>
      </c>
      <c r="L358">
        <v>159.14179999999999</v>
      </c>
      <c r="M358">
        <v>140.16970000000001</v>
      </c>
    </row>
    <row r="359" spans="1:13" x14ac:dyDescent="0.25">
      <c r="A359">
        <v>714</v>
      </c>
      <c r="B359">
        <v>87.397199999999998</v>
      </c>
      <c r="C359">
        <v>85.982299999999995</v>
      </c>
      <c r="K359">
        <v>162.23830000000001</v>
      </c>
      <c r="L359">
        <v>157.5352</v>
      </c>
      <c r="M359">
        <v>138.2756</v>
      </c>
    </row>
    <row r="360" spans="1:13" x14ac:dyDescent="0.25">
      <c r="A360">
        <v>716</v>
      </c>
      <c r="B360">
        <v>84.72</v>
      </c>
      <c r="C360">
        <v>81.799400000000006</v>
      </c>
      <c r="K360">
        <v>164.5693</v>
      </c>
      <c r="L360">
        <v>155.4562</v>
      </c>
      <c r="M360">
        <v>133.06649999999999</v>
      </c>
    </row>
    <row r="361" spans="1:13" x14ac:dyDescent="0.25">
      <c r="A361">
        <v>718</v>
      </c>
      <c r="B361">
        <v>81.006500000000003</v>
      </c>
      <c r="C361">
        <v>83.193700000000007</v>
      </c>
      <c r="K361">
        <v>162.7045</v>
      </c>
      <c r="L361">
        <v>152.62110000000001</v>
      </c>
      <c r="M361">
        <v>129.7517</v>
      </c>
    </row>
    <row r="362" spans="1:13" x14ac:dyDescent="0.25">
      <c r="A362">
        <v>720</v>
      </c>
      <c r="B362">
        <v>79.020200000000003</v>
      </c>
      <c r="C362">
        <v>82.264099999999999</v>
      </c>
      <c r="K362">
        <v>158.5087</v>
      </c>
      <c r="L362">
        <v>149.786</v>
      </c>
      <c r="M362">
        <v>126.43689999999999</v>
      </c>
    </row>
    <row r="363" spans="1:13" x14ac:dyDescent="0.25">
      <c r="A363">
        <v>722</v>
      </c>
      <c r="B363">
        <v>81.006500000000003</v>
      </c>
      <c r="C363">
        <v>82.264099999999999</v>
      </c>
      <c r="K363">
        <v>153.38050000000001</v>
      </c>
      <c r="L363">
        <v>147.518</v>
      </c>
      <c r="M363">
        <v>124.5427</v>
      </c>
    </row>
    <row r="364" spans="1:13" x14ac:dyDescent="0.25">
      <c r="A364">
        <v>724</v>
      </c>
      <c r="B364">
        <v>85.756299999999996</v>
      </c>
      <c r="C364">
        <v>81.334599999999995</v>
      </c>
      <c r="K364">
        <v>152.9143</v>
      </c>
      <c r="L364">
        <v>147.2345</v>
      </c>
      <c r="M364">
        <v>121.22790000000001</v>
      </c>
    </row>
    <row r="365" spans="1:13" x14ac:dyDescent="0.25">
      <c r="A365">
        <v>726</v>
      </c>
      <c r="B365">
        <v>89.2971</v>
      </c>
      <c r="C365">
        <v>78.081199999999995</v>
      </c>
      <c r="K365">
        <v>153.38050000000001</v>
      </c>
      <c r="L365">
        <v>147.8015</v>
      </c>
      <c r="M365">
        <v>117.9131</v>
      </c>
    </row>
    <row r="366" spans="1:13" x14ac:dyDescent="0.25">
      <c r="A366">
        <v>728</v>
      </c>
      <c r="B366">
        <v>88.433499999999995</v>
      </c>
      <c r="C366">
        <v>79.010800000000003</v>
      </c>
      <c r="K366">
        <v>153.38050000000001</v>
      </c>
      <c r="L366">
        <v>146.4785</v>
      </c>
      <c r="M366">
        <v>116.4924</v>
      </c>
    </row>
    <row r="367" spans="1:13" x14ac:dyDescent="0.25">
      <c r="A367">
        <v>730</v>
      </c>
      <c r="B367">
        <v>83.77</v>
      </c>
      <c r="C367">
        <v>79.940299999999993</v>
      </c>
      <c r="K367">
        <v>151.9819</v>
      </c>
      <c r="L367">
        <v>143.83240000000001</v>
      </c>
      <c r="M367">
        <v>114.59820000000001</v>
      </c>
    </row>
    <row r="368" spans="1:13" x14ac:dyDescent="0.25">
      <c r="A368">
        <v>732</v>
      </c>
      <c r="B368">
        <v>79.970100000000002</v>
      </c>
      <c r="C368">
        <v>80.405100000000004</v>
      </c>
      <c r="K368">
        <v>147.31989999999999</v>
      </c>
      <c r="L368">
        <v>141.65880000000001</v>
      </c>
      <c r="M368">
        <v>114.59820000000001</v>
      </c>
    </row>
    <row r="369" spans="1:13" x14ac:dyDescent="0.25">
      <c r="A369">
        <v>734</v>
      </c>
      <c r="B369">
        <v>80.574700000000007</v>
      </c>
      <c r="C369">
        <v>84.123199999999997</v>
      </c>
      <c r="K369">
        <v>145.45500000000001</v>
      </c>
      <c r="L369">
        <v>140.0523</v>
      </c>
      <c r="M369">
        <v>109.3892</v>
      </c>
    </row>
    <row r="370" spans="1:13" x14ac:dyDescent="0.25">
      <c r="A370">
        <v>736</v>
      </c>
      <c r="B370">
        <v>81.956400000000002</v>
      </c>
      <c r="C370">
        <v>87.376599999999996</v>
      </c>
      <c r="K370">
        <v>144.0564</v>
      </c>
      <c r="L370">
        <v>139.0128</v>
      </c>
      <c r="M370">
        <v>106.0744</v>
      </c>
    </row>
    <row r="371" spans="1:13" x14ac:dyDescent="0.25">
      <c r="A371">
        <v>738</v>
      </c>
      <c r="B371">
        <v>83.424599999999998</v>
      </c>
      <c r="C371">
        <v>87.376599999999996</v>
      </c>
      <c r="K371">
        <v>143.59020000000001</v>
      </c>
      <c r="L371">
        <v>136.83920000000001</v>
      </c>
      <c r="M371">
        <v>107.495</v>
      </c>
    </row>
    <row r="372" spans="1:13" x14ac:dyDescent="0.25">
      <c r="A372">
        <v>740</v>
      </c>
      <c r="B372">
        <v>83.942700000000002</v>
      </c>
      <c r="C372">
        <v>83.6584</v>
      </c>
      <c r="K372">
        <v>145.45500000000001</v>
      </c>
      <c r="L372">
        <v>134.19319999999999</v>
      </c>
      <c r="M372">
        <v>107.0215</v>
      </c>
    </row>
    <row r="373" spans="1:13" x14ac:dyDescent="0.25">
      <c r="A373">
        <v>742</v>
      </c>
      <c r="B373">
        <v>82.992800000000003</v>
      </c>
      <c r="C373">
        <v>77.151700000000005</v>
      </c>
      <c r="K373">
        <v>144.0564</v>
      </c>
      <c r="L373">
        <v>131.64160000000001</v>
      </c>
      <c r="M373">
        <v>110.8099</v>
      </c>
    </row>
    <row r="374" spans="1:13" x14ac:dyDescent="0.25">
      <c r="A374">
        <v>744</v>
      </c>
      <c r="B374">
        <v>81.611000000000004</v>
      </c>
      <c r="C374">
        <v>75.757400000000004</v>
      </c>
      <c r="K374">
        <v>140.32679999999999</v>
      </c>
      <c r="L374">
        <v>128.8065</v>
      </c>
      <c r="M374">
        <v>109.86279999999999</v>
      </c>
    </row>
    <row r="375" spans="1:13" x14ac:dyDescent="0.25">
      <c r="A375">
        <v>746</v>
      </c>
      <c r="B375">
        <v>78.0702</v>
      </c>
      <c r="C375">
        <v>76.222099999999998</v>
      </c>
      <c r="K375">
        <v>137.52959999999999</v>
      </c>
      <c r="L375">
        <v>125.877</v>
      </c>
      <c r="M375">
        <v>105.60080000000001</v>
      </c>
    </row>
    <row r="376" spans="1:13" x14ac:dyDescent="0.25">
      <c r="A376">
        <v>748</v>
      </c>
      <c r="B376">
        <v>76.515699999999995</v>
      </c>
      <c r="C376">
        <v>79.010800000000003</v>
      </c>
      <c r="K376">
        <v>137.0634</v>
      </c>
      <c r="L376">
        <v>122.09690000000001</v>
      </c>
      <c r="M376">
        <v>102.286</v>
      </c>
    </row>
    <row r="377" spans="1:13" x14ac:dyDescent="0.25">
      <c r="A377">
        <v>750</v>
      </c>
      <c r="B377">
        <v>77.811099999999996</v>
      </c>
      <c r="C377">
        <v>79.010800000000003</v>
      </c>
      <c r="K377">
        <v>138.46199999999999</v>
      </c>
      <c r="L377">
        <v>119.8288</v>
      </c>
      <c r="M377">
        <v>98.497699999999995</v>
      </c>
    </row>
    <row r="378" spans="1:13" x14ac:dyDescent="0.25">
      <c r="A378">
        <v>752</v>
      </c>
      <c r="B378">
        <v>81.006500000000003</v>
      </c>
      <c r="C378">
        <v>78.081199999999995</v>
      </c>
      <c r="K378">
        <v>137.9958</v>
      </c>
      <c r="L378">
        <v>118.88379999999999</v>
      </c>
      <c r="M378">
        <v>97.550600000000003</v>
      </c>
    </row>
    <row r="379" spans="1:13" x14ac:dyDescent="0.25">
      <c r="A379">
        <v>754</v>
      </c>
      <c r="B379">
        <v>84.288200000000003</v>
      </c>
      <c r="C379">
        <v>78.546000000000006</v>
      </c>
      <c r="K379">
        <v>134.73240000000001</v>
      </c>
      <c r="L379">
        <v>117.8443</v>
      </c>
      <c r="M379">
        <v>97.550600000000003</v>
      </c>
    </row>
    <row r="380" spans="1:13" x14ac:dyDescent="0.25">
      <c r="A380">
        <v>756</v>
      </c>
      <c r="B380">
        <v>84.115499999999997</v>
      </c>
      <c r="C380">
        <v>77.151700000000005</v>
      </c>
      <c r="K380">
        <v>129.60419999999999</v>
      </c>
      <c r="L380">
        <v>116.4267</v>
      </c>
      <c r="M380">
        <v>96.603499999999997</v>
      </c>
    </row>
    <row r="381" spans="1:13" x14ac:dyDescent="0.25">
      <c r="A381">
        <v>758</v>
      </c>
      <c r="B381">
        <v>83.510900000000007</v>
      </c>
      <c r="C381">
        <v>80.405100000000004</v>
      </c>
      <c r="K381">
        <v>127.7394</v>
      </c>
      <c r="L381">
        <v>114.5367</v>
      </c>
      <c r="M381">
        <v>93.762200000000007</v>
      </c>
    </row>
    <row r="382" spans="1:13" x14ac:dyDescent="0.25">
      <c r="A382">
        <v>760</v>
      </c>
      <c r="B382">
        <v>81.265500000000003</v>
      </c>
      <c r="C382">
        <v>82.728899999999996</v>
      </c>
      <c r="K382">
        <v>126.807</v>
      </c>
      <c r="L382">
        <v>112.3631</v>
      </c>
      <c r="M382">
        <v>95.1828</v>
      </c>
    </row>
    <row r="383" spans="1:13" x14ac:dyDescent="0.25">
      <c r="A383">
        <v>762</v>
      </c>
      <c r="B383">
        <v>80.142899999999997</v>
      </c>
      <c r="C383">
        <v>84.587999999999994</v>
      </c>
      <c r="K383">
        <v>126.3408</v>
      </c>
      <c r="L383">
        <v>111.13460000000001</v>
      </c>
      <c r="M383">
        <v>98.024100000000004</v>
      </c>
    </row>
    <row r="384" spans="1:13" x14ac:dyDescent="0.25">
      <c r="A384">
        <v>764</v>
      </c>
      <c r="B384">
        <v>80.833699999999993</v>
      </c>
      <c r="C384">
        <v>85.517499999999998</v>
      </c>
      <c r="K384">
        <v>126.807</v>
      </c>
      <c r="L384">
        <v>110.1896</v>
      </c>
      <c r="M384">
        <v>98.497699999999995</v>
      </c>
    </row>
    <row r="385" spans="1:13" x14ac:dyDescent="0.25">
      <c r="A385">
        <v>766</v>
      </c>
      <c r="B385">
        <v>81.956400000000002</v>
      </c>
      <c r="C385">
        <v>79.010800000000003</v>
      </c>
      <c r="K385">
        <v>124.0098</v>
      </c>
      <c r="L385">
        <v>108.9611</v>
      </c>
      <c r="M385">
        <v>96.129900000000006</v>
      </c>
    </row>
    <row r="386" spans="1:13" x14ac:dyDescent="0.25">
      <c r="A386">
        <v>768</v>
      </c>
      <c r="B386">
        <v>82.733699999999999</v>
      </c>
      <c r="C386">
        <v>76.686899999999994</v>
      </c>
      <c r="K386">
        <v>121.21250000000001</v>
      </c>
      <c r="L386">
        <v>107.071</v>
      </c>
      <c r="M386">
        <v>91.394499999999994</v>
      </c>
    </row>
    <row r="387" spans="1:13" x14ac:dyDescent="0.25">
      <c r="A387">
        <v>770</v>
      </c>
      <c r="B387">
        <v>80.0565</v>
      </c>
      <c r="C387">
        <v>74.827799999999996</v>
      </c>
      <c r="K387">
        <v>118.4153</v>
      </c>
      <c r="L387">
        <v>104.803</v>
      </c>
      <c r="M387">
        <v>88.553200000000004</v>
      </c>
    </row>
    <row r="388" spans="1:13" x14ac:dyDescent="0.25">
      <c r="A388">
        <v>772</v>
      </c>
      <c r="B388">
        <v>77.379300000000001</v>
      </c>
      <c r="C388">
        <v>74.363100000000003</v>
      </c>
      <c r="K388">
        <v>115.6181</v>
      </c>
      <c r="L388">
        <v>102.3459</v>
      </c>
      <c r="M388">
        <v>88.079599999999999</v>
      </c>
    </row>
    <row r="389" spans="1:13" x14ac:dyDescent="0.25">
      <c r="A389">
        <v>774</v>
      </c>
      <c r="B389">
        <v>76.256600000000006</v>
      </c>
      <c r="C389">
        <v>77.151700000000005</v>
      </c>
      <c r="K389">
        <v>114.2195</v>
      </c>
      <c r="L389">
        <v>100.3614</v>
      </c>
      <c r="M389">
        <v>87.606099999999998</v>
      </c>
    </row>
    <row r="390" spans="1:13" x14ac:dyDescent="0.25">
      <c r="A390">
        <v>776</v>
      </c>
      <c r="B390">
        <v>76.861099999999993</v>
      </c>
      <c r="C390">
        <v>74.827799999999996</v>
      </c>
      <c r="K390">
        <v>113.7533</v>
      </c>
      <c r="L390">
        <v>99.794399999999996</v>
      </c>
      <c r="M390">
        <v>86.185400000000001</v>
      </c>
    </row>
    <row r="391" spans="1:13" x14ac:dyDescent="0.25">
      <c r="A391">
        <v>778</v>
      </c>
      <c r="B391">
        <v>77.033900000000003</v>
      </c>
      <c r="C391">
        <v>74.363100000000003</v>
      </c>
      <c r="K391">
        <v>115.1519</v>
      </c>
      <c r="L391">
        <v>98.093299999999999</v>
      </c>
      <c r="M391">
        <v>85.238399999999999</v>
      </c>
    </row>
    <row r="392" spans="1:13" x14ac:dyDescent="0.25">
      <c r="A392">
        <v>780</v>
      </c>
      <c r="B392">
        <v>77.120199999999997</v>
      </c>
      <c r="C392">
        <v>75.757400000000004</v>
      </c>
      <c r="K392">
        <v>116.0843</v>
      </c>
      <c r="L392">
        <v>96.581299999999999</v>
      </c>
      <c r="M392">
        <v>87.132499999999993</v>
      </c>
    </row>
    <row r="393" spans="1:13" x14ac:dyDescent="0.25">
      <c r="A393">
        <v>782</v>
      </c>
      <c r="B393">
        <v>79.279200000000003</v>
      </c>
      <c r="C393">
        <v>79.010800000000003</v>
      </c>
      <c r="K393">
        <v>114.6857</v>
      </c>
      <c r="L393">
        <v>95.447199999999995</v>
      </c>
      <c r="M393">
        <v>89.973799999999997</v>
      </c>
    </row>
    <row r="394" spans="1:13" x14ac:dyDescent="0.25">
      <c r="A394">
        <v>784</v>
      </c>
      <c r="B394">
        <v>79.538300000000007</v>
      </c>
      <c r="C394">
        <v>81.334599999999995</v>
      </c>
      <c r="K394">
        <v>112.35469999999999</v>
      </c>
      <c r="L394">
        <v>93.651700000000005</v>
      </c>
      <c r="M394">
        <v>90.920900000000003</v>
      </c>
    </row>
    <row r="395" spans="1:13" x14ac:dyDescent="0.25">
      <c r="A395">
        <v>786</v>
      </c>
      <c r="B395">
        <v>73.233999999999995</v>
      </c>
      <c r="C395">
        <v>80.405100000000004</v>
      </c>
      <c r="K395">
        <v>107.6927</v>
      </c>
      <c r="L395">
        <v>92.328699999999998</v>
      </c>
      <c r="M395">
        <v>89.026700000000005</v>
      </c>
    </row>
    <row r="396" spans="1:13" x14ac:dyDescent="0.25">
      <c r="A396">
        <v>788</v>
      </c>
      <c r="B396">
        <v>63.734299999999998</v>
      </c>
      <c r="C396">
        <v>77.151700000000005</v>
      </c>
      <c r="K396">
        <v>104.8955</v>
      </c>
      <c r="L396">
        <v>91.383700000000005</v>
      </c>
      <c r="M396">
        <v>85.7119</v>
      </c>
    </row>
    <row r="397" spans="1:13" x14ac:dyDescent="0.25">
      <c r="A397">
        <v>790</v>
      </c>
      <c r="B397">
        <v>56.998100000000001</v>
      </c>
      <c r="C397">
        <v>73.433499999999995</v>
      </c>
      <c r="K397">
        <v>103.0307</v>
      </c>
      <c r="L397">
        <v>90.722099999999998</v>
      </c>
      <c r="M397">
        <v>82.870599999999996</v>
      </c>
    </row>
    <row r="398" spans="1:13" x14ac:dyDescent="0.25">
      <c r="A398">
        <v>792</v>
      </c>
      <c r="B398">
        <v>56.825400000000002</v>
      </c>
      <c r="C398">
        <v>72.039199999999994</v>
      </c>
      <c r="K398">
        <v>100.6996</v>
      </c>
      <c r="L398">
        <v>90.438599999999994</v>
      </c>
      <c r="M398">
        <v>84.764799999999994</v>
      </c>
    </row>
    <row r="399" spans="1:13" x14ac:dyDescent="0.25">
      <c r="A399">
        <v>794</v>
      </c>
      <c r="B399">
        <v>61.6616</v>
      </c>
      <c r="C399">
        <v>71.574399999999997</v>
      </c>
      <c r="K399">
        <v>103.0307</v>
      </c>
      <c r="L399">
        <v>88.643100000000004</v>
      </c>
      <c r="M399">
        <v>85.7119</v>
      </c>
    </row>
    <row r="400" spans="1:13" x14ac:dyDescent="0.25">
      <c r="A400">
        <v>796</v>
      </c>
      <c r="B400">
        <v>69.779600000000002</v>
      </c>
      <c r="C400">
        <v>72.968800000000002</v>
      </c>
      <c r="K400">
        <v>104.8955</v>
      </c>
      <c r="L400">
        <v>85.524500000000003</v>
      </c>
      <c r="M400">
        <v>82.870599999999996</v>
      </c>
    </row>
    <row r="401" spans="1:13" x14ac:dyDescent="0.25">
      <c r="A401">
        <v>798</v>
      </c>
      <c r="B401">
        <v>82.129199999999997</v>
      </c>
      <c r="C401">
        <v>74.827799999999996</v>
      </c>
      <c r="K401">
        <v>104.8955</v>
      </c>
      <c r="L401">
        <v>84.106999999999999</v>
      </c>
      <c r="M401">
        <v>80.502899999999997</v>
      </c>
    </row>
    <row r="402" spans="1:13" x14ac:dyDescent="0.25">
      <c r="A402">
        <v>800</v>
      </c>
      <c r="B402">
        <v>93.960599999999999</v>
      </c>
      <c r="C402">
        <v>76.686899999999994</v>
      </c>
      <c r="K402">
        <v>102.5645</v>
      </c>
      <c r="L402">
        <v>83.067499999999995</v>
      </c>
      <c r="M402">
        <v>80.502899999999997</v>
      </c>
    </row>
    <row r="403" spans="1:13" x14ac:dyDescent="0.25">
      <c r="A403">
        <v>802</v>
      </c>
      <c r="B403">
        <v>100.09220000000001</v>
      </c>
      <c r="C403">
        <v>76.686899999999994</v>
      </c>
      <c r="K403">
        <v>98.368600000000001</v>
      </c>
      <c r="L403">
        <v>83.067499999999995</v>
      </c>
      <c r="M403">
        <v>85.7119</v>
      </c>
    </row>
    <row r="404" spans="1:13" x14ac:dyDescent="0.25">
      <c r="A404">
        <v>804</v>
      </c>
      <c r="B404">
        <v>96.206000000000003</v>
      </c>
      <c r="C404">
        <v>76.686899999999994</v>
      </c>
      <c r="K404">
        <v>96.503799999999998</v>
      </c>
      <c r="L404">
        <v>83.350999999999999</v>
      </c>
      <c r="M404">
        <v>89.973799999999997</v>
      </c>
    </row>
    <row r="405" spans="1:13" x14ac:dyDescent="0.25">
      <c r="A405">
        <v>806</v>
      </c>
      <c r="B405">
        <v>86.879000000000005</v>
      </c>
      <c r="C405">
        <v>77.616399999999999</v>
      </c>
      <c r="K405">
        <v>95.105199999999996</v>
      </c>
      <c r="L405">
        <v>83.256500000000003</v>
      </c>
      <c r="M405">
        <v>88.079599999999999</v>
      </c>
    </row>
    <row r="406" spans="1:13" x14ac:dyDescent="0.25">
      <c r="A406">
        <v>808</v>
      </c>
      <c r="B406">
        <v>81.524600000000007</v>
      </c>
      <c r="C406">
        <v>74.363100000000003</v>
      </c>
      <c r="K406">
        <v>94.172799999999995</v>
      </c>
      <c r="L406">
        <v>83.256500000000003</v>
      </c>
      <c r="M406">
        <v>83.344200000000001</v>
      </c>
    </row>
    <row r="407" spans="1:13" x14ac:dyDescent="0.25">
      <c r="A407">
        <v>810</v>
      </c>
      <c r="B407">
        <v>80.315600000000003</v>
      </c>
      <c r="C407">
        <v>74.363100000000003</v>
      </c>
      <c r="K407">
        <v>93.706599999999995</v>
      </c>
      <c r="L407">
        <v>82.878500000000003</v>
      </c>
      <c r="M407">
        <v>80.976399999999998</v>
      </c>
    </row>
    <row r="408" spans="1:13" x14ac:dyDescent="0.25">
      <c r="A408">
        <v>812</v>
      </c>
      <c r="B408">
        <v>80.0565</v>
      </c>
      <c r="C408">
        <v>73.898300000000006</v>
      </c>
      <c r="K408">
        <v>94.638999999999996</v>
      </c>
      <c r="L408">
        <v>81.460899999999995</v>
      </c>
      <c r="M408">
        <v>80.976399999999998</v>
      </c>
    </row>
    <row r="409" spans="1:13" x14ac:dyDescent="0.25">
      <c r="A409">
        <v>814</v>
      </c>
      <c r="B409">
        <v>79.279200000000003</v>
      </c>
      <c r="C409">
        <v>74.363100000000003</v>
      </c>
      <c r="K409">
        <v>96.97</v>
      </c>
      <c r="L409">
        <v>79.287400000000005</v>
      </c>
      <c r="M409">
        <v>81.923500000000004</v>
      </c>
    </row>
    <row r="410" spans="1:13" x14ac:dyDescent="0.25">
      <c r="A410">
        <v>816</v>
      </c>
      <c r="B410">
        <v>77.465699999999998</v>
      </c>
      <c r="C410">
        <v>75.292599999999993</v>
      </c>
      <c r="K410">
        <v>96.037599999999998</v>
      </c>
      <c r="L410">
        <v>78.814899999999994</v>
      </c>
      <c r="M410">
        <v>81.45</v>
      </c>
    </row>
    <row r="411" spans="1:13" x14ac:dyDescent="0.25">
      <c r="A411">
        <v>818</v>
      </c>
      <c r="B411">
        <v>77.206599999999995</v>
      </c>
      <c r="C411">
        <v>72.039199999999994</v>
      </c>
      <c r="K411">
        <v>92.308000000000007</v>
      </c>
      <c r="L411">
        <v>79.003900000000002</v>
      </c>
      <c r="M411">
        <v>80.502899999999997</v>
      </c>
    </row>
    <row r="412" spans="1:13" x14ac:dyDescent="0.25">
      <c r="A412">
        <v>820</v>
      </c>
      <c r="B412">
        <v>77.206599999999995</v>
      </c>
      <c r="C412">
        <v>73.433499999999995</v>
      </c>
      <c r="K412">
        <v>89.044600000000003</v>
      </c>
      <c r="L412">
        <v>79.381900000000002</v>
      </c>
      <c r="M412">
        <v>79.555800000000005</v>
      </c>
    </row>
    <row r="413" spans="1:13" x14ac:dyDescent="0.25">
      <c r="A413">
        <v>822</v>
      </c>
      <c r="B413">
        <v>75.306600000000003</v>
      </c>
      <c r="C413">
        <v>74.827799999999996</v>
      </c>
      <c r="K413">
        <v>86.247399999999999</v>
      </c>
      <c r="L413">
        <v>78.814899999999994</v>
      </c>
      <c r="M413">
        <v>80.029300000000006</v>
      </c>
    </row>
    <row r="414" spans="1:13" x14ac:dyDescent="0.25">
      <c r="A414">
        <v>824</v>
      </c>
      <c r="B414">
        <v>75.565700000000007</v>
      </c>
      <c r="C414">
        <v>75.292599999999993</v>
      </c>
      <c r="K414">
        <v>85.314999999999998</v>
      </c>
      <c r="L414">
        <v>76.641300000000001</v>
      </c>
      <c r="M414">
        <v>83.344200000000001</v>
      </c>
    </row>
    <row r="415" spans="1:13" x14ac:dyDescent="0.25">
      <c r="A415">
        <v>826</v>
      </c>
      <c r="B415">
        <v>77.983800000000002</v>
      </c>
      <c r="C415">
        <v>73.898300000000006</v>
      </c>
      <c r="K415">
        <v>83.916399999999996</v>
      </c>
      <c r="L415">
        <v>75.034800000000004</v>
      </c>
      <c r="M415">
        <v>87.132499999999993</v>
      </c>
    </row>
    <row r="416" spans="1:13" x14ac:dyDescent="0.25">
      <c r="A416">
        <v>828</v>
      </c>
      <c r="B416">
        <v>80.661000000000001</v>
      </c>
      <c r="C416">
        <v>72.504000000000005</v>
      </c>
      <c r="K416">
        <v>81.585400000000007</v>
      </c>
      <c r="L416">
        <v>74.940299999999993</v>
      </c>
      <c r="M416">
        <v>87.606099999999998</v>
      </c>
    </row>
    <row r="417" spans="1:13" x14ac:dyDescent="0.25">
      <c r="A417">
        <v>830</v>
      </c>
      <c r="B417">
        <v>80.315600000000003</v>
      </c>
      <c r="C417">
        <v>74.363100000000003</v>
      </c>
      <c r="K417">
        <v>82.051599999999993</v>
      </c>
      <c r="L417">
        <v>75.507300000000001</v>
      </c>
      <c r="M417">
        <v>82.870599999999996</v>
      </c>
    </row>
    <row r="418" spans="1:13" x14ac:dyDescent="0.25">
      <c r="A418">
        <v>832</v>
      </c>
      <c r="B418">
        <v>75.652100000000004</v>
      </c>
      <c r="C418">
        <v>75.292599999999993</v>
      </c>
      <c r="K418">
        <v>83.916399999999996</v>
      </c>
      <c r="L418">
        <v>75.129300000000001</v>
      </c>
      <c r="M418">
        <v>77.188100000000006</v>
      </c>
    </row>
    <row r="419" spans="1:13" x14ac:dyDescent="0.25">
      <c r="A419">
        <v>834</v>
      </c>
      <c r="B419">
        <v>72.629499999999993</v>
      </c>
      <c r="C419">
        <v>76.222099999999998</v>
      </c>
      <c r="K419">
        <v>90.443200000000004</v>
      </c>
      <c r="L419">
        <v>74.089699999999993</v>
      </c>
      <c r="M419">
        <v>75.293899999999994</v>
      </c>
    </row>
    <row r="420" spans="1:13" x14ac:dyDescent="0.25">
      <c r="A420">
        <v>836</v>
      </c>
      <c r="B420">
        <v>70.384100000000004</v>
      </c>
      <c r="C420">
        <v>74.363100000000003</v>
      </c>
      <c r="K420">
        <v>94.172799999999995</v>
      </c>
      <c r="L420">
        <v>73.5227</v>
      </c>
      <c r="M420">
        <v>77.188100000000006</v>
      </c>
    </row>
    <row r="421" spans="1:13" x14ac:dyDescent="0.25">
      <c r="A421">
        <v>838</v>
      </c>
      <c r="B421">
        <v>70.384100000000004</v>
      </c>
      <c r="C421">
        <v>73.433499999999995</v>
      </c>
      <c r="K421">
        <v>93.240399999999994</v>
      </c>
      <c r="L421">
        <v>73.711699999999993</v>
      </c>
      <c r="M421">
        <v>79.555800000000005</v>
      </c>
    </row>
    <row r="422" spans="1:13" x14ac:dyDescent="0.25">
      <c r="A422">
        <v>840</v>
      </c>
      <c r="B422">
        <v>73.061300000000003</v>
      </c>
      <c r="C422">
        <v>75.757400000000004</v>
      </c>
      <c r="K422">
        <v>89.977000000000004</v>
      </c>
      <c r="L422">
        <v>74.3733</v>
      </c>
      <c r="M422">
        <v>80.502899999999997</v>
      </c>
    </row>
    <row r="423" spans="1:13" x14ac:dyDescent="0.25">
      <c r="A423">
        <v>842</v>
      </c>
      <c r="B423">
        <v>73.752200000000002</v>
      </c>
      <c r="C423">
        <v>75.292599999999993</v>
      </c>
      <c r="K423">
        <v>84.848799999999997</v>
      </c>
      <c r="L423">
        <v>74.562299999999993</v>
      </c>
      <c r="M423">
        <v>79.555800000000005</v>
      </c>
    </row>
    <row r="424" spans="1:13" x14ac:dyDescent="0.25">
      <c r="A424">
        <v>844</v>
      </c>
      <c r="B424">
        <v>74.874799999999993</v>
      </c>
      <c r="C424">
        <v>73.898300000000006</v>
      </c>
      <c r="K424">
        <v>83.916399999999996</v>
      </c>
      <c r="L424">
        <v>73.806200000000004</v>
      </c>
      <c r="M424">
        <v>79.082300000000004</v>
      </c>
    </row>
    <row r="425" spans="1:13" x14ac:dyDescent="0.25">
      <c r="A425">
        <v>846</v>
      </c>
      <c r="B425">
        <v>74.961200000000005</v>
      </c>
      <c r="C425">
        <v>72.039199999999994</v>
      </c>
      <c r="K425">
        <v>82.051599999999993</v>
      </c>
      <c r="L425">
        <v>72.577699999999993</v>
      </c>
      <c r="M425">
        <v>81.923500000000004</v>
      </c>
    </row>
    <row r="426" spans="1:13" x14ac:dyDescent="0.25">
      <c r="A426">
        <v>848</v>
      </c>
      <c r="B426">
        <v>74.442999999999998</v>
      </c>
      <c r="C426">
        <v>70.644900000000007</v>
      </c>
      <c r="K426">
        <v>80.186800000000005</v>
      </c>
      <c r="L426">
        <v>71.6327</v>
      </c>
      <c r="M426">
        <v>84.764799999999994</v>
      </c>
    </row>
    <row r="427" spans="1:13" x14ac:dyDescent="0.25">
      <c r="A427">
        <v>850</v>
      </c>
      <c r="B427">
        <v>75.479399999999998</v>
      </c>
      <c r="C427">
        <v>70.644900000000007</v>
      </c>
      <c r="K427">
        <v>78.788200000000003</v>
      </c>
      <c r="L427">
        <v>71.349199999999996</v>
      </c>
      <c r="M427">
        <v>86.185400000000001</v>
      </c>
    </row>
    <row r="428" spans="1:13" x14ac:dyDescent="0.25">
      <c r="A428">
        <v>852</v>
      </c>
      <c r="B428">
        <v>75.047600000000003</v>
      </c>
      <c r="C428">
        <v>70.644900000000007</v>
      </c>
      <c r="K428">
        <v>78.321899999999999</v>
      </c>
      <c r="L428">
        <v>71.349199999999996</v>
      </c>
      <c r="M428">
        <v>83.817700000000002</v>
      </c>
    </row>
    <row r="429" spans="1:13" x14ac:dyDescent="0.25">
      <c r="A429">
        <v>854</v>
      </c>
      <c r="B429">
        <v>74.874799999999993</v>
      </c>
      <c r="C429">
        <v>68.321100000000001</v>
      </c>
      <c r="K429">
        <v>79.254400000000004</v>
      </c>
      <c r="L429">
        <v>71.916200000000003</v>
      </c>
      <c r="M429">
        <v>77.188100000000006</v>
      </c>
    </row>
    <row r="430" spans="1:13" x14ac:dyDescent="0.25">
      <c r="A430">
        <v>856</v>
      </c>
      <c r="B430">
        <v>76.170299999999997</v>
      </c>
      <c r="C430">
        <v>72.968800000000002</v>
      </c>
      <c r="K430">
        <v>82.051599999999993</v>
      </c>
      <c r="L430">
        <v>72.7667</v>
      </c>
      <c r="M430">
        <v>74.820300000000003</v>
      </c>
    </row>
    <row r="431" spans="1:13" x14ac:dyDescent="0.25">
      <c r="A431">
        <v>858</v>
      </c>
      <c r="B431">
        <v>74.0976</v>
      </c>
      <c r="C431">
        <v>76.686899999999994</v>
      </c>
      <c r="K431">
        <v>83.450199999999995</v>
      </c>
      <c r="L431">
        <v>73.333699999999993</v>
      </c>
      <c r="M431">
        <v>75.293899999999994</v>
      </c>
    </row>
    <row r="432" spans="1:13" x14ac:dyDescent="0.25">
      <c r="A432">
        <v>860</v>
      </c>
      <c r="B432">
        <v>67.706900000000005</v>
      </c>
      <c r="C432">
        <v>76.222099999999998</v>
      </c>
      <c r="K432">
        <v>82.517799999999994</v>
      </c>
      <c r="L432">
        <v>73.806200000000004</v>
      </c>
      <c r="M432">
        <v>76.714500000000001</v>
      </c>
    </row>
    <row r="433" spans="1:13" x14ac:dyDescent="0.25">
      <c r="A433">
        <v>862</v>
      </c>
      <c r="B433">
        <v>63.043399999999998</v>
      </c>
      <c r="C433">
        <v>72.968800000000002</v>
      </c>
      <c r="K433">
        <v>80.653000000000006</v>
      </c>
      <c r="L433">
        <v>72.672200000000004</v>
      </c>
      <c r="M433">
        <v>79.082300000000004</v>
      </c>
    </row>
    <row r="434" spans="1:13" x14ac:dyDescent="0.25">
      <c r="A434">
        <v>864</v>
      </c>
      <c r="B434">
        <v>62.870699999999999</v>
      </c>
      <c r="C434">
        <v>66.9268</v>
      </c>
      <c r="K434">
        <v>77.855699999999999</v>
      </c>
      <c r="L434">
        <v>70.309700000000007</v>
      </c>
      <c r="M434">
        <v>79.082300000000004</v>
      </c>
    </row>
    <row r="435" spans="1:13" x14ac:dyDescent="0.25">
      <c r="A435">
        <v>866</v>
      </c>
      <c r="B435">
        <v>67.102400000000003</v>
      </c>
      <c r="C435">
        <v>68.321100000000001</v>
      </c>
      <c r="K435">
        <v>79.254400000000004</v>
      </c>
      <c r="L435">
        <v>68.892099999999999</v>
      </c>
      <c r="M435">
        <v>79.555800000000005</v>
      </c>
    </row>
    <row r="436" spans="1:13" x14ac:dyDescent="0.25">
      <c r="A436">
        <v>868</v>
      </c>
      <c r="B436">
        <v>70.815899999999999</v>
      </c>
      <c r="C436">
        <v>69.250600000000006</v>
      </c>
      <c r="K436">
        <v>82.517799999999994</v>
      </c>
      <c r="L436">
        <v>68.703100000000006</v>
      </c>
      <c r="M436">
        <v>78.608699999999999</v>
      </c>
    </row>
    <row r="437" spans="1:13" x14ac:dyDescent="0.25">
      <c r="A437">
        <v>870</v>
      </c>
      <c r="B437">
        <v>70.211399999999998</v>
      </c>
      <c r="C437">
        <v>68.785799999999995</v>
      </c>
      <c r="K437">
        <v>82.517799999999994</v>
      </c>
      <c r="L437">
        <v>69.459100000000007</v>
      </c>
      <c r="M437">
        <v>78.608699999999999</v>
      </c>
    </row>
    <row r="438" spans="1:13" x14ac:dyDescent="0.25">
      <c r="A438">
        <v>872</v>
      </c>
      <c r="B438">
        <v>68.570499999999996</v>
      </c>
      <c r="C438">
        <v>69.715400000000002</v>
      </c>
      <c r="K438">
        <v>81.585400000000007</v>
      </c>
      <c r="L438">
        <v>70.309700000000007</v>
      </c>
      <c r="M438">
        <v>79.082300000000004</v>
      </c>
    </row>
    <row r="439" spans="1:13" x14ac:dyDescent="0.25">
      <c r="A439">
        <v>874</v>
      </c>
      <c r="B439">
        <v>68.484099999999998</v>
      </c>
      <c r="C439">
        <v>69.250600000000006</v>
      </c>
      <c r="K439">
        <v>78.788200000000003</v>
      </c>
      <c r="L439">
        <v>70.026200000000003</v>
      </c>
      <c r="M439">
        <v>80.029300000000006</v>
      </c>
    </row>
    <row r="440" spans="1:13" x14ac:dyDescent="0.25">
      <c r="A440">
        <v>876</v>
      </c>
      <c r="B440">
        <v>70.902199999999993</v>
      </c>
      <c r="C440">
        <v>69.250600000000006</v>
      </c>
      <c r="K440">
        <v>78.788200000000003</v>
      </c>
      <c r="L440">
        <v>70.215199999999996</v>
      </c>
      <c r="M440">
        <v>79.555800000000005</v>
      </c>
    </row>
    <row r="441" spans="1:13" x14ac:dyDescent="0.25">
      <c r="A441">
        <v>878</v>
      </c>
      <c r="B441">
        <v>75.479399999999998</v>
      </c>
      <c r="C441">
        <v>67.856300000000005</v>
      </c>
      <c r="K441">
        <v>80.653000000000006</v>
      </c>
      <c r="L441">
        <v>70.971199999999996</v>
      </c>
      <c r="M441">
        <v>77.661600000000007</v>
      </c>
    </row>
    <row r="442" spans="1:13" x14ac:dyDescent="0.25">
      <c r="A442">
        <v>880</v>
      </c>
      <c r="B442">
        <v>79.192899999999995</v>
      </c>
      <c r="C442">
        <v>67.856300000000005</v>
      </c>
      <c r="K442">
        <v>81.119200000000006</v>
      </c>
      <c r="L442">
        <v>71.443700000000007</v>
      </c>
      <c r="M442">
        <v>78.608699999999999</v>
      </c>
    </row>
    <row r="443" spans="1:13" x14ac:dyDescent="0.25">
      <c r="A443">
        <v>882</v>
      </c>
      <c r="B443">
        <v>78.761099999999999</v>
      </c>
      <c r="C443">
        <v>71.109700000000004</v>
      </c>
      <c r="K443">
        <v>80.186800000000005</v>
      </c>
      <c r="L443">
        <v>71.443700000000007</v>
      </c>
      <c r="M443">
        <v>80.029300000000006</v>
      </c>
    </row>
    <row r="444" spans="1:13" x14ac:dyDescent="0.25">
      <c r="A444">
        <v>884</v>
      </c>
      <c r="B444">
        <v>74.0976</v>
      </c>
      <c r="C444">
        <v>72.968800000000002</v>
      </c>
      <c r="K444">
        <v>77.855699999999999</v>
      </c>
      <c r="L444">
        <v>69.931600000000003</v>
      </c>
      <c r="M444">
        <v>80.029300000000006</v>
      </c>
    </row>
    <row r="445" spans="1:13" x14ac:dyDescent="0.25">
      <c r="A445">
        <v>886</v>
      </c>
      <c r="B445">
        <v>70.125</v>
      </c>
      <c r="C445">
        <v>72.039199999999994</v>
      </c>
      <c r="K445">
        <v>77.855699999999999</v>
      </c>
      <c r="L445">
        <v>68.230599999999995</v>
      </c>
      <c r="M445">
        <v>77.661600000000007</v>
      </c>
    </row>
    <row r="446" spans="1:13" x14ac:dyDescent="0.25">
      <c r="A446">
        <v>888</v>
      </c>
      <c r="B446">
        <v>69.174999999999997</v>
      </c>
      <c r="C446">
        <v>69.250600000000006</v>
      </c>
      <c r="K446">
        <v>77.389499999999998</v>
      </c>
      <c r="L446">
        <v>68.136099999999999</v>
      </c>
      <c r="M446">
        <v>76.241</v>
      </c>
    </row>
    <row r="447" spans="1:13" x14ac:dyDescent="0.25">
      <c r="A447">
        <v>890</v>
      </c>
      <c r="B447">
        <v>69.002300000000005</v>
      </c>
      <c r="C447">
        <v>68.321100000000001</v>
      </c>
      <c r="K447">
        <v>77.855699999999999</v>
      </c>
      <c r="L447">
        <v>68.608599999999996</v>
      </c>
      <c r="M447">
        <v>75.293899999999994</v>
      </c>
    </row>
    <row r="448" spans="1:13" x14ac:dyDescent="0.25">
      <c r="A448">
        <v>892</v>
      </c>
      <c r="B448">
        <v>69.606800000000007</v>
      </c>
      <c r="C448">
        <v>69.715400000000002</v>
      </c>
      <c r="K448">
        <v>76.923299999999998</v>
      </c>
      <c r="L448">
        <v>69.175600000000003</v>
      </c>
      <c r="M448">
        <v>76.714500000000001</v>
      </c>
    </row>
    <row r="449" spans="1:13" x14ac:dyDescent="0.25">
      <c r="A449">
        <v>894</v>
      </c>
      <c r="B449">
        <v>72.284000000000006</v>
      </c>
      <c r="C449">
        <v>71.109700000000004</v>
      </c>
      <c r="K449">
        <v>76.923299999999998</v>
      </c>
      <c r="L449">
        <v>68.514099999999999</v>
      </c>
      <c r="M449">
        <v>78.608699999999999</v>
      </c>
    </row>
    <row r="450" spans="1:13" x14ac:dyDescent="0.25">
      <c r="A450">
        <v>896</v>
      </c>
      <c r="B450">
        <v>78.0702</v>
      </c>
      <c r="C450">
        <v>71.109700000000004</v>
      </c>
      <c r="K450">
        <v>77.855699999999999</v>
      </c>
      <c r="L450">
        <v>67.947100000000006</v>
      </c>
      <c r="M450">
        <v>79.082300000000004</v>
      </c>
    </row>
    <row r="451" spans="1:13" x14ac:dyDescent="0.25">
      <c r="A451">
        <v>898</v>
      </c>
      <c r="B451">
        <v>82.474599999999995</v>
      </c>
      <c r="C451">
        <v>70.644900000000007</v>
      </c>
      <c r="K451">
        <v>77.389499999999998</v>
      </c>
      <c r="L451">
        <v>67.663600000000002</v>
      </c>
      <c r="M451">
        <v>79.555800000000005</v>
      </c>
    </row>
    <row r="452" spans="1:13" x14ac:dyDescent="0.25">
      <c r="A452">
        <v>900</v>
      </c>
      <c r="B452">
        <v>82.474599999999995</v>
      </c>
      <c r="C452">
        <v>70.644900000000007</v>
      </c>
      <c r="K452">
        <v>79.720600000000005</v>
      </c>
      <c r="L452">
        <v>67.285600000000002</v>
      </c>
      <c r="M452">
        <v>77.661600000000007</v>
      </c>
    </row>
    <row r="453" spans="1:13" x14ac:dyDescent="0.25">
      <c r="A453">
        <v>902</v>
      </c>
      <c r="B453">
        <v>77.897499999999994</v>
      </c>
      <c r="C453">
        <v>71.109700000000004</v>
      </c>
      <c r="K453">
        <v>78.788200000000003</v>
      </c>
      <c r="L453">
        <v>67.663600000000002</v>
      </c>
      <c r="M453">
        <v>76.714500000000001</v>
      </c>
    </row>
    <row r="454" spans="1:13" x14ac:dyDescent="0.25">
      <c r="A454">
        <v>904</v>
      </c>
      <c r="B454">
        <v>73.924899999999994</v>
      </c>
      <c r="C454">
        <v>68.321100000000001</v>
      </c>
      <c r="K454">
        <v>78.321899999999999</v>
      </c>
      <c r="L454">
        <v>67.663600000000002</v>
      </c>
      <c r="M454">
        <v>76.241</v>
      </c>
    </row>
    <row r="455" spans="1:13" x14ac:dyDescent="0.25">
      <c r="A455">
        <v>906</v>
      </c>
      <c r="B455">
        <v>73.924899999999994</v>
      </c>
      <c r="C455">
        <v>64.602900000000005</v>
      </c>
      <c r="K455">
        <v>78.321899999999999</v>
      </c>
      <c r="L455">
        <v>68.041600000000003</v>
      </c>
      <c r="M455">
        <v>75.767399999999995</v>
      </c>
    </row>
    <row r="456" spans="1:13" x14ac:dyDescent="0.25">
      <c r="A456">
        <v>908</v>
      </c>
      <c r="B456">
        <v>72.024900000000002</v>
      </c>
      <c r="C456">
        <v>64.602900000000005</v>
      </c>
      <c r="K456">
        <v>75.524699999999996</v>
      </c>
      <c r="L456">
        <v>68.892099999999999</v>
      </c>
      <c r="M456">
        <v>75.293899999999994</v>
      </c>
    </row>
    <row r="457" spans="1:13" x14ac:dyDescent="0.25">
      <c r="A457">
        <v>910</v>
      </c>
      <c r="B457">
        <v>68.915899999999993</v>
      </c>
      <c r="C457">
        <v>66.9268</v>
      </c>
      <c r="K457">
        <v>76.457099999999997</v>
      </c>
      <c r="L457">
        <v>68.608599999999996</v>
      </c>
      <c r="M457">
        <v>75.767399999999995</v>
      </c>
    </row>
    <row r="458" spans="1:13" x14ac:dyDescent="0.25">
      <c r="A458">
        <v>912</v>
      </c>
      <c r="B458">
        <v>65.893299999999996</v>
      </c>
      <c r="C458">
        <v>69.715400000000002</v>
      </c>
      <c r="K458">
        <v>75.524699999999996</v>
      </c>
      <c r="L458">
        <v>67.947100000000006</v>
      </c>
      <c r="M458">
        <v>76.241</v>
      </c>
    </row>
    <row r="459" spans="1:13" x14ac:dyDescent="0.25">
      <c r="A459">
        <v>914</v>
      </c>
      <c r="B459">
        <v>65.979699999999994</v>
      </c>
      <c r="C459">
        <v>64.602900000000005</v>
      </c>
      <c r="K459">
        <v>76.923299999999998</v>
      </c>
      <c r="L459">
        <v>67.191100000000006</v>
      </c>
      <c r="M459">
        <v>74.820300000000003</v>
      </c>
    </row>
    <row r="460" spans="1:13" x14ac:dyDescent="0.25">
      <c r="A460">
        <v>916</v>
      </c>
      <c r="B460">
        <v>69.952299999999994</v>
      </c>
      <c r="C460">
        <v>62.7438</v>
      </c>
      <c r="K460">
        <v>77.389499999999998</v>
      </c>
      <c r="L460">
        <v>65.773600000000002</v>
      </c>
      <c r="M460">
        <v>75.767399999999995</v>
      </c>
    </row>
    <row r="461" spans="1:13" x14ac:dyDescent="0.25">
      <c r="A461">
        <v>918</v>
      </c>
      <c r="B461">
        <v>72.974900000000005</v>
      </c>
      <c r="C461">
        <v>69.250600000000006</v>
      </c>
      <c r="K461">
        <v>75.058499999999995</v>
      </c>
      <c r="L461">
        <v>65.773600000000002</v>
      </c>
      <c r="M461">
        <v>78.135199999999998</v>
      </c>
    </row>
    <row r="462" spans="1:13" x14ac:dyDescent="0.25">
      <c r="A462">
        <v>920</v>
      </c>
      <c r="B462">
        <v>72.802199999999999</v>
      </c>
      <c r="C462">
        <v>74.363100000000003</v>
      </c>
      <c r="K462">
        <v>73.659899999999993</v>
      </c>
      <c r="L462">
        <v>66.529600000000002</v>
      </c>
      <c r="M462">
        <v>78.608699999999999</v>
      </c>
    </row>
    <row r="463" spans="1:13" x14ac:dyDescent="0.25">
      <c r="A463">
        <v>922</v>
      </c>
      <c r="B463">
        <v>70.729500000000002</v>
      </c>
      <c r="C463">
        <v>78.081199999999995</v>
      </c>
      <c r="K463">
        <v>72.261300000000006</v>
      </c>
      <c r="L463">
        <v>67.380099999999999</v>
      </c>
      <c r="M463">
        <v>76.714500000000001</v>
      </c>
    </row>
    <row r="464" spans="1:13" x14ac:dyDescent="0.25">
      <c r="A464">
        <v>924</v>
      </c>
      <c r="B464">
        <v>69.952299999999994</v>
      </c>
      <c r="C464">
        <v>72.968800000000002</v>
      </c>
      <c r="K464">
        <v>76.457099999999997</v>
      </c>
      <c r="L464">
        <v>68.136099999999999</v>
      </c>
      <c r="M464">
        <v>74.346800000000002</v>
      </c>
    </row>
    <row r="465" spans="1:13" x14ac:dyDescent="0.25">
      <c r="A465">
        <v>926</v>
      </c>
      <c r="B465">
        <v>70.384100000000004</v>
      </c>
      <c r="C465">
        <v>67.856300000000005</v>
      </c>
      <c r="K465">
        <v>78.788200000000003</v>
      </c>
      <c r="L465">
        <v>68.608599999999996</v>
      </c>
      <c r="M465">
        <v>73.873199999999997</v>
      </c>
    </row>
    <row r="466" spans="1:13" x14ac:dyDescent="0.25">
      <c r="A466">
        <v>928</v>
      </c>
      <c r="B466">
        <v>70.470399999999998</v>
      </c>
      <c r="C466">
        <v>66.462000000000003</v>
      </c>
      <c r="K466">
        <v>78.788200000000003</v>
      </c>
      <c r="L466">
        <v>67.096599999999995</v>
      </c>
      <c r="M466">
        <v>75.293899999999994</v>
      </c>
    </row>
    <row r="467" spans="1:13" x14ac:dyDescent="0.25">
      <c r="A467">
        <v>930</v>
      </c>
      <c r="B467">
        <v>70.125</v>
      </c>
      <c r="C467">
        <v>63.673400000000001</v>
      </c>
      <c r="K467">
        <v>77.389499999999998</v>
      </c>
      <c r="L467">
        <v>65.111999999999995</v>
      </c>
      <c r="M467">
        <v>75.293899999999994</v>
      </c>
    </row>
    <row r="468" spans="1:13" x14ac:dyDescent="0.25">
      <c r="A468">
        <v>932</v>
      </c>
      <c r="B468">
        <v>69.088700000000003</v>
      </c>
      <c r="C468">
        <v>62.2791</v>
      </c>
      <c r="K468">
        <v>75.524699999999996</v>
      </c>
      <c r="L468">
        <v>64.261499999999998</v>
      </c>
      <c r="M468">
        <v>74.346800000000002</v>
      </c>
    </row>
    <row r="469" spans="1:13" x14ac:dyDescent="0.25">
      <c r="A469">
        <v>934</v>
      </c>
      <c r="B469">
        <v>69.606800000000007</v>
      </c>
      <c r="C469">
        <v>65.532399999999996</v>
      </c>
      <c r="K469">
        <v>75.990899999999996</v>
      </c>
      <c r="L469">
        <v>63.978000000000002</v>
      </c>
      <c r="M469">
        <v>74.820300000000003</v>
      </c>
    </row>
    <row r="470" spans="1:13" x14ac:dyDescent="0.25">
      <c r="A470">
        <v>936</v>
      </c>
      <c r="B470">
        <v>70.556799999999996</v>
      </c>
      <c r="C470">
        <v>69.250600000000006</v>
      </c>
      <c r="K470">
        <v>75.058499999999995</v>
      </c>
      <c r="L470">
        <v>64.923000000000002</v>
      </c>
      <c r="M470">
        <v>74.820300000000003</v>
      </c>
    </row>
    <row r="471" spans="1:13" x14ac:dyDescent="0.25">
      <c r="A471">
        <v>938</v>
      </c>
      <c r="B471">
        <v>71.161299999999997</v>
      </c>
      <c r="C471">
        <v>72.504000000000005</v>
      </c>
      <c r="K471">
        <v>74.126099999999994</v>
      </c>
      <c r="L471">
        <v>64.639499999999998</v>
      </c>
      <c r="M471">
        <v>74.346800000000002</v>
      </c>
    </row>
    <row r="472" spans="1:13" x14ac:dyDescent="0.25">
      <c r="A472">
        <v>940</v>
      </c>
      <c r="B472">
        <v>71.420400000000001</v>
      </c>
      <c r="C472">
        <v>72.968800000000002</v>
      </c>
      <c r="K472">
        <v>72.261300000000006</v>
      </c>
      <c r="L472">
        <v>63.883499999999998</v>
      </c>
      <c r="M472">
        <v>76.241</v>
      </c>
    </row>
    <row r="473" spans="1:13" x14ac:dyDescent="0.25">
      <c r="A473">
        <v>942</v>
      </c>
      <c r="B473">
        <v>70.815899999999999</v>
      </c>
      <c r="C473">
        <v>70.180099999999996</v>
      </c>
      <c r="K473">
        <v>72.261300000000006</v>
      </c>
      <c r="L473">
        <v>64.450500000000005</v>
      </c>
      <c r="M473">
        <v>77.661600000000007</v>
      </c>
    </row>
    <row r="474" spans="1:13" x14ac:dyDescent="0.25">
      <c r="A474">
        <v>944</v>
      </c>
      <c r="B474">
        <v>71.247699999999995</v>
      </c>
      <c r="C474">
        <v>68.321100000000001</v>
      </c>
      <c r="K474">
        <v>73.193700000000007</v>
      </c>
      <c r="L474">
        <v>64.923000000000002</v>
      </c>
      <c r="M474">
        <v>76.714500000000001</v>
      </c>
    </row>
    <row r="475" spans="1:13" x14ac:dyDescent="0.25">
      <c r="A475">
        <v>946</v>
      </c>
      <c r="B475">
        <v>71.852199999999996</v>
      </c>
      <c r="C475">
        <v>65.997200000000007</v>
      </c>
      <c r="K475">
        <v>75.524699999999996</v>
      </c>
      <c r="L475">
        <v>65.301000000000002</v>
      </c>
      <c r="M475">
        <v>73.873199999999997</v>
      </c>
    </row>
    <row r="476" spans="1:13" x14ac:dyDescent="0.25">
      <c r="A476">
        <v>948</v>
      </c>
      <c r="B476">
        <v>72.543099999999995</v>
      </c>
      <c r="C476">
        <v>65.997200000000007</v>
      </c>
      <c r="K476">
        <v>77.389499999999998</v>
      </c>
      <c r="L476">
        <v>65.206500000000005</v>
      </c>
      <c r="M476">
        <v>72.452600000000004</v>
      </c>
    </row>
    <row r="477" spans="1:13" x14ac:dyDescent="0.25">
      <c r="A477">
        <v>950</v>
      </c>
      <c r="B477">
        <v>72.024900000000002</v>
      </c>
      <c r="C477">
        <v>66.462000000000003</v>
      </c>
      <c r="K477">
        <v>77.389499999999998</v>
      </c>
      <c r="L477">
        <v>65.395499999999998</v>
      </c>
      <c r="M477">
        <v>74.820300000000003</v>
      </c>
    </row>
    <row r="478" spans="1:13" x14ac:dyDescent="0.25">
      <c r="A478">
        <v>952</v>
      </c>
      <c r="B478">
        <v>70.815899999999999</v>
      </c>
      <c r="C478">
        <v>66.462000000000003</v>
      </c>
      <c r="K478">
        <v>75.524699999999996</v>
      </c>
      <c r="L478">
        <v>66.340599999999995</v>
      </c>
      <c r="M478">
        <v>76.714500000000001</v>
      </c>
    </row>
    <row r="479" spans="1:13" x14ac:dyDescent="0.25">
      <c r="A479">
        <v>954</v>
      </c>
      <c r="B479">
        <v>69.261399999999995</v>
      </c>
      <c r="C479">
        <v>65.067700000000002</v>
      </c>
      <c r="K479">
        <v>72.261300000000006</v>
      </c>
      <c r="L479">
        <v>66.624099999999999</v>
      </c>
      <c r="M479">
        <v>75.767399999999995</v>
      </c>
    </row>
    <row r="480" spans="1:13" x14ac:dyDescent="0.25">
      <c r="A480">
        <v>956</v>
      </c>
      <c r="B480">
        <v>68.225099999999998</v>
      </c>
      <c r="C480">
        <v>62.7438</v>
      </c>
      <c r="K480">
        <v>70.862700000000004</v>
      </c>
      <c r="L480">
        <v>66.529600000000002</v>
      </c>
      <c r="M480">
        <v>72.926100000000005</v>
      </c>
    </row>
    <row r="481" spans="1:13" x14ac:dyDescent="0.25">
      <c r="A481">
        <v>958</v>
      </c>
      <c r="B481">
        <v>66.756900000000002</v>
      </c>
      <c r="C481">
        <v>61.349499999999999</v>
      </c>
      <c r="K481">
        <v>69.930300000000003</v>
      </c>
      <c r="L481">
        <v>65.206500000000005</v>
      </c>
      <c r="M481">
        <v>71.031999999999996</v>
      </c>
    </row>
    <row r="482" spans="1:13" x14ac:dyDescent="0.25">
      <c r="A482">
        <v>960</v>
      </c>
      <c r="B482">
        <v>64.856999999999999</v>
      </c>
      <c r="C482">
        <v>62.2791</v>
      </c>
      <c r="K482">
        <v>69.930300000000003</v>
      </c>
      <c r="L482">
        <v>64.072500000000005</v>
      </c>
      <c r="M482">
        <v>71.031999999999996</v>
      </c>
    </row>
    <row r="483" spans="1:13" x14ac:dyDescent="0.25">
      <c r="A483">
        <v>962</v>
      </c>
      <c r="B483">
        <v>65.720600000000005</v>
      </c>
      <c r="C483">
        <v>66.9268</v>
      </c>
      <c r="K483">
        <v>71.795100000000005</v>
      </c>
      <c r="L483">
        <v>62.844000000000001</v>
      </c>
      <c r="M483">
        <v>71.031999999999996</v>
      </c>
    </row>
    <row r="484" spans="1:13" x14ac:dyDescent="0.25">
      <c r="A484">
        <v>964</v>
      </c>
      <c r="B484">
        <v>67.534199999999998</v>
      </c>
      <c r="C484">
        <v>69.715400000000002</v>
      </c>
      <c r="K484">
        <v>73.659899999999993</v>
      </c>
      <c r="L484">
        <v>62.088000000000001</v>
      </c>
      <c r="M484">
        <v>71.979100000000003</v>
      </c>
    </row>
    <row r="485" spans="1:13" x14ac:dyDescent="0.25">
      <c r="A485">
        <v>966</v>
      </c>
      <c r="B485">
        <v>69.606800000000007</v>
      </c>
      <c r="C485">
        <v>71.109700000000004</v>
      </c>
      <c r="K485">
        <v>74.126099999999994</v>
      </c>
      <c r="L485">
        <v>62.749499999999998</v>
      </c>
      <c r="M485">
        <v>74.346800000000002</v>
      </c>
    </row>
    <row r="486" spans="1:13" x14ac:dyDescent="0.25">
      <c r="A486">
        <v>968</v>
      </c>
      <c r="B486">
        <v>69.434100000000001</v>
      </c>
      <c r="C486">
        <v>68.321100000000001</v>
      </c>
      <c r="K486">
        <v>75.058499999999995</v>
      </c>
      <c r="L486">
        <v>63.316499999999998</v>
      </c>
      <c r="M486">
        <v>75.293899999999994</v>
      </c>
    </row>
    <row r="487" spans="1:13" x14ac:dyDescent="0.25">
      <c r="A487">
        <v>970</v>
      </c>
      <c r="B487">
        <v>66.756900000000002</v>
      </c>
      <c r="C487">
        <v>65.997200000000007</v>
      </c>
      <c r="K487">
        <v>74.592299999999994</v>
      </c>
      <c r="L487">
        <v>64.261499999999998</v>
      </c>
      <c r="M487">
        <v>75.767399999999995</v>
      </c>
    </row>
    <row r="488" spans="1:13" x14ac:dyDescent="0.25">
      <c r="A488">
        <v>972</v>
      </c>
      <c r="B488">
        <v>65.547899999999998</v>
      </c>
      <c r="C488">
        <v>66.9268</v>
      </c>
      <c r="K488">
        <v>75.990899999999996</v>
      </c>
      <c r="L488">
        <v>63.789000000000001</v>
      </c>
      <c r="M488">
        <v>73.399699999999996</v>
      </c>
    </row>
    <row r="489" spans="1:13" x14ac:dyDescent="0.25">
      <c r="A489">
        <v>974</v>
      </c>
      <c r="B489">
        <v>65.979699999999994</v>
      </c>
      <c r="C489">
        <v>66.9268</v>
      </c>
      <c r="K489">
        <v>76.923299999999998</v>
      </c>
      <c r="L489">
        <v>63.127499999999998</v>
      </c>
      <c r="M489">
        <v>71.979100000000003</v>
      </c>
    </row>
    <row r="490" spans="1:13" x14ac:dyDescent="0.25">
      <c r="A490">
        <v>976</v>
      </c>
      <c r="B490">
        <v>68.311400000000006</v>
      </c>
      <c r="C490">
        <v>68.321100000000001</v>
      </c>
      <c r="K490">
        <v>75.058499999999995</v>
      </c>
      <c r="L490">
        <v>62.844000000000001</v>
      </c>
      <c r="M490">
        <v>71.979100000000003</v>
      </c>
    </row>
    <row r="491" spans="1:13" x14ac:dyDescent="0.25">
      <c r="A491">
        <v>978</v>
      </c>
      <c r="B491">
        <v>69.434100000000001</v>
      </c>
      <c r="C491">
        <v>67.391499999999994</v>
      </c>
      <c r="K491">
        <v>73.193700000000007</v>
      </c>
      <c r="L491">
        <v>62.560499999999998</v>
      </c>
      <c r="M491">
        <v>71.505499999999998</v>
      </c>
    </row>
    <row r="492" spans="1:13" x14ac:dyDescent="0.25">
      <c r="A492">
        <v>980</v>
      </c>
      <c r="B492">
        <v>68.1387</v>
      </c>
      <c r="C492">
        <v>65.532399999999996</v>
      </c>
      <c r="L492">
        <v>63.694499999999998</v>
      </c>
      <c r="M492">
        <v>71.979100000000003</v>
      </c>
    </row>
    <row r="493" spans="1:13" x14ac:dyDescent="0.25">
      <c r="A493">
        <v>982</v>
      </c>
      <c r="B493">
        <v>65.807000000000002</v>
      </c>
      <c r="C493">
        <v>63.673400000000001</v>
      </c>
      <c r="L493">
        <v>64.167000000000002</v>
      </c>
      <c r="M493">
        <v>71.031999999999996</v>
      </c>
    </row>
    <row r="494" spans="1:13" x14ac:dyDescent="0.25">
      <c r="A494">
        <v>984</v>
      </c>
      <c r="B494">
        <v>63.906999999999996</v>
      </c>
      <c r="L494">
        <v>64.450500000000005</v>
      </c>
    </row>
    <row r="495" spans="1:13" x14ac:dyDescent="0.25">
      <c r="A495">
        <v>986</v>
      </c>
      <c r="B495">
        <v>64.425200000000004</v>
      </c>
      <c r="L495">
        <v>63.978000000000002</v>
      </c>
    </row>
    <row r="496" spans="1:13" x14ac:dyDescent="0.25">
      <c r="A496">
        <v>988</v>
      </c>
      <c r="B496">
        <v>66.1524</v>
      </c>
      <c r="L496">
        <v>62.560499999999998</v>
      </c>
    </row>
    <row r="497" spans="1:12" x14ac:dyDescent="0.25">
      <c r="A497">
        <v>990</v>
      </c>
      <c r="B497">
        <v>69.261399999999995</v>
      </c>
      <c r="L497">
        <v>61.993499999999997</v>
      </c>
    </row>
    <row r="498" spans="1:12" x14ac:dyDescent="0.25">
      <c r="A498">
        <v>992</v>
      </c>
      <c r="B498">
        <v>71.420400000000001</v>
      </c>
      <c r="L498">
        <v>61.520899999999997</v>
      </c>
    </row>
    <row r="499" spans="1:12" x14ac:dyDescent="0.25">
      <c r="A499">
        <v>994</v>
      </c>
      <c r="B499">
        <v>69.865899999999996</v>
      </c>
      <c r="L499">
        <v>60.953899999999997</v>
      </c>
    </row>
    <row r="500" spans="1:12" x14ac:dyDescent="0.25">
      <c r="A500">
        <v>996</v>
      </c>
      <c r="B500">
        <v>66.584199999999996</v>
      </c>
      <c r="L500">
        <v>60.575899999999997</v>
      </c>
    </row>
    <row r="501" spans="1:12" x14ac:dyDescent="0.25">
      <c r="A501">
        <v>998</v>
      </c>
    </row>
    <row r="502" spans="1:12" x14ac:dyDescent="0.25">
      <c r="A502">
        <v>1000</v>
      </c>
    </row>
    <row r="503" spans="1:12" x14ac:dyDescent="0.25">
      <c r="A503">
        <v>1002</v>
      </c>
    </row>
    <row r="504" spans="1:12" x14ac:dyDescent="0.25">
      <c r="A504">
        <v>1004</v>
      </c>
    </row>
    <row r="505" spans="1:12" x14ac:dyDescent="0.25">
      <c r="A505">
        <v>1006</v>
      </c>
    </row>
    <row r="506" spans="1:12" x14ac:dyDescent="0.25">
      <c r="A506">
        <v>1008</v>
      </c>
    </row>
    <row r="507" spans="1:12" x14ac:dyDescent="0.25">
      <c r="A507">
        <v>1010</v>
      </c>
    </row>
    <row r="508" spans="1:12" x14ac:dyDescent="0.25">
      <c r="A508">
        <v>1012</v>
      </c>
    </row>
    <row r="509" spans="1:12" x14ac:dyDescent="0.25">
      <c r="A509">
        <v>1014</v>
      </c>
    </row>
    <row r="510" spans="1:12" x14ac:dyDescent="0.25">
      <c r="A510">
        <v>1016</v>
      </c>
    </row>
    <row r="511" spans="1:12" x14ac:dyDescent="0.25">
      <c r="A511">
        <v>1018</v>
      </c>
    </row>
    <row r="512" spans="1:12" x14ac:dyDescent="0.25">
      <c r="A512">
        <v>1020</v>
      </c>
    </row>
    <row r="513" spans="1:1" x14ac:dyDescent="0.25">
      <c r="A513">
        <v>1022</v>
      </c>
    </row>
    <row r="514" spans="1:1" x14ac:dyDescent="0.25">
      <c r="A514">
        <v>1024</v>
      </c>
    </row>
    <row r="515" spans="1:1" x14ac:dyDescent="0.25">
      <c r="A515">
        <v>1026</v>
      </c>
    </row>
    <row r="516" spans="1:1" x14ac:dyDescent="0.25">
      <c r="A516">
        <v>1028</v>
      </c>
    </row>
    <row r="517" spans="1:1" x14ac:dyDescent="0.25">
      <c r="A517">
        <v>1030</v>
      </c>
    </row>
    <row r="518" spans="1:1" x14ac:dyDescent="0.25">
      <c r="A518">
        <v>1032</v>
      </c>
    </row>
    <row r="519" spans="1:1" x14ac:dyDescent="0.25">
      <c r="A519">
        <v>1034</v>
      </c>
    </row>
    <row r="520" spans="1:1" x14ac:dyDescent="0.25">
      <c r="A520">
        <v>1036</v>
      </c>
    </row>
    <row r="521" spans="1:1" x14ac:dyDescent="0.25">
      <c r="A521">
        <v>1038</v>
      </c>
    </row>
    <row r="522" spans="1:1" x14ac:dyDescent="0.25">
      <c r="A522">
        <v>1040</v>
      </c>
    </row>
    <row r="523" spans="1:1" x14ac:dyDescent="0.25">
      <c r="A523">
        <v>1042</v>
      </c>
    </row>
    <row r="524" spans="1:1" x14ac:dyDescent="0.25">
      <c r="A524">
        <v>1044</v>
      </c>
    </row>
    <row r="525" spans="1:1" x14ac:dyDescent="0.25">
      <c r="A525">
        <v>1046</v>
      </c>
    </row>
    <row r="526" spans="1:1" x14ac:dyDescent="0.25">
      <c r="A526">
        <v>1048</v>
      </c>
    </row>
    <row r="527" spans="1:1" x14ac:dyDescent="0.25">
      <c r="A527">
        <v>1050</v>
      </c>
    </row>
    <row r="528" spans="1:1" x14ac:dyDescent="0.25">
      <c r="A528">
        <v>1052</v>
      </c>
    </row>
    <row r="529" spans="1:1" x14ac:dyDescent="0.25">
      <c r="A529">
        <v>1054</v>
      </c>
    </row>
    <row r="530" spans="1:1" x14ac:dyDescent="0.25">
      <c r="A530">
        <v>1056</v>
      </c>
    </row>
    <row r="531" spans="1:1" x14ac:dyDescent="0.25">
      <c r="A531">
        <v>1058</v>
      </c>
    </row>
    <row r="532" spans="1:1" x14ac:dyDescent="0.25">
      <c r="A532">
        <v>1060</v>
      </c>
    </row>
    <row r="533" spans="1:1" x14ac:dyDescent="0.25">
      <c r="A533">
        <v>1062</v>
      </c>
    </row>
    <row r="534" spans="1:1" x14ac:dyDescent="0.25">
      <c r="A534">
        <v>1064</v>
      </c>
    </row>
    <row r="535" spans="1:1" x14ac:dyDescent="0.25">
      <c r="A535">
        <v>1066</v>
      </c>
    </row>
    <row r="536" spans="1:1" x14ac:dyDescent="0.25">
      <c r="A536">
        <v>1068</v>
      </c>
    </row>
    <row r="537" spans="1:1" x14ac:dyDescent="0.25">
      <c r="A537">
        <v>1070</v>
      </c>
    </row>
    <row r="538" spans="1:1" x14ac:dyDescent="0.25">
      <c r="A538">
        <v>1072</v>
      </c>
    </row>
    <row r="539" spans="1:1" x14ac:dyDescent="0.25">
      <c r="A539">
        <v>1074</v>
      </c>
    </row>
    <row r="540" spans="1:1" x14ac:dyDescent="0.25">
      <c r="A540">
        <v>1076</v>
      </c>
    </row>
    <row r="541" spans="1:1" x14ac:dyDescent="0.25">
      <c r="A541">
        <v>1078</v>
      </c>
    </row>
    <row r="542" spans="1:1" x14ac:dyDescent="0.25">
      <c r="A542">
        <v>1080</v>
      </c>
    </row>
    <row r="543" spans="1:1" x14ac:dyDescent="0.25">
      <c r="A543">
        <v>1082</v>
      </c>
    </row>
    <row r="544" spans="1:1" x14ac:dyDescent="0.25">
      <c r="A544">
        <v>1084</v>
      </c>
    </row>
    <row r="545" spans="1:1" x14ac:dyDescent="0.25">
      <c r="A545">
        <v>1086</v>
      </c>
    </row>
    <row r="546" spans="1:1" x14ac:dyDescent="0.25">
      <c r="A546">
        <v>1088</v>
      </c>
    </row>
    <row r="547" spans="1:1" x14ac:dyDescent="0.25">
      <c r="A547">
        <v>1090</v>
      </c>
    </row>
    <row r="548" spans="1:1" x14ac:dyDescent="0.25">
      <c r="A548">
        <v>1092</v>
      </c>
    </row>
    <row r="549" spans="1:1" x14ac:dyDescent="0.25">
      <c r="A549">
        <v>1094</v>
      </c>
    </row>
    <row r="550" spans="1:1" x14ac:dyDescent="0.25">
      <c r="A550">
        <v>1096</v>
      </c>
    </row>
    <row r="551" spans="1:1" x14ac:dyDescent="0.25">
      <c r="A551">
        <v>1098</v>
      </c>
    </row>
    <row r="552" spans="1:1" x14ac:dyDescent="0.25">
      <c r="A552">
        <v>1100</v>
      </c>
    </row>
    <row r="553" spans="1:1" x14ac:dyDescent="0.25">
      <c r="A553">
        <v>1102</v>
      </c>
    </row>
    <row r="554" spans="1:1" x14ac:dyDescent="0.25">
      <c r="A554">
        <v>1104</v>
      </c>
    </row>
    <row r="555" spans="1:1" x14ac:dyDescent="0.25">
      <c r="A555">
        <v>1106</v>
      </c>
    </row>
    <row r="556" spans="1:1" x14ac:dyDescent="0.25">
      <c r="A556">
        <v>1108</v>
      </c>
    </row>
    <row r="557" spans="1:1" x14ac:dyDescent="0.25">
      <c r="A557">
        <v>1110</v>
      </c>
    </row>
    <row r="558" spans="1:1" x14ac:dyDescent="0.25">
      <c r="A558">
        <v>1112</v>
      </c>
    </row>
    <row r="559" spans="1:1" x14ac:dyDescent="0.25">
      <c r="A559">
        <v>1114</v>
      </c>
    </row>
    <row r="560" spans="1:1" x14ac:dyDescent="0.25">
      <c r="A560">
        <v>1116</v>
      </c>
    </row>
    <row r="561" spans="1:1" x14ac:dyDescent="0.25">
      <c r="A561">
        <v>1118</v>
      </c>
    </row>
    <row r="562" spans="1:1" x14ac:dyDescent="0.25">
      <c r="A562">
        <v>1120</v>
      </c>
    </row>
    <row r="563" spans="1:1" x14ac:dyDescent="0.25">
      <c r="A563">
        <v>1122</v>
      </c>
    </row>
    <row r="564" spans="1:1" x14ac:dyDescent="0.25">
      <c r="A564">
        <v>1124</v>
      </c>
    </row>
    <row r="565" spans="1:1" x14ac:dyDescent="0.25">
      <c r="A565">
        <v>1126</v>
      </c>
    </row>
    <row r="566" spans="1:1" x14ac:dyDescent="0.25">
      <c r="A566">
        <v>1128</v>
      </c>
    </row>
    <row r="567" spans="1:1" x14ac:dyDescent="0.25">
      <c r="A567">
        <v>1130</v>
      </c>
    </row>
    <row r="568" spans="1:1" x14ac:dyDescent="0.25">
      <c r="A568">
        <v>1132</v>
      </c>
    </row>
    <row r="569" spans="1:1" x14ac:dyDescent="0.25">
      <c r="A569">
        <v>1134</v>
      </c>
    </row>
    <row r="570" spans="1:1" x14ac:dyDescent="0.25">
      <c r="A570">
        <v>1136</v>
      </c>
    </row>
    <row r="571" spans="1:1" x14ac:dyDescent="0.25">
      <c r="A571">
        <v>1138</v>
      </c>
    </row>
    <row r="572" spans="1:1" x14ac:dyDescent="0.25">
      <c r="A572">
        <v>1140</v>
      </c>
    </row>
    <row r="573" spans="1:1" x14ac:dyDescent="0.25">
      <c r="A573">
        <v>1142</v>
      </c>
    </row>
    <row r="574" spans="1:1" x14ac:dyDescent="0.25">
      <c r="A574">
        <v>1144</v>
      </c>
    </row>
    <row r="575" spans="1:1" x14ac:dyDescent="0.25">
      <c r="A575">
        <v>1146</v>
      </c>
    </row>
    <row r="576" spans="1:1" x14ac:dyDescent="0.25">
      <c r="A576">
        <v>1148</v>
      </c>
    </row>
    <row r="577" spans="1:1" x14ac:dyDescent="0.25">
      <c r="A577">
        <v>1150</v>
      </c>
    </row>
    <row r="578" spans="1:1" x14ac:dyDescent="0.25">
      <c r="A578">
        <v>1152</v>
      </c>
    </row>
    <row r="579" spans="1:1" x14ac:dyDescent="0.25">
      <c r="A579">
        <v>1154</v>
      </c>
    </row>
    <row r="580" spans="1:1" x14ac:dyDescent="0.25">
      <c r="A580">
        <v>1156</v>
      </c>
    </row>
    <row r="581" spans="1:1" x14ac:dyDescent="0.25">
      <c r="A581">
        <v>1158</v>
      </c>
    </row>
    <row r="582" spans="1:1" x14ac:dyDescent="0.25">
      <c r="A582">
        <v>1160</v>
      </c>
    </row>
    <row r="583" spans="1:1" x14ac:dyDescent="0.25">
      <c r="A583">
        <v>1162</v>
      </c>
    </row>
    <row r="584" spans="1:1" x14ac:dyDescent="0.25">
      <c r="A584">
        <v>1164</v>
      </c>
    </row>
    <row r="585" spans="1:1" x14ac:dyDescent="0.25">
      <c r="A585">
        <v>1166</v>
      </c>
    </row>
    <row r="586" spans="1:1" x14ac:dyDescent="0.25">
      <c r="A586">
        <v>1168</v>
      </c>
    </row>
    <row r="587" spans="1:1" x14ac:dyDescent="0.25">
      <c r="A587">
        <v>1170</v>
      </c>
    </row>
    <row r="588" spans="1:1" x14ac:dyDescent="0.25">
      <c r="A588">
        <v>1172</v>
      </c>
    </row>
    <row r="589" spans="1:1" x14ac:dyDescent="0.25">
      <c r="A589">
        <v>1174</v>
      </c>
    </row>
    <row r="590" spans="1:1" x14ac:dyDescent="0.25">
      <c r="A590">
        <v>1176</v>
      </c>
    </row>
    <row r="591" spans="1:1" x14ac:dyDescent="0.25">
      <c r="A591">
        <v>1178</v>
      </c>
    </row>
    <row r="592" spans="1:1" x14ac:dyDescent="0.25">
      <c r="A592">
        <v>1180</v>
      </c>
    </row>
    <row r="593" spans="1:1" x14ac:dyDescent="0.25">
      <c r="A593">
        <v>1182</v>
      </c>
    </row>
    <row r="594" spans="1:1" x14ac:dyDescent="0.25">
      <c r="A594">
        <v>1184</v>
      </c>
    </row>
    <row r="595" spans="1:1" x14ac:dyDescent="0.25">
      <c r="A595">
        <v>1186</v>
      </c>
    </row>
    <row r="596" spans="1:1" x14ac:dyDescent="0.25">
      <c r="A596">
        <v>1188</v>
      </c>
    </row>
    <row r="597" spans="1:1" x14ac:dyDescent="0.25">
      <c r="A597">
        <v>1190</v>
      </c>
    </row>
    <row r="598" spans="1:1" x14ac:dyDescent="0.25">
      <c r="A598">
        <v>1192</v>
      </c>
    </row>
    <row r="599" spans="1:1" x14ac:dyDescent="0.25">
      <c r="A599">
        <v>1194</v>
      </c>
    </row>
    <row r="600" spans="1:1" x14ac:dyDescent="0.25">
      <c r="A600">
        <v>1196</v>
      </c>
    </row>
    <row r="601" spans="1:1" x14ac:dyDescent="0.25">
      <c r="A601">
        <v>1198</v>
      </c>
    </row>
    <row r="602" spans="1:1" x14ac:dyDescent="0.25">
      <c r="A602">
        <v>1200</v>
      </c>
    </row>
    <row r="603" spans="1:1" x14ac:dyDescent="0.25">
      <c r="A603">
        <v>1202</v>
      </c>
    </row>
    <row r="604" spans="1:1" x14ac:dyDescent="0.25">
      <c r="A604">
        <v>1204</v>
      </c>
    </row>
    <row r="605" spans="1:1" x14ac:dyDescent="0.25">
      <c r="A605">
        <v>1206</v>
      </c>
    </row>
    <row r="606" spans="1:1" x14ac:dyDescent="0.25">
      <c r="A606">
        <v>1208</v>
      </c>
    </row>
    <row r="607" spans="1:1" x14ac:dyDescent="0.25">
      <c r="A607">
        <v>1210</v>
      </c>
    </row>
    <row r="608" spans="1:1" x14ac:dyDescent="0.25">
      <c r="A608">
        <v>1212</v>
      </c>
    </row>
    <row r="609" spans="1:1" x14ac:dyDescent="0.25">
      <c r="A609">
        <v>1214</v>
      </c>
    </row>
    <row r="610" spans="1:1" x14ac:dyDescent="0.25">
      <c r="A610">
        <v>1216</v>
      </c>
    </row>
    <row r="611" spans="1:1" x14ac:dyDescent="0.25">
      <c r="A611">
        <v>1218</v>
      </c>
    </row>
    <row r="612" spans="1:1" x14ac:dyDescent="0.25">
      <c r="A612">
        <v>1220</v>
      </c>
    </row>
    <row r="613" spans="1:1" x14ac:dyDescent="0.25">
      <c r="A613">
        <v>1222</v>
      </c>
    </row>
    <row r="614" spans="1:1" x14ac:dyDescent="0.25">
      <c r="A614">
        <v>1224</v>
      </c>
    </row>
    <row r="615" spans="1:1" x14ac:dyDescent="0.25">
      <c r="A615">
        <v>1226</v>
      </c>
    </row>
    <row r="616" spans="1:1" x14ac:dyDescent="0.25">
      <c r="A616">
        <v>1228</v>
      </c>
    </row>
    <row r="617" spans="1:1" x14ac:dyDescent="0.25">
      <c r="A617">
        <v>1230</v>
      </c>
    </row>
    <row r="618" spans="1:1" x14ac:dyDescent="0.25">
      <c r="A618">
        <v>1232</v>
      </c>
    </row>
    <row r="619" spans="1:1" x14ac:dyDescent="0.25">
      <c r="A619">
        <v>1234</v>
      </c>
    </row>
    <row r="620" spans="1:1" x14ac:dyDescent="0.25">
      <c r="A620">
        <v>1236</v>
      </c>
    </row>
    <row r="621" spans="1:1" x14ac:dyDescent="0.25">
      <c r="A621">
        <v>1238</v>
      </c>
    </row>
    <row r="622" spans="1:1" x14ac:dyDescent="0.25">
      <c r="A622">
        <v>1240</v>
      </c>
    </row>
    <row r="623" spans="1:1" x14ac:dyDescent="0.25">
      <c r="A623">
        <v>1242</v>
      </c>
    </row>
    <row r="624" spans="1:1" x14ac:dyDescent="0.25">
      <c r="A624">
        <v>1244</v>
      </c>
    </row>
    <row r="625" spans="1:1" x14ac:dyDescent="0.25">
      <c r="A625">
        <v>1246</v>
      </c>
    </row>
    <row r="626" spans="1:1" x14ac:dyDescent="0.25">
      <c r="A626">
        <v>1248</v>
      </c>
    </row>
    <row r="627" spans="1:1" x14ac:dyDescent="0.25">
      <c r="A627">
        <v>1250</v>
      </c>
    </row>
    <row r="628" spans="1:1" x14ac:dyDescent="0.25">
      <c r="A628">
        <v>1252</v>
      </c>
    </row>
    <row r="629" spans="1:1" x14ac:dyDescent="0.25">
      <c r="A629">
        <v>1254</v>
      </c>
    </row>
    <row r="630" spans="1:1" x14ac:dyDescent="0.25">
      <c r="A630">
        <v>1256</v>
      </c>
    </row>
    <row r="631" spans="1:1" x14ac:dyDescent="0.25">
      <c r="A631">
        <v>1258</v>
      </c>
    </row>
    <row r="632" spans="1:1" x14ac:dyDescent="0.25">
      <c r="A632">
        <v>1260</v>
      </c>
    </row>
    <row r="633" spans="1:1" x14ac:dyDescent="0.25">
      <c r="A633">
        <v>1262</v>
      </c>
    </row>
    <row r="634" spans="1:1" x14ac:dyDescent="0.25">
      <c r="A634">
        <v>1264</v>
      </c>
    </row>
    <row r="635" spans="1:1" x14ac:dyDescent="0.25">
      <c r="A635">
        <v>1266</v>
      </c>
    </row>
    <row r="636" spans="1:1" x14ac:dyDescent="0.25">
      <c r="A636">
        <v>1268</v>
      </c>
    </row>
    <row r="637" spans="1:1" x14ac:dyDescent="0.25">
      <c r="A637">
        <v>1270</v>
      </c>
    </row>
    <row r="638" spans="1:1" x14ac:dyDescent="0.25">
      <c r="A638">
        <v>1272</v>
      </c>
    </row>
    <row r="639" spans="1:1" x14ac:dyDescent="0.25">
      <c r="A639">
        <v>1274</v>
      </c>
    </row>
    <row r="640" spans="1:1" x14ac:dyDescent="0.25">
      <c r="A640">
        <v>1276</v>
      </c>
    </row>
    <row r="641" spans="1:1" x14ac:dyDescent="0.25">
      <c r="A641">
        <v>1278</v>
      </c>
    </row>
    <row r="642" spans="1:1" x14ac:dyDescent="0.25">
      <c r="A642">
        <v>1280</v>
      </c>
    </row>
    <row r="643" spans="1:1" x14ac:dyDescent="0.25">
      <c r="A643">
        <v>1282</v>
      </c>
    </row>
    <row r="644" spans="1:1" x14ac:dyDescent="0.25">
      <c r="A644">
        <v>1284</v>
      </c>
    </row>
    <row r="645" spans="1:1" x14ac:dyDescent="0.25">
      <c r="A645">
        <v>1286</v>
      </c>
    </row>
    <row r="646" spans="1:1" x14ac:dyDescent="0.25">
      <c r="A646">
        <v>1288</v>
      </c>
    </row>
    <row r="647" spans="1:1" x14ac:dyDescent="0.25">
      <c r="A647">
        <v>1290</v>
      </c>
    </row>
    <row r="648" spans="1:1" x14ac:dyDescent="0.25">
      <c r="A648">
        <v>1292</v>
      </c>
    </row>
    <row r="649" spans="1:1" x14ac:dyDescent="0.25">
      <c r="A649">
        <v>1294</v>
      </c>
    </row>
    <row r="650" spans="1:1" x14ac:dyDescent="0.25">
      <c r="A650">
        <v>1296</v>
      </c>
    </row>
    <row r="651" spans="1:1" x14ac:dyDescent="0.25">
      <c r="A651">
        <v>1298</v>
      </c>
    </row>
    <row r="652" spans="1:1" x14ac:dyDescent="0.25">
      <c r="A652">
        <v>1300</v>
      </c>
    </row>
    <row r="653" spans="1:1" x14ac:dyDescent="0.25">
      <c r="A653">
        <v>1302</v>
      </c>
    </row>
    <row r="654" spans="1:1" x14ac:dyDescent="0.25">
      <c r="A654">
        <v>1304</v>
      </c>
    </row>
    <row r="655" spans="1:1" x14ac:dyDescent="0.25">
      <c r="A655">
        <v>1306</v>
      </c>
    </row>
    <row r="656" spans="1:1" x14ac:dyDescent="0.25">
      <c r="A656">
        <v>1308</v>
      </c>
    </row>
    <row r="657" spans="1:1" x14ac:dyDescent="0.25">
      <c r="A657">
        <v>1310</v>
      </c>
    </row>
    <row r="658" spans="1:1" x14ac:dyDescent="0.25">
      <c r="A658">
        <v>1312</v>
      </c>
    </row>
    <row r="659" spans="1:1" x14ac:dyDescent="0.25">
      <c r="A659">
        <v>1314</v>
      </c>
    </row>
    <row r="660" spans="1:1" x14ac:dyDescent="0.25">
      <c r="A660">
        <v>1316</v>
      </c>
    </row>
    <row r="661" spans="1:1" x14ac:dyDescent="0.25">
      <c r="A661">
        <v>1318</v>
      </c>
    </row>
    <row r="662" spans="1:1" x14ac:dyDescent="0.25">
      <c r="A662">
        <v>1320</v>
      </c>
    </row>
    <row r="663" spans="1:1" x14ac:dyDescent="0.25">
      <c r="A663">
        <v>1322</v>
      </c>
    </row>
    <row r="664" spans="1:1" x14ac:dyDescent="0.25">
      <c r="A664">
        <v>1324</v>
      </c>
    </row>
    <row r="665" spans="1:1" x14ac:dyDescent="0.25">
      <c r="A665">
        <v>1326</v>
      </c>
    </row>
    <row r="666" spans="1:1" x14ac:dyDescent="0.25">
      <c r="A666">
        <v>1328</v>
      </c>
    </row>
    <row r="667" spans="1:1" x14ac:dyDescent="0.25">
      <c r="A667">
        <v>1330</v>
      </c>
    </row>
    <row r="668" spans="1:1" x14ac:dyDescent="0.25">
      <c r="A668">
        <v>1332</v>
      </c>
    </row>
    <row r="669" spans="1:1" x14ac:dyDescent="0.25">
      <c r="A669">
        <v>1334</v>
      </c>
    </row>
    <row r="670" spans="1:1" x14ac:dyDescent="0.25">
      <c r="A670">
        <v>1336</v>
      </c>
    </row>
    <row r="671" spans="1:1" x14ac:dyDescent="0.25">
      <c r="A671">
        <v>1338</v>
      </c>
    </row>
    <row r="672" spans="1:1" x14ac:dyDescent="0.25">
      <c r="A672">
        <v>1340</v>
      </c>
    </row>
    <row r="673" spans="1:1" x14ac:dyDescent="0.25">
      <c r="A673">
        <v>1342</v>
      </c>
    </row>
    <row r="674" spans="1:1" x14ac:dyDescent="0.25">
      <c r="A674">
        <v>1344</v>
      </c>
    </row>
    <row r="675" spans="1:1" x14ac:dyDescent="0.25">
      <c r="A675">
        <v>1346</v>
      </c>
    </row>
    <row r="676" spans="1:1" x14ac:dyDescent="0.25">
      <c r="A676">
        <v>1348</v>
      </c>
    </row>
    <row r="677" spans="1:1" x14ac:dyDescent="0.25">
      <c r="A677">
        <v>1350</v>
      </c>
    </row>
    <row r="678" spans="1:1" x14ac:dyDescent="0.25">
      <c r="A678">
        <v>1352</v>
      </c>
    </row>
    <row r="679" spans="1:1" x14ac:dyDescent="0.25">
      <c r="A679">
        <v>1354</v>
      </c>
    </row>
    <row r="680" spans="1:1" x14ac:dyDescent="0.25">
      <c r="A680">
        <v>1356</v>
      </c>
    </row>
    <row r="681" spans="1:1" x14ac:dyDescent="0.25">
      <c r="A681">
        <v>1358</v>
      </c>
    </row>
    <row r="682" spans="1:1" x14ac:dyDescent="0.25">
      <c r="A682">
        <v>1360</v>
      </c>
    </row>
    <row r="683" spans="1:1" x14ac:dyDescent="0.25">
      <c r="A683">
        <v>1362</v>
      </c>
    </row>
    <row r="684" spans="1:1" x14ac:dyDescent="0.25">
      <c r="A684">
        <v>1364</v>
      </c>
    </row>
    <row r="685" spans="1:1" x14ac:dyDescent="0.25">
      <c r="A685">
        <v>1366</v>
      </c>
    </row>
    <row r="686" spans="1:1" x14ac:dyDescent="0.25">
      <c r="A686">
        <v>1368</v>
      </c>
    </row>
    <row r="687" spans="1:1" x14ac:dyDescent="0.25">
      <c r="A687">
        <v>1370</v>
      </c>
    </row>
    <row r="688" spans="1:1" x14ac:dyDescent="0.25">
      <c r="A688">
        <v>1372</v>
      </c>
    </row>
    <row r="689" spans="1:1" x14ac:dyDescent="0.25">
      <c r="A689">
        <v>1374</v>
      </c>
    </row>
    <row r="690" spans="1:1" x14ac:dyDescent="0.25">
      <c r="A690">
        <v>1376</v>
      </c>
    </row>
    <row r="691" spans="1:1" x14ac:dyDescent="0.25">
      <c r="A691">
        <v>1378</v>
      </c>
    </row>
    <row r="692" spans="1:1" x14ac:dyDescent="0.25">
      <c r="A692">
        <v>1380</v>
      </c>
    </row>
    <row r="693" spans="1:1" x14ac:dyDescent="0.25">
      <c r="A693">
        <v>1382</v>
      </c>
    </row>
    <row r="694" spans="1:1" x14ac:dyDescent="0.25">
      <c r="A694">
        <v>1384</v>
      </c>
    </row>
    <row r="695" spans="1:1" x14ac:dyDescent="0.25">
      <c r="A695">
        <v>1386</v>
      </c>
    </row>
    <row r="696" spans="1:1" x14ac:dyDescent="0.25">
      <c r="A696">
        <v>1388</v>
      </c>
    </row>
    <row r="697" spans="1:1" x14ac:dyDescent="0.25">
      <c r="A697">
        <v>1390</v>
      </c>
    </row>
    <row r="698" spans="1:1" x14ac:dyDescent="0.25">
      <c r="A698">
        <v>1392</v>
      </c>
    </row>
    <row r="699" spans="1:1" x14ac:dyDescent="0.25">
      <c r="A699">
        <v>1394</v>
      </c>
    </row>
    <row r="700" spans="1:1" x14ac:dyDescent="0.25">
      <c r="A700">
        <v>1396</v>
      </c>
    </row>
    <row r="701" spans="1:1" x14ac:dyDescent="0.25">
      <c r="A701">
        <v>1398</v>
      </c>
    </row>
    <row r="702" spans="1:1" x14ac:dyDescent="0.25">
      <c r="A702">
        <v>1400</v>
      </c>
    </row>
    <row r="703" spans="1:1" x14ac:dyDescent="0.25">
      <c r="A703">
        <v>1402</v>
      </c>
    </row>
    <row r="704" spans="1:1" x14ac:dyDescent="0.25">
      <c r="A704">
        <v>1404</v>
      </c>
    </row>
    <row r="705" spans="1:1" x14ac:dyDescent="0.25">
      <c r="A705">
        <v>1406</v>
      </c>
    </row>
    <row r="706" spans="1:1" x14ac:dyDescent="0.25">
      <c r="A706">
        <v>1408</v>
      </c>
    </row>
    <row r="707" spans="1:1" x14ac:dyDescent="0.25">
      <c r="A707">
        <v>1410</v>
      </c>
    </row>
    <row r="708" spans="1:1" x14ac:dyDescent="0.25">
      <c r="A708">
        <v>1412</v>
      </c>
    </row>
    <row r="709" spans="1:1" x14ac:dyDescent="0.25">
      <c r="A709">
        <v>1414</v>
      </c>
    </row>
    <row r="710" spans="1:1" x14ac:dyDescent="0.25">
      <c r="A710">
        <v>1416</v>
      </c>
    </row>
    <row r="711" spans="1:1" x14ac:dyDescent="0.25">
      <c r="A711">
        <v>1418</v>
      </c>
    </row>
    <row r="712" spans="1:1" x14ac:dyDescent="0.25">
      <c r="A712">
        <v>1420</v>
      </c>
    </row>
    <row r="713" spans="1:1" x14ac:dyDescent="0.25">
      <c r="A713">
        <v>1422</v>
      </c>
    </row>
    <row r="714" spans="1:1" x14ac:dyDescent="0.25">
      <c r="A714">
        <v>1424</v>
      </c>
    </row>
    <row r="715" spans="1:1" x14ac:dyDescent="0.25">
      <c r="A715">
        <v>1426</v>
      </c>
    </row>
    <row r="716" spans="1:1" x14ac:dyDescent="0.25">
      <c r="A716">
        <v>1428</v>
      </c>
    </row>
    <row r="717" spans="1:1" x14ac:dyDescent="0.25">
      <c r="A717">
        <v>1430</v>
      </c>
    </row>
    <row r="718" spans="1:1" x14ac:dyDescent="0.25">
      <c r="A718">
        <v>1432</v>
      </c>
    </row>
    <row r="719" spans="1:1" x14ac:dyDescent="0.25">
      <c r="A719">
        <v>1434</v>
      </c>
    </row>
    <row r="720" spans="1:1" x14ac:dyDescent="0.25">
      <c r="A720">
        <v>1436</v>
      </c>
    </row>
    <row r="721" spans="1:1" x14ac:dyDescent="0.25">
      <c r="A721">
        <v>1438</v>
      </c>
    </row>
    <row r="722" spans="1:1" x14ac:dyDescent="0.25">
      <c r="A722">
        <v>1440</v>
      </c>
    </row>
    <row r="723" spans="1:1" x14ac:dyDescent="0.25">
      <c r="A723">
        <v>1442</v>
      </c>
    </row>
    <row r="724" spans="1:1" x14ac:dyDescent="0.25">
      <c r="A724">
        <v>1444</v>
      </c>
    </row>
    <row r="725" spans="1:1" x14ac:dyDescent="0.25">
      <c r="A725">
        <v>1446</v>
      </c>
    </row>
    <row r="726" spans="1:1" x14ac:dyDescent="0.25">
      <c r="A726">
        <v>1448</v>
      </c>
    </row>
    <row r="727" spans="1:1" x14ac:dyDescent="0.25">
      <c r="A727">
        <v>1450</v>
      </c>
    </row>
    <row r="728" spans="1:1" x14ac:dyDescent="0.25">
      <c r="A728">
        <v>1452</v>
      </c>
    </row>
    <row r="729" spans="1:1" x14ac:dyDescent="0.25">
      <c r="A729">
        <v>1454</v>
      </c>
    </row>
    <row r="730" spans="1:1" x14ac:dyDescent="0.25">
      <c r="A730">
        <v>1456</v>
      </c>
    </row>
    <row r="731" spans="1:1" x14ac:dyDescent="0.25">
      <c r="A731">
        <v>1458</v>
      </c>
    </row>
    <row r="732" spans="1:1" x14ac:dyDescent="0.25">
      <c r="A732">
        <v>1460</v>
      </c>
    </row>
    <row r="733" spans="1:1" x14ac:dyDescent="0.25">
      <c r="A733">
        <v>1462</v>
      </c>
    </row>
    <row r="734" spans="1:1" x14ac:dyDescent="0.25">
      <c r="A734">
        <v>1464</v>
      </c>
    </row>
    <row r="735" spans="1:1" x14ac:dyDescent="0.25">
      <c r="A735">
        <v>1466</v>
      </c>
    </row>
    <row r="736" spans="1:1" x14ac:dyDescent="0.25">
      <c r="A736">
        <v>1468</v>
      </c>
    </row>
    <row r="737" spans="1:1" x14ac:dyDescent="0.25">
      <c r="A737">
        <v>1470</v>
      </c>
    </row>
    <row r="738" spans="1:1" x14ac:dyDescent="0.25">
      <c r="A738">
        <v>1472</v>
      </c>
    </row>
    <row r="739" spans="1:1" x14ac:dyDescent="0.25">
      <c r="A739">
        <v>1474</v>
      </c>
    </row>
    <row r="740" spans="1:1" x14ac:dyDescent="0.25">
      <c r="A740">
        <v>1476</v>
      </c>
    </row>
    <row r="741" spans="1:1" x14ac:dyDescent="0.25">
      <c r="A741">
        <v>1478</v>
      </c>
    </row>
    <row r="742" spans="1:1" x14ac:dyDescent="0.25">
      <c r="A742">
        <v>1480</v>
      </c>
    </row>
    <row r="743" spans="1:1" x14ac:dyDescent="0.25">
      <c r="A743">
        <v>1482</v>
      </c>
    </row>
    <row r="744" spans="1:1" x14ac:dyDescent="0.25">
      <c r="A744">
        <v>1484</v>
      </c>
    </row>
    <row r="745" spans="1:1" x14ac:dyDescent="0.25">
      <c r="A745">
        <v>1486</v>
      </c>
    </row>
    <row r="746" spans="1:1" x14ac:dyDescent="0.25">
      <c r="A746">
        <v>1488</v>
      </c>
    </row>
    <row r="747" spans="1:1" x14ac:dyDescent="0.25">
      <c r="A747">
        <v>1490</v>
      </c>
    </row>
    <row r="748" spans="1:1" x14ac:dyDescent="0.25">
      <c r="A748">
        <v>1492</v>
      </c>
    </row>
    <row r="749" spans="1:1" x14ac:dyDescent="0.25">
      <c r="A749">
        <v>1494</v>
      </c>
    </row>
    <row r="750" spans="1:1" x14ac:dyDescent="0.25">
      <c r="A750">
        <v>1496</v>
      </c>
    </row>
    <row r="751" spans="1:1" x14ac:dyDescent="0.25">
      <c r="A751">
        <v>1498</v>
      </c>
    </row>
    <row r="752" spans="1:1" x14ac:dyDescent="0.25">
      <c r="A752">
        <v>1500</v>
      </c>
    </row>
    <row r="753" spans="1:1" x14ac:dyDescent="0.25">
      <c r="A753">
        <v>1502</v>
      </c>
    </row>
    <row r="754" spans="1:1" x14ac:dyDescent="0.25">
      <c r="A754">
        <v>1504</v>
      </c>
    </row>
    <row r="755" spans="1:1" x14ac:dyDescent="0.25">
      <c r="A755">
        <v>1506</v>
      </c>
    </row>
    <row r="756" spans="1:1" x14ac:dyDescent="0.25">
      <c r="A756">
        <v>1508</v>
      </c>
    </row>
    <row r="757" spans="1:1" x14ac:dyDescent="0.25">
      <c r="A757">
        <v>1510</v>
      </c>
    </row>
    <row r="758" spans="1:1" x14ac:dyDescent="0.25">
      <c r="A758">
        <v>1512</v>
      </c>
    </row>
    <row r="759" spans="1:1" x14ac:dyDescent="0.25">
      <c r="A759">
        <v>1514</v>
      </c>
    </row>
    <row r="760" spans="1:1" x14ac:dyDescent="0.25">
      <c r="A760">
        <v>1516</v>
      </c>
    </row>
    <row r="761" spans="1:1" x14ac:dyDescent="0.25">
      <c r="A761">
        <v>1518</v>
      </c>
    </row>
    <row r="762" spans="1:1" x14ac:dyDescent="0.25">
      <c r="A762">
        <v>1520</v>
      </c>
    </row>
    <row r="763" spans="1:1" x14ac:dyDescent="0.25">
      <c r="A763">
        <v>1522</v>
      </c>
    </row>
    <row r="764" spans="1:1" x14ac:dyDescent="0.25">
      <c r="A764">
        <v>1524</v>
      </c>
    </row>
    <row r="765" spans="1:1" x14ac:dyDescent="0.25">
      <c r="A765">
        <v>1526</v>
      </c>
    </row>
    <row r="766" spans="1:1" x14ac:dyDescent="0.25">
      <c r="A766">
        <v>1528</v>
      </c>
    </row>
    <row r="767" spans="1:1" x14ac:dyDescent="0.25">
      <c r="A767">
        <v>1530</v>
      </c>
    </row>
    <row r="768" spans="1:1" x14ac:dyDescent="0.25">
      <c r="A768">
        <v>1532</v>
      </c>
    </row>
    <row r="769" spans="1:1" x14ac:dyDescent="0.25">
      <c r="A769">
        <v>1534</v>
      </c>
    </row>
    <row r="770" spans="1:1" x14ac:dyDescent="0.25">
      <c r="A770">
        <v>1536</v>
      </c>
    </row>
    <row r="771" spans="1:1" x14ac:dyDescent="0.25">
      <c r="A771">
        <v>1538</v>
      </c>
    </row>
    <row r="772" spans="1:1" x14ac:dyDescent="0.25">
      <c r="A772">
        <v>1540</v>
      </c>
    </row>
    <row r="773" spans="1:1" x14ac:dyDescent="0.25">
      <c r="A773">
        <v>1542</v>
      </c>
    </row>
    <row r="774" spans="1:1" x14ac:dyDescent="0.25">
      <c r="A774">
        <v>1544</v>
      </c>
    </row>
    <row r="775" spans="1:1" x14ac:dyDescent="0.25">
      <c r="A775">
        <v>1546</v>
      </c>
    </row>
    <row r="776" spans="1:1" x14ac:dyDescent="0.25">
      <c r="A776">
        <v>1548</v>
      </c>
    </row>
    <row r="777" spans="1:1" x14ac:dyDescent="0.25">
      <c r="A777">
        <v>1550</v>
      </c>
    </row>
    <row r="778" spans="1:1" x14ac:dyDescent="0.25">
      <c r="A778">
        <v>1552</v>
      </c>
    </row>
    <row r="779" spans="1:1" x14ac:dyDescent="0.25">
      <c r="A779">
        <v>1554</v>
      </c>
    </row>
    <row r="780" spans="1:1" x14ac:dyDescent="0.25">
      <c r="A780">
        <v>1556</v>
      </c>
    </row>
    <row r="781" spans="1:1" x14ac:dyDescent="0.25">
      <c r="A781">
        <v>1558</v>
      </c>
    </row>
    <row r="782" spans="1:1" x14ac:dyDescent="0.25">
      <c r="A782">
        <v>1560</v>
      </c>
    </row>
    <row r="783" spans="1:1" x14ac:dyDescent="0.25">
      <c r="A783">
        <v>1562</v>
      </c>
    </row>
    <row r="784" spans="1:1" x14ac:dyDescent="0.25">
      <c r="A784">
        <v>1564</v>
      </c>
    </row>
    <row r="785" spans="1:1" x14ac:dyDescent="0.25">
      <c r="A785">
        <v>1566</v>
      </c>
    </row>
    <row r="786" spans="1:1" x14ac:dyDescent="0.25">
      <c r="A786">
        <v>1568</v>
      </c>
    </row>
    <row r="787" spans="1:1" x14ac:dyDescent="0.25">
      <c r="A787">
        <v>1570</v>
      </c>
    </row>
    <row r="788" spans="1:1" x14ac:dyDescent="0.25">
      <c r="A788">
        <v>1572</v>
      </c>
    </row>
    <row r="789" spans="1:1" x14ac:dyDescent="0.25">
      <c r="A789">
        <v>1574</v>
      </c>
    </row>
    <row r="790" spans="1:1" x14ac:dyDescent="0.25">
      <c r="A790">
        <v>1576</v>
      </c>
    </row>
    <row r="791" spans="1:1" x14ac:dyDescent="0.25">
      <c r="A791">
        <v>1578</v>
      </c>
    </row>
    <row r="792" spans="1:1" x14ac:dyDescent="0.25">
      <c r="A792">
        <v>1580</v>
      </c>
    </row>
    <row r="793" spans="1:1" x14ac:dyDescent="0.25">
      <c r="A793">
        <v>1582</v>
      </c>
    </row>
    <row r="794" spans="1:1" x14ac:dyDescent="0.25">
      <c r="A794">
        <v>1584</v>
      </c>
    </row>
    <row r="795" spans="1:1" x14ac:dyDescent="0.25">
      <c r="A795">
        <v>1586</v>
      </c>
    </row>
    <row r="796" spans="1:1" x14ac:dyDescent="0.25">
      <c r="A796">
        <v>1588</v>
      </c>
    </row>
    <row r="797" spans="1:1" x14ac:dyDescent="0.25">
      <c r="A797">
        <v>1590</v>
      </c>
    </row>
    <row r="798" spans="1:1" x14ac:dyDescent="0.25">
      <c r="A798">
        <v>1592</v>
      </c>
    </row>
    <row r="799" spans="1:1" x14ac:dyDescent="0.25">
      <c r="A799">
        <v>1594</v>
      </c>
    </row>
    <row r="800" spans="1:1" x14ac:dyDescent="0.25">
      <c r="A800">
        <v>1596</v>
      </c>
    </row>
    <row r="801" spans="1:1" x14ac:dyDescent="0.25">
      <c r="A801">
        <v>1598</v>
      </c>
    </row>
    <row r="802" spans="1:1" x14ac:dyDescent="0.25">
      <c r="A802">
        <v>1600</v>
      </c>
    </row>
    <row r="803" spans="1:1" x14ac:dyDescent="0.25">
      <c r="A803">
        <v>1602</v>
      </c>
    </row>
    <row r="804" spans="1:1" x14ac:dyDescent="0.25">
      <c r="A804">
        <v>1604</v>
      </c>
    </row>
    <row r="805" spans="1:1" x14ac:dyDescent="0.25">
      <c r="A805">
        <v>1606</v>
      </c>
    </row>
    <row r="806" spans="1:1" x14ac:dyDescent="0.25">
      <c r="A806">
        <v>1608</v>
      </c>
    </row>
    <row r="807" spans="1:1" x14ac:dyDescent="0.25">
      <c r="A807">
        <v>1610</v>
      </c>
    </row>
    <row r="808" spans="1:1" x14ac:dyDescent="0.25">
      <c r="A808">
        <v>1612</v>
      </c>
    </row>
    <row r="809" spans="1:1" x14ac:dyDescent="0.25">
      <c r="A809">
        <v>1614</v>
      </c>
    </row>
    <row r="810" spans="1:1" x14ac:dyDescent="0.25">
      <c r="A810">
        <v>1616</v>
      </c>
    </row>
    <row r="811" spans="1:1" x14ac:dyDescent="0.25">
      <c r="A811">
        <v>1618</v>
      </c>
    </row>
    <row r="812" spans="1:1" x14ac:dyDescent="0.25">
      <c r="A812">
        <v>1620</v>
      </c>
    </row>
    <row r="813" spans="1:1" x14ac:dyDescent="0.25">
      <c r="A813">
        <v>1622</v>
      </c>
    </row>
    <row r="814" spans="1:1" x14ac:dyDescent="0.25">
      <c r="A814">
        <v>1624</v>
      </c>
    </row>
    <row r="815" spans="1:1" x14ac:dyDescent="0.25">
      <c r="A815">
        <v>1626</v>
      </c>
    </row>
    <row r="816" spans="1:1" x14ac:dyDescent="0.25">
      <c r="A816">
        <v>1628</v>
      </c>
    </row>
    <row r="817" spans="1:1" x14ac:dyDescent="0.25">
      <c r="A817">
        <v>1630</v>
      </c>
    </row>
    <row r="818" spans="1:1" x14ac:dyDescent="0.25">
      <c r="A818">
        <v>1632</v>
      </c>
    </row>
    <row r="819" spans="1:1" x14ac:dyDescent="0.25">
      <c r="A819">
        <v>1634</v>
      </c>
    </row>
    <row r="820" spans="1:1" x14ac:dyDescent="0.25">
      <c r="A820">
        <v>1636</v>
      </c>
    </row>
    <row r="821" spans="1:1" x14ac:dyDescent="0.25">
      <c r="A821">
        <v>1638</v>
      </c>
    </row>
    <row r="822" spans="1:1" x14ac:dyDescent="0.25">
      <c r="A822">
        <v>1640</v>
      </c>
    </row>
    <row r="823" spans="1:1" x14ac:dyDescent="0.25">
      <c r="A823">
        <v>1642</v>
      </c>
    </row>
    <row r="824" spans="1:1" x14ac:dyDescent="0.25">
      <c r="A824">
        <v>1644</v>
      </c>
    </row>
    <row r="825" spans="1:1" x14ac:dyDescent="0.25">
      <c r="A825">
        <v>1646</v>
      </c>
    </row>
    <row r="826" spans="1:1" x14ac:dyDescent="0.25">
      <c r="A826">
        <v>1648</v>
      </c>
    </row>
    <row r="827" spans="1:1" x14ac:dyDescent="0.25">
      <c r="A827">
        <v>1650</v>
      </c>
    </row>
    <row r="828" spans="1:1" x14ac:dyDescent="0.25">
      <c r="A828">
        <v>1652</v>
      </c>
    </row>
    <row r="829" spans="1:1" x14ac:dyDescent="0.25">
      <c r="A829">
        <v>1654</v>
      </c>
    </row>
    <row r="830" spans="1:1" x14ac:dyDescent="0.25">
      <c r="A830">
        <v>1656</v>
      </c>
    </row>
    <row r="831" spans="1:1" x14ac:dyDescent="0.25">
      <c r="A831">
        <v>1658</v>
      </c>
    </row>
    <row r="832" spans="1:1" x14ac:dyDescent="0.25">
      <c r="A832">
        <v>1660</v>
      </c>
    </row>
    <row r="833" spans="1:1" x14ac:dyDescent="0.25">
      <c r="A833">
        <v>1662</v>
      </c>
    </row>
    <row r="834" spans="1:1" x14ac:dyDescent="0.25">
      <c r="A834">
        <v>1664</v>
      </c>
    </row>
    <row r="835" spans="1:1" x14ac:dyDescent="0.25">
      <c r="A835">
        <v>1666</v>
      </c>
    </row>
    <row r="836" spans="1:1" x14ac:dyDescent="0.25">
      <c r="A836">
        <v>1668</v>
      </c>
    </row>
    <row r="837" spans="1:1" x14ac:dyDescent="0.25">
      <c r="A837">
        <v>1670</v>
      </c>
    </row>
    <row r="838" spans="1:1" x14ac:dyDescent="0.25">
      <c r="A838">
        <v>1672</v>
      </c>
    </row>
    <row r="839" spans="1:1" x14ac:dyDescent="0.25">
      <c r="A839">
        <v>1674</v>
      </c>
    </row>
    <row r="840" spans="1:1" x14ac:dyDescent="0.25">
      <c r="A840">
        <v>1676</v>
      </c>
    </row>
    <row r="841" spans="1:1" x14ac:dyDescent="0.25">
      <c r="A841">
        <v>1678</v>
      </c>
    </row>
    <row r="842" spans="1:1" x14ac:dyDescent="0.25">
      <c r="A842">
        <v>1680</v>
      </c>
    </row>
    <row r="843" spans="1:1" x14ac:dyDescent="0.25">
      <c r="A843">
        <v>1682</v>
      </c>
    </row>
    <row r="844" spans="1:1" x14ac:dyDescent="0.25">
      <c r="A844">
        <v>1684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537"/>
  <sheetViews>
    <sheetView workbookViewId="0">
      <selection activeCell="P7" sqref="P7"/>
    </sheetView>
  </sheetViews>
  <sheetFormatPr defaultColWidth="11.42578125" defaultRowHeight="15" x14ac:dyDescent="0.25"/>
  <sheetData>
    <row r="1" spans="1:18" ht="75" x14ac:dyDescent="0.25">
      <c r="A1" s="1" t="s">
        <v>0</v>
      </c>
      <c r="B1" s="3" t="s">
        <v>13</v>
      </c>
      <c r="C1" s="3" t="s">
        <v>15</v>
      </c>
      <c r="D1" s="3" t="s">
        <v>44</v>
      </c>
      <c r="E1" s="3" t="s">
        <v>48</v>
      </c>
      <c r="H1" s="1" t="s">
        <v>1</v>
      </c>
      <c r="I1" t="s">
        <v>3</v>
      </c>
      <c r="K1" s="3" t="s">
        <v>14</v>
      </c>
      <c r="L1" s="3" t="s">
        <v>43</v>
      </c>
      <c r="M1" s="3" t="s">
        <v>47</v>
      </c>
      <c r="N1" s="3" t="s">
        <v>82</v>
      </c>
      <c r="Q1" s="1" t="s">
        <v>2</v>
      </c>
      <c r="R1" t="s">
        <v>4</v>
      </c>
    </row>
    <row r="2" spans="1:18" x14ac:dyDescent="0.25">
      <c r="A2">
        <v>0</v>
      </c>
      <c r="B2">
        <v>11.295400000000001</v>
      </c>
      <c r="C2">
        <v>-65.710599999999999</v>
      </c>
      <c r="D2">
        <v>-37.250900000000001</v>
      </c>
      <c r="E2">
        <v>-39.292999999999999</v>
      </c>
      <c r="H2">
        <f>AVERAGE(B2:E2)</f>
        <v>-32.739775000000002</v>
      </c>
      <c r="I2" s="4">
        <f>STDEV(B2:E2)/SQRT(COUNT(B2:E2))</f>
        <v>16.045422361552998</v>
      </c>
      <c r="K2">
        <v>17.232900000000001</v>
      </c>
      <c r="L2">
        <v>-61.8215</v>
      </c>
      <c r="M2">
        <v>-24.541899999999998</v>
      </c>
      <c r="N2">
        <v>-10.4453</v>
      </c>
      <c r="Q2">
        <f>AVERAGE(K2:N2)</f>
        <v>-19.89395</v>
      </c>
      <c r="R2" s="4">
        <f>STDEV(K2:N2)/SQRT(COUNT(K2:N2))</f>
        <v>16.449931271259668</v>
      </c>
    </row>
    <row r="3" spans="1:18" x14ac:dyDescent="0.25">
      <c r="A3">
        <v>2</v>
      </c>
      <c r="B3">
        <v>13.3491</v>
      </c>
      <c r="C3">
        <v>-30.176100000000002</v>
      </c>
      <c r="D3">
        <v>-19.474299999999999</v>
      </c>
      <c r="E3">
        <v>-12.222200000000001</v>
      </c>
      <c r="H3">
        <f t="shared" ref="H3:H66" si="0">AVERAGE(B3:E3)</f>
        <v>-12.130875</v>
      </c>
      <c r="I3" s="4">
        <f t="shared" ref="I3:I66" si="1">STDEV(B3:E3)/SQRT(COUNT(B3:E3))</f>
        <v>9.2592003897362378</v>
      </c>
      <c r="K3">
        <v>15.565200000000001</v>
      </c>
      <c r="L3">
        <v>-32.488799999999998</v>
      </c>
      <c r="M3">
        <v>-3.1149</v>
      </c>
      <c r="N3">
        <v>-23.3078</v>
      </c>
      <c r="Q3">
        <f t="shared" ref="Q3:Q66" si="2">AVERAGE(K3:N3)</f>
        <v>-10.836575</v>
      </c>
      <c r="R3" s="4">
        <f t="shared" ref="R3:R66" si="3">STDEV(K3:N3)/SQRT(COUNT(K3:N3))</f>
        <v>10.72779990028827</v>
      </c>
    </row>
    <row r="4" spans="1:18" x14ac:dyDescent="0.25">
      <c r="A4">
        <v>4</v>
      </c>
      <c r="B4">
        <v>12.882300000000001</v>
      </c>
      <c r="C4">
        <v>-10.528700000000001</v>
      </c>
      <c r="D4">
        <v>-3.9946999999999999</v>
      </c>
      <c r="E4">
        <v>-1.6162000000000001</v>
      </c>
      <c r="H4">
        <f t="shared" si="0"/>
        <v>-0.81432499999999997</v>
      </c>
      <c r="I4" s="4">
        <f t="shared" si="1"/>
        <v>4.9389979304806024</v>
      </c>
      <c r="K4">
        <v>14.546099999999999</v>
      </c>
      <c r="L4">
        <v>-12.717000000000001</v>
      </c>
      <c r="M4">
        <v>8.4953000000000003</v>
      </c>
      <c r="N4">
        <v>-30.472799999999999</v>
      </c>
      <c r="Q4">
        <f t="shared" si="2"/>
        <v>-5.0371000000000006</v>
      </c>
      <c r="R4" s="4">
        <f t="shared" si="3"/>
        <v>10.29799038040918</v>
      </c>
    </row>
    <row r="5" spans="1:18" x14ac:dyDescent="0.25">
      <c r="A5">
        <v>6</v>
      </c>
      <c r="B5">
        <v>10.735300000000001</v>
      </c>
      <c r="C5">
        <v>-0.94010000000000005</v>
      </c>
      <c r="D5">
        <v>2.6964000000000001</v>
      </c>
      <c r="E5">
        <v>0.20200000000000001</v>
      </c>
      <c r="H5">
        <f t="shared" si="0"/>
        <v>3.1734000000000004</v>
      </c>
      <c r="I5" s="4">
        <f t="shared" si="1"/>
        <v>2.6324886960820932</v>
      </c>
      <c r="K5">
        <v>14.4534</v>
      </c>
      <c r="L5">
        <v>-1.8565</v>
      </c>
      <c r="M5">
        <v>13.8756</v>
      </c>
      <c r="N5">
        <v>-28.055700000000002</v>
      </c>
      <c r="Q5">
        <f t="shared" si="2"/>
        <v>-0.39580000000000037</v>
      </c>
      <c r="R5" s="4">
        <f t="shared" si="3"/>
        <v>9.9639989926233934</v>
      </c>
    </row>
    <row r="6" spans="1:18" x14ac:dyDescent="0.25">
      <c r="A6">
        <v>8</v>
      </c>
      <c r="B6">
        <v>9.8950999999999993</v>
      </c>
      <c r="C6">
        <v>4.4183000000000003</v>
      </c>
      <c r="D6">
        <v>3.9946999999999999</v>
      </c>
      <c r="E6">
        <v>1.7172000000000001</v>
      </c>
      <c r="H6">
        <f t="shared" si="0"/>
        <v>5.0063250000000004</v>
      </c>
      <c r="I6" s="4">
        <f t="shared" si="1"/>
        <v>1.7341574036473726</v>
      </c>
      <c r="K6">
        <v>16.677</v>
      </c>
      <c r="L6">
        <v>5.7552000000000003</v>
      </c>
      <c r="M6">
        <v>14.158799999999999</v>
      </c>
      <c r="N6">
        <v>-10.877000000000001</v>
      </c>
      <c r="Q6">
        <f t="shared" si="2"/>
        <v>6.4284999999999997</v>
      </c>
      <c r="R6" s="4">
        <f t="shared" si="3"/>
        <v>6.2230951133660168</v>
      </c>
    </row>
    <row r="7" spans="1:18" x14ac:dyDescent="0.25">
      <c r="A7">
        <v>10</v>
      </c>
      <c r="B7">
        <v>11.7621</v>
      </c>
      <c r="C7">
        <v>9.1186000000000007</v>
      </c>
      <c r="D7">
        <v>0.59919999999999995</v>
      </c>
      <c r="E7">
        <v>4.0404</v>
      </c>
      <c r="H7">
        <f t="shared" si="0"/>
        <v>6.3800749999999997</v>
      </c>
      <c r="I7" s="4">
        <f t="shared" si="1"/>
        <v>2.5059646703332299</v>
      </c>
      <c r="K7">
        <v>19.085899999999999</v>
      </c>
      <c r="L7">
        <v>9.8394999999999992</v>
      </c>
      <c r="M7">
        <v>11.232699999999999</v>
      </c>
      <c r="N7">
        <v>7.0787000000000004</v>
      </c>
      <c r="Q7">
        <f t="shared" si="2"/>
        <v>11.809199999999999</v>
      </c>
      <c r="R7" s="4">
        <f t="shared" si="3"/>
        <v>2.5745560050877412</v>
      </c>
    </row>
    <row r="8" spans="1:18" x14ac:dyDescent="0.25">
      <c r="A8">
        <v>12</v>
      </c>
      <c r="B8">
        <v>13.9092</v>
      </c>
      <c r="C8">
        <v>12.220800000000001</v>
      </c>
      <c r="D8">
        <v>9.9900000000000003E-2</v>
      </c>
      <c r="E8">
        <v>6.9696999999999996</v>
      </c>
      <c r="H8">
        <f t="shared" si="0"/>
        <v>8.2999000000000009</v>
      </c>
      <c r="I8" s="4">
        <f t="shared" si="1"/>
        <v>3.107077074196904</v>
      </c>
      <c r="K8">
        <v>21.3095</v>
      </c>
      <c r="L8">
        <v>10.7677</v>
      </c>
      <c r="M8">
        <v>8.1176999999999992</v>
      </c>
      <c r="N8">
        <v>14.9343</v>
      </c>
      <c r="Q8">
        <f t="shared" si="2"/>
        <v>13.782299999999999</v>
      </c>
      <c r="R8" s="4">
        <f t="shared" si="3"/>
        <v>2.8746209918294752</v>
      </c>
    </row>
    <row r="9" spans="1:18" x14ac:dyDescent="0.25">
      <c r="A9">
        <v>14</v>
      </c>
      <c r="B9">
        <v>13.629099999999999</v>
      </c>
      <c r="C9">
        <v>12.3149</v>
      </c>
      <c r="D9">
        <v>2.9961000000000002</v>
      </c>
      <c r="E9">
        <v>9.4949999999999992</v>
      </c>
      <c r="H9">
        <f t="shared" si="0"/>
        <v>9.6087749999999996</v>
      </c>
      <c r="I9" s="4">
        <f t="shared" si="1"/>
        <v>2.366899185071401</v>
      </c>
      <c r="K9">
        <v>22.6066</v>
      </c>
      <c r="L9">
        <v>10.674899999999999</v>
      </c>
      <c r="M9">
        <v>6.0411000000000001</v>
      </c>
      <c r="N9">
        <v>13.6394</v>
      </c>
      <c r="Q9">
        <f t="shared" si="2"/>
        <v>13.240500000000001</v>
      </c>
      <c r="R9" s="4">
        <f t="shared" si="3"/>
        <v>3.4916163179345272</v>
      </c>
    </row>
    <row r="10" spans="1:18" x14ac:dyDescent="0.25">
      <c r="A10">
        <v>16</v>
      </c>
      <c r="B10">
        <v>14.2826</v>
      </c>
      <c r="C10">
        <v>10.246700000000001</v>
      </c>
      <c r="D10">
        <v>6.8909000000000002</v>
      </c>
      <c r="E10">
        <v>10.707100000000001</v>
      </c>
      <c r="H10">
        <f t="shared" si="0"/>
        <v>10.531825000000001</v>
      </c>
      <c r="I10" s="4">
        <f t="shared" si="1"/>
        <v>1.5120809487672913</v>
      </c>
      <c r="K10">
        <v>19.919799999999999</v>
      </c>
      <c r="L10">
        <v>11.3247</v>
      </c>
      <c r="M10">
        <v>7.2682000000000002</v>
      </c>
      <c r="N10">
        <v>8.8051999999999992</v>
      </c>
      <c r="Q10">
        <f t="shared" si="2"/>
        <v>11.829474999999999</v>
      </c>
      <c r="R10" s="4">
        <f t="shared" si="3"/>
        <v>2.8234084795317291</v>
      </c>
    </row>
    <row r="11" spans="1:18" x14ac:dyDescent="0.25">
      <c r="A11">
        <v>18</v>
      </c>
      <c r="B11">
        <v>15.3094</v>
      </c>
      <c r="C11">
        <v>6.0164</v>
      </c>
      <c r="D11">
        <v>8.7883999999999993</v>
      </c>
      <c r="E11">
        <v>11.3131</v>
      </c>
      <c r="H11">
        <f t="shared" si="0"/>
        <v>10.356825000000001</v>
      </c>
      <c r="I11" s="4">
        <f t="shared" si="1"/>
        <v>1.9736114774591096</v>
      </c>
      <c r="K11">
        <v>16.7697</v>
      </c>
      <c r="L11">
        <v>15.1305</v>
      </c>
      <c r="M11">
        <v>10.6663</v>
      </c>
      <c r="N11">
        <v>7.3376000000000001</v>
      </c>
      <c r="Q11">
        <f t="shared" si="2"/>
        <v>12.476025</v>
      </c>
      <c r="R11" s="4">
        <f t="shared" si="3"/>
        <v>2.1439915770104299</v>
      </c>
    </row>
    <row r="12" spans="1:18" x14ac:dyDescent="0.25">
      <c r="A12">
        <v>20</v>
      </c>
      <c r="B12">
        <v>14.656000000000001</v>
      </c>
      <c r="C12">
        <v>5.4523999999999999</v>
      </c>
      <c r="D12">
        <v>7.6898999999999997</v>
      </c>
      <c r="E12">
        <v>9.6969999999999992</v>
      </c>
      <c r="H12">
        <f t="shared" si="0"/>
        <v>9.3738250000000001</v>
      </c>
      <c r="I12" s="4">
        <f t="shared" si="1"/>
        <v>1.9625449516614053</v>
      </c>
      <c r="K12">
        <v>12.7857</v>
      </c>
      <c r="L12">
        <v>17.729600000000001</v>
      </c>
      <c r="M12">
        <v>13.8756</v>
      </c>
      <c r="N12">
        <v>9.7546999999999997</v>
      </c>
      <c r="Q12">
        <f t="shared" si="2"/>
        <v>13.5364</v>
      </c>
      <c r="R12" s="4">
        <f t="shared" si="3"/>
        <v>1.6472904080135164</v>
      </c>
    </row>
    <row r="13" spans="1:18" x14ac:dyDescent="0.25">
      <c r="A13">
        <v>22</v>
      </c>
      <c r="B13">
        <v>14.842700000000001</v>
      </c>
      <c r="C13">
        <v>6.0164</v>
      </c>
      <c r="D13">
        <v>6.9908000000000001</v>
      </c>
      <c r="E13">
        <v>8.9899000000000004</v>
      </c>
      <c r="H13">
        <f t="shared" si="0"/>
        <v>9.209950000000001</v>
      </c>
      <c r="I13" s="4">
        <f t="shared" si="1"/>
        <v>1.9769438301327633</v>
      </c>
      <c r="K13">
        <v>11.7666</v>
      </c>
      <c r="L13">
        <v>19.122</v>
      </c>
      <c r="M13">
        <v>16.8018</v>
      </c>
      <c r="N13">
        <v>13.9847</v>
      </c>
      <c r="Q13">
        <f t="shared" si="2"/>
        <v>15.418775</v>
      </c>
      <c r="R13" s="4">
        <f t="shared" si="3"/>
        <v>1.607834643433522</v>
      </c>
    </row>
    <row r="14" spans="1:18" x14ac:dyDescent="0.25">
      <c r="A14">
        <v>24</v>
      </c>
      <c r="B14">
        <v>13.5358</v>
      </c>
      <c r="C14">
        <v>5.9223999999999997</v>
      </c>
      <c r="D14">
        <v>7.4901</v>
      </c>
      <c r="E14">
        <v>7.7778</v>
      </c>
      <c r="H14">
        <f t="shared" si="0"/>
        <v>8.6815249999999988</v>
      </c>
      <c r="I14" s="4">
        <f t="shared" si="1"/>
        <v>1.6686563693458083</v>
      </c>
      <c r="K14">
        <v>13.897500000000001</v>
      </c>
      <c r="L14">
        <v>20.328700000000001</v>
      </c>
      <c r="M14">
        <v>17.085000000000001</v>
      </c>
      <c r="N14">
        <v>15.452199999999999</v>
      </c>
      <c r="Q14">
        <f t="shared" si="2"/>
        <v>16.690850000000001</v>
      </c>
      <c r="R14" s="4">
        <f t="shared" si="3"/>
        <v>1.376177219995061</v>
      </c>
    </row>
    <row r="15" spans="1:18" x14ac:dyDescent="0.25">
      <c r="A15">
        <v>26</v>
      </c>
      <c r="B15">
        <v>14.936</v>
      </c>
      <c r="C15">
        <v>7.8964999999999996</v>
      </c>
      <c r="D15">
        <v>7.8895999999999997</v>
      </c>
      <c r="E15">
        <v>7.6768000000000001</v>
      </c>
      <c r="H15">
        <f t="shared" si="0"/>
        <v>9.5997249999999994</v>
      </c>
      <c r="I15" s="4">
        <f t="shared" si="1"/>
        <v>1.77948902655369</v>
      </c>
      <c r="K15">
        <v>17.510899999999999</v>
      </c>
      <c r="L15">
        <v>18.750699999999998</v>
      </c>
      <c r="M15">
        <v>16.518599999999999</v>
      </c>
      <c r="N15">
        <v>14.847899999999999</v>
      </c>
      <c r="Q15">
        <f t="shared" si="2"/>
        <v>16.907025000000001</v>
      </c>
      <c r="R15" s="4">
        <f t="shared" si="3"/>
        <v>0.82435188014079674</v>
      </c>
    </row>
    <row r="16" spans="1:18" x14ac:dyDescent="0.25">
      <c r="A16">
        <v>28</v>
      </c>
      <c r="B16">
        <v>17.2698</v>
      </c>
      <c r="C16">
        <v>8.0846</v>
      </c>
      <c r="D16">
        <v>6.7910000000000004</v>
      </c>
      <c r="E16">
        <v>8.0808</v>
      </c>
      <c r="H16">
        <f t="shared" si="0"/>
        <v>10.056549999999998</v>
      </c>
      <c r="I16" s="4">
        <f t="shared" si="1"/>
        <v>2.423615880421925</v>
      </c>
      <c r="K16">
        <v>19.2712</v>
      </c>
      <c r="L16">
        <v>16.058700000000002</v>
      </c>
      <c r="M16">
        <v>14.158799999999999</v>
      </c>
      <c r="N16">
        <v>16.488099999999999</v>
      </c>
      <c r="Q16">
        <f t="shared" si="2"/>
        <v>16.494199999999999</v>
      </c>
      <c r="R16" s="4">
        <f t="shared" si="3"/>
        <v>1.0549691788546962</v>
      </c>
    </row>
    <row r="17" spans="1:18" x14ac:dyDescent="0.25">
      <c r="A17">
        <v>30</v>
      </c>
      <c r="B17">
        <v>18.0166</v>
      </c>
      <c r="C17">
        <v>8.6486000000000001</v>
      </c>
      <c r="D17">
        <v>4.4941000000000004</v>
      </c>
      <c r="E17">
        <v>6.6666999999999996</v>
      </c>
      <c r="H17">
        <f t="shared" si="0"/>
        <v>9.4565000000000001</v>
      </c>
      <c r="I17" s="4">
        <f t="shared" si="1"/>
        <v>2.9768049457430035</v>
      </c>
      <c r="K17">
        <v>17.696200000000001</v>
      </c>
      <c r="L17">
        <v>9.9322999999999997</v>
      </c>
      <c r="M17">
        <v>11.4214</v>
      </c>
      <c r="N17">
        <v>17.178699999999999</v>
      </c>
      <c r="Q17">
        <f t="shared" si="2"/>
        <v>14.05715</v>
      </c>
      <c r="R17" s="4">
        <f t="shared" si="3"/>
        <v>1.9779687579686385</v>
      </c>
    </row>
    <row r="18" spans="1:18" x14ac:dyDescent="0.25">
      <c r="A18">
        <v>32</v>
      </c>
      <c r="B18">
        <v>17.923200000000001</v>
      </c>
      <c r="C18">
        <v>10.152699999999999</v>
      </c>
      <c r="D18">
        <v>4.1944999999999997</v>
      </c>
      <c r="E18">
        <v>5.8586</v>
      </c>
      <c r="H18">
        <f t="shared" si="0"/>
        <v>9.5322500000000012</v>
      </c>
      <c r="I18" s="4">
        <f t="shared" si="1"/>
        <v>3.0656739265888442</v>
      </c>
      <c r="K18">
        <v>14.4534</v>
      </c>
      <c r="L18">
        <v>5.7552000000000003</v>
      </c>
      <c r="M18">
        <v>11.610200000000001</v>
      </c>
      <c r="N18">
        <v>15.6249</v>
      </c>
      <c r="Q18">
        <f t="shared" si="2"/>
        <v>11.860925000000002</v>
      </c>
      <c r="R18" s="4">
        <f t="shared" si="3"/>
        <v>2.2028613064886766</v>
      </c>
    </row>
    <row r="19" spans="1:18" x14ac:dyDescent="0.25">
      <c r="A19">
        <v>34</v>
      </c>
      <c r="B19">
        <v>14.2826</v>
      </c>
      <c r="C19">
        <v>10.246700000000001</v>
      </c>
      <c r="D19">
        <v>4.5938999999999997</v>
      </c>
      <c r="E19">
        <v>5.0505000000000004</v>
      </c>
      <c r="H19">
        <f t="shared" si="0"/>
        <v>8.5434249999999992</v>
      </c>
      <c r="I19" s="4">
        <f t="shared" si="1"/>
        <v>2.302870458570855</v>
      </c>
      <c r="K19">
        <v>12.1372</v>
      </c>
      <c r="L19">
        <v>7.2404000000000002</v>
      </c>
      <c r="M19">
        <v>14.819599999999999</v>
      </c>
      <c r="N19">
        <v>13.6394</v>
      </c>
      <c r="Q19">
        <f t="shared" si="2"/>
        <v>11.959150000000001</v>
      </c>
      <c r="R19" s="4">
        <f t="shared" si="3"/>
        <v>1.6659261095558786</v>
      </c>
    </row>
    <row r="20" spans="1:18" x14ac:dyDescent="0.25">
      <c r="A20">
        <v>36</v>
      </c>
      <c r="B20">
        <v>10.6419</v>
      </c>
      <c r="C20">
        <v>12.0328</v>
      </c>
      <c r="D20">
        <v>5.6924999999999999</v>
      </c>
      <c r="E20">
        <v>7.1717000000000004</v>
      </c>
      <c r="H20">
        <f t="shared" si="0"/>
        <v>8.8847249999999995</v>
      </c>
      <c r="I20" s="4">
        <f t="shared" si="1"/>
        <v>1.475432007003938</v>
      </c>
      <c r="K20">
        <v>12.5078</v>
      </c>
      <c r="L20">
        <v>8.7256</v>
      </c>
      <c r="M20">
        <v>17.462499999999999</v>
      </c>
      <c r="N20">
        <v>12.3445</v>
      </c>
      <c r="Q20">
        <f t="shared" si="2"/>
        <v>12.760099999999998</v>
      </c>
      <c r="R20" s="4">
        <f t="shared" si="3"/>
        <v>1.7941138634434612</v>
      </c>
    </row>
    <row r="21" spans="1:18" x14ac:dyDescent="0.25">
      <c r="A21">
        <v>38</v>
      </c>
      <c r="B21">
        <v>7.1879999999999997</v>
      </c>
      <c r="C21">
        <v>11.4688</v>
      </c>
      <c r="D21">
        <v>6.6912000000000003</v>
      </c>
      <c r="E21">
        <v>10</v>
      </c>
      <c r="H21">
        <f t="shared" si="0"/>
        <v>8.8369999999999997</v>
      </c>
      <c r="I21" s="4">
        <f t="shared" si="1"/>
        <v>1.1402703948333175</v>
      </c>
      <c r="K21">
        <v>14.082800000000001</v>
      </c>
      <c r="L21">
        <v>9.6538000000000004</v>
      </c>
      <c r="M21">
        <v>15.763500000000001</v>
      </c>
      <c r="N21">
        <v>15.3659</v>
      </c>
      <c r="Q21">
        <f t="shared" si="2"/>
        <v>13.7165</v>
      </c>
      <c r="R21" s="4">
        <f t="shared" si="3"/>
        <v>1.4009055505874297</v>
      </c>
    </row>
    <row r="22" spans="1:18" x14ac:dyDescent="0.25">
      <c r="A22">
        <v>40</v>
      </c>
      <c r="B22">
        <v>5.601</v>
      </c>
      <c r="C22">
        <v>9.4946999999999999</v>
      </c>
      <c r="D22">
        <v>7.1905000000000001</v>
      </c>
      <c r="E22">
        <v>10.303000000000001</v>
      </c>
      <c r="H22">
        <f t="shared" si="0"/>
        <v>8.1473000000000013</v>
      </c>
      <c r="I22" s="4">
        <f t="shared" si="1"/>
        <v>1.0747728124275049</v>
      </c>
      <c r="K22">
        <v>15.4726</v>
      </c>
      <c r="L22">
        <v>8.7256</v>
      </c>
      <c r="M22">
        <v>11.232699999999999</v>
      </c>
      <c r="N22">
        <v>18.559899999999999</v>
      </c>
      <c r="Q22">
        <f t="shared" si="2"/>
        <v>13.4977</v>
      </c>
      <c r="R22" s="4">
        <f t="shared" si="3"/>
        <v>2.1876407051890374</v>
      </c>
    </row>
    <row r="23" spans="1:18" x14ac:dyDescent="0.25">
      <c r="A23">
        <v>42</v>
      </c>
      <c r="B23">
        <v>8.5882000000000005</v>
      </c>
      <c r="C23">
        <v>8.6486000000000001</v>
      </c>
      <c r="D23">
        <v>7.0907</v>
      </c>
      <c r="E23">
        <v>9.5960000000000001</v>
      </c>
      <c r="H23">
        <f t="shared" si="0"/>
        <v>8.4808750000000011</v>
      </c>
      <c r="I23" s="4">
        <f t="shared" si="1"/>
        <v>0.51766628789693758</v>
      </c>
      <c r="K23">
        <v>15.0093</v>
      </c>
      <c r="L23">
        <v>7.7045000000000003</v>
      </c>
      <c r="M23">
        <v>9.1560000000000006</v>
      </c>
      <c r="N23">
        <v>18.732600000000001</v>
      </c>
      <c r="Q23">
        <f t="shared" si="2"/>
        <v>12.650600000000001</v>
      </c>
      <c r="R23" s="4">
        <f t="shared" si="3"/>
        <v>2.5695382863464</v>
      </c>
    </row>
    <row r="24" spans="1:18" x14ac:dyDescent="0.25">
      <c r="A24">
        <v>44</v>
      </c>
      <c r="B24">
        <v>12.6023</v>
      </c>
      <c r="C24">
        <v>9.3065999999999995</v>
      </c>
      <c r="D24">
        <v>6.3916000000000004</v>
      </c>
      <c r="E24">
        <v>7.4748000000000001</v>
      </c>
      <c r="H24">
        <f t="shared" si="0"/>
        <v>8.9438250000000004</v>
      </c>
      <c r="I24" s="4">
        <f t="shared" si="1"/>
        <v>1.3597773079779143</v>
      </c>
      <c r="K24">
        <v>13.6196</v>
      </c>
      <c r="L24">
        <v>11.2318</v>
      </c>
      <c r="M24">
        <v>10.8551</v>
      </c>
      <c r="N24">
        <v>16.660799999999998</v>
      </c>
      <c r="Q24">
        <f t="shared" si="2"/>
        <v>13.091825</v>
      </c>
      <c r="R24" s="4">
        <f t="shared" si="3"/>
        <v>1.3378702206461084</v>
      </c>
    </row>
    <row r="25" spans="1:18" x14ac:dyDescent="0.25">
      <c r="A25">
        <v>46</v>
      </c>
      <c r="B25">
        <v>13.629099999999999</v>
      </c>
      <c r="C25">
        <v>11.4688</v>
      </c>
      <c r="D25">
        <v>5.7923999999999998</v>
      </c>
      <c r="E25">
        <v>6.2625999999999999</v>
      </c>
      <c r="H25">
        <f t="shared" si="0"/>
        <v>9.2882250000000006</v>
      </c>
      <c r="I25" s="4">
        <f t="shared" si="1"/>
        <v>1.935917141983353</v>
      </c>
      <c r="K25">
        <v>12.415100000000001</v>
      </c>
      <c r="L25">
        <v>13.1812</v>
      </c>
      <c r="M25">
        <v>13.0261</v>
      </c>
      <c r="N25">
        <v>14.157299999999999</v>
      </c>
      <c r="Q25">
        <f t="shared" si="2"/>
        <v>13.194925</v>
      </c>
      <c r="R25" s="4">
        <f t="shared" si="3"/>
        <v>0.36089967759983727</v>
      </c>
    </row>
    <row r="26" spans="1:18" x14ac:dyDescent="0.25">
      <c r="A26">
        <v>48</v>
      </c>
      <c r="B26">
        <v>12.4156</v>
      </c>
      <c r="C26">
        <v>10.528700000000001</v>
      </c>
      <c r="D26">
        <v>6.4913999999999996</v>
      </c>
      <c r="E26">
        <v>7.5758000000000001</v>
      </c>
      <c r="H26">
        <f t="shared" si="0"/>
        <v>9.2528749999999995</v>
      </c>
      <c r="I26" s="4">
        <f t="shared" si="1"/>
        <v>1.3561244899682579</v>
      </c>
      <c r="K26">
        <v>12.1372</v>
      </c>
      <c r="L26">
        <v>12.1601</v>
      </c>
      <c r="M26">
        <v>13.498100000000001</v>
      </c>
      <c r="N26">
        <v>13.898400000000001</v>
      </c>
      <c r="Q26">
        <f t="shared" si="2"/>
        <v>12.923450000000001</v>
      </c>
      <c r="R26" s="4">
        <f t="shared" si="3"/>
        <v>0.45475656583128832</v>
      </c>
    </row>
    <row r="27" spans="1:18" x14ac:dyDescent="0.25">
      <c r="A27">
        <v>50</v>
      </c>
      <c r="B27">
        <v>8.8682999999999996</v>
      </c>
      <c r="C27">
        <v>8.3666</v>
      </c>
      <c r="D27">
        <v>8.1891999999999996</v>
      </c>
      <c r="E27">
        <v>8.0808</v>
      </c>
      <c r="H27">
        <f t="shared" si="0"/>
        <v>8.3762249999999998</v>
      </c>
      <c r="I27" s="4">
        <f t="shared" si="1"/>
        <v>0.17428059929799028</v>
      </c>
      <c r="K27">
        <v>12.971</v>
      </c>
      <c r="L27">
        <v>12.067299999999999</v>
      </c>
      <c r="M27">
        <v>11.4214</v>
      </c>
      <c r="N27">
        <v>13.2941</v>
      </c>
      <c r="Q27">
        <f t="shared" si="2"/>
        <v>12.43845</v>
      </c>
      <c r="R27" s="4">
        <f t="shared" si="3"/>
        <v>0.42699428665186306</v>
      </c>
    </row>
    <row r="28" spans="1:18" x14ac:dyDescent="0.25">
      <c r="A28">
        <v>52</v>
      </c>
      <c r="B28">
        <v>8.3081999999999994</v>
      </c>
      <c r="C28">
        <v>6.2984</v>
      </c>
      <c r="D28">
        <v>7.6898999999999997</v>
      </c>
      <c r="E28">
        <v>8.5859000000000005</v>
      </c>
      <c r="H28">
        <f t="shared" si="0"/>
        <v>7.720600000000001</v>
      </c>
      <c r="I28" s="4">
        <f t="shared" si="1"/>
        <v>0.5097068749127549</v>
      </c>
      <c r="K28">
        <v>12.878399999999999</v>
      </c>
      <c r="L28">
        <v>10.3964</v>
      </c>
      <c r="M28">
        <v>9.1560000000000006</v>
      </c>
      <c r="N28">
        <v>12.4308</v>
      </c>
      <c r="Q28">
        <f t="shared" si="2"/>
        <v>11.215399999999999</v>
      </c>
      <c r="R28" s="4">
        <f t="shared" si="3"/>
        <v>0.87343457682874293</v>
      </c>
    </row>
    <row r="29" spans="1:18" x14ac:dyDescent="0.25">
      <c r="A29">
        <v>54</v>
      </c>
      <c r="B29">
        <v>9.7083999999999993</v>
      </c>
      <c r="C29">
        <v>3.5722</v>
      </c>
      <c r="D29">
        <v>6.9908000000000001</v>
      </c>
      <c r="E29">
        <v>8.9899000000000004</v>
      </c>
      <c r="H29">
        <f t="shared" si="0"/>
        <v>7.3153249999999996</v>
      </c>
      <c r="I29" s="4">
        <f t="shared" si="1"/>
        <v>1.3737816004099783</v>
      </c>
      <c r="K29">
        <v>11.396000000000001</v>
      </c>
      <c r="L29">
        <v>8.1685999999999996</v>
      </c>
      <c r="M29">
        <v>7.5514000000000001</v>
      </c>
      <c r="N29">
        <v>13.9847</v>
      </c>
      <c r="Q29">
        <f t="shared" si="2"/>
        <v>10.275175000000001</v>
      </c>
      <c r="R29" s="4">
        <f t="shared" si="3"/>
        <v>1.4964801170162578</v>
      </c>
    </row>
    <row r="30" spans="1:18" x14ac:dyDescent="0.25">
      <c r="A30">
        <v>56</v>
      </c>
      <c r="B30">
        <v>9.9885000000000002</v>
      </c>
      <c r="C30">
        <v>2.0680999999999998</v>
      </c>
      <c r="D30">
        <v>6.5913000000000004</v>
      </c>
      <c r="E30">
        <v>8.3839000000000006</v>
      </c>
      <c r="H30">
        <f t="shared" si="0"/>
        <v>6.7579500000000001</v>
      </c>
      <c r="I30" s="4">
        <f t="shared" si="1"/>
        <v>1.7103272579148898</v>
      </c>
      <c r="K30">
        <v>12.1372</v>
      </c>
      <c r="L30">
        <v>8.9111999999999991</v>
      </c>
      <c r="M30">
        <v>7.7401999999999997</v>
      </c>
      <c r="N30">
        <v>14.6753</v>
      </c>
      <c r="Q30">
        <f t="shared" si="2"/>
        <v>10.865975000000001</v>
      </c>
      <c r="R30" s="4">
        <f t="shared" si="3"/>
        <v>1.573705409945479</v>
      </c>
    </row>
    <row r="31" spans="1:18" x14ac:dyDescent="0.25">
      <c r="A31">
        <v>58</v>
      </c>
      <c r="B31">
        <v>7.9348000000000001</v>
      </c>
      <c r="C31">
        <v>2.9142000000000001</v>
      </c>
      <c r="D31">
        <v>7.3902999999999999</v>
      </c>
      <c r="E31">
        <v>7.5758000000000001</v>
      </c>
      <c r="H31">
        <f t="shared" si="0"/>
        <v>6.4537750000000003</v>
      </c>
      <c r="I31" s="4">
        <f t="shared" si="1"/>
        <v>1.1852582491978976</v>
      </c>
      <c r="K31">
        <v>13.249000000000001</v>
      </c>
      <c r="L31">
        <v>12.5314</v>
      </c>
      <c r="M31">
        <v>8.7784999999999993</v>
      </c>
      <c r="N31">
        <v>14.589</v>
      </c>
      <c r="Q31">
        <f t="shared" si="2"/>
        <v>12.286975</v>
      </c>
      <c r="R31" s="4">
        <f t="shared" si="3"/>
        <v>1.2447875189331177</v>
      </c>
    </row>
    <row r="32" spans="1:18" x14ac:dyDescent="0.25">
      <c r="A32">
        <v>60</v>
      </c>
      <c r="B32">
        <v>4.3875000000000002</v>
      </c>
      <c r="C32">
        <v>5.1703999999999999</v>
      </c>
      <c r="D32">
        <v>8.3888999999999996</v>
      </c>
      <c r="E32">
        <v>7.7778</v>
      </c>
      <c r="H32">
        <f t="shared" si="0"/>
        <v>6.4311499999999997</v>
      </c>
      <c r="I32" s="4">
        <f t="shared" si="1"/>
        <v>0.97520284941134294</v>
      </c>
      <c r="K32">
        <v>12.878399999999999</v>
      </c>
      <c r="L32">
        <v>14.2951</v>
      </c>
      <c r="M32">
        <v>10.005599999999999</v>
      </c>
      <c r="N32">
        <v>14.4163</v>
      </c>
      <c r="Q32">
        <f t="shared" si="2"/>
        <v>12.898849999999999</v>
      </c>
      <c r="R32" s="4">
        <f t="shared" si="3"/>
        <v>1.025649482441898</v>
      </c>
    </row>
    <row r="33" spans="1:18" x14ac:dyDescent="0.25">
      <c r="A33">
        <v>62</v>
      </c>
      <c r="B33">
        <v>3.2673000000000001</v>
      </c>
      <c r="C33">
        <v>6.5804999999999998</v>
      </c>
      <c r="D33">
        <v>8.3888999999999996</v>
      </c>
      <c r="E33">
        <v>7.6768000000000001</v>
      </c>
      <c r="H33">
        <f t="shared" si="0"/>
        <v>6.4783749999999998</v>
      </c>
      <c r="I33" s="4">
        <f t="shared" si="1"/>
        <v>1.1331284285662424</v>
      </c>
      <c r="K33">
        <v>12.415100000000001</v>
      </c>
      <c r="L33">
        <v>13.8309</v>
      </c>
      <c r="M33">
        <v>11.9878</v>
      </c>
      <c r="N33">
        <v>14.071</v>
      </c>
      <c r="Q33">
        <f t="shared" si="2"/>
        <v>13.0762</v>
      </c>
      <c r="R33" s="4">
        <f t="shared" si="3"/>
        <v>0.51485166957742934</v>
      </c>
    </row>
    <row r="34" spans="1:18" x14ac:dyDescent="0.25">
      <c r="A34">
        <v>64</v>
      </c>
      <c r="B34">
        <v>3.4540000000000002</v>
      </c>
      <c r="C34">
        <v>5.1703999999999999</v>
      </c>
      <c r="D34">
        <v>8.4887999999999995</v>
      </c>
      <c r="E34">
        <v>6.5656999999999996</v>
      </c>
      <c r="H34">
        <f t="shared" si="0"/>
        <v>5.9197249999999997</v>
      </c>
      <c r="I34" s="4">
        <f t="shared" si="1"/>
        <v>1.0668769761746977</v>
      </c>
      <c r="K34">
        <v>10.2842</v>
      </c>
      <c r="L34">
        <v>9.0039999999999996</v>
      </c>
      <c r="M34">
        <v>12.837300000000001</v>
      </c>
      <c r="N34">
        <v>16.660799999999998</v>
      </c>
      <c r="Q34">
        <f t="shared" si="2"/>
        <v>12.196574999999999</v>
      </c>
      <c r="R34" s="4">
        <f t="shared" si="3"/>
        <v>1.6879362805780551</v>
      </c>
    </row>
    <row r="35" spans="1:18" x14ac:dyDescent="0.25">
      <c r="A35">
        <v>66</v>
      </c>
      <c r="B35">
        <v>5.1342999999999996</v>
      </c>
      <c r="C35">
        <v>2.4441999999999999</v>
      </c>
      <c r="D35">
        <v>8.6884999999999994</v>
      </c>
      <c r="E35">
        <v>6.5656999999999996</v>
      </c>
      <c r="H35">
        <f t="shared" si="0"/>
        <v>5.7081749999999998</v>
      </c>
      <c r="I35" s="4">
        <f t="shared" si="1"/>
        <v>1.3102338069819184</v>
      </c>
      <c r="K35">
        <v>8.4312000000000005</v>
      </c>
      <c r="L35">
        <v>5.1054000000000004</v>
      </c>
      <c r="M35">
        <v>12.931699999999999</v>
      </c>
      <c r="N35">
        <v>19.854800000000001</v>
      </c>
      <c r="Q35">
        <f t="shared" si="2"/>
        <v>11.580774999999999</v>
      </c>
      <c r="R35" s="4">
        <f t="shared" si="3"/>
        <v>3.1902820163675716</v>
      </c>
    </row>
    <row r="36" spans="1:18" x14ac:dyDescent="0.25">
      <c r="A36">
        <v>68</v>
      </c>
      <c r="B36">
        <v>4.8541999999999996</v>
      </c>
      <c r="C36">
        <v>1.8801000000000001</v>
      </c>
      <c r="D36">
        <v>8.4887999999999995</v>
      </c>
      <c r="E36">
        <v>4.0404</v>
      </c>
      <c r="H36">
        <f t="shared" si="0"/>
        <v>4.8158750000000001</v>
      </c>
      <c r="I36" s="4">
        <f t="shared" si="1"/>
        <v>1.3757417147215529</v>
      </c>
      <c r="K36">
        <v>8.4312000000000005</v>
      </c>
      <c r="L36">
        <v>7.0547000000000004</v>
      </c>
      <c r="M36">
        <v>12.742900000000001</v>
      </c>
      <c r="N36">
        <v>19.0779</v>
      </c>
      <c r="Q36">
        <f t="shared" si="2"/>
        <v>11.826675</v>
      </c>
      <c r="R36" s="4">
        <f t="shared" si="3"/>
        <v>2.7037123880493779</v>
      </c>
    </row>
    <row r="37" spans="1:18" x14ac:dyDescent="0.25">
      <c r="A37">
        <v>70</v>
      </c>
      <c r="B37">
        <v>5.601</v>
      </c>
      <c r="C37">
        <v>3.5722</v>
      </c>
      <c r="D37">
        <v>7.8895999999999997</v>
      </c>
      <c r="E37">
        <v>3.3332999999999999</v>
      </c>
      <c r="H37">
        <f t="shared" si="0"/>
        <v>5.0990250000000001</v>
      </c>
      <c r="I37" s="4">
        <f t="shared" si="1"/>
        <v>1.0601991592581397</v>
      </c>
      <c r="K37">
        <v>10.1915</v>
      </c>
      <c r="L37">
        <v>8.7256</v>
      </c>
      <c r="M37">
        <v>11.8934</v>
      </c>
      <c r="N37">
        <v>15.1069</v>
      </c>
      <c r="Q37">
        <f t="shared" si="2"/>
        <v>11.47935</v>
      </c>
      <c r="R37" s="4">
        <f t="shared" si="3"/>
        <v>1.3715032230488318</v>
      </c>
    </row>
    <row r="38" spans="1:18" x14ac:dyDescent="0.25">
      <c r="A38">
        <v>72</v>
      </c>
      <c r="B38">
        <v>7.0945999999999998</v>
      </c>
      <c r="C38">
        <v>7.8025000000000002</v>
      </c>
      <c r="D38">
        <v>7.4901</v>
      </c>
      <c r="E38">
        <v>4.5454999999999997</v>
      </c>
      <c r="H38">
        <f t="shared" si="0"/>
        <v>6.7331750000000001</v>
      </c>
      <c r="I38" s="4">
        <f t="shared" si="1"/>
        <v>0.74346829945308701</v>
      </c>
      <c r="K38">
        <v>13.9902</v>
      </c>
      <c r="L38">
        <v>10.117900000000001</v>
      </c>
      <c r="M38">
        <v>13.0261</v>
      </c>
      <c r="N38">
        <v>8.8051999999999992</v>
      </c>
      <c r="Q38">
        <f t="shared" si="2"/>
        <v>11.48485</v>
      </c>
      <c r="R38" s="4">
        <f t="shared" si="3"/>
        <v>1.2145406062238813</v>
      </c>
    </row>
    <row r="39" spans="1:18" x14ac:dyDescent="0.25">
      <c r="A39">
        <v>74</v>
      </c>
      <c r="B39">
        <v>8.6815999999999995</v>
      </c>
      <c r="C39">
        <v>11.938800000000001</v>
      </c>
      <c r="D39">
        <v>6.6912000000000003</v>
      </c>
      <c r="E39">
        <v>4.0404</v>
      </c>
      <c r="H39">
        <f t="shared" si="0"/>
        <v>7.8379999999999992</v>
      </c>
      <c r="I39" s="4">
        <f t="shared" si="1"/>
        <v>1.6649609004418113</v>
      </c>
      <c r="K39">
        <v>15.194599999999999</v>
      </c>
      <c r="L39">
        <v>9.5609999999999999</v>
      </c>
      <c r="M39">
        <v>11.5158</v>
      </c>
      <c r="N39">
        <v>3.9710000000000001</v>
      </c>
      <c r="Q39">
        <f t="shared" si="2"/>
        <v>10.060600000000001</v>
      </c>
      <c r="R39" s="4">
        <f t="shared" si="3"/>
        <v>2.3418011472653544</v>
      </c>
    </row>
    <row r="40" spans="1:18" x14ac:dyDescent="0.25">
      <c r="A40">
        <v>76</v>
      </c>
      <c r="B40">
        <v>11.108700000000001</v>
      </c>
      <c r="C40">
        <v>11.844799999999999</v>
      </c>
      <c r="D40">
        <v>6.6912000000000003</v>
      </c>
      <c r="E40">
        <v>2.3231999999999999</v>
      </c>
      <c r="H40">
        <f t="shared" si="0"/>
        <v>7.9919750000000001</v>
      </c>
      <c r="I40" s="4">
        <f t="shared" si="1"/>
        <v>2.2057738779451075</v>
      </c>
      <c r="K40">
        <v>12.878399999999999</v>
      </c>
      <c r="L40">
        <v>9.5609999999999999</v>
      </c>
      <c r="M40">
        <v>7.1738</v>
      </c>
      <c r="N40">
        <v>2.7624</v>
      </c>
      <c r="Q40">
        <f t="shared" si="2"/>
        <v>8.0938999999999997</v>
      </c>
      <c r="R40" s="4">
        <f t="shared" si="3"/>
        <v>2.1275043854243858</v>
      </c>
    </row>
    <row r="41" spans="1:18" x14ac:dyDescent="0.25">
      <c r="A41">
        <v>78</v>
      </c>
      <c r="B41">
        <v>10.735300000000001</v>
      </c>
      <c r="C41">
        <v>9.6827000000000005</v>
      </c>
      <c r="D41">
        <v>6.0919999999999996</v>
      </c>
      <c r="E41">
        <v>0.60609999999999997</v>
      </c>
      <c r="H41">
        <f t="shared" si="0"/>
        <v>6.7790249999999999</v>
      </c>
      <c r="I41" s="4">
        <f t="shared" si="1"/>
        <v>2.2851047894917937</v>
      </c>
      <c r="K41">
        <v>10.2842</v>
      </c>
      <c r="L41">
        <v>10.674899999999999</v>
      </c>
      <c r="M41">
        <v>4.1532999999999998</v>
      </c>
      <c r="N41">
        <v>3.7982999999999998</v>
      </c>
      <c r="Q41">
        <f t="shared" si="2"/>
        <v>7.2276750000000005</v>
      </c>
      <c r="R41" s="4">
        <f t="shared" si="3"/>
        <v>1.880560639089222</v>
      </c>
    </row>
    <row r="42" spans="1:18" x14ac:dyDescent="0.25">
      <c r="A42">
        <v>80</v>
      </c>
      <c r="B42">
        <v>11.108700000000001</v>
      </c>
      <c r="C42">
        <v>7.4264999999999999</v>
      </c>
      <c r="D42">
        <v>5.5926</v>
      </c>
      <c r="E42">
        <v>1.4140999999999999</v>
      </c>
      <c r="H42">
        <f t="shared" si="0"/>
        <v>6.3854750000000005</v>
      </c>
      <c r="I42" s="4">
        <f t="shared" si="1"/>
        <v>2.0152710241118932</v>
      </c>
      <c r="K42">
        <v>8.9870999999999999</v>
      </c>
      <c r="L42">
        <v>9.2825000000000006</v>
      </c>
      <c r="M42">
        <v>4.1532999999999998</v>
      </c>
      <c r="N42">
        <v>6.2153999999999998</v>
      </c>
      <c r="Q42">
        <f t="shared" si="2"/>
        <v>7.1595749999999994</v>
      </c>
      <c r="R42" s="4">
        <f t="shared" si="3"/>
        <v>1.2170940112791906</v>
      </c>
    </row>
    <row r="43" spans="1:18" x14ac:dyDescent="0.25">
      <c r="A43">
        <v>82</v>
      </c>
      <c r="B43">
        <v>10.6419</v>
      </c>
      <c r="C43">
        <v>5.3583999999999996</v>
      </c>
      <c r="D43">
        <v>4.6938000000000004</v>
      </c>
      <c r="E43">
        <v>4.2423999999999999</v>
      </c>
      <c r="H43">
        <f t="shared" si="0"/>
        <v>6.2341249999999997</v>
      </c>
      <c r="I43" s="4">
        <f t="shared" si="1"/>
        <v>1.4870256752855124</v>
      </c>
      <c r="K43">
        <v>10.1915</v>
      </c>
      <c r="L43">
        <v>5.5694999999999997</v>
      </c>
      <c r="M43">
        <v>6.2298999999999998</v>
      </c>
      <c r="N43">
        <v>8.2872000000000003</v>
      </c>
      <c r="Q43">
        <f t="shared" si="2"/>
        <v>7.5695250000000005</v>
      </c>
      <c r="R43" s="4">
        <f t="shared" si="3"/>
        <v>1.0481931059168741</v>
      </c>
    </row>
    <row r="44" spans="1:18" x14ac:dyDescent="0.25">
      <c r="A44">
        <v>84</v>
      </c>
      <c r="B44">
        <v>11.202</v>
      </c>
      <c r="C44">
        <v>5.5464000000000002</v>
      </c>
      <c r="D44">
        <v>2.3967999999999998</v>
      </c>
      <c r="E44">
        <v>6.8686999999999996</v>
      </c>
      <c r="H44">
        <f t="shared" si="0"/>
        <v>6.5034749999999999</v>
      </c>
      <c r="I44" s="4">
        <f t="shared" si="1"/>
        <v>1.8255204414883075</v>
      </c>
      <c r="K44">
        <v>11.396000000000001</v>
      </c>
      <c r="L44">
        <v>2.3206000000000002</v>
      </c>
      <c r="M44">
        <v>6.3243</v>
      </c>
      <c r="N44">
        <v>8.5462000000000007</v>
      </c>
      <c r="Q44">
        <f t="shared" si="2"/>
        <v>7.1467749999999999</v>
      </c>
      <c r="R44" s="4">
        <f t="shared" si="3"/>
        <v>1.9144784687459067</v>
      </c>
    </row>
    <row r="45" spans="1:18" x14ac:dyDescent="0.25">
      <c r="A45">
        <v>86</v>
      </c>
      <c r="B45">
        <v>10.8286</v>
      </c>
      <c r="C45">
        <v>4.6063000000000001</v>
      </c>
      <c r="D45">
        <v>0.99870000000000003</v>
      </c>
      <c r="E45">
        <v>8.4848999999999997</v>
      </c>
      <c r="H45">
        <f t="shared" si="0"/>
        <v>6.2296249999999995</v>
      </c>
      <c r="I45" s="4">
        <f t="shared" si="1"/>
        <v>2.1647670542019841</v>
      </c>
      <c r="K45">
        <v>11.210699999999999</v>
      </c>
      <c r="L45">
        <v>1.7637</v>
      </c>
      <c r="M45">
        <v>5.7579000000000002</v>
      </c>
      <c r="N45">
        <v>5.7838000000000003</v>
      </c>
      <c r="Q45">
        <f t="shared" si="2"/>
        <v>6.1290249999999995</v>
      </c>
      <c r="R45" s="4">
        <f t="shared" si="3"/>
        <v>1.9394242536446222</v>
      </c>
    </row>
    <row r="46" spans="1:18" x14ac:dyDescent="0.25">
      <c r="A46">
        <v>88</v>
      </c>
      <c r="B46">
        <v>7.7481</v>
      </c>
      <c r="C46">
        <v>4.5122999999999998</v>
      </c>
      <c r="D46">
        <v>2.0972</v>
      </c>
      <c r="E46">
        <v>7.9798</v>
      </c>
      <c r="H46">
        <f t="shared" si="0"/>
        <v>5.5843500000000006</v>
      </c>
      <c r="I46" s="4">
        <f t="shared" si="1"/>
        <v>1.4062213283003011</v>
      </c>
      <c r="K46">
        <v>10.932700000000001</v>
      </c>
      <c r="L46">
        <v>4.5484</v>
      </c>
      <c r="M46">
        <v>4.9084000000000003</v>
      </c>
      <c r="N46">
        <v>3.5392999999999999</v>
      </c>
      <c r="Q46">
        <f t="shared" si="2"/>
        <v>5.9822000000000006</v>
      </c>
      <c r="R46" s="4">
        <f t="shared" si="3"/>
        <v>1.6754113808256172</v>
      </c>
    </row>
    <row r="47" spans="1:18" x14ac:dyDescent="0.25">
      <c r="A47">
        <v>90</v>
      </c>
      <c r="B47">
        <v>4.1074000000000002</v>
      </c>
      <c r="C47">
        <v>6.4865000000000004</v>
      </c>
      <c r="D47">
        <v>5.3929</v>
      </c>
      <c r="E47">
        <v>6.3635999999999999</v>
      </c>
      <c r="H47">
        <f t="shared" si="0"/>
        <v>5.5876000000000001</v>
      </c>
      <c r="I47" s="4">
        <f t="shared" si="1"/>
        <v>0.55068876115884624</v>
      </c>
      <c r="K47">
        <v>10.1915</v>
      </c>
      <c r="L47">
        <v>8.7256</v>
      </c>
      <c r="M47">
        <v>4.9084000000000003</v>
      </c>
      <c r="N47">
        <v>4.7478999999999996</v>
      </c>
      <c r="Q47">
        <f t="shared" si="2"/>
        <v>7.1433499999999999</v>
      </c>
      <c r="R47" s="4">
        <f t="shared" si="3"/>
        <v>1.370155577845086</v>
      </c>
    </row>
    <row r="48" spans="1:18" x14ac:dyDescent="0.25">
      <c r="A48">
        <v>92</v>
      </c>
      <c r="B48">
        <v>-0.1867</v>
      </c>
      <c r="C48">
        <v>7.7084999999999999</v>
      </c>
      <c r="D48">
        <v>7.8895999999999997</v>
      </c>
      <c r="E48">
        <v>4.3433999999999999</v>
      </c>
      <c r="H48">
        <f t="shared" si="0"/>
        <v>4.9386999999999999</v>
      </c>
      <c r="I48" s="4">
        <f t="shared" si="1"/>
        <v>1.8930511108613346</v>
      </c>
      <c r="K48">
        <v>8.8018000000000001</v>
      </c>
      <c r="L48">
        <v>8.4471000000000007</v>
      </c>
      <c r="M48">
        <v>4.1532999999999998</v>
      </c>
      <c r="N48">
        <v>9.4957999999999991</v>
      </c>
      <c r="Q48">
        <f t="shared" si="2"/>
        <v>7.7244999999999999</v>
      </c>
      <c r="R48" s="4">
        <f t="shared" si="3"/>
        <v>1.2101549205232649</v>
      </c>
    </row>
    <row r="49" spans="1:18" x14ac:dyDescent="0.25">
      <c r="A49">
        <v>94</v>
      </c>
      <c r="B49">
        <v>-0.84019999999999995</v>
      </c>
      <c r="C49">
        <v>7.0505000000000004</v>
      </c>
      <c r="D49">
        <v>8.6884999999999994</v>
      </c>
      <c r="E49">
        <v>2.6263000000000001</v>
      </c>
      <c r="H49">
        <f t="shared" si="0"/>
        <v>4.3812749999999996</v>
      </c>
      <c r="I49" s="4">
        <f t="shared" si="1"/>
        <v>2.1606458858309789</v>
      </c>
      <c r="K49">
        <v>8.1532</v>
      </c>
      <c r="L49">
        <v>6.6833999999999998</v>
      </c>
      <c r="M49">
        <v>3.4925000000000002</v>
      </c>
      <c r="N49">
        <v>14.157299999999999</v>
      </c>
      <c r="Q49">
        <f t="shared" si="2"/>
        <v>8.1216000000000008</v>
      </c>
      <c r="R49" s="4">
        <f t="shared" si="3"/>
        <v>2.2347195778590789</v>
      </c>
    </row>
    <row r="50" spans="1:18" x14ac:dyDescent="0.25">
      <c r="A50">
        <v>96</v>
      </c>
      <c r="B50">
        <v>1.1202000000000001</v>
      </c>
      <c r="C50">
        <v>3.7603</v>
      </c>
      <c r="D50">
        <v>7.1905000000000001</v>
      </c>
      <c r="E50">
        <v>2.9293</v>
      </c>
      <c r="H50">
        <f t="shared" si="0"/>
        <v>3.7500749999999998</v>
      </c>
      <c r="I50" s="4">
        <f t="shared" si="1"/>
        <v>1.2723515908053875</v>
      </c>
      <c r="K50">
        <v>6.9488000000000003</v>
      </c>
      <c r="L50">
        <v>6.1265000000000001</v>
      </c>
      <c r="M50">
        <v>4.0589000000000004</v>
      </c>
      <c r="N50">
        <v>12.9488</v>
      </c>
      <c r="Q50">
        <f t="shared" si="2"/>
        <v>7.5207499999999996</v>
      </c>
      <c r="R50" s="4">
        <f t="shared" si="3"/>
        <v>1.9087341374586471</v>
      </c>
    </row>
    <row r="51" spans="1:18" x14ac:dyDescent="0.25">
      <c r="A51">
        <v>98</v>
      </c>
      <c r="B51">
        <v>2.8005</v>
      </c>
      <c r="C51">
        <v>2.8201999999999998</v>
      </c>
      <c r="D51">
        <v>4.9934000000000003</v>
      </c>
      <c r="E51">
        <v>4.5454999999999997</v>
      </c>
      <c r="H51">
        <f t="shared" si="0"/>
        <v>3.7899000000000003</v>
      </c>
      <c r="I51" s="4">
        <f t="shared" si="1"/>
        <v>0.57290008291149586</v>
      </c>
      <c r="K51">
        <v>6.1148999999999996</v>
      </c>
      <c r="L51">
        <v>7.0547000000000004</v>
      </c>
      <c r="M51">
        <v>2.9262000000000001</v>
      </c>
      <c r="N51">
        <v>7.8555999999999999</v>
      </c>
      <c r="Q51">
        <f t="shared" si="2"/>
        <v>5.9878499999999999</v>
      </c>
      <c r="R51" s="4">
        <f t="shared" si="3"/>
        <v>1.0807598179830085</v>
      </c>
    </row>
    <row r="52" spans="1:18" x14ac:dyDescent="0.25">
      <c r="A52">
        <v>100</v>
      </c>
      <c r="B52">
        <v>6.0678000000000001</v>
      </c>
      <c r="C52">
        <v>4.8883000000000001</v>
      </c>
      <c r="D52">
        <v>3.0958999999999999</v>
      </c>
      <c r="E52">
        <v>5.6566000000000001</v>
      </c>
      <c r="H52">
        <f t="shared" si="0"/>
        <v>4.9271500000000001</v>
      </c>
      <c r="I52" s="4">
        <f t="shared" si="1"/>
        <v>0.65753108988599573</v>
      </c>
      <c r="K52">
        <v>6.7634999999999996</v>
      </c>
      <c r="L52">
        <v>9.9322999999999997</v>
      </c>
      <c r="M52">
        <v>1.0383</v>
      </c>
      <c r="N52">
        <v>2.5034000000000001</v>
      </c>
      <c r="Q52">
        <f t="shared" si="2"/>
        <v>5.0593749999999993</v>
      </c>
      <c r="R52" s="4">
        <f t="shared" si="3"/>
        <v>2.0279606428524035</v>
      </c>
    </row>
    <row r="53" spans="1:18" x14ac:dyDescent="0.25">
      <c r="A53">
        <v>102</v>
      </c>
      <c r="B53">
        <v>7.1879999999999997</v>
      </c>
      <c r="C53">
        <v>8.4605999999999995</v>
      </c>
      <c r="D53">
        <v>1.1983999999999999</v>
      </c>
      <c r="E53">
        <v>6.2625999999999999</v>
      </c>
      <c r="H53">
        <f t="shared" si="0"/>
        <v>5.7773999999999992</v>
      </c>
      <c r="I53" s="4">
        <f t="shared" si="1"/>
        <v>1.5914357940761128</v>
      </c>
      <c r="K53">
        <v>7.9679000000000002</v>
      </c>
      <c r="L53">
        <v>9.0039999999999996</v>
      </c>
      <c r="M53">
        <v>1.7935000000000001</v>
      </c>
      <c r="N53">
        <v>0</v>
      </c>
      <c r="Q53">
        <f t="shared" si="2"/>
        <v>4.6913499999999999</v>
      </c>
      <c r="R53" s="4">
        <f t="shared" si="3"/>
        <v>2.2312371263867647</v>
      </c>
    </row>
    <row r="54" spans="1:18" x14ac:dyDescent="0.25">
      <c r="A54">
        <v>104</v>
      </c>
      <c r="B54">
        <v>6.6279000000000003</v>
      </c>
      <c r="C54">
        <v>11.844799999999999</v>
      </c>
      <c r="D54">
        <v>0.69910000000000005</v>
      </c>
      <c r="E54">
        <v>5.8586</v>
      </c>
      <c r="H54">
        <f t="shared" si="0"/>
        <v>6.2576000000000001</v>
      </c>
      <c r="I54" s="4">
        <f t="shared" si="1"/>
        <v>2.2805344618458774</v>
      </c>
      <c r="K54">
        <v>8.8943999999999992</v>
      </c>
      <c r="L54">
        <v>4.9196999999999997</v>
      </c>
      <c r="M54">
        <v>6.4187000000000003</v>
      </c>
      <c r="N54">
        <v>1.5539000000000001</v>
      </c>
      <c r="Q54">
        <f t="shared" si="2"/>
        <v>5.4466749999999999</v>
      </c>
      <c r="R54" s="4">
        <f t="shared" si="3"/>
        <v>1.5346834670244978</v>
      </c>
    </row>
    <row r="55" spans="1:18" x14ac:dyDescent="0.25">
      <c r="A55">
        <v>106</v>
      </c>
      <c r="B55">
        <v>6.1611000000000002</v>
      </c>
      <c r="C55">
        <v>11.0928</v>
      </c>
      <c r="D55">
        <v>1.3982000000000001</v>
      </c>
      <c r="E55">
        <v>3.7374000000000001</v>
      </c>
      <c r="H55">
        <f t="shared" si="0"/>
        <v>5.5973750000000004</v>
      </c>
      <c r="I55" s="4">
        <f t="shared" si="1"/>
        <v>2.0738462553007633</v>
      </c>
      <c r="K55">
        <v>8.7090999999999994</v>
      </c>
      <c r="L55">
        <v>3.2488999999999999</v>
      </c>
      <c r="M55">
        <v>11.8934</v>
      </c>
      <c r="N55">
        <v>4.8342000000000001</v>
      </c>
      <c r="Q55">
        <f t="shared" si="2"/>
        <v>7.1713999999999993</v>
      </c>
      <c r="R55" s="4">
        <f t="shared" si="3"/>
        <v>1.9474409571708893</v>
      </c>
    </row>
    <row r="56" spans="1:18" x14ac:dyDescent="0.25">
      <c r="A56">
        <v>108</v>
      </c>
      <c r="B56">
        <v>5.1342999999999996</v>
      </c>
      <c r="C56">
        <v>6.5804999999999998</v>
      </c>
      <c r="D56">
        <v>2.5966</v>
      </c>
      <c r="E56">
        <v>0.60609999999999997</v>
      </c>
      <c r="H56">
        <f t="shared" si="0"/>
        <v>3.7293750000000001</v>
      </c>
      <c r="I56" s="4">
        <f t="shared" si="1"/>
        <v>1.3273015842772879</v>
      </c>
      <c r="K56">
        <v>7.4119999999999999</v>
      </c>
      <c r="L56">
        <v>3.2488999999999999</v>
      </c>
      <c r="M56">
        <v>13.592499999999999</v>
      </c>
      <c r="N56">
        <v>7.5103</v>
      </c>
      <c r="Q56">
        <f t="shared" si="2"/>
        <v>7.940925</v>
      </c>
      <c r="R56" s="4">
        <f t="shared" si="3"/>
        <v>2.129565646783008</v>
      </c>
    </row>
    <row r="57" spans="1:18" x14ac:dyDescent="0.25">
      <c r="A57">
        <v>110</v>
      </c>
      <c r="B57">
        <v>5.8811</v>
      </c>
      <c r="C57">
        <v>1.6920999999999999</v>
      </c>
      <c r="D57">
        <v>4.1944999999999997</v>
      </c>
      <c r="E57">
        <v>1.4140999999999999</v>
      </c>
      <c r="H57">
        <f t="shared" si="0"/>
        <v>3.2954499999999998</v>
      </c>
      <c r="I57" s="4">
        <f t="shared" si="1"/>
        <v>1.0647411997757952</v>
      </c>
      <c r="K57">
        <v>6.9488000000000003</v>
      </c>
      <c r="L57">
        <v>3.1560999999999999</v>
      </c>
      <c r="M57">
        <v>8.9672999999999998</v>
      </c>
      <c r="N57">
        <v>7.5103</v>
      </c>
      <c r="Q57">
        <f t="shared" si="2"/>
        <v>6.6456250000000008</v>
      </c>
      <c r="R57" s="4">
        <f t="shared" si="3"/>
        <v>1.2384983335845323</v>
      </c>
    </row>
    <row r="58" spans="1:18" x14ac:dyDescent="0.25">
      <c r="A58">
        <v>112</v>
      </c>
      <c r="B58">
        <v>12.228899999999999</v>
      </c>
      <c r="C58">
        <v>-0.94010000000000005</v>
      </c>
      <c r="D58">
        <v>3.5952999999999999</v>
      </c>
      <c r="E58">
        <v>5.0505000000000004</v>
      </c>
      <c r="H58">
        <f t="shared" si="0"/>
        <v>4.9836499999999999</v>
      </c>
      <c r="I58" s="4">
        <f t="shared" si="1"/>
        <v>2.7312458431699866</v>
      </c>
      <c r="K58">
        <v>13.4343</v>
      </c>
      <c r="L58">
        <v>3.0632000000000001</v>
      </c>
      <c r="M58">
        <v>1.6047</v>
      </c>
      <c r="N58">
        <v>6.9059999999999997</v>
      </c>
      <c r="Q58">
        <f t="shared" si="2"/>
        <v>6.2520500000000006</v>
      </c>
      <c r="R58" s="4">
        <f t="shared" si="3"/>
        <v>2.6422684699893759</v>
      </c>
    </row>
    <row r="59" spans="1:18" x14ac:dyDescent="0.25">
      <c r="A59">
        <v>114</v>
      </c>
      <c r="B59">
        <v>6.9078999999999997</v>
      </c>
      <c r="C59">
        <v>1.7861</v>
      </c>
      <c r="D59">
        <v>2.0972</v>
      </c>
      <c r="E59">
        <v>8.2827999999999999</v>
      </c>
      <c r="H59">
        <f t="shared" si="0"/>
        <v>4.7684999999999995</v>
      </c>
      <c r="I59" s="4">
        <f t="shared" si="1"/>
        <v>1.6572540114096375</v>
      </c>
      <c r="K59">
        <v>-17.232900000000001</v>
      </c>
      <c r="L59">
        <v>1.9493</v>
      </c>
      <c r="M59">
        <v>-1.9822</v>
      </c>
      <c r="N59">
        <v>5.5247999999999999</v>
      </c>
      <c r="Q59">
        <f t="shared" si="2"/>
        <v>-2.9352499999999999</v>
      </c>
      <c r="R59" s="4">
        <f t="shared" si="3"/>
        <v>5.006349089988964</v>
      </c>
    </row>
    <row r="60" spans="1:18" x14ac:dyDescent="0.25">
      <c r="A60">
        <v>116</v>
      </c>
      <c r="B60">
        <v>-12.228899999999999</v>
      </c>
      <c r="C60">
        <v>4.1363000000000003</v>
      </c>
      <c r="D60">
        <v>9.9900000000000003E-2</v>
      </c>
      <c r="E60">
        <v>11.9192</v>
      </c>
      <c r="H60">
        <f t="shared" si="0"/>
        <v>0.98162500000000019</v>
      </c>
      <c r="I60" s="4">
        <f t="shared" si="1"/>
        <v>5.0404855171856537</v>
      </c>
      <c r="K60">
        <v>-21.124199999999998</v>
      </c>
      <c r="L60">
        <v>2.3206000000000002</v>
      </c>
      <c r="M60">
        <v>-0.94389999999999996</v>
      </c>
      <c r="N60">
        <v>4.3163</v>
      </c>
      <c r="Q60">
        <f t="shared" si="2"/>
        <v>-3.8577999999999997</v>
      </c>
      <c r="R60" s="4">
        <f t="shared" si="3"/>
        <v>5.8566765286864406</v>
      </c>
    </row>
    <row r="61" spans="1:18" x14ac:dyDescent="0.25">
      <c r="A61">
        <v>118</v>
      </c>
      <c r="B61">
        <v>-55.73</v>
      </c>
      <c r="C61">
        <v>3.3841999999999999</v>
      </c>
      <c r="D61">
        <v>3.9946999999999999</v>
      </c>
      <c r="E61">
        <v>14.141400000000001</v>
      </c>
      <c r="H61">
        <f t="shared" si="0"/>
        <v>-8.5524249999999995</v>
      </c>
      <c r="I61" s="4">
        <f t="shared" si="1"/>
        <v>15.918141218348692</v>
      </c>
      <c r="K61">
        <v>-45.213299999999997</v>
      </c>
      <c r="L61">
        <v>6.6833999999999998</v>
      </c>
      <c r="M61">
        <v>31.2438</v>
      </c>
      <c r="N61">
        <v>4.4889000000000001</v>
      </c>
      <c r="Q61">
        <f t="shared" si="2"/>
        <v>-0.69929999999999937</v>
      </c>
      <c r="R61" s="4">
        <f t="shared" si="3"/>
        <v>16.029346815918608</v>
      </c>
    </row>
    <row r="62" spans="1:18" x14ac:dyDescent="0.25">
      <c r="A62">
        <v>120</v>
      </c>
      <c r="B62">
        <v>-85.602000000000004</v>
      </c>
      <c r="C62">
        <v>6.9565000000000001</v>
      </c>
      <c r="D62">
        <v>-12.383699999999999</v>
      </c>
      <c r="E62">
        <v>2.8283</v>
      </c>
      <c r="H62">
        <f t="shared" si="0"/>
        <v>-22.050225000000001</v>
      </c>
      <c r="I62" s="4">
        <f t="shared" si="1"/>
        <v>21.588192977928738</v>
      </c>
      <c r="K62">
        <v>-59.666699999999999</v>
      </c>
      <c r="L62">
        <v>6.6833999999999998</v>
      </c>
      <c r="M62">
        <v>-13.0261</v>
      </c>
      <c r="N62">
        <v>3.8845999999999998</v>
      </c>
      <c r="Q62">
        <f t="shared" si="2"/>
        <v>-15.5312</v>
      </c>
      <c r="R62" s="4">
        <f t="shared" si="3"/>
        <v>15.342423833551639</v>
      </c>
    </row>
    <row r="63" spans="1:18" x14ac:dyDescent="0.25">
      <c r="A63">
        <v>122</v>
      </c>
      <c r="B63">
        <v>-73.559799999999996</v>
      </c>
      <c r="C63">
        <v>3.1021999999999998</v>
      </c>
      <c r="D63">
        <v>-10.2864</v>
      </c>
      <c r="E63">
        <v>-28.181899999999999</v>
      </c>
      <c r="H63">
        <f t="shared" si="0"/>
        <v>-27.231475</v>
      </c>
      <c r="I63" s="4">
        <f t="shared" si="1"/>
        <v>16.719460743764785</v>
      </c>
      <c r="K63">
        <v>-39.469000000000001</v>
      </c>
      <c r="L63">
        <v>1.5780000000000001</v>
      </c>
      <c r="M63">
        <v>-44.553100000000001</v>
      </c>
      <c r="N63">
        <v>3.6257000000000001</v>
      </c>
      <c r="Q63">
        <f t="shared" si="2"/>
        <v>-19.704599999999999</v>
      </c>
      <c r="R63" s="4">
        <f t="shared" si="3"/>
        <v>12.927140120885207</v>
      </c>
    </row>
    <row r="64" spans="1:18" x14ac:dyDescent="0.25">
      <c r="A64">
        <v>124</v>
      </c>
      <c r="B64">
        <v>-36.406500000000001</v>
      </c>
      <c r="C64">
        <v>-10.998799999999999</v>
      </c>
      <c r="D64">
        <v>-32.2575</v>
      </c>
      <c r="E64">
        <v>-77.676900000000003</v>
      </c>
      <c r="H64">
        <f t="shared" si="0"/>
        <v>-39.334924999999998</v>
      </c>
      <c r="I64" s="4">
        <f t="shared" si="1"/>
        <v>13.939478243844897</v>
      </c>
      <c r="K64">
        <v>-35.207000000000001</v>
      </c>
      <c r="L64">
        <v>-36.016100000000002</v>
      </c>
      <c r="M64">
        <v>-88.822999999999993</v>
      </c>
      <c r="N64">
        <v>4.3163</v>
      </c>
      <c r="Q64">
        <f t="shared" si="2"/>
        <v>-38.932449999999996</v>
      </c>
      <c r="R64" s="4">
        <f t="shared" si="3"/>
        <v>19.109128339814458</v>
      </c>
    </row>
    <row r="65" spans="1:18" x14ac:dyDescent="0.25">
      <c r="A65">
        <v>126</v>
      </c>
      <c r="B65">
        <v>11.9488</v>
      </c>
      <c r="C65">
        <v>-50.763500000000001</v>
      </c>
      <c r="D65">
        <v>-64.614800000000002</v>
      </c>
      <c r="E65">
        <v>-104.1416</v>
      </c>
      <c r="H65">
        <f t="shared" si="0"/>
        <v>-51.892775</v>
      </c>
      <c r="I65" s="4">
        <f t="shared" si="1"/>
        <v>24.098429399872202</v>
      </c>
      <c r="K65">
        <v>6.2076000000000002</v>
      </c>
      <c r="L65">
        <v>-79.1798</v>
      </c>
      <c r="M65">
        <v>-106.0967</v>
      </c>
      <c r="N65">
        <v>5.5247999999999999</v>
      </c>
      <c r="Q65">
        <f t="shared" si="2"/>
        <v>-43.386024999999997</v>
      </c>
      <c r="R65" s="4">
        <f t="shared" si="3"/>
        <v>28.962072224617462</v>
      </c>
    </row>
    <row r="66" spans="1:18" x14ac:dyDescent="0.25">
      <c r="A66">
        <v>128</v>
      </c>
      <c r="B66">
        <v>39.020299999999999</v>
      </c>
      <c r="C66">
        <v>-95.980699999999999</v>
      </c>
      <c r="D66">
        <v>-72.604299999999995</v>
      </c>
      <c r="E66">
        <v>-86.868799999999993</v>
      </c>
      <c r="H66">
        <f t="shared" si="0"/>
        <v>-54.108374999999995</v>
      </c>
      <c r="I66" s="4">
        <f t="shared" si="1"/>
        <v>31.413354904068402</v>
      </c>
      <c r="K66">
        <v>29.648</v>
      </c>
      <c r="L66">
        <v>-94.867199999999997</v>
      </c>
      <c r="M66">
        <v>-43.2316</v>
      </c>
      <c r="N66">
        <v>8.8915000000000006</v>
      </c>
      <c r="Q66">
        <f t="shared" si="2"/>
        <v>-24.889825000000002</v>
      </c>
      <c r="R66" s="4">
        <f t="shared" si="3"/>
        <v>27.911774690572642</v>
      </c>
    </row>
    <row r="67" spans="1:18" x14ac:dyDescent="0.25">
      <c r="A67">
        <v>130</v>
      </c>
      <c r="B67">
        <v>53.582900000000002</v>
      </c>
      <c r="C67">
        <v>-101.8091</v>
      </c>
      <c r="D67">
        <v>-76.499200000000002</v>
      </c>
      <c r="E67">
        <v>-39.192</v>
      </c>
      <c r="H67">
        <f t="shared" ref="H67:H130" si="4">AVERAGE(B67:E67)</f>
        <v>-40.979350000000004</v>
      </c>
      <c r="I67" s="4">
        <f t="shared" ref="I67:I130" si="5">STDEV(B67:E67)/SQRT(COUNT(B67:E67))</f>
        <v>34.043026665003907</v>
      </c>
      <c r="K67">
        <v>41.692599999999999</v>
      </c>
      <c r="L67">
        <v>-75.002700000000004</v>
      </c>
      <c r="M67">
        <v>-21.993400000000001</v>
      </c>
      <c r="N67">
        <v>0</v>
      </c>
      <c r="Q67">
        <f t="shared" ref="Q67:Q130" si="6">AVERAGE(K67:N67)</f>
        <v>-13.825875000000002</v>
      </c>
      <c r="R67" s="4">
        <f t="shared" ref="R67:R130" si="7">STDEV(K67:N67)/SQRT(COUNT(K67:N67))</f>
        <v>24.294663796033312</v>
      </c>
    </row>
    <row r="68" spans="1:18" x14ac:dyDescent="0.25">
      <c r="A68">
        <v>132</v>
      </c>
      <c r="B68">
        <v>60.864199999999997</v>
      </c>
      <c r="C68">
        <v>-66.932699999999997</v>
      </c>
      <c r="D68">
        <v>-34.854100000000003</v>
      </c>
      <c r="E68">
        <v>12.626300000000001</v>
      </c>
      <c r="H68">
        <f t="shared" si="4"/>
        <v>-7.0740750000000006</v>
      </c>
      <c r="I68" s="4">
        <f t="shared" si="5"/>
        <v>27.92624029028299</v>
      </c>
      <c r="K68">
        <v>47.529499999999999</v>
      </c>
      <c r="L68">
        <v>-23.206299999999999</v>
      </c>
      <c r="M68">
        <v>17.651299999999999</v>
      </c>
      <c r="N68">
        <v>-45.148099999999999</v>
      </c>
      <c r="Q68">
        <f t="shared" si="6"/>
        <v>-0.79340000000000011</v>
      </c>
      <c r="R68" s="4">
        <f t="shared" si="7"/>
        <v>20.706253324780896</v>
      </c>
    </row>
    <row r="69" spans="1:18" x14ac:dyDescent="0.25">
      <c r="A69">
        <v>134</v>
      </c>
      <c r="B69">
        <v>62.824599999999997</v>
      </c>
      <c r="C69">
        <v>-4.4183000000000003</v>
      </c>
      <c r="D69">
        <v>1.6978</v>
      </c>
      <c r="E69">
        <v>38.7879</v>
      </c>
      <c r="H69">
        <f t="shared" si="4"/>
        <v>24.722999999999999</v>
      </c>
      <c r="I69" s="4">
        <f t="shared" si="5"/>
        <v>15.88743878902449</v>
      </c>
      <c r="K69">
        <v>50.494300000000003</v>
      </c>
      <c r="L69">
        <v>16.058700000000002</v>
      </c>
      <c r="M69">
        <v>34.547499999999999</v>
      </c>
      <c r="N69">
        <v>-82.958500000000001</v>
      </c>
      <c r="Q69">
        <f t="shared" si="6"/>
        <v>4.535499999999999</v>
      </c>
      <c r="R69" s="4">
        <f t="shared" si="7"/>
        <v>30.001271661492396</v>
      </c>
    </row>
    <row r="70" spans="1:18" x14ac:dyDescent="0.25">
      <c r="A70">
        <v>136</v>
      </c>
      <c r="B70">
        <v>61.144300000000001</v>
      </c>
      <c r="C70">
        <v>46.157200000000003</v>
      </c>
      <c r="D70">
        <v>21.5716</v>
      </c>
      <c r="E70">
        <v>51.9193</v>
      </c>
      <c r="H70">
        <f t="shared" si="4"/>
        <v>45.198099999999997</v>
      </c>
      <c r="I70" s="4">
        <f t="shared" si="5"/>
        <v>8.4586602511863695</v>
      </c>
      <c r="K70">
        <v>52.995899999999999</v>
      </c>
      <c r="L70">
        <v>37.594200000000001</v>
      </c>
      <c r="M70">
        <v>45.213799999999999</v>
      </c>
      <c r="N70">
        <v>-89.519199999999998</v>
      </c>
      <c r="Q70">
        <f t="shared" si="6"/>
        <v>11.571175</v>
      </c>
      <c r="R70" s="4">
        <f t="shared" si="7"/>
        <v>33.843137913526256</v>
      </c>
    </row>
    <row r="71" spans="1:18" x14ac:dyDescent="0.25">
      <c r="A71">
        <v>138</v>
      </c>
      <c r="B71">
        <v>61.331000000000003</v>
      </c>
      <c r="C71">
        <v>71.915000000000006</v>
      </c>
      <c r="D71">
        <v>32.357399999999998</v>
      </c>
      <c r="E71">
        <v>57.575800000000001</v>
      </c>
      <c r="H71">
        <f t="shared" si="4"/>
        <v>55.794800000000009</v>
      </c>
      <c r="I71" s="4">
        <f t="shared" si="5"/>
        <v>8.3814976696689687</v>
      </c>
      <c r="K71">
        <v>55.126800000000003</v>
      </c>
      <c r="L71">
        <v>47.7121</v>
      </c>
      <c r="M71">
        <v>56.729700000000001</v>
      </c>
      <c r="N71">
        <v>-56.283999999999999</v>
      </c>
      <c r="Q71">
        <f t="shared" si="6"/>
        <v>25.821150000000003</v>
      </c>
      <c r="R71" s="4">
        <f t="shared" si="7"/>
        <v>27.438763537269072</v>
      </c>
    </row>
    <row r="72" spans="1:18" x14ac:dyDescent="0.25">
      <c r="A72">
        <v>140</v>
      </c>
      <c r="B72">
        <v>63.944800000000001</v>
      </c>
      <c r="C72">
        <v>83.947800000000001</v>
      </c>
      <c r="D72">
        <v>38.948700000000002</v>
      </c>
      <c r="E72">
        <v>61.212200000000003</v>
      </c>
      <c r="H72">
        <f t="shared" si="4"/>
        <v>62.013375000000003</v>
      </c>
      <c r="I72" s="4">
        <f t="shared" si="5"/>
        <v>9.2081056541121207</v>
      </c>
      <c r="K72">
        <v>57.813699999999997</v>
      </c>
      <c r="L72">
        <v>52.446199999999997</v>
      </c>
      <c r="M72">
        <v>64.281000000000006</v>
      </c>
      <c r="N72">
        <v>-8.6300000000000002E-2</v>
      </c>
      <c r="Q72">
        <f t="shared" si="6"/>
        <v>43.61365</v>
      </c>
      <c r="R72" s="4">
        <f t="shared" si="7"/>
        <v>14.766178544029824</v>
      </c>
    </row>
    <row r="73" spans="1:18" x14ac:dyDescent="0.25">
      <c r="A73">
        <v>142</v>
      </c>
      <c r="B73">
        <v>66.185199999999995</v>
      </c>
      <c r="C73">
        <v>89.212199999999996</v>
      </c>
      <c r="D73">
        <v>43.243000000000002</v>
      </c>
      <c r="E73">
        <v>62.323300000000003</v>
      </c>
      <c r="H73">
        <f t="shared" si="4"/>
        <v>65.240925000000004</v>
      </c>
      <c r="I73" s="4">
        <f t="shared" si="5"/>
        <v>9.4336936931206825</v>
      </c>
      <c r="K73">
        <v>61.149099999999997</v>
      </c>
      <c r="L73">
        <v>53.467199999999998</v>
      </c>
      <c r="M73">
        <v>67.0184</v>
      </c>
      <c r="N73">
        <v>29.695900000000002</v>
      </c>
      <c r="Q73">
        <f t="shared" si="6"/>
        <v>52.832650000000001</v>
      </c>
      <c r="R73" s="4">
        <f t="shared" si="7"/>
        <v>8.1960900125710268</v>
      </c>
    </row>
    <row r="74" spans="1:18" x14ac:dyDescent="0.25">
      <c r="A74">
        <v>144</v>
      </c>
      <c r="B74">
        <v>68.612300000000005</v>
      </c>
      <c r="C74">
        <v>94.288600000000002</v>
      </c>
      <c r="D74">
        <v>45.340200000000003</v>
      </c>
      <c r="E74">
        <v>62.626399999999997</v>
      </c>
      <c r="H74">
        <f t="shared" si="4"/>
        <v>67.716875000000002</v>
      </c>
      <c r="I74" s="4">
        <f t="shared" si="5"/>
        <v>10.13856858399112</v>
      </c>
      <c r="K74">
        <v>62.168199999999999</v>
      </c>
      <c r="L74">
        <v>54.488300000000002</v>
      </c>
      <c r="M74">
        <v>69.189400000000006</v>
      </c>
      <c r="N74">
        <v>44.630099999999999</v>
      </c>
      <c r="Q74">
        <f t="shared" si="6"/>
        <v>57.619</v>
      </c>
      <c r="R74" s="4">
        <f t="shared" si="7"/>
        <v>5.2684768711333296</v>
      </c>
    </row>
    <row r="75" spans="1:18" x14ac:dyDescent="0.25">
      <c r="A75">
        <v>146</v>
      </c>
      <c r="B75">
        <v>68.052199999999999</v>
      </c>
      <c r="C75">
        <v>98.142799999999994</v>
      </c>
      <c r="D75">
        <v>47.4375</v>
      </c>
      <c r="E75">
        <v>63.232399999999998</v>
      </c>
      <c r="H75">
        <f t="shared" si="4"/>
        <v>69.216224999999994</v>
      </c>
      <c r="I75" s="4">
        <f t="shared" si="5"/>
        <v>10.599609740015206</v>
      </c>
      <c r="K75">
        <v>62.446199999999997</v>
      </c>
      <c r="L75">
        <v>54.673999999999999</v>
      </c>
      <c r="M75">
        <v>68.906199999999998</v>
      </c>
      <c r="N75">
        <v>53.521599999999999</v>
      </c>
      <c r="Q75">
        <f t="shared" si="6"/>
        <v>59.887</v>
      </c>
      <c r="R75" s="4">
        <f t="shared" si="7"/>
        <v>3.6008003675109048</v>
      </c>
    </row>
    <row r="76" spans="1:18" x14ac:dyDescent="0.25">
      <c r="A76">
        <v>148</v>
      </c>
      <c r="B76">
        <v>64.971599999999995</v>
      </c>
      <c r="C76">
        <v>100.023</v>
      </c>
      <c r="D76">
        <v>48.635899999999999</v>
      </c>
      <c r="E76">
        <v>63.535499999999999</v>
      </c>
      <c r="H76">
        <f t="shared" si="4"/>
        <v>69.291499999999999</v>
      </c>
      <c r="I76" s="4">
        <f t="shared" si="5"/>
        <v>10.889107614262969</v>
      </c>
      <c r="K76">
        <v>62.631500000000003</v>
      </c>
      <c r="L76">
        <v>53.467199999999998</v>
      </c>
      <c r="M76">
        <v>68.434299999999993</v>
      </c>
      <c r="N76">
        <v>59.823300000000003</v>
      </c>
      <c r="Q76">
        <f t="shared" si="6"/>
        <v>61.089075000000008</v>
      </c>
      <c r="R76" s="4">
        <f t="shared" si="7"/>
        <v>3.1094824066541462</v>
      </c>
    </row>
    <row r="77" spans="1:18" x14ac:dyDescent="0.25">
      <c r="A77">
        <v>150</v>
      </c>
      <c r="B77">
        <v>63.478000000000002</v>
      </c>
      <c r="C77">
        <v>98.142799999999994</v>
      </c>
      <c r="D77">
        <v>48.635899999999999</v>
      </c>
      <c r="E77">
        <v>65.151600000000002</v>
      </c>
      <c r="H77">
        <f t="shared" si="4"/>
        <v>68.852074999999999</v>
      </c>
      <c r="I77" s="4">
        <f t="shared" si="5"/>
        <v>10.445152384349967</v>
      </c>
      <c r="K77">
        <v>63.28</v>
      </c>
      <c r="L77">
        <v>54.8596</v>
      </c>
      <c r="M77">
        <v>68.1511</v>
      </c>
      <c r="N77">
        <v>64.484899999999996</v>
      </c>
      <c r="Q77">
        <f t="shared" si="6"/>
        <v>62.693899999999999</v>
      </c>
      <c r="R77" s="4">
        <f t="shared" si="7"/>
        <v>2.8093368514651282</v>
      </c>
    </row>
    <row r="78" spans="1:18" x14ac:dyDescent="0.25">
      <c r="A78">
        <v>152</v>
      </c>
      <c r="B78">
        <v>63.198</v>
      </c>
      <c r="C78">
        <v>94.570599999999999</v>
      </c>
      <c r="D78">
        <v>46.638500000000001</v>
      </c>
      <c r="E78">
        <v>65.454599999999999</v>
      </c>
      <c r="H78">
        <f t="shared" si="4"/>
        <v>67.465424999999996</v>
      </c>
      <c r="I78" s="4">
        <f t="shared" si="5"/>
        <v>9.9611982631253628</v>
      </c>
      <c r="K78">
        <v>64.113900000000001</v>
      </c>
      <c r="L78">
        <v>56.716099999999997</v>
      </c>
      <c r="M78">
        <v>65.696899999999999</v>
      </c>
      <c r="N78">
        <v>65.607100000000003</v>
      </c>
      <c r="Q78">
        <f t="shared" si="6"/>
        <v>63.033500000000004</v>
      </c>
      <c r="R78" s="4">
        <f t="shared" si="7"/>
        <v>2.1368575728547445</v>
      </c>
    </row>
    <row r="79" spans="1:18" x14ac:dyDescent="0.25">
      <c r="A79">
        <v>154</v>
      </c>
      <c r="B79">
        <v>66.278499999999994</v>
      </c>
      <c r="C79">
        <v>95.322599999999994</v>
      </c>
      <c r="D79">
        <v>43.043300000000002</v>
      </c>
      <c r="E79">
        <v>66.060699999999997</v>
      </c>
      <c r="H79">
        <f t="shared" si="4"/>
        <v>67.67627499999999</v>
      </c>
      <c r="I79" s="4">
        <f t="shared" si="5"/>
        <v>10.706954908249669</v>
      </c>
      <c r="K79">
        <v>63.650599999999997</v>
      </c>
      <c r="L79">
        <v>59.2224</v>
      </c>
      <c r="M79">
        <v>65.696899999999999</v>
      </c>
      <c r="N79">
        <v>65.1755</v>
      </c>
      <c r="Q79">
        <f t="shared" si="6"/>
        <v>63.436349999999997</v>
      </c>
      <c r="R79" s="4">
        <f t="shared" si="7"/>
        <v>1.4702042570677039</v>
      </c>
    </row>
    <row r="80" spans="1:18" x14ac:dyDescent="0.25">
      <c r="A80">
        <v>156</v>
      </c>
      <c r="B80">
        <v>66.371899999999997</v>
      </c>
      <c r="C80">
        <v>98.988900000000001</v>
      </c>
      <c r="D80">
        <v>42.244300000000003</v>
      </c>
      <c r="E80">
        <v>66.161699999999996</v>
      </c>
      <c r="H80">
        <f t="shared" si="4"/>
        <v>68.441699999999997</v>
      </c>
      <c r="I80" s="4">
        <f t="shared" si="5"/>
        <v>11.650885755455111</v>
      </c>
      <c r="K80">
        <v>60.871099999999998</v>
      </c>
      <c r="L80">
        <v>61.264499999999998</v>
      </c>
      <c r="M80">
        <v>67.112799999999993</v>
      </c>
      <c r="N80">
        <v>62.240400000000001</v>
      </c>
      <c r="Q80">
        <f t="shared" si="6"/>
        <v>62.872199999999999</v>
      </c>
      <c r="R80" s="4">
        <f t="shared" si="7"/>
        <v>1.4425371196841565</v>
      </c>
    </row>
    <row r="81" spans="1:18" x14ac:dyDescent="0.25">
      <c r="A81">
        <v>158</v>
      </c>
      <c r="B81">
        <v>64.224800000000002</v>
      </c>
      <c r="C81">
        <v>103.78319999999999</v>
      </c>
      <c r="D81">
        <v>42.643799999999999</v>
      </c>
      <c r="E81">
        <v>66.161699999999996</v>
      </c>
      <c r="H81">
        <f t="shared" si="4"/>
        <v>69.203374999999994</v>
      </c>
      <c r="I81" s="4">
        <f t="shared" si="5"/>
        <v>12.699125025789186</v>
      </c>
      <c r="K81">
        <v>59.3887</v>
      </c>
      <c r="L81">
        <v>61.8215</v>
      </c>
      <c r="M81">
        <v>68.1511</v>
      </c>
      <c r="N81">
        <v>61.290900000000001</v>
      </c>
      <c r="Q81">
        <f t="shared" si="6"/>
        <v>62.663049999999998</v>
      </c>
      <c r="R81" s="4">
        <f t="shared" si="7"/>
        <v>1.9024340275464655</v>
      </c>
    </row>
    <row r="82" spans="1:18" x14ac:dyDescent="0.25">
      <c r="A82">
        <v>160</v>
      </c>
      <c r="B82">
        <v>63.011299999999999</v>
      </c>
      <c r="C82">
        <v>106.0394</v>
      </c>
      <c r="D82">
        <v>43.7423</v>
      </c>
      <c r="E82">
        <v>66.060699999999997</v>
      </c>
      <c r="H82">
        <f t="shared" si="4"/>
        <v>69.713425000000001</v>
      </c>
      <c r="I82" s="4">
        <f t="shared" si="5"/>
        <v>13.077769537487075</v>
      </c>
      <c r="K82">
        <v>59.481400000000001</v>
      </c>
      <c r="L82">
        <v>64.142099999999999</v>
      </c>
      <c r="M82">
        <v>69.094999999999999</v>
      </c>
      <c r="N82">
        <v>64.484899999999996</v>
      </c>
      <c r="Q82">
        <f t="shared" si="6"/>
        <v>64.300849999999997</v>
      </c>
      <c r="R82" s="4">
        <f t="shared" si="7"/>
        <v>1.9636286242990717</v>
      </c>
    </row>
    <row r="83" spans="1:18" x14ac:dyDescent="0.25">
      <c r="A83">
        <v>162</v>
      </c>
      <c r="B83">
        <v>62.077800000000003</v>
      </c>
      <c r="C83">
        <v>106.60339999999999</v>
      </c>
      <c r="D83">
        <v>45.440100000000001</v>
      </c>
      <c r="E83">
        <v>65.656700000000001</v>
      </c>
      <c r="H83">
        <f t="shared" si="4"/>
        <v>69.944500000000005</v>
      </c>
      <c r="I83" s="4">
        <f t="shared" si="5"/>
        <v>12.989132529092659</v>
      </c>
      <c r="K83">
        <v>61.334400000000002</v>
      </c>
      <c r="L83">
        <v>65.720100000000002</v>
      </c>
      <c r="M83">
        <v>67.584800000000001</v>
      </c>
      <c r="N83">
        <v>67.592600000000004</v>
      </c>
      <c r="Q83">
        <f t="shared" si="6"/>
        <v>65.557974999999999</v>
      </c>
      <c r="R83" s="4">
        <f t="shared" si="7"/>
        <v>1.4751437434902177</v>
      </c>
    </row>
    <row r="84" spans="1:18" x14ac:dyDescent="0.25">
      <c r="A84">
        <v>164</v>
      </c>
      <c r="B84">
        <v>60.677500000000002</v>
      </c>
      <c r="C84">
        <v>105.5693</v>
      </c>
      <c r="D84">
        <v>45.739699999999999</v>
      </c>
      <c r="E84">
        <v>66.666799999999995</v>
      </c>
      <c r="H84">
        <f t="shared" si="4"/>
        <v>69.663325</v>
      </c>
      <c r="I84" s="4">
        <f t="shared" si="5"/>
        <v>12.751807345259925</v>
      </c>
      <c r="K84">
        <v>64.113900000000001</v>
      </c>
      <c r="L84">
        <v>64.884699999999995</v>
      </c>
      <c r="M84">
        <v>65.036199999999994</v>
      </c>
      <c r="N84">
        <v>67.851600000000005</v>
      </c>
      <c r="Q84">
        <f t="shared" si="6"/>
        <v>65.471600000000009</v>
      </c>
      <c r="R84" s="4">
        <f t="shared" si="7"/>
        <v>0.81862557884135023</v>
      </c>
    </row>
    <row r="85" spans="1:18" x14ac:dyDescent="0.25">
      <c r="A85">
        <v>166</v>
      </c>
      <c r="B85">
        <v>58.717199999999998</v>
      </c>
      <c r="C85">
        <v>101.245</v>
      </c>
      <c r="D85">
        <v>47.337600000000002</v>
      </c>
      <c r="E85">
        <v>67.575900000000004</v>
      </c>
      <c r="H85">
        <f t="shared" si="4"/>
        <v>68.718924999999999</v>
      </c>
      <c r="I85" s="4">
        <f t="shared" si="5"/>
        <v>11.606203882649364</v>
      </c>
      <c r="K85">
        <v>65.225700000000003</v>
      </c>
      <c r="L85">
        <v>62.192799999999998</v>
      </c>
      <c r="M85">
        <v>64.753</v>
      </c>
      <c r="N85">
        <v>64.139600000000002</v>
      </c>
      <c r="Q85">
        <f t="shared" si="6"/>
        <v>64.077775000000003</v>
      </c>
      <c r="R85" s="4">
        <f t="shared" si="7"/>
        <v>0.66649666712720168</v>
      </c>
    </row>
    <row r="86" spans="1:18" x14ac:dyDescent="0.25">
      <c r="A86">
        <v>168</v>
      </c>
      <c r="B86">
        <v>59.557299999999998</v>
      </c>
      <c r="C86">
        <v>97.014700000000005</v>
      </c>
      <c r="D86">
        <v>48.136600000000001</v>
      </c>
      <c r="E86">
        <v>68.383899999999997</v>
      </c>
      <c r="H86">
        <f t="shared" si="4"/>
        <v>68.273124999999993</v>
      </c>
      <c r="I86" s="4">
        <f t="shared" si="5"/>
        <v>10.438453146449691</v>
      </c>
      <c r="K86">
        <v>64.947699999999998</v>
      </c>
      <c r="L86">
        <v>60.150599999999997</v>
      </c>
      <c r="M86">
        <v>68.906199999999998</v>
      </c>
      <c r="N86">
        <v>62.930999999999997</v>
      </c>
      <c r="Q86">
        <f t="shared" si="6"/>
        <v>64.233874999999998</v>
      </c>
      <c r="R86" s="4">
        <f t="shared" si="7"/>
        <v>1.8418918043572305</v>
      </c>
    </row>
    <row r="87" spans="1:18" x14ac:dyDescent="0.25">
      <c r="A87">
        <v>170</v>
      </c>
      <c r="B87">
        <v>62.917900000000003</v>
      </c>
      <c r="C87">
        <v>93.536500000000004</v>
      </c>
      <c r="D87">
        <v>47.137900000000002</v>
      </c>
      <c r="E87">
        <v>68.686999999999998</v>
      </c>
      <c r="H87">
        <f t="shared" si="4"/>
        <v>68.069825000000009</v>
      </c>
      <c r="I87" s="4">
        <f t="shared" si="5"/>
        <v>9.633363275389577</v>
      </c>
      <c r="K87">
        <v>64.206500000000005</v>
      </c>
      <c r="L87">
        <v>62.1</v>
      </c>
      <c r="M87">
        <v>72.587500000000006</v>
      </c>
      <c r="N87">
        <v>66.038700000000006</v>
      </c>
      <c r="Q87">
        <f t="shared" si="6"/>
        <v>66.233175000000003</v>
      </c>
      <c r="R87" s="4">
        <f t="shared" si="7"/>
        <v>2.2657929786923758</v>
      </c>
    </row>
    <row r="88" spans="1:18" x14ac:dyDescent="0.25">
      <c r="A88">
        <v>172</v>
      </c>
      <c r="B88">
        <v>65.718400000000003</v>
      </c>
      <c r="C88">
        <v>95.134600000000006</v>
      </c>
      <c r="D88">
        <v>46.239100000000001</v>
      </c>
      <c r="E88">
        <v>67.373800000000003</v>
      </c>
      <c r="H88">
        <f t="shared" si="4"/>
        <v>68.616475000000008</v>
      </c>
      <c r="I88" s="4">
        <f t="shared" si="5"/>
        <v>10.057753830037045</v>
      </c>
      <c r="K88">
        <v>64.113900000000001</v>
      </c>
      <c r="L88">
        <v>64.142099999999999</v>
      </c>
      <c r="M88">
        <v>73.2483</v>
      </c>
      <c r="N88">
        <v>70.355000000000004</v>
      </c>
      <c r="Q88">
        <f t="shared" si="6"/>
        <v>67.964825000000005</v>
      </c>
      <c r="R88" s="4">
        <f t="shared" si="7"/>
        <v>2.2925766869670903</v>
      </c>
    </row>
    <row r="89" spans="1:18" x14ac:dyDescent="0.25">
      <c r="A89">
        <v>174</v>
      </c>
      <c r="B89">
        <v>67.212000000000003</v>
      </c>
      <c r="C89">
        <v>100.869</v>
      </c>
      <c r="D89">
        <v>47.6372</v>
      </c>
      <c r="E89">
        <v>66.464699999999993</v>
      </c>
      <c r="H89">
        <f t="shared" si="4"/>
        <v>70.545725000000004</v>
      </c>
      <c r="I89" s="4">
        <f t="shared" si="5"/>
        <v>11.075761869308351</v>
      </c>
      <c r="K89">
        <v>63.187399999999997</v>
      </c>
      <c r="L89">
        <v>65.163200000000003</v>
      </c>
      <c r="M89">
        <v>72.209999999999994</v>
      </c>
      <c r="N89">
        <v>71.390900000000002</v>
      </c>
      <c r="Q89">
        <f t="shared" si="6"/>
        <v>67.987874999999988</v>
      </c>
      <c r="R89" s="4">
        <f t="shared" si="7"/>
        <v>2.2440712211569842</v>
      </c>
    </row>
    <row r="90" spans="1:18" x14ac:dyDescent="0.25">
      <c r="A90">
        <v>176</v>
      </c>
      <c r="B90">
        <v>68.705600000000004</v>
      </c>
      <c r="C90">
        <v>105.7574</v>
      </c>
      <c r="D90">
        <v>50.5334</v>
      </c>
      <c r="E90">
        <v>64.747600000000006</v>
      </c>
      <c r="H90">
        <f t="shared" si="4"/>
        <v>72.436000000000007</v>
      </c>
      <c r="I90" s="4">
        <f t="shared" si="5"/>
        <v>11.772379267590727</v>
      </c>
      <c r="K90">
        <v>62.538800000000002</v>
      </c>
      <c r="L90">
        <v>63.028199999999998</v>
      </c>
      <c r="M90">
        <v>72.209999999999994</v>
      </c>
      <c r="N90">
        <v>70.614000000000004</v>
      </c>
      <c r="Q90">
        <f t="shared" si="6"/>
        <v>67.097749999999991</v>
      </c>
      <c r="R90" s="4">
        <f t="shared" si="7"/>
        <v>2.5140335523815103</v>
      </c>
    </row>
    <row r="91" spans="1:18" x14ac:dyDescent="0.25">
      <c r="A91">
        <v>178</v>
      </c>
      <c r="B91">
        <v>67.865499999999997</v>
      </c>
      <c r="C91">
        <v>106.5094</v>
      </c>
      <c r="D91">
        <v>51.232500000000002</v>
      </c>
      <c r="E91">
        <v>62.020299999999999</v>
      </c>
      <c r="H91">
        <f t="shared" si="4"/>
        <v>71.906925000000001</v>
      </c>
      <c r="I91" s="4">
        <f t="shared" si="5"/>
        <v>12.037585566076968</v>
      </c>
      <c r="K91">
        <v>62.168199999999999</v>
      </c>
      <c r="L91">
        <v>58.572600000000001</v>
      </c>
      <c r="M91">
        <v>72.681899999999999</v>
      </c>
      <c r="N91">
        <v>70.268699999999995</v>
      </c>
      <c r="Q91">
        <f t="shared" si="6"/>
        <v>65.922850000000011</v>
      </c>
      <c r="R91" s="4">
        <f t="shared" si="7"/>
        <v>3.3253413460124652</v>
      </c>
    </row>
    <row r="92" spans="1:18" x14ac:dyDescent="0.25">
      <c r="A92">
        <v>180</v>
      </c>
      <c r="B92">
        <v>65.625100000000003</v>
      </c>
      <c r="C92">
        <v>103.0312</v>
      </c>
      <c r="D92">
        <v>48.635899999999999</v>
      </c>
      <c r="E92">
        <v>60.4041</v>
      </c>
      <c r="H92">
        <f t="shared" si="4"/>
        <v>69.424074999999988</v>
      </c>
      <c r="I92" s="4">
        <f t="shared" si="5"/>
        <v>11.7522311025308</v>
      </c>
      <c r="K92">
        <v>62.168199999999999</v>
      </c>
      <c r="L92">
        <v>56.530500000000004</v>
      </c>
      <c r="M92">
        <v>71.454800000000006</v>
      </c>
      <c r="N92">
        <v>72.772099999999995</v>
      </c>
      <c r="Q92">
        <f t="shared" si="6"/>
        <v>65.731400000000008</v>
      </c>
      <c r="R92" s="4">
        <f t="shared" si="7"/>
        <v>3.8695576739035866</v>
      </c>
    </row>
    <row r="93" spans="1:18" x14ac:dyDescent="0.25">
      <c r="A93">
        <v>182</v>
      </c>
      <c r="B93">
        <v>58.063699999999997</v>
      </c>
      <c r="C93">
        <v>98.706900000000005</v>
      </c>
      <c r="D93">
        <v>44.940800000000003</v>
      </c>
      <c r="E93">
        <v>60.101100000000002</v>
      </c>
      <c r="H93">
        <f t="shared" si="4"/>
        <v>65.453125</v>
      </c>
      <c r="I93" s="4">
        <f t="shared" si="5"/>
        <v>11.582374548164054</v>
      </c>
      <c r="K93">
        <v>63.187399999999997</v>
      </c>
      <c r="L93">
        <v>56.437600000000003</v>
      </c>
      <c r="M93">
        <v>68.245500000000007</v>
      </c>
      <c r="N93">
        <v>73.549000000000007</v>
      </c>
      <c r="Q93">
        <f t="shared" si="6"/>
        <v>65.354874999999993</v>
      </c>
      <c r="R93" s="4">
        <f t="shared" si="7"/>
        <v>3.6482317487094589</v>
      </c>
    </row>
    <row r="94" spans="1:18" x14ac:dyDescent="0.25">
      <c r="A94">
        <v>184</v>
      </c>
      <c r="B94">
        <v>51.8093</v>
      </c>
      <c r="C94">
        <v>97.954800000000006</v>
      </c>
      <c r="D94">
        <v>42.643799999999999</v>
      </c>
      <c r="E94">
        <v>62.121299999999998</v>
      </c>
      <c r="H94">
        <f t="shared" si="4"/>
        <v>63.632300000000001</v>
      </c>
      <c r="I94" s="4">
        <f t="shared" si="5"/>
        <v>12.112726050522234</v>
      </c>
      <c r="K94">
        <v>62.909399999999998</v>
      </c>
      <c r="L94">
        <v>59.872199999999999</v>
      </c>
      <c r="M94">
        <v>65.319299999999998</v>
      </c>
      <c r="N94">
        <v>70.959299999999999</v>
      </c>
      <c r="Q94">
        <f t="shared" si="6"/>
        <v>64.765050000000002</v>
      </c>
      <c r="R94" s="4">
        <f t="shared" si="7"/>
        <v>2.3462619946416896</v>
      </c>
    </row>
    <row r="95" spans="1:18" x14ac:dyDescent="0.25">
      <c r="A95">
        <v>186</v>
      </c>
      <c r="B95">
        <v>52.462699999999998</v>
      </c>
      <c r="C95">
        <v>99.4589</v>
      </c>
      <c r="D95">
        <v>41.645099999999999</v>
      </c>
      <c r="E95">
        <v>64.141499999999994</v>
      </c>
      <c r="H95">
        <f t="shared" si="4"/>
        <v>64.427050000000008</v>
      </c>
      <c r="I95" s="4">
        <f t="shared" si="5"/>
        <v>12.548157135445544</v>
      </c>
      <c r="K95">
        <v>61.797600000000003</v>
      </c>
      <c r="L95">
        <v>63.863599999999998</v>
      </c>
      <c r="M95">
        <v>66.829599999999999</v>
      </c>
      <c r="N95">
        <v>69.4054</v>
      </c>
      <c r="Q95">
        <f t="shared" si="6"/>
        <v>65.474050000000005</v>
      </c>
      <c r="R95" s="4">
        <f t="shared" si="7"/>
        <v>1.6684039885970861</v>
      </c>
    </row>
    <row r="96" spans="1:18" x14ac:dyDescent="0.25">
      <c r="A96">
        <v>188</v>
      </c>
      <c r="B96">
        <v>56.01</v>
      </c>
      <c r="C96">
        <v>96.732699999999994</v>
      </c>
      <c r="D96">
        <v>39.747599999999998</v>
      </c>
      <c r="E96">
        <v>64.747600000000006</v>
      </c>
      <c r="H96">
        <f t="shared" si="4"/>
        <v>64.309474999999992</v>
      </c>
      <c r="I96" s="4">
        <f t="shared" si="5"/>
        <v>11.984797528909651</v>
      </c>
      <c r="K96">
        <v>61.241700000000002</v>
      </c>
      <c r="L96">
        <v>64.420599999999993</v>
      </c>
      <c r="M96">
        <v>69.566999999999993</v>
      </c>
      <c r="N96">
        <v>67.592600000000004</v>
      </c>
      <c r="Q96">
        <f t="shared" si="6"/>
        <v>65.705474999999993</v>
      </c>
      <c r="R96" s="4">
        <f t="shared" si="7"/>
        <v>1.8268553835188115</v>
      </c>
    </row>
    <row r="97" spans="1:18" x14ac:dyDescent="0.25">
      <c r="A97">
        <v>190</v>
      </c>
      <c r="B97">
        <v>61.2376</v>
      </c>
      <c r="C97">
        <v>94.006500000000003</v>
      </c>
      <c r="D97">
        <v>39.6477</v>
      </c>
      <c r="E97">
        <v>63.838500000000003</v>
      </c>
      <c r="H97">
        <f t="shared" si="4"/>
        <v>64.682575</v>
      </c>
      <c r="I97" s="4">
        <f t="shared" si="5"/>
        <v>11.177424640122844</v>
      </c>
      <c r="K97">
        <v>61.890300000000003</v>
      </c>
      <c r="L97">
        <v>61.8215</v>
      </c>
      <c r="M97">
        <v>71.738</v>
      </c>
      <c r="N97">
        <v>67.074700000000007</v>
      </c>
      <c r="Q97">
        <f t="shared" si="6"/>
        <v>65.631124999999997</v>
      </c>
      <c r="R97" s="4">
        <f t="shared" si="7"/>
        <v>2.3784596795597914</v>
      </c>
    </row>
    <row r="98" spans="1:18" x14ac:dyDescent="0.25">
      <c r="A98">
        <v>192</v>
      </c>
      <c r="B98">
        <v>65.625100000000003</v>
      </c>
      <c r="C98">
        <v>91.656400000000005</v>
      </c>
      <c r="D98">
        <v>41.744999999999997</v>
      </c>
      <c r="E98">
        <v>63.434399999999997</v>
      </c>
      <c r="H98">
        <f t="shared" si="4"/>
        <v>65.615224999999995</v>
      </c>
      <c r="I98" s="4">
        <f t="shared" si="5"/>
        <v>10.217169096376875</v>
      </c>
      <c r="K98">
        <v>63.743299999999998</v>
      </c>
      <c r="L98">
        <v>61.8215</v>
      </c>
      <c r="M98">
        <v>73.625799999999998</v>
      </c>
      <c r="N98">
        <v>66.125100000000003</v>
      </c>
      <c r="Q98">
        <f t="shared" si="6"/>
        <v>66.328924999999998</v>
      </c>
      <c r="R98" s="4">
        <f t="shared" si="7"/>
        <v>2.5866365897225814</v>
      </c>
    </row>
    <row r="99" spans="1:18" x14ac:dyDescent="0.25">
      <c r="A99">
        <v>194</v>
      </c>
      <c r="B99">
        <v>68.612300000000005</v>
      </c>
      <c r="C99">
        <v>91.750399999999999</v>
      </c>
      <c r="D99">
        <v>45.340200000000003</v>
      </c>
      <c r="E99">
        <v>62.323300000000003</v>
      </c>
      <c r="H99">
        <f t="shared" si="4"/>
        <v>67.006550000000004</v>
      </c>
      <c r="I99" s="4">
        <f t="shared" si="5"/>
        <v>9.6012156295005937</v>
      </c>
      <c r="K99">
        <v>65.503600000000006</v>
      </c>
      <c r="L99">
        <v>62.6569</v>
      </c>
      <c r="M99">
        <v>73.625799999999998</v>
      </c>
      <c r="N99">
        <v>63.707999999999998</v>
      </c>
      <c r="Q99">
        <f t="shared" si="6"/>
        <v>66.373575000000002</v>
      </c>
      <c r="R99" s="4">
        <f t="shared" si="7"/>
        <v>2.4878134155569218</v>
      </c>
    </row>
    <row r="100" spans="1:18" x14ac:dyDescent="0.25">
      <c r="A100">
        <v>196</v>
      </c>
      <c r="B100">
        <v>69.078999999999994</v>
      </c>
      <c r="C100">
        <v>93.536500000000004</v>
      </c>
      <c r="D100">
        <v>49.934199999999997</v>
      </c>
      <c r="E100">
        <v>61.5152</v>
      </c>
      <c r="H100">
        <f t="shared" si="4"/>
        <v>68.516225000000006</v>
      </c>
      <c r="I100" s="4">
        <f t="shared" si="5"/>
        <v>9.2224223179501372</v>
      </c>
      <c r="K100">
        <v>64.669799999999995</v>
      </c>
      <c r="L100">
        <v>61.914299999999997</v>
      </c>
      <c r="M100">
        <v>73.531499999999994</v>
      </c>
      <c r="N100">
        <v>62.4131</v>
      </c>
      <c r="Q100">
        <f t="shared" si="6"/>
        <v>65.632174999999989</v>
      </c>
      <c r="R100" s="4">
        <f t="shared" si="7"/>
        <v>2.7004712469539451</v>
      </c>
    </row>
    <row r="101" spans="1:18" x14ac:dyDescent="0.25">
      <c r="A101">
        <v>198</v>
      </c>
      <c r="B101">
        <v>67.025300000000001</v>
      </c>
      <c r="C101">
        <v>92.690399999999997</v>
      </c>
      <c r="D101">
        <v>51.931600000000003</v>
      </c>
      <c r="E101">
        <v>60.505099999999999</v>
      </c>
      <c r="H101">
        <f t="shared" si="4"/>
        <v>68.0381</v>
      </c>
      <c r="I101" s="4">
        <f t="shared" si="5"/>
        <v>8.7793654401480854</v>
      </c>
      <c r="K101">
        <v>62.538800000000002</v>
      </c>
      <c r="L101">
        <v>60.0578</v>
      </c>
      <c r="M101">
        <v>73.0595</v>
      </c>
      <c r="N101">
        <v>63.276299999999999</v>
      </c>
      <c r="Q101">
        <f t="shared" si="6"/>
        <v>64.733099999999993</v>
      </c>
      <c r="R101" s="4">
        <f t="shared" si="7"/>
        <v>2.8595539538536423</v>
      </c>
    </row>
    <row r="102" spans="1:18" x14ac:dyDescent="0.25">
      <c r="A102">
        <v>200</v>
      </c>
      <c r="B102">
        <v>63.2913</v>
      </c>
      <c r="C102">
        <v>94.006500000000003</v>
      </c>
      <c r="D102">
        <v>52.730499999999999</v>
      </c>
      <c r="E102">
        <v>58.787999999999997</v>
      </c>
      <c r="H102">
        <f t="shared" si="4"/>
        <v>67.204075000000003</v>
      </c>
      <c r="I102" s="4">
        <f t="shared" si="5"/>
        <v>9.192363160832203</v>
      </c>
      <c r="K102">
        <v>62.075600000000001</v>
      </c>
      <c r="L102">
        <v>55.602200000000003</v>
      </c>
      <c r="M102">
        <v>72.776300000000006</v>
      </c>
      <c r="N102">
        <v>63.966900000000003</v>
      </c>
      <c r="Q102">
        <f t="shared" si="6"/>
        <v>63.605250000000005</v>
      </c>
      <c r="R102" s="4">
        <f t="shared" si="7"/>
        <v>3.5429223724913879</v>
      </c>
    </row>
    <row r="103" spans="1:18" x14ac:dyDescent="0.25">
      <c r="A103">
        <v>202</v>
      </c>
      <c r="B103">
        <v>59.557299999999998</v>
      </c>
      <c r="C103">
        <v>98.330799999999996</v>
      </c>
      <c r="D103">
        <v>50.7331</v>
      </c>
      <c r="E103">
        <v>57.171799999999998</v>
      </c>
      <c r="H103">
        <f t="shared" si="4"/>
        <v>66.448250000000002</v>
      </c>
      <c r="I103" s="4">
        <f t="shared" si="5"/>
        <v>10.789658051926379</v>
      </c>
      <c r="K103">
        <v>61.797600000000003</v>
      </c>
      <c r="L103">
        <v>55.509399999999999</v>
      </c>
      <c r="M103">
        <v>72.587500000000006</v>
      </c>
      <c r="N103">
        <v>64.657499999999999</v>
      </c>
      <c r="Q103">
        <f t="shared" si="6"/>
        <v>63.637999999999998</v>
      </c>
      <c r="R103" s="4">
        <f t="shared" si="7"/>
        <v>3.5425290003517742</v>
      </c>
    </row>
    <row r="104" spans="1:18" x14ac:dyDescent="0.25">
      <c r="A104">
        <v>204</v>
      </c>
      <c r="B104">
        <v>60.397500000000001</v>
      </c>
      <c r="C104">
        <v>101.245</v>
      </c>
      <c r="D104">
        <v>47.137900000000002</v>
      </c>
      <c r="E104">
        <v>55.656700000000001</v>
      </c>
      <c r="H104">
        <f t="shared" si="4"/>
        <v>66.109274999999997</v>
      </c>
      <c r="I104" s="4">
        <f t="shared" si="5"/>
        <v>12.028829738200855</v>
      </c>
      <c r="K104">
        <v>61.890300000000003</v>
      </c>
      <c r="L104">
        <v>60.429099999999998</v>
      </c>
      <c r="M104">
        <v>69.850200000000001</v>
      </c>
      <c r="N104">
        <v>65.002799999999993</v>
      </c>
      <c r="Q104">
        <f t="shared" si="6"/>
        <v>64.293099999999995</v>
      </c>
      <c r="R104" s="4">
        <f t="shared" si="7"/>
        <v>2.0834462304076866</v>
      </c>
    </row>
    <row r="105" spans="1:18" x14ac:dyDescent="0.25">
      <c r="A105">
        <v>206</v>
      </c>
      <c r="B105">
        <v>63.198</v>
      </c>
      <c r="C105">
        <v>103.2192</v>
      </c>
      <c r="D105">
        <v>45.739699999999999</v>
      </c>
      <c r="E105">
        <v>55.555599999999998</v>
      </c>
      <c r="H105">
        <f t="shared" si="4"/>
        <v>66.928124999999994</v>
      </c>
      <c r="I105" s="4">
        <f t="shared" si="5"/>
        <v>12.613615778288626</v>
      </c>
      <c r="K105">
        <v>60.407899999999998</v>
      </c>
      <c r="L105">
        <v>65.348799999999997</v>
      </c>
      <c r="M105">
        <v>67.2072</v>
      </c>
      <c r="N105">
        <v>65.779799999999994</v>
      </c>
      <c r="Q105">
        <f t="shared" si="6"/>
        <v>64.685924999999997</v>
      </c>
      <c r="R105" s="4">
        <f t="shared" si="7"/>
        <v>1.4802671861159615</v>
      </c>
    </row>
    <row r="106" spans="1:18" x14ac:dyDescent="0.25">
      <c r="A106">
        <v>208</v>
      </c>
      <c r="B106">
        <v>62.917900000000003</v>
      </c>
      <c r="C106">
        <v>101.057</v>
      </c>
      <c r="D106">
        <v>45.240400000000001</v>
      </c>
      <c r="E106">
        <v>57.676900000000003</v>
      </c>
      <c r="H106">
        <f t="shared" si="4"/>
        <v>66.723050000000001</v>
      </c>
      <c r="I106" s="4">
        <f t="shared" si="5"/>
        <v>12.029950020573656</v>
      </c>
      <c r="K106">
        <v>59.481400000000001</v>
      </c>
      <c r="L106">
        <v>68.968999999999994</v>
      </c>
      <c r="M106">
        <v>66.640799999999999</v>
      </c>
      <c r="N106">
        <v>70.009699999999995</v>
      </c>
      <c r="Q106">
        <f t="shared" si="6"/>
        <v>66.275225000000006</v>
      </c>
      <c r="R106" s="4">
        <f t="shared" si="7"/>
        <v>2.3715752586185537</v>
      </c>
    </row>
    <row r="107" spans="1:18" x14ac:dyDescent="0.25">
      <c r="A107">
        <v>210</v>
      </c>
      <c r="B107">
        <v>58.810499999999998</v>
      </c>
      <c r="C107">
        <v>95.698700000000002</v>
      </c>
      <c r="D107">
        <v>46.738399999999999</v>
      </c>
      <c r="E107">
        <v>61.010199999999998</v>
      </c>
      <c r="H107">
        <f t="shared" si="4"/>
        <v>65.564449999999994</v>
      </c>
      <c r="I107" s="4">
        <f t="shared" si="5"/>
        <v>10.523189532844448</v>
      </c>
      <c r="K107">
        <v>59.3887</v>
      </c>
      <c r="L107">
        <v>67.669499999999999</v>
      </c>
      <c r="M107">
        <v>67.112799999999993</v>
      </c>
      <c r="N107">
        <v>71.736199999999997</v>
      </c>
      <c r="Q107">
        <f t="shared" si="6"/>
        <v>66.476799999999997</v>
      </c>
      <c r="R107" s="4">
        <f t="shared" si="7"/>
        <v>2.5776196910457254</v>
      </c>
    </row>
    <row r="108" spans="1:18" x14ac:dyDescent="0.25">
      <c r="A108">
        <v>212</v>
      </c>
      <c r="B108">
        <v>55.169899999999998</v>
      </c>
      <c r="C108">
        <v>92.784499999999994</v>
      </c>
      <c r="D108">
        <v>48.036700000000003</v>
      </c>
      <c r="E108">
        <v>62.020299999999999</v>
      </c>
      <c r="H108">
        <f t="shared" si="4"/>
        <v>64.502849999999995</v>
      </c>
      <c r="I108" s="4">
        <f t="shared" si="5"/>
        <v>9.849927380231474</v>
      </c>
      <c r="K108">
        <v>58.462200000000003</v>
      </c>
      <c r="L108">
        <v>63.4923</v>
      </c>
      <c r="M108">
        <v>68.811800000000005</v>
      </c>
      <c r="N108">
        <v>68.973799999999997</v>
      </c>
      <c r="Q108">
        <f t="shared" si="6"/>
        <v>64.935024999999996</v>
      </c>
      <c r="R108" s="4">
        <f t="shared" si="7"/>
        <v>2.5053277697655316</v>
      </c>
    </row>
    <row r="109" spans="1:18" x14ac:dyDescent="0.25">
      <c r="A109">
        <v>214</v>
      </c>
      <c r="B109">
        <v>57.597000000000001</v>
      </c>
      <c r="C109">
        <v>91.468400000000003</v>
      </c>
      <c r="D109">
        <v>47.4375</v>
      </c>
      <c r="E109">
        <v>61.212200000000003</v>
      </c>
      <c r="H109">
        <f t="shared" si="4"/>
        <v>64.428775000000002</v>
      </c>
      <c r="I109" s="4">
        <f t="shared" si="5"/>
        <v>9.4730505938666916</v>
      </c>
      <c r="K109">
        <v>58.0916</v>
      </c>
      <c r="L109">
        <v>61.542999999999999</v>
      </c>
      <c r="M109">
        <v>71.266000000000005</v>
      </c>
      <c r="N109">
        <v>65.4345</v>
      </c>
      <c r="Q109">
        <f t="shared" si="6"/>
        <v>64.083775000000003</v>
      </c>
      <c r="R109" s="4">
        <f t="shared" si="7"/>
        <v>2.825044436339307</v>
      </c>
    </row>
    <row r="110" spans="1:18" x14ac:dyDescent="0.25">
      <c r="A110">
        <v>216</v>
      </c>
      <c r="B110">
        <v>62.824599999999997</v>
      </c>
      <c r="C110">
        <v>92.126400000000004</v>
      </c>
      <c r="D110">
        <v>47.037999999999997</v>
      </c>
      <c r="E110">
        <v>59.5961</v>
      </c>
      <c r="H110">
        <f t="shared" si="4"/>
        <v>65.396274999999989</v>
      </c>
      <c r="I110" s="4">
        <f t="shared" si="5"/>
        <v>9.5384370916986185</v>
      </c>
      <c r="K110">
        <v>58.0916</v>
      </c>
      <c r="L110">
        <v>62.564100000000003</v>
      </c>
      <c r="M110">
        <v>72.021199999999993</v>
      </c>
      <c r="N110">
        <v>63.7943</v>
      </c>
      <c r="Q110">
        <f t="shared" si="6"/>
        <v>64.117800000000003</v>
      </c>
      <c r="R110" s="4">
        <f t="shared" si="7"/>
        <v>2.905418127395778</v>
      </c>
    </row>
    <row r="111" spans="1:18" x14ac:dyDescent="0.25">
      <c r="A111">
        <v>218</v>
      </c>
      <c r="B111">
        <v>67.118700000000004</v>
      </c>
      <c r="C111">
        <v>94.100499999999997</v>
      </c>
      <c r="D111">
        <v>46.638500000000001</v>
      </c>
      <c r="E111">
        <v>59.393999999999998</v>
      </c>
      <c r="H111">
        <f t="shared" si="4"/>
        <v>66.812924999999993</v>
      </c>
      <c r="I111" s="4">
        <f t="shared" si="5"/>
        <v>10.028098523513416</v>
      </c>
      <c r="K111">
        <v>59.018099999999997</v>
      </c>
      <c r="L111">
        <v>63.4923</v>
      </c>
      <c r="M111">
        <v>71.738</v>
      </c>
      <c r="N111">
        <v>65.1755</v>
      </c>
      <c r="Q111">
        <f t="shared" si="6"/>
        <v>64.855975000000001</v>
      </c>
      <c r="R111" s="4">
        <f t="shared" si="7"/>
        <v>2.6363604702237393</v>
      </c>
    </row>
    <row r="112" spans="1:18" x14ac:dyDescent="0.25">
      <c r="A112">
        <v>220</v>
      </c>
      <c r="B112">
        <v>66.091800000000006</v>
      </c>
      <c r="C112">
        <v>94.194500000000005</v>
      </c>
      <c r="D112">
        <v>46.738399999999999</v>
      </c>
      <c r="E112">
        <v>60.505099999999999</v>
      </c>
      <c r="H112">
        <f t="shared" si="4"/>
        <v>66.882450000000006</v>
      </c>
      <c r="I112" s="4">
        <f t="shared" si="5"/>
        <v>9.9709016060484625</v>
      </c>
      <c r="K112">
        <v>60.500500000000002</v>
      </c>
      <c r="L112">
        <v>64.513400000000004</v>
      </c>
      <c r="M112">
        <v>70.133300000000006</v>
      </c>
      <c r="N112">
        <v>65.1755</v>
      </c>
      <c r="Q112">
        <f t="shared" si="6"/>
        <v>65.080674999999999</v>
      </c>
      <c r="R112" s="4">
        <f t="shared" si="7"/>
        <v>1.9756394561318626</v>
      </c>
    </row>
    <row r="113" spans="1:18" x14ac:dyDescent="0.25">
      <c r="A113">
        <v>222</v>
      </c>
      <c r="B113">
        <v>65.2517</v>
      </c>
      <c r="C113">
        <v>92.126400000000004</v>
      </c>
      <c r="D113">
        <v>45.440100000000001</v>
      </c>
      <c r="E113">
        <v>59.899099999999997</v>
      </c>
      <c r="H113">
        <f t="shared" si="4"/>
        <v>65.679325000000006</v>
      </c>
      <c r="I113" s="4">
        <f t="shared" si="5"/>
        <v>9.7581925787493233</v>
      </c>
      <c r="K113">
        <v>60.963799999999999</v>
      </c>
      <c r="L113">
        <v>65.348799999999997</v>
      </c>
      <c r="M113">
        <v>68.245500000000007</v>
      </c>
      <c r="N113">
        <v>64.139600000000002</v>
      </c>
      <c r="Q113">
        <f t="shared" si="6"/>
        <v>64.674425000000014</v>
      </c>
      <c r="R113" s="4">
        <f t="shared" si="7"/>
        <v>1.5072639109630639</v>
      </c>
    </row>
    <row r="114" spans="1:18" x14ac:dyDescent="0.25">
      <c r="A114">
        <v>224</v>
      </c>
      <c r="B114">
        <v>66.091800000000006</v>
      </c>
      <c r="C114">
        <v>91.468400000000003</v>
      </c>
      <c r="D114">
        <v>43.442700000000002</v>
      </c>
      <c r="E114">
        <v>57.070799999999998</v>
      </c>
      <c r="H114">
        <f t="shared" si="4"/>
        <v>64.518425000000008</v>
      </c>
      <c r="I114" s="4">
        <f t="shared" si="5"/>
        <v>10.117764755647594</v>
      </c>
      <c r="K114">
        <v>60.2226</v>
      </c>
      <c r="L114">
        <v>62.1</v>
      </c>
      <c r="M114">
        <v>70.227699999999999</v>
      </c>
      <c r="N114">
        <v>61.895099999999999</v>
      </c>
      <c r="Q114">
        <f t="shared" si="6"/>
        <v>63.611350000000002</v>
      </c>
      <c r="R114" s="4">
        <f t="shared" si="7"/>
        <v>2.2451690131257376</v>
      </c>
    </row>
    <row r="115" spans="1:18" x14ac:dyDescent="0.25">
      <c r="A115">
        <v>226</v>
      </c>
      <c r="B115">
        <v>62.544499999999999</v>
      </c>
      <c r="C115">
        <v>90.904300000000006</v>
      </c>
      <c r="D115">
        <v>43.442700000000002</v>
      </c>
      <c r="E115">
        <v>54.040500000000002</v>
      </c>
      <c r="H115">
        <f t="shared" si="4"/>
        <v>62.733000000000004</v>
      </c>
      <c r="I115" s="4">
        <f t="shared" si="5"/>
        <v>10.170762452081295</v>
      </c>
      <c r="K115">
        <v>59.110799999999998</v>
      </c>
      <c r="L115">
        <v>57.551499999999997</v>
      </c>
      <c r="M115">
        <v>71.832400000000007</v>
      </c>
      <c r="N115">
        <v>62.6721</v>
      </c>
      <c r="Q115">
        <f t="shared" si="6"/>
        <v>62.791699999999999</v>
      </c>
      <c r="R115" s="4">
        <f t="shared" si="7"/>
        <v>3.19840170371599</v>
      </c>
    </row>
    <row r="116" spans="1:18" x14ac:dyDescent="0.25">
      <c r="A116">
        <v>228</v>
      </c>
      <c r="B116">
        <v>58.437100000000001</v>
      </c>
      <c r="C116">
        <v>91.938400000000001</v>
      </c>
      <c r="D116">
        <v>44.641199999999998</v>
      </c>
      <c r="E116">
        <v>53.636400000000002</v>
      </c>
      <c r="H116">
        <f t="shared" si="4"/>
        <v>62.163274999999999</v>
      </c>
      <c r="I116" s="4">
        <f t="shared" si="5"/>
        <v>10.328654149450369</v>
      </c>
      <c r="K116">
        <v>57.443100000000001</v>
      </c>
      <c r="L116">
        <v>54.209800000000001</v>
      </c>
      <c r="M116">
        <v>70.7941</v>
      </c>
      <c r="N116">
        <v>63.19</v>
      </c>
      <c r="Q116">
        <f t="shared" si="6"/>
        <v>61.40925</v>
      </c>
      <c r="R116" s="4">
        <f t="shared" si="7"/>
        <v>3.6378668911190126</v>
      </c>
    </row>
    <row r="117" spans="1:18" x14ac:dyDescent="0.25">
      <c r="A117">
        <v>230</v>
      </c>
      <c r="B117">
        <v>57.130200000000002</v>
      </c>
      <c r="C117">
        <v>92.314400000000006</v>
      </c>
      <c r="D117">
        <v>45.240400000000001</v>
      </c>
      <c r="E117">
        <v>55.454599999999999</v>
      </c>
      <c r="H117">
        <f t="shared" si="4"/>
        <v>62.5349</v>
      </c>
      <c r="I117" s="4">
        <f t="shared" si="5"/>
        <v>10.268316076975175</v>
      </c>
      <c r="K117">
        <v>57.257800000000003</v>
      </c>
      <c r="L117">
        <v>54.581099999999999</v>
      </c>
      <c r="M117">
        <v>70.7941</v>
      </c>
      <c r="N117">
        <v>63.103700000000003</v>
      </c>
      <c r="Q117">
        <f t="shared" si="6"/>
        <v>61.434174999999996</v>
      </c>
      <c r="R117" s="4">
        <f t="shared" si="7"/>
        <v>3.5916831572804195</v>
      </c>
    </row>
    <row r="118" spans="1:18" x14ac:dyDescent="0.25">
      <c r="A118">
        <v>232</v>
      </c>
      <c r="B118">
        <v>58.623800000000003</v>
      </c>
      <c r="C118">
        <v>90.9983</v>
      </c>
      <c r="D118">
        <v>44.441400000000002</v>
      </c>
      <c r="E118">
        <v>56.5657</v>
      </c>
      <c r="H118">
        <f t="shared" si="4"/>
        <v>62.657299999999992</v>
      </c>
      <c r="I118" s="4">
        <f t="shared" si="5"/>
        <v>9.9515828163999629</v>
      </c>
      <c r="K118">
        <v>58.369599999999998</v>
      </c>
      <c r="L118">
        <v>56.716099999999997</v>
      </c>
      <c r="M118">
        <v>69.944599999999994</v>
      </c>
      <c r="N118">
        <v>63.276299999999999</v>
      </c>
      <c r="Q118">
        <f t="shared" si="6"/>
        <v>62.076650000000001</v>
      </c>
      <c r="R118" s="4">
        <f t="shared" si="7"/>
        <v>2.9695891035910442</v>
      </c>
    </row>
    <row r="119" spans="1:18" x14ac:dyDescent="0.25">
      <c r="A119">
        <v>234</v>
      </c>
      <c r="B119">
        <v>62.824599999999997</v>
      </c>
      <c r="C119">
        <v>88.836200000000005</v>
      </c>
      <c r="D119">
        <v>43.842199999999998</v>
      </c>
      <c r="E119">
        <v>56.969799999999999</v>
      </c>
      <c r="H119">
        <f t="shared" si="4"/>
        <v>63.118199999999995</v>
      </c>
      <c r="I119" s="4">
        <f t="shared" si="5"/>
        <v>9.4466428054274107</v>
      </c>
      <c r="K119">
        <v>57.999000000000002</v>
      </c>
      <c r="L119">
        <v>58.2941</v>
      </c>
      <c r="M119">
        <v>70.6053</v>
      </c>
      <c r="N119">
        <v>61.722499999999997</v>
      </c>
      <c r="Q119">
        <f t="shared" si="6"/>
        <v>62.155225000000002</v>
      </c>
      <c r="R119" s="4">
        <f t="shared" si="7"/>
        <v>2.9407129371902885</v>
      </c>
    </row>
    <row r="120" spans="1:18" x14ac:dyDescent="0.25">
      <c r="A120">
        <v>236</v>
      </c>
      <c r="B120">
        <v>64.971599999999995</v>
      </c>
      <c r="C120">
        <v>86.58</v>
      </c>
      <c r="D120">
        <v>45.140500000000003</v>
      </c>
      <c r="E120">
        <v>57.979900000000001</v>
      </c>
      <c r="H120">
        <f t="shared" si="4"/>
        <v>63.668000000000006</v>
      </c>
      <c r="I120" s="4">
        <f t="shared" si="5"/>
        <v>8.671225667016925</v>
      </c>
      <c r="K120">
        <v>57.3504</v>
      </c>
      <c r="L120">
        <v>58.665399999999998</v>
      </c>
      <c r="M120">
        <v>68.1511</v>
      </c>
      <c r="N120">
        <v>62.585700000000003</v>
      </c>
      <c r="Q120">
        <f t="shared" si="6"/>
        <v>61.68815</v>
      </c>
      <c r="R120" s="4">
        <f t="shared" si="7"/>
        <v>2.424328280335263</v>
      </c>
    </row>
    <row r="121" spans="1:18" x14ac:dyDescent="0.25">
      <c r="A121">
        <v>238</v>
      </c>
      <c r="B121">
        <v>63.011299999999999</v>
      </c>
      <c r="C121">
        <v>86.203999999999994</v>
      </c>
      <c r="D121">
        <v>46.039299999999997</v>
      </c>
      <c r="E121">
        <v>57.777900000000002</v>
      </c>
      <c r="H121">
        <f t="shared" si="4"/>
        <v>63.258124999999993</v>
      </c>
      <c r="I121" s="4">
        <f t="shared" si="5"/>
        <v>8.4315622441687346</v>
      </c>
      <c r="K121">
        <v>57.720999999999997</v>
      </c>
      <c r="L121">
        <v>59.408000000000001</v>
      </c>
      <c r="M121">
        <v>63.4315</v>
      </c>
      <c r="N121">
        <v>63.276299999999999</v>
      </c>
      <c r="Q121">
        <f t="shared" si="6"/>
        <v>60.959199999999996</v>
      </c>
      <c r="R121" s="4">
        <f t="shared" si="7"/>
        <v>1.4251719305637014</v>
      </c>
    </row>
    <row r="122" spans="1:18" x14ac:dyDescent="0.25">
      <c r="A122">
        <v>240</v>
      </c>
      <c r="B122">
        <v>61.144300000000001</v>
      </c>
      <c r="C122">
        <v>86.861999999999995</v>
      </c>
      <c r="D122">
        <v>44.141800000000003</v>
      </c>
      <c r="E122">
        <v>54.747599999999998</v>
      </c>
      <c r="H122">
        <f t="shared" si="4"/>
        <v>61.723925000000001</v>
      </c>
      <c r="I122" s="4">
        <f t="shared" si="5"/>
        <v>9.0832217571167</v>
      </c>
      <c r="K122">
        <v>58.647500000000001</v>
      </c>
      <c r="L122">
        <v>60.614800000000002</v>
      </c>
      <c r="M122">
        <v>61.1661</v>
      </c>
      <c r="N122">
        <v>64.743899999999996</v>
      </c>
      <c r="Q122">
        <f t="shared" si="6"/>
        <v>61.293075000000002</v>
      </c>
      <c r="R122" s="4">
        <f t="shared" si="7"/>
        <v>1.2709392815125606</v>
      </c>
    </row>
    <row r="123" spans="1:18" x14ac:dyDescent="0.25">
      <c r="A123">
        <v>242</v>
      </c>
      <c r="B123">
        <v>57.783700000000003</v>
      </c>
      <c r="C123">
        <v>89.118200000000002</v>
      </c>
      <c r="D123">
        <v>42.244300000000003</v>
      </c>
      <c r="E123">
        <v>51.313200000000002</v>
      </c>
      <c r="H123">
        <f t="shared" si="4"/>
        <v>60.114850000000004</v>
      </c>
      <c r="I123" s="4">
        <f t="shared" si="5"/>
        <v>10.179448951891583</v>
      </c>
      <c r="K123">
        <v>59.759300000000003</v>
      </c>
      <c r="L123">
        <v>59.779299999999999</v>
      </c>
      <c r="M123">
        <v>62.015599999999999</v>
      </c>
      <c r="N123">
        <v>65.1755</v>
      </c>
      <c r="Q123">
        <f t="shared" si="6"/>
        <v>61.682425000000002</v>
      </c>
      <c r="R123" s="4">
        <f t="shared" si="7"/>
        <v>1.279090597113824</v>
      </c>
    </row>
    <row r="124" spans="1:18" x14ac:dyDescent="0.25">
      <c r="A124">
        <v>244</v>
      </c>
      <c r="B124">
        <v>53.676299999999998</v>
      </c>
      <c r="C124">
        <v>88.366100000000003</v>
      </c>
      <c r="D124">
        <v>43.143099999999997</v>
      </c>
      <c r="E124">
        <v>50.4041</v>
      </c>
      <c r="H124">
        <f t="shared" si="4"/>
        <v>58.897399999999998</v>
      </c>
      <c r="I124" s="4">
        <f t="shared" si="5"/>
        <v>10.066438787211037</v>
      </c>
      <c r="K124">
        <v>58.647500000000001</v>
      </c>
      <c r="L124">
        <v>59.315199999999997</v>
      </c>
      <c r="M124">
        <v>66.829599999999999</v>
      </c>
      <c r="N124">
        <v>63.880600000000001</v>
      </c>
      <c r="Q124">
        <f t="shared" si="6"/>
        <v>62.168225000000007</v>
      </c>
      <c r="R124" s="4">
        <f t="shared" si="7"/>
        <v>1.9407022184315141</v>
      </c>
    </row>
    <row r="125" spans="1:18" x14ac:dyDescent="0.25">
      <c r="A125">
        <v>246</v>
      </c>
      <c r="B125">
        <v>53.863</v>
      </c>
      <c r="C125">
        <v>87.332099999999997</v>
      </c>
      <c r="D125">
        <v>44.940800000000003</v>
      </c>
      <c r="E125">
        <v>53.939500000000002</v>
      </c>
      <c r="H125">
        <f t="shared" si="4"/>
        <v>60.01885</v>
      </c>
      <c r="I125" s="4">
        <f t="shared" si="5"/>
        <v>9.3461855098305673</v>
      </c>
      <c r="K125">
        <v>55.868000000000002</v>
      </c>
      <c r="L125">
        <v>58.479799999999997</v>
      </c>
      <c r="M125">
        <v>70.699700000000007</v>
      </c>
      <c r="N125">
        <v>64.916499999999999</v>
      </c>
      <c r="Q125">
        <f t="shared" si="6"/>
        <v>62.491</v>
      </c>
      <c r="R125" s="4">
        <f t="shared" si="7"/>
        <v>3.3319121184389013</v>
      </c>
    </row>
    <row r="126" spans="1:18" x14ac:dyDescent="0.25">
      <c r="A126">
        <v>248</v>
      </c>
      <c r="B126">
        <v>54.236400000000003</v>
      </c>
      <c r="C126">
        <v>86.674000000000007</v>
      </c>
      <c r="D126">
        <v>45.839599999999997</v>
      </c>
      <c r="E126">
        <v>57.070799999999998</v>
      </c>
      <c r="H126">
        <f t="shared" si="4"/>
        <v>60.955199999999998</v>
      </c>
      <c r="I126" s="4">
        <f t="shared" si="5"/>
        <v>8.8983559979732743</v>
      </c>
      <c r="K126">
        <v>54.570900000000002</v>
      </c>
      <c r="L126">
        <v>58.015700000000002</v>
      </c>
      <c r="M126">
        <v>72.398700000000005</v>
      </c>
      <c r="N126">
        <v>65.002799999999993</v>
      </c>
      <c r="Q126">
        <f t="shared" si="6"/>
        <v>62.497024999999994</v>
      </c>
      <c r="R126" s="4">
        <f t="shared" si="7"/>
        <v>3.9499768715304087</v>
      </c>
    </row>
    <row r="127" spans="1:18" x14ac:dyDescent="0.25">
      <c r="A127">
        <v>250</v>
      </c>
      <c r="B127">
        <v>54.236400000000003</v>
      </c>
      <c r="C127">
        <v>85.169899999999998</v>
      </c>
      <c r="D127">
        <v>45.54</v>
      </c>
      <c r="E127">
        <v>57.171799999999998</v>
      </c>
      <c r="H127">
        <f t="shared" si="4"/>
        <v>60.529524999999992</v>
      </c>
      <c r="I127" s="4">
        <f t="shared" si="5"/>
        <v>8.5766722339703811</v>
      </c>
      <c r="K127">
        <v>56.423900000000003</v>
      </c>
      <c r="L127">
        <v>58.572600000000001</v>
      </c>
      <c r="M127">
        <v>71.9268</v>
      </c>
      <c r="N127">
        <v>63.103700000000003</v>
      </c>
      <c r="Q127">
        <f t="shared" si="6"/>
        <v>62.506749999999997</v>
      </c>
      <c r="R127" s="4">
        <f t="shared" si="7"/>
        <v>3.4347766988311381</v>
      </c>
    </row>
    <row r="128" spans="1:18" x14ac:dyDescent="0.25">
      <c r="A128">
        <v>252</v>
      </c>
      <c r="B128">
        <v>52.929499999999997</v>
      </c>
      <c r="C128">
        <v>86.203999999999994</v>
      </c>
      <c r="D128">
        <v>45.939500000000002</v>
      </c>
      <c r="E128">
        <v>55.858699999999999</v>
      </c>
      <c r="H128">
        <f t="shared" si="4"/>
        <v>60.232925000000002</v>
      </c>
      <c r="I128" s="4">
        <f t="shared" si="5"/>
        <v>8.9035226922058648</v>
      </c>
      <c r="K128">
        <v>58.740200000000002</v>
      </c>
      <c r="L128">
        <v>59.686500000000002</v>
      </c>
      <c r="M128">
        <v>69.755799999999994</v>
      </c>
      <c r="N128">
        <v>59.3917</v>
      </c>
      <c r="Q128">
        <f t="shared" si="6"/>
        <v>61.893550000000005</v>
      </c>
      <c r="R128" s="4">
        <f t="shared" si="7"/>
        <v>2.6281951096078573</v>
      </c>
    </row>
    <row r="129" spans="1:18" x14ac:dyDescent="0.25">
      <c r="A129">
        <v>254</v>
      </c>
      <c r="B129">
        <v>51.622599999999998</v>
      </c>
      <c r="C129">
        <v>85.451899999999995</v>
      </c>
      <c r="D129">
        <v>47.137900000000002</v>
      </c>
      <c r="E129">
        <v>54.646500000000003</v>
      </c>
      <c r="H129">
        <f t="shared" si="4"/>
        <v>59.714725000000001</v>
      </c>
      <c r="I129" s="4">
        <f t="shared" si="5"/>
        <v>8.7165938288583629</v>
      </c>
      <c r="K129">
        <v>57.720999999999997</v>
      </c>
      <c r="L129">
        <v>62.007100000000001</v>
      </c>
      <c r="M129">
        <v>66.829599999999999</v>
      </c>
      <c r="N129">
        <v>57.060899999999997</v>
      </c>
      <c r="Q129">
        <f t="shared" si="6"/>
        <v>60.904650000000004</v>
      </c>
      <c r="R129" s="4">
        <f t="shared" si="7"/>
        <v>2.2588800670907703</v>
      </c>
    </row>
    <row r="130" spans="1:18" x14ac:dyDescent="0.25">
      <c r="A130">
        <v>256</v>
      </c>
      <c r="B130">
        <v>57.877000000000002</v>
      </c>
      <c r="C130">
        <v>85.169899999999998</v>
      </c>
      <c r="D130">
        <v>47.237699999999997</v>
      </c>
      <c r="E130">
        <v>54.444499999999998</v>
      </c>
      <c r="H130">
        <f t="shared" si="4"/>
        <v>61.182274999999997</v>
      </c>
      <c r="I130" s="4">
        <f t="shared" si="5"/>
        <v>8.2974884746706046</v>
      </c>
      <c r="K130">
        <v>54.200299999999999</v>
      </c>
      <c r="L130">
        <v>62.378399999999999</v>
      </c>
      <c r="M130">
        <v>65.980099999999993</v>
      </c>
      <c r="N130">
        <v>56.974600000000002</v>
      </c>
      <c r="Q130">
        <f t="shared" si="6"/>
        <v>59.88335</v>
      </c>
      <c r="R130" s="4">
        <f t="shared" si="7"/>
        <v>2.6481679033185679</v>
      </c>
    </row>
    <row r="131" spans="1:18" x14ac:dyDescent="0.25">
      <c r="A131">
        <v>258</v>
      </c>
      <c r="B131">
        <v>64.971599999999995</v>
      </c>
      <c r="C131">
        <v>85.828000000000003</v>
      </c>
      <c r="D131">
        <v>46.139200000000002</v>
      </c>
      <c r="E131">
        <v>53.0304</v>
      </c>
      <c r="H131">
        <f t="shared" ref="H131:H194" si="8">AVERAGE(B131:E131)</f>
        <v>62.4923</v>
      </c>
      <c r="I131" s="4">
        <f t="shared" ref="I131:I194" si="9">STDEV(B131:E131)/SQRT(COUNT(B131:E131))</f>
        <v>8.6969978258783769</v>
      </c>
      <c r="K131">
        <v>50.679600000000001</v>
      </c>
      <c r="L131">
        <v>62.471299999999999</v>
      </c>
      <c r="M131">
        <v>66.829599999999999</v>
      </c>
      <c r="N131">
        <v>58.614800000000002</v>
      </c>
      <c r="Q131">
        <f t="shared" ref="Q131:Q194" si="10">AVERAGE(K131:N131)</f>
        <v>59.648825000000002</v>
      </c>
      <c r="R131" s="4">
        <f t="shared" ref="R131:R194" si="11">STDEV(K131:N131)/SQRT(COUNT(K131:N131))</f>
        <v>3.4283876133383262</v>
      </c>
    </row>
    <row r="132" spans="1:18" x14ac:dyDescent="0.25">
      <c r="A132">
        <v>260</v>
      </c>
      <c r="B132">
        <v>68.799000000000007</v>
      </c>
      <c r="C132">
        <v>84.417900000000003</v>
      </c>
      <c r="D132">
        <v>45.639800000000001</v>
      </c>
      <c r="E132">
        <v>52.828400000000002</v>
      </c>
      <c r="H132">
        <f t="shared" si="8"/>
        <v>62.921275000000009</v>
      </c>
      <c r="I132" s="4">
        <f t="shared" si="9"/>
        <v>8.6466180359119651</v>
      </c>
      <c r="K132">
        <v>50.679600000000001</v>
      </c>
      <c r="L132">
        <v>62.564100000000003</v>
      </c>
      <c r="M132">
        <v>68.434299999999993</v>
      </c>
      <c r="N132">
        <v>61.895099999999999</v>
      </c>
      <c r="Q132">
        <f t="shared" si="10"/>
        <v>60.893275000000003</v>
      </c>
      <c r="R132" s="4">
        <f t="shared" si="11"/>
        <v>3.7078916355018849</v>
      </c>
    </row>
    <row r="133" spans="1:18" x14ac:dyDescent="0.25">
      <c r="A133">
        <v>262</v>
      </c>
      <c r="B133">
        <v>67.958799999999997</v>
      </c>
      <c r="C133">
        <v>85.169899999999998</v>
      </c>
      <c r="D133">
        <v>45.440100000000001</v>
      </c>
      <c r="E133">
        <v>54.040500000000002</v>
      </c>
      <c r="H133">
        <f t="shared" si="8"/>
        <v>63.152324999999998</v>
      </c>
      <c r="I133" s="4">
        <f t="shared" si="9"/>
        <v>8.6824731503927985</v>
      </c>
      <c r="K133">
        <v>52.532600000000002</v>
      </c>
      <c r="L133">
        <v>59.872199999999999</v>
      </c>
      <c r="M133">
        <v>69.283799999999999</v>
      </c>
      <c r="N133">
        <v>64.484899999999996</v>
      </c>
      <c r="Q133">
        <f t="shared" si="10"/>
        <v>61.543374999999997</v>
      </c>
      <c r="R133" s="4">
        <f t="shared" si="11"/>
        <v>3.5655018404087704</v>
      </c>
    </row>
    <row r="134" spans="1:18" x14ac:dyDescent="0.25">
      <c r="A134">
        <v>264</v>
      </c>
      <c r="B134">
        <v>63.664700000000003</v>
      </c>
      <c r="C134">
        <v>87.896100000000004</v>
      </c>
      <c r="D134">
        <v>43.143099999999997</v>
      </c>
      <c r="E134">
        <v>54.2425</v>
      </c>
      <c r="H134">
        <f t="shared" si="8"/>
        <v>62.236600000000003</v>
      </c>
      <c r="I134" s="4">
        <f t="shared" si="9"/>
        <v>9.5259154718413672</v>
      </c>
      <c r="K134">
        <v>54.107700000000001</v>
      </c>
      <c r="L134">
        <v>55.695</v>
      </c>
      <c r="M134">
        <v>67.112799999999993</v>
      </c>
      <c r="N134">
        <v>63.707999999999998</v>
      </c>
      <c r="Q134">
        <f t="shared" si="10"/>
        <v>60.155875000000002</v>
      </c>
      <c r="R134" s="4">
        <f t="shared" si="11"/>
        <v>3.1291136134095527</v>
      </c>
    </row>
    <row r="135" spans="1:18" x14ac:dyDescent="0.25">
      <c r="A135">
        <v>266</v>
      </c>
      <c r="B135">
        <v>61.610999999999997</v>
      </c>
      <c r="C135">
        <v>89.118200000000002</v>
      </c>
      <c r="D135">
        <v>41.744999999999997</v>
      </c>
      <c r="E135">
        <v>54.949599999999997</v>
      </c>
      <c r="H135">
        <f t="shared" si="8"/>
        <v>61.85595</v>
      </c>
      <c r="I135" s="4">
        <f t="shared" si="9"/>
        <v>9.98097463423119</v>
      </c>
      <c r="K135">
        <v>54.941499999999998</v>
      </c>
      <c r="L135">
        <v>53.188800000000001</v>
      </c>
      <c r="M135">
        <v>63.148299999999999</v>
      </c>
      <c r="N135">
        <v>60.082299999999996</v>
      </c>
      <c r="Q135">
        <f t="shared" si="10"/>
        <v>57.840225000000004</v>
      </c>
      <c r="R135" s="4">
        <f t="shared" si="11"/>
        <v>2.2956647851167205</v>
      </c>
    </row>
    <row r="136" spans="1:18" x14ac:dyDescent="0.25">
      <c r="A136">
        <v>268</v>
      </c>
      <c r="B136">
        <v>66.651899999999998</v>
      </c>
      <c r="C136">
        <v>87.520099999999999</v>
      </c>
      <c r="D136">
        <v>44.741</v>
      </c>
      <c r="E136">
        <v>53.0304</v>
      </c>
      <c r="H136">
        <f t="shared" si="8"/>
        <v>62.985849999999999</v>
      </c>
      <c r="I136" s="4">
        <f t="shared" si="9"/>
        <v>9.3423537446851945</v>
      </c>
      <c r="K136">
        <v>63.465299999999999</v>
      </c>
      <c r="L136">
        <v>54.581099999999999</v>
      </c>
      <c r="M136">
        <v>65.036199999999994</v>
      </c>
      <c r="N136">
        <v>57.406199999999998</v>
      </c>
      <c r="Q136">
        <f t="shared" si="10"/>
        <v>60.122200000000007</v>
      </c>
      <c r="R136" s="4">
        <f t="shared" si="11"/>
        <v>2.4732596376037828</v>
      </c>
    </row>
    <row r="137" spans="1:18" x14ac:dyDescent="0.25">
      <c r="A137">
        <v>270</v>
      </c>
      <c r="B137">
        <v>60.957599999999999</v>
      </c>
      <c r="C137">
        <v>88.272099999999995</v>
      </c>
      <c r="D137">
        <v>41.844799999999999</v>
      </c>
      <c r="E137">
        <v>51.616199999999999</v>
      </c>
      <c r="H137">
        <f t="shared" si="8"/>
        <v>60.672674999999991</v>
      </c>
      <c r="I137" s="4">
        <f t="shared" si="9"/>
        <v>9.9929894552276934</v>
      </c>
      <c r="K137">
        <v>62.7241</v>
      </c>
      <c r="L137">
        <v>51.4251</v>
      </c>
      <c r="M137">
        <v>66.263300000000001</v>
      </c>
      <c r="N137">
        <v>57.837899999999998</v>
      </c>
      <c r="Q137">
        <f t="shared" si="10"/>
        <v>59.562600000000003</v>
      </c>
      <c r="R137" s="4">
        <f t="shared" si="11"/>
        <v>3.2156901680147403</v>
      </c>
    </row>
    <row r="138" spans="1:18" x14ac:dyDescent="0.25">
      <c r="A138">
        <v>272</v>
      </c>
      <c r="B138">
        <v>43.781199999999998</v>
      </c>
      <c r="C138">
        <v>82.067700000000002</v>
      </c>
      <c r="D138">
        <v>35.952599999999997</v>
      </c>
      <c r="E138">
        <v>33.131399999999999</v>
      </c>
      <c r="H138">
        <f t="shared" si="8"/>
        <v>48.733225000000004</v>
      </c>
      <c r="I138" s="4">
        <f t="shared" si="9"/>
        <v>11.337515504757858</v>
      </c>
      <c r="K138">
        <v>56.8872</v>
      </c>
      <c r="L138">
        <v>46.041200000000003</v>
      </c>
      <c r="M138">
        <v>49.933399999999999</v>
      </c>
      <c r="N138">
        <v>59.823300000000003</v>
      </c>
      <c r="Q138">
        <f t="shared" si="10"/>
        <v>53.171275000000009</v>
      </c>
      <c r="R138" s="4">
        <f t="shared" si="11"/>
        <v>3.1540891345930673</v>
      </c>
    </row>
    <row r="139" spans="1:18" x14ac:dyDescent="0.25">
      <c r="A139">
        <v>274</v>
      </c>
      <c r="B139">
        <v>5.3209999999999997</v>
      </c>
      <c r="C139">
        <v>74.923199999999994</v>
      </c>
      <c r="D139">
        <v>-19.474299999999999</v>
      </c>
      <c r="E139">
        <v>-20</v>
      </c>
      <c r="H139">
        <f t="shared" si="8"/>
        <v>10.192474999999998</v>
      </c>
      <c r="I139" s="4">
        <f t="shared" si="9"/>
        <v>22.370928145749598</v>
      </c>
      <c r="K139">
        <v>43.823500000000003</v>
      </c>
      <c r="L139">
        <v>4.9196999999999997</v>
      </c>
      <c r="M139">
        <v>10.8551</v>
      </c>
      <c r="N139">
        <v>60.255000000000003</v>
      </c>
      <c r="Q139">
        <f t="shared" si="10"/>
        <v>29.963325000000001</v>
      </c>
      <c r="R139" s="4">
        <f t="shared" si="11"/>
        <v>13.235046408203171</v>
      </c>
    </row>
    <row r="140" spans="1:18" x14ac:dyDescent="0.25">
      <c r="A140">
        <v>276</v>
      </c>
      <c r="B140">
        <v>-40.887300000000003</v>
      </c>
      <c r="C140">
        <v>13.819000000000001</v>
      </c>
      <c r="D140">
        <v>-64.814599999999999</v>
      </c>
      <c r="E140">
        <v>-52.121299999999998</v>
      </c>
      <c r="H140">
        <f t="shared" si="8"/>
        <v>-36.001049999999999</v>
      </c>
      <c r="I140" s="4">
        <f t="shared" si="9"/>
        <v>17.310873135907965</v>
      </c>
      <c r="K140">
        <v>14.824</v>
      </c>
      <c r="L140">
        <v>-19.771699999999999</v>
      </c>
      <c r="M140">
        <v>-1.1327</v>
      </c>
      <c r="N140">
        <v>58.355800000000002</v>
      </c>
      <c r="Q140">
        <f t="shared" si="10"/>
        <v>13.068850000000001</v>
      </c>
      <c r="R140" s="4">
        <f t="shared" si="11"/>
        <v>16.668768547121289</v>
      </c>
    </row>
    <row r="141" spans="1:18" x14ac:dyDescent="0.25">
      <c r="A141">
        <v>278</v>
      </c>
      <c r="B141">
        <v>-42.287599999999998</v>
      </c>
      <c r="C141">
        <v>-40.986800000000002</v>
      </c>
      <c r="D141">
        <v>-63.216700000000003</v>
      </c>
      <c r="E141">
        <v>-41.717199999999998</v>
      </c>
      <c r="H141">
        <f t="shared" si="8"/>
        <v>-47.052075000000002</v>
      </c>
      <c r="I141" s="4">
        <f t="shared" si="9"/>
        <v>5.3947796951273403</v>
      </c>
      <c r="K141">
        <v>9.7283000000000008</v>
      </c>
      <c r="L141">
        <v>-5.5694999999999997</v>
      </c>
      <c r="M141">
        <v>35.208300000000001</v>
      </c>
      <c r="N141">
        <v>59.3917</v>
      </c>
      <c r="Q141">
        <f t="shared" si="10"/>
        <v>24.689700000000002</v>
      </c>
      <c r="R141" s="4">
        <f t="shared" si="11"/>
        <v>14.301318192623595</v>
      </c>
    </row>
    <row r="142" spans="1:18" x14ac:dyDescent="0.25">
      <c r="A142">
        <v>280</v>
      </c>
      <c r="B142">
        <v>-3.6406999999999998</v>
      </c>
      <c r="C142">
        <v>-41.832900000000002</v>
      </c>
      <c r="D142">
        <v>-20.273299999999999</v>
      </c>
      <c r="E142">
        <v>16.666699999999999</v>
      </c>
      <c r="H142">
        <f t="shared" si="8"/>
        <v>-12.270050000000003</v>
      </c>
      <c r="I142" s="4">
        <f t="shared" si="9"/>
        <v>12.415767168772403</v>
      </c>
      <c r="K142">
        <v>22.513999999999999</v>
      </c>
      <c r="L142">
        <v>38.058300000000003</v>
      </c>
      <c r="M142">
        <v>110.15560000000001</v>
      </c>
      <c r="N142">
        <v>40.918100000000003</v>
      </c>
      <c r="Q142">
        <f t="shared" si="10"/>
        <v>52.911500000000004</v>
      </c>
      <c r="R142" s="4">
        <f t="shared" si="11"/>
        <v>19.505029660876364</v>
      </c>
    </row>
    <row r="143" spans="1:18" x14ac:dyDescent="0.25">
      <c r="A143">
        <v>282</v>
      </c>
      <c r="B143">
        <v>62.171100000000003</v>
      </c>
      <c r="C143">
        <v>6.9565000000000001</v>
      </c>
      <c r="D143">
        <v>62.8172</v>
      </c>
      <c r="E143">
        <v>91.010199999999998</v>
      </c>
      <c r="H143">
        <f t="shared" si="8"/>
        <v>55.738749999999996</v>
      </c>
      <c r="I143" s="4">
        <f t="shared" si="9"/>
        <v>17.595602388783586</v>
      </c>
      <c r="K143">
        <v>58.647500000000001</v>
      </c>
      <c r="L143">
        <v>107.2129</v>
      </c>
      <c r="M143">
        <v>186.1412</v>
      </c>
      <c r="N143">
        <v>4.6616</v>
      </c>
      <c r="Q143">
        <f t="shared" si="10"/>
        <v>89.165800000000004</v>
      </c>
      <c r="R143" s="4">
        <f t="shared" si="11"/>
        <v>38.516503471563965</v>
      </c>
    </row>
    <row r="144" spans="1:18" x14ac:dyDescent="0.25">
      <c r="A144">
        <v>284</v>
      </c>
      <c r="B144">
        <v>120.3282</v>
      </c>
      <c r="C144">
        <v>100.869</v>
      </c>
      <c r="D144">
        <v>107.9577</v>
      </c>
      <c r="E144">
        <v>127.47490000000001</v>
      </c>
      <c r="H144">
        <f t="shared" si="8"/>
        <v>114.15745</v>
      </c>
      <c r="I144" s="4">
        <f t="shared" si="9"/>
        <v>5.9892433685316213</v>
      </c>
      <c r="K144">
        <v>103.58280000000001</v>
      </c>
      <c r="L144">
        <v>144.62139999999999</v>
      </c>
      <c r="M144">
        <v>218.3289</v>
      </c>
      <c r="N144">
        <v>-5.6111000000000004</v>
      </c>
      <c r="Q144">
        <f t="shared" si="10"/>
        <v>115.23049999999999</v>
      </c>
      <c r="R144" s="4">
        <f t="shared" si="11"/>
        <v>46.754203279152719</v>
      </c>
    </row>
    <row r="145" spans="1:18" x14ac:dyDescent="0.25">
      <c r="A145">
        <v>286</v>
      </c>
      <c r="B145">
        <v>144.22579999999999</v>
      </c>
      <c r="C145">
        <v>149.84639999999999</v>
      </c>
      <c r="D145">
        <v>129.0299</v>
      </c>
      <c r="E145">
        <v>142.52549999999999</v>
      </c>
      <c r="H145">
        <f t="shared" si="8"/>
        <v>141.40689999999998</v>
      </c>
      <c r="I145" s="4">
        <f t="shared" si="9"/>
        <v>4.4122249906745825</v>
      </c>
      <c r="K145">
        <v>126.0042</v>
      </c>
      <c r="L145">
        <v>166.24969999999999</v>
      </c>
      <c r="M145">
        <v>233.3373</v>
      </c>
      <c r="N145">
        <v>21.4086</v>
      </c>
      <c r="Q145">
        <f t="shared" si="10"/>
        <v>136.74994999999998</v>
      </c>
      <c r="R145" s="4">
        <f t="shared" si="11"/>
        <v>44.364446719727056</v>
      </c>
    </row>
    <row r="146" spans="1:18" x14ac:dyDescent="0.25">
      <c r="A146">
        <v>288</v>
      </c>
      <c r="B146">
        <v>151.97380000000001</v>
      </c>
      <c r="C146">
        <v>167.9897</v>
      </c>
      <c r="D146">
        <v>138.81700000000001</v>
      </c>
      <c r="E146">
        <v>149.59620000000001</v>
      </c>
      <c r="H146">
        <f t="shared" si="8"/>
        <v>152.09417500000001</v>
      </c>
      <c r="I146" s="4">
        <f t="shared" si="9"/>
        <v>6.0222190002765297</v>
      </c>
      <c r="K146">
        <v>138.1413</v>
      </c>
      <c r="L146">
        <v>179.98779999999999</v>
      </c>
      <c r="M146">
        <v>243.72040000000001</v>
      </c>
      <c r="N146">
        <v>86.756799999999998</v>
      </c>
      <c r="Q146">
        <f t="shared" si="10"/>
        <v>162.15157500000001</v>
      </c>
      <c r="R146" s="4">
        <f t="shared" si="11"/>
        <v>33.207014240226783</v>
      </c>
    </row>
    <row r="147" spans="1:18" x14ac:dyDescent="0.25">
      <c r="A147">
        <v>290</v>
      </c>
      <c r="B147">
        <v>153.4674</v>
      </c>
      <c r="C147">
        <v>175.13419999999999</v>
      </c>
      <c r="D147">
        <v>141.7132</v>
      </c>
      <c r="E147">
        <v>153.23259999999999</v>
      </c>
      <c r="H147">
        <f t="shared" si="8"/>
        <v>155.88684999999998</v>
      </c>
      <c r="I147" s="4">
        <f t="shared" si="9"/>
        <v>6.9776525285490285</v>
      </c>
      <c r="K147">
        <v>144.71950000000001</v>
      </c>
      <c r="L147">
        <v>187.7851</v>
      </c>
      <c r="M147">
        <v>249.38399999999999</v>
      </c>
      <c r="N147">
        <v>148.73830000000001</v>
      </c>
      <c r="Q147">
        <f t="shared" si="10"/>
        <v>182.65672499999999</v>
      </c>
      <c r="R147" s="4">
        <f t="shared" si="11"/>
        <v>24.270218468745341</v>
      </c>
    </row>
    <row r="148" spans="1:18" x14ac:dyDescent="0.25">
      <c r="A148">
        <v>292</v>
      </c>
      <c r="B148">
        <v>154.30760000000001</v>
      </c>
      <c r="C148">
        <v>178.2364</v>
      </c>
      <c r="D148">
        <v>142.91159999999999</v>
      </c>
      <c r="E148">
        <v>154.14169999999999</v>
      </c>
      <c r="H148">
        <f t="shared" si="8"/>
        <v>157.399325</v>
      </c>
      <c r="I148" s="4">
        <f t="shared" si="9"/>
        <v>7.440031106271781</v>
      </c>
      <c r="K148">
        <v>151.29759999999999</v>
      </c>
      <c r="L148">
        <v>190.10570000000001</v>
      </c>
      <c r="M148">
        <v>250.23349999999999</v>
      </c>
      <c r="N148">
        <v>176.62129999999999</v>
      </c>
      <c r="Q148">
        <f t="shared" si="10"/>
        <v>192.064525</v>
      </c>
      <c r="R148" s="4">
        <f t="shared" si="11"/>
        <v>20.991867513173339</v>
      </c>
    </row>
    <row r="149" spans="1:18" x14ac:dyDescent="0.25">
      <c r="A149">
        <v>294</v>
      </c>
      <c r="B149">
        <v>156.7347</v>
      </c>
      <c r="C149">
        <v>179.92850000000001</v>
      </c>
      <c r="D149">
        <v>141.7132</v>
      </c>
      <c r="E149">
        <v>153.33359999999999</v>
      </c>
      <c r="H149">
        <f t="shared" si="8"/>
        <v>157.92750000000001</v>
      </c>
      <c r="I149" s="4">
        <f t="shared" si="9"/>
        <v>8.0076745195884875</v>
      </c>
      <c r="K149">
        <v>158.89500000000001</v>
      </c>
      <c r="L149">
        <v>190.84829999999999</v>
      </c>
      <c r="M149">
        <v>248.62880000000001</v>
      </c>
      <c r="N149">
        <v>191.72819999999999</v>
      </c>
      <c r="Q149">
        <f t="shared" si="10"/>
        <v>197.52507500000002</v>
      </c>
      <c r="R149" s="4">
        <f t="shared" si="11"/>
        <v>18.668280780393843</v>
      </c>
    </row>
    <row r="150" spans="1:18" x14ac:dyDescent="0.25">
      <c r="A150">
        <v>296</v>
      </c>
      <c r="B150">
        <v>158.41499999999999</v>
      </c>
      <c r="C150">
        <v>178.61240000000001</v>
      </c>
      <c r="D150">
        <v>140.41489999999999</v>
      </c>
      <c r="E150">
        <v>151.0103</v>
      </c>
      <c r="H150">
        <f t="shared" si="8"/>
        <v>157.11314999999999</v>
      </c>
      <c r="I150" s="4">
        <f t="shared" si="9"/>
        <v>8.062200357067546</v>
      </c>
      <c r="K150">
        <v>165.84370000000001</v>
      </c>
      <c r="L150">
        <v>193.44739999999999</v>
      </c>
      <c r="M150">
        <v>249.47829999999999</v>
      </c>
      <c r="N150">
        <v>200.70599999999999</v>
      </c>
      <c r="Q150">
        <f t="shared" si="10"/>
        <v>202.36885000000001</v>
      </c>
      <c r="R150" s="4">
        <f t="shared" si="11"/>
        <v>17.406282874415329</v>
      </c>
    </row>
    <row r="151" spans="1:18" x14ac:dyDescent="0.25">
      <c r="A151">
        <v>298</v>
      </c>
      <c r="B151">
        <v>158.50829999999999</v>
      </c>
      <c r="C151">
        <v>177.10830000000001</v>
      </c>
      <c r="D151">
        <v>138.0181</v>
      </c>
      <c r="E151">
        <v>149.79820000000001</v>
      </c>
      <c r="H151">
        <f t="shared" si="8"/>
        <v>155.858225</v>
      </c>
      <c r="I151" s="4">
        <f t="shared" si="9"/>
        <v>8.2339872278840929</v>
      </c>
      <c r="K151">
        <v>173.441</v>
      </c>
      <c r="L151">
        <v>195.58240000000001</v>
      </c>
      <c r="M151">
        <v>255.51939999999999</v>
      </c>
      <c r="N151">
        <v>203.64109999999999</v>
      </c>
      <c r="Q151">
        <f t="shared" si="10"/>
        <v>207.045975</v>
      </c>
      <c r="R151" s="4">
        <f t="shared" si="11"/>
        <v>17.373288888231798</v>
      </c>
    </row>
    <row r="152" spans="1:18" x14ac:dyDescent="0.25">
      <c r="A152">
        <v>300</v>
      </c>
      <c r="B152">
        <v>156.828</v>
      </c>
      <c r="C152">
        <v>177.67240000000001</v>
      </c>
      <c r="D152">
        <v>135.32159999999999</v>
      </c>
      <c r="E152">
        <v>150.30330000000001</v>
      </c>
      <c r="H152">
        <f t="shared" si="8"/>
        <v>155.03132500000001</v>
      </c>
      <c r="I152" s="4">
        <f t="shared" si="9"/>
        <v>8.7876513651615173</v>
      </c>
      <c r="K152">
        <v>182.33539999999999</v>
      </c>
      <c r="L152">
        <v>201.24469999999999</v>
      </c>
      <c r="M152">
        <v>263.25959999999998</v>
      </c>
      <c r="N152">
        <v>203.9</v>
      </c>
      <c r="Q152">
        <f t="shared" si="10"/>
        <v>212.68492499999999</v>
      </c>
      <c r="R152" s="4">
        <f t="shared" si="11"/>
        <v>17.528417580193185</v>
      </c>
    </row>
    <row r="153" spans="1:18" x14ac:dyDescent="0.25">
      <c r="A153">
        <v>302</v>
      </c>
      <c r="B153">
        <v>155.80119999999999</v>
      </c>
      <c r="C153">
        <v>178.98840000000001</v>
      </c>
      <c r="D153">
        <v>134.02340000000001</v>
      </c>
      <c r="E153">
        <v>150.6063</v>
      </c>
      <c r="H153">
        <f t="shared" si="8"/>
        <v>154.85482500000001</v>
      </c>
      <c r="I153" s="4">
        <f t="shared" si="9"/>
        <v>9.2885381883960783</v>
      </c>
      <c r="K153">
        <v>189.3768</v>
      </c>
      <c r="L153">
        <v>205.886</v>
      </c>
      <c r="M153">
        <v>268.92309999999998</v>
      </c>
      <c r="N153">
        <v>204.59059999999999</v>
      </c>
      <c r="Q153">
        <f t="shared" si="10"/>
        <v>217.19412499999999</v>
      </c>
      <c r="R153" s="4">
        <f t="shared" si="11"/>
        <v>17.645615503923111</v>
      </c>
    </row>
    <row r="154" spans="1:18" x14ac:dyDescent="0.25">
      <c r="A154">
        <v>304</v>
      </c>
      <c r="B154">
        <v>153.3741</v>
      </c>
      <c r="C154">
        <v>180.02250000000001</v>
      </c>
      <c r="D154">
        <v>133.2244</v>
      </c>
      <c r="E154">
        <v>151.3134</v>
      </c>
      <c r="H154">
        <f t="shared" si="8"/>
        <v>154.48360000000002</v>
      </c>
      <c r="I154" s="4">
        <f t="shared" si="9"/>
        <v>9.6413612288410171</v>
      </c>
      <c r="K154">
        <v>193.1755</v>
      </c>
      <c r="L154">
        <v>208.7636</v>
      </c>
      <c r="M154">
        <v>270.339</v>
      </c>
      <c r="N154">
        <v>208.73419999999999</v>
      </c>
      <c r="Q154">
        <f t="shared" si="10"/>
        <v>220.253075</v>
      </c>
      <c r="R154" s="4">
        <f t="shared" si="11"/>
        <v>17.094071750238225</v>
      </c>
    </row>
    <row r="155" spans="1:18" x14ac:dyDescent="0.25">
      <c r="A155">
        <v>306</v>
      </c>
      <c r="B155">
        <v>149.92009999999999</v>
      </c>
      <c r="C155">
        <v>178.3304</v>
      </c>
      <c r="D155">
        <v>131.62649999999999</v>
      </c>
      <c r="E155">
        <v>152.12139999999999</v>
      </c>
      <c r="H155">
        <f t="shared" si="8"/>
        <v>152.99959999999999</v>
      </c>
      <c r="I155" s="4">
        <f t="shared" si="9"/>
        <v>9.6121164324859834</v>
      </c>
      <c r="K155">
        <v>195.8623</v>
      </c>
      <c r="L155">
        <v>209.6918</v>
      </c>
      <c r="M155">
        <v>273.07639999999998</v>
      </c>
      <c r="N155">
        <v>213.65479999999999</v>
      </c>
      <c r="Q155">
        <f t="shared" si="10"/>
        <v>223.071325</v>
      </c>
      <c r="R155" s="4">
        <f t="shared" si="11"/>
        <v>17.099028236295315</v>
      </c>
    </row>
    <row r="156" spans="1:18" x14ac:dyDescent="0.25">
      <c r="A156">
        <v>308</v>
      </c>
      <c r="B156">
        <v>150.10679999999999</v>
      </c>
      <c r="C156">
        <v>175.13419999999999</v>
      </c>
      <c r="D156">
        <v>130.62780000000001</v>
      </c>
      <c r="E156">
        <v>151.8184</v>
      </c>
      <c r="H156">
        <f t="shared" si="8"/>
        <v>151.92179999999999</v>
      </c>
      <c r="I156" s="4">
        <f t="shared" si="9"/>
        <v>9.108397527922552</v>
      </c>
      <c r="K156">
        <v>198.17859999999999</v>
      </c>
      <c r="L156">
        <v>210.71289999999999</v>
      </c>
      <c r="M156">
        <v>277.1352</v>
      </c>
      <c r="N156">
        <v>217.45310000000001</v>
      </c>
      <c r="Q156">
        <f t="shared" si="10"/>
        <v>225.86994999999996</v>
      </c>
      <c r="R156" s="4">
        <f t="shared" si="11"/>
        <v>17.548780230664807</v>
      </c>
    </row>
    <row r="157" spans="1:18" x14ac:dyDescent="0.25">
      <c r="A157">
        <v>310</v>
      </c>
      <c r="B157">
        <v>151.78710000000001</v>
      </c>
      <c r="C157">
        <v>174.1001</v>
      </c>
      <c r="D157">
        <v>130.7277</v>
      </c>
      <c r="E157">
        <v>150.50530000000001</v>
      </c>
      <c r="H157">
        <f t="shared" si="8"/>
        <v>151.78005000000002</v>
      </c>
      <c r="I157" s="4">
        <f t="shared" si="9"/>
        <v>8.8647763169277827</v>
      </c>
      <c r="K157">
        <v>200.9581</v>
      </c>
      <c r="L157">
        <v>216.37520000000001</v>
      </c>
      <c r="M157">
        <v>281.85480000000001</v>
      </c>
      <c r="N157">
        <v>220.73339999999999</v>
      </c>
      <c r="Q157">
        <f t="shared" si="10"/>
        <v>229.98037500000001</v>
      </c>
      <c r="R157" s="4">
        <f t="shared" si="11"/>
        <v>17.804156229860798</v>
      </c>
    </row>
    <row r="158" spans="1:18" x14ac:dyDescent="0.25">
      <c r="A158">
        <v>312</v>
      </c>
      <c r="B158">
        <v>154.0275</v>
      </c>
      <c r="C158">
        <v>174.66409999999999</v>
      </c>
      <c r="D158">
        <v>131.5266</v>
      </c>
      <c r="E158">
        <v>148.18199999999999</v>
      </c>
      <c r="H158">
        <f t="shared" si="8"/>
        <v>152.10005000000001</v>
      </c>
      <c r="I158" s="4">
        <f t="shared" si="9"/>
        <v>8.9044435377792368</v>
      </c>
      <c r="K158">
        <v>202.81110000000001</v>
      </c>
      <c r="L158">
        <v>220.2739</v>
      </c>
      <c r="M158">
        <v>286.85759999999999</v>
      </c>
      <c r="N158">
        <v>227.29419999999999</v>
      </c>
      <c r="Q158">
        <f t="shared" si="10"/>
        <v>234.30920000000003</v>
      </c>
      <c r="R158" s="4">
        <f t="shared" si="11"/>
        <v>18.256652936349724</v>
      </c>
    </row>
    <row r="159" spans="1:18" x14ac:dyDescent="0.25">
      <c r="A159">
        <v>314</v>
      </c>
      <c r="B159">
        <v>155.05439999999999</v>
      </c>
      <c r="C159">
        <v>174.4761</v>
      </c>
      <c r="D159">
        <v>131.62649999999999</v>
      </c>
      <c r="E159">
        <v>146.7679</v>
      </c>
      <c r="H159">
        <f t="shared" si="8"/>
        <v>151.98122499999999</v>
      </c>
      <c r="I159" s="4">
        <f t="shared" si="9"/>
        <v>8.9300867540928479</v>
      </c>
      <c r="K159">
        <v>205.86859999999999</v>
      </c>
      <c r="L159">
        <v>222.59450000000001</v>
      </c>
      <c r="M159">
        <v>290.16129999999998</v>
      </c>
      <c r="N159">
        <v>236.78989999999999</v>
      </c>
      <c r="Q159">
        <f t="shared" si="10"/>
        <v>238.85357499999998</v>
      </c>
      <c r="R159" s="4">
        <f t="shared" si="11"/>
        <v>18.232543008741988</v>
      </c>
    </row>
    <row r="160" spans="1:18" x14ac:dyDescent="0.25">
      <c r="A160">
        <v>316</v>
      </c>
      <c r="B160">
        <v>154.21420000000001</v>
      </c>
      <c r="C160">
        <v>171.93799999999999</v>
      </c>
      <c r="D160">
        <v>129.22970000000001</v>
      </c>
      <c r="E160">
        <v>146.6669</v>
      </c>
      <c r="H160">
        <f t="shared" si="8"/>
        <v>150.51220000000001</v>
      </c>
      <c r="I160" s="4">
        <f t="shared" si="9"/>
        <v>8.8529695958474264</v>
      </c>
      <c r="K160">
        <v>211.6129</v>
      </c>
      <c r="L160">
        <v>223.80119999999999</v>
      </c>
      <c r="M160">
        <v>295.44729999999998</v>
      </c>
      <c r="N160">
        <v>245.33609999999999</v>
      </c>
      <c r="Q160">
        <f t="shared" si="10"/>
        <v>244.049375</v>
      </c>
      <c r="R160" s="4">
        <f t="shared" si="11"/>
        <v>18.496657033068335</v>
      </c>
    </row>
    <row r="161" spans="1:18" x14ac:dyDescent="0.25">
      <c r="A161">
        <v>318</v>
      </c>
      <c r="B161">
        <v>155.24109999999999</v>
      </c>
      <c r="C161">
        <v>168.17769999999999</v>
      </c>
      <c r="D161">
        <v>127.53189999999999</v>
      </c>
      <c r="E161">
        <v>146.8689</v>
      </c>
      <c r="H161">
        <f t="shared" si="8"/>
        <v>149.45490000000001</v>
      </c>
      <c r="I161" s="4">
        <f t="shared" si="9"/>
        <v>8.5211925773332915</v>
      </c>
      <c r="K161">
        <v>219.0249</v>
      </c>
      <c r="L161">
        <v>226.6788</v>
      </c>
      <c r="M161">
        <v>300.82769999999999</v>
      </c>
      <c r="N161">
        <v>253.01910000000001</v>
      </c>
      <c r="Q161">
        <f t="shared" si="10"/>
        <v>249.88762500000001</v>
      </c>
      <c r="R161" s="4">
        <f t="shared" si="11"/>
        <v>18.474880985154478</v>
      </c>
    </row>
    <row r="162" spans="1:18" x14ac:dyDescent="0.25">
      <c r="A162">
        <v>320</v>
      </c>
      <c r="B162">
        <v>155.24109999999999</v>
      </c>
      <c r="C162">
        <v>165.92150000000001</v>
      </c>
      <c r="D162">
        <v>127.432</v>
      </c>
      <c r="E162">
        <v>146.7679</v>
      </c>
      <c r="H162">
        <f t="shared" si="8"/>
        <v>148.84062499999999</v>
      </c>
      <c r="I162" s="4">
        <f t="shared" si="9"/>
        <v>8.14119045506399</v>
      </c>
      <c r="K162">
        <v>225.0471</v>
      </c>
      <c r="L162">
        <v>235.49719999999999</v>
      </c>
      <c r="M162">
        <v>304.88650000000001</v>
      </c>
      <c r="N162">
        <v>256.47210000000001</v>
      </c>
      <c r="Q162">
        <f t="shared" si="10"/>
        <v>255.47572500000001</v>
      </c>
      <c r="R162" s="4">
        <f t="shared" si="11"/>
        <v>17.718775657964962</v>
      </c>
    </row>
    <row r="163" spans="1:18" x14ac:dyDescent="0.25">
      <c r="A163">
        <v>322</v>
      </c>
      <c r="B163">
        <v>152.53389999999999</v>
      </c>
      <c r="C163">
        <v>167.14359999999999</v>
      </c>
      <c r="D163">
        <v>129.42939999999999</v>
      </c>
      <c r="E163">
        <v>146.6669</v>
      </c>
      <c r="H163">
        <f t="shared" si="8"/>
        <v>148.94344999999998</v>
      </c>
      <c r="I163" s="4">
        <f t="shared" si="9"/>
        <v>7.8002009510973505</v>
      </c>
      <c r="K163">
        <v>224.1206</v>
      </c>
      <c r="L163">
        <v>242.6447</v>
      </c>
      <c r="M163">
        <v>304.98090000000002</v>
      </c>
      <c r="N163">
        <v>258.80279999999999</v>
      </c>
      <c r="Q163">
        <f t="shared" si="10"/>
        <v>257.63724999999999</v>
      </c>
      <c r="R163" s="4">
        <f t="shared" si="11"/>
        <v>17.298656221534536</v>
      </c>
    </row>
    <row r="164" spans="1:18" x14ac:dyDescent="0.25">
      <c r="A164">
        <v>324</v>
      </c>
      <c r="B164">
        <v>151.1337</v>
      </c>
      <c r="C164">
        <v>168.27170000000001</v>
      </c>
      <c r="D164">
        <v>130.02860000000001</v>
      </c>
      <c r="E164">
        <v>146.2629</v>
      </c>
      <c r="H164">
        <f t="shared" si="8"/>
        <v>148.92422499999998</v>
      </c>
      <c r="I164" s="4">
        <f t="shared" si="9"/>
        <v>7.8704821090552217</v>
      </c>
      <c r="K164">
        <v>221.24850000000001</v>
      </c>
      <c r="L164">
        <v>244.2227</v>
      </c>
      <c r="M164">
        <v>305.73599999999999</v>
      </c>
      <c r="N164">
        <v>261.39260000000002</v>
      </c>
      <c r="Q164">
        <f t="shared" si="10"/>
        <v>258.14994999999999</v>
      </c>
      <c r="R164" s="4">
        <f t="shared" si="11"/>
        <v>17.866710754664293</v>
      </c>
    </row>
    <row r="165" spans="1:18" x14ac:dyDescent="0.25">
      <c r="A165">
        <v>326</v>
      </c>
      <c r="B165">
        <v>150.8536</v>
      </c>
      <c r="C165">
        <v>167.70769999999999</v>
      </c>
      <c r="D165">
        <v>127.6318</v>
      </c>
      <c r="E165">
        <v>145.8588</v>
      </c>
      <c r="H165">
        <f t="shared" si="8"/>
        <v>148.01297499999998</v>
      </c>
      <c r="I165" s="4">
        <f t="shared" si="9"/>
        <v>8.2461309489536756</v>
      </c>
      <c r="K165">
        <v>224.76920000000001</v>
      </c>
      <c r="L165">
        <v>242.08779999999999</v>
      </c>
      <c r="M165">
        <v>308.37900000000002</v>
      </c>
      <c r="N165">
        <v>264.58659999999998</v>
      </c>
      <c r="Q165">
        <f t="shared" si="10"/>
        <v>259.95564999999999</v>
      </c>
      <c r="R165" s="4">
        <f t="shared" si="11"/>
        <v>18.082249238664136</v>
      </c>
    </row>
    <row r="166" spans="1:18" x14ac:dyDescent="0.25">
      <c r="A166">
        <v>328</v>
      </c>
      <c r="B166">
        <v>152.53389999999999</v>
      </c>
      <c r="C166">
        <v>165.6395</v>
      </c>
      <c r="D166">
        <v>125.13509999999999</v>
      </c>
      <c r="E166">
        <v>146.3639</v>
      </c>
      <c r="H166">
        <f t="shared" si="8"/>
        <v>147.41809999999998</v>
      </c>
      <c r="I166" s="4">
        <f t="shared" si="9"/>
        <v>8.4450885837074949</v>
      </c>
      <c r="K166">
        <v>237.0917</v>
      </c>
      <c r="L166">
        <v>239.7671</v>
      </c>
      <c r="M166">
        <v>311.21080000000001</v>
      </c>
      <c r="N166">
        <v>267.2627</v>
      </c>
      <c r="Q166">
        <f t="shared" si="10"/>
        <v>263.83307500000001</v>
      </c>
      <c r="R166" s="4">
        <f t="shared" si="11"/>
        <v>17.20146176784483</v>
      </c>
    </row>
    <row r="167" spans="1:18" x14ac:dyDescent="0.25">
      <c r="A167">
        <v>330</v>
      </c>
      <c r="B167">
        <v>155.05439999999999</v>
      </c>
      <c r="C167">
        <v>163.10130000000001</v>
      </c>
      <c r="D167">
        <v>124.0365</v>
      </c>
      <c r="E167">
        <v>147.77799999999999</v>
      </c>
      <c r="H167">
        <f t="shared" si="8"/>
        <v>147.49254999999999</v>
      </c>
      <c r="I167" s="4">
        <f t="shared" si="9"/>
        <v>8.4216111645872136</v>
      </c>
      <c r="K167">
        <v>252.5642</v>
      </c>
      <c r="L167">
        <v>240.78819999999999</v>
      </c>
      <c r="M167">
        <v>312.62670000000003</v>
      </c>
      <c r="N167">
        <v>267.34899999999999</v>
      </c>
      <c r="Q167">
        <f t="shared" si="10"/>
        <v>268.33202499999999</v>
      </c>
      <c r="R167" s="4">
        <f t="shared" si="11"/>
        <v>15.732850908125224</v>
      </c>
    </row>
    <row r="168" spans="1:18" x14ac:dyDescent="0.25">
      <c r="A168">
        <v>332</v>
      </c>
      <c r="B168">
        <v>154.40090000000001</v>
      </c>
      <c r="C168">
        <v>165.45150000000001</v>
      </c>
      <c r="D168">
        <v>125.7343</v>
      </c>
      <c r="E168">
        <v>147.77799999999999</v>
      </c>
      <c r="H168">
        <f t="shared" si="8"/>
        <v>148.34117499999999</v>
      </c>
      <c r="I168" s="4">
        <f t="shared" si="9"/>
        <v>8.3709390752944604</v>
      </c>
      <c r="K168">
        <v>262.84840000000003</v>
      </c>
      <c r="L168">
        <v>242.08779999999999</v>
      </c>
      <c r="M168">
        <v>310.83319999999998</v>
      </c>
      <c r="N168">
        <v>268.21230000000003</v>
      </c>
      <c r="Q168">
        <f t="shared" si="10"/>
        <v>270.99542499999995</v>
      </c>
      <c r="R168" s="4">
        <f t="shared" si="11"/>
        <v>14.424570765443647</v>
      </c>
    </row>
    <row r="169" spans="1:18" x14ac:dyDescent="0.25">
      <c r="A169">
        <v>334</v>
      </c>
      <c r="B169">
        <v>151.32040000000001</v>
      </c>
      <c r="C169">
        <v>168.8357</v>
      </c>
      <c r="D169">
        <v>127.7317</v>
      </c>
      <c r="E169">
        <v>145.8588</v>
      </c>
      <c r="H169">
        <f t="shared" si="8"/>
        <v>148.43665000000001</v>
      </c>
      <c r="I169" s="4">
        <f t="shared" si="9"/>
        <v>8.4645216447337805</v>
      </c>
      <c r="K169">
        <v>263.58960000000002</v>
      </c>
      <c r="L169">
        <v>243.2945</v>
      </c>
      <c r="M169">
        <v>312.15469999999999</v>
      </c>
      <c r="N169">
        <v>269.07549999999998</v>
      </c>
      <c r="Q169">
        <f t="shared" si="10"/>
        <v>272.02857499999999</v>
      </c>
      <c r="R169" s="4">
        <f t="shared" si="11"/>
        <v>14.478978798668489</v>
      </c>
    </row>
    <row r="170" spans="1:18" x14ac:dyDescent="0.25">
      <c r="A170">
        <v>336</v>
      </c>
      <c r="B170">
        <v>148.79990000000001</v>
      </c>
      <c r="C170">
        <v>169.02379999999999</v>
      </c>
      <c r="D170">
        <v>129.22970000000001</v>
      </c>
      <c r="E170">
        <v>144.54570000000001</v>
      </c>
      <c r="H170">
        <f t="shared" si="8"/>
        <v>147.89977500000001</v>
      </c>
      <c r="I170" s="4">
        <f t="shared" si="9"/>
        <v>8.1998789464006698</v>
      </c>
      <c r="K170">
        <v>260.7174</v>
      </c>
      <c r="L170">
        <v>245.0582</v>
      </c>
      <c r="M170">
        <v>316.11919999999998</v>
      </c>
      <c r="N170">
        <v>270.19779999999997</v>
      </c>
      <c r="Q170">
        <f t="shared" si="10"/>
        <v>273.02314999999999</v>
      </c>
      <c r="R170" s="4">
        <f t="shared" si="11"/>
        <v>15.271765996412023</v>
      </c>
    </row>
    <row r="171" spans="1:18" x14ac:dyDescent="0.25">
      <c r="A171">
        <v>338</v>
      </c>
      <c r="B171">
        <v>147.49299999999999</v>
      </c>
      <c r="C171">
        <v>167.61369999999999</v>
      </c>
      <c r="D171">
        <v>129.22970000000001</v>
      </c>
      <c r="E171">
        <v>145.7578</v>
      </c>
      <c r="H171">
        <f t="shared" si="8"/>
        <v>147.52355</v>
      </c>
      <c r="I171" s="4">
        <f t="shared" si="9"/>
        <v>7.8602262542181283</v>
      </c>
      <c r="K171">
        <v>259.32769999999999</v>
      </c>
      <c r="L171">
        <v>248.3999</v>
      </c>
      <c r="M171">
        <v>322.0659</v>
      </c>
      <c r="N171">
        <v>273.56439999999998</v>
      </c>
      <c r="Q171">
        <f t="shared" si="10"/>
        <v>275.83947499999999</v>
      </c>
      <c r="R171" s="4">
        <f t="shared" si="11"/>
        <v>16.247121089512866</v>
      </c>
    </row>
    <row r="172" spans="1:18" x14ac:dyDescent="0.25">
      <c r="A172">
        <v>340</v>
      </c>
      <c r="B172">
        <v>150.10679999999999</v>
      </c>
      <c r="C172">
        <v>166.1095</v>
      </c>
      <c r="D172">
        <v>128.4307</v>
      </c>
      <c r="E172">
        <v>148.38409999999999</v>
      </c>
      <c r="H172">
        <f t="shared" si="8"/>
        <v>148.25777499999998</v>
      </c>
      <c r="I172" s="4">
        <f t="shared" si="9"/>
        <v>7.7202754699746077</v>
      </c>
      <c r="K172">
        <v>258.5865</v>
      </c>
      <c r="L172">
        <v>252.76259999999999</v>
      </c>
      <c r="M172">
        <v>325.27519999999998</v>
      </c>
      <c r="N172">
        <v>278.226</v>
      </c>
      <c r="Q172">
        <f t="shared" si="10"/>
        <v>278.71257500000002</v>
      </c>
      <c r="R172" s="4">
        <f t="shared" si="11"/>
        <v>16.448847222848901</v>
      </c>
    </row>
    <row r="173" spans="1:18" x14ac:dyDescent="0.25">
      <c r="A173">
        <v>342</v>
      </c>
      <c r="B173">
        <v>152.25389999999999</v>
      </c>
      <c r="C173">
        <v>168.64769999999999</v>
      </c>
      <c r="D173">
        <v>126.9327</v>
      </c>
      <c r="E173">
        <v>149.39420000000001</v>
      </c>
      <c r="H173">
        <f t="shared" si="8"/>
        <v>149.30712499999998</v>
      </c>
      <c r="I173" s="4">
        <f t="shared" si="9"/>
        <v>8.5798397438777929</v>
      </c>
      <c r="K173">
        <v>258.67910000000001</v>
      </c>
      <c r="L173">
        <v>255.17609999999999</v>
      </c>
      <c r="M173">
        <v>324.70890000000003</v>
      </c>
      <c r="N173">
        <v>284.7867</v>
      </c>
      <c r="Q173">
        <f t="shared" si="10"/>
        <v>280.83770000000004</v>
      </c>
      <c r="R173" s="4">
        <f t="shared" si="11"/>
        <v>16.046282173139055</v>
      </c>
    </row>
    <row r="174" spans="1:18" x14ac:dyDescent="0.25">
      <c r="A174">
        <v>344</v>
      </c>
      <c r="B174">
        <v>150.2002</v>
      </c>
      <c r="C174">
        <v>171.46789999999999</v>
      </c>
      <c r="D174">
        <v>123.8368</v>
      </c>
      <c r="E174">
        <v>146.7679</v>
      </c>
      <c r="H174">
        <f t="shared" si="8"/>
        <v>148.06819999999999</v>
      </c>
      <c r="I174" s="4">
        <f t="shared" si="9"/>
        <v>9.7508243674574189</v>
      </c>
      <c r="K174">
        <v>259.14240000000001</v>
      </c>
      <c r="L174">
        <v>254.99039999999999</v>
      </c>
      <c r="M174">
        <v>323.76490000000001</v>
      </c>
      <c r="N174">
        <v>288.84399999999999</v>
      </c>
      <c r="Q174">
        <f t="shared" si="10"/>
        <v>281.68542500000001</v>
      </c>
      <c r="R174" s="4">
        <f t="shared" si="11"/>
        <v>15.923619113881065</v>
      </c>
    </row>
    <row r="175" spans="1:18" x14ac:dyDescent="0.25">
      <c r="A175">
        <v>346</v>
      </c>
      <c r="B175">
        <v>148.1465</v>
      </c>
      <c r="C175">
        <v>170.62190000000001</v>
      </c>
      <c r="D175">
        <v>122.2389</v>
      </c>
      <c r="E175">
        <v>142.52549999999999</v>
      </c>
      <c r="H175">
        <f t="shared" si="8"/>
        <v>145.88320000000002</v>
      </c>
      <c r="I175" s="4">
        <f t="shared" si="9"/>
        <v>9.9475829407616878</v>
      </c>
      <c r="K175">
        <v>261.45859999999999</v>
      </c>
      <c r="L175">
        <v>255.08330000000001</v>
      </c>
      <c r="M175">
        <v>321.87709999999998</v>
      </c>
      <c r="N175">
        <v>288.32600000000002</v>
      </c>
      <c r="Q175">
        <f t="shared" si="10"/>
        <v>281.68624999999997</v>
      </c>
      <c r="R175" s="4">
        <f t="shared" si="11"/>
        <v>15.210373316178005</v>
      </c>
    </row>
    <row r="176" spans="1:18" x14ac:dyDescent="0.25">
      <c r="A176">
        <v>348</v>
      </c>
      <c r="B176">
        <v>148.70660000000001</v>
      </c>
      <c r="C176">
        <v>169.3058</v>
      </c>
      <c r="D176">
        <v>121.1403</v>
      </c>
      <c r="E176">
        <v>139.59620000000001</v>
      </c>
      <c r="H176">
        <f t="shared" si="8"/>
        <v>144.68722500000001</v>
      </c>
      <c r="I176" s="4">
        <f t="shared" si="9"/>
        <v>10.01085170755338</v>
      </c>
      <c r="K176">
        <v>264.42340000000002</v>
      </c>
      <c r="L176">
        <v>255.08330000000001</v>
      </c>
      <c r="M176">
        <v>322.5378</v>
      </c>
      <c r="N176">
        <v>286.59949999999998</v>
      </c>
      <c r="Q176">
        <f t="shared" si="10"/>
        <v>282.161</v>
      </c>
      <c r="R176" s="4">
        <f t="shared" si="11"/>
        <v>14.993916965278506</v>
      </c>
    </row>
    <row r="177" spans="1:18" x14ac:dyDescent="0.25">
      <c r="A177">
        <v>350</v>
      </c>
      <c r="B177">
        <v>151.50710000000001</v>
      </c>
      <c r="C177">
        <v>167.9897</v>
      </c>
      <c r="D177">
        <v>120.04179999999999</v>
      </c>
      <c r="E177">
        <v>139.69720000000001</v>
      </c>
      <c r="H177">
        <f t="shared" si="8"/>
        <v>144.80894999999998</v>
      </c>
      <c r="I177" s="4">
        <f t="shared" si="9"/>
        <v>10.090234929417401</v>
      </c>
      <c r="K177">
        <v>265.81319999999999</v>
      </c>
      <c r="L177">
        <v>256.84690000000001</v>
      </c>
      <c r="M177">
        <v>325.65280000000001</v>
      </c>
      <c r="N177">
        <v>284.7867</v>
      </c>
      <c r="Q177">
        <f t="shared" si="10"/>
        <v>283.2749</v>
      </c>
      <c r="R177" s="4">
        <f t="shared" si="11"/>
        <v>15.279403616579197</v>
      </c>
    </row>
    <row r="178" spans="1:18" x14ac:dyDescent="0.25">
      <c r="A178">
        <v>352</v>
      </c>
      <c r="B178">
        <v>152.06720000000001</v>
      </c>
      <c r="C178">
        <v>167.70769999999999</v>
      </c>
      <c r="D178">
        <v>119.5424</v>
      </c>
      <c r="E178">
        <v>142.12139999999999</v>
      </c>
      <c r="H178">
        <f t="shared" si="8"/>
        <v>145.35967499999998</v>
      </c>
      <c r="I178" s="4">
        <f t="shared" si="9"/>
        <v>10.088951161326225</v>
      </c>
      <c r="K178">
        <v>265.25729999999999</v>
      </c>
      <c r="L178">
        <v>257.40390000000002</v>
      </c>
      <c r="M178">
        <v>328.20139999999998</v>
      </c>
      <c r="N178">
        <v>282.02429999999998</v>
      </c>
      <c r="Q178">
        <f t="shared" si="10"/>
        <v>283.22172499999999</v>
      </c>
      <c r="R178" s="4">
        <f t="shared" si="11"/>
        <v>15.847937939070331</v>
      </c>
    </row>
    <row r="179" spans="1:18" x14ac:dyDescent="0.25">
      <c r="A179">
        <v>354</v>
      </c>
      <c r="B179">
        <v>148.61320000000001</v>
      </c>
      <c r="C179">
        <v>166.9556</v>
      </c>
      <c r="D179">
        <v>119.9419</v>
      </c>
      <c r="E179">
        <v>143.73759999999999</v>
      </c>
      <c r="H179">
        <f t="shared" si="8"/>
        <v>144.81207499999999</v>
      </c>
      <c r="I179" s="4">
        <f t="shared" si="9"/>
        <v>9.6801530280066039</v>
      </c>
      <c r="K179">
        <v>264.05279999999999</v>
      </c>
      <c r="L179">
        <v>253.96940000000001</v>
      </c>
      <c r="M179">
        <v>329.71159999999998</v>
      </c>
      <c r="N179">
        <v>281.42</v>
      </c>
      <c r="Q179">
        <f t="shared" si="10"/>
        <v>282.28845000000001</v>
      </c>
      <c r="R179" s="4">
        <f t="shared" si="11"/>
        <v>16.793393753571532</v>
      </c>
    </row>
    <row r="180" spans="1:18" x14ac:dyDescent="0.25">
      <c r="A180">
        <v>356</v>
      </c>
      <c r="B180">
        <v>145.90610000000001</v>
      </c>
      <c r="C180">
        <v>164.2294</v>
      </c>
      <c r="D180">
        <v>121.2402</v>
      </c>
      <c r="E180">
        <v>144.14160000000001</v>
      </c>
      <c r="H180">
        <f t="shared" si="8"/>
        <v>143.87932499999999</v>
      </c>
      <c r="I180" s="4">
        <f t="shared" si="9"/>
        <v>8.8073460737212255</v>
      </c>
      <c r="K180">
        <v>264.79399999999998</v>
      </c>
      <c r="L180">
        <v>253.2268</v>
      </c>
      <c r="M180">
        <v>327.91820000000001</v>
      </c>
      <c r="N180">
        <v>282.2833</v>
      </c>
      <c r="Q180">
        <f t="shared" si="10"/>
        <v>282.05557500000003</v>
      </c>
      <c r="R180" s="4">
        <f t="shared" si="11"/>
        <v>16.412628445923982</v>
      </c>
    </row>
    <row r="181" spans="1:18" x14ac:dyDescent="0.25">
      <c r="A181">
        <v>358</v>
      </c>
      <c r="B181">
        <v>147.11959999999999</v>
      </c>
      <c r="C181">
        <v>163.66540000000001</v>
      </c>
      <c r="D181">
        <v>121.2402</v>
      </c>
      <c r="E181">
        <v>144.44470000000001</v>
      </c>
      <c r="H181">
        <f t="shared" si="8"/>
        <v>144.11747500000001</v>
      </c>
      <c r="I181" s="4">
        <f t="shared" si="9"/>
        <v>8.7302678173289348</v>
      </c>
      <c r="K181">
        <v>267.01760000000002</v>
      </c>
      <c r="L181">
        <v>253.5052</v>
      </c>
      <c r="M181">
        <v>325.36959999999999</v>
      </c>
      <c r="N181">
        <v>286.51319999999998</v>
      </c>
      <c r="Q181">
        <f t="shared" si="10"/>
        <v>283.10140000000001</v>
      </c>
      <c r="R181" s="4">
        <f t="shared" si="11"/>
        <v>15.633470470329566</v>
      </c>
    </row>
    <row r="182" spans="1:18" x14ac:dyDescent="0.25">
      <c r="A182">
        <v>360</v>
      </c>
      <c r="B182">
        <v>151.227</v>
      </c>
      <c r="C182">
        <v>164.6995</v>
      </c>
      <c r="D182">
        <v>118.9432</v>
      </c>
      <c r="E182">
        <v>144.94970000000001</v>
      </c>
      <c r="H182">
        <f t="shared" si="8"/>
        <v>144.95485000000002</v>
      </c>
      <c r="I182" s="4">
        <f t="shared" si="9"/>
        <v>9.5994662676715699</v>
      </c>
      <c r="K182">
        <v>270.16770000000002</v>
      </c>
      <c r="L182">
        <v>256.29000000000002</v>
      </c>
      <c r="M182">
        <v>326.31349999999998</v>
      </c>
      <c r="N182">
        <v>293.16030000000001</v>
      </c>
      <c r="Q182">
        <f t="shared" si="10"/>
        <v>286.48287500000004</v>
      </c>
      <c r="R182" s="4">
        <f t="shared" si="11"/>
        <v>15.299404477973145</v>
      </c>
    </row>
    <row r="183" spans="1:18" x14ac:dyDescent="0.25">
      <c r="A183">
        <v>362</v>
      </c>
      <c r="B183">
        <v>154.77430000000001</v>
      </c>
      <c r="C183">
        <v>164.88749999999999</v>
      </c>
      <c r="D183">
        <v>117.8447</v>
      </c>
      <c r="E183">
        <v>145.25280000000001</v>
      </c>
      <c r="H183">
        <f t="shared" si="8"/>
        <v>145.68982499999998</v>
      </c>
      <c r="I183" s="4">
        <f t="shared" si="9"/>
        <v>10.110309872219242</v>
      </c>
      <c r="K183">
        <v>272.94720000000001</v>
      </c>
      <c r="L183">
        <v>258.88909999999998</v>
      </c>
      <c r="M183">
        <v>327.44619999999998</v>
      </c>
      <c r="N183">
        <v>296.61329999999998</v>
      </c>
      <c r="Q183">
        <f t="shared" si="10"/>
        <v>288.97394999999995</v>
      </c>
      <c r="R183" s="4">
        <f t="shared" si="11"/>
        <v>15.001190518227761</v>
      </c>
    </row>
    <row r="184" spans="1:18" x14ac:dyDescent="0.25">
      <c r="A184">
        <v>364</v>
      </c>
      <c r="B184">
        <v>154.58760000000001</v>
      </c>
      <c r="C184">
        <v>162.91329999999999</v>
      </c>
      <c r="D184">
        <v>119.0431</v>
      </c>
      <c r="E184">
        <v>142.82849999999999</v>
      </c>
      <c r="H184">
        <f t="shared" si="8"/>
        <v>144.84312499999999</v>
      </c>
      <c r="I184" s="4">
        <f t="shared" si="9"/>
        <v>9.5358360123252801</v>
      </c>
      <c r="K184">
        <v>274.42959999999999</v>
      </c>
      <c r="L184">
        <v>259.07479999999998</v>
      </c>
      <c r="M184">
        <v>327.54059999999998</v>
      </c>
      <c r="N184">
        <v>297.13119999999998</v>
      </c>
      <c r="Q184">
        <f t="shared" si="10"/>
        <v>289.54405000000003</v>
      </c>
      <c r="R184" s="4">
        <f t="shared" si="11"/>
        <v>14.883224480910265</v>
      </c>
    </row>
    <row r="185" spans="1:18" x14ac:dyDescent="0.25">
      <c r="A185">
        <v>366</v>
      </c>
      <c r="B185">
        <v>151.32040000000001</v>
      </c>
      <c r="C185">
        <v>160.4692</v>
      </c>
      <c r="D185">
        <v>121.1403</v>
      </c>
      <c r="E185">
        <v>139.59620000000001</v>
      </c>
      <c r="H185">
        <f t="shared" si="8"/>
        <v>143.13152500000001</v>
      </c>
      <c r="I185" s="4">
        <f t="shared" si="9"/>
        <v>8.4841280637606591</v>
      </c>
      <c r="K185">
        <v>275.44880000000001</v>
      </c>
      <c r="L185">
        <v>258.61059999999998</v>
      </c>
      <c r="M185">
        <v>325.55840000000001</v>
      </c>
      <c r="N185">
        <v>292.29700000000003</v>
      </c>
      <c r="Q185">
        <f t="shared" si="10"/>
        <v>287.9787</v>
      </c>
      <c r="R185" s="4">
        <f t="shared" si="11"/>
        <v>14.289755242247276</v>
      </c>
    </row>
    <row r="186" spans="1:18" x14ac:dyDescent="0.25">
      <c r="A186">
        <v>368</v>
      </c>
      <c r="B186">
        <v>144.41249999999999</v>
      </c>
      <c r="C186">
        <v>159.5291</v>
      </c>
      <c r="D186">
        <v>122.03919999999999</v>
      </c>
      <c r="E186">
        <v>137.87899999999999</v>
      </c>
      <c r="H186">
        <f t="shared" si="8"/>
        <v>140.96494999999999</v>
      </c>
      <c r="I186" s="4">
        <f t="shared" si="9"/>
        <v>7.7686354801964219</v>
      </c>
      <c r="K186">
        <v>274.15170000000001</v>
      </c>
      <c r="L186">
        <v>257.96080000000001</v>
      </c>
      <c r="M186">
        <v>321.4051</v>
      </c>
      <c r="N186">
        <v>287.46280000000002</v>
      </c>
      <c r="Q186">
        <f t="shared" si="10"/>
        <v>285.24509999999998</v>
      </c>
      <c r="R186" s="4">
        <f t="shared" si="11"/>
        <v>13.478255152095912</v>
      </c>
    </row>
    <row r="187" spans="1:18" x14ac:dyDescent="0.25">
      <c r="A187">
        <v>370</v>
      </c>
      <c r="B187">
        <v>141.23859999999999</v>
      </c>
      <c r="C187">
        <v>161.8793</v>
      </c>
      <c r="D187">
        <v>120.1417</v>
      </c>
      <c r="E187">
        <v>139.59620000000001</v>
      </c>
      <c r="H187">
        <f t="shared" si="8"/>
        <v>140.71395000000001</v>
      </c>
      <c r="I187" s="4">
        <f t="shared" si="9"/>
        <v>8.5279644570572621</v>
      </c>
      <c r="K187">
        <v>274.70760000000001</v>
      </c>
      <c r="L187">
        <v>256.56849999999997</v>
      </c>
      <c r="M187">
        <v>319.98930000000001</v>
      </c>
      <c r="N187">
        <v>287.2901</v>
      </c>
      <c r="Q187">
        <f t="shared" si="10"/>
        <v>284.63887499999998</v>
      </c>
      <c r="R187" s="4">
        <f t="shared" si="11"/>
        <v>13.364311047984922</v>
      </c>
    </row>
    <row r="188" spans="1:18" x14ac:dyDescent="0.25">
      <c r="A188">
        <v>372</v>
      </c>
      <c r="B188">
        <v>141.61199999999999</v>
      </c>
      <c r="C188">
        <v>165.45150000000001</v>
      </c>
      <c r="D188">
        <v>117.94459999999999</v>
      </c>
      <c r="E188">
        <v>142.22239999999999</v>
      </c>
      <c r="H188">
        <f t="shared" si="8"/>
        <v>141.80762499999997</v>
      </c>
      <c r="I188" s="4">
        <f t="shared" si="9"/>
        <v>9.6983121152064449</v>
      </c>
      <c r="K188">
        <v>276.46800000000002</v>
      </c>
      <c r="L188">
        <v>255.08330000000001</v>
      </c>
      <c r="M188">
        <v>323.57619999999997</v>
      </c>
      <c r="N188">
        <v>288.49869999999999</v>
      </c>
      <c r="Q188">
        <f t="shared" si="10"/>
        <v>285.90655000000004</v>
      </c>
      <c r="R188" s="4">
        <f t="shared" si="11"/>
        <v>14.332017592933886</v>
      </c>
    </row>
    <row r="189" spans="1:18" x14ac:dyDescent="0.25">
      <c r="A189">
        <v>374</v>
      </c>
      <c r="B189">
        <v>145.53270000000001</v>
      </c>
      <c r="C189">
        <v>165.6395</v>
      </c>
      <c r="D189">
        <v>116.54640000000001</v>
      </c>
      <c r="E189">
        <v>141.9194</v>
      </c>
      <c r="H189">
        <f t="shared" si="8"/>
        <v>142.40949999999998</v>
      </c>
      <c r="I189" s="4">
        <f t="shared" si="9"/>
        <v>10.076901879463511</v>
      </c>
      <c r="K189">
        <v>279.89600000000002</v>
      </c>
      <c r="L189">
        <v>257.21820000000002</v>
      </c>
      <c r="M189">
        <v>328.48450000000003</v>
      </c>
      <c r="N189">
        <v>288.49869999999999</v>
      </c>
      <c r="Q189">
        <f t="shared" si="10"/>
        <v>288.52435000000003</v>
      </c>
      <c r="R189" s="4">
        <f t="shared" si="11"/>
        <v>14.864212327740972</v>
      </c>
    </row>
    <row r="190" spans="1:18" x14ac:dyDescent="0.25">
      <c r="A190">
        <v>376</v>
      </c>
      <c r="B190">
        <v>149.92009999999999</v>
      </c>
      <c r="C190">
        <v>164.88749999999999</v>
      </c>
      <c r="D190">
        <v>116.94589999999999</v>
      </c>
      <c r="E190">
        <v>140.3032</v>
      </c>
      <c r="H190">
        <f t="shared" si="8"/>
        <v>143.01417499999999</v>
      </c>
      <c r="I190" s="4">
        <f t="shared" si="9"/>
        <v>10.054180281469536</v>
      </c>
      <c r="K190">
        <v>283.50940000000003</v>
      </c>
      <c r="L190">
        <v>259.91019999999997</v>
      </c>
      <c r="M190">
        <v>331.22190000000001</v>
      </c>
      <c r="N190">
        <v>284.61410000000001</v>
      </c>
      <c r="Q190">
        <f t="shared" si="10"/>
        <v>289.81389999999999</v>
      </c>
      <c r="R190" s="4">
        <f t="shared" si="11"/>
        <v>14.932175488912081</v>
      </c>
    </row>
    <row r="191" spans="1:18" x14ac:dyDescent="0.25">
      <c r="A191">
        <v>378</v>
      </c>
      <c r="B191">
        <v>146.93289999999999</v>
      </c>
      <c r="C191">
        <v>162.3493</v>
      </c>
      <c r="D191">
        <v>116.94589999999999</v>
      </c>
      <c r="E191">
        <v>137.57599999999999</v>
      </c>
      <c r="H191">
        <f t="shared" si="8"/>
        <v>140.95102499999999</v>
      </c>
      <c r="I191" s="4">
        <f t="shared" si="9"/>
        <v>9.4925664843054705</v>
      </c>
      <c r="K191">
        <v>284.06529999999998</v>
      </c>
      <c r="L191">
        <v>260.46710000000002</v>
      </c>
      <c r="M191">
        <v>329.52289999999999</v>
      </c>
      <c r="N191">
        <v>281.16109999999998</v>
      </c>
      <c r="Q191">
        <f t="shared" si="10"/>
        <v>288.80410000000001</v>
      </c>
      <c r="R191" s="4">
        <f t="shared" si="11"/>
        <v>14.554145792178939</v>
      </c>
    </row>
    <row r="192" spans="1:18" x14ac:dyDescent="0.25">
      <c r="A192">
        <v>380</v>
      </c>
      <c r="B192">
        <v>142.91890000000001</v>
      </c>
      <c r="C192">
        <v>162.7253</v>
      </c>
      <c r="D192">
        <v>116.6463</v>
      </c>
      <c r="E192">
        <v>135.6568</v>
      </c>
      <c r="H192">
        <f t="shared" si="8"/>
        <v>139.48682500000001</v>
      </c>
      <c r="I192" s="4">
        <f t="shared" si="9"/>
        <v>9.5226245196527284</v>
      </c>
      <c r="K192">
        <v>283.50940000000003</v>
      </c>
      <c r="L192">
        <v>260.56</v>
      </c>
      <c r="M192">
        <v>325.55840000000001</v>
      </c>
      <c r="N192">
        <v>283.1465</v>
      </c>
      <c r="Q192">
        <f t="shared" si="10"/>
        <v>288.19357500000001</v>
      </c>
      <c r="R192" s="4">
        <f t="shared" si="11"/>
        <v>13.562076647916363</v>
      </c>
    </row>
    <row r="193" spans="1:18" x14ac:dyDescent="0.25">
      <c r="A193">
        <v>382</v>
      </c>
      <c r="B193">
        <v>139.8383</v>
      </c>
      <c r="C193">
        <v>164.04140000000001</v>
      </c>
      <c r="D193">
        <v>116.6463</v>
      </c>
      <c r="E193">
        <v>135.3537</v>
      </c>
      <c r="H193">
        <f t="shared" si="8"/>
        <v>138.96992499999999</v>
      </c>
      <c r="I193" s="4">
        <f t="shared" si="9"/>
        <v>9.7500181632630945</v>
      </c>
      <c r="K193">
        <v>283.1388</v>
      </c>
      <c r="L193">
        <v>259.35320000000002</v>
      </c>
      <c r="M193">
        <v>325.55840000000001</v>
      </c>
      <c r="N193">
        <v>285.56360000000001</v>
      </c>
      <c r="Q193">
        <f t="shared" si="10"/>
        <v>288.40350000000001</v>
      </c>
      <c r="R193" s="4">
        <f t="shared" si="11"/>
        <v>13.724031909391639</v>
      </c>
    </row>
    <row r="194" spans="1:18" x14ac:dyDescent="0.25">
      <c r="A194">
        <v>384</v>
      </c>
      <c r="B194">
        <v>140.86519999999999</v>
      </c>
      <c r="C194">
        <v>163.47739999999999</v>
      </c>
      <c r="D194">
        <v>116.3467</v>
      </c>
      <c r="E194">
        <v>136.2628</v>
      </c>
      <c r="H194">
        <f t="shared" si="8"/>
        <v>139.23802499999999</v>
      </c>
      <c r="I194" s="4">
        <f t="shared" si="9"/>
        <v>9.6741051391825597</v>
      </c>
      <c r="K194">
        <v>284.89909999999998</v>
      </c>
      <c r="L194">
        <v>260.56</v>
      </c>
      <c r="M194">
        <v>328.67329999999998</v>
      </c>
      <c r="N194">
        <v>287.80810000000002</v>
      </c>
      <c r="Q194">
        <f t="shared" si="10"/>
        <v>290.48512499999998</v>
      </c>
      <c r="R194" s="4">
        <f t="shared" si="11"/>
        <v>14.119194837311305</v>
      </c>
    </row>
    <row r="195" spans="1:18" x14ac:dyDescent="0.25">
      <c r="A195">
        <v>386</v>
      </c>
      <c r="B195">
        <v>145.0659</v>
      </c>
      <c r="C195">
        <v>163.38339999999999</v>
      </c>
      <c r="D195">
        <v>117.64490000000001</v>
      </c>
      <c r="E195">
        <v>138.38409999999999</v>
      </c>
      <c r="H195">
        <f t="shared" ref="H195:H258" si="12">AVERAGE(B195:E195)</f>
        <v>141.119575</v>
      </c>
      <c r="I195" s="4">
        <f t="shared" ref="I195:I258" si="13">STDEV(B195:E195)/SQRT(COUNT(B195:E195))</f>
        <v>9.441903826680953</v>
      </c>
      <c r="K195">
        <v>287.58600000000001</v>
      </c>
      <c r="L195">
        <v>263.53039999999999</v>
      </c>
      <c r="M195">
        <v>330.75</v>
      </c>
      <c r="N195">
        <v>288.84399999999999</v>
      </c>
      <c r="Q195">
        <f t="shared" ref="Q195:Q258" si="14">AVERAGE(K195:N195)</f>
        <v>292.67759999999998</v>
      </c>
      <c r="R195" s="4">
        <f t="shared" ref="R195:R258" si="15">STDEV(K195:N195)/SQRT(COUNT(K195:N195))</f>
        <v>13.963308434130742</v>
      </c>
    </row>
    <row r="196" spans="1:18" x14ac:dyDescent="0.25">
      <c r="A196">
        <v>388</v>
      </c>
      <c r="B196">
        <v>145.90610000000001</v>
      </c>
      <c r="C196">
        <v>161.97329999999999</v>
      </c>
      <c r="D196">
        <v>117.64490000000001</v>
      </c>
      <c r="E196">
        <v>139.79820000000001</v>
      </c>
      <c r="H196">
        <f t="shared" si="12"/>
        <v>141.330625</v>
      </c>
      <c r="I196" s="4">
        <f t="shared" si="13"/>
        <v>9.17613252677614</v>
      </c>
      <c r="K196">
        <v>290.18020000000001</v>
      </c>
      <c r="L196">
        <v>265.94380000000001</v>
      </c>
      <c r="M196">
        <v>331.31630000000001</v>
      </c>
      <c r="N196">
        <v>290.39780000000002</v>
      </c>
      <c r="Q196">
        <f t="shared" si="14"/>
        <v>294.45952499999999</v>
      </c>
      <c r="R196" s="4">
        <f t="shared" si="15"/>
        <v>13.55967879446111</v>
      </c>
    </row>
    <row r="197" spans="1:18" x14ac:dyDescent="0.25">
      <c r="A197">
        <v>390</v>
      </c>
      <c r="B197">
        <v>143.57230000000001</v>
      </c>
      <c r="C197">
        <v>161.4092</v>
      </c>
      <c r="D197">
        <v>116.24679999999999</v>
      </c>
      <c r="E197">
        <v>139.89920000000001</v>
      </c>
      <c r="H197">
        <f t="shared" si="12"/>
        <v>140.28187500000001</v>
      </c>
      <c r="I197" s="4">
        <f t="shared" si="13"/>
        <v>9.2871866423022809</v>
      </c>
      <c r="K197">
        <v>290.55079999999998</v>
      </c>
      <c r="L197">
        <v>265.29399999999998</v>
      </c>
      <c r="M197">
        <v>328.95650000000001</v>
      </c>
      <c r="N197">
        <v>293.41919999999999</v>
      </c>
      <c r="Q197">
        <f t="shared" si="14"/>
        <v>294.55512499999998</v>
      </c>
      <c r="R197" s="4">
        <f t="shared" si="15"/>
        <v>13.092596452663306</v>
      </c>
    </row>
    <row r="198" spans="1:18" x14ac:dyDescent="0.25">
      <c r="A198">
        <v>392</v>
      </c>
      <c r="B198">
        <v>141.33189999999999</v>
      </c>
      <c r="C198">
        <v>161.97329999999999</v>
      </c>
      <c r="D198">
        <v>114.4492</v>
      </c>
      <c r="E198">
        <v>138.68709999999999</v>
      </c>
      <c r="H198">
        <f t="shared" si="12"/>
        <v>139.110375</v>
      </c>
      <c r="I198" s="4">
        <f t="shared" si="13"/>
        <v>9.7296849340368592</v>
      </c>
      <c r="K198">
        <v>288.79039999999998</v>
      </c>
      <c r="L198">
        <v>264.36579999999998</v>
      </c>
      <c r="M198">
        <v>326.69110000000001</v>
      </c>
      <c r="N198">
        <v>294.28250000000003</v>
      </c>
      <c r="Q198">
        <f t="shared" si="14"/>
        <v>293.53244999999998</v>
      </c>
      <c r="R198" s="4">
        <f t="shared" si="15"/>
        <v>12.823283365458064</v>
      </c>
    </row>
    <row r="199" spans="1:18" x14ac:dyDescent="0.25">
      <c r="A199">
        <v>394</v>
      </c>
      <c r="B199">
        <v>139.8383</v>
      </c>
      <c r="C199">
        <v>161.59719999999999</v>
      </c>
      <c r="D199">
        <v>112.2521</v>
      </c>
      <c r="E199">
        <v>136.1618</v>
      </c>
      <c r="H199">
        <f t="shared" si="12"/>
        <v>137.46234999999999</v>
      </c>
      <c r="I199" s="4">
        <f t="shared" si="13"/>
        <v>10.105214241049067</v>
      </c>
      <c r="K199">
        <v>287.7713</v>
      </c>
      <c r="L199">
        <v>264.64429999999999</v>
      </c>
      <c r="M199">
        <v>326.97430000000003</v>
      </c>
      <c r="N199">
        <v>294.28250000000003</v>
      </c>
      <c r="Q199">
        <f t="shared" si="14"/>
        <v>293.41810000000004</v>
      </c>
      <c r="R199" s="4">
        <f t="shared" si="15"/>
        <v>12.866570581938307</v>
      </c>
    </row>
    <row r="200" spans="1:18" x14ac:dyDescent="0.25">
      <c r="A200">
        <v>396</v>
      </c>
      <c r="B200">
        <v>139.93170000000001</v>
      </c>
      <c r="C200">
        <v>163.47739999999999</v>
      </c>
      <c r="D200">
        <v>111.9524</v>
      </c>
      <c r="E200">
        <v>134.64670000000001</v>
      </c>
      <c r="H200">
        <f t="shared" si="12"/>
        <v>137.50205</v>
      </c>
      <c r="I200" s="4">
        <f t="shared" si="13"/>
        <v>10.57339288611589</v>
      </c>
      <c r="K200">
        <v>288.04919999999998</v>
      </c>
      <c r="L200">
        <v>263.25189999999998</v>
      </c>
      <c r="M200">
        <v>327.16309999999999</v>
      </c>
      <c r="N200">
        <v>291.00209999999998</v>
      </c>
      <c r="Q200">
        <f t="shared" si="14"/>
        <v>292.36657499999995</v>
      </c>
      <c r="R200" s="4">
        <f t="shared" si="15"/>
        <v>13.162332529316059</v>
      </c>
    </row>
    <row r="201" spans="1:18" x14ac:dyDescent="0.25">
      <c r="A201">
        <v>398</v>
      </c>
      <c r="B201">
        <v>139.8383</v>
      </c>
      <c r="C201">
        <v>166.76759999999999</v>
      </c>
      <c r="D201">
        <v>113.3506</v>
      </c>
      <c r="E201">
        <v>133.53559999999999</v>
      </c>
      <c r="H201">
        <f t="shared" si="12"/>
        <v>138.37302499999998</v>
      </c>
      <c r="I201" s="4">
        <f t="shared" si="13"/>
        <v>11.022406549719188</v>
      </c>
      <c r="K201">
        <v>290.73610000000002</v>
      </c>
      <c r="L201">
        <v>263.53039999999999</v>
      </c>
      <c r="M201">
        <v>328.67329999999998</v>
      </c>
      <c r="N201">
        <v>289.1893</v>
      </c>
      <c r="Q201">
        <f t="shared" si="14"/>
        <v>293.03227499999997</v>
      </c>
      <c r="R201" s="4">
        <f t="shared" si="15"/>
        <v>13.418532483247127</v>
      </c>
    </row>
    <row r="202" spans="1:18" x14ac:dyDescent="0.25">
      <c r="A202">
        <v>400</v>
      </c>
      <c r="B202">
        <v>141.61199999999999</v>
      </c>
      <c r="C202">
        <v>166.5796</v>
      </c>
      <c r="D202">
        <v>115.24809999999999</v>
      </c>
      <c r="E202">
        <v>134.54570000000001</v>
      </c>
      <c r="H202">
        <f t="shared" si="12"/>
        <v>139.49635000000001</v>
      </c>
      <c r="I202" s="4">
        <f t="shared" si="13"/>
        <v>10.608428131168425</v>
      </c>
      <c r="K202">
        <v>293.60820000000001</v>
      </c>
      <c r="L202">
        <v>262.13799999999998</v>
      </c>
      <c r="M202">
        <v>329.42849999999999</v>
      </c>
      <c r="N202">
        <v>289.62090000000001</v>
      </c>
      <c r="Q202">
        <f t="shared" si="14"/>
        <v>293.69889999999998</v>
      </c>
      <c r="R202" s="4">
        <f t="shared" si="15"/>
        <v>13.812232004820945</v>
      </c>
    </row>
    <row r="203" spans="1:18" x14ac:dyDescent="0.25">
      <c r="A203">
        <v>402</v>
      </c>
      <c r="B203">
        <v>145.4393</v>
      </c>
      <c r="C203">
        <v>163.57140000000001</v>
      </c>
      <c r="D203">
        <v>117.1456</v>
      </c>
      <c r="E203">
        <v>136.4649</v>
      </c>
      <c r="H203">
        <f t="shared" si="12"/>
        <v>140.65530000000001</v>
      </c>
      <c r="I203" s="4">
        <f t="shared" si="13"/>
        <v>9.6535819839925914</v>
      </c>
      <c r="K203">
        <v>293.51560000000001</v>
      </c>
      <c r="L203">
        <v>260.83839999999998</v>
      </c>
      <c r="M203">
        <v>329.42849999999999</v>
      </c>
      <c r="N203">
        <v>289.2756</v>
      </c>
      <c r="Q203">
        <f t="shared" si="14"/>
        <v>293.26452499999999</v>
      </c>
      <c r="R203" s="4">
        <f t="shared" si="15"/>
        <v>14.06905952681125</v>
      </c>
    </row>
    <row r="204" spans="1:18" x14ac:dyDescent="0.25">
      <c r="A204">
        <v>404</v>
      </c>
      <c r="B204">
        <v>148.4265</v>
      </c>
      <c r="C204">
        <v>160.09309999999999</v>
      </c>
      <c r="D204">
        <v>116.0471</v>
      </c>
      <c r="E204">
        <v>136.5659</v>
      </c>
      <c r="H204">
        <f t="shared" si="12"/>
        <v>140.28314999999998</v>
      </c>
      <c r="I204" s="4">
        <f t="shared" si="13"/>
        <v>9.3983701396838608</v>
      </c>
      <c r="K204">
        <v>292.49639999999999</v>
      </c>
      <c r="L204">
        <v>261.48820000000001</v>
      </c>
      <c r="M204">
        <v>328.95650000000001</v>
      </c>
      <c r="N204">
        <v>290.22519999999997</v>
      </c>
      <c r="Q204">
        <f t="shared" si="14"/>
        <v>293.29157499999997</v>
      </c>
      <c r="R204" s="4">
        <f t="shared" si="15"/>
        <v>13.824725722316941</v>
      </c>
    </row>
    <row r="205" spans="1:18" x14ac:dyDescent="0.25">
      <c r="A205">
        <v>406</v>
      </c>
      <c r="B205">
        <v>148.1465</v>
      </c>
      <c r="C205">
        <v>159.71709999999999</v>
      </c>
      <c r="D205">
        <v>112.9511</v>
      </c>
      <c r="E205">
        <v>135.15170000000001</v>
      </c>
      <c r="H205">
        <f t="shared" si="12"/>
        <v>138.99160000000001</v>
      </c>
      <c r="I205" s="4">
        <f t="shared" si="13"/>
        <v>10.025845835140231</v>
      </c>
      <c r="K205">
        <v>293.33030000000002</v>
      </c>
      <c r="L205">
        <v>262.7878</v>
      </c>
      <c r="M205">
        <v>328.57889999999998</v>
      </c>
      <c r="N205">
        <v>288.58499999999998</v>
      </c>
      <c r="Q205">
        <f t="shared" si="14"/>
        <v>293.32049999999998</v>
      </c>
      <c r="R205" s="4">
        <f t="shared" si="15"/>
        <v>13.533371088227298</v>
      </c>
    </row>
    <row r="206" spans="1:18" x14ac:dyDescent="0.25">
      <c r="A206">
        <v>408</v>
      </c>
      <c r="B206">
        <v>145.2526</v>
      </c>
      <c r="C206">
        <v>162.16130000000001</v>
      </c>
      <c r="D206">
        <v>112.0523</v>
      </c>
      <c r="E206">
        <v>134.04060000000001</v>
      </c>
      <c r="H206">
        <f t="shared" si="12"/>
        <v>138.3767</v>
      </c>
      <c r="I206" s="4">
        <f t="shared" si="13"/>
        <v>10.506985757659855</v>
      </c>
      <c r="K206">
        <v>296.3877</v>
      </c>
      <c r="L206">
        <v>265.6653</v>
      </c>
      <c r="M206">
        <v>328.29579999999999</v>
      </c>
      <c r="N206">
        <v>287.46280000000002</v>
      </c>
      <c r="Q206">
        <f t="shared" si="14"/>
        <v>294.4529</v>
      </c>
      <c r="R206" s="4">
        <f t="shared" si="15"/>
        <v>12.995745275602058</v>
      </c>
    </row>
    <row r="207" spans="1:18" x14ac:dyDescent="0.25">
      <c r="A207">
        <v>410</v>
      </c>
      <c r="B207">
        <v>143.38560000000001</v>
      </c>
      <c r="C207">
        <v>163.57140000000001</v>
      </c>
      <c r="D207">
        <v>111.7527</v>
      </c>
      <c r="E207">
        <v>135.05070000000001</v>
      </c>
      <c r="H207">
        <f t="shared" si="12"/>
        <v>138.4401</v>
      </c>
      <c r="I207" s="4">
        <f t="shared" si="13"/>
        <v>10.722816642794937</v>
      </c>
      <c r="K207">
        <v>299.4452</v>
      </c>
      <c r="L207">
        <v>268.45010000000002</v>
      </c>
      <c r="M207">
        <v>328.39010000000002</v>
      </c>
      <c r="N207">
        <v>286.25420000000003</v>
      </c>
      <c r="Q207">
        <f t="shared" si="14"/>
        <v>295.63490000000002</v>
      </c>
      <c r="R207" s="4">
        <f t="shared" si="15"/>
        <v>12.630757422063017</v>
      </c>
    </row>
    <row r="208" spans="1:18" x14ac:dyDescent="0.25">
      <c r="A208">
        <v>412</v>
      </c>
      <c r="B208">
        <v>141.05189999999999</v>
      </c>
      <c r="C208">
        <v>162.44329999999999</v>
      </c>
      <c r="D208">
        <v>112.3519</v>
      </c>
      <c r="E208">
        <v>135.3537</v>
      </c>
      <c r="H208">
        <f t="shared" si="12"/>
        <v>137.80019999999999</v>
      </c>
      <c r="I208" s="4">
        <f t="shared" si="13"/>
        <v>10.293433447429857</v>
      </c>
      <c r="K208">
        <v>302.13200000000001</v>
      </c>
      <c r="L208">
        <v>269.74959999999999</v>
      </c>
      <c r="M208">
        <v>328.01260000000002</v>
      </c>
      <c r="N208">
        <v>284.7004</v>
      </c>
      <c r="Q208">
        <f t="shared" si="14"/>
        <v>296.14864999999998</v>
      </c>
      <c r="R208" s="4">
        <f t="shared" si="15"/>
        <v>12.513606114246212</v>
      </c>
    </row>
    <row r="209" spans="1:18" x14ac:dyDescent="0.25">
      <c r="A209">
        <v>414</v>
      </c>
      <c r="B209">
        <v>139.1849</v>
      </c>
      <c r="C209">
        <v>161.22120000000001</v>
      </c>
      <c r="D209">
        <v>112.0523</v>
      </c>
      <c r="E209">
        <v>134.44470000000001</v>
      </c>
      <c r="H209">
        <f t="shared" si="12"/>
        <v>136.725775</v>
      </c>
      <c r="I209" s="4">
        <f t="shared" si="13"/>
        <v>10.083223746350127</v>
      </c>
      <c r="K209">
        <v>301.66879999999998</v>
      </c>
      <c r="L209">
        <v>268.54289999999997</v>
      </c>
      <c r="M209">
        <v>325.74720000000002</v>
      </c>
      <c r="N209">
        <v>286.25420000000003</v>
      </c>
      <c r="Q209">
        <f t="shared" si="14"/>
        <v>295.55327499999999</v>
      </c>
      <c r="R209" s="4">
        <f t="shared" si="15"/>
        <v>12.128155625195387</v>
      </c>
    </row>
    <row r="210" spans="1:18" x14ac:dyDescent="0.25">
      <c r="A210">
        <v>416</v>
      </c>
      <c r="B210">
        <v>138.53139999999999</v>
      </c>
      <c r="C210">
        <v>161.59719999999999</v>
      </c>
      <c r="D210">
        <v>109.45569999999999</v>
      </c>
      <c r="E210">
        <v>132.92949999999999</v>
      </c>
      <c r="H210">
        <f t="shared" si="12"/>
        <v>135.62844999999999</v>
      </c>
      <c r="I210" s="4">
        <f t="shared" si="13"/>
        <v>10.704750771386536</v>
      </c>
      <c r="K210">
        <v>299.72309999999999</v>
      </c>
      <c r="L210">
        <v>267.52179999999998</v>
      </c>
      <c r="M210">
        <v>324.8032</v>
      </c>
      <c r="N210">
        <v>289.44830000000002</v>
      </c>
      <c r="Q210">
        <f t="shared" si="14"/>
        <v>295.3741</v>
      </c>
      <c r="R210" s="4">
        <f t="shared" si="15"/>
        <v>11.887849009037199</v>
      </c>
    </row>
    <row r="211" spans="1:18" x14ac:dyDescent="0.25">
      <c r="A211">
        <v>418</v>
      </c>
      <c r="B211">
        <v>139.3716</v>
      </c>
      <c r="C211">
        <v>163.47739999999999</v>
      </c>
      <c r="D211">
        <v>109.8552</v>
      </c>
      <c r="E211">
        <v>131.5154</v>
      </c>
      <c r="H211">
        <f t="shared" si="12"/>
        <v>136.0549</v>
      </c>
      <c r="I211" s="4">
        <f t="shared" si="13"/>
        <v>11.068067226184212</v>
      </c>
      <c r="K211">
        <v>298.05540000000002</v>
      </c>
      <c r="L211">
        <v>266.40789999999998</v>
      </c>
      <c r="M211">
        <v>325.36959999999999</v>
      </c>
      <c r="N211">
        <v>291.6927</v>
      </c>
      <c r="Q211">
        <f t="shared" si="14"/>
        <v>295.38139999999999</v>
      </c>
      <c r="R211" s="4">
        <f t="shared" si="15"/>
        <v>12.108924481486099</v>
      </c>
    </row>
    <row r="212" spans="1:18" x14ac:dyDescent="0.25">
      <c r="A212">
        <v>420</v>
      </c>
      <c r="B212">
        <v>139.8383</v>
      </c>
      <c r="C212">
        <v>164.2294</v>
      </c>
      <c r="D212">
        <v>113.051</v>
      </c>
      <c r="E212">
        <v>130.50530000000001</v>
      </c>
      <c r="H212">
        <f t="shared" si="12"/>
        <v>136.90600000000001</v>
      </c>
      <c r="I212" s="4">
        <f t="shared" si="13"/>
        <v>10.666132368154768</v>
      </c>
      <c r="K212">
        <v>296.9436</v>
      </c>
      <c r="L212">
        <v>266.7792</v>
      </c>
      <c r="M212">
        <v>327.16309999999999</v>
      </c>
      <c r="N212">
        <v>289.7072</v>
      </c>
      <c r="Q212">
        <f t="shared" si="14"/>
        <v>295.14827500000001</v>
      </c>
      <c r="R212" s="4">
        <f t="shared" si="15"/>
        <v>12.458537652106616</v>
      </c>
    </row>
    <row r="213" spans="1:18" x14ac:dyDescent="0.25">
      <c r="A213">
        <v>422</v>
      </c>
      <c r="B213">
        <v>135.63759999999999</v>
      </c>
      <c r="C213">
        <v>163.00729999999999</v>
      </c>
      <c r="D213">
        <v>116.3467</v>
      </c>
      <c r="E213">
        <v>129.09110000000001</v>
      </c>
      <c r="H213">
        <f t="shared" si="12"/>
        <v>136.02067500000001</v>
      </c>
      <c r="I213" s="4">
        <f t="shared" si="13"/>
        <v>9.8467802577267243</v>
      </c>
      <c r="K213">
        <v>299.16719999999998</v>
      </c>
      <c r="L213">
        <v>269.37830000000002</v>
      </c>
      <c r="M213">
        <v>329.71159999999998</v>
      </c>
      <c r="N213">
        <v>285.04570000000001</v>
      </c>
      <c r="Q213">
        <f t="shared" si="14"/>
        <v>295.82569999999998</v>
      </c>
      <c r="R213" s="4">
        <f t="shared" si="15"/>
        <v>12.829306319971723</v>
      </c>
    </row>
    <row r="214" spans="1:18" x14ac:dyDescent="0.25">
      <c r="A214">
        <v>424</v>
      </c>
      <c r="B214">
        <v>130.7834</v>
      </c>
      <c r="C214">
        <v>161.12719999999999</v>
      </c>
      <c r="D214">
        <v>116.24679999999999</v>
      </c>
      <c r="E214">
        <v>128.28299999999999</v>
      </c>
      <c r="H214">
        <f t="shared" si="12"/>
        <v>134.11009999999999</v>
      </c>
      <c r="I214" s="4">
        <f t="shared" si="13"/>
        <v>9.5483122705883066</v>
      </c>
      <c r="K214">
        <v>302.31729999999999</v>
      </c>
      <c r="L214">
        <v>269.93529999999998</v>
      </c>
      <c r="M214">
        <v>329.9948</v>
      </c>
      <c r="N214">
        <v>280.7294</v>
      </c>
      <c r="Q214">
        <f t="shared" si="14"/>
        <v>295.74419999999998</v>
      </c>
      <c r="R214" s="4">
        <f t="shared" si="15"/>
        <v>13.253467414919516</v>
      </c>
    </row>
    <row r="215" spans="1:18" x14ac:dyDescent="0.25">
      <c r="A215">
        <v>426</v>
      </c>
      <c r="B215">
        <v>131.99690000000001</v>
      </c>
      <c r="C215">
        <v>160.28110000000001</v>
      </c>
      <c r="D215">
        <v>111.9524</v>
      </c>
      <c r="E215">
        <v>128.78809999999999</v>
      </c>
      <c r="H215">
        <f t="shared" si="12"/>
        <v>133.254625</v>
      </c>
      <c r="I215" s="4">
        <f t="shared" si="13"/>
        <v>10.023916643988294</v>
      </c>
      <c r="K215">
        <v>304.44830000000002</v>
      </c>
      <c r="L215">
        <v>269.00700000000001</v>
      </c>
      <c r="M215">
        <v>328.67329999999998</v>
      </c>
      <c r="N215">
        <v>280.2115</v>
      </c>
      <c r="Q215">
        <f t="shared" si="14"/>
        <v>295.58502499999997</v>
      </c>
      <c r="R215" s="4">
        <f t="shared" si="15"/>
        <v>13.27945866751697</v>
      </c>
    </row>
    <row r="216" spans="1:18" x14ac:dyDescent="0.25">
      <c r="A216">
        <v>428</v>
      </c>
      <c r="B216">
        <v>138.43809999999999</v>
      </c>
      <c r="C216">
        <v>159.9051</v>
      </c>
      <c r="D216">
        <v>108.1574</v>
      </c>
      <c r="E216">
        <v>129.19210000000001</v>
      </c>
      <c r="H216">
        <f t="shared" si="12"/>
        <v>133.92317500000001</v>
      </c>
      <c r="I216" s="4">
        <f t="shared" si="13"/>
        <v>10.730420955036688</v>
      </c>
      <c r="K216">
        <v>307.32040000000001</v>
      </c>
      <c r="L216">
        <v>267.52179999999998</v>
      </c>
      <c r="M216">
        <v>325.65280000000001</v>
      </c>
      <c r="N216">
        <v>281.67899999999997</v>
      </c>
      <c r="Q216">
        <f t="shared" si="14"/>
        <v>295.54349999999999</v>
      </c>
      <c r="R216" s="4">
        <f t="shared" si="15"/>
        <v>12.983018881215578</v>
      </c>
    </row>
    <row r="217" spans="1:18" x14ac:dyDescent="0.25">
      <c r="A217">
        <v>430</v>
      </c>
      <c r="B217">
        <v>143.47900000000001</v>
      </c>
      <c r="C217">
        <v>160.3751</v>
      </c>
      <c r="D217">
        <v>106.959</v>
      </c>
      <c r="E217">
        <v>128.88910000000001</v>
      </c>
      <c r="H217">
        <f t="shared" si="12"/>
        <v>134.92555000000002</v>
      </c>
      <c r="I217" s="4">
        <f t="shared" si="13"/>
        <v>11.326251768973091</v>
      </c>
      <c r="K217">
        <v>309.63670000000002</v>
      </c>
      <c r="L217">
        <v>266.40789999999998</v>
      </c>
      <c r="M217">
        <v>324.04809999999998</v>
      </c>
      <c r="N217">
        <v>282.88760000000002</v>
      </c>
      <c r="Q217">
        <f t="shared" si="14"/>
        <v>295.74507499999999</v>
      </c>
      <c r="R217" s="4">
        <f t="shared" si="15"/>
        <v>12.974407403447179</v>
      </c>
    </row>
    <row r="218" spans="1:18" x14ac:dyDescent="0.25">
      <c r="A218">
        <v>432</v>
      </c>
      <c r="B218">
        <v>143.75899999999999</v>
      </c>
      <c r="C218">
        <v>161.4092</v>
      </c>
      <c r="D218">
        <v>108.35720000000001</v>
      </c>
      <c r="E218">
        <v>128.08099999999999</v>
      </c>
      <c r="H218">
        <f t="shared" si="12"/>
        <v>135.4016</v>
      </c>
      <c r="I218" s="4">
        <f t="shared" si="13"/>
        <v>11.296135579037585</v>
      </c>
      <c r="K218">
        <v>310.74849999999998</v>
      </c>
      <c r="L218">
        <v>266.59359999999998</v>
      </c>
      <c r="M218">
        <v>325.36959999999999</v>
      </c>
      <c r="N218">
        <v>284.18239999999997</v>
      </c>
      <c r="Q218">
        <f t="shared" si="14"/>
        <v>296.723525</v>
      </c>
      <c r="R218" s="4">
        <f t="shared" si="15"/>
        <v>13.173172654513607</v>
      </c>
    </row>
    <row r="219" spans="1:18" x14ac:dyDescent="0.25">
      <c r="A219">
        <v>434</v>
      </c>
      <c r="B219">
        <v>139.2782</v>
      </c>
      <c r="C219">
        <v>162.44329999999999</v>
      </c>
      <c r="D219">
        <v>109.8552</v>
      </c>
      <c r="E219">
        <v>129.39410000000001</v>
      </c>
      <c r="H219">
        <f t="shared" si="12"/>
        <v>135.24269999999999</v>
      </c>
      <c r="I219" s="4">
        <f t="shared" si="13"/>
        <v>10.934994203702216</v>
      </c>
      <c r="K219">
        <v>309.822</v>
      </c>
      <c r="L219">
        <v>267.98599999999999</v>
      </c>
      <c r="M219">
        <v>327.54059999999998</v>
      </c>
      <c r="N219">
        <v>283.75080000000003</v>
      </c>
      <c r="Q219">
        <f t="shared" si="14"/>
        <v>297.27485000000001</v>
      </c>
      <c r="R219" s="4">
        <f t="shared" si="15"/>
        <v>13.273354445749572</v>
      </c>
    </row>
    <row r="220" spans="1:18" x14ac:dyDescent="0.25">
      <c r="A220">
        <v>436</v>
      </c>
      <c r="B220">
        <v>135.26419999999999</v>
      </c>
      <c r="C220">
        <v>164.51140000000001</v>
      </c>
      <c r="D220">
        <v>110.8539</v>
      </c>
      <c r="E220">
        <v>131.9194</v>
      </c>
      <c r="H220">
        <f t="shared" si="12"/>
        <v>135.637225</v>
      </c>
      <c r="I220" s="4">
        <f t="shared" si="13"/>
        <v>11.037408173900713</v>
      </c>
      <c r="K220">
        <v>308.80279999999999</v>
      </c>
      <c r="L220">
        <v>269.09989999999999</v>
      </c>
      <c r="M220">
        <v>329.14530000000002</v>
      </c>
      <c r="N220">
        <v>284.44139999999999</v>
      </c>
      <c r="Q220">
        <f t="shared" si="14"/>
        <v>297.87234999999998</v>
      </c>
      <c r="R220" s="4">
        <f t="shared" si="15"/>
        <v>13.246749399412426</v>
      </c>
    </row>
    <row r="221" spans="1:18" x14ac:dyDescent="0.25">
      <c r="A221">
        <v>438</v>
      </c>
      <c r="B221">
        <v>133.6772</v>
      </c>
      <c r="C221">
        <v>164.04140000000001</v>
      </c>
      <c r="D221">
        <v>111.8526</v>
      </c>
      <c r="E221">
        <v>132.92949999999999</v>
      </c>
      <c r="H221">
        <f t="shared" si="12"/>
        <v>135.62517500000001</v>
      </c>
      <c r="I221" s="4">
        <f t="shared" si="13"/>
        <v>10.738088112289432</v>
      </c>
      <c r="K221">
        <v>308.61750000000001</v>
      </c>
      <c r="L221">
        <v>271.04919999999998</v>
      </c>
      <c r="M221">
        <v>328.76769999999999</v>
      </c>
      <c r="N221">
        <v>285.56360000000001</v>
      </c>
      <c r="Q221">
        <f t="shared" si="14"/>
        <v>298.49950000000001</v>
      </c>
      <c r="R221" s="4">
        <f t="shared" si="15"/>
        <v>12.712835817065628</v>
      </c>
    </row>
    <row r="222" spans="1:18" x14ac:dyDescent="0.25">
      <c r="A222">
        <v>440</v>
      </c>
      <c r="B222">
        <v>132.55699999999999</v>
      </c>
      <c r="C222">
        <v>161.69120000000001</v>
      </c>
      <c r="D222">
        <v>111.553</v>
      </c>
      <c r="E222">
        <v>132.22239999999999</v>
      </c>
      <c r="H222">
        <f t="shared" si="12"/>
        <v>134.5059</v>
      </c>
      <c r="I222" s="4">
        <f t="shared" si="13"/>
        <v>10.307314304091662</v>
      </c>
      <c r="K222">
        <v>310.37790000000001</v>
      </c>
      <c r="L222">
        <v>271.60610000000003</v>
      </c>
      <c r="M222">
        <v>328.20139999999998</v>
      </c>
      <c r="N222">
        <v>285.2183</v>
      </c>
      <c r="Q222">
        <f t="shared" si="14"/>
        <v>298.85092500000002</v>
      </c>
      <c r="R222" s="4">
        <f t="shared" si="15"/>
        <v>12.657180073800989</v>
      </c>
    </row>
    <row r="223" spans="1:18" x14ac:dyDescent="0.25">
      <c r="A223">
        <v>442</v>
      </c>
      <c r="B223">
        <v>133.3972</v>
      </c>
      <c r="C223">
        <v>161.22120000000001</v>
      </c>
      <c r="D223">
        <v>109.35590000000001</v>
      </c>
      <c r="E223">
        <v>129.19210000000001</v>
      </c>
      <c r="H223">
        <f t="shared" si="12"/>
        <v>133.29160000000002</v>
      </c>
      <c r="I223" s="4">
        <f t="shared" si="13"/>
        <v>10.684089971619755</v>
      </c>
      <c r="K223">
        <v>311.67500000000001</v>
      </c>
      <c r="L223">
        <v>268.72859999999997</v>
      </c>
      <c r="M223">
        <v>327.06869999999998</v>
      </c>
      <c r="N223">
        <v>284.87299999999999</v>
      </c>
      <c r="Q223">
        <f t="shared" si="14"/>
        <v>298.08632499999999</v>
      </c>
      <c r="R223" s="4">
        <f t="shared" si="15"/>
        <v>13.105654389192415</v>
      </c>
    </row>
    <row r="224" spans="1:18" x14ac:dyDescent="0.25">
      <c r="A224">
        <v>444</v>
      </c>
      <c r="B224">
        <v>133.11709999999999</v>
      </c>
      <c r="C224">
        <v>161.97329999999999</v>
      </c>
      <c r="D224">
        <v>107.4584</v>
      </c>
      <c r="E224">
        <v>126.9699</v>
      </c>
      <c r="H224">
        <f t="shared" si="12"/>
        <v>132.37967499999999</v>
      </c>
      <c r="I224" s="4">
        <f t="shared" si="13"/>
        <v>11.279265820697677</v>
      </c>
      <c r="K224">
        <v>312.23090000000002</v>
      </c>
      <c r="L224">
        <v>265.851</v>
      </c>
      <c r="M224">
        <v>324.8032</v>
      </c>
      <c r="N224">
        <v>284.35509999999999</v>
      </c>
      <c r="Q224">
        <f t="shared" si="14"/>
        <v>296.81004999999999</v>
      </c>
      <c r="R224" s="4">
        <f t="shared" si="15"/>
        <v>13.338564446902325</v>
      </c>
    </row>
    <row r="225" spans="1:18" x14ac:dyDescent="0.25">
      <c r="A225">
        <v>446</v>
      </c>
      <c r="B225">
        <v>133.6772</v>
      </c>
      <c r="C225">
        <v>163.10130000000001</v>
      </c>
      <c r="D225">
        <v>107.6581</v>
      </c>
      <c r="E225">
        <v>126.3638</v>
      </c>
      <c r="H225">
        <f t="shared" si="12"/>
        <v>132.70009999999999</v>
      </c>
      <c r="I225" s="4">
        <f t="shared" si="13"/>
        <v>11.519686582614474</v>
      </c>
      <c r="K225">
        <v>313.1574</v>
      </c>
      <c r="L225">
        <v>266.50080000000003</v>
      </c>
      <c r="M225">
        <v>322.0659</v>
      </c>
      <c r="N225">
        <v>286.7722</v>
      </c>
      <c r="Q225">
        <f t="shared" si="14"/>
        <v>297.12407500000006</v>
      </c>
      <c r="R225" s="4">
        <f t="shared" si="15"/>
        <v>12.66263674696644</v>
      </c>
    </row>
    <row r="226" spans="1:18" x14ac:dyDescent="0.25">
      <c r="A226">
        <v>448</v>
      </c>
      <c r="B226">
        <v>134.61070000000001</v>
      </c>
      <c r="C226">
        <v>161.59719999999999</v>
      </c>
      <c r="D226">
        <v>109.45569999999999</v>
      </c>
      <c r="E226">
        <v>128.48500000000001</v>
      </c>
      <c r="H226">
        <f t="shared" si="12"/>
        <v>133.53715</v>
      </c>
      <c r="I226" s="4">
        <f t="shared" si="13"/>
        <v>10.777907068512874</v>
      </c>
      <c r="K226">
        <v>312.60149999999999</v>
      </c>
      <c r="L226">
        <v>269.65679999999998</v>
      </c>
      <c r="M226">
        <v>322.34910000000002</v>
      </c>
      <c r="N226">
        <v>289.10300000000001</v>
      </c>
      <c r="Q226">
        <f t="shared" si="14"/>
        <v>298.42759999999998</v>
      </c>
      <c r="R226" s="4">
        <f t="shared" si="15"/>
        <v>11.859752320558814</v>
      </c>
    </row>
    <row r="227" spans="1:18" x14ac:dyDescent="0.25">
      <c r="A227">
        <v>450</v>
      </c>
      <c r="B227">
        <v>135.07749999999999</v>
      </c>
      <c r="C227">
        <v>159.62309999999999</v>
      </c>
      <c r="D227">
        <v>111.2534</v>
      </c>
      <c r="E227">
        <v>130.6063</v>
      </c>
      <c r="H227">
        <f t="shared" si="12"/>
        <v>134.140075</v>
      </c>
      <c r="I227" s="4">
        <f t="shared" si="13"/>
        <v>9.9438037117238469</v>
      </c>
      <c r="K227">
        <v>313.06470000000002</v>
      </c>
      <c r="L227">
        <v>272.34870000000001</v>
      </c>
      <c r="M227">
        <v>324.42570000000001</v>
      </c>
      <c r="N227">
        <v>287.54910000000001</v>
      </c>
      <c r="Q227">
        <f t="shared" si="14"/>
        <v>299.34705000000002</v>
      </c>
      <c r="R227" s="4">
        <f t="shared" si="15"/>
        <v>11.850510306417188</v>
      </c>
    </row>
    <row r="228" spans="1:18" x14ac:dyDescent="0.25">
      <c r="A228">
        <v>452</v>
      </c>
      <c r="B228">
        <v>136.7578</v>
      </c>
      <c r="C228">
        <v>159.81110000000001</v>
      </c>
      <c r="D228">
        <v>112.45180000000001</v>
      </c>
      <c r="E228">
        <v>130.6063</v>
      </c>
      <c r="H228">
        <f t="shared" si="12"/>
        <v>134.90674999999999</v>
      </c>
      <c r="I228" s="4">
        <f t="shared" si="13"/>
        <v>9.7739947681335497</v>
      </c>
      <c r="K228">
        <v>313.43529999999998</v>
      </c>
      <c r="L228">
        <v>272.90570000000002</v>
      </c>
      <c r="M228">
        <v>327.35180000000003</v>
      </c>
      <c r="N228">
        <v>282.7149</v>
      </c>
      <c r="Q228">
        <f t="shared" si="14"/>
        <v>299.10192499999999</v>
      </c>
      <c r="R228" s="4">
        <f t="shared" si="15"/>
        <v>12.774577191331682</v>
      </c>
    </row>
    <row r="229" spans="1:18" x14ac:dyDescent="0.25">
      <c r="A229">
        <v>454</v>
      </c>
      <c r="B229">
        <v>139.1849</v>
      </c>
      <c r="C229">
        <v>160.09309999999999</v>
      </c>
      <c r="D229">
        <v>111.8526</v>
      </c>
      <c r="E229">
        <v>128.78809999999999</v>
      </c>
      <c r="H229">
        <f t="shared" si="12"/>
        <v>134.97967499999999</v>
      </c>
      <c r="I229" s="4">
        <f t="shared" si="13"/>
        <v>10.089455021487765</v>
      </c>
      <c r="K229">
        <v>314.4545</v>
      </c>
      <c r="L229">
        <v>271.60610000000003</v>
      </c>
      <c r="M229">
        <v>328.29579999999999</v>
      </c>
      <c r="N229">
        <v>277.88069999999999</v>
      </c>
      <c r="Q229">
        <f t="shared" si="14"/>
        <v>298.05927500000001</v>
      </c>
      <c r="R229" s="4">
        <f t="shared" si="15"/>
        <v>13.81423240564931</v>
      </c>
    </row>
    <row r="230" spans="1:18" x14ac:dyDescent="0.25">
      <c r="A230">
        <v>456</v>
      </c>
      <c r="B230">
        <v>141.9854</v>
      </c>
      <c r="C230">
        <v>160.4692</v>
      </c>
      <c r="D230">
        <v>109.45569999999999</v>
      </c>
      <c r="E230">
        <v>126.7679</v>
      </c>
      <c r="H230">
        <f t="shared" si="12"/>
        <v>134.66955000000002</v>
      </c>
      <c r="I230" s="4">
        <f t="shared" si="13"/>
        <v>10.867834443477321</v>
      </c>
      <c r="K230">
        <v>315.84429999999998</v>
      </c>
      <c r="L230">
        <v>272.53440000000001</v>
      </c>
      <c r="M230">
        <v>326.40789999999998</v>
      </c>
      <c r="N230">
        <v>277.19009999999997</v>
      </c>
      <c r="Q230">
        <f t="shared" si="14"/>
        <v>297.99417499999998</v>
      </c>
      <c r="R230" s="4">
        <f t="shared" si="15"/>
        <v>13.561515434454892</v>
      </c>
    </row>
    <row r="231" spans="1:18" x14ac:dyDescent="0.25">
      <c r="A231">
        <v>458</v>
      </c>
      <c r="B231">
        <v>144.03909999999999</v>
      </c>
      <c r="C231">
        <v>161.03319999999999</v>
      </c>
      <c r="D231">
        <v>107.4584</v>
      </c>
      <c r="E231">
        <v>126.8689</v>
      </c>
      <c r="H231">
        <f t="shared" si="12"/>
        <v>134.84989999999999</v>
      </c>
      <c r="I231" s="4">
        <f t="shared" si="13"/>
        <v>11.489115242915808</v>
      </c>
      <c r="K231">
        <v>316.3075</v>
      </c>
      <c r="L231">
        <v>274.29809999999998</v>
      </c>
      <c r="M231">
        <v>323.95370000000003</v>
      </c>
      <c r="N231">
        <v>280.81580000000002</v>
      </c>
      <c r="Q231">
        <f t="shared" si="14"/>
        <v>298.84377499999999</v>
      </c>
      <c r="R231" s="4">
        <f t="shared" si="15"/>
        <v>12.459895893718045</v>
      </c>
    </row>
    <row r="232" spans="1:18" x14ac:dyDescent="0.25">
      <c r="A232">
        <v>460</v>
      </c>
      <c r="B232">
        <v>144.50579999999999</v>
      </c>
      <c r="C232">
        <v>161.50319999999999</v>
      </c>
      <c r="D232">
        <v>106.8592</v>
      </c>
      <c r="E232">
        <v>127.77800000000001</v>
      </c>
      <c r="H232">
        <f t="shared" si="12"/>
        <v>135.16155000000001</v>
      </c>
      <c r="I232" s="4">
        <f t="shared" si="13"/>
        <v>11.67881757324626</v>
      </c>
      <c r="K232">
        <v>317.0487</v>
      </c>
      <c r="L232">
        <v>275.5976</v>
      </c>
      <c r="M232">
        <v>321.21629999999999</v>
      </c>
      <c r="N232">
        <v>282.7149</v>
      </c>
      <c r="Q232">
        <f t="shared" si="14"/>
        <v>299.14437499999997</v>
      </c>
      <c r="R232" s="4">
        <f t="shared" si="15"/>
        <v>11.662307478180505</v>
      </c>
    </row>
    <row r="233" spans="1:18" x14ac:dyDescent="0.25">
      <c r="A233">
        <v>462</v>
      </c>
      <c r="B233">
        <v>142.5455</v>
      </c>
      <c r="C233">
        <v>163.85339999999999</v>
      </c>
      <c r="D233">
        <v>108.4571</v>
      </c>
      <c r="E233">
        <v>127.47490000000001</v>
      </c>
      <c r="H233">
        <f t="shared" si="12"/>
        <v>135.58272500000001</v>
      </c>
      <c r="I233" s="4">
        <f t="shared" si="13"/>
        <v>11.723365765738595</v>
      </c>
      <c r="K233">
        <v>318.3458</v>
      </c>
      <c r="L233">
        <v>274.29809999999998</v>
      </c>
      <c r="M233">
        <v>320.9332</v>
      </c>
      <c r="N233">
        <v>281.85169999999999</v>
      </c>
      <c r="Q233">
        <f t="shared" si="14"/>
        <v>298.85719999999998</v>
      </c>
      <c r="R233" s="4">
        <f t="shared" si="15"/>
        <v>12.108852577831922</v>
      </c>
    </row>
    <row r="234" spans="1:18" x14ac:dyDescent="0.25">
      <c r="A234">
        <v>464</v>
      </c>
      <c r="B234">
        <v>138.53139999999999</v>
      </c>
      <c r="C234">
        <v>163.66540000000001</v>
      </c>
      <c r="D234">
        <v>108.9564</v>
      </c>
      <c r="E234">
        <v>126.3638</v>
      </c>
      <c r="H234">
        <f t="shared" si="12"/>
        <v>134.37924999999998</v>
      </c>
      <c r="I234" s="4">
        <f t="shared" si="13"/>
        <v>11.494519245673905</v>
      </c>
      <c r="K234">
        <v>319.73559999999998</v>
      </c>
      <c r="L234">
        <v>272.72000000000003</v>
      </c>
      <c r="M234">
        <v>323.10419999999999</v>
      </c>
      <c r="N234">
        <v>280.90210000000002</v>
      </c>
      <c r="Q234">
        <f t="shared" si="14"/>
        <v>299.115475</v>
      </c>
      <c r="R234" s="4">
        <f t="shared" si="15"/>
        <v>13.003514305459559</v>
      </c>
    </row>
    <row r="235" spans="1:18" x14ac:dyDescent="0.25">
      <c r="A235">
        <v>466</v>
      </c>
      <c r="B235">
        <v>133.4905</v>
      </c>
      <c r="C235">
        <v>161.3152</v>
      </c>
      <c r="D235">
        <v>106.959</v>
      </c>
      <c r="E235">
        <v>125.8588</v>
      </c>
      <c r="H235">
        <f t="shared" si="12"/>
        <v>131.90587500000001</v>
      </c>
      <c r="I235" s="4">
        <f t="shared" si="13"/>
        <v>11.278050665147047</v>
      </c>
      <c r="K235">
        <v>319.73559999999998</v>
      </c>
      <c r="L235">
        <v>272.34870000000001</v>
      </c>
      <c r="M235">
        <v>324.70890000000003</v>
      </c>
      <c r="N235">
        <v>279.95249999999999</v>
      </c>
      <c r="Q235">
        <f t="shared" si="14"/>
        <v>299.18642499999999</v>
      </c>
      <c r="R235" s="4">
        <f t="shared" si="15"/>
        <v>13.428429659331915</v>
      </c>
    </row>
    <row r="236" spans="1:18" x14ac:dyDescent="0.25">
      <c r="A236">
        <v>468</v>
      </c>
      <c r="B236">
        <v>129.28980000000001</v>
      </c>
      <c r="C236">
        <v>158.68299999999999</v>
      </c>
      <c r="D236">
        <v>104.5622</v>
      </c>
      <c r="E236">
        <v>125.7578</v>
      </c>
      <c r="H236">
        <f t="shared" si="12"/>
        <v>129.57320000000001</v>
      </c>
      <c r="I236" s="4">
        <f t="shared" si="13"/>
        <v>11.133912795898167</v>
      </c>
      <c r="K236">
        <v>319.55029999999999</v>
      </c>
      <c r="L236">
        <v>272.44159999999999</v>
      </c>
      <c r="M236">
        <v>324.23689999999999</v>
      </c>
      <c r="N236">
        <v>281.50639999999999</v>
      </c>
      <c r="Q236">
        <f t="shared" si="14"/>
        <v>299.43380000000002</v>
      </c>
      <c r="R236" s="4">
        <f t="shared" si="15"/>
        <v>13.133411188834376</v>
      </c>
    </row>
    <row r="237" spans="1:18" x14ac:dyDescent="0.25">
      <c r="A237">
        <v>470</v>
      </c>
      <c r="B237">
        <v>128.4496</v>
      </c>
      <c r="C237">
        <v>157.649</v>
      </c>
      <c r="D237">
        <v>104.1627</v>
      </c>
      <c r="E237">
        <v>126.6669</v>
      </c>
      <c r="H237">
        <f t="shared" si="12"/>
        <v>129.23205000000002</v>
      </c>
      <c r="I237" s="4">
        <f t="shared" si="13"/>
        <v>10.966568816369357</v>
      </c>
      <c r="K237">
        <v>319.08699999999999</v>
      </c>
      <c r="L237">
        <v>274.6694</v>
      </c>
      <c r="M237">
        <v>322.4434</v>
      </c>
      <c r="N237">
        <v>282.45589999999999</v>
      </c>
      <c r="Q237">
        <f t="shared" si="14"/>
        <v>299.66392500000001</v>
      </c>
      <c r="R237" s="4">
        <f t="shared" si="15"/>
        <v>12.30515721187496</v>
      </c>
    </row>
    <row r="238" spans="1:18" x14ac:dyDescent="0.25">
      <c r="A238">
        <v>472</v>
      </c>
      <c r="B238">
        <v>130.7834</v>
      </c>
      <c r="C238">
        <v>158.77699999999999</v>
      </c>
      <c r="D238">
        <v>105.461</v>
      </c>
      <c r="E238">
        <v>126.3638</v>
      </c>
      <c r="H238">
        <f t="shared" si="12"/>
        <v>130.34629999999999</v>
      </c>
      <c r="I238" s="4">
        <f t="shared" si="13"/>
        <v>10.968265668281399</v>
      </c>
      <c r="K238">
        <v>318.53109999999998</v>
      </c>
      <c r="L238">
        <v>274.11239999999998</v>
      </c>
      <c r="M238">
        <v>320.46120000000002</v>
      </c>
      <c r="N238">
        <v>282.197</v>
      </c>
      <c r="Q238">
        <f t="shared" si="14"/>
        <v>298.825425</v>
      </c>
      <c r="R238" s="4">
        <f t="shared" si="15"/>
        <v>12.054247210311051</v>
      </c>
    </row>
    <row r="239" spans="1:18" x14ac:dyDescent="0.25">
      <c r="A239">
        <v>474</v>
      </c>
      <c r="B239">
        <v>132.46369999999999</v>
      </c>
      <c r="C239">
        <v>160.84520000000001</v>
      </c>
      <c r="D239">
        <v>106.65940000000001</v>
      </c>
      <c r="E239">
        <v>126.0608</v>
      </c>
      <c r="H239">
        <f t="shared" si="12"/>
        <v>131.50727499999999</v>
      </c>
      <c r="I239" s="4">
        <f t="shared" si="13"/>
        <v>11.212751572902429</v>
      </c>
      <c r="K239">
        <v>318.99439999999998</v>
      </c>
      <c r="L239">
        <v>272.90570000000002</v>
      </c>
      <c r="M239">
        <v>320.08359999999999</v>
      </c>
      <c r="N239">
        <v>280.81580000000002</v>
      </c>
      <c r="Q239">
        <f t="shared" si="14"/>
        <v>298.19987500000002</v>
      </c>
      <c r="R239" s="4">
        <f t="shared" si="15"/>
        <v>12.427493185096694</v>
      </c>
    </row>
    <row r="240" spans="1:18" x14ac:dyDescent="0.25">
      <c r="A240">
        <v>476</v>
      </c>
      <c r="B240">
        <v>134.14400000000001</v>
      </c>
      <c r="C240">
        <v>162.63130000000001</v>
      </c>
      <c r="D240">
        <v>107.05889999999999</v>
      </c>
      <c r="E240">
        <v>124.84869999999999</v>
      </c>
      <c r="H240">
        <f t="shared" si="12"/>
        <v>132.170725</v>
      </c>
      <c r="I240" s="4">
        <f t="shared" si="13"/>
        <v>11.604439698119464</v>
      </c>
      <c r="K240">
        <v>318.62380000000002</v>
      </c>
      <c r="L240">
        <v>272.72000000000003</v>
      </c>
      <c r="M240">
        <v>321.12200000000001</v>
      </c>
      <c r="N240">
        <v>279.08929999999998</v>
      </c>
      <c r="Q240">
        <f t="shared" si="14"/>
        <v>297.88877500000001</v>
      </c>
      <c r="R240" s="4">
        <f t="shared" si="15"/>
        <v>12.769140864232998</v>
      </c>
    </row>
    <row r="241" spans="1:18" x14ac:dyDescent="0.25">
      <c r="A241">
        <v>478</v>
      </c>
      <c r="B241">
        <v>134.51740000000001</v>
      </c>
      <c r="C241">
        <v>163.00729999999999</v>
      </c>
      <c r="D241">
        <v>107.35850000000001</v>
      </c>
      <c r="E241">
        <v>121.9194</v>
      </c>
      <c r="H241">
        <f t="shared" si="12"/>
        <v>131.70065</v>
      </c>
      <c r="I241" s="4">
        <f t="shared" si="13"/>
        <v>11.818959108744179</v>
      </c>
      <c r="K241">
        <v>319.36500000000001</v>
      </c>
      <c r="L241">
        <v>272.34870000000001</v>
      </c>
      <c r="M241">
        <v>321.21629999999999</v>
      </c>
      <c r="N241">
        <v>276.41320000000002</v>
      </c>
      <c r="Q241">
        <f t="shared" si="14"/>
        <v>297.33580000000001</v>
      </c>
      <c r="R241" s="4">
        <f t="shared" si="15"/>
        <v>13.284308695035655</v>
      </c>
    </row>
    <row r="242" spans="1:18" x14ac:dyDescent="0.25">
      <c r="A242">
        <v>480</v>
      </c>
      <c r="B242">
        <v>135.63759999999999</v>
      </c>
      <c r="C242">
        <v>162.7253</v>
      </c>
      <c r="D242">
        <v>108.7567</v>
      </c>
      <c r="E242">
        <v>120.3032</v>
      </c>
      <c r="H242">
        <f t="shared" si="12"/>
        <v>131.85570000000001</v>
      </c>
      <c r="I242" s="4">
        <f t="shared" si="13"/>
        <v>11.669972254394281</v>
      </c>
      <c r="K242">
        <v>320.1062</v>
      </c>
      <c r="L242">
        <v>275.04070000000002</v>
      </c>
      <c r="M242">
        <v>320.9332</v>
      </c>
      <c r="N242">
        <v>274.42770000000002</v>
      </c>
      <c r="Q242">
        <f t="shared" si="14"/>
        <v>297.62694999999997</v>
      </c>
      <c r="R242" s="4">
        <f t="shared" si="15"/>
        <v>13.218805604295971</v>
      </c>
    </row>
    <row r="243" spans="1:18" x14ac:dyDescent="0.25">
      <c r="A243">
        <v>482</v>
      </c>
      <c r="B243">
        <v>137.13120000000001</v>
      </c>
      <c r="C243">
        <v>160.65719999999999</v>
      </c>
      <c r="D243">
        <v>109.1561</v>
      </c>
      <c r="E243">
        <v>120.6062</v>
      </c>
      <c r="H243">
        <f t="shared" si="12"/>
        <v>131.887675</v>
      </c>
      <c r="I243" s="4">
        <f t="shared" si="13"/>
        <v>11.177269729632458</v>
      </c>
      <c r="K243">
        <v>320.29149999999998</v>
      </c>
      <c r="L243">
        <v>278.38240000000002</v>
      </c>
      <c r="M243">
        <v>319.32850000000002</v>
      </c>
      <c r="N243">
        <v>273.21910000000003</v>
      </c>
      <c r="Q243">
        <f t="shared" si="14"/>
        <v>297.80537500000003</v>
      </c>
      <c r="R243" s="4">
        <f t="shared" si="15"/>
        <v>12.749534643492868</v>
      </c>
    </row>
    <row r="244" spans="1:18" x14ac:dyDescent="0.25">
      <c r="A244">
        <v>484</v>
      </c>
      <c r="B244">
        <v>137.97130000000001</v>
      </c>
      <c r="C244">
        <v>157.74299999999999</v>
      </c>
      <c r="D244">
        <v>108.35720000000001</v>
      </c>
      <c r="E244">
        <v>123.7376</v>
      </c>
      <c r="H244">
        <f t="shared" si="12"/>
        <v>131.95227500000001</v>
      </c>
      <c r="I244" s="4">
        <f t="shared" si="13"/>
        <v>10.510306876218763</v>
      </c>
      <c r="K244">
        <v>320.84739999999999</v>
      </c>
      <c r="L244">
        <v>279.58909999999997</v>
      </c>
      <c r="M244">
        <v>316.7799</v>
      </c>
      <c r="N244">
        <v>271.49259999999998</v>
      </c>
      <c r="Q244">
        <f t="shared" si="14"/>
        <v>297.17725000000002</v>
      </c>
      <c r="R244" s="4">
        <f t="shared" si="15"/>
        <v>12.627958907684439</v>
      </c>
    </row>
    <row r="245" spans="1:18" x14ac:dyDescent="0.25">
      <c r="A245">
        <v>486</v>
      </c>
      <c r="B245">
        <v>136.94450000000001</v>
      </c>
      <c r="C245">
        <v>156.61490000000001</v>
      </c>
      <c r="D245">
        <v>106.26</v>
      </c>
      <c r="E245">
        <v>126.5659</v>
      </c>
      <c r="H245">
        <f t="shared" si="12"/>
        <v>131.59632499999998</v>
      </c>
      <c r="I245" s="4">
        <f t="shared" si="13"/>
        <v>10.495104458141187</v>
      </c>
      <c r="K245">
        <v>320.29149999999998</v>
      </c>
      <c r="L245">
        <v>279.68189999999998</v>
      </c>
      <c r="M245">
        <v>315.45839999999998</v>
      </c>
      <c r="N245">
        <v>273.21910000000003</v>
      </c>
      <c r="Q245">
        <f t="shared" si="14"/>
        <v>297.16272500000002</v>
      </c>
      <c r="R245" s="4">
        <f t="shared" si="15"/>
        <v>12.071137676041896</v>
      </c>
    </row>
    <row r="246" spans="1:18" x14ac:dyDescent="0.25">
      <c r="A246">
        <v>488</v>
      </c>
      <c r="B246">
        <v>133.5839</v>
      </c>
      <c r="C246">
        <v>159.15309999999999</v>
      </c>
      <c r="D246">
        <v>105.1614</v>
      </c>
      <c r="E246">
        <v>126.5659</v>
      </c>
      <c r="H246">
        <f t="shared" si="12"/>
        <v>131.116075</v>
      </c>
      <c r="I246" s="4">
        <f t="shared" si="13"/>
        <v>11.129967722203453</v>
      </c>
      <c r="K246">
        <v>320.01350000000002</v>
      </c>
      <c r="L246">
        <v>278.0111</v>
      </c>
      <c r="M246">
        <v>314.89210000000003</v>
      </c>
      <c r="N246">
        <v>273.21910000000003</v>
      </c>
      <c r="Q246">
        <f t="shared" si="14"/>
        <v>296.53395</v>
      </c>
      <c r="R246" s="4">
        <f t="shared" si="15"/>
        <v>12.162062401411752</v>
      </c>
    </row>
    <row r="247" spans="1:18" x14ac:dyDescent="0.25">
      <c r="A247">
        <v>490</v>
      </c>
      <c r="B247">
        <v>130.22329999999999</v>
      </c>
      <c r="C247">
        <v>160.75120000000001</v>
      </c>
      <c r="D247">
        <v>106.4597</v>
      </c>
      <c r="E247">
        <v>124.84869999999999</v>
      </c>
      <c r="H247">
        <f t="shared" si="12"/>
        <v>130.57072500000001</v>
      </c>
      <c r="I247" s="4">
        <f t="shared" si="13"/>
        <v>11.27336415334651</v>
      </c>
      <c r="K247">
        <v>319.6429</v>
      </c>
      <c r="L247">
        <v>275.22629999999998</v>
      </c>
      <c r="M247">
        <v>314.42009999999999</v>
      </c>
      <c r="N247">
        <v>271.40629999999999</v>
      </c>
      <c r="Q247">
        <f t="shared" si="14"/>
        <v>295.1739</v>
      </c>
      <c r="R247" s="4">
        <f t="shared" si="15"/>
        <v>12.688425601573536</v>
      </c>
    </row>
    <row r="248" spans="1:18" x14ac:dyDescent="0.25">
      <c r="A248">
        <v>492</v>
      </c>
      <c r="B248">
        <v>128.3563</v>
      </c>
      <c r="C248">
        <v>160.09309999999999</v>
      </c>
      <c r="D248">
        <v>108.5569</v>
      </c>
      <c r="E248">
        <v>123.3335</v>
      </c>
      <c r="H248">
        <f t="shared" si="12"/>
        <v>130.08494999999999</v>
      </c>
      <c r="I248" s="4">
        <f t="shared" si="13"/>
        <v>10.849409780989683</v>
      </c>
      <c r="K248">
        <v>318.06790000000001</v>
      </c>
      <c r="L248">
        <v>274.4837</v>
      </c>
      <c r="M248">
        <v>311.39960000000002</v>
      </c>
      <c r="N248">
        <v>270.80200000000002</v>
      </c>
      <c r="Q248">
        <f t="shared" si="14"/>
        <v>293.68830000000003</v>
      </c>
      <c r="R248" s="4">
        <f t="shared" si="15"/>
        <v>12.249674936843563</v>
      </c>
    </row>
    <row r="249" spans="1:18" x14ac:dyDescent="0.25">
      <c r="A249">
        <v>494</v>
      </c>
      <c r="B249">
        <v>131.2501</v>
      </c>
      <c r="C249">
        <v>157.36689999999999</v>
      </c>
      <c r="D249">
        <v>109.8552</v>
      </c>
      <c r="E249">
        <v>122.42440000000001</v>
      </c>
      <c r="H249">
        <f t="shared" si="12"/>
        <v>130.22414999999998</v>
      </c>
      <c r="I249" s="4">
        <f t="shared" si="13"/>
        <v>10.056141055469572</v>
      </c>
      <c r="K249">
        <v>316.67809999999997</v>
      </c>
      <c r="L249">
        <v>274.4837</v>
      </c>
      <c r="M249">
        <v>310.36130000000003</v>
      </c>
      <c r="N249">
        <v>270.54309999999998</v>
      </c>
      <c r="Q249">
        <f t="shared" si="14"/>
        <v>293.01655</v>
      </c>
      <c r="R249" s="4">
        <f t="shared" si="15"/>
        <v>11.934654669595599</v>
      </c>
    </row>
    <row r="250" spans="1:18" x14ac:dyDescent="0.25">
      <c r="A250">
        <v>496</v>
      </c>
      <c r="B250">
        <v>134.33070000000001</v>
      </c>
      <c r="C250">
        <v>156.52090000000001</v>
      </c>
      <c r="D250">
        <v>108.8565</v>
      </c>
      <c r="E250">
        <v>122.22239999999999</v>
      </c>
      <c r="H250">
        <f t="shared" si="12"/>
        <v>130.48262499999998</v>
      </c>
      <c r="I250" s="4">
        <f t="shared" si="13"/>
        <v>10.118959291628126</v>
      </c>
      <c r="K250">
        <v>315.28840000000002</v>
      </c>
      <c r="L250">
        <v>274.20519999999999</v>
      </c>
      <c r="M250">
        <v>310.64440000000002</v>
      </c>
      <c r="N250">
        <v>273.99610000000001</v>
      </c>
      <c r="Q250">
        <f t="shared" si="14"/>
        <v>293.533525</v>
      </c>
      <c r="R250" s="4">
        <f t="shared" si="15"/>
        <v>11.259631996900483</v>
      </c>
    </row>
    <row r="251" spans="1:18" x14ac:dyDescent="0.25">
      <c r="A251">
        <v>498</v>
      </c>
      <c r="B251">
        <v>135.07749999999999</v>
      </c>
      <c r="C251">
        <v>158.30699999999999</v>
      </c>
      <c r="D251">
        <v>106.35980000000001</v>
      </c>
      <c r="E251">
        <v>121.0103</v>
      </c>
      <c r="H251">
        <f t="shared" si="12"/>
        <v>130.18865</v>
      </c>
      <c r="I251" s="4">
        <f t="shared" si="13"/>
        <v>11.055159662988467</v>
      </c>
      <c r="K251">
        <v>315.0104</v>
      </c>
      <c r="L251">
        <v>274.6694</v>
      </c>
      <c r="M251">
        <v>310.4556</v>
      </c>
      <c r="N251">
        <v>277.7944</v>
      </c>
      <c r="Q251">
        <f t="shared" si="14"/>
        <v>294.48244999999997</v>
      </c>
      <c r="R251" s="4">
        <f t="shared" si="15"/>
        <v>10.597115233362649</v>
      </c>
    </row>
    <row r="252" spans="1:18" x14ac:dyDescent="0.25">
      <c r="A252">
        <v>500</v>
      </c>
      <c r="B252">
        <v>133.11709999999999</v>
      </c>
      <c r="C252">
        <v>160.28110000000001</v>
      </c>
      <c r="D252">
        <v>103.5635</v>
      </c>
      <c r="E252">
        <v>120.2022</v>
      </c>
      <c r="H252">
        <f t="shared" si="12"/>
        <v>129.290975</v>
      </c>
      <c r="I252" s="4">
        <f t="shared" si="13"/>
        <v>11.970574620388589</v>
      </c>
      <c r="K252">
        <v>316.3075</v>
      </c>
      <c r="L252">
        <v>272.99849999999998</v>
      </c>
      <c r="M252">
        <v>309.70049999999998</v>
      </c>
      <c r="N252">
        <v>278.57130000000001</v>
      </c>
      <c r="Q252">
        <f t="shared" si="14"/>
        <v>294.39445000000001</v>
      </c>
      <c r="R252" s="4">
        <f t="shared" si="15"/>
        <v>10.888126863813628</v>
      </c>
    </row>
    <row r="253" spans="1:18" x14ac:dyDescent="0.25">
      <c r="A253">
        <v>502</v>
      </c>
      <c r="B253">
        <v>132.18360000000001</v>
      </c>
      <c r="C253">
        <v>161.69120000000001</v>
      </c>
      <c r="D253">
        <v>101.96559999999999</v>
      </c>
      <c r="E253">
        <v>120.9093</v>
      </c>
      <c r="H253">
        <f t="shared" si="12"/>
        <v>129.18742500000002</v>
      </c>
      <c r="I253" s="4">
        <f t="shared" si="13"/>
        <v>12.500091878753915</v>
      </c>
      <c r="K253">
        <v>316.67809999999997</v>
      </c>
      <c r="L253">
        <v>272.81290000000001</v>
      </c>
      <c r="M253">
        <v>305.26409999999998</v>
      </c>
      <c r="N253">
        <v>276.1542</v>
      </c>
      <c r="Q253">
        <f t="shared" si="14"/>
        <v>292.72732500000001</v>
      </c>
      <c r="R253" s="4">
        <f t="shared" si="15"/>
        <v>10.809190325241362</v>
      </c>
    </row>
    <row r="254" spans="1:18" x14ac:dyDescent="0.25">
      <c r="A254">
        <v>504</v>
      </c>
      <c r="B254">
        <v>133.5839</v>
      </c>
      <c r="C254">
        <v>161.12719999999999</v>
      </c>
      <c r="D254">
        <v>100.9669</v>
      </c>
      <c r="E254">
        <v>121.6163</v>
      </c>
      <c r="H254">
        <f t="shared" si="12"/>
        <v>129.32357500000001</v>
      </c>
      <c r="I254" s="4">
        <f t="shared" si="13"/>
        <v>12.560268167345166</v>
      </c>
      <c r="K254">
        <v>315.38099999999997</v>
      </c>
      <c r="L254">
        <v>274.20519999999999</v>
      </c>
      <c r="M254">
        <v>301.77159999999998</v>
      </c>
      <c r="N254">
        <v>272.44220000000001</v>
      </c>
      <c r="Q254">
        <f t="shared" si="14"/>
        <v>290.95</v>
      </c>
      <c r="R254" s="4">
        <f t="shared" si="15"/>
        <v>10.555045300076475</v>
      </c>
    </row>
    <row r="255" spans="1:18" x14ac:dyDescent="0.25">
      <c r="A255">
        <v>506</v>
      </c>
      <c r="B255">
        <v>136.5711</v>
      </c>
      <c r="C255">
        <v>159.9991</v>
      </c>
      <c r="D255">
        <v>101.0668</v>
      </c>
      <c r="E255">
        <v>123.0305</v>
      </c>
      <c r="H255">
        <f t="shared" si="12"/>
        <v>130.166875</v>
      </c>
      <c r="I255" s="4">
        <f t="shared" si="13"/>
        <v>12.344762585294697</v>
      </c>
      <c r="K255">
        <v>313.7133</v>
      </c>
      <c r="L255">
        <v>275.96890000000002</v>
      </c>
      <c r="M255">
        <v>301.48840000000001</v>
      </c>
      <c r="N255">
        <v>268.55759999999998</v>
      </c>
      <c r="Q255">
        <f t="shared" si="14"/>
        <v>289.93205</v>
      </c>
      <c r="R255" s="4">
        <f t="shared" si="15"/>
        <v>10.610269190780855</v>
      </c>
    </row>
    <row r="256" spans="1:18" x14ac:dyDescent="0.25">
      <c r="A256">
        <v>508</v>
      </c>
      <c r="B256">
        <v>136.8511</v>
      </c>
      <c r="C256">
        <v>157.83699999999999</v>
      </c>
      <c r="D256">
        <v>101.26649999999999</v>
      </c>
      <c r="E256">
        <v>122.32340000000001</v>
      </c>
      <c r="H256">
        <f t="shared" si="12"/>
        <v>129.56950000000001</v>
      </c>
      <c r="I256" s="4">
        <f t="shared" si="13"/>
        <v>11.922104921181747</v>
      </c>
      <c r="K256">
        <v>311.67500000000001</v>
      </c>
      <c r="L256">
        <v>278.38240000000002</v>
      </c>
      <c r="M256">
        <v>301.2996</v>
      </c>
      <c r="N256">
        <v>265.1909</v>
      </c>
      <c r="Q256">
        <f t="shared" si="14"/>
        <v>289.13697500000001</v>
      </c>
      <c r="R256" s="4">
        <f t="shared" si="15"/>
        <v>10.586813374537764</v>
      </c>
    </row>
    <row r="257" spans="1:18" x14ac:dyDescent="0.25">
      <c r="A257">
        <v>510</v>
      </c>
      <c r="B257">
        <v>135.35749999999999</v>
      </c>
      <c r="C257">
        <v>156.80289999999999</v>
      </c>
      <c r="D257">
        <v>102.1653</v>
      </c>
      <c r="E257">
        <v>120.8083</v>
      </c>
      <c r="H257">
        <f t="shared" si="12"/>
        <v>128.7835</v>
      </c>
      <c r="I257" s="4">
        <f t="shared" si="13"/>
        <v>11.548580860290413</v>
      </c>
      <c r="K257">
        <v>309.822</v>
      </c>
      <c r="L257">
        <v>278.10390000000001</v>
      </c>
      <c r="M257">
        <v>300.45010000000002</v>
      </c>
      <c r="N257">
        <v>264.50029999999998</v>
      </c>
      <c r="Q257">
        <f t="shared" si="14"/>
        <v>288.21907499999998</v>
      </c>
      <c r="R257" s="4">
        <f t="shared" si="15"/>
        <v>10.332720656114331</v>
      </c>
    </row>
    <row r="258" spans="1:18" x14ac:dyDescent="0.25">
      <c r="A258">
        <v>512</v>
      </c>
      <c r="B258">
        <v>132.46369999999999</v>
      </c>
      <c r="C258">
        <v>157.36689999999999</v>
      </c>
      <c r="D258">
        <v>104.1627</v>
      </c>
      <c r="E258">
        <v>119.59610000000001</v>
      </c>
      <c r="H258">
        <f t="shared" si="12"/>
        <v>128.39734999999999</v>
      </c>
      <c r="I258" s="4">
        <f t="shared" si="13"/>
        <v>11.256665772295429</v>
      </c>
      <c r="K258">
        <v>308.71019999999999</v>
      </c>
      <c r="L258">
        <v>276.99</v>
      </c>
      <c r="M258">
        <v>297.05200000000002</v>
      </c>
      <c r="N258">
        <v>264.67290000000003</v>
      </c>
      <c r="Q258">
        <f t="shared" si="14"/>
        <v>286.85627499999998</v>
      </c>
      <c r="R258" s="4">
        <f t="shared" si="15"/>
        <v>9.878395428693107</v>
      </c>
    </row>
    <row r="259" spans="1:18" x14ac:dyDescent="0.25">
      <c r="A259">
        <v>514</v>
      </c>
      <c r="B259">
        <v>128.54300000000001</v>
      </c>
      <c r="C259">
        <v>158.68299999999999</v>
      </c>
      <c r="D259">
        <v>105.7606</v>
      </c>
      <c r="E259">
        <v>118.586</v>
      </c>
      <c r="H259">
        <f t="shared" ref="H259:H316" si="16">AVERAGE(B259:E259)</f>
        <v>127.89315000000001</v>
      </c>
      <c r="I259" s="4">
        <f t="shared" ref="I259:I316" si="17">STDEV(B259:E259)/SQRT(COUNT(B259:E259))</f>
        <v>11.272791648736897</v>
      </c>
      <c r="K259">
        <v>307.78370000000001</v>
      </c>
      <c r="L259">
        <v>276.15460000000002</v>
      </c>
      <c r="M259">
        <v>292.80430000000001</v>
      </c>
      <c r="N259">
        <v>265.79520000000002</v>
      </c>
      <c r="Q259">
        <f t="shared" ref="Q259:Q322" si="18">AVERAGE(K259:N259)</f>
        <v>285.63445000000002</v>
      </c>
      <c r="R259" s="4">
        <f t="shared" ref="R259:R322" si="19">STDEV(K259:N259)/SQRT(COUNT(K259:N259))</f>
        <v>9.2441847538961834</v>
      </c>
    </row>
    <row r="260" spans="1:18" x14ac:dyDescent="0.25">
      <c r="A260">
        <v>516</v>
      </c>
      <c r="B260">
        <v>129.75649999999999</v>
      </c>
      <c r="C260">
        <v>160.4692</v>
      </c>
      <c r="D260">
        <v>106.8592</v>
      </c>
      <c r="E260">
        <v>118.283</v>
      </c>
      <c r="H260">
        <f t="shared" si="16"/>
        <v>128.84197499999999</v>
      </c>
      <c r="I260" s="4">
        <f t="shared" si="17"/>
        <v>11.532028106276819</v>
      </c>
      <c r="K260">
        <v>307.50569999999999</v>
      </c>
      <c r="L260">
        <v>276.15460000000002</v>
      </c>
      <c r="M260">
        <v>289.78379999999999</v>
      </c>
      <c r="N260">
        <v>266.48579999999998</v>
      </c>
      <c r="Q260">
        <f t="shared" si="18"/>
        <v>284.98247499999997</v>
      </c>
      <c r="R260" s="4">
        <f t="shared" si="19"/>
        <v>8.8994697839604449</v>
      </c>
    </row>
    <row r="261" spans="1:18" x14ac:dyDescent="0.25">
      <c r="A261">
        <v>518</v>
      </c>
      <c r="B261">
        <v>132.09030000000001</v>
      </c>
      <c r="C261">
        <v>162.16130000000001</v>
      </c>
      <c r="D261">
        <v>106.1601</v>
      </c>
      <c r="E261">
        <v>118.8891</v>
      </c>
      <c r="H261">
        <f t="shared" si="16"/>
        <v>129.82520000000002</v>
      </c>
      <c r="I261" s="4">
        <f t="shared" si="17"/>
        <v>12.008293253830805</v>
      </c>
      <c r="K261">
        <v>306.57920000000001</v>
      </c>
      <c r="L261">
        <v>275.96890000000002</v>
      </c>
      <c r="M261">
        <v>287.42399999999998</v>
      </c>
      <c r="N261">
        <v>265.36349999999999</v>
      </c>
      <c r="Q261">
        <f t="shared" si="18"/>
        <v>283.83389999999997</v>
      </c>
      <c r="R261" s="4">
        <f t="shared" si="19"/>
        <v>8.8187838884772951</v>
      </c>
    </row>
    <row r="262" spans="1:18" x14ac:dyDescent="0.25">
      <c r="A262">
        <v>520</v>
      </c>
      <c r="B262">
        <v>134.51740000000001</v>
      </c>
      <c r="C262">
        <v>162.44329999999999</v>
      </c>
      <c r="D262">
        <v>105.5609</v>
      </c>
      <c r="E262">
        <v>119.6972</v>
      </c>
      <c r="H262">
        <f t="shared" si="16"/>
        <v>130.5547</v>
      </c>
      <c r="I262" s="4">
        <f t="shared" si="17"/>
        <v>12.162651663802597</v>
      </c>
      <c r="K262">
        <v>304.35559999999998</v>
      </c>
      <c r="L262">
        <v>273.46260000000001</v>
      </c>
      <c r="M262">
        <v>285.72489999999999</v>
      </c>
      <c r="N262">
        <v>263.98230000000001</v>
      </c>
      <c r="Q262">
        <f t="shared" si="18"/>
        <v>281.88135</v>
      </c>
      <c r="R262" s="4">
        <f t="shared" si="19"/>
        <v>8.7135724214679353</v>
      </c>
    </row>
    <row r="263" spans="1:18" x14ac:dyDescent="0.25">
      <c r="A263">
        <v>522</v>
      </c>
      <c r="B263">
        <v>134.51740000000001</v>
      </c>
      <c r="C263">
        <v>161.12719999999999</v>
      </c>
      <c r="D263">
        <v>103.6634</v>
      </c>
      <c r="E263">
        <v>120.7073</v>
      </c>
      <c r="H263">
        <f t="shared" si="16"/>
        <v>130.00382500000001</v>
      </c>
      <c r="I263" s="4">
        <f t="shared" si="17"/>
        <v>12.142488065080567</v>
      </c>
      <c r="K263">
        <v>300.7423</v>
      </c>
      <c r="L263">
        <v>271.60610000000003</v>
      </c>
      <c r="M263">
        <v>283.08190000000002</v>
      </c>
      <c r="N263">
        <v>261.82420000000002</v>
      </c>
      <c r="Q263">
        <f t="shared" si="18"/>
        <v>279.313625</v>
      </c>
      <c r="R263" s="4">
        <f t="shared" si="19"/>
        <v>8.3599937060756755</v>
      </c>
    </row>
    <row r="264" spans="1:18" x14ac:dyDescent="0.25">
      <c r="A264">
        <v>524</v>
      </c>
      <c r="B264">
        <v>129.47649999999999</v>
      </c>
      <c r="C264">
        <v>159.15309999999999</v>
      </c>
      <c r="D264">
        <v>102.1653</v>
      </c>
      <c r="E264">
        <v>121.9194</v>
      </c>
      <c r="H264">
        <f t="shared" si="16"/>
        <v>128.178575</v>
      </c>
      <c r="I264" s="4">
        <f t="shared" si="17"/>
        <v>11.821497212661273</v>
      </c>
      <c r="K264">
        <v>296.851</v>
      </c>
      <c r="L264">
        <v>270.95639999999997</v>
      </c>
      <c r="M264">
        <v>279.87259999999998</v>
      </c>
      <c r="N264">
        <v>261.39260000000002</v>
      </c>
      <c r="Q264">
        <f t="shared" si="18"/>
        <v>277.26814999999999</v>
      </c>
      <c r="R264" s="4">
        <f t="shared" si="19"/>
        <v>7.5395758600312952</v>
      </c>
    </row>
    <row r="265" spans="1:18" x14ac:dyDescent="0.25">
      <c r="A265">
        <v>526</v>
      </c>
      <c r="B265">
        <v>127.1427</v>
      </c>
      <c r="C265">
        <v>156.61490000000001</v>
      </c>
      <c r="D265">
        <v>99.768500000000003</v>
      </c>
      <c r="E265">
        <v>121.8184</v>
      </c>
      <c r="H265">
        <f t="shared" si="16"/>
        <v>126.33612500000001</v>
      </c>
      <c r="I265" s="4">
        <f t="shared" si="17"/>
        <v>11.703643720538095</v>
      </c>
      <c r="K265">
        <v>294.2568</v>
      </c>
      <c r="L265">
        <v>272.16309999999999</v>
      </c>
      <c r="M265">
        <v>276.7577</v>
      </c>
      <c r="N265">
        <v>260.18400000000003</v>
      </c>
      <c r="Q265">
        <f t="shared" si="18"/>
        <v>275.84039999999999</v>
      </c>
      <c r="R265" s="4">
        <f t="shared" si="19"/>
        <v>7.0631120649234074</v>
      </c>
    </row>
    <row r="266" spans="1:18" x14ac:dyDescent="0.25">
      <c r="A266">
        <v>528</v>
      </c>
      <c r="B266">
        <v>127.1427</v>
      </c>
      <c r="C266">
        <v>156.61490000000001</v>
      </c>
      <c r="D266">
        <v>98.67</v>
      </c>
      <c r="E266">
        <v>120.4042</v>
      </c>
      <c r="H266">
        <f t="shared" si="16"/>
        <v>125.70795000000001</v>
      </c>
      <c r="I266" s="4">
        <f t="shared" si="17"/>
        <v>11.959928128720781</v>
      </c>
      <c r="K266">
        <v>291.7552</v>
      </c>
      <c r="L266">
        <v>274.76220000000001</v>
      </c>
      <c r="M266">
        <v>273.07639999999998</v>
      </c>
      <c r="N266">
        <v>256.38569999999999</v>
      </c>
      <c r="Q266">
        <f t="shared" si="18"/>
        <v>273.99487499999998</v>
      </c>
      <c r="R266" s="4">
        <f t="shared" si="19"/>
        <v>7.2280966389701602</v>
      </c>
    </row>
    <row r="267" spans="1:18" x14ac:dyDescent="0.25">
      <c r="A267">
        <v>530</v>
      </c>
      <c r="B267">
        <v>127.32940000000001</v>
      </c>
      <c r="C267">
        <v>157.83699999999999</v>
      </c>
      <c r="D267">
        <v>100.86709999999999</v>
      </c>
      <c r="E267">
        <v>118.9901</v>
      </c>
      <c r="H267">
        <f t="shared" si="16"/>
        <v>126.2559</v>
      </c>
      <c r="I267" s="4">
        <f t="shared" si="17"/>
        <v>11.888023716258878</v>
      </c>
      <c r="K267">
        <v>289.34629999999999</v>
      </c>
      <c r="L267">
        <v>274.4837</v>
      </c>
      <c r="M267">
        <v>268.82870000000003</v>
      </c>
      <c r="N267">
        <v>251.81049999999999</v>
      </c>
      <c r="Q267">
        <f t="shared" si="18"/>
        <v>271.1173</v>
      </c>
      <c r="R267" s="4">
        <f t="shared" si="19"/>
        <v>7.7546722806318495</v>
      </c>
    </row>
    <row r="268" spans="1:18" x14ac:dyDescent="0.25">
      <c r="A268">
        <v>532</v>
      </c>
      <c r="B268">
        <v>131.90360000000001</v>
      </c>
      <c r="C268">
        <v>157.1789</v>
      </c>
      <c r="D268">
        <v>102.56480000000001</v>
      </c>
      <c r="E268">
        <v>117.879</v>
      </c>
      <c r="H268">
        <f t="shared" si="16"/>
        <v>127.381575</v>
      </c>
      <c r="I268" s="4">
        <f t="shared" si="17"/>
        <v>11.599211684016542</v>
      </c>
      <c r="K268">
        <v>286.38150000000002</v>
      </c>
      <c r="L268">
        <v>273.09129999999999</v>
      </c>
      <c r="M268">
        <v>263.82589999999999</v>
      </c>
      <c r="N268">
        <v>248.7028</v>
      </c>
      <c r="Q268">
        <f t="shared" si="18"/>
        <v>268.00037500000002</v>
      </c>
      <c r="R268" s="4">
        <f t="shared" si="19"/>
        <v>7.9246762080410402</v>
      </c>
    </row>
    <row r="269" spans="1:18" x14ac:dyDescent="0.25">
      <c r="A269">
        <v>534</v>
      </c>
      <c r="B269">
        <v>136.1977</v>
      </c>
      <c r="C269">
        <v>155.58080000000001</v>
      </c>
      <c r="D269">
        <v>103.26390000000001</v>
      </c>
      <c r="E269">
        <v>118.586</v>
      </c>
      <c r="H269">
        <f t="shared" si="16"/>
        <v>128.40710000000001</v>
      </c>
      <c r="I269" s="4">
        <f t="shared" si="17"/>
        <v>11.283239530013827</v>
      </c>
      <c r="K269">
        <v>282.6755</v>
      </c>
      <c r="L269">
        <v>270.95639999999997</v>
      </c>
      <c r="M269">
        <v>257.78489999999999</v>
      </c>
      <c r="N269">
        <v>248.78909999999999</v>
      </c>
      <c r="Q269">
        <f t="shared" si="18"/>
        <v>265.05147499999998</v>
      </c>
      <c r="R269" s="4">
        <f t="shared" si="19"/>
        <v>7.4315899449999936</v>
      </c>
    </row>
    <row r="270" spans="1:18" x14ac:dyDescent="0.25">
      <c r="A270">
        <v>536</v>
      </c>
      <c r="B270">
        <v>136.5711</v>
      </c>
      <c r="C270">
        <v>152.8546</v>
      </c>
      <c r="D270">
        <v>102.26519999999999</v>
      </c>
      <c r="E270">
        <v>119.39409999999999</v>
      </c>
      <c r="H270">
        <f t="shared" si="16"/>
        <v>127.77124999999999</v>
      </c>
      <c r="I270" s="4">
        <f t="shared" si="17"/>
        <v>10.906217783027898</v>
      </c>
      <c r="K270">
        <v>279.2475</v>
      </c>
      <c r="L270">
        <v>268.63569999999999</v>
      </c>
      <c r="M270">
        <v>252.9709</v>
      </c>
      <c r="N270">
        <v>252.6738</v>
      </c>
      <c r="Q270">
        <f t="shared" si="18"/>
        <v>263.38197500000001</v>
      </c>
      <c r="R270" s="4">
        <f t="shared" si="19"/>
        <v>6.4702653499650484</v>
      </c>
    </row>
    <row r="271" spans="1:18" x14ac:dyDescent="0.25">
      <c r="A271">
        <v>538</v>
      </c>
      <c r="B271">
        <v>133.4905</v>
      </c>
      <c r="C271">
        <v>152.8546</v>
      </c>
      <c r="D271">
        <v>103.26390000000001</v>
      </c>
      <c r="E271">
        <v>119.59610000000001</v>
      </c>
      <c r="H271">
        <f t="shared" si="16"/>
        <v>127.301275</v>
      </c>
      <c r="I271" s="4">
        <f t="shared" si="17"/>
        <v>10.52158116811783</v>
      </c>
      <c r="K271">
        <v>274.9855</v>
      </c>
      <c r="L271">
        <v>268.91419999999999</v>
      </c>
      <c r="M271">
        <v>248.53440000000001</v>
      </c>
      <c r="N271">
        <v>257.0763</v>
      </c>
      <c r="Q271">
        <f t="shared" si="18"/>
        <v>262.37759999999997</v>
      </c>
      <c r="R271" s="4">
        <f t="shared" si="19"/>
        <v>5.9261022174500706</v>
      </c>
    </row>
    <row r="272" spans="1:18" x14ac:dyDescent="0.25">
      <c r="A272">
        <v>540</v>
      </c>
      <c r="B272">
        <v>128.1696</v>
      </c>
      <c r="C272">
        <v>156.14490000000001</v>
      </c>
      <c r="D272">
        <v>104.3625</v>
      </c>
      <c r="E272">
        <v>119.6972</v>
      </c>
      <c r="H272">
        <f t="shared" si="16"/>
        <v>127.09355000000001</v>
      </c>
      <c r="I272" s="4">
        <f t="shared" si="17"/>
        <v>10.864872479118127</v>
      </c>
      <c r="K272">
        <v>269.14859999999999</v>
      </c>
      <c r="L272">
        <v>268.72859999999997</v>
      </c>
      <c r="M272">
        <v>244.00360000000001</v>
      </c>
      <c r="N272">
        <v>257.93959999999998</v>
      </c>
      <c r="Q272">
        <f t="shared" si="18"/>
        <v>259.95509999999996</v>
      </c>
      <c r="R272" s="4">
        <f t="shared" si="19"/>
        <v>5.9161314570136616</v>
      </c>
    </row>
    <row r="273" spans="1:18" x14ac:dyDescent="0.25">
      <c r="A273">
        <v>542</v>
      </c>
      <c r="B273">
        <v>125.3691</v>
      </c>
      <c r="C273">
        <v>159.43510000000001</v>
      </c>
      <c r="D273">
        <v>103.8631</v>
      </c>
      <c r="E273">
        <v>118.7881</v>
      </c>
      <c r="H273">
        <f t="shared" si="16"/>
        <v>126.86385000000001</v>
      </c>
      <c r="I273" s="4">
        <f t="shared" si="17"/>
        <v>11.752208454690505</v>
      </c>
      <c r="K273">
        <v>262.38510000000002</v>
      </c>
      <c r="L273">
        <v>267.8931</v>
      </c>
      <c r="M273">
        <v>238.90639999999999</v>
      </c>
      <c r="N273">
        <v>256.2131</v>
      </c>
      <c r="Q273">
        <f t="shared" si="18"/>
        <v>256.349425</v>
      </c>
      <c r="R273" s="4">
        <f t="shared" si="19"/>
        <v>6.2846606303728434</v>
      </c>
    </row>
    <row r="274" spans="1:18" x14ac:dyDescent="0.25">
      <c r="A274">
        <v>544</v>
      </c>
      <c r="B274">
        <v>126.4893</v>
      </c>
      <c r="C274">
        <v>159.71709999999999</v>
      </c>
      <c r="D274">
        <v>103.3638</v>
      </c>
      <c r="E274">
        <v>118.586</v>
      </c>
      <c r="H274">
        <f t="shared" si="16"/>
        <v>127.03905</v>
      </c>
      <c r="I274" s="4">
        <f t="shared" si="17"/>
        <v>11.902831223879707</v>
      </c>
      <c r="K274">
        <v>255.9923</v>
      </c>
      <c r="L274">
        <v>267.33620000000002</v>
      </c>
      <c r="M274">
        <v>233.05410000000001</v>
      </c>
      <c r="N274">
        <v>251.7242</v>
      </c>
      <c r="Q274">
        <f t="shared" si="18"/>
        <v>252.02670000000003</v>
      </c>
      <c r="R274" s="4">
        <f t="shared" si="19"/>
        <v>7.1306721902636951</v>
      </c>
    </row>
    <row r="275" spans="1:18" x14ac:dyDescent="0.25">
      <c r="A275">
        <v>546</v>
      </c>
      <c r="B275">
        <v>128.2629</v>
      </c>
      <c r="C275">
        <v>157.46090000000001</v>
      </c>
      <c r="D275">
        <v>101.8657</v>
      </c>
      <c r="E275">
        <v>118.182</v>
      </c>
      <c r="H275">
        <f t="shared" si="16"/>
        <v>126.442875</v>
      </c>
      <c r="I275" s="4">
        <f t="shared" si="17"/>
        <v>11.682286993020314</v>
      </c>
      <c r="K275">
        <v>250.8039</v>
      </c>
      <c r="L275">
        <v>266.03660000000002</v>
      </c>
      <c r="M275">
        <v>227.10740000000001</v>
      </c>
      <c r="N275">
        <v>248.01220000000001</v>
      </c>
      <c r="Q275">
        <f t="shared" si="18"/>
        <v>247.990025</v>
      </c>
      <c r="R275" s="4">
        <f t="shared" si="19"/>
        <v>8.0087518813665142</v>
      </c>
    </row>
    <row r="276" spans="1:18" x14ac:dyDescent="0.25">
      <c r="A276">
        <v>548</v>
      </c>
      <c r="B276">
        <v>131.43680000000001</v>
      </c>
      <c r="C276">
        <v>155.48679999999999</v>
      </c>
      <c r="D276">
        <v>101.7659</v>
      </c>
      <c r="E276">
        <v>117.27290000000001</v>
      </c>
      <c r="H276">
        <f t="shared" si="16"/>
        <v>126.49059999999999</v>
      </c>
      <c r="I276" s="4">
        <f t="shared" si="17"/>
        <v>11.407312319516853</v>
      </c>
      <c r="K276">
        <v>246.542</v>
      </c>
      <c r="L276">
        <v>267.15050000000002</v>
      </c>
      <c r="M276">
        <v>219.7448</v>
      </c>
      <c r="N276">
        <v>246.02670000000001</v>
      </c>
      <c r="Q276">
        <f t="shared" si="18"/>
        <v>244.86600000000001</v>
      </c>
      <c r="R276" s="4">
        <f t="shared" si="19"/>
        <v>9.7118048021467196</v>
      </c>
    </row>
    <row r="277" spans="1:18" x14ac:dyDescent="0.25">
      <c r="A277">
        <v>550</v>
      </c>
      <c r="B277">
        <v>134.2373</v>
      </c>
      <c r="C277">
        <v>154.54669999999999</v>
      </c>
      <c r="D277">
        <v>101.666</v>
      </c>
      <c r="E277">
        <v>115.9598</v>
      </c>
      <c r="H277">
        <f t="shared" si="16"/>
        <v>126.60245</v>
      </c>
      <c r="I277" s="4">
        <f t="shared" si="17"/>
        <v>11.453764229173697</v>
      </c>
      <c r="K277">
        <v>241.07560000000001</v>
      </c>
      <c r="L277">
        <v>266.31509999999997</v>
      </c>
      <c r="M277">
        <v>212.47659999999999</v>
      </c>
      <c r="N277">
        <v>243.52330000000001</v>
      </c>
      <c r="Q277">
        <f t="shared" si="18"/>
        <v>240.84764999999999</v>
      </c>
      <c r="R277" s="4">
        <f t="shared" si="19"/>
        <v>11.032975390958685</v>
      </c>
    </row>
    <row r="278" spans="1:18" x14ac:dyDescent="0.25">
      <c r="A278">
        <v>552</v>
      </c>
      <c r="B278">
        <v>136.94450000000001</v>
      </c>
      <c r="C278">
        <v>153.8887</v>
      </c>
      <c r="D278">
        <v>99.868399999999994</v>
      </c>
      <c r="E278">
        <v>112.82850000000001</v>
      </c>
      <c r="H278">
        <f t="shared" si="16"/>
        <v>125.88252500000002</v>
      </c>
      <c r="I278" s="4">
        <f t="shared" si="17"/>
        <v>12.089442354273018</v>
      </c>
      <c r="K278">
        <v>233.6636</v>
      </c>
      <c r="L278">
        <v>264.36579999999998</v>
      </c>
      <c r="M278">
        <v>206.43549999999999</v>
      </c>
      <c r="N278">
        <v>239.81129999999999</v>
      </c>
      <c r="Q278">
        <f t="shared" si="18"/>
        <v>236.06904999999998</v>
      </c>
      <c r="R278" s="4">
        <f t="shared" si="19"/>
        <v>11.897632715971971</v>
      </c>
    </row>
    <row r="279" spans="1:18" x14ac:dyDescent="0.25">
      <c r="A279">
        <v>554</v>
      </c>
      <c r="B279">
        <v>140.30510000000001</v>
      </c>
      <c r="C279">
        <v>153.8887</v>
      </c>
      <c r="D279">
        <v>99.269199999999998</v>
      </c>
      <c r="E279">
        <v>111.4143</v>
      </c>
      <c r="H279">
        <f t="shared" si="16"/>
        <v>126.219325</v>
      </c>
      <c r="I279" s="4">
        <f t="shared" si="17"/>
        <v>12.614480346700443</v>
      </c>
      <c r="K279">
        <v>225.9736</v>
      </c>
      <c r="L279">
        <v>262.5093</v>
      </c>
      <c r="M279">
        <v>200.01689999999999</v>
      </c>
      <c r="N279">
        <v>235.40870000000001</v>
      </c>
      <c r="Q279">
        <f t="shared" si="18"/>
        <v>230.977125</v>
      </c>
      <c r="R279" s="4">
        <f t="shared" si="19"/>
        <v>12.901833563772698</v>
      </c>
    </row>
    <row r="280" spans="1:18" x14ac:dyDescent="0.25">
      <c r="A280">
        <v>556</v>
      </c>
      <c r="B280">
        <v>137.87799999999999</v>
      </c>
      <c r="C280">
        <v>154.54669999999999</v>
      </c>
      <c r="D280">
        <v>100.0681</v>
      </c>
      <c r="E280">
        <v>113.7375</v>
      </c>
      <c r="H280">
        <f t="shared" si="16"/>
        <v>126.557575</v>
      </c>
      <c r="I280" s="4">
        <f t="shared" si="17"/>
        <v>12.170968700242859</v>
      </c>
      <c r="K280">
        <v>218.191</v>
      </c>
      <c r="L280">
        <v>260.00299999999999</v>
      </c>
      <c r="M280">
        <v>193.12629999999999</v>
      </c>
      <c r="N280">
        <v>232.47370000000001</v>
      </c>
      <c r="Q280">
        <f t="shared" si="18"/>
        <v>225.9485</v>
      </c>
      <c r="R280" s="4">
        <f t="shared" si="19"/>
        <v>13.963532338380526</v>
      </c>
    </row>
    <row r="281" spans="1:18" x14ac:dyDescent="0.25">
      <c r="A281">
        <v>558</v>
      </c>
      <c r="B281">
        <v>131.2501</v>
      </c>
      <c r="C281">
        <v>154.73480000000001</v>
      </c>
      <c r="D281">
        <v>102.96429999999999</v>
      </c>
      <c r="E281">
        <v>116.9699</v>
      </c>
      <c r="H281">
        <f t="shared" si="16"/>
        <v>126.479775</v>
      </c>
      <c r="I281" s="4">
        <f t="shared" si="17"/>
        <v>11.047313871659425</v>
      </c>
      <c r="K281">
        <v>211.3349</v>
      </c>
      <c r="L281">
        <v>260.00299999999999</v>
      </c>
      <c r="M281">
        <v>185.29169999999999</v>
      </c>
      <c r="N281">
        <v>230.1429</v>
      </c>
      <c r="Q281">
        <f t="shared" si="18"/>
        <v>221.69312500000001</v>
      </c>
      <c r="R281" s="4">
        <f t="shared" si="19"/>
        <v>15.735844928187257</v>
      </c>
    </row>
    <row r="282" spans="1:18" x14ac:dyDescent="0.25">
      <c r="A282">
        <v>560</v>
      </c>
      <c r="B282">
        <v>123.6888</v>
      </c>
      <c r="C282">
        <v>154.2647</v>
      </c>
      <c r="D282">
        <v>106.4597</v>
      </c>
      <c r="E282">
        <v>119.2931</v>
      </c>
      <c r="H282">
        <f t="shared" si="16"/>
        <v>125.926575</v>
      </c>
      <c r="I282" s="4">
        <f t="shared" si="17"/>
        <v>10.12842196621094</v>
      </c>
      <c r="K282">
        <v>203.5523</v>
      </c>
      <c r="L282">
        <v>256.93979999999999</v>
      </c>
      <c r="M282">
        <v>178.40110000000001</v>
      </c>
      <c r="N282">
        <v>228.1574</v>
      </c>
      <c r="Q282">
        <f t="shared" si="18"/>
        <v>216.76265000000001</v>
      </c>
      <c r="R282" s="4">
        <f t="shared" si="19"/>
        <v>16.808146772745861</v>
      </c>
    </row>
    <row r="283" spans="1:18" x14ac:dyDescent="0.25">
      <c r="A283">
        <v>562</v>
      </c>
      <c r="B283">
        <v>120.3282</v>
      </c>
      <c r="C283">
        <v>153.60669999999999</v>
      </c>
      <c r="D283">
        <v>108.4571</v>
      </c>
      <c r="E283">
        <v>118.6871</v>
      </c>
      <c r="H283">
        <f t="shared" si="16"/>
        <v>125.26977499999998</v>
      </c>
      <c r="I283" s="4">
        <f t="shared" si="17"/>
        <v>9.803902848472779</v>
      </c>
      <c r="K283">
        <v>194.37989999999999</v>
      </c>
      <c r="L283">
        <v>254.71199999999999</v>
      </c>
      <c r="M283">
        <v>172.64320000000001</v>
      </c>
      <c r="N283">
        <v>225.99930000000001</v>
      </c>
      <c r="Q283">
        <f t="shared" si="18"/>
        <v>211.93360000000001</v>
      </c>
      <c r="R283" s="4">
        <f t="shared" si="19"/>
        <v>17.980784509442227</v>
      </c>
    </row>
    <row r="284" spans="1:18" x14ac:dyDescent="0.25">
      <c r="A284">
        <v>564</v>
      </c>
      <c r="B284">
        <v>124.1555</v>
      </c>
      <c r="C284">
        <v>153.70070000000001</v>
      </c>
      <c r="D284">
        <v>105.7606</v>
      </c>
      <c r="E284">
        <v>117.5759</v>
      </c>
      <c r="H284">
        <f t="shared" si="16"/>
        <v>125.298175</v>
      </c>
      <c r="I284" s="4">
        <f t="shared" si="17"/>
        <v>10.203592098649635</v>
      </c>
      <c r="K284">
        <v>186.41200000000001</v>
      </c>
      <c r="L284">
        <v>253.2268</v>
      </c>
      <c r="M284">
        <v>166.79089999999999</v>
      </c>
      <c r="N284">
        <v>223.23689999999999</v>
      </c>
      <c r="Q284">
        <f t="shared" si="18"/>
        <v>207.41665</v>
      </c>
      <c r="R284" s="4">
        <f t="shared" si="19"/>
        <v>19.236460688343012</v>
      </c>
    </row>
    <row r="285" spans="1:18" x14ac:dyDescent="0.25">
      <c r="A285">
        <v>566</v>
      </c>
      <c r="B285">
        <v>128.82300000000001</v>
      </c>
      <c r="C285">
        <v>154.07669999999999</v>
      </c>
      <c r="D285">
        <v>101.0668</v>
      </c>
      <c r="E285">
        <v>116.66679999999999</v>
      </c>
      <c r="H285">
        <f t="shared" si="16"/>
        <v>125.15832499999999</v>
      </c>
      <c r="I285" s="4">
        <f t="shared" si="17"/>
        <v>11.188572403526678</v>
      </c>
      <c r="K285">
        <v>178.81469999999999</v>
      </c>
      <c r="L285">
        <v>252.29849999999999</v>
      </c>
      <c r="M285">
        <v>162.732</v>
      </c>
      <c r="N285">
        <v>220.73339999999999</v>
      </c>
      <c r="Q285">
        <f t="shared" si="18"/>
        <v>203.64464999999998</v>
      </c>
      <c r="R285" s="4">
        <f t="shared" si="19"/>
        <v>20.309262754159789</v>
      </c>
    </row>
    <row r="286" spans="1:18" x14ac:dyDescent="0.25">
      <c r="A286">
        <v>568</v>
      </c>
      <c r="B286">
        <v>130.7834</v>
      </c>
      <c r="C286">
        <v>154.73480000000001</v>
      </c>
      <c r="D286">
        <v>99.369</v>
      </c>
      <c r="E286">
        <v>116.3638</v>
      </c>
      <c r="H286">
        <f t="shared" si="16"/>
        <v>125.31274999999999</v>
      </c>
      <c r="I286" s="4">
        <f t="shared" si="17"/>
        <v>11.721585884562185</v>
      </c>
      <c r="K286">
        <v>171.49539999999999</v>
      </c>
      <c r="L286">
        <v>250.8133</v>
      </c>
      <c r="M286">
        <v>159.23949999999999</v>
      </c>
      <c r="N286">
        <v>217.88470000000001</v>
      </c>
      <c r="Q286">
        <f t="shared" si="18"/>
        <v>199.858225</v>
      </c>
      <c r="R286" s="4">
        <f t="shared" si="19"/>
        <v>21.165428044705884</v>
      </c>
    </row>
    <row r="287" spans="1:18" x14ac:dyDescent="0.25">
      <c r="A287">
        <v>570</v>
      </c>
      <c r="B287">
        <v>130.22329999999999</v>
      </c>
      <c r="C287">
        <v>153.70070000000001</v>
      </c>
      <c r="D287">
        <v>99.269199999999998</v>
      </c>
      <c r="E287">
        <v>116.1618</v>
      </c>
      <c r="H287">
        <f t="shared" si="16"/>
        <v>124.83875</v>
      </c>
      <c r="I287" s="4">
        <f t="shared" si="17"/>
        <v>11.514834218700978</v>
      </c>
      <c r="K287">
        <v>163.5275</v>
      </c>
      <c r="L287">
        <v>247.65729999999999</v>
      </c>
      <c r="M287">
        <v>153.7647</v>
      </c>
      <c r="N287">
        <v>216.0719</v>
      </c>
      <c r="Q287">
        <f t="shared" si="18"/>
        <v>195.25534999999999</v>
      </c>
      <c r="R287" s="4">
        <f t="shared" si="19"/>
        <v>22.187503278403554</v>
      </c>
    </row>
    <row r="288" spans="1:18" x14ac:dyDescent="0.25">
      <c r="A288">
        <v>572</v>
      </c>
      <c r="B288">
        <v>130.41</v>
      </c>
      <c r="C288">
        <v>153.13659999999999</v>
      </c>
      <c r="D288">
        <v>99.968199999999996</v>
      </c>
      <c r="E288">
        <v>116.8689</v>
      </c>
      <c r="H288">
        <f t="shared" si="16"/>
        <v>125.09592500000001</v>
      </c>
      <c r="I288" s="4">
        <f t="shared" si="17"/>
        <v>11.230929583029036</v>
      </c>
      <c r="K288">
        <v>154.16980000000001</v>
      </c>
      <c r="L288">
        <v>245.9864</v>
      </c>
      <c r="M288">
        <v>148.47880000000001</v>
      </c>
      <c r="N288">
        <v>213.82740000000001</v>
      </c>
      <c r="Q288">
        <f t="shared" si="18"/>
        <v>190.6156</v>
      </c>
      <c r="R288" s="4">
        <f t="shared" si="19"/>
        <v>23.644096168952341</v>
      </c>
    </row>
    <row r="289" spans="1:18" x14ac:dyDescent="0.25">
      <c r="A289">
        <v>574</v>
      </c>
      <c r="B289">
        <v>130.31659999999999</v>
      </c>
      <c r="C289">
        <v>154.07669999999999</v>
      </c>
      <c r="D289">
        <v>101.4663</v>
      </c>
      <c r="E289">
        <v>117.879</v>
      </c>
      <c r="H289">
        <f t="shared" si="16"/>
        <v>125.93464999999999</v>
      </c>
      <c r="I289" s="4">
        <f t="shared" si="17"/>
        <v>11.08591490980789</v>
      </c>
      <c r="K289">
        <v>145.64599999999999</v>
      </c>
      <c r="L289">
        <v>243.38730000000001</v>
      </c>
      <c r="M289">
        <v>143.75919999999999</v>
      </c>
      <c r="N289">
        <v>211.15129999999999</v>
      </c>
      <c r="Q289">
        <f t="shared" si="18"/>
        <v>185.98595</v>
      </c>
      <c r="R289" s="4">
        <f t="shared" si="19"/>
        <v>24.729570362911009</v>
      </c>
    </row>
    <row r="290" spans="1:18" x14ac:dyDescent="0.25">
      <c r="A290">
        <v>576</v>
      </c>
      <c r="B290">
        <v>129.66319999999999</v>
      </c>
      <c r="C290">
        <v>154.3587</v>
      </c>
      <c r="D290">
        <v>101.666</v>
      </c>
      <c r="E290">
        <v>118.182</v>
      </c>
      <c r="H290">
        <f t="shared" si="16"/>
        <v>125.96747499999999</v>
      </c>
      <c r="I290" s="4">
        <f t="shared" si="17"/>
        <v>11.071341940747685</v>
      </c>
      <c r="K290">
        <v>138.41929999999999</v>
      </c>
      <c r="L290">
        <v>241.62360000000001</v>
      </c>
      <c r="M290">
        <v>141.5882</v>
      </c>
      <c r="N290">
        <v>207.87100000000001</v>
      </c>
      <c r="Q290">
        <f t="shared" si="18"/>
        <v>182.37552500000001</v>
      </c>
      <c r="R290" s="4">
        <f t="shared" si="19"/>
        <v>25.423265646495739</v>
      </c>
    </row>
    <row r="291" spans="1:18" x14ac:dyDescent="0.25">
      <c r="A291">
        <v>578</v>
      </c>
      <c r="B291">
        <v>128.54300000000001</v>
      </c>
      <c r="C291">
        <v>154.8288</v>
      </c>
      <c r="D291">
        <v>100.86709999999999</v>
      </c>
      <c r="E291">
        <v>117.77800000000001</v>
      </c>
      <c r="H291">
        <f t="shared" si="16"/>
        <v>125.50422500000001</v>
      </c>
      <c r="I291" s="4">
        <f t="shared" si="17"/>
        <v>11.313146237333429</v>
      </c>
      <c r="K291">
        <v>132.0264</v>
      </c>
      <c r="L291">
        <v>238.1891</v>
      </c>
      <c r="M291">
        <v>141.11619999999999</v>
      </c>
      <c r="N291">
        <v>203.81370000000001</v>
      </c>
      <c r="Q291">
        <f t="shared" si="18"/>
        <v>178.78635</v>
      </c>
      <c r="R291" s="4">
        <f t="shared" si="19"/>
        <v>25.430605053442314</v>
      </c>
    </row>
    <row r="292" spans="1:18" x14ac:dyDescent="0.25">
      <c r="A292">
        <v>580</v>
      </c>
      <c r="B292">
        <v>126.3959</v>
      </c>
      <c r="C292">
        <v>155.48679999999999</v>
      </c>
      <c r="D292">
        <v>100.26779999999999</v>
      </c>
      <c r="E292">
        <v>116.4648</v>
      </c>
      <c r="H292">
        <f t="shared" si="16"/>
        <v>124.65382499999998</v>
      </c>
      <c r="I292" s="4">
        <f t="shared" si="17"/>
        <v>11.60260573609621</v>
      </c>
      <c r="K292">
        <v>127.4866</v>
      </c>
      <c r="L292">
        <v>235.3115</v>
      </c>
      <c r="M292">
        <v>138.85079999999999</v>
      </c>
      <c r="N292">
        <v>199.23849999999999</v>
      </c>
      <c r="Q292">
        <f t="shared" si="18"/>
        <v>175.22184999999999</v>
      </c>
      <c r="R292" s="4">
        <f t="shared" si="19"/>
        <v>25.477233112804196</v>
      </c>
    </row>
    <row r="293" spans="1:18" x14ac:dyDescent="0.25">
      <c r="A293">
        <v>582</v>
      </c>
      <c r="B293">
        <v>125.3691</v>
      </c>
      <c r="C293">
        <v>156.3329</v>
      </c>
      <c r="D293">
        <v>99.369</v>
      </c>
      <c r="E293">
        <v>115.2527</v>
      </c>
      <c r="H293">
        <f t="shared" si="16"/>
        <v>124.08092500000001</v>
      </c>
      <c r="I293" s="4">
        <f t="shared" si="17"/>
        <v>12.008559725210915</v>
      </c>
      <c r="K293">
        <v>123.59529999999999</v>
      </c>
      <c r="L293">
        <v>233.3622</v>
      </c>
      <c r="M293">
        <v>136.58539999999999</v>
      </c>
      <c r="N293">
        <v>192.24610000000001</v>
      </c>
      <c r="Q293">
        <f t="shared" si="18"/>
        <v>171.44725</v>
      </c>
      <c r="R293" s="4">
        <f t="shared" si="19"/>
        <v>25.448004013167054</v>
      </c>
    </row>
    <row r="294" spans="1:18" x14ac:dyDescent="0.25">
      <c r="A294">
        <v>584</v>
      </c>
      <c r="B294">
        <v>126.8627</v>
      </c>
      <c r="C294">
        <v>158.87100000000001</v>
      </c>
      <c r="D294">
        <v>99.169300000000007</v>
      </c>
      <c r="E294">
        <v>113.7375</v>
      </c>
      <c r="H294">
        <f t="shared" si="16"/>
        <v>124.66012500000001</v>
      </c>
      <c r="I294" s="4">
        <f t="shared" si="17"/>
        <v>12.728973515067585</v>
      </c>
      <c r="K294">
        <v>120.5378</v>
      </c>
      <c r="L294">
        <v>228.62809999999999</v>
      </c>
      <c r="M294">
        <v>135.73589999999999</v>
      </c>
      <c r="N294">
        <v>186.0307</v>
      </c>
      <c r="Q294">
        <f t="shared" si="18"/>
        <v>167.733125</v>
      </c>
      <c r="R294" s="4">
        <f t="shared" si="19"/>
        <v>24.654648548646783</v>
      </c>
    </row>
    <row r="295" spans="1:18" x14ac:dyDescent="0.25">
      <c r="A295">
        <v>586</v>
      </c>
      <c r="B295">
        <v>129.28980000000001</v>
      </c>
      <c r="C295">
        <v>159.34110000000001</v>
      </c>
      <c r="D295">
        <v>98.9696</v>
      </c>
      <c r="E295">
        <v>113.6365</v>
      </c>
      <c r="H295">
        <f t="shared" si="16"/>
        <v>125.30925000000001</v>
      </c>
      <c r="I295" s="4">
        <f t="shared" si="17"/>
        <v>12.92298290969104</v>
      </c>
      <c r="K295">
        <v>119.6113</v>
      </c>
      <c r="L295">
        <v>223.4299</v>
      </c>
      <c r="M295">
        <v>133.6592</v>
      </c>
      <c r="N295">
        <v>182.923</v>
      </c>
      <c r="Q295">
        <f t="shared" si="18"/>
        <v>164.90584999999999</v>
      </c>
      <c r="R295" s="4">
        <f t="shared" si="19"/>
        <v>23.765576503369346</v>
      </c>
    </row>
    <row r="296" spans="1:18" x14ac:dyDescent="0.25">
      <c r="A296">
        <v>588</v>
      </c>
      <c r="B296">
        <v>132.37029999999999</v>
      </c>
      <c r="C296">
        <v>155.86279999999999</v>
      </c>
      <c r="D296">
        <v>97.271799999999999</v>
      </c>
      <c r="E296">
        <v>113.4345</v>
      </c>
      <c r="H296">
        <f t="shared" si="16"/>
        <v>124.73484999999999</v>
      </c>
      <c r="I296" s="4">
        <f t="shared" si="17"/>
        <v>12.613373832728788</v>
      </c>
      <c r="K296">
        <v>117.57299999999999</v>
      </c>
      <c r="L296">
        <v>220.0882</v>
      </c>
      <c r="M296">
        <v>130.73310000000001</v>
      </c>
      <c r="N296">
        <v>181.28280000000001</v>
      </c>
      <c r="Q296">
        <f t="shared" si="18"/>
        <v>162.41927500000003</v>
      </c>
      <c r="R296" s="4">
        <f t="shared" si="19"/>
        <v>23.623328077678266</v>
      </c>
    </row>
    <row r="297" spans="1:18" x14ac:dyDescent="0.25">
      <c r="A297">
        <v>590</v>
      </c>
      <c r="B297">
        <v>133.02379999999999</v>
      </c>
      <c r="C297">
        <v>152.38460000000001</v>
      </c>
      <c r="D297">
        <v>95.873599999999996</v>
      </c>
      <c r="E297">
        <v>113.9396</v>
      </c>
      <c r="H297">
        <f t="shared" si="16"/>
        <v>123.80540000000001</v>
      </c>
      <c r="I297" s="4">
        <f t="shared" si="17"/>
        <v>12.176716279030222</v>
      </c>
      <c r="K297">
        <v>115.1641</v>
      </c>
      <c r="L297">
        <v>218.5102</v>
      </c>
      <c r="M297">
        <v>128.27889999999999</v>
      </c>
      <c r="N297">
        <v>180.33330000000001</v>
      </c>
      <c r="Q297">
        <f t="shared" si="18"/>
        <v>160.57162500000001</v>
      </c>
      <c r="R297" s="4">
        <f t="shared" si="19"/>
        <v>23.895720827495957</v>
      </c>
    </row>
    <row r="298" spans="1:18" x14ac:dyDescent="0.25">
      <c r="A298">
        <v>592</v>
      </c>
      <c r="B298">
        <v>133.5839</v>
      </c>
      <c r="C298">
        <v>150.41050000000001</v>
      </c>
      <c r="D298">
        <v>97.171899999999994</v>
      </c>
      <c r="E298">
        <v>115.3537</v>
      </c>
      <c r="H298">
        <f t="shared" si="16"/>
        <v>124.13000000000001</v>
      </c>
      <c r="I298" s="4">
        <f t="shared" si="17"/>
        <v>11.488412650579681</v>
      </c>
      <c r="K298">
        <v>112.66249999999999</v>
      </c>
      <c r="L298">
        <v>216.00389999999999</v>
      </c>
      <c r="M298">
        <v>127.71250000000001</v>
      </c>
      <c r="N298">
        <v>176.10329999999999</v>
      </c>
      <c r="Q298">
        <f t="shared" si="18"/>
        <v>158.12054999999998</v>
      </c>
      <c r="R298" s="4">
        <f t="shared" si="19"/>
        <v>23.567182902272549</v>
      </c>
    </row>
    <row r="299" spans="1:18" x14ac:dyDescent="0.25">
      <c r="A299">
        <v>594</v>
      </c>
      <c r="B299">
        <v>133.3038</v>
      </c>
      <c r="C299">
        <v>151.16249999999999</v>
      </c>
      <c r="D299">
        <v>98.470200000000006</v>
      </c>
      <c r="E299">
        <v>115.6567</v>
      </c>
      <c r="H299">
        <f t="shared" si="16"/>
        <v>124.64830000000001</v>
      </c>
      <c r="I299" s="4">
        <f t="shared" si="17"/>
        <v>11.343361759416828</v>
      </c>
      <c r="K299">
        <v>109.79040000000001</v>
      </c>
      <c r="L299">
        <v>211.08420000000001</v>
      </c>
      <c r="M299">
        <v>129.78919999999999</v>
      </c>
      <c r="N299">
        <v>168.5067</v>
      </c>
      <c r="Q299">
        <f t="shared" si="18"/>
        <v>154.79262499999999</v>
      </c>
      <c r="R299" s="4">
        <f t="shared" si="19"/>
        <v>22.374071276382097</v>
      </c>
    </row>
    <row r="300" spans="1:18" x14ac:dyDescent="0.25">
      <c r="A300">
        <v>596</v>
      </c>
      <c r="B300">
        <v>130.41</v>
      </c>
      <c r="C300">
        <v>152.8546</v>
      </c>
      <c r="D300">
        <v>100.3677</v>
      </c>
      <c r="E300">
        <v>116.1618</v>
      </c>
      <c r="H300">
        <f t="shared" si="16"/>
        <v>124.94852499999999</v>
      </c>
      <c r="I300" s="4">
        <f t="shared" si="17"/>
        <v>11.143010608252416</v>
      </c>
      <c r="K300">
        <v>109.3271</v>
      </c>
      <c r="L300">
        <v>204.86490000000001</v>
      </c>
      <c r="M300">
        <v>131.96019999999999</v>
      </c>
      <c r="N300">
        <v>161.60069999999999</v>
      </c>
      <c r="Q300">
        <f t="shared" si="18"/>
        <v>151.93822499999999</v>
      </c>
      <c r="R300" s="4">
        <f t="shared" si="19"/>
        <v>20.634570115761839</v>
      </c>
    </row>
    <row r="301" spans="1:18" x14ac:dyDescent="0.25">
      <c r="A301">
        <v>598</v>
      </c>
      <c r="B301">
        <v>126.5826</v>
      </c>
      <c r="C301">
        <v>153.5127</v>
      </c>
      <c r="D301">
        <v>101.26649999999999</v>
      </c>
      <c r="E301">
        <v>116.1618</v>
      </c>
      <c r="H301">
        <f t="shared" si="16"/>
        <v>124.3809</v>
      </c>
      <c r="I301" s="4">
        <f t="shared" si="17"/>
        <v>11.012637991189937</v>
      </c>
      <c r="K301">
        <v>109.0492</v>
      </c>
      <c r="L301">
        <v>201.43039999999999</v>
      </c>
      <c r="M301">
        <v>132.62090000000001</v>
      </c>
      <c r="N301">
        <v>154.00409999999999</v>
      </c>
      <c r="Q301">
        <f t="shared" si="18"/>
        <v>149.27615</v>
      </c>
      <c r="R301" s="4">
        <f t="shared" si="19"/>
        <v>19.659654462735748</v>
      </c>
    </row>
    <row r="302" spans="1:18" x14ac:dyDescent="0.25">
      <c r="A302">
        <v>600</v>
      </c>
      <c r="B302">
        <v>121.8218</v>
      </c>
      <c r="C302">
        <v>154.2647</v>
      </c>
      <c r="D302">
        <v>100.16800000000001</v>
      </c>
      <c r="E302">
        <v>114.44459999999999</v>
      </c>
      <c r="H302">
        <f t="shared" si="16"/>
        <v>122.674775</v>
      </c>
      <c r="I302" s="4">
        <f t="shared" si="17"/>
        <v>11.448950567946939</v>
      </c>
      <c r="K302">
        <v>108.4006</v>
      </c>
      <c r="L302">
        <v>198.46</v>
      </c>
      <c r="M302">
        <v>131.0162</v>
      </c>
      <c r="N302">
        <v>147.01179999999999</v>
      </c>
      <c r="Q302">
        <f t="shared" si="18"/>
        <v>146.22215</v>
      </c>
      <c r="R302" s="4">
        <f t="shared" si="19"/>
        <v>19.129181633371036</v>
      </c>
    </row>
    <row r="303" spans="1:18" x14ac:dyDescent="0.25">
      <c r="A303">
        <v>602</v>
      </c>
      <c r="B303">
        <v>121.44840000000001</v>
      </c>
      <c r="C303">
        <v>155.01679999999999</v>
      </c>
      <c r="D303">
        <v>99.169300000000007</v>
      </c>
      <c r="E303">
        <v>112.7274</v>
      </c>
      <c r="H303">
        <f t="shared" si="16"/>
        <v>122.090475</v>
      </c>
      <c r="I303" s="4">
        <f t="shared" si="17"/>
        <v>11.893985087526042</v>
      </c>
      <c r="K303">
        <v>107.5668</v>
      </c>
      <c r="L303">
        <v>194.93260000000001</v>
      </c>
      <c r="M303">
        <v>129.1284</v>
      </c>
      <c r="N303">
        <v>142.3502</v>
      </c>
      <c r="Q303">
        <f t="shared" si="18"/>
        <v>143.49450000000002</v>
      </c>
      <c r="R303" s="4">
        <f t="shared" si="19"/>
        <v>18.583980580507102</v>
      </c>
    </row>
    <row r="304" spans="1:18" x14ac:dyDescent="0.25">
      <c r="A304">
        <v>604</v>
      </c>
      <c r="B304">
        <v>125.4624</v>
      </c>
      <c r="C304">
        <v>154.2647</v>
      </c>
      <c r="D304">
        <v>97.371700000000004</v>
      </c>
      <c r="E304">
        <v>111.2123</v>
      </c>
      <c r="H304">
        <f t="shared" si="16"/>
        <v>122.077775</v>
      </c>
      <c r="I304" s="4">
        <f t="shared" si="17"/>
        <v>12.165191176150591</v>
      </c>
      <c r="K304">
        <v>105.1579</v>
      </c>
      <c r="L304">
        <v>191.1268</v>
      </c>
      <c r="M304">
        <v>127.33499999999999</v>
      </c>
      <c r="N304">
        <v>138.72450000000001</v>
      </c>
      <c r="Q304">
        <f t="shared" si="18"/>
        <v>140.58605</v>
      </c>
      <c r="R304" s="4">
        <f t="shared" si="19"/>
        <v>18.231330444891665</v>
      </c>
    </row>
    <row r="305" spans="1:18" x14ac:dyDescent="0.25">
      <c r="A305">
        <v>606</v>
      </c>
      <c r="B305">
        <v>128.3563</v>
      </c>
      <c r="C305">
        <v>152.76060000000001</v>
      </c>
      <c r="D305">
        <v>95.973500000000001</v>
      </c>
      <c r="E305">
        <v>109.39409999999999</v>
      </c>
      <c r="H305">
        <f t="shared" si="16"/>
        <v>121.62112499999999</v>
      </c>
      <c r="I305" s="4">
        <f t="shared" si="17"/>
        <v>12.32318375409915</v>
      </c>
      <c r="K305">
        <v>102.749</v>
      </c>
      <c r="L305">
        <v>185.27879999999999</v>
      </c>
      <c r="M305">
        <v>125.9191</v>
      </c>
      <c r="N305">
        <v>137.68860000000001</v>
      </c>
      <c r="Q305">
        <f t="shared" si="18"/>
        <v>137.90887499999999</v>
      </c>
      <c r="R305" s="4">
        <f t="shared" si="19"/>
        <v>17.37797895361518</v>
      </c>
    </row>
    <row r="306" spans="1:18" x14ac:dyDescent="0.25">
      <c r="A306">
        <v>608</v>
      </c>
      <c r="B306">
        <v>129.38310000000001</v>
      </c>
      <c r="C306">
        <v>151.0685</v>
      </c>
      <c r="D306">
        <v>94.974800000000002</v>
      </c>
      <c r="E306">
        <v>110.6062</v>
      </c>
      <c r="H306">
        <f t="shared" si="16"/>
        <v>121.50815</v>
      </c>
      <c r="I306" s="4">
        <f t="shared" si="17"/>
        <v>12.10612897685164</v>
      </c>
      <c r="K306">
        <v>102.6563</v>
      </c>
      <c r="L306">
        <v>179.8021</v>
      </c>
      <c r="M306">
        <v>125.3527</v>
      </c>
      <c r="N306">
        <v>136.3074</v>
      </c>
      <c r="Q306">
        <f t="shared" si="18"/>
        <v>136.02962500000001</v>
      </c>
      <c r="R306" s="4">
        <f t="shared" si="19"/>
        <v>16.186111010131203</v>
      </c>
    </row>
    <row r="307" spans="1:18" x14ac:dyDescent="0.25">
      <c r="A307">
        <v>610</v>
      </c>
      <c r="B307">
        <v>129.66319999999999</v>
      </c>
      <c r="C307">
        <v>150.97450000000001</v>
      </c>
      <c r="D307">
        <v>95.174599999999998</v>
      </c>
      <c r="E307">
        <v>112.6264</v>
      </c>
      <c r="H307">
        <f t="shared" si="16"/>
        <v>122.109675</v>
      </c>
      <c r="I307" s="4">
        <f t="shared" si="17"/>
        <v>11.922194401575537</v>
      </c>
      <c r="K307">
        <v>103.4902</v>
      </c>
      <c r="L307">
        <v>173.5829</v>
      </c>
      <c r="M307">
        <v>124.4088</v>
      </c>
      <c r="N307">
        <v>131.99119999999999</v>
      </c>
      <c r="Q307">
        <f t="shared" si="18"/>
        <v>133.36827499999998</v>
      </c>
      <c r="R307" s="4">
        <f t="shared" si="19"/>
        <v>14.69717647891226</v>
      </c>
    </row>
    <row r="308" spans="1:18" x14ac:dyDescent="0.25">
      <c r="A308">
        <v>612</v>
      </c>
      <c r="B308">
        <v>128.72970000000001</v>
      </c>
      <c r="C308">
        <v>152.19659999999999</v>
      </c>
      <c r="D308">
        <v>96.872299999999996</v>
      </c>
      <c r="E308">
        <v>113.5355</v>
      </c>
      <c r="H308">
        <f t="shared" si="16"/>
        <v>122.83352499999999</v>
      </c>
      <c r="I308" s="4">
        <f t="shared" si="17"/>
        <v>11.75228178372007</v>
      </c>
      <c r="K308">
        <v>104.69459999999999</v>
      </c>
      <c r="L308">
        <v>166.15690000000001</v>
      </c>
      <c r="M308">
        <v>124.9752</v>
      </c>
      <c r="N308">
        <v>126.7253</v>
      </c>
      <c r="Q308">
        <f t="shared" si="18"/>
        <v>130.63799999999998</v>
      </c>
      <c r="R308" s="4">
        <f t="shared" si="19"/>
        <v>12.851811759112746</v>
      </c>
    </row>
    <row r="309" spans="1:18" x14ac:dyDescent="0.25">
      <c r="A309">
        <v>614</v>
      </c>
      <c r="B309">
        <v>128.91640000000001</v>
      </c>
      <c r="C309">
        <v>154.45269999999999</v>
      </c>
      <c r="D309">
        <v>98.67</v>
      </c>
      <c r="E309">
        <v>113.7375</v>
      </c>
      <c r="H309">
        <f t="shared" si="16"/>
        <v>123.94415000000001</v>
      </c>
      <c r="I309" s="4">
        <f t="shared" si="17"/>
        <v>11.896964793628369</v>
      </c>
      <c r="K309">
        <v>104.324</v>
      </c>
      <c r="L309">
        <v>160.40170000000001</v>
      </c>
      <c r="M309">
        <v>125.1639</v>
      </c>
      <c r="N309">
        <v>121.6322</v>
      </c>
      <c r="Q309">
        <f t="shared" si="18"/>
        <v>127.88045000000001</v>
      </c>
      <c r="R309" s="4">
        <f t="shared" si="19"/>
        <v>11.75782827924299</v>
      </c>
    </row>
    <row r="310" spans="1:18" x14ac:dyDescent="0.25">
      <c r="A310">
        <v>616</v>
      </c>
      <c r="B310">
        <v>127.7962</v>
      </c>
      <c r="C310">
        <v>155.58080000000001</v>
      </c>
      <c r="D310">
        <v>99.568799999999996</v>
      </c>
      <c r="E310">
        <v>112.5254</v>
      </c>
      <c r="H310">
        <f t="shared" si="16"/>
        <v>123.8678</v>
      </c>
      <c r="I310" s="4">
        <f t="shared" si="17"/>
        <v>12.042418549721129</v>
      </c>
      <c r="K310">
        <v>103.11960000000001</v>
      </c>
      <c r="L310">
        <v>155.20349999999999</v>
      </c>
      <c r="M310">
        <v>125.3527</v>
      </c>
      <c r="N310">
        <v>118.0928</v>
      </c>
      <c r="Q310">
        <f t="shared" si="18"/>
        <v>125.44215</v>
      </c>
      <c r="R310" s="4">
        <f t="shared" si="19"/>
        <v>10.947051121382708</v>
      </c>
    </row>
    <row r="311" spans="1:18" x14ac:dyDescent="0.25">
      <c r="A311">
        <v>618</v>
      </c>
      <c r="B311">
        <v>125.5558</v>
      </c>
      <c r="C311">
        <v>153.70070000000001</v>
      </c>
      <c r="D311">
        <v>98.170599999999993</v>
      </c>
      <c r="E311">
        <v>111.2123</v>
      </c>
      <c r="H311">
        <f t="shared" si="16"/>
        <v>122.15985000000001</v>
      </c>
      <c r="I311" s="4">
        <f t="shared" si="17"/>
        <v>11.908297743205511</v>
      </c>
      <c r="K311">
        <v>103.2122</v>
      </c>
      <c r="L311">
        <v>152.7901</v>
      </c>
      <c r="M311">
        <v>125.9191</v>
      </c>
      <c r="N311">
        <v>115.5031</v>
      </c>
      <c r="Q311">
        <f t="shared" si="18"/>
        <v>124.35612500000001</v>
      </c>
      <c r="R311" s="4">
        <f t="shared" si="19"/>
        <v>10.552943669925703</v>
      </c>
    </row>
    <row r="312" spans="1:18" x14ac:dyDescent="0.25">
      <c r="A312">
        <v>620</v>
      </c>
      <c r="B312">
        <v>125.4624</v>
      </c>
      <c r="C312">
        <v>150.50450000000001</v>
      </c>
      <c r="D312">
        <v>95.873599999999996</v>
      </c>
      <c r="E312">
        <v>111.2123</v>
      </c>
      <c r="H312">
        <f t="shared" si="16"/>
        <v>120.76320000000001</v>
      </c>
      <c r="I312" s="4">
        <f t="shared" si="17"/>
        <v>11.609404540070051</v>
      </c>
      <c r="K312">
        <v>103.9534</v>
      </c>
      <c r="L312">
        <v>151.0264</v>
      </c>
      <c r="M312">
        <v>125.9191</v>
      </c>
      <c r="N312">
        <v>113.17230000000001</v>
      </c>
      <c r="Q312">
        <f t="shared" si="18"/>
        <v>123.51780000000001</v>
      </c>
      <c r="R312" s="4">
        <f t="shared" si="19"/>
        <v>10.215529164218532</v>
      </c>
    </row>
    <row r="313" spans="1:18" x14ac:dyDescent="0.25">
      <c r="A313">
        <v>622</v>
      </c>
      <c r="B313">
        <v>125.1824</v>
      </c>
      <c r="C313">
        <v>148.34229999999999</v>
      </c>
      <c r="D313">
        <v>95.074700000000007</v>
      </c>
      <c r="E313">
        <v>111.71729999999999</v>
      </c>
      <c r="H313">
        <f t="shared" si="16"/>
        <v>120.07917499999999</v>
      </c>
      <c r="I313" s="4">
        <f t="shared" si="17"/>
        <v>11.254598555359133</v>
      </c>
      <c r="K313">
        <v>104.23139999999999</v>
      </c>
      <c r="L313">
        <v>147.3134</v>
      </c>
      <c r="M313">
        <v>125.9191</v>
      </c>
      <c r="N313">
        <v>111.3595</v>
      </c>
      <c r="Q313">
        <f t="shared" si="18"/>
        <v>122.20585</v>
      </c>
      <c r="R313" s="4">
        <f t="shared" si="19"/>
        <v>9.5083360518108861</v>
      </c>
    </row>
    <row r="314" spans="1:18" x14ac:dyDescent="0.25">
      <c r="A314">
        <v>624</v>
      </c>
      <c r="B314">
        <v>124.34220000000001</v>
      </c>
      <c r="C314">
        <v>147.3082</v>
      </c>
      <c r="D314">
        <v>95.174599999999998</v>
      </c>
      <c r="E314">
        <v>111.9194</v>
      </c>
      <c r="H314">
        <f t="shared" si="16"/>
        <v>119.6861</v>
      </c>
      <c r="I314" s="4">
        <f t="shared" si="17"/>
        <v>10.976470807899357</v>
      </c>
      <c r="K314">
        <v>103.2122</v>
      </c>
      <c r="L314">
        <v>142.11519999999999</v>
      </c>
      <c r="M314">
        <v>125.3527</v>
      </c>
      <c r="N314">
        <v>110.66889999999999</v>
      </c>
      <c r="Q314">
        <f t="shared" si="18"/>
        <v>120.33725</v>
      </c>
      <c r="R314" s="4">
        <f t="shared" si="19"/>
        <v>8.5934964465868031</v>
      </c>
    </row>
    <row r="315" spans="1:18" x14ac:dyDescent="0.25">
      <c r="A315">
        <v>626</v>
      </c>
      <c r="B315">
        <v>123.5021</v>
      </c>
      <c r="C315">
        <v>149.09440000000001</v>
      </c>
      <c r="D315">
        <v>96.073400000000007</v>
      </c>
      <c r="E315">
        <v>112.22239999999999</v>
      </c>
      <c r="H315">
        <f t="shared" si="16"/>
        <v>120.22307499999999</v>
      </c>
      <c r="I315" s="4">
        <f t="shared" si="17"/>
        <v>11.148703270139785</v>
      </c>
      <c r="K315">
        <v>102.3784</v>
      </c>
      <c r="L315">
        <v>135.24610000000001</v>
      </c>
      <c r="M315">
        <v>124.7864</v>
      </c>
      <c r="N315">
        <v>110.3236</v>
      </c>
      <c r="Q315">
        <f t="shared" si="18"/>
        <v>118.18362500000001</v>
      </c>
      <c r="R315" s="4">
        <f t="shared" si="19"/>
        <v>7.3388794621948206</v>
      </c>
    </row>
    <row r="316" spans="1:18" x14ac:dyDescent="0.25">
      <c r="A316">
        <v>628</v>
      </c>
      <c r="B316">
        <v>122.75530000000001</v>
      </c>
      <c r="D316">
        <v>97.771100000000004</v>
      </c>
      <c r="E316">
        <v>112.42440000000001</v>
      </c>
      <c r="H316">
        <f t="shared" si="16"/>
        <v>110.98360000000001</v>
      </c>
      <c r="I316" s="4">
        <f t="shared" si="17"/>
        <v>7.2482064652804521</v>
      </c>
      <c r="K316">
        <v>102.10039999999999</v>
      </c>
      <c r="L316">
        <v>131.25460000000001</v>
      </c>
      <c r="M316">
        <v>125.44710000000001</v>
      </c>
      <c r="N316">
        <v>109.8056</v>
      </c>
      <c r="Q316">
        <f t="shared" si="18"/>
        <v>117.15192500000001</v>
      </c>
      <c r="R316" s="4">
        <f t="shared" si="19"/>
        <v>6.7590203078768534</v>
      </c>
    </row>
    <row r="317" spans="1:18" x14ac:dyDescent="0.25">
      <c r="A317">
        <v>630</v>
      </c>
      <c r="B317">
        <v>123.4087</v>
      </c>
      <c r="D317">
        <v>98.570099999999996</v>
      </c>
      <c r="E317">
        <v>113.1315</v>
      </c>
      <c r="K317">
        <v>102.10039999999999</v>
      </c>
      <c r="L317">
        <v>128.37710000000001</v>
      </c>
      <c r="M317">
        <v>126.20229999999999</v>
      </c>
      <c r="N317">
        <v>107.7338</v>
      </c>
      <c r="Q317">
        <f t="shared" si="18"/>
        <v>116.10339999999999</v>
      </c>
      <c r="R317" s="4">
        <f t="shared" si="19"/>
        <v>6.5749886315491102</v>
      </c>
    </row>
    <row r="318" spans="1:18" x14ac:dyDescent="0.25">
      <c r="A318">
        <v>632</v>
      </c>
      <c r="B318">
        <v>126.3959</v>
      </c>
      <c r="D318">
        <v>99.868399999999994</v>
      </c>
      <c r="E318">
        <v>112.7274</v>
      </c>
      <c r="K318">
        <v>102.10039999999999</v>
      </c>
      <c r="L318">
        <v>125.8708</v>
      </c>
      <c r="M318">
        <v>125.7303</v>
      </c>
      <c r="N318">
        <v>106.0936</v>
      </c>
      <c r="Q318">
        <f t="shared" si="18"/>
        <v>114.948775</v>
      </c>
      <c r="R318" s="4">
        <f t="shared" si="19"/>
        <v>6.3181403899637818</v>
      </c>
    </row>
    <row r="319" spans="1:18" x14ac:dyDescent="0.25">
      <c r="A319">
        <v>634</v>
      </c>
      <c r="B319">
        <v>129.00970000000001</v>
      </c>
      <c r="D319">
        <v>100.6673</v>
      </c>
      <c r="E319">
        <v>111.5153</v>
      </c>
      <c r="K319">
        <v>102.1931</v>
      </c>
      <c r="L319">
        <v>122.6219</v>
      </c>
      <c r="M319">
        <v>124.7864</v>
      </c>
      <c r="N319">
        <v>105.0577</v>
      </c>
      <c r="Q319">
        <f t="shared" si="18"/>
        <v>113.66477500000001</v>
      </c>
      <c r="R319" s="4">
        <f t="shared" si="19"/>
        <v>5.842386058420395</v>
      </c>
    </row>
    <row r="320" spans="1:18" x14ac:dyDescent="0.25">
      <c r="A320">
        <v>636</v>
      </c>
      <c r="B320">
        <v>129.19640000000001</v>
      </c>
      <c r="D320">
        <v>99.568799999999996</v>
      </c>
      <c r="E320">
        <v>111.1113</v>
      </c>
      <c r="K320">
        <v>101.7298</v>
      </c>
      <c r="L320">
        <v>118.63039999999999</v>
      </c>
      <c r="M320">
        <v>123.93680000000001</v>
      </c>
      <c r="N320">
        <v>103.5902</v>
      </c>
      <c r="Q320">
        <f t="shared" si="18"/>
        <v>111.9718</v>
      </c>
      <c r="R320" s="4">
        <f t="shared" si="19"/>
        <v>5.497332394898458</v>
      </c>
    </row>
    <row r="321" spans="1:18" x14ac:dyDescent="0.25">
      <c r="A321">
        <v>638</v>
      </c>
      <c r="B321">
        <v>127.7028</v>
      </c>
      <c r="D321">
        <v>96.872299999999996</v>
      </c>
      <c r="E321">
        <v>110.6062</v>
      </c>
      <c r="K321">
        <v>101.1739</v>
      </c>
      <c r="L321">
        <v>116.8668</v>
      </c>
      <c r="M321">
        <v>123.4649</v>
      </c>
      <c r="N321">
        <v>103.2449</v>
      </c>
      <c r="Q321">
        <f t="shared" si="18"/>
        <v>111.187625</v>
      </c>
      <c r="R321" s="4">
        <f t="shared" si="19"/>
        <v>5.3723526729256763</v>
      </c>
    </row>
    <row r="322" spans="1:18" x14ac:dyDescent="0.25">
      <c r="A322">
        <v>640</v>
      </c>
      <c r="B322">
        <v>124.52889999999999</v>
      </c>
      <c r="D322">
        <v>94.275700000000001</v>
      </c>
      <c r="E322">
        <v>111.4143</v>
      </c>
      <c r="K322">
        <v>101.2666</v>
      </c>
      <c r="L322">
        <v>115.7529</v>
      </c>
      <c r="M322">
        <v>123.74809999999999</v>
      </c>
      <c r="N322">
        <v>102.2953</v>
      </c>
      <c r="Q322">
        <f t="shared" si="18"/>
        <v>110.765725</v>
      </c>
      <c r="R322" s="4">
        <f t="shared" si="19"/>
        <v>5.4420848530036414</v>
      </c>
    </row>
    <row r="323" spans="1:18" x14ac:dyDescent="0.25">
      <c r="A323">
        <v>642</v>
      </c>
      <c r="B323">
        <v>124.9023</v>
      </c>
      <c r="D323">
        <v>93.277100000000004</v>
      </c>
      <c r="E323">
        <v>111.0103</v>
      </c>
      <c r="K323">
        <v>100.80329999999999</v>
      </c>
      <c r="L323">
        <v>114.8246</v>
      </c>
      <c r="M323">
        <v>123.2761</v>
      </c>
      <c r="N323">
        <v>101.43210000000001</v>
      </c>
      <c r="Q323">
        <f t="shared" ref="Q323:Q386" si="20">AVERAGE(K323:N323)</f>
        <v>110.084025</v>
      </c>
      <c r="R323" s="4">
        <f t="shared" ref="R323:R386" si="21">STDEV(K323:N323)/SQRT(COUNT(K323:N323))</f>
        <v>5.4581098442859934</v>
      </c>
    </row>
    <row r="324" spans="1:18" x14ac:dyDescent="0.25">
      <c r="A324">
        <v>644</v>
      </c>
      <c r="B324">
        <v>127.7962</v>
      </c>
      <c r="D324">
        <v>93.876300000000001</v>
      </c>
      <c r="E324">
        <v>110.5052</v>
      </c>
      <c r="K324">
        <v>100.61799999999999</v>
      </c>
      <c r="L324">
        <v>113.1538</v>
      </c>
      <c r="M324">
        <v>122.99290000000001</v>
      </c>
      <c r="N324">
        <v>101.34569999999999</v>
      </c>
      <c r="Q324">
        <f t="shared" si="20"/>
        <v>109.52760000000001</v>
      </c>
      <c r="R324" s="4">
        <f t="shared" si="21"/>
        <v>5.3290719196685679</v>
      </c>
    </row>
    <row r="325" spans="1:18" x14ac:dyDescent="0.25">
      <c r="A325">
        <v>646</v>
      </c>
      <c r="B325">
        <v>128.3563</v>
      </c>
      <c r="D325">
        <v>94.175899999999999</v>
      </c>
      <c r="E325">
        <v>110.9093</v>
      </c>
      <c r="K325">
        <v>100.15479999999999</v>
      </c>
      <c r="L325">
        <v>111.85420000000001</v>
      </c>
      <c r="M325">
        <v>122.3322</v>
      </c>
      <c r="N325">
        <v>101.34569999999999</v>
      </c>
      <c r="Q325">
        <f t="shared" si="20"/>
        <v>108.92172500000001</v>
      </c>
      <c r="R325" s="4">
        <f t="shared" si="21"/>
        <v>5.1856804287343383</v>
      </c>
    </row>
    <row r="326" spans="1:18" x14ac:dyDescent="0.25">
      <c r="A326">
        <v>648</v>
      </c>
      <c r="B326">
        <v>127.32940000000001</v>
      </c>
      <c r="D326">
        <v>93.976100000000002</v>
      </c>
      <c r="E326">
        <v>110.9093</v>
      </c>
      <c r="K326">
        <v>99.506200000000007</v>
      </c>
      <c r="L326">
        <v>111.29730000000001</v>
      </c>
      <c r="M326">
        <v>122.23779999999999</v>
      </c>
      <c r="N326">
        <v>101.34569999999999</v>
      </c>
      <c r="Q326">
        <f t="shared" si="20"/>
        <v>108.59674999999999</v>
      </c>
      <c r="R326" s="4">
        <f t="shared" si="21"/>
        <v>5.2328055000002927</v>
      </c>
    </row>
    <row r="327" spans="1:18" x14ac:dyDescent="0.25">
      <c r="A327">
        <v>650</v>
      </c>
      <c r="B327">
        <v>124.6223</v>
      </c>
      <c r="D327">
        <v>94.175899999999999</v>
      </c>
      <c r="E327">
        <v>110.00020000000001</v>
      </c>
      <c r="K327">
        <v>99.5989</v>
      </c>
      <c r="L327">
        <v>110.64749999999999</v>
      </c>
      <c r="M327">
        <v>122.3322</v>
      </c>
      <c r="N327">
        <v>100.3098</v>
      </c>
      <c r="Q327">
        <f t="shared" si="20"/>
        <v>108.2221</v>
      </c>
      <c r="R327" s="4">
        <f t="shared" si="21"/>
        <v>5.3380829634804297</v>
      </c>
    </row>
    <row r="328" spans="1:18" x14ac:dyDescent="0.25">
      <c r="A328">
        <v>652</v>
      </c>
      <c r="B328">
        <v>122.3819</v>
      </c>
      <c r="D328">
        <v>94.475499999999997</v>
      </c>
      <c r="E328">
        <v>109.49509999999999</v>
      </c>
      <c r="K328">
        <v>99.320899999999995</v>
      </c>
      <c r="L328">
        <v>109.7192</v>
      </c>
      <c r="M328">
        <v>122.42659999999999</v>
      </c>
      <c r="N328">
        <v>100.5688</v>
      </c>
      <c r="Q328">
        <f t="shared" si="20"/>
        <v>108.008875</v>
      </c>
      <c r="R328" s="4">
        <f t="shared" si="21"/>
        <v>5.335663277946332</v>
      </c>
    </row>
    <row r="329" spans="1:18" x14ac:dyDescent="0.25">
      <c r="A329">
        <v>654</v>
      </c>
      <c r="B329">
        <v>122.3819</v>
      </c>
      <c r="D329">
        <v>95.074700000000007</v>
      </c>
      <c r="E329">
        <v>110.6062</v>
      </c>
      <c r="K329">
        <v>98.394400000000005</v>
      </c>
      <c r="L329">
        <v>107.4914</v>
      </c>
      <c r="M329">
        <v>122.99290000000001</v>
      </c>
      <c r="N329">
        <v>100.9141</v>
      </c>
      <c r="Q329">
        <f t="shared" si="20"/>
        <v>107.44820000000001</v>
      </c>
      <c r="R329" s="4">
        <f t="shared" si="21"/>
        <v>5.5249835714687885</v>
      </c>
    </row>
    <row r="330" spans="1:18" x14ac:dyDescent="0.25">
      <c r="A330">
        <v>656</v>
      </c>
      <c r="B330">
        <v>123.12869999999999</v>
      </c>
      <c r="D330">
        <v>94.775099999999995</v>
      </c>
      <c r="E330">
        <v>111.9194</v>
      </c>
      <c r="K330">
        <v>97.560599999999994</v>
      </c>
      <c r="L330">
        <v>105.7277</v>
      </c>
      <c r="M330">
        <v>122.521</v>
      </c>
      <c r="N330">
        <v>101.34569999999999</v>
      </c>
      <c r="Q330">
        <f t="shared" si="20"/>
        <v>106.78874999999999</v>
      </c>
      <c r="R330" s="4">
        <f t="shared" si="21"/>
        <v>5.503143517496766</v>
      </c>
    </row>
    <row r="331" spans="1:18" x14ac:dyDescent="0.25">
      <c r="A331">
        <v>658</v>
      </c>
      <c r="B331">
        <v>124.24890000000001</v>
      </c>
      <c r="D331">
        <v>94.175899999999999</v>
      </c>
      <c r="E331">
        <v>112.5254</v>
      </c>
      <c r="K331">
        <v>98.209100000000007</v>
      </c>
      <c r="L331">
        <v>105.078</v>
      </c>
      <c r="M331">
        <v>122.7097</v>
      </c>
      <c r="N331">
        <v>101.86369999999999</v>
      </c>
      <c r="Q331">
        <f t="shared" si="20"/>
        <v>106.965125</v>
      </c>
      <c r="R331" s="4">
        <f t="shared" si="21"/>
        <v>5.4325055110226677</v>
      </c>
    </row>
    <row r="332" spans="1:18" x14ac:dyDescent="0.25">
      <c r="A332">
        <v>660</v>
      </c>
      <c r="B332">
        <v>125.089</v>
      </c>
      <c r="D332">
        <v>95.573999999999998</v>
      </c>
      <c r="E332">
        <v>110.2022</v>
      </c>
      <c r="K332">
        <v>99.5989</v>
      </c>
      <c r="L332">
        <v>105.5421</v>
      </c>
      <c r="M332">
        <v>122.61539999999999</v>
      </c>
      <c r="N332">
        <v>100.7415</v>
      </c>
      <c r="Q332">
        <f t="shared" si="20"/>
        <v>107.12447499999999</v>
      </c>
      <c r="R332" s="4">
        <f t="shared" si="21"/>
        <v>5.3217268260053503</v>
      </c>
    </row>
    <row r="333" spans="1:18" x14ac:dyDescent="0.25">
      <c r="A333">
        <v>662</v>
      </c>
      <c r="B333">
        <v>125.1824</v>
      </c>
      <c r="D333">
        <v>96.972200000000001</v>
      </c>
      <c r="E333">
        <v>107.6769</v>
      </c>
      <c r="K333">
        <v>100.2474</v>
      </c>
      <c r="L333">
        <v>107.3058</v>
      </c>
      <c r="M333">
        <v>121.7658</v>
      </c>
      <c r="N333">
        <v>99.705600000000004</v>
      </c>
      <c r="Q333">
        <f t="shared" si="20"/>
        <v>107.25615000000001</v>
      </c>
      <c r="R333" s="4">
        <f t="shared" si="21"/>
        <v>5.1370045593224845</v>
      </c>
    </row>
    <row r="334" spans="1:18" x14ac:dyDescent="0.25">
      <c r="A334">
        <v>664</v>
      </c>
      <c r="B334">
        <v>124.34220000000001</v>
      </c>
      <c r="D334">
        <v>97.771100000000004</v>
      </c>
      <c r="E334">
        <v>107.27290000000001</v>
      </c>
      <c r="K334">
        <v>99.784199999999998</v>
      </c>
      <c r="L334">
        <v>107.5842</v>
      </c>
      <c r="M334">
        <v>120.6331</v>
      </c>
      <c r="N334">
        <v>98.583299999999994</v>
      </c>
      <c r="Q334">
        <f t="shared" si="20"/>
        <v>106.64620000000001</v>
      </c>
      <c r="R334" s="4">
        <f t="shared" si="21"/>
        <v>5.0712475126934997</v>
      </c>
    </row>
    <row r="335" spans="1:18" x14ac:dyDescent="0.25">
      <c r="A335">
        <v>666</v>
      </c>
      <c r="B335">
        <v>123.12869999999999</v>
      </c>
      <c r="D335">
        <v>97.771100000000004</v>
      </c>
      <c r="E335">
        <v>108.687</v>
      </c>
      <c r="K335">
        <v>97.931200000000004</v>
      </c>
      <c r="L335">
        <v>106.47029999999999</v>
      </c>
      <c r="M335">
        <v>119.78360000000001</v>
      </c>
      <c r="N335">
        <v>97.547399999999996</v>
      </c>
      <c r="Q335">
        <f t="shared" si="20"/>
        <v>105.433125</v>
      </c>
      <c r="R335" s="4">
        <f t="shared" si="21"/>
        <v>5.2079698714846341</v>
      </c>
    </row>
    <row r="336" spans="1:18" x14ac:dyDescent="0.25">
      <c r="A336">
        <v>668</v>
      </c>
      <c r="B336">
        <v>122.6619</v>
      </c>
      <c r="D336">
        <v>96.772499999999994</v>
      </c>
      <c r="E336">
        <v>109.59610000000001</v>
      </c>
      <c r="K336">
        <v>96.356099999999998</v>
      </c>
      <c r="L336">
        <v>106.1919</v>
      </c>
      <c r="M336">
        <v>120.34990000000001</v>
      </c>
      <c r="N336">
        <v>96.943200000000004</v>
      </c>
      <c r="Q336">
        <f t="shared" si="20"/>
        <v>104.960275</v>
      </c>
      <c r="R336" s="4">
        <f t="shared" si="21"/>
        <v>5.6025498418688802</v>
      </c>
    </row>
    <row r="337" spans="1:18" x14ac:dyDescent="0.25">
      <c r="A337">
        <v>670</v>
      </c>
      <c r="B337">
        <v>121.9151</v>
      </c>
      <c r="D337">
        <v>96.173199999999994</v>
      </c>
      <c r="E337">
        <v>109.39409999999999</v>
      </c>
      <c r="K337">
        <v>95.614900000000006</v>
      </c>
      <c r="L337">
        <v>105.9134</v>
      </c>
      <c r="M337">
        <v>122.521</v>
      </c>
      <c r="N337">
        <v>98.324399999999997</v>
      </c>
      <c r="Q337">
        <f t="shared" si="20"/>
        <v>105.593425</v>
      </c>
      <c r="R337" s="4">
        <f t="shared" si="21"/>
        <v>6.0487937158818417</v>
      </c>
    </row>
    <row r="338" spans="1:18" x14ac:dyDescent="0.25">
      <c r="A338">
        <v>672</v>
      </c>
      <c r="B338">
        <v>124.0622</v>
      </c>
      <c r="D338">
        <v>95.474199999999996</v>
      </c>
      <c r="E338">
        <v>109.79810000000001</v>
      </c>
      <c r="K338">
        <v>95.614900000000006</v>
      </c>
      <c r="L338">
        <v>105.8206</v>
      </c>
      <c r="M338">
        <v>123.74809999999999</v>
      </c>
      <c r="N338">
        <v>99.187600000000003</v>
      </c>
      <c r="Q338">
        <f t="shared" si="20"/>
        <v>106.09279999999998</v>
      </c>
      <c r="R338" s="4">
        <f t="shared" si="21"/>
        <v>6.2533450140705638</v>
      </c>
    </row>
    <row r="339" spans="1:18" x14ac:dyDescent="0.25">
      <c r="A339">
        <v>674</v>
      </c>
      <c r="B339">
        <v>127.1427</v>
      </c>
      <c r="D339">
        <v>94.475499999999997</v>
      </c>
      <c r="E339">
        <v>109.79810000000001</v>
      </c>
      <c r="K339">
        <v>95.800200000000004</v>
      </c>
      <c r="L339">
        <v>106.56319999999999</v>
      </c>
      <c r="M339">
        <v>122.521</v>
      </c>
      <c r="N339">
        <v>99.187600000000003</v>
      </c>
      <c r="Q339">
        <f t="shared" si="20"/>
        <v>106.018</v>
      </c>
      <c r="R339" s="4">
        <f t="shared" si="21"/>
        <v>5.9421099860795792</v>
      </c>
    </row>
    <row r="340" spans="1:18" x14ac:dyDescent="0.25">
      <c r="A340">
        <v>676</v>
      </c>
      <c r="B340">
        <v>128.3563</v>
      </c>
      <c r="D340">
        <v>93.077299999999994</v>
      </c>
      <c r="E340">
        <v>109.0911</v>
      </c>
      <c r="K340">
        <v>97.097300000000004</v>
      </c>
      <c r="L340">
        <v>106.00620000000001</v>
      </c>
      <c r="M340">
        <v>120.34990000000001</v>
      </c>
      <c r="N340">
        <v>99.532899999999998</v>
      </c>
      <c r="Q340">
        <f t="shared" si="20"/>
        <v>105.74657499999999</v>
      </c>
      <c r="R340" s="4">
        <f t="shared" si="21"/>
        <v>5.2181112581365756</v>
      </c>
    </row>
    <row r="341" spans="1:18" x14ac:dyDescent="0.25">
      <c r="A341">
        <v>678</v>
      </c>
      <c r="B341">
        <v>128.2629</v>
      </c>
      <c r="D341">
        <v>91.679199999999994</v>
      </c>
      <c r="E341">
        <v>108.283</v>
      </c>
      <c r="K341">
        <v>98.3018</v>
      </c>
      <c r="L341">
        <v>104.4282</v>
      </c>
      <c r="M341">
        <v>118.3677</v>
      </c>
      <c r="N341">
        <v>100.13720000000001</v>
      </c>
      <c r="Q341">
        <f t="shared" si="20"/>
        <v>105.30872500000001</v>
      </c>
      <c r="R341" s="4">
        <f t="shared" si="21"/>
        <v>4.5382983329611912</v>
      </c>
    </row>
    <row r="342" spans="1:18" x14ac:dyDescent="0.25">
      <c r="A342">
        <v>680</v>
      </c>
      <c r="B342">
        <v>127.32940000000001</v>
      </c>
      <c r="D342">
        <v>90.680499999999995</v>
      </c>
      <c r="E342">
        <v>108.586</v>
      </c>
      <c r="K342">
        <v>98.023799999999994</v>
      </c>
      <c r="L342">
        <v>101.8291</v>
      </c>
      <c r="M342">
        <v>118.08450000000001</v>
      </c>
      <c r="N342">
        <v>101.95</v>
      </c>
      <c r="Q342">
        <f t="shared" si="20"/>
        <v>104.97184999999999</v>
      </c>
      <c r="R342" s="4">
        <f t="shared" si="21"/>
        <v>4.4649136218781829</v>
      </c>
    </row>
    <row r="343" spans="1:18" x14ac:dyDescent="0.25">
      <c r="A343">
        <v>682</v>
      </c>
      <c r="B343">
        <v>127.4228</v>
      </c>
      <c r="D343">
        <v>90.380899999999997</v>
      </c>
      <c r="E343">
        <v>109.79810000000001</v>
      </c>
      <c r="K343">
        <v>97.653199999999998</v>
      </c>
      <c r="L343">
        <v>98.858699999999999</v>
      </c>
      <c r="M343">
        <v>118.08450000000001</v>
      </c>
      <c r="N343">
        <v>103.7628</v>
      </c>
      <c r="Q343">
        <f t="shared" si="20"/>
        <v>104.5898</v>
      </c>
      <c r="R343" s="4">
        <f t="shared" si="21"/>
        <v>4.6882191347034983</v>
      </c>
    </row>
    <row r="344" spans="1:18" x14ac:dyDescent="0.25">
      <c r="A344">
        <v>684</v>
      </c>
      <c r="B344">
        <v>124.9957</v>
      </c>
      <c r="D344">
        <v>92.078599999999994</v>
      </c>
      <c r="E344">
        <v>110.4042</v>
      </c>
      <c r="K344">
        <v>95.707599999999999</v>
      </c>
      <c r="L344">
        <v>98.765900000000002</v>
      </c>
      <c r="M344">
        <v>117.8014</v>
      </c>
      <c r="N344">
        <v>103.0722</v>
      </c>
      <c r="Q344">
        <f t="shared" si="20"/>
        <v>103.836775</v>
      </c>
      <c r="R344" s="4">
        <f t="shared" si="21"/>
        <v>4.8938105957721403</v>
      </c>
    </row>
    <row r="345" spans="1:18" x14ac:dyDescent="0.25">
      <c r="A345">
        <v>686</v>
      </c>
      <c r="B345">
        <v>119.6747</v>
      </c>
      <c r="D345">
        <v>94.575400000000002</v>
      </c>
      <c r="E345">
        <v>109.0911</v>
      </c>
      <c r="K345">
        <v>94.410499999999999</v>
      </c>
      <c r="L345">
        <v>100.9937</v>
      </c>
      <c r="M345">
        <v>117.9901</v>
      </c>
      <c r="N345">
        <v>99.532899999999998</v>
      </c>
      <c r="Q345">
        <f t="shared" si="20"/>
        <v>103.23179999999999</v>
      </c>
      <c r="R345" s="4">
        <f t="shared" si="21"/>
        <v>5.1178910484039548</v>
      </c>
    </row>
    <row r="346" spans="1:18" x14ac:dyDescent="0.25">
      <c r="A346">
        <v>688</v>
      </c>
      <c r="B346">
        <v>114.63379999999999</v>
      </c>
      <c r="D346">
        <v>94.974800000000002</v>
      </c>
      <c r="E346">
        <v>106.76779999999999</v>
      </c>
      <c r="K346">
        <v>93.947199999999995</v>
      </c>
      <c r="L346">
        <v>103.7784</v>
      </c>
      <c r="M346">
        <v>118.3677</v>
      </c>
      <c r="N346">
        <v>96.425200000000004</v>
      </c>
      <c r="Q346">
        <f t="shared" si="20"/>
        <v>103.129625</v>
      </c>
      <c r="R346" s="4">
        <f t="shared" si="21"/>
        <v>5.4915547446928308</v>
      </c>
    </row>
    <row r="347" spans="1:18" x14ac:dyDescent="0.25">
      <c r="A347">
        <v>690</v>
      </c>
      <c r="B347">
        <v>114.8205</v>
      </c>
      <c r="D347">
        <v>92.777699999999996</v>
      </c>
      <c r="E347">
        <v>105.4547</v>
      </c>
      <c r="K347">
        <v>93.298699999999997</v>
      </c>
      <c r="L347">
        <v>105.7277</v>
      </c>
      <c r="M347">
        <v>119.5004</v>
      </c>
      <c r="N347">
        <v>95.389300000000006</v>
      </c>
      <c r="Q347">
        <f t="shared" si="20"/>
        <v>103.47902499999999</v>
      </c>
      <c r="R347" s="4">
        <f t="shared" si="21"/>
        <v>5.9918254301694232</v>
      </c>
    </row>
    <row r="348" spans="1:18" x14ac:dyDescent="0.25">
      <c r="A348">
        <v>692</v>
      </c>
      <c r="B348">
        <v>118.74120000000001</v>
      </c>
      <c r="D348">
        <v>90.081299999999999</v>
      </c>
      <c r="E348">
        <v>105.6567</v>
      </c>
      <c r="K348">
        <v>93.391300000000001</v>
      </c>
      <c r="L348">
        <v>104.6138</v>
      </c>
      <c r="M348">
        <v>120.0668</v>
      </c>
      <c r="N348">
        <v>97.115799999999993</v>
      </c>
      <c r="Q348">
        <f t="shared" si="20"/>
        <v>103.796925</v>
      </c>
      <c r="R348" s="4">
        <f t="shared" si="21"/>
        <v>5.9040281460167803</v>
      </c>
    </row>
    <row r="349" spans="1:18" x14ac:dyDescent="0.25">
      <c r="A349">
        <v>694</v>
      </c>
      <c r="B349">
        <v>123.5021</v>
      </c>
      <c r="D349">
        <v>91.1798</v>
      </c>
      <c r="E349">
        <v>105.8587</v>
      </c>
      <c r="K349">
        <v>93.947199999999995</v>
      </c>
      <c r="L349">
        <v>102.8502</v>
      </c>
      <c r="M349">
        <v>118.7453</v>
      </c>
      <c r="N349">
        <v>98.497</v>
      </c>
      <c r="Q349">
        <f t="shared" si="20"/>
        <v>103.509925</v>
      </c>
      <c r="R349" s="4">
        <f t="shared" si="21"/>
        <v>5.3938778177014424</v>
      </c>
    </row>
    <row r="350" spans="1:18" x14ac:dyDescent="0.25">
      <c r="A350">
        <v>696</v>
      </c>
      <c r="B350">
        <v>126.4893</v>
      </c>
      <c r="D350">
        <v>94.575400000000002</v>
      </c>
      <c r="E350">
        <v>106.8689</v>
      </c>
      <c r="K350">
        <v>93.854600000000005</v>
      </c>
      <c r="L350">
        <v>102.2004</v>
      </c>
      <c r="M350">
        <v>116.57429999999999</v>
      </c>
      <c r="N350">
        <v>98.151700000000005</v>
      </c>
      <c r="Q350">
        <f t="shared" si="20"/>
        <v>102.69525</v>
      </c>
      <c r="R350" s="4">
        <f t="shared" si="21"/>
        <v>4.9301271488843614</v>
      </c>
    </row>
    <row r="351" spans="1:18" x14ac:dyDescent="0.25">
      <c r="A351">
        <v>698</v>
      </c>
      <c r="B351">
        <v>127.23609999999999</v>
      </c>
      <c r="D351">
        <v>97.171899999999994</v>
      </c>
      <c r="E351">
        <v>107.47490000000001</v>
      </c>
      <c r="K351">
        <v>93.854600000000005</v>
      </c>
      <c r="L351">
        <v>102.943</v>
      </c>
      <c r="M351">
        <v>114.87520000000001</v>
      </c>
      <c r="N351">
        <v>98.583299999999994</v>
      </c>
      <c r="Q351">
        <f t="shared" si="20"/>
        <v>102.564025</v>
      </c>
      <c r="R351" s="4">
        <f t="shared" si="21"/>
        <v>4.5037845871324347</v>
      </c>
    </row>
    <row r="352" spans="1:18" x14ac:dyDescent="0.25">
      <c r="A352">
        <v>700</v>
      </c>
      <c r="B352">
        <v>128.4496</v>
      </c>
      <c r="D352">
        <v>96.173199999999994</v>
      </c>
      <c r="E352">
        <v>106.8689</v>
      </c>
      <c r="K352">
        <v>93.113399999999999</v>
      </c>
      <c r="L352">
        <v>103.8712</v>
      </c>
      <c r="M352">
        <v>115.44159999999999</v>
      </c>
      <c r="N352">
        <v>98.583299999999994</v>
      </c>
      <c r="Q352">
        <f t="shared" si="20"/>
        <v>102.752375</v>
      </c>
      <c r="R352" s="4">
        <f t="shared" si="21"/>
        <v>4.7658439781384292</v>
      </c>
    </row>
    <row r="353" spans="1:18" x14ac:dyDescent="0.25">
      <c r="A353">
        <v>702</v>
      </c>
      <c r="B353">
        <v>127.23609999999999</v>
      </c>
      <c r="D353">
        <v>94.375600000000006</v>
      </c>
      <c r="E353">
        <v>106.3638</v>
      </c>
      <c r="K353">
        <v>92.279499999999999</v>
      </c>
      <c r="L353">
        <v>102.943</v>
      </c>
      <c r="M353">
        <v>117.14060000000001</v>
      </c>
      <c r="N353">
        <v>98.756</v>
      </c>
      <c r="Q353">
        <f t="shared" si="20"/>
        <v>102.779775</v>
      </c>
      <c r="R353" s="4">
        <f t="shared" si="21"/>
        <v>5.2655047036308265</v>
      </c>
    </row>
    <row r="354" spans="1:18" x14ac:dyDescent="0.25">
      <c r="A354">
        <v>704</v>
      </c>
      <c r="B354">
        <v>125.1824</v>
      </c>
      <c r="D354">
        <v>94.075999999999993</v>
      </c>
      <c r="E354">
        <v>105.5557</v>
      </c>
      <c r="K354">
        <v>92.557500000000005</v>
      </c>
      <c r="L354">
        <v>102.4789</v>
      </c>
      <c r="M354">
        <v>117.89570000000001</v>
      </c>
      <c r="N354">
        <v>96.856800000000007</v>
      </c>
      <c r="Q354">
        <f t="shared" si="20"/>
        <v>102.447225</v>
      </c>
      <c r="R354" s="4">
        <f t="shared" si="21"/>
        <v>5.5356111932009524</v>
      </c>
    </row>
    <row r="355" spans="1:18" x14ac:dyDescent="0.25">
      <c r="A355">
        <v>706</v>
      </c>
      <c r="B355">
        <v>123.5954</v>
      </c>
      <c r="D355">
        <v>93.576700000000002</v>
      </c>
      <c r="E355">
        <v>105.3537</v>
      </c>
      <c r="K355">
        <v>92.928100000000001</v>
      </c>
      <c r="L355">
        <v>101.0865</v>
      </c>
      <c r="M355">
        <v>117.4238</v>
      </c>
      <c r="N355">
        <v>95.648300000000006</v>
      </c>
      <c r="Q355">
        <f t="shared" si="20"/>
        <v>101.771675</v>
      </c>
      <c r="R355" s="4">
        <f t="shared" si="21"/>
        <v>5.4860658487928902</v>
      </c>
    </row>
    <row r="356" spans="1:18" x14ac:dyDescent="0.25">
      <c r="A356">
        <v>708</v>
      </c>
      <c r="B356">
        <v>120.5149</v>
      </c>
      <c r="D356">
        <v>91.579300000000003</v>
      </c>
      <c r="E356">
        <v>106.4648</v>
      </c>
      <c r="K356">
        <v>92.094200000000001</v>
      </c>
      <c r="L356">
        <v>99.044300000000007</v>
      </c>
      <c r="M356">
        <v>116.6686</v>
      </c>
      <c r="N356">
        <v>96.770499999999998</v>
      </c>
      <c r="Q356">
        <f t="shared" si="20"/>
        <v>101.14439999999999</v>
      </c>
      <c r="R356" s="4">
        <f t="shared" si="21"/>
        <v>5.3731456250815803</v>
      </c>
    </row>
    <row r="357" spans="1:18" x14ac:dyDescent="0.25">
      <c r="A357">
        <v>710</v>
      </c>
      <c r="B357">
        <v>116.5008</v>
      </c>
      <c r="D357">
        <v>89.681799999999996</v>
      </c>
      <c r="E357">
        <v>107.98</v>
      </c>
      <c r="K357">
        <v>90.982399999999998</v>
      </c>
      <c r="L357">
        <v>97.652000000000001</v>
      </c>
      <c r="M357">
        <v>117.51819999999999</v>
      </c>
      <c r="N357">
        <v>97.892700000000005</v>
      </c>
      <c r="Q357">
        <f t="shared" si="20"/>
        <v>101.011325</v>
      </c>
      <c r="R357" s="4">
        <f t="shared" si="21"/>
        <v>5.7305260467335497</v>
      </c>
    </row>
    <row r="358" spans="1:18" x14ac:dyDescent="0.25">
      <c r="A358">
        <v>712</v>
      </c>
      <c r="B358">
        <v>114.0737</v>
      </c>
      <c r="D358">
        <v>89.581900000000005</v>
      </c>
      <c r="E358">
        <v>109.49509999999999</v>
      </c>
      <c r="K358">
        <v>90.148600000000002</v>
      </c>
      <c r="L358">
        <v>96.909400000000005</v>
      </c>
      <c r="M358">
        <v>117.51819999999999</v>
      </c>
      <c r="N358">
        <v>98.928600000000003</v>
      </c>
      <c r="Q358">
        <f t="shared" si="20"/>
        <v>100.8762</v>
      </c>
      <c r="R358" s="4">
        <f t="shared" si="21"/>
        <v>5.8563798100874651</v>
      </c>
    </row>
    <row r="359" spans="1:18" x14ac:dyDescent="0.25">
      <c r="A359">
        <v>714</v>
      </c>
      <c r="B359">
        <v>114.9139</v>
      </c>
      <c r="D359">
        <v>90.7804</v>
      </c>
      <c r="E359">
        <v>110.3032</v>
      </c>
      <c r="K359">
        <v>90.704499999999996</v>
      </c>
      <c r="L359">
        <v>97.837599999999995</v>
      </c>
      <c r="M359">
        <v>116.57429999999999</v>
      </c>
      <c r="N359">
        <v>98.151700000000005</v>
      </c>
      <c r="Q359">
        <f t="shared" si="20"/>
        <v>100.817025</v>
      </c>
      <c r="R359" s="4">
        <f t="shared" si="21"/>
        <v>5.5267215114953085</v>
      </c>
    </row>
    <row r="360" spans="1:18" x14ac:dyDescent="0.25">
      <c r="A360">
        <v>716</v>
      </c>
      <c r="B360">
        <v>119.3013</v>
      </c>
      <c r="D360">
        <v>91.579300000000003</v>
      </c>
      <c r="E360">
        <v>109.2931</v>
      </c>
      <c r="K360">
        <v>90.889799999999994</v>
      </c>
      <c r="L360">
        <v>99.694100000000006</v>
      </c>
      <c r="M360">
        <v>114.49760000000001</v>
      </c>
      <c r="N360">
        <v>96.856800000000007</v>
      </c>
      <c r="Q360">
        <f t="shared" si="20"/>
        <v>100.48457500000001</v>
      </c>
      <c r="R360" s="4">
        <f t="shared" si="21"/>
        <v>5.0183843609231795</v>
      </c>
    </row>
    <row r="361" spans="1:18" x14ac:dyDescent="0.25">
      <c r="A361">
        <v>718</v>
      </c>
      <c r="B361">
        <v>123.22199999999999</v>
      </c>
      <c r="D361">
        <v>90.480699999999999</v>
      </c>
      <c r="E361">
        <v>107.6769</v>
      </c>
      <c r="K361">
        <v>90.611800000000002</v>
      </c>
      <c r="L361">
        <v>101.5506</v>
      </c>
      <c r="M361">
        <v>113.55370000000001</v>
      </c>
      <c r="N361">
        <v>95.7346</v>
      </c>
      <c r="Q361">
        <f t="shared" si="20"/>
        <v>100.362675</v>
      </c>
      <c r="R361" s="4">
        <f t="shared" si="21"/>
        <v>4.9321475024197134</v>
      </c>
    </row>
    <row r="362" spans="1:18" x14ac:dyDescent="0.25">
      <c r="A362">
        <v>720</v>
      </c>
      <c r="B362">
        <v>122.6619</v>
      </c>
      <c r="D362">
        <v>91.279700000000005</v>
      </c>
      <c r="E362">
        <v>104.8486</v>
      </c>
      <c r="K362">
        <v>90.426500000000004</v>
      </c>
      <c r="L362">
        <v>102.7573</v>
      </c>
      <c r="M362">
        <v>113.6481</v>
      </c>
      <c r="N362">
        <v>95.389300000000006</v>
      </c>
      <c r="Q362">
        <f t="shared" si="20"/>
        <v>100.5553</v>
      </c>
      <c r="R362" s="4">
        <f t="shared" si="21"/>
        <v>5.0460410329947427</v>
      </c>
    </row>
    <row r="363" spans="1:18" x14ac:dyDescent="0.25">
      <c r="A363">
        <v>722</v>
      </c>
      <c r="B363">
        <v>118.1811</v>
      </c>
      <c r="D363">
        <v>93.776399999999995</v>
      </c>
      <c r="E363">
        <v>102.7274</v>
      </c>
      <c r="K363">
        <v>90.426500000000004</v>
      </c>
      <c r="L363">
        <v>103.03579999999999</v>
      </c>
      <c r="M363">
        <v>114.0257</v>
      </c>
      <c r="N363">
        <v>95.389300000000006</v>
      </c>
      <c r="Q363">
        <f t="shared" si="20"/>
        <v>100.719325</v>
      </c>
      <c r="R363" s="4">
        <f t="shared" si="21"/>
        <v>5.1379072024147137</v>
      </c>
    </row>
    <row r="364" spans="1:18" x14ac:dyDescent="0.25">
      <c r="A364">
        <v>724</v>
      </c>
      <c r="B364">
        <v>115.754</v>
      </c>
      <c r="D364">
        <v>95.2744</v>
      </c>
      <c r="E364">
        <v>102.42440000000001</v>
      </c>
      <c r="K364">
        <v>91.538300000000007</v>
      </c>
      <c r="L364">
        <v>100.9008</v>
      </c>
      <c r="M364">
        <v>115.1584</v>
      </c>
      <c r="N364">
        <v>95.130300000000005</v>
      </c>
      <c r="Q364">
        <f t="shared" si="20"/>
        <v>100.68195</v>
      </c>
      <c r="R364" s="4">
        <f t="shared" si="21"/>
        <v>5.1964944351136042</v>
      </c>
    </row>
    <row r="365" spans="1:18" x14ac:dyDescent="0.25">
      <c r="A365">
        <v>726</v>
      </c>
      <c r="B365">
        <v>115.3806</v>
      </c>
      <c r="D365">
        <v>94.375600000000006</v>
      </c>
      <c r="E365">
        <v>103.4345</v>
      </c>
      <c r="K365">
        <v>90.611800000000002</v>
      </c>
      <c r="L365">
        <v>98.487399999999994</v>
      </c>
      <c r="M365">
        <v>114.87520000000001</v>
      </c>
      <c r="N365">
        <v>94.439700000000002</v>
      </c>
      <c r="Q365">
        <f t="shared" si="20"/>
        <v>99.603525000000005</v>
      </c>
      <c r="R365" s="4">
        <f t="shared" si="21"/>
        <v>5.3384298520843201</v>
      </c>
    </row>
    <row r="366" spans="1:18" x14ac:dyDescent="0.25">
      <c r="A366">
        <v>728</v>
      </c>
      <c r="B366">
        <v>117.15430000000001</v>
      </c>
      <c r="D366">
        <v>91.379599999999996</v>
      </c>
      <c r="E366">
        <v>104.8486</v>
      </c>
      <c r="K366">
        <v>89.036799999999999</v>
      </c>
      <c r="L366">
        <v>97.002200000000002</v>
      </c>
      <c r="M366">
        <v>115.1584</v>
      </c>
      <c r="N366">
        <v>93.749099999999999</v>
      </c>
      <c r="Q366">
        <f t="shared" si="20"/>
        <v>98.736625000000004</v>
      </c>
      <c r="R366" s="4">
        <f t="shared" si="21"/>
        <v>5.71288700284643</v>
      </c>
    </row>
    <row r="367" spans="1:18" x14ac:dyDescent="0.25">
      <c r="A367">
        <v>730</v>
      </c>
      <c r="B367">
        <v>120.3282</v>
      </c>
      <c r="D367">
        <v>88.483400000000003</v>
      </c>
      <c r="E367">
        <v>105.05070000000001</v>
      </c>
      <c r="K367">
        <v>88.480900000000005</v>
      </c>
      <c r="L367">
        <v>97.002200000000002</v>
      </c>
      <c r="M367">
        <v>114.592</v>
      </c>
      <c r="N367">
        <v>93.835499999999996</v>
      </c>
      <c r="Q367">
        <f t="shared" si="20"/>
        <v>98.477650000000011</v>
      </c>
      <c r="R367" s="4">
        <f t="shared" si="21"/>
        <v>5.6519450620265808</v>
      </c>
    </row>
    <row r="368" spans="1:18" x14ac:dyDescent="0.25">
      <c r="A368">
        <v>732</v>
      </c>
      <c r="B368">
        <v>121.8218</v>
      </c>
      <c r="D368">
        <v>87.684399999999997</v>
      </c>
      <c r="E368">
        <v>105.05070000000001</v>
      </c>
      <c r="K368">
        <v>88.573499999999996</v>
      </c>
      <c r="L368">
        <v>97.466300000000004</v>
      </c>
      <c r="M368">
        <v>112.98739999999999</v>
      </c>
      <c r="N368">
        <v>94.008099999999999</v>
      </c>
      <c r="Q368">
        <f t="shared" si="20"/>
        <v>98.258825000000002</v>
      </c>
      <c r="R368" s="4">
        <f t="shared" si="21"/>
        <v>5.2395387900359758</v>
      </c>
    </row>
    <row r="369" spans="1:18" x14ac:dyDescent="0.25">
      <c r="A369">
        <v>734</v>
      </c>
      <c r="B369">
        <v>123.03530000000001</v>
      </c>
      <c r="E369">
        <v>105.15170000000001</v>
      </c>
      <c r="K369">
        <v>89.314700000000002</v>
      </c>
      <c r="M369">
        <v>112.04340000000001</v>
      </c>
      <c r="N369">
        <v>93.749099999999999</v>
      </c>
      <c r="Q369">
        <f t="shared" si="20"/>
        <v>98.369066666666683</v>
      </c>
      <c r="R369" s="4">
        <f t="shared" si="21"/>
        <v>6.9559691374467105</v>
      </c>
    </row>
    <row r="370" spans="1:18" x14ac:dyDescent="0.25">
      <c r="A370">
        <v>736</v>
      </c>
      <c r="B370">
        <v>123.12869999999999</v>
      </c>
      <c r="E370">
        <v>105.2527</v>
      </c>
      <c r="K370">
        <v>89.407399999999996</v>
      </c>
      <c r="M370">
        <v>111.7603</v>
      </c>
      <c r="N370">
        <v>93.490200000000002</v>
      </c>
      <c r="Q370">
        <f t="shared" si="20"/>
        <v>98.21929999999999</v>
      </c>
      <c r="R370" s="4">
        <f t="shared" si="21"/>
        <v>6.8723194704068691</v>
      </c>
    </row>
    <row r="371" spans="1:18" x14ac:dyDescent="0.25">
      <c r="A371">
        <v>738</v>
      </c>
      <c r="B371">
        <v>121.355</v>
      </c>
      <c r="E371">
        <v>105.2527</v>
      </c>
      <c r="K371">
        <v>88.388199999999998</v>
      </c>
      <c r="M371">
        <v>112.23220000000001</v>
      </c>
      <c r="N371">
        <v>93.403800000000004</v>
      </c>
      <c r="Q371">
        <f t="shared" si="20"/>
        <v>98.008066666666664</v>
      </c>
      <c r="R371" s="4">
        <f t="shared" si="21"/>
        <v>7.2579505292089834</v>
      </c>
    </row>
    <row r="372" spans="1:18" x14ac:dyDescent="0.25">
      <c r="A372">
        <v>740</v>
      </c>
      <c r="B372">
        <v>118.64790000000001</v>
      </c>
      <c r="E372">
        <v>104.54559999999999</v>
      </c>
      <c r="K372">
        <v>87.461699999999993</v>
      </c>
      <c r="M372">
        <v>112.60980000000001</v>
      </c>
      <c r="N372">
        <v>94.353399999999993</v>
      </c>
      <c r="Q372">
        <f t="shared" si="20"/>
        <v>98.141633333333331</v>
      </c>
      <c r="R372" s="4">
        <f t="shared" si="21"/>
        <v>7.5026610222270174</v>
      </c>
    </row>
    <row r="373" spans="1:18" x14ac:dyDescent="0.25">
      <c r="A373">
        <v>742</v>
      </c>
      <c r="B373">
        <v>117.43429999999999</v>
      </c>
      <c r="E373">
        <v>104.1416</v>
      </c>
      <c r="K373">
        <v>86.905799999999999</v>
      </c>
      <c r="M373">
        <v>111.7603</v>
      </c>
      <c r="N373">
        <v>94.871399999999994</v>
      </c>
      <c r="Q373">
        <f t="shared" si="20"/>
        <v>97.845833333333346</v>
      </c>
      <c r="R373" s="4">
        <f t="shared" si="21"/>
        <v>7.3273911410844965</v>
      </c>
    </row>
    <row r="374" spans="1:18" x14ac:dyDescent="0.25">
      <c r="A374">
        <v>744</v>
      </c>
      <c r="B374">
        <v>117.24760000000001</v>
      </c>
      <c r="E374">
        <v>104.44459999999999</v>
      </c>
      <c r="K374">
        <v>86.072000000000003</v>
      </c>
      <c r="M374">
        <v>109.96680000000001</v>
      </c>
      <c r="N374">
        <v>95.907300000000006</v>
      </c>
      <c r="Q374">
        <f t="shared" si="20"/>
        <v>97.315366666666662</v>
      </c>
      <c r="R374" s="4">
        <f t="shared" si="21"/>
        <v>6.9336703979766892</v>
      </c>
    </row>
    <row r="375" spans="1:18" x14ac:dyDescent="0.25">
      <c r="A375">
        <v>746</v>
      </c>
      <c r="B375">
        <v>117.621</v>
      </c>
      <c r="E375">
        <v>105.05070000000001</v>
      </c>
      <c r="K375">
        <v>86.442599999999999</v>
      </c>
      <c r="M375">
        <v>109.4948</v>
      </c>
      <c r="N375">
        <v>94.698700000000002</v>
      </c>
      <c r="Q375">
        <f t="shared" si="20"/>
        <v>96.878699999999995</v>
      </c>
      <c r="R375" s="4">
        <f t="shared" si="21"/>
        <v>6.7432751985465735</v>
      </c>
    </row>
    <row r="376" spans="1:18" x14ac:dyDescent="0.25">
      <c r="A376">
        <v>748</v>
      </c>
      <c r="B376">
        <v>117.9944</v>
      </c>
      <c r="E376">
        <v>106.1618</v>
      </c>
      <c r="K376">
        <v>87.369100000000003</v>
      </c>
      <c r="M376">
        <v>110.53319999999999</v>
      </c>
      <c r="N376">
        <v>92.281599999999997</v>
      </c>
      <c r="Q376">
        <f t="shared" si="20"/>
        <v>96.72796666666666</v>
      </c>
      <c r="R376" s="4">
        <f t="shared" si="21"/>
        <v>7.0467844819069141</v>
      </c>
    </row>
    <row r="377" spans="1:18" x14ac:dyDescent="0.25">
      <c r="A377">
        <v>750</v>
      </c>
      <c r="B377">
        <v>117.34099999999999</v>
      </c>
      <c r="E377">
        <v>105.9598</v>
      </c>
      <c r="K377">
        <v>87.924999999999997</v>
      </c>
      <c r="M377">
        <v>112.1378</v>
      </c>
      <c r="N377">
        <v>91.590999999999994</v>
      </c>
      <c r="Q377">
        <f t="shared" si="20"/>
        <v>97.217933333333335</v>
      </c>
      <c r="R377" s="4">
        <f t="shared" si="21"/>
        <v>7.534624631511404</v>
      </c>
    </row>
    <row r="378" spans="1:18" x14ac:dyDescent="0.25">
      <c r="A378">
        <v>752</v>
      </c>
      <c r="B378">
        <v>117.9944</v>
      </c>
      <c r="E378">
        <v>104.1416</v>
      </c>
      <c r="K378">
        <v>88.388199999999998</v>
      </c>
      <c r="M378">
        <v>113.4593</v>
      </c>
      <c r="N378">
        <v>91.677300000000002</v>
      </c>
      <c r="Q378">
        <f t="shared" si="20"/>
        <v>97.841600000000014</v>
      </c>
      <c r="R378" s="4">
        <f t="shared" si="21"/>
        <v>7.8663621340065735</v>
      </c>
    </row>
    <row r="379" spans="1:18" x14ac:dyDescent="0.25">
      <c r="A379">
        <v>754</v>
      </c>
      <c r="B379">
        <v>117.621</v>
      </c>
      <c r="E379">
        <v>101.3133</v>
      </c>
      <c r="K379">
        <v>87.091099999999997</v>
      </c>
      <c r="M379">
        <v>112.7042</v>
      </c>
      <c r="N379">
        <v>92.799499999999995</v>
      </c>
      <c r="Q379">
        <f t="shared" si="20"/>
        <v>97.531599999999983</v>
      </c>
      <c r="R379" s="4">
        <f t="shared" si="21"/>
        <v>7.7632102618698431</v>
      </c>
    </row>
    <row r="380" spans="1:18" x14ac:dyDescent="0.25">
      <c r="A380">
        <v>756</v>
      </c>
      <c r="B380">
        <v>117.621</v>
      </c>
      <c r="E380">
        <v>99.394099999999995</v>
      </c>
      <c r="K380">
        <v>85.701400000000007</v>
      </c>
      <c r="M380">
        <v>111.28830000000001</v>
      </c>
      <c r="N380">
        <v>91.936300000000003</v>
      </c>
      <c r="Q380">
        <f t="shared" si="20"/>
        <v>96.308666666666682</v>
      </c>
      <c r="R380" s="4">
        <f t="shared" si="21"/>
        <v>7.703041728289989</v>
      </c>
    </row>
    <row r="381" spans="1:18" x14ac:dyDescent="0.25">
      <c r="A381">
        <v>758</v>
      </c>
      <c r="B381">
        <v>118.1811</v>
      </c>
      <c r="E381">
        <v>100.3032</v>
      </c>
      <c r="K381">
        <v>85.330799999999996</v>
      </c>
      <c r="M381">
        <v>110.4388</v>
      </c>
      <c r="N381">
        <v>91.331999999999994</v>
      </c>
      <c r="Q381">
        <f t="shared" si="20"/>
        <v>95.700533333333325</v>
      </c>
      <c r="R381" s="4">
        <f t="shared" si="21"/>
        <v>7.5700281508357028</v>
      </c>
    </row>
    <row r="382" spans="1:18" x14ac:dyDescent="0.25">
      <c r="A382">
        <v>760</v>
      </c>
      <c r="B382">
        <v>117.9011</v>
      </c>
      <c r="E382">
        <v>102.5254</v>
      </c>
      <c r="K382">
        <v>85.330799999999996</v>
      </c>
      <c r="M382">
        <v>110.25</v>
      </c>
      <c r="N382">
        <v>90.727699999999999</v>
      </c>
      <c r="Q382">
        <f t="shared" si="20"/>
        <v>95.436166666666665</v>
      </c>
      <c r="R382" s="4">
        <f t="shared" si="21"/>
        <v>7.5689910363124691</v>
      </c>
    </row>
    <row r="383" spans="1:18" x14ac:dyDescent="0.25">
      <c r="A383">
        <v>762</v>
      </c>
      <c r="B383">
        <v>118.1811</v>
      </c>
      <c r="E383">
        <v>105.3537</v>
      </c>
      <c r="K383">
        <v>85.701400000000007</v>
      </c>
      <c r="M383">
        <v>110.25</v>
      </c>
      <c r="N383">
        <v>88.397000000000006</v>
      </c>
      <c r="Q383">
        <f t="shared" si="20"/>
        <v>94.782800000000009</v>
      </c>
      <c r="R383" s="4">
        <f t="shared" si="21"/>
        <v>7.7726501640902992</v>
      </c>
    </row>
    <row r="384" spans="1:18" x14ac:dyDescent="0.25">
      <c r="A384">
        <v>764</v>
      </c>
      <c r="B384">
        <v>117.8077</v>
      </c>
      <c r="E384">
        <v>106.76779999999999</v>
      </c>
      <c r="K384">
        <v>85.330799999999996</v>
      </c>
      <c r="M384">
        <v>109.6836</v>
      </c>
      <c r="N384">
        <v>87.447400000000002</v>
      </c>
      <c r="Q384">
        <f t="shared" si="20"/>
        <v>94.153933333333327</v>
      </c>
      <c r="R384" s="4">
        <f t="shared" si="21"/>
        <v>7.7888362197299914</v>
      </c>
    </row>
    <row r="385" spans="1:18" x14ac:dyDescent="0.25">
      <c r="A385">
        <v>766</v>
      </c>
      <c r="B385">
        <v>118.5545</v>
      </c>
      <c r="E385">
        <v>106.4648</v>
      </c>
      <c r="K385">
        <v>84.404300000000006</v>
      </c>
      <c r="M385">
        <v>109.40049999999999</v>
      </c>
      <c r="N385">
        <v>89.001199999999997</v>
      </c>
      <c r="Q385">
        <f t="shared" si="20"/>
        <v>94.268666666666661</v>
      </c>
      <c r="R385" s="4">
        <f t="shared" si="21"/>
        <v>7.6814095369563651</v>
      </c>
    </row>
    <row r="386" spans="1:18" x14ac:dyDescent="0.25">
      <c r="A386">
        <v>768</v>
      </c>
      <c r="B386">
        <v>119.3947</v>
      </c>
      <c r="E386">
        <v>103.8385</v>
      </c>
      <c r="K386">
        <v>83.848399999999998</v>
      </c>
      <c r="M386">
        <v>108.7397</v>
      </c>
      <c r="N386">
        <v>92.972200000000001</v>
      </c>
      <c r="Q386">
        <f t="shared" si="20"/>
        <v>95.186766666666657</v>
      </c>
      <c r="R386" s="4">
        <f t="shared" si="21"/>
        <v>7.2703148272807869</v>
      </c>
    </row>
    <row r="387" spans="1:18" x14ac:dyDescent="0.25">
      <c r="A387">
        <v>770</v>
      </c>
      <c r="B387">
        <v>118.83459999999999</v>
      </c>
      <c r="E387">
        <v>101.6163</v>
      </c>
      <c r="K387">
        <v>83.385099999999994</v>
      </c>
      <c r="M387">
        <v>108.3621</v>
      </c>
      <c r="N387">
        <v>96.338899999999995</v>
      </c>
      <c r="Q387">
        <f t="shared" ref="Q387:Q430" si="22">AVERAGE(K387:N387)</f>
        <v>96.028700000000001</v>
      </c>
      <c r="R387" s="4">
        <f t="shared" ref="R387:R430" si="23">STDEV(K387:N387)/SQRT(COUNT(K387:N387))</f>
        <v>7.2119068278322471</v>
      </c>
    </row>
    <row r="388" spans="1:18" x14ac:dyDescent="0.25">
      <c r="A388">
        <v>772</v>
      </c>
      <c r="B388">
        <v>116.5942</v>
      </c>
      <c r="E388">
        <v>101.1113</v>
      </c>
      <c r="K388">
        <v>83.941000000000003</v>
      </c>
      <c r="M388">
        <v>108.1734</v>
      </c>
      <c r="N388">
        <v>95.4756</v>
      </c>
      <c r="Q388">
        <f t="shared" si="22"/>
        <v>95.86333333333333</v>
      </c>
      <c r="R388" s="4">
        <f t="shared" si="23"/>
        <v>6.9979772147227228</v>
      </c>
    </row>
    <row r="389" spans="1:18" x14ac:dyDescent="0.25">
      <c r="A389">
        <v>774</v>
      </c>
      <c r="B389">
        <v>116.2208</v>
      </c>
      <c r="E389">
        <v>101.91930000000001</v>
      </c>
      <c r="K389">
        <v>84.033699999999996</v>
      </c>
      <c r="M389">
        <v>108.45650000000001</v>
      </c>
      <c r="N389">
        <v>91.590999999999994</v>
      </c>
      <c r="Q389">
        <f t="shared" si="22"/>
        <v>94.693733333333341</v>
      </c>
      <c r="R389" s="4">
        <f t="shared" si="23"/>
        <v>7.2189220239435477</v>
      </c>
    </row>
    <row r="390" spans="1:18" x14ac:dyDescent="0.25">
      <c r="A390">
        <v>776</v>
      </c>
      <c r="B390">
        <v>116.9676</v>
      </c>
      <c r="E390">
        <v>102.6264</v>
      </c>
      <c r="K390">
        <v>84.033699999999996</v>
      </c>
      <c r="M390">
        <v>109.1173</v>
      </c>
      <c r="N390">
        <v>89.173900000000003</v>
      </c>
      <c r="Q390">
        <f t="shared" si="22"/>
        <v>94.1083</v>
      </c>
      <c r="R390" s="4">
        <f t="shared" si="23"/>
        <v>7.6497924756165077</v>
      </c>
    </row>
    <row r="391" spans="1:18" x14ac:dyDescent="0.25">
      <c r="A391">
        <v>778</v>
      </c>
      <c r="B391">
        <v>116.3141</v>
      </c>
      <c r="E391">
        <v>101.1113</v>
      </c>
      <c r="K391">
        <v>84.126300000000001</v>
      </c>
      <c r="M391">
        <v>109.21169999999999</v>
      </c>
      <c r="N391">
        <v>89.087599999999995</v>
      </c>
      <c r="Q391">
        <f t="shared" si="22"/>
        <v>94.141866666666658</v>
      </c>
      <c r="R391" s="4">
        <f t="shared" si="23"/>
        <v>7.6698225086663303</v>
      </c>
    </row>
    <row r="392" spans="1:18" x14ac:dyDescent="0.25">
      <c r="A392">
        <v>780</v>
      </c>
      <c r="B392">
        <v>115.66070000000001</v>
      </c>
      <c r="E392">
        <v>100.10120000000001</v>
      </c>
      <c r="K392">
        <v>84.218999999999994</v>
      </c>
      <c r="M392">
        <v>108.83410000000001</v>
      </c>
      <c r="N392">
        <v>89.691800000000001</v>
      </c>
      <c r="Q392">
        <f t="shared" si="22"/>
        <v>94.248300000000015</v>
      </c>
      <c r="R392" s="4">
        <f t="shared" si="23"/>
        <v>7.4620608455930446</v>
      </c>
    </row>
    <row r="393" spans="1:18" x14ac:dyDescent="0.25">
      <c r="A393">
        <v>782</v>
      </c>
      <c r="B393">
        <v>114.7272</v>
      </c>
      <c r="E393">
        <v>99.697100000000006</v>
      </c>
      <c r="K393">
        <v>84.774900000000002</v>
      </c>
      <c r="M393">
        <v>107.9846</v>
      </c>
      <c r="N393">
        <v>90.468800000000002</v>
      </c>
      <c r="Q393">
        <f t="shared" si="22"/>
        <v>94.409433333333325</v>
      </c>
      <c r="R393" s="4">
        <f t="shared" si="23"/>
        <v>6.9837665774120978</v>
      </c>
    </row>
    <row r="394" spans="1:18" x14ac:dyDescent="0.25">
      <c r="A394">
        <v>784</v>
      </c>
      <c r="B394">
        <v>115.66070000000001</v>
      </c>
      <c r="E394">
        <v>101.1113</v>
      </c>
      <c r="K394">
        <v>84.9602</v>
      </c>
      <c r="M394">
        <v>107.607</v>
      </c>
      <c r="N394">
        <v>90.382400000000004</v>
      </c>
      <c r="Q394">
        <f t="shared" si="22"/>
        <v>94.316533333333339</v>
      </c>
      <c r="R394" s="4">
        <f t="shared" si="23"/>
        <v>6.8270892131598488</v>
      </c>
    </row>
    <row r="395" spans="1:18" x14ac:dyDescent="0.25">
      <c r="A395">
        <v>786</v>
      </c>
      <c r="B395">
        <v>117.15430000000001</v>
      </c>
      <c r="E395">
        <v>101.81829999999999</v>
      </c>
      <c r="K395">
        <v>83.292500000000004</v>
      </c>
      <c r="M395">
        <v>106.6631</v>
      </c>
      <c r="N395">
        <v>90.296099999999996</v>
      </c>
      <c r="Q395">
        <f t="shared" si="22"/>
        <v>93.417233333333343</v>
      </c>
      <c r="R395" s="4">
        <f t="shared" si="23"/>
        <v>6.9246501970215695</v>
      </c>
    </row>
    <row r="396" spans="1:18" x14ac:dyDescent="0.25">
      <c r="A396">
        <v>788</v>
      </c>
      <c r="B396">
        <v>119.1146</v>
      </c>
      <c r="E396">
        <v>101.6163</v>
      </c>
      <c r="K396">
        <v>81.5321</v>
      </c>
      <c r="M396">
        <v>106.37990000000001</v>
      </c>
      <c r="N396">
        <v>90.986699999999999</v>
      </c>
      <c r="Q396">
        <f t="shared" si="22"/>
        <v>92.966233333333335</v>
      </c>
      <c r="R396" s="4">
        <f t="shared" si="23"/>
        <v>7.2409070650329621</v>
      </c>
    </row>
    <row r="397" spans="1:18" x14ac:dyDescent="0.25">
      <c r="A397">
        <v>790</v>
      </c>
      <c r="B397">
        <v>121.1683</v>
      </c>
      <c r="E397">
        <v>102.42440000000001</v>
      </c>
      <c r="K397">
        <v>79.679100000000005</v>
      </c>
      <c r="M397">
        <v>106.19110000000001</v>
      </c>
      <c r="N397">
        <v>91.331999999999994</v>
      </c>
      <c r="Q397">
        <f t="shared" si="22"/>
        <v>92.400733333333335</v>
      </c>
      <c r="R397" s="4">
        <f t="shared" si="23"/>
        <v>7.6719875565447841</v>
      </c>
    </row>
    <row r="398" spans="1:18" x14ac:dyDescent="0.25">
      <c r="A398">
        <v>792</v>
      </c>
      <c r="B398">
        <v>121.72839999999999</v>
      </c>
      <c r="E398">
        <v>103.0305</v>
      </c>
      <c r="K398">
        <v>79.123199999999997</v>
      </c>
      <c r="M398">
        <v>106.19110000000001</v>
      </c>
      <c r="N398">
        <v>89.432900000000004</v>
      </c>
      <c r="Q398">
        <f t="shared" si="22"/>
        <v>91.582400000000007</v>
      </c>
      <c r="R398" s="4">
        <f t="shared" si="23"/>
        <v>7.8873963868524202</v>
      </c>
    </row>
    <row r="399" spans="1:18" x14ac:dyDescent="0.25">
      <c r="A399">
        <v>794</v>
      </c>
      <c r="B399">
        <v>120.3282</v>
      </c>
      <c r="E399">
        <v>103.0305</v>
      </c>
      <c r="K399">
        <v>79.864400000000003</v>
      </c>
      <c r="M399">
        <v>106.56870000000001</v>
      </c>
      <c r="N399">
        <v>86.843100000000007</v>
      </c>
      <c r="Q399">
        <f t="shared" si="22"/>
        <v>91.092066666666668</v>
      </c>
      <c r="R399" s="4">
        <f t="shared" si="23"/>
        <v>7.9962532460175026</v>
      </c>
    </row>
    <row r="400" spans="1:18" x14ac:dyDescent="0.25">
      <c r="A400">
        <v>796</v>
      </c>
      <c r="B400">
        <v>116.9676</v>
      </c>
      <c r="E400">
        <v>102.32340000000001</v>
      </c>
      <c r="K400">
        <v>80.883600000000001</v>
      </c>
      <c r="M400">
        <v>105.5304</v>
      </c>
      <c r="N400">
        <v>86.152500000000003</v>
      </c>
      <c r="Q400">
        <f t="shared" si="22"/>
        <v>90.855500000000006</v>
      </c>
      <c r="R400" s="4">
        <f t="shared" si="23"/>
        <v>7.4934381141102229</v>
      </c>
    </row>
    <row r="401" spans="1:18" x14ac:dyDescent="0.25">
      <c r="A401">
        <v>798</v>
      </c>
      <c r="B401">
        <v>115.84739999999999</v>
      </c>
      <c r="E401">
        <v>100.7072</v>
      </c>
      <c r="K401">
        <v>81.810100000000006</v>
      </c>
      <c r="M401">
        <v>105.05840000000001</v>
      </c>
      <c r="N401">
        <v>87.015799999999999</v>
      </c>
      <c r="Q401">
        <f t="shared" si="22"/>
        <v>91.294766666666661</v>
      </c>
      <c r="R401" s="4">
        <f t="shared" si="23"/>
        <v>7.0439815924266407</v>
      </c>
    </row>
    <row r="402" spans="1:18" x14ac:dyDescent="0.25">
      <c r="A402">
        <v>800</v>
      </c>
      <c r="B402">
        <v>115.66070000000001</v>
      </c>
      <c r="E402">
        <v>100.4042</v>
      </c>
      <c r="K402">
        <v>81.717399999999998</v>
      </c>
      <c r="M402">
        <v>104.7752</v>
      </c>
      <c r="N402">
        <v>88.7423</v>
      </c>
      <c r="Q402">
        <f t="shared" si="22"/>
        <v>91.744966666666656</v>
      </c>
      <c r="R402" s="4">
        <f t="shared" si="23"/>
        <v>6.8234287701354459</v>
      </c>
    </row>
    <row r="403" spans="1:18" x14ac:dyDescent="0.25">
      <c r="A403">
        <v>802</v>
      </c>
      <c r="B403">
        <v>114.8205</v>
      </c>
      <c r="E403">
        <v>100.8082</v>
      </c>
      <c r="K403">
        <v>81.717399999999998</v>
      </c>
      <c r="M403">
        <v>104.49209999999999</v>
      </c>
      <c r="N403">
        <v>89.519199999999998</v>
      </c>
      <c r="Q403">
        <f t="shared" si="22"/>
        <v>91.909566666666663</v>
      </c>
      <c r="R403" s="4">
        <f t="shared" si="23"/>
        <v>6.6822433763751787</v>
      </c>
    </row>
    <row r="404" spans="1:18" x14ac:dyDescent="0.25">
      <c r="A404">
        <v>804</v>
      </c>
      <c r="B404">
        <v>112.86020000000001</v>
      </c>
      <c r="E404">
        <v>100.4042</v>
      </c>
      <c r="K404">
        <v>80.883600000000001</v>
      </c>
      <c r="M404">
        <v>103.92570000000001</v>
      </c>
      <c r="N404">
        <v>88.051699999999997</v>
      </c>
      <c r="Q404">
        <f t="shared" si="22"/>
        <v>90.953666666666663</v>
      </c>
      <c r="R404" s="4">
        <f t="shared" si="23"/>
        <v>6.8080993677466157</v>
      </c>
    </row>
    <row r="405" spans="1:18" x14ac:dyDescent="0.25">
      <c r="A405">
        <v>806</v>
      </c>
      <c r="B405">
        <v>107.9126</v>
      </c>
      <c r="E405">
        <v>100.9092</v>
      </c>
      <c r="K405">
        <v>80.049700000000001</v>
      </c>
      <c r="M405">
        <v>104.11450000000001</v>
      </c>
      <c r="N405">
        <v>87.102099999999993</v>
      </c>
      <c r="Q405">
        <f t="shared" si="22"/>
        <v>90.4221</v>
      </c>
      <c r="R405" s="4">
        <f t="shared" si="23"/>
        <v>7.1424890563443997</v>
      </c>
    </row>
    <row r="406" spans="1:18" x14ac:dyDescent="0.25">
      <c r="A406">
        <v>808</v>
      </c>
      <c r="B406">
        <v>108.75279999999999</v>
      </c>
      <c r="E406">
        <v>100.3032</v>
      </c>
      <c r="K406">
        <v>79.030600000000007</v>
      </c>
      <c r="M406">
        <v>104.30329999999999</v>
      </c>
      <c r="N406">
        <v>87.361099999999993</v>
      </c>
      <c r="Q406">
        <f t="shared" si="22"/>
        <v>90.231666666666669</v>
      </c>
      <c r="R406" s="4">
        <f t="shared" si="23"/>
        <v>7.4354434089553649</v>
      </c>
    </row>
    <row r="407" spans="1:18" x14ac:dyDescent="0.25">
      <c r="A407">
        <v>810</v>
      </c>
      <c r="B407">
        <v>111.36660000000001</v>
      </c>
      <c r="E407">
        <v>99.697100000000006</v>
      </c>
      <c r="K407">
        <v>78.474599999999995</v>
      </c>
      <c r="M407">
        <v>105.24720000000001</v>
      </c>
      <c r="N407">
        <v>87.879000000000005</v>
      </c>
      <c r="Q407">
        <f t="shared" si="22"/>
        <v>90.533599999999993</v>
      </c>
      <c r="R407" s="4">
        <f t="shared" si="23"/>
        <v>7.841730326911315</v>
      </c>
    </row>
    <row r="408" spans="1:18" x14ac:dyDescent="0.25">
      <c r="A408">
        <v>812</v>
      </c>
      <c r="B408">
        <v>115.3806</v>
      </c>
      <c r="E408">
        <v>98.787999999999997</v>
      </c>
      <c r="K408">
        <v>78.752600000000001</v>
      </c>
      <c r="M408">
        <v>106.2855</v>
      </c>
      <c r="N408">
        <v>88.655900000000003</v>
      </c>
      <c r="Q408">
        <f t="shared" si="22"/>
        <v>91.231333333333325</v>
      </c>
      <c r="R408" s="4">
        <f t="shared" si="23"/>
        <v>8.0517035100931267</v>
      </c>
    </row>
    <row r="409" spans="1:18" x14ac:dyDescent="0.25">
      <c r="A409">
        <v>814</v>
      </c>
      <c r="B409">
        <v>119.7681</v>
      </c>
      <c r="E409">
        <v>98.384</v>
      </c>
      <c r="K409">
        <v>78.659899999999993</v>
      </c>
      <c r="M409">
        <v>106.37990000000001</v>
      </c>
      <c r="N409">
        <v>88.051699999999997</v>
      </c>
      <c r="Q409">
        <f t="shared" si="22"/>
        <v>91.030500000000004</v>
      </c>
      <c r="R409" s="4">
        <f t="shared" si="23"/>
        <v>8.139503201055982</v>
      </c>
    </row>
    <row r="410" spans="1:18" x14ac:dyDescent="0.25">
      <c r="A410">
        <v>816</v>
      </c>
      <c r="B410">
        <v>117.24760000000001</v>
      </c>
      <c r="E410">
        <v>100.2022</v>
      </c>
      <c r="K410">
        <v>78.289299999999997</v>
      </c>
      <c r="M410">
        <v>105.62479999999999</v>
      </c>
      <c r="N410">
        <v>86.325199999999995</v>
      </c>
      <c r="Q410">
        <f t="shared" si="22"/>
        <v>90.079766666666657</v>
      </c>
      <c r="R410" s="4">
        <f t="shared" si="23"/>
        <v>8.1113083244594399</v>
      </c>
    </row>
    <row r="411" spans="1:18" x14ac:dyDescent="0.25">
      <c r="A411">
        <v>818</v>
      </c>
      <c r="B411">
        <v>115.0072</v>
      </c>
      <c r="E411">
        <v>101.4143</v>
      </c>
      <c r="K411">
        <v>77.826099999999997</v>
      </c>
      <c r="M411">
        <v>103.0762</v>
      </c>
      <c r="N411">
        <v>85.893500000000003</v>
      </c>
      <c r="Q411">
        <f t="shared" si="22"/>
        <v>88.931933333333333</v>
      </c>
      <c r="R411" s="4">
        <f t="shared" si="23"/>
        <v>7.4457134277232422</v>
      </c>
    </row>
    <row r="412" spans="1:18" x14ac:dyDescent="0.25">
      <c r="A412">
        <v>820</v>
      </c>
      <c r="B412">
        <v>112.95350000000001</v>
      </c>
      <c r="E412">
        <v>101.0103</v>
      </c>
      <c r="K412">
        <v>78.752600000000001</v>
      </c>
      <c r="M412">
        <v>101.1883</v>
      </c>
      <c r="N412">
        <v>86.238799999999998</v>
      </c>
      <c r="Q412">
        <f t="shared" si="22"/>
        <v>88.72656666666667</v>
      </c>
      <c r="R412" s="4">
        <f t="shared" si="23"/>
        <v>6.5949954729155449</v>
      </c>
    </row>
    <row r="413" spans="1:18" x14ac:dyDescent="0.25">
      <c r="A413">
        <v>822</v>
      </c>
      <c r="B413">
        <v>112.4868</v>
      </c>
      <c r="E413">
        <v>100.8082</v>
      </c>
      <c r="K413">
        <v>79.401200000000003</v>
      </c>
      <c r="M413">
        <v>101.28270000000001</v>
      </c>
      <c r="N413">
        <v>86.756799999999998</v>
      </c>
      <c r="Q413">
        <f t="shared" si="22"/>
        <v>89.146900000000002</v>
      </c>
      <c r="R413" s="4">
        <f t="shared" si="23"/>
        <v>6.4286972259808524</v>
      </c>
    </row>
    <row r="414" spans="1:18" x14ac:dyDescent="0.25">
      <c r="A414">
        <v>824</v>
      </c>
      <c r="B414">
        <v>113.887</v>
      </c>
      <c r="E414">
        <v>100.5052</v>
      </c>
      <c r="K414">
        <v>80.049700000000001</v>
      </c>
      <c r="M414">
        <v>102.321</v>
      </c>
      <c r="N414">
        <v>86.843100000000007</v>
      </c>
      <c r="Q414">
        <f t="shared" si="22"/>
        <v>89.737933333333331</v>
      </c>
      <c r="R414" s="4">
        <f t="shared" si="23"/>
        <v>6.5900871502415104</v>
      </c>
    </row>
    <row r="415" spans="1:18" x14ac:dyDescent="0.25">
      <c r="A415">
        <v>826</v>
      </c>
      <c r="B415">
        <v>114.0737</v>
      </c>
      <c r="E415">
        <v>100.9092</v>
      </c>
      <c r="K415">
        <v>79.401200000000003</v>
      </c>
      <c r="M415">
        <v>103.265</v>
      </c>
      <c r="N415">
        <v>85.548199999999994</v>
      </c>
      <c r="Q415">
        <f t="shared" si="22"/>
        <v>89.404800000000009</v>
      </c>
      <c r="R415" s="4">
        <f t="shared" si="23"/>
        <v>7.1536764506091366</v>
      </c>
    </row>
    <row r="416" spans="1:18" x14ac:dyDescent="0.25">
      <c r="A416">
        <v>828</v>
      </c>
      <c r="B416">
        <v>113.4203</v>
      </c>
      <c r="E416">
        <v>100.7072</v>
      </c>
      <c r="K416">
        <v>78.567300000000003</v>
      </c>
      <c r="M416">
        <v>103.265</v>
      </c>
      <c r="N416">
        <v>85.2029</v>
      </c>
      <c r="Q416">
        <f t="shared" si="22"/>
        <v>89.011733333333339</v>
      </c>
      <c r="R416" s="4">
        <f t="shared" si="23"/>
        <v>7.3795777847455115</v>
      </c>
    </row>
    <row r="417" spans="1:18" x14ac:dyDescent="0.25">
      <c r="A417">
        <v>830</v>
      </c>
      <c r="B417">
        <v>111.83329999999999</v>
      </c>
      <c r="E417">
        <v>99.899100000000004</v>
      </c>
      <c r="K417">
        <v>78.289299999999997</v>
      </c>
      <c r="M417">
        <v>102.8874</v>
      </c>
      <c r="N417">
        <v>85.030299999999997</v>
      </c>
      <c r="Q417">
        <f t="shared" si="22"/>
        <v>88.73566666666666</v>
      </c>
      <c r="R417" s="4">
        <f t="shared" si="23"/>
        <v>7.3385724657077454</v>
      </c>
    </row>
    <row r="418" spans="1:18" x14ac:dyDescent="0.25">
      <c r="A418">
        <v>832</v>
      </c>
      <c r="B418">
        <v>109.6863</v>
      </c>
      <c r="E418">
        <v>100.10120000000001</v>
      </c>
      <c r="K418">
        <v>76.992199999999997</v>
      </c>
      <c r="M418">
        <v>102.98180000000001</v>
      </c>
      <c r="N418">
        <v>85.030299999999997</v>
      </c>
      <c r="Q418">
        <f t="shared" si="22"/>
        <v>88.334766666666667</v>
      </c>
      <c r="R418" s="4">
        <f t="shared" si="23"/>
        <v>7.6823271648490845</v>
      </c>
    </row>
    <row r="419" spans="1:18" x14ac:dyDescent="0.25">
      <c r="A419">
        <v>834</v>
      </c>
      <c r="B419">
        <v>107.6326</v>
      </c>
      <c r="E419">
        <v>99.798100000000005</v>
      </c>
      <c r="K419">
        <v>76.343699999999998</v>
      </c>
      <c r="M419">
        <v>102.41540000000001</v>
      </c>
      <c r="N419">
        <v>84.857600000000005</v>
      </c>
      <c r="Q419">
        <f t="shared" si="22"/>
        <v>87.872233333333327</v>
      </c>
      <c r="R419" s="4">
        <f t="shared" si="23"/>
        <v>7.6757061743168054</v>
      </c>
    </row>
    <row r="420" spans="1:18" x14ac:dyDescent="0.25">
      <c r="A420">
        <v>836</v>
      </c>
      <c r="B420">
        <v>107.44589999999999</v>
      </c>
      <c r="E420">
        <v>99.899100000000004</v>
      </c>
      <c r="K420">
        <v>75.509799999999998</v>
      </c>
      <c r="M420">
        <v>101.7547</v>
      </c>
      <c r="N420">
        <v>84.167000000000002</v>
      </c>
      <c r="Q420">
        <f t="shared" si="22"/>
        <v>87.143833333333347</v>
      </c>
      <c r="R420" s="4">
        <f t="shared" si="23"/>
        <v>7.7210717417409205</v>
      </c>
    </row>
    <row r="421" spans="1:18" x14ac:dyDescent="0.25">
      <c r="A421">
        <v>838</v>
      </c>
      <c r="B421">
        <v>110.05970000000001</v>
      </c>
      <c r="E421">
        <v>99.293099999999995</v>
      </c>
      <c r="K421">
        <v>75.139200000000002</v>
      </c>
      <c r="M421">
        <v>101.5659</v>
      </c>
      <c r="N421">
        <v>83.649100000000004</v>
      </c>
      <c r="Q421">
        <f t="shared" si="22"/>
        <v>86.784733333333335</v>
      </c>
      <c r="R421" s="4">
        <f t="shared" si="23"/>
        <v>7.7881697790802571</v>
      </c>
    </row>
    <row r="422" spans="1:18" x14ac:dyDescent="0.25">
      <c r="A422">
        <v>840</v>
      </c>
      <c r="B422">
        <v>113.4203</v>
      </c>
      <c r="E422">
        <v>98.686999999999998</v>
      </c>
      <c r="K422">
        <v>75.231899999999996</v>
      </c>
      <c r="M422">
        <v>102.1323</v>
      </c>
      <c r="N422">
        <v>83.735399999999998</v>
      </c>
      <c r="Q422">
        <f t="shared" si="22"/>
        <v>87.033200000000008</v>
      </c>
      <c r="R422" s="4">
        <f t="shared" si="23"/>
        <v>7.9386080574619458</v>
      </c>
    </row>
    <row r="423" spans="1:18" x14ac:dyDescent="0.25">
      <c r="A423">
        <v>842</v>
      </c>
      <c r="B423">
        <v>115.1006</v>
      </c>
      <c r="E423">
        <v>98.787999999999997</v>
      </c>
      <c r="K423">
        <v>75.695099999999996</v>
      </c>
      <c r="M423">
        <v>102.6986</v>
      </c>
      <c r="N423">
        <v>83.994399999999999</v>
      </c>
      <c r="Q423">
        <f t="shared" si="22"/>
        <v>87.462699999999998</v>
      </c>
      <c r="R423" s="4">
        <f t="shared" si="23"/>
        <v>7.9858016030535577</v>
      </c>
    </row>
    <row r="424" spans="1:18" x14ac:dyDescent="0.25">
      <c r="A424">
        <v>844</v>
      </c>
      <c r="B424">
        <v>113.04689999999999</v>
      </c>
      <c r="E424">
        <v>98.585999999999999</v>
      </c>
      <c r="K424">
        <v>76.621600000000001</v>
      </c>
      <c r="M424">
        <v>102.41540000000001</v>
      </c>
      <c r="N424">
        <v>84.598699999999994</v>
      </c>
      <c r="Q424">
        <f t="shared" si="22"/>
        <v>87.878566666666657</v>
      </c>
      <c r="R424" s="4">
        <f t="shared" si="23"/>
        <v>7.6244819195216218</v>
      </c>
    </row>
    <row r="425" spans="1:18" x14ac:dyDescent="0.25">
      <c r="A425">
        <v>846</v>
      </c>
      <c r="B425">
        <v>109.873</v>
      </c>
      <c r="E425">
        <v>98.384</v>
      </c>
      <c r="K425">
        <v>77.826099999999997</v>
      </c>
      <c r="M425">
        <v>100.90519999999999</v>
      </c>
      <c r="N425">
        <v>84.512299999999996</v>
      </c>
      <c r="Q425">
        <f t="shared" si="22"/>
        <v>87.747866666666653</v>
      </c>
      <c r="R425" s="4">
        <f t="shared" si="23"/>
        <v>6.8559677883173258</v>
      </c>
    </row>
    <row r="426" spans="1:18" x14ac:dyDescent="0.25">
      <c r="A426">
        <v>848</v>
      </c>
      <c r="B426">
        <v>106.7924</v>
      </c>
      <c r="E426">
        <v>98.182000000000002</v>
      </c>
      <c r="K426">
        <v>78.103999999999999</v>
      </c>
      <c r="M426">
        <v>100.2444</v>
      </c>
      <c r="N426">
        <v>83.821700000000007</v>
      </c>
      <c r="Q426">
        <f t="shared" si="22"/>
        <v>87.390033333333335</v>
      </c>
      <c r="R426" s="4">
        <f t="shared" si="23"/>
        <v>6.6357385954977346</v>
      </c>
    </row>
    <row r="427" spans="1:18" x14ac:dyDescent="0.25">
      <c r="A427">
        <v>850</v>
      </c>
      <c r="B427">
        <v>106.7924</v>
      </c>
      <c r="E427">
        <v>97.272900000000007</v>
      </c>
      <c r="K427">
        <v>76.992199999999997</v>
      </c>
      <c r="M427">
        <v>99.772499999999994</v>
      </c>
      <c r="N427">
        <v>83.908100000000005</v>
      </c>
      <c r="Q427">
        <f t="shared" si="22"/>
        <v>86.890933333333336</v>
      </c>
      <c r="R427" s="4">
        <f t="shared" si="23"/>
        <v>6.7431072966730197</v>
      </c>
    </row>
    <row r="428" spans="1:18" x14ac:dyDescent="0.25">
      <c r="A428">
        <v>852</v>
      </c>
      <c r="B428">
        <v>107.9126</v>
      </c>
      <c r="E428">
        <v>96.969800000000006</v>
      </c>
      <c r="K428">
        <v>75.602500000000006</v>
      </c>
      <c r="M428">
        <v>99.206100000000006</v>
      </c>
      <c r="N428">
        <v>83.908100000000005</v>
      </c>
      <c r="Q428">
        <f t="shared" si="22"/>
        <v>86.238900000000001</v>
      </c>
      <c r="R428" s="4">
        <f t="shared" si="23"/>
        <v>6.9127166565203639</v>
      </c>
    </row>
    <row r="429" spans="1:18" x14ac:dyDescent="0.25">
      <c r="A429">
        <v>854</v>
      </c>
      <c r="B429">
        <v>108.1927</v>
      </c>
      <c r="E429">
        <v>97.575900000000004</v>
      </c>
      <c r="K429">
        <v>74.768600000000006</v>
      </c>
      <c r="M429">
        <v>99.3005</v>
      </c>
      <c r="N429">
        <v>84.598699999999994</v>
      </c>
      <c r="Q429">
        <f t="shared" si="22"/>
        <v>86.2226</v>
      </c>
      <c r="R429" s="4">
        <f t="shared" si="23"/>
        <v>7.1281441673131187</v>
      </c>
    </row>
    <row r="430" spans="1:18" x14ac:dyDescent="0.25">
      <c r="A430">
        <v>856</v>
      </c>
      <c r="B430">
        <v>110.05970000000001</v>
      </c>
      <c r="E430">
        <v>97.979900000000001</v>
      </c>
      <c r="K430">
        <v>74.768600000000006</v>
      </c>
      <c r="M430">
        <v>98.734099999999998</v>
      </c>
      <c r="N430">
        <v>84.167000000000002</v>
      </c>
      <c r="Q430">
        <f t="shared" si="22"/>
        <v>85.889900000000011</v>
      </c>
      <c r="R430" s="4">
        <f t="shared" si="23"/>
        <v>6.9716709109079122</v>
      </c>
    </row>
    <row r="431" spans="1:18" x14ac:dyDescent="0.25">
      <c r="A431">
        <v>858</v>
      </c>
      <c r="B431">
        <v>111.64660000000001</v>
      </c>
      <c r="E431">
        <v>98.686999999999998</v>
      </c>
      <c r="K431">
        <v>75.046599999999998</v>
      </c>
      <c r="M431">
        <v>98.922899999999998</v>
      </c>
      <c r="N431">
        <v>82.872200000000007</v>
      </c>
    </row>
    <row r="432" spans="1:18" x14ac:dyDescent="0.25">
      <c r="A432">
        <v>860</v>
      </c>
      <c r="B432">
        <v>113.887</v>
      </c>
      <c r="E432">
        <v>98.384</v>
      </c>
      <c r="K432">
        <v>74.676000000000002</v>
      </c>
      <c r="M432">
        <v>99.017300000000006</v>
      </c>
      <c r="N432">
        <v>81.836299999999994</v>
      </c>
    </row>
    <row r="433" spans="1:14" x14ac:dyDescent="0.25">
      <c r="A433">
        <v>862</v>
      </c>
      <c r="B433">
        <v>114.2604</v>
      </c>
      <c r="E433">
        <v>96.868799999999993</v>
      </c>
      <c r="K433">
        <v>73.934799999999996</v>
      </c>
      <c r="M433">
        <v>98.639799999999994</v>
      </c>
      <c r="N433">
        <v>80.972999999999999</v>
      </c>
    </row>
    <row r="434" spans="1:14" x14ac:dyDescent="0.25">
      <c r="A434">
        <v>864</v>
      </c>
      <c r="B434">
        <v>112.86020000000001</v>
      </c>
      <c r="E434">
        <v>96.161799999999999</v>
      </c>
      <c r="K434">
        <v>72.822999999999993</v>
      </c>
      <c r="M434">
        <v>98.922899999999998</v>
      </c>
      <c r="N434">
        <v>82.008899999999997</v>
      </c>
    </row>
    <row r="435" spans="1:14" x14ac:dyDescent="0.25">
      <c r="A435">
        <v>866</v>
      </c>
      <c r="B435">
        <v>112.86020000000001</v>
      </c>
      <c r="E435">
        <v>96.464799999999997</v>
      </c>
      <c r="K435">
        <v>72.7303</v>
      </c>
      <c r="M435">
        <v>99.394900000000007</v>
      </c>
      <c r="N435">
        <v>82.872200000000007</v>
      </c>
    </row>
    <row r="436" spans="1:14" x14ac:dyDescent="0.25">
      <c r="A436">
        <v>868</v>
      </c>
      <c r="B436">
        <v>112.6735</v>
      </c>
      <c r="E436">
        <v>96.767799999999994</v>
      </c>
      <c r="K436">
        <v>72.915599999999998</v>
      </c>
      <c r="M436">
        <v>99.206100000000006</v>
      </c>
      <c r="N436">
        <v>83.044799999999995</v>
      </c>
    </row>
    <row r="437" spans="1:14" x14ac:dyDescent="0.25">
      <c r="A437">
        <v>870</v>
      </c>
      <c r="B437">
        <v>112.86020000000001</v>
      </c>
      <c r="E437">
        <v>96.262799999999999</v>
      </c>
      <c r="K437">
        <v>73.749499999999998</v>
      </c>
      <c r="M437">
        <v>98.922899999999998</v>
      </c>
      <c r="N437">
        <v>83.217500000000001</v>
      </c>
    </row>
    <row r="438" spans="1:14" x14ac:dyDescent="0.25">
      <c r="A438">
        <v>872</v>
      </c>
      <c r="B438">
        <v>113.04689999999999</v>
      </c>
      <c r="E438">
        <v>95.454700000000003</v>
      </c>
      <c r="K438">
        <v>74.0274</v>
      </c>
      <c r="M438">
        <v>98.450999999999993</v>
      </c>
      <c r="N438">
        <v>82.4405</v>
      </c>
    </row>
    <row r="439" spans="1:14" x14ac:dyDescent="0.25">
      <c r="A439">
        <v>874</v>
      </c>
      <c r="B439">
        <v>112.2067</v>
      </c>
      <c r="E439">
        <v>95.959699999999998</v>
      </c>
      <c r="K439">
        <v>73.100899999999996</v>
      </c>
      <c r="M439">
        <v>97.884600000000006</v>
      </c>
      <c r="N439">
        <v>81.749899999999997</v>
      </c>
    </row>
    <row r="440" spans="1:14" x14ac:dyDescent="0.25">
      <c r="A440">
        <v>876</v>
      </c>
      <c r="B440">
        <v>111.4599</v>
      </c>
      <c r="E440">
        <v>98.686999999999998</v>
      </c>
      <c r="K440">
        <v>72.822999999999993</v>
      </c>
      <c r="M440">
        <v>97.695800000000006</v>
      </c>
      <c r="N440">
        <v>80.196100000000001</v>
      </c>
    </row>
    <row r="441" spans="1:14" x14ac:dyDescent="0.25">
      <c r="A441">
        <v>878</v>
      </c>
      <c r="B441">
        <v>110.5264</v>
      </c>
      <c r="E441">
        <v>100.10120000000001</v>
      </c>
      <c r="K441">
        <v>71.711200000000005</v>
      </c>
      <c r="M441">
        <v>97.129499999999993</v>
      </c>
      <c r="N441">
        <v>78.901200000000003</v>
      </c>
    </row>
    <row r="442" spans="1:14" x14ac:dyDescent="0.25">
      <c r="A442">
        <v>880</v>
      </c>
      <c r="B442">
        <v>109.6863</v>
      </c>
      <c r="E442">
        <v>98.384</v>
      </c>
      <c r="K442">
        <v>71.896500000000003</v>
      </c>
      <c r="M442">
        <v>96.563100000000006</v>
      </c>
      <c r="N442">
        <v>79.937100000000001</v>
      </c>
    </row>
    <row r="443" spans="1:14" x14ac:dyDescent="0.25">
      <c r="A443">
        <v>882</v>
      </c>
      <c r="B443">
        <v>109.7796</v>
      </c>
      <c r="E443">
        <v>95.353700000000003</v>
      </c>
      <c r="K443">
        <v>72.267099999999999</v>
      </c>
      <c r="M443">
        <v>95.619200000000006</v>
      </c>
      <c r="N443">
        <v>80.886700000000005</v>
      </c>
    </row>
    <row r="444" spans="1:14" x14ac:dyDescent="0.25">
      <c r="A444">
        <v>884</v>
      </c>
      <c r="B444">
        <v>108.0993</v>
      </c>
      <c r="E444">
        <v>93.4345</v>
      </c>
      <c r="K444">
        <v>72.081800000000001</v>
      </c>
      <c r="M444">
        <v>95.7136</v>
      </c>
      <c r="N444">
        <v>81.231999999999999</v>
      </c>
    </row>
    <row r="445" spans="1:14" x14ac:dyDescent="0.25">
      <c r="A445">
        <v>886</v>
      </c>
      <c r="B445">
        <v>105.3922</v>
      </c>
      <c r="E445">
        <v>93.535499999999999</v>
      </c>
      <c r="K445">
        <v>72.267099999999999</v>
      </c>
      <c r="M445">
        <v>95.524799999999999</v>
      </c>
      <c r="N445">
        <v>80.800399999999996</v>
      </c>
    </row>
    <row r="446" spans="1:14" x14ac:dyDescent="0.25">
      <c r="A446">
        <v>888</v>
      </c>
      <c r="B446">
        <v>105.0188</v>
      </c>
      <c r="E446">
        <v>95.151700000000005</v>
      </c>
      <c r="K446">
        <v>71.989099999999993</v>
      </c>
      <c r="M446">
        <v>96.374300000000005</v>
      </c>
      <c r="N446">
        <v>80.023399999999995</v>
      </c>
    </row>
    <row r="447" spans="1:14" x14ac:dyDescent="0.25">
      <c r="A447">
        <v>890</v>
      </c>
      <c r="B447">
        <v>107.35250000000001</v>
      </c>
      <c r="E447">
        <v>97.070899999999995</v>
      </c>
      <c r="K447">
        <v>71.618499999999997</v>
      </c>
      <c r="M447">
        <v>97.0351</v>
      </c>
      <c r="N447">
        <v>79.850800000000007</v>
      </c>
    </row>
    <row r="448" spans="1:14" x14ac:dyDescent="0.25">
      <c r="A448">
        <v>892</v>
      </c>
      <c r="B448">
        <v>108.286</v>
      </c>
      <c r="E448">
        <v>98.081000000000003</v>
      </c>
      <c r="K448">
        <v>72.081800000000001</v>
      </c>
      <c r="M448">
        <v>96.185599999999994</v>
      </c>
      <c r="N448">
        <v>80.196100000000001</v>
      </c>
    </row>
    <row r="449" spans="1:14" x14ac:dyDescent="0.25">
      <c r="A449">
        <v>894</v>
      </c>
      <c r="B449">
        <v>106.139</v>
      </c>
      <c r="E449">
        <v>99.394099999999995</v>
      </c>
      <c r="K449">
        <v>72.7303</v>
      </c>
      <c r="M449">
        <v>95.996799999999993</v>
      </c>
      <c r="N449">
        <v>80.023399999999995</v>
      </c>
    </row>
    <row r="450" spans="1:14" x14ac:dyDescent="0.25">
      <c r="A450">
        <v>896</v>
      </c>
      <c r="B450">
        <v>103.8052</v>
      </c>
      <c r="E450">
        <v>99.394099999999995</v>
      </c>
      <c r="K450">
        <v>73.378900000000002</v>
      </c>
      <c r="M450">
        <v>94.864099999999993</v>
      </c>
      <c r="N450">
        <v>79.505499999999998</v>
      </c>
    </row>
    <row r="451" spans="1:14" x14ac:dyDescent="0.25">
      <c r="A451">
        <v>898</v>
      </c>
      <c r="B451">
        <v>104.55200000000001</v>
      </c>
      <c r="E451">
        <v>97.373900000000006</v>
      </c>
      <c r="K451">
        <v>72.452399999999997</v>
      </c>
      <c r="M451">
        <v>94.7697</v>
      </c>
      <c r="N451">
        <v>79.4191</v>
      </c>
    </row>
    <row r="452" spans="1:14" x14ac:dyDescent="0.25">
      <c r="A452">
        <v>900</v>
      </c>
      <c r="B452">
        <v>107.7259</v>
      </c>
      <c r="E452">
        <v>94.242599999999996</v>
      </c>
      <c r="K452">
        <v>71.155299999999997</v>
      </c>
      <c r="M452">
        <v>95.524799999999999</v>
      </c>
      <c r="N452">
        <v>79.332800000000006</v>
      </c>
    </row>
    <row r="453" spans="1:14" x14ac:dyDescent="0.25">
      <c r="A453">
        <v>902</v>
      </c>
      <c r="B453">
        <v>109.4062</v>
      </c>
      <c r="E453">
        <v>91.919300000000007</v>
      </c>
      <c r="K453">
        <v>69.765500000000003</v>
      </c>
      <c r="M453">
        <v>95.619200000000006</v>
      </c>
      <c r="N453">
        <v>79.937100000000001</v>
      </c>
    </row>
    <row r="454" spans="1:14" x14ac:dyDescent="0.25">
      <c r="A454">
        <v>904</v>
      </c>
      <c r="B454">
        <v>110.8065</v>
      </c>
      <c r="E454">
        <v>91.616299999999995</v>
      </c>
      <c r="K454">
        <v>69.117000000000004</v>
      </c>
      <c r="M454">
        <v>95.241600000000005</v>
      </c>
      <c r="N454">
        <v>80.455100000000002</v>
      </c>
    </row>
    <row r="455" spans="1:14" x14ac:dyDescent="0.25">
      <c r="A455">
        <v>906</v>
      </c>
      <c r="B455">
        <v>112.1134</v>
      </c>
      <c r="E455">
        <v>93.737499999999997</v>
      </c>
      <c r="K455">
        <v>70.414100000000005</v>
      </c>
      <c r="M455">
        <v>94.675299999999993</v>
      </c>
      <c r="N455">
        <v>80.282399999999996</v>
      </c>
    </row>
    <row r="456" spans="1:14" x14ac:dyDescent="0.25">
      <c r="A456">
        <v>908</v>
      </c>
      <c r="B456">
        <v>112.7668</v>
      </c>
      <c r="E456">
        <v>95.959699999999998</v>
      </c>
      <c r="K456">
        <v>70.321399999999997</v>
      </c>
      <c r="M456">
        <v>94.203299999999999</v>
      </c>
      <c r="N456">
        <v>80.023399999999995</v>
      </c>
    </row>
    <row r="457" spans="1:14" x14ac:dyDescent="0.25">
      <c r="A457">
        <v>910</v>
      </c>
      <c r="B457">
        <v>111.55329999999999</v>
      </c>
      <c r="E457">
        <v>96.464799999999997</v>
      </c>
      <c r="K457">
        <v>69.858199999999997</v>
      </c>
      <c r="M457">
        <v>93.4482</v>
      </c>
      <c r="N457">
        <v>79.591800000000006</v>
      </c>
    </row>
    <row r="458" spans="1:14" x14ac:dyDescent="0.25">
      <c r="A458">
        <v>912</v>
      </c>
      <c r="B458">
        <v>107.8193</v>
      </c>
      <c r="E458">
        <v>96.262799999999999</v>
      </c>
      <c r="K458">
        <v>69.117000000000004</v>
      </c>
      <c r="M458">
        <v>93.070599999999999</v>
      </c>
      <c r="N458">
        <v>77.951599999999999</v>
      </c>
    </row>
    <row r="459" spans="1:14" x14ac:dyDescent="0.25">
      <c r="A459">
        <v>914</v>
      </c>
      <c r="B459">
        <v>103.4318</v>
      </c>
      <c r="E459">
        <v>95.151700000000005</v>
      </c>
      <c r="K459">
        <v>68.468400000000003</v>
      </c>
      <c r="M459">
        <v>93.4482</v>
      </c>
      <c r="N459">
        <v>76.484099999999998</v>
      </c>
    </row>
    <row r="460" spans="1:14" x14ac:dyDescent="0.25">
      <c r="A460">
        <v>916</v>
      </c>
      <c r="B460">
        <v>99.977900000000005</v>
      </c>
      <c r="E460">
        <v>94.040499999999994</v>
      </c>
      <c r="K460">
        <v>68.561099999999996</v>
      </c>
      <c r="M460">
        <v>93.542599999999993</v>
      </c>
      <c r="N460">
        <v>76.397800000000004</v>
      </c>
    </row>
    <row r="461" spans="1:14" x14ac:dyDescent="0.25">
      <c r="A461">
        <v>918</v>
      </c>
      <c r="B461">
        <v>97.830799999999996</v>
      </c>
      <c r="E461">
        <v>94.343599999999995</v>
      </c>
      <c r="K461">
        <v>69.394900000000007</v>
      </c>
      <c r="M461">
        <v>94.014499999999998</v>
      </c>
      <c r="N461">
        <v>77.778999999999996</v>
      </c>
    </row>
    <row r="462" spans="1:14" x14ac:dyDescent="0.25">
      <c r="A462">
        <v>920</v>
      </c>
      <c r="B462">
        <v>98.764300000000006</v>
      </c>
      <c r="E462">
        <v>95.454700000000003</v>
      </c>
      <c r="K462">
        <v>69.302300000000002</v>
      </c>
      <c r="M462">
        <v>94.297700000000006</v>
      </c>
      <c r="N462">
        <v>79.4191</v>
      </c>
    </row>
    <row r="463" spans="1:14" x14ac:dyDescent="0.25">
      <c r="A463">
        <v>922</v>
      </c>
      <c r="B463">
        <v>102.685</v>
      </c>
      <c r="E463">
        <v>95.959699999999998</v>
      </c>
      <c r="K463">
        <v>69.580200000000005</v>
      </c>
      <c r="M463">
        <v>94.203299999999999</v>
      </c>
      <c r="N463">
        <v>79.505499999999998</v>
      </c>
    </row>
    <row r="464" spans="1:14" x14ac:dyDescent="0.25">
      <c r="A464">
        <v>924</v>
      </c>
      <c r="B464">
        <v>106.139</v>
      </c>
      <c r="E464">
        <v>95.353700000000003</v>
      </c>
      <c r="K464">
        <v>69.765500000000003</v>
      </c>
      <c r="M464">
        <v>94.108900000000006</v>
      </c>
    </row>
    <row r="465" spans="1:13" x14ac:dyDescent="0.25">
      <c r="A465">
        <v>926</v>
      </c>
      <c r="B465">
        <v>107.25920000000001</v>
      </c>
      <c r="E465">
        <v>93.737499999999997</v>
      </c>
      <c r="K465">
        <v>68.375799999999998</v>
      </c>
      <c r="M465">
        <v>93.165000000000006</v>
      </c>
    </row>
    <row r="466" spans="1:13" x14ac:dyDescent="0.25">
      <c r="A466">
        <v>928</v>
      </c>
      <c r="B466">
        <v>106.5124</v>
      </c>
      <c r="E466">
        <v>93.232500000000002</v>
      </c>
      <c r="K466">
        <v>68.097800000000007</v>
      </c>
      <c r="M466">
        <v>91.654700000000005</v>
      </c>
    </row>
    <row r="467" spans="1:13" x14ac:dyDescent="0.25">
      <c r="A467">
        <v>930</v>
      </c>
      <c r="B467">
        <v>104.3653</v>
      </c>
      <c r="E467">
        <v>93.535499999999999</v>
      </c>
      <c r="K467">
        <v>68.375799999999998</v>
      </c>
      <c r="M467">
        <v>90.899600000000007</v>
      </c>
    </row>
    <row r="468" spans="1:13" x14ac:dyDescent="0.25">
      <c r="A468">
        <v>932</v>
      </c>
      <c r="B468">
        <v>104.55200000000001</v>
      </c>
      <c r="E468">
        <v>93.4345</v>
      </c>
      <c r="K468">
        <v>69.117000000000004</v>
      </c>
      <c r="M468">
        <v>91.088399999999993</v>
      </c>
    </row>
    <row r="469" spans="1:13" x14ac:dyDescent="0.25">
      <c r="A469">
        <v>934</v>
      </c>
      <c r="B469">
        <v>105.76560000000001</v>
      </c>
      <c r="E469">
        <v>93.0304</v>
      </c>
      <c r="K469">
        <v>69.672899999999998</v>
      </c>
      <c r="M469">
        <v>90.899600000000007</v>
      </c>
    </row>
    <row r="470" spans="1:13" x14ac:dyDescent="0.25">
      <c r="A470">
        <v>936</v>
      </c>
      <c r="B470">
        <v>106.6057</v>
      </c>
      <c r="E470">
        <v>92.828400000000002</v>
      </c>
      <c r="K470">
        <v>68.838999999999999</v>
      </c>
      <c r="M470">
        <v>90.994</v>
      </c>
    </row>
    <row r="471" spans="1:13" x14ac:dyDescent="0.25">
      <c r="A471">
        <v>938</v>
      </c>
      <c r="B471">
        <v>107.1658</v>
      </c>
      <c r="E471">
        <v>93.636499999999998</v>
      </c>
      <c r="K471">
        <v>68.1905</v>
      </c>
      <c r="M471">
        <v>91.277199999999993</v>
      </c>
    </row>
    <row r="472" spans="1:13" x14ac:dyDescent="0.25">
      <c r="A472">
        <v>940</v>
      </c>
      <c r="B472">
        <v>105.95229999999999</v>
      </c>
      <c r="E472">
        <v>94.141599999999997</v>
      </c>
      <c r="K472">
        <v>68.097800000000007</v>
      </c>
      <c r="M472">
        <v>92.221100000000007</v>
      </c>
    </row>
    <row r="473" spans="1:13" x14ac:dyDescent="0.25">
      <c r="A473">
        <v>942</v>
      </c>
      <c r="B473">
        <v>104.8321</v>
      </c>
      <c r="E473">
        <v>94.747600000000006</v>
      </c>
      <c r="K473">
        <v>67.171300000000002</v>
      </c>
      <c r="M473">
        <v>93.353800000000007</v>
      </c>
    </row>
    <row r="474" spans="1:13" x14ac:dyDescent="0.25">
      <c r="A474">
        <v>944</v>
      </c>
      <c r="B474">
        <v>102.96510000000001</v>
      </c>
      <c r="E474">
        <v>94.545599999999993</v>
      </c>
      <c r="K474">
        <v>66.152199999999993</v>
      </c>
      <c r="M474">
        <v>93.353800000000007</v>
      </c>
    </row>
    <row r="475" spans="1:13" x14ac:dyDescent="0.25">
      <c r="A475">
        <v>946</v>
      </c>
      <c r="B475">
        <v>102.405</v>
      </c>
      <c r="E475">
        <v>94.141599999999997</v>
      </c>
      <c r="K475">
        <v>66.244799999999998</v>
      </c>
      <c r="M475">
        <v>91.843500000000006</v>
      </c>
    </row>
    <row r="476" spans="1:13" x14ac:dyDescent="0.25">
      <c r="A476">
        <v>948</v>
      </c>
      <c r="B476">
        <v>104.0853</v>
      </c>
      <c r="E476">
        <v>92.929400000000001</v>
      </c>
      <c r="K476">
        <v>66.244799999999998</v>
      </c>
      <c r="M476">
        <v>90.0501</v>
      </c>
    </row>
    <row r="477" spans="1:13" x14ac:dyDescent="0.25">
      <c r="A477">
        <v>950</v>
      </c>
      <c r="B477">
        <v>105.95229999999999</v>
      </c>
      <c r="E477">
        <v>91.818299999999994</v>
      </c>
      <c r="K477">
        <v>67.263999999999996</v>
      </c>
      <c r="M477">
        <v>89.483699999999999</v>
      </c>
    </row>
    <row r="478" spans="1:13" x14ac:dyDescent="0.25">
      <c r="A478">
        <v>952</v>
      </c>
      <c r="B478">
        <v>106.6057</v>
      </c>
      <c r="E478">
        <v>92.020300000000006</v>
      </c>
      <c r="K478">
        <v>67.3566</v>
      </c>
      <c r="M478">
        <v>89.766900000000007</v>
      </c>
    </row>
    <row r="479" spans="1:13" x14ac:dyDescent="0.25">
      <c r="A479">
        <v>954</v>
      </c>
      <c r="B479">
        <v>105.2988</v>
      </c>
      <c r="E479">
        <v>92.525400000000005</v>
      </c>
      <c r="K479">
        <v>66.337500000000006</v>
      </c>
      <c r="M479">
        <v>89.483699999999999</v>
      </c>
    </row>
    <row r="480" spans="1:13" x14ac:dyDescent="0.25">
      <c r="A480">
        <v>956</v>
      </c>
      <c r="B480">
        <v>103.7119</v>
      </c>
      <c r="E480">
        <v>92.323400000000007</v>
      </c>
      <c r="K480">
        <v>66.615399999999994</v>
      </c>
      <c r="M480">
        <v>89.200500000000005</v>
      </c>
    </row>
    <row r="481" spans="1:13" x14ac:dyDescent="0.25">
      <c r="A481">
        <v>958</v>
      </c>
      <c r="B481">
        <v>103.4318</v>
      </c>
      <c r="E481">
        <v>91.818299999999994</v>
      </c>
      <c r="K481">
        <v>65.874200000000002</v>
      </c>
      <c r="M481">
        <v>89.106200000000001</v>
      </c>
    </row>
    <row r="482" spans="1:13" x14ac:dyDescent="0.25">
      <c r="A482">
        <v>960</v>
      </c>
      <c r="B482">
        <v>102.405</v>
      </c>
      <c r="E482">
        <v>91.717299999999994</v>
      </c>
      <c r="K482">
        <v>65.318299999999994</v>
      </c>
      <c r="M482">
        <v>89.389300000000006</v>
      </c>
    </row>
    <row r="483" spans="1:13" x14ac:dyDescent="0.25">
      <c r="A483">
        <v>962</v>
      </c>
      <c r="E483">
        <v>91.616299999999995</v>
      </c>
      <c r="M483">
        <v>89.766900000000007</v>
      </c>
    </row>
    <row r="484" spans="1:13" x14ac:dyDescent="0.25">
      <c r="A484">
        <v>964</v>
      </c>
      <c r="E484">
        <v>92.828400000000002</v>
      </c>
      <c r="M484">
        <v>90.0501</v>
      </c>
    </row>
    <row r="485" spans="1:13" x14ac:dyDescent="0.25">
      <c r="A485">
        <v>966</v>
      </c>
      <c r="E485">
        <v>93.838499999999996</v>
      </c>
      <c r="M485">
        <v>90.805199999999999</v>
      </c>
    </row>
    <row r="486" spans="1:13" x14ac:dyDescent="0.25">
      <c r="A486">
        <v>968</v>
      </c>
      <c r="E486">
        <v>94.040499999999994</v>
      </c>
      <c r="M486">
        <v>90.616399999999999</v>
      </c>
    </row>
    <row r="487" spans="1:13" x14ac:dyDescent="0.25">
      <c r="A487">
        <v>970</v>
      </c>
      <c r="E487">
        <v>93.636499999999998</v>
      </c>
      <c r="M487">
        <v>89.578100000000006</v>
      </c>
    </row>
    <row r="488" spans="1:13" x14ac:dyDescent="0.25">
      <c r="A488">
        <v>972</v>
      </c>
      <c r="E488">
        <v>91.919300000000007</v>
      </c>
      <c r="M488">
        <v>88.162199999999999</v>
      </c>
    </row>
    <row r="489" spans="1:13" x14ac:dyDescent="0.25">
      <c r="A489">
        <v>974</v>
      </c>
      <c r="E489">
        <v>91.717299999999994</v>
      </c>
      <c r="M489">
        <v>87.123900000000006</v>
      </c>
    </row>
    <row r="490" spans="1:13" x14ac:dyDescent="0.25">
      <c r="A490">
        <v>976</v>
      </c>
      <c r="E490">
        <v>91.818299999999994</v>
      </c>
      <c r="M490">
        <v>87.029499999999999</v>
      </c>
    </row>
    <row r="491" spans="1:13" x14ac:dyDescent="0.25">
      <c r="E491">
        <v>92.626400000000004</v>
      </c>
      <c r="M491">
        <v>86.746300000000005</v>
      </c>
    </row>
    <row r="492" spans="1:13" x14ac:dyDescent="0.25">
      <c r="E492">
        <v>92.727400000000003</v>
      </c>
      <c r="M492">
        <v>86.18</v>
      </c>
    </row>
    <row r="493" spans="1:13" x14ac:dyDescent="0.25">
      <c r="E493">
        <v>91.212299999999999</v>
      </c>
      <c r="M493">
        <v>87.312700000000007</v>
      </c>
    </row>
    <row r="494" spans="1:13" x14ac:dyDescent="0.25">
      <c r="E494">
        <v>90.303200000000004</v>
      </c>
      <c r="M494">
        <v>89.106200000000001</v>
      </c>
    </row>
    <row r="495" spans="1:13" x14ac:dyDescent="0.25">
      <c r="E495">
        <v>88.787999999999997</v>
      </c>
      <c r="M495">
        <v>89.483699999999999</v>
      </c>
    </row>
    <row r="496" spans="1:13" x14ac:dyDescent="0.25">
      <c r="E496">
        <v>88.585999999999999</v>
      </c>
      <c r="M496">
        <v>88.917400000000001</v>
      </c>
    </row>
    <row r="497" spans="5:13" x14ac:dyDescent="0.25">
      <c r="E497">
        <v>90.202200000000005</v>
      </c>
      <c r="M497">
        <v>87.312700000000007</v>
      </c>
    </row>
    <row r="498" spans="5:13" x14ac:dyDescent="0.25">
      <c r="E498">
        <v>91.515299999999996</v>
      </c>
      <c r="M498">
        <v>86.652000000000001</v>
      </c>
    </row>
    <row r="499" spans="5:13" x14ac:dyDescent="0.25">
      <c r="E499">
        <v>92.929400000000001</v>
      </c>
      <c r="M499">
        <v>86.840699999999998</v>
      </c>
    </row>
    <row r="500" spans="5:13" x14ac:dyDescent="0.25">
      <c r="E500">
        <v>92.828400000000002</v>
      </c>
      <c r="M500">
        <v>86.652000000000001</v>
      </c>
    </row>
    <row r="501" spans="5:13" x14ac:dyDescent="0.25">
      <c r="E501">
        <v>91.616299999999995</v>
      </c>
      <c r="M501">
        <v>86.368799999999993</v>
      </c>
    </row>
    <row r="502" spans="5:13" x14ac:dyDescent="0.25">
      <c r="E502">
        <v>90.303200000000004</v>
      </c>
      <c r="M502">
        <v>85.707999999999998</v>
      </c>
    </row>
    <row r="503" spans="5:13" x14ac:dyDescent="0.25">
      <c r="E503">
        <v>88.888999999999996</v>
      </c>
      <c r="M503">
        <v>85.707999999999998</v>
      </c>
    </row>
    <row r="504" spans="5:13" x14ac:dyDescent="0.25">
      <c r="E504">
        <v>88.384</v>
      </c>
      <c r="M504">
        <v>85.896799999999999</v>
      </c>
    </row>
    <row r="505" spans="5:13" x14ac:dyDescent="0.25">
      <c r="E505">
        <v>88.484999999999999</v>
      </c>
      <c r="M505">
        <v>85.802400000000006</v>
      </c>
    </row>
    <row r="506" spans="5:13" x14ac:dyDescent="0.25">
      <c r="E506">
        <v>89.192099999999996</v>
      </c>
      <c r="M506">
        <v>85.991200000000006</v>
      </c>
    </row>
    <row r="507" spans="5:13" x14ac:dyDescent="0.25">
      <c r="E507">
        <v>88.888999999999996</v>
      </c>
      <c r="M507">
        <v>85.802400000000006</v>
      </c>
    </row>
    <row r="508" spans="5:13" x14ac:dyDescent="0.25">
      <c r="E508">
        <v>87.878900000000002</v>
      </c>
      <c r="M508">
        <v>85.613600000000005</v>
      </c>
    </row>
    <row r="509" spans="5:13" x14ac:dyDescent="0.25">
      <c r="E509">
        <v>86.565799999999996</v>
      </c>
      <c r="M509">
        <v>85.330500000000001</v>
      </c>
    </row>
    <row r="510" spans="5:13" x14ac:dyDescent="0.25">
      <c r="E510">
        <v>86.060699999999997</v>
      </c>
      <c r="M510">
        <v>85.330500000000001</v>
      </c>
    </row>
    <row r="511" spans="5:13" x14ac:dyDescent="0.25">
      <c r="E511">
        <v>86.262799999999999</v>
      </c>
      <c r="M511">
        <v>85.236099999999993</v>
      </c>
    </row>
    <row r="512" spans="5:13" x14ac:dyDescent="0.25">
      <c r="E512">
        <v>86.666799999999995</v>
      </c>
      <c r="M512">
        <v>85.424899999999994</v>
      </c>
    </row>
    <row r="513" spans="5:13" x14ac:dyDescent="0.25">
      <c r="E513">
        <v>87.676900000000003</v>
      </c>
      <c r="M513">
        <v>85.236099999999993</v>
      </c>
    </row>
    <row r="514" spans="5:13" x14ac:dyDescent="0.25">
      <c r="E514">
        <v>89.596100000000007</v>
      </c>
      <c r="M514">
        <v>84.386499999999998</v>
      </c>
    </row>
    <row r="515" spans="5:13" x14ac:dyDescent="0.25">
      <c r="E515">
        <v>91.515299999999996</v>
      </c>
      <c r="M515">
        <v>84.103399999999993</v>
      </c>
    </row>
    <row r="516" spans="5:13" x14ac:dyDescent="0.25">
      <c r="E516">
        <v>92.626400000000004</v>
      </c>
      <c r="M516">
        <v>83.8202</v>
      </c>
    </row>
    <row r="517" spans="5:13" x14ac:dyDescent="0.25">
      <c r="E517">
        <v>92.020300000000006</v>
      </c>
      <c r="M517">
        <v>84.103399999999993</v>
      </c>
    </row>
    <row r="518" spans="5:13" x14ac:dyDescent="0.25">
      <c r="E518">
        <v>91.212299999999999</v>
      </c>
      <c r="M518">
        <v>83.914599999999993</v>
      </c>
    </row>
    <row r="519" spans="5:13" x14ac:dyDescent="0.25">
      <c r="E519">
        <v>90.404200000000003</v>
      </c>
      <c r="M519">
        <v>83.159400000000005</v>
      </c>
    </row>
    <row r="520" spans="5:13" x14ac:dyDescent="0.25">
      <c r="E520">
        <v>88.99</v>
      </c>
      <c r="M520">
        <v>82.404300000000006</v>
      </c>
    </row>
    <row r="521" spans="5:13" x14ac:dyDescent="0.25">
      <c r="E521">
        <v>87.171899999999994</v>
      </c>
      <c r="M521">
        <v>82.121099999999998</v>
      </c>
    </row>
    <row r="522" spans="5:13" x14ac:dyDescent="0.25">
      <c r="E522">
        <v>85.151600000000002</v>
      </c>
      <c r="M522">
        <v>83.442599999999999</v>
      </c>
    </row>
    <row r="523" spans="5:13" x14ac:dyDescent="0.25">
      <c r="E523">
        <v>85.454700000000003</v>
      </c>
      <c r="M523">
        <v>84.386499999999998</v>
      </c>
    </row>
    <row r="524" spans="5:13" x14ac:dyDescent="0.25">
      <c r="E524">
        <v>87.777900000000002</v>
      </c>
      <c r="M524">
        <v>84.292199999999994</v>
      </c>
    </row>
    <row r="525" spans="5:13" x14ac:dyDescent="0.25">
      <c r="E525">
        <v>89.899100000000004</v>
      </c>
      <c r="M525">
        <v>82.781899999999993</v>
      </c>
    </row>
    <row r="526" spans="5:13" x14ac:dyDescent="0.25">
      <c r="E526">
        <v>89.798100000000005</v>
      </c>
      <c r="M526">
        <v>81.366</v>
      </c>
    </row>
    <row r="527" spans="5:13" x14ac:dyDescent="0.25">
      <c r="E527">
        <v>88.686999999999998</v>
      </c>
      <c r="M527">
        <v>81.177199999999999</v>
      </c>
    </row>
    <row r="528" spans="5:13" x14ac:dyDescent="0.25">
      <c r="E528">
        <v>87.777900000000002</v>
      </c>
      <c r="M528">
        <v>82.498699999999999</v>
      </c>
    </row>
    <row r="529" spans="5:13" x14ac:dyDescent="0.25">
      <c r="E529">
        <v>87.575900000000004</v>
      </c>
      <c r="M529">
        <v>83.442599999999999</v>
      </c>
    </row>
    <row r="530" spans="5:13" x14ac:dyDescent="0.25">
      <c r="E530">
        <v>88.283000000000001</v>
      </c>
      <c r="M530">
        <v>83.442599999999999</v>
      </c>
    </row>
    <row r="531" spans="5:13" x14ac:dyDescent="0.25">
      <c r="E531">
        <v>88.888999999999996</v>
      </c>
      <c r="M531">
        <v>82.215500000000006</v>
      </c>
    </row>
    <row r="532" spans="5:13" x14ac:dyDescent="0.25">
      <c r="E532">
        <v>89.495099999999994</v>
      </c>
      <c r="M532">
        <v>80.988399999999999</v>
      </c>
    </row>
    <row r="533" spans="5:13" x14ac:dyDescent="0.25">
      <c r="E533">
        <v>90.303200000000004</v>
      </c>
      <c r="M533">
        <v>80.4221</v>
      </c>
    </row>
    <row r="534" spans="5:13" x14ac:dyDescent="0.25">
      <c r="E534">
        <v>90.303200000000004</v>
      </c>
      <c r="M534">
        <v>80.705299999999994</v>
      </c>
    </row>
    <row r="535" spans="5:13" x14ac:dyDescent="0.25">
      <c r="E535">
        <v>89.394099999999995</v>
      </c>
      <c r="M535">
        <v>81.932400000000001</v>
      </c>
    </row>
    <row r="536" spans="5:13" x14ac:dyDescent="0.25">
      <c r="E536">
        <v>88.484999999999999</v>
      </c>
      <c r="M536">
        <v>82.404300000000006</v>
      </c>
    </row>
    <row r="537" spans="5:13" x14ac:dyDescent="0.25">
      <c r="E537">
        <v>87.070800000000006</v>
      </c>
      <c r="M537">
        <v>81.649199999999993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5FB3A-EEB1-9C46-A333-C6BDFE4C8A98}">
  <dimension ref="A1:R844"/>
  <sheetViews>
    <sheetView workbookViewId="0">
      <selection activeCell="K24" sqref="K24"/>
    </sheetView>
  </sheetViews>
  <sheetFormatPr defaultColWidth="11.42578125" defaultRowHeight="15" x14ac:dyDescent="0.25"/>
  <cols>
    <col min="2" max="2" width="11.28515625" customWidth="1"/>
    <col min="3" max="3" width="12.140625" customWidth="1"/>
    <col min="4" max="4" width="11.7109375" customWidth="1"/>
    <col min="11" max="11" width="11.28515625" customWidth="1"/>
    <col min="12" max="12" width="11.85546875" customWidth="1"/>
    <col min="13" max="13" width="11.42578125" customWidth="1"/>
  </cols>
  <sheetData>
    <row r="1" spans="1:18" ht="90" x14ac:dyDescent="0.25">
      <c r="A1" s="1" t="s">
        <v>0</v>
      </c>
      <c r="B1" s="3" t="s">
        <v>85</v>
      </c>
      <c r="C1" s="3" t="s">
        <v>89</v>
      </c>
      <c r="D1" s="3" t="s">
        <v>83</v>
      </c>
      <c r="E1" s="3"/>
      <c r="F1" s="3"/>
      <c r="H1" s="1" t="s">
        <v>1</v>
      </c>
      <c r="I1" t="s">
        <v>3</v>
      </c>
      <c r="K1" s="3" t="s">
        <v>82</v>
      </c>
      <c r="L1" s="3" t="s">
        <v>86</v>
      </c>
      <c r="M1" s="3" t="s">
        <v>90</v>
      </c>
      <c r="N1" s="3"/>
      <c r="O1" s="3"/>
      <c r="Q1" s="1" t="s">
        <v>2</v>
      </c>
      <c r="R1" t="s">
        <v>4</v>
      </c>
    </row>
    <row r="2" spans="1:18" x14ac:dyDescent="0.25">
      <c r="A2">
        <v>0</v>
      </c>
      <c r="B2">
        <v>-7.0564</v>
      </c>
      <c r="C2">
        <v>5.0213999999999999</v>
      </c>
      <c r="H2">
        <f>AVERAGE(B2:E2)</f>
        <v>-1.0175000000000001</v>
      </c>
      <c r="I2" s="4">
        <f>STDEV(B2:E2)/SQRT(COUNT(B2:E2))</f>
        <v>6.0388999999999999</v>
      </c>
      <c r="K2">
        <v>-1.4327000000000001</v>
      </c>
      <c r="L2">
        <v>-2.3913000000000002</v>
      </c>
      <c r="M2">
        <v>4.1378000000000004</v>
      </c>
      <c r="Q2">
        <f>AVERAGE(K2:N2)</f>
        <v>0.10460000000000003</v>
      </c>
      <c r="R2" s="4">
        <f>STDEV(K2:N2)/SQRT(COUNT(K2:N2))</f>
        <v>2.0354979055094442</v>
      </c>
    </row>
    <row r="3" spans="1:18" x14ac:dyDescent="0.25">
      <c r="A3">
        <v>2</v>
      </c>
      <c r="B3">
        <v>-18.346599999999999</v>
      </c>
      <c r="C3">
        <v>-4.3166000000000002</v>
      </c>
      <c r="H3">
        <f t="shared" ref="H3:H66" si="0">AVERAGE(B3:E3)</f>
        <v>-11.3316</v>
      </c>
      <c r="I3" s="4">
        <f t="shared" ref="I3:I66" si="1">STDEV(B3:E3)/SQRT(COUNT(B3:E3))</f>
        <v>7.0149999999999988</v>
      </c>
      <c r="K3">
        <v>-10.9841</v>
      </c>
      <c r="L3">
        <v>-30.608799999999999</v>
      </c>
      <c r="M3">
        <v>-5.9661</v>
      </c>
      <c r="Q3">
        <f t="shared" ref="Q3:Q66" si="2">AVERAGE(K3:N3)</f>
        <v>-15.853</v>
      </c>
      <c r="R3" s="4">
        <f t="shared" ref="R3:R66" si="3">STDEV(K3:N3)/SQRT(COUNT(K3:N3))</f>
        <v>7.5187611175866813</v>
      </c>
    </row>
    <row r="4" spans="1:18" x14ac:dyDescent="0.25">
      <c r="A4">
        <v>4</v>
      </c>
      <c r="B4">
        <v>-40.927100000000003</v>
      </c>
      <c r="C4">
        <v>-25.018799999999999</v>
      </c>
      <c r="H4">
        <f t="shared" si="0"/>
        <v>-32.972949999999997</v>
      </c>
      <c r="I4" s="4">
        <f t="shared" si="1"/>
        <v>7.9541500000000172</v>
      </c>
      <c r="K4">
        <v>-14.6136</v>
      </c>
      <c r="L4">
        <v>-59.782699999999998</v>
      </c>
      <c r="M4">
        <v>-22.709499999999998</v>
      </c>
      <c r="Q4">
        <f t="shared" si="2"/>
        <v>-32.368599999999994</v>
      </c>
      <c r="R4" s="4">
        <f t="shared" si="3"/>
        <v>13.904861959161385</v>
      </c>
    </row>
    <row r="5" spans="1:18" x14ac:dyDescent="0.25">
      <c r="A5">
        <v>6</v>
      </c>
      <c r="B5">
        <v>-54.569499999999998</v>
      </c>
      <c r="C5">
        <v>-45.280500000000004</v>
      </c>
      <c r="H5">
        <f t="shared" si="0"/>
        <v>-49.924999999999997</v>
      </c>
      <c r="I5" s="4">
        <f t="shared" si="1"/>
        <v>4.6444999999999972</v>
      </c>
      <c r="K5">
        <v>-14.9002</v>
      </c>
      <c r="L5">
        <v>-73.174000000000007</v>
      </c>
      <c r="M5">
        <v>-32.3322</v>
      </c>
      <c r="Q5">
        <f t="shared" si="2"/>
        <v>-40.135466666666666</v>
      </c>
      <c r="R5" s="4">
        <f t="shared" si="3"/>
        <v>17.268730600069539</v>
      </c>
    </row>
    <row r="6" spans="1:18" x14ac:dyDescent="0.25">
      <c r="A6">
        <v>8</v>
      </c>
      <c r="B6">
        <v>-56.4512</v>
      </c>
      <c r="C6">
        <v>-51.6233</v>
      </c>
      <c r="H6">
        <f t="shared" si="0"/>
        <v>-54.03725</v>
      </c>
      <c r="I6" s="4">
        <f t="shared" si="1"/>
        <v>2.4139499999999998</v>
      </c>
      <c r="K6">
        <v>-8.6918000000000006</v>
      </c>
      <c r="L6">
        <v>-64.565299999999993</v>
      </c>
      <c r="M6">
        <v>-36.758600000000001</v>
      </c>
      <c r="Q6">
        <f t="shared" si="2"/>
        <v>-36.671900000000001</v>
      </c>
      <c r="R6" s="4">
        <f t="shared" si="3"/>
        <v>16.129348387644182</v>
      </c>
    </row>
    <row r="7" spans="1:18" x14ac:dyDescent="0.25">
      <c r="A7">
        <v>10</v>
      </c>
      <c r="B7">
        <v>-46.101799999999997</v>
      </c>
      <c r="C7">
        <v>-34.885399999999997</v>
      </c>
      <c r="H7">
        <f t="shared" si="0"/>
        <v>-40.493600000000001</v>
      </c>
      <c r="I7" s="4">
        <f t="shared" si="1"/>
        <v>5.6081999999999663</v>
      </c>
      <c r="K7">
        <v>2.5789</v>
      </c>
      <c r="L7">
        <v>-37.304400000000001</v>
      </c>
      <c r="M7">
        <v>-22.3246</v>
      </c>
      <c r="Q7">
        <f t="shared" si="2"/>
        <v>-19.0167</v>
      </c>
      <c r="R7" s="4">
        <f t="shared" si="3"/>
        <v>11.631509740499441</v>
      </c>
    </row>
    <row r="8" spans="1:18" x14ac:dyDescent="0.25">
      <c r="A8">
        <v>12</v>
      </c>
      <c r="B8">
        <v>-21.639600000000002</v>
      </c>
      <c r="C8">
        <v>-13.918900000000001</v>
      </c>
      <c r="H8">
        <f t="shared" si="0"/>
        <v>-17.779250000000001</v>
      </c>
      <c r="I8" s="4">
        <f t="shared" si="1"/>
        <v>3.8603499999999964</v>
      </c>
      <c r="K8">
        <v>8.5962999999999994</v>
      </c>
      <c r="L8">
        <v>-13.391299999999999</v>
      </c>
      <c r="M8">
        <v>-7.1208</v>
      </c>
      <c r="Q8">
        <f t="shared" si="2"/>
        <v>-3.9719333333333338</v>
      </c>
      <c r="R8" s="4">
        <f t="shared" si="3"/>
        <v>6.539626885466105</v>
      </c>
    </row>
    <row r="9" spans="1:18" x14ac:dyDescent="0.25">
      <c r="A9">
        <v>14</v>
      </c>
      <c r="B9">
        <v>-5.1746999999999996</v>
      </c>
      <c r="C9">
        <v>-5.2857000000000003</v>
      </c>
      <c r="H9">
        <f t="shared" si="0"/>
        <v>-5.2302</v>
      </c>
      <c r="I9" s="4">
        <f t="shared" si="1"/>
        <v>5.550000000000032E-2</v>
      </c>
      <c r="K9">
        <v>13.276400000000001</v>
      </c>
      <c r="L9">
        <v>1.913</v>
      </c>
      <c r="M9">
        <v>2.8868</v>
      </c>
      <c r="Q9">
        <f t="shared" si="2"/>
        <v>6.0254000000000003</v>
      </c>
      <c r="R9" s="4">
        <f t="shared" si="3"/>
        <v>3.6363820096354025</v>
      </c>
    </row>
    <row r="10" spans="1:18" x14ac:dyDescent="0.25">
      <c r="A10">
        <v>16</v>
      </c>
      <c r="B10">
        <v>3.2930000000000001</v>
      </c>
      <c r="C10">
        <v>-1.5857000000000001</v>
      </c>
      <c r="H10">
        <f t="shared" si="0"/>
        <v>0.85365000000000002</v>
      </c>
      <c r="I10" s="4">
        <f t="shared" si="1"/>
        <v>2.4393500000000001</v>
      </c>
      <c r="K10">
        <v>15.5688</v>
      </c>
      <c r="L10">
        <v>10.521800000000001</v>
      </c>
      <c r="M10">
        <v>5.4848999999999997</v>
      </c>
      <c r="Q10">
        <f t="shared" si="2"/>
        <v>10.525166666666667</v>
      </c>
      <c r="R10" s="4">
        <f t="shared" si="3"/>
        <v>2.9109716764529163</v>
      </c>
    </row>
    <row r="11" spans="1:18" x14ac:dyDescent="0.25">
      <c r="A11">
        <v>18</v>
      </c>
      <c r="B11">
        <v>7.0564</v>
      </c>
      <c r="C11">
        <v>2.2905000000000002</v>
      </c>
      <c r="H11">
        <f t="shared" si="0"/>
        <v>4.6734499999999999</v>
      </c>
      <c r="I11" s="4">
        <f t="shared" si="1"/>
        <v>2.382950000000001</v>
      </c>
      <c r="K11">
        <v>16.715</v>
      </c>
      <c r="L11">
        <v>11.478300000000001</v>
      </c>
      <c r="M11">
        <v>6.8320999999999996</v>
      </c>
      <c r="Q11">
        <f t="shared" si="2"/>
        <v>11.675133333333333</v>
      </c>
      <c r="R11" s="4">
        <f t="shared" si="3"/>
        <v>2.8546444976174885</v>
      </c>
    </row>
    <row r="12" spans="1:18" x14ac:dyDescent="0.25">
      <c r="A12">
        <v>20</v>
      </c>
      <c r="B12">
        <v>6.1154999999999999</v>
      </c>
      <c r="C12">
        <v>7.2237</v>
      </c>
      <c r="H12">
        <f t="shared" si="0"/>
        <v>6.6696</v>
      </c>
      <c r="I12" s="4">
        <f t="shared" si="1"/>
        <v>0.55410000000000004</v>
      </c>
      <c r="K12">
        <v>16.1419</v>
      </c>
      <c r="L12">
        <v>9.5652000000000008</v>
      </c>
      <c r="M12">
        <v>8.7566000000000006</v>
      </c>
      <c r="Q12">
        <f t="shared" si="2"/>
        <v>11.487900000000002</v>
      </c>
      <c r="R12" s="4">
        <f t="shared" si="3"/>
        <v>2.3386780803123202</v>
      </c>
    </row>
    <row r="13" spans="1:18" x14ac:dyDescent="0.25">
      <c r="A13">
        <v>22</v>
      </c>
      <c r="B13">
        <v>3.7633999999999999</v>
      </c>
      <c r="C13">
        <v>10.6594</v>
      </c>
      <c r="H13">
        <f t="shared" si="0"/>
        <v>7.2113999999999994</v>
      </c>
      <c r="I13" s="4">
        <f t="shared" si="1"/>
        <v>3.4480000000000004</v>
      </c>
      <c r="K13">
        <v>13.563000000000001</v>
      </c>
      <c r="L13">
        <v>7.1738999999999997</v>
      </c>
      <c r="M13">
        <v>10.584899999999999</v>
      </c>
      <c r="Q13">
        <f t="shared" si="2"/>
        <v>10.440599999999998</v>
      </c>
      <c r="R13" s="4">
        <f t="shared" si="3"/>
        <v>1.8457849793516059</v>
      </c>
    </row>
    <row r="14" spans="1:18" x14ac:dyDescent="0.25">
      <c r="A14">
        <v>24</v>
      </c>
      <c r="B14">
        <v>3.7633999999999999</v>
      </c>
      <c r="C14">
        <v>9.1617999999999995</v>
      </c>
      <c r="H14">
        <f t="shared" si="0"/>
        <v>6.4626000000000001</v>
      </c>
      <c r="I14" s="4">
        <f t="shared" si="1"/>
        <v>2.6991999999999989</v>
      </c>
      <c r="K14">
        <v>12.894399999999999</v>
      </c>
      <c r="L14">
        <v>10.0435</v>
      </c>
      <c r="M14">
        <v>12.124599999999999</v>
      </c>
      <c r="Q14">
        <f t="shared" si="2"/>
        <v>11.6875</v>
      </c>
      <c r="R14" s="4">
        <f t="shared" si="3"/>
        <v>0.85150846736834607</v>
      </c>
    </row>
    <row r="15" spans="1:18" x14ac:dyDescent="0.25">
      <c r="A15">
        <v>26</v>
      </c>
      <c r="B15">
        <v>4.7042999999999999</v>
      </c>
      <c r="C15">
        <v>7.4880000000000004</v>
      </c>
      <c r="H15">
        <f t="shared" si="0"/>
        <v>6.0961499999999997</v>
      </c>
      <c r="I15" s="4">
        <f t="shared" si="1"/>
        <v>1.3918500000000009</v>
      </c>
      <c r="K15">
        <v>13.945</v>
      </c>
      <c r="L15">
        <v>15.7826</v>
      </c>
      <c r="M15">
        <v>11.354799999999999</v>
      </c>
      <c r="Q15">
        <f t="shared" si="2"/>
        <v>13.694133333333333</v>
      </c>
      <c r="R15" s="4">
        <f t="shared" si="3"/>
        <v>1.2843355965028953</v>
      </c>
    </row>
    <row r="16" spans="1:18" x14ac:dyDescent="0.25">
      <c r="A16">
        <v>28</v>
      </c>
      <c r="B16">
        <v>8.4677000000000007</v>
      </c>
      <c r="C16">
        <v>6.6071</v>
      </c>
      <c r="H16">
        <f t="shared" si="0"/>
        <v>7.5373999999999999</v>
      </c>
      <c r="I16" s="4">
        <f t="shared" si="1"/>
        <v>0.93030000000000601</v>
      </c>
      <c r="K16">
        <v>16.523900000000001</v>
      </c>
      <c r="L16">
        <v>18.1739</v>
      </c>
      <c r="M16">
        <v>10.6812</v>
      </c>
      <c r="Q16">
        <f t="shared" si="2"/>
        <v>15.126333333333335</v>
      </c>
      <c r="R16" s="4">
        <f t="shared" si="3"/>
        <v>2.2730326851538609</v>
      </c>
    </row>
    <row r="17" spans="1:18" x14ac:dyDescent="0.25">
      <c r="A17">
        <v>30</v>
      </c>
      <c r="B17">
        <v>11.7607</v>
      </c>
      <c r="C17">
        <v>5.55</v>
      </c>
      <c r="H17">
        <f t="shared" si="0"/>
        <v>8.6553500000000003</v>
      </c>
      <c r="I17" s="4">
        <f t="shared" si="1"/>
        <v>3.1053499999999992</v>
      </c>
      <c r="K17">
        <v>18.529699999999998</v>
      </c>
      <c r="L17">
        <v>19.130500000000001</v>
      </c>
      <c r="M17">
        <v>10.8736</v>
      </c>
      <c r="Q17">
        <f t="shared" si="2"/>
        <v>16.177933333333332</v>
      </c>
      <c r="R17" s="4">
        <f t="shared" si="3"/>
        <v>2.6578314621343329</v>
      </c>
    </row>
    <row r="18" spans="1:18" x14ac:dyDescent="0.25">
      <c r="A18">
        <v>32</v>
      </c>
      <c r="B18">
        <v>13.171900000000001</v>
      </c>
      <c r="C18">
        <v>3.5238</v>
      </c>
      <c r="H18">
        <f t="shared" si="0"/>
        <v>8.3478500000000011</v>
      </c>
      <c r="I18" s="4">
        <f t="shared" si="1"/>
        <v>4.824049999999998</v>
      </c>
      <c r="K18">
        <v>16.523900000000001</v>
      </c>
      <c r="L18">
        <v>16.260899999999999</v>
      </c>
      <c r="M18">
        <v>11.0661</v>
      </c>
      <c r="Q18">
        <f t="shared" si="2"/>
        <v>14.616966666666668</v>
      </c>
      <c r="R18" s="4">
        <f t="shared" si="3"/>
        <v>1.7770558810697061</v>
      </c>
    </row>
    <row r="19" spans="1:18" x14ac:dyDescent="0.25">
      <c r="A19">
        <v>34</v>
      </c>
      <c r="B19">
        <v>14.1128</v>
      </c>
      <c r="C19">
        <v>2.0261999999999998</v>
      </c>
      <c r="H19">
        <f t="shared" si="0"/>
        <v>8.0694999999999997</v>
      </c>
      <c r="I19" s="4">
        <f t="shared" si="1"/>
        <v>6.0433000000000003</v>
      </c>
      <c r="K19">
        <v>14.709199999999999</v>
      </c>
      <c r="L19">
        <v>12.9131</v>
      </c>
      <c r="M19">
        <v>13.0868</v>
      </c>
      <c r="Q19">
        <f t="shared" si="2"/>
        <v>13.569699999999999</v>
      </c>
      <c r="R19" s="4">
        <f t="shared" si="3"/>
        <v>0.57195224450997628</v>
      </c>
    </row>
    <row r="20" spans="1:18" x14ac:dyDescent="0.25">
      <c r="A20">
        <v>36</v>
      </c>
      <c r="B20">
        <v>15.9945</v>
      </c>
      <c r="C20">
        <v>0.4405</v>
      </c>
      <c r="H20">
        <f t="shared" si="0"/>
        <v>8.2174999999999994</v>
      </c>
      <c r="I20" s="4">
        <f t="shared" si="1"/>
        <v>7.7770000000000001</v>
      </c>
      <c r="K20">
        <v>14.8047</v>
      </c>
      <c r="L20">
        <v>12.9131</v>
      </c>
      <c r="M20">
        <v>14.433999999999999</v>
      </c>
      <c r="Q20">
        <f t="shared" si="2"/>
        <v>14.050600000000001</v>
      </c>
      <c r="R20" s="4">
        <f t="shared" si="3"/>
        <v>0.57872973254649129</v>
      </c>
    </row>
    <row r="21" spans="1:18" x14ac:dyDescent="0.25">
      <c r="A21">
        <v>38</v>
      </c>
      <c r="B21">
        <v>15.9945</v>
      </c>
      <c r="C21">
        <v>1.1452</v>
      </c>
      <c r="H21">
        <f t="shared" si="0"/>
        <v>8.5698500000000006</v>
      </c>
      <c r="I21" s="4">
        <f t="shared" si="1"/>
        <v>7.4246499999999997</v>
      </c>
      <c r="K21">
        <v>13.467499999999999</v>
      </c>
      <c r="L21">
        <v>13.8696</v>
      </c>
      <c r="M21">
        <v>13.9529</v>
      </c>
      <c r="Q21">
        <f t="shared" si="2"/>
        <v>13.763333333333334</v>
      </c>
      <c r="R21" s="4">
        <f t="shared" si="3"/>
        <v>0.14985853699776719</v>
      </c>
    </row>
    <row r="22" spans="1:18" x14ac:dyDescent="0.25">
      <c r="A22">
        <v>40</v>
      </c>
      <c r="B22">
        <v>14.5832</v>
      </c>
      <c r="C22">
        <v>4.6689999999999996</v>
      </c>
      <c r="H22">
        <f t="shared" si="0"/>
        <v>9.6260999999999992</v>
      </c>
      <c r="I22" s="4">
        <f t="shared" si="1"/>
        <v>4.9571000000000014</v>
      </c>
      <c r="K22">
        <v>12.2258</v>
      </c>
      <c r="L22">
        <v>16.260899999999999</v>
      </c>
      <c r="M22">
        <v>12.7982</v>
      </c>
      <c r="Q22">
        <f t="shared" si="2"/>
        <v>13.761633333333334</v>
      </c>
      <c r="R22" s="4">
        <f t="shared" si="3"/>
        <v>1.2605105901093334</v>
      </c>
    </row>
    <row r="23" spans="1:18" x14ac:dyDescent="0.25">
      <c r="A23">
        <v>42</v>
      </c>
      <c r="B23">
        <v>12.2311</v>
      </c>
      <c r="C23">
        <v>8.4571000000000005</v>
      </c>
      <c r="H23">
        <f t="shared" si="0"/>
        <v>10.344100000000001</v>
      </c>
      <c r="I23" s="4">
        <f t="shared" si="1"/>
        <v>1.8869999999999945</v>
      </c>
      <c r="K23">
        <v>11.748200000000001</v>
      </c>
      <c r="L23">
        <v>14.347899999999999</v>
      </c>
      <c r="M23">
        <v>9.7188999999999997</v>
      </c>
      <c r="Q23">
        <f t="shared" si="2"/>
        <v>11.938333333333333</v>
      </c>
      <c r="R23" s="4">
        <f t="shared" si="3"/>
        <v>1.3396545902250794</v>
      </c>
    </row>
    <row r="24" spans="1:18" x14ac:dyDescent="0.25">
      <c r="A24">
        <v>44</v>
      </c>
      <c r="B24">
        <v>7.5267999999999997</v>
      </c>
      <c r="C24">
        <v>11.452299999999999</v>
      </c>
      <c r="H24">
        <f t="shared" si="0"/>
        <v>9.4895499999999995</v>
      </c>
      <c r="I24" s="4">
        <f t="shared" si="1"/>
        <v>1.9627500000000033</v>
      </c>
      <c r="K24">
        <v>13.180899999999999</v>
      </c>
      <c r="L24">
        <v>8.6087000000000007</v>
      </c>
      <c r="M24">
        <v>7.8906000000000001</v>
      </c>
      <c r="Q24">
        <f t="shared" si="2"/>
        <v>9.8933999999999997</v>
      </c>
      <c r="R24" s="4">
        <f t="shared" si="3"/>
        <v>1.6567698582885149</v>
      </c>
    </row>
    <row r="25" spans="1:18" x14ac:dyDescent="0.25">
      <c r="A25">
        <v>46</v>
      </c>
      <c r="B25">
        <v>7.5267999999999997</v>
      </c>
      <c r="C25">
        <v>11.5404</v>
      </c>
      <c r="H25">
        <f t="shared" si="0"/>
        <v>9.5335999999999999</v>
      </c>
      <c r="I25" s="4">
        <f t="shared" si="1"/>
        <v>2.0067999999999993</v>
      </c>
      <c r="K25">
        <v>16.046399999999998</v>
      </c>
      <c r="L25">
        <v>9.0869999999999997</v>
      </c>
      <c r="M25">
        <v>6.5434000000000001</v>
      </c>
      <c r="Q25">
        <f t="shared" si="2"/>
        <v>10.558933333333334</v>
      </c>
      <c r="R25" s="4">
        <f t="shared" si="3"/>
        <v>2.8402871365018312</v>
      </c>
    </row>
    <row r="26" spans="1:18" x14ac:dyDescent="0.25">
      <c r="A26">
        <v>48</v>
      </c>
      <c r="B26">
        <v>8.9381000000000004</v>
      </c>
      <c r="C26">
        <v>8.5451999999999995</v>
      </c>
      <c r="H26">
        <f t="shared" si="0"/>
        <v>8.7416499999999999</v>
      </c>
      <c r="I26" s="4">
        <f t="shared" si="1"/>
        <v>0.19645000000000046</v>
      </c>
      <c r="K26">
        <v>16.046399999999998</v>
      </c>
      <c r="L26">
        <v>8.1303999999999998</v>
      </c>
      <c r="M26">
        <v>5.0038</v>
      </c>
      <c r="Q26">
        <f t="shared" si="2"/>
        <v>9.7268666666666661</v>
      </c>
      <c r="R26" s="4">
        <f t="shared" si="3"/>
        <v>3.2861468344822584</v>
      </c>
    </row>
    <row r="27" spans="1:18" x14ac:dyDescent="0.25">
      <c r="A27">
        <v>50</v>
      </c>
      <c r="B27">
        <v>10.349399999999999</v>
      </c>
      <c r="C27">
        <v>5.1976000000000004</v>
      </c>
      <c r="H27">
        <f t="shared" si="0"/>
        <v>7.7735000000000003</v>
      </c>
      <c r="I27" s="4">
        <f t="shared" si="1"/>
        <v>2.5758999999999967</v>
      </c>
      <c r="K27">
        <v>14.136100000000001</v>
      </c>
      <c r="L27">
        <v>6.2173999999999996</v>
      </c>
      <c r="M27">
        <v>5.5811999999999999</v>
      </c>
      <c r="Q27">
        <f t="shared" si="2"/>
        <v>8.6448999999999998</v>
      </c>
      <c r="R27" s="4">
        <f t="shared" si="3"/>
        <v>2.7517355547605491</v>
      </c>
    </row>
    <row r="28" spans="1:18" x14ac:dyDescent="0.25">
      <c r="A28">
        <v>52</v>
      </c>
      <c r="B28">
        <v>10.819800000000001</v>
      </c>
      <c r="C28">
        <v>4.9333</v>
      </c>
      <c r="H28">
        <f t="shared" si="0"/>
        <v>7.8765499999999999</v>
      </c>
      <c r="I28" s="4">
        <f t="shared" si="1"/>
        <v>2.9432500000000021</v>
      </c>
      <c r="K28">
        <v>13.372</v>
      </c>
      <c r="L28">
        <v>5.2609000000000004</v>
      </c>
      <c r="M28">
        <v>6.7359</v>
      </c>
      <c r="Q28">
        <f t="shared" si="2"/>
        <v>8.4562666666666662</v>
      </c>
      <c r="R28" s="4">
        <f t="shared" si="3"/>
        <v>2.4944760240267794</v>
      </c>
    </row>
    <row r="29" spans="1:18" x14ac:dyDescent="0.25">
      <c r="A29">
        <v>54</v>
      </c>
      <c r="B29">
        <v>8.9381000000000004</v>
      </c>
      <c r="C29">
        <v>4.7571000000000003</v>
      </c>
      <c r="H29">
        <f t="shared" si="0"/>
        <v>6.8475999999999999</v>
      </c>
      <c r="I29" s="4">
        <f t="shared" si="1"/>
        <v>2.0905000000000014</v>
      </c>
      <c r="K29">
        <v>13.6585</v>
      </c>
      <c r="L29">
        <v>10.0435</v>
      </c>
      <c r="M29">
        <v>9.1415000000000006</v>
      </c>
      <c r="Q29">
        <f t="shared" si="2"/>
        <v>10.947833333333334</v>
      </c>
      <c r="R29" s="4">
        <f t="shared" si="3"/>
        <v>1.3801191172423422</v>
      </c>
    </row>
    <row r="30" spans="1:18" x14ac:dyDescent="0.25">
      <c r="A30">
        <v>56</v>
      </c>
      <c r="B30">
        <v>6.1154999999999999</v>
      </c>
      <c r="C30">
        <v>5.1976000000000004</v>
      </c>
      <c r="H30">
        <f t="shared" si="0"/>
        <v>5.6565500000000002</v>
      </c>
      <c r="I30" s="4">
        <f t="shared" si="1"/>
        <v>0.45894999999999969</v>
      </c>
      <c r="K30">
        <v>13.754</v>
      </c>
      <c r="L30">
        <v>16.7392</v>
      </c>
      <c r="M30">
        <v>10.2963</v>
      </c>
      <c r="Q30">
        <f t="shared" si="2"/>
        <v>13.596500000000001</v>
      </c>
      <c r="R30" s="4">
        <f t="shared" si="3"/>
        <v>1.861571449967294</v>
      </c>
    </row>
    <row r="31" spans="1:18" x14ac:dyDescent="0.25">
      <c r="A31">
        <v>58</v>
      </c>
      <c r="B31">
        <v>5.6451000000000002</v>
      </c>
      <c r="C31">
        <v>5.4619</v>
      </c>
      <c r="H31">
        <f t="shared" si="0"/>
        <v>5.5534999999999997</v>
      </c>
      <c r="I31" s="4">
        <f t="shared" si="1"/>
        <v>9.1600000000000112E-2</v>
      </c>
      <c r="K31">
        <v>13.754</v>
      </c>
      <c r="L31">
        <v>19.608699999999999</v>
      </c>
      <c r="M31">
        <v>8.9490999999999996</v>
      </c>
      <c r="Q31">
        <f t="shared" si="2"/>
        <v>14.103933333333332</v>
      </c>
      <c r="R31" s="4">
        <f t="shared" si="3"/>
        <v>3.0821317321692208</v>
      </c>
    </row>
    <row r="32" spans="1:18" x14ac:dyDescent="0.25">
      <c r="A32">
        <v>60</v>
      </c>
      <c r="B32">
        <v>7.5267999999999997</v>
      </c>
      <c r="C32">
        <v>5.6379999999999999</v>
      </c>
      <c r="H32">
        <f t="shared" si="0"/>
        <v>6.5823999999999998</v>
      </c>
      <c r="I32" s="4">
        <f t="shared" si="1"/>
        <v>0.94440000000000124</v>
      </c>
      <c r="K32">
        <v>13.6585</v>
      </c>
      <c r="L32">
        <v>16.260899999999999</v>
      </c>
      <c r="M32">
        <v>8.3717000000000006</v>
      </c>
      <c r="Q32">
        <f t="shared" si="2"/>
        <v>12.7637</v>
      </c>
      <c r="R32" s="4">
        <f t="shared" si="3"/>
        <v>2.320945887635756</v>
      </c>
    </row>
    <row r="33" spans="1:18" x14ac:dyDescent="0.25">
      <c r="A33">
        <v>62</v>
      </c>
      <c r="B33">
        <v>9.8789999999999996</v>
      </c>
      <c r="C33">
        <v>7.1356999999999999</v>
      </c>
      <c r="H33">
        <f t="shared" si="0"/>
        <v>8.5073499999999989</v>
      </c>
      <c r="I33" s="4">
        <f t="shared" si="1"/>
        <v>1.371650000000006</v>
      </c>
      <c r="K33">
        <v>12.2258</v>
      </c>
      <c r="L33">
        <v>10.521800000000001</v>
      </c>
      <c r="M33">
        <v>9.0452999999999992</v>
      </c>
      <c r="Q33">
        <f t="shared" si="2"/>
        <v>10.597633333333333</v>
      </c>
      <c r="R33" s="4">
        <f t="shared" si="3"/>
        <v>0.91891386671681319</v>
      </c>
    </row>
    <row r="34" spans="1:18" x14ac:dyDescent="0.25">
      <c r="A34">
        <v>64</v>
      </c>
      <c r="B34">
        <v>14.1128</v>
      </c>
      <c r="C34">
        <v>9.5142000000000007</v>
      </c>
      <c r="H34">
        <f t="shared" si="0"/>
        <v>11.813500000000001</v>
      </c>
      <c r="I34" s="4">
        <f t="shared" si="1"/>
        <v>2.2992999999999961</v>
      </c>
      <c r="K34">
        <v>12.321300000000001</v>
      </c>
      <c r="L34">
        <v>9.0869999999999997</v>
      </c>
      <c r="M34">
        <v>10.2963</v>
      </c>
      <c r="Q34">
        <f t="shared" si="2"/>
        <v>10.568199999999999</v>
      </c>
      <c r="R34" s="4">
        <f t="shared" si="3"/>
        <v>0.94350787490089649</v>
      </c>
    </row>
    <row r="35" spans="1:18" x14ac:dyDescent="0.25">
      <c r="A35">
        <v>66</v>
      </c>
      <c r="B35">
        <v>13.6424</v>
      </c>
      <c r="C35">
        <v>9.6904000000000003</v>
      </c>
      <c r="H35">
        <f t="shared" si="0"/>
        <v>11.666399999999999</v>
      </c>
      <c r="I35" s="4">
        <f t="shared" si="1"/>
        <v>1.9760000000000049</v>
      </c>
      <c r="K35">
        <v>12.4168</v>
      </c>
      <c r="L35">
        <v>8.1303999999999998</v>
      </c>
      <c r="M35">
        <v>10.1038</v>
      </c>
      <c r="Q35">
        <f t="shared" si="2"/>
        <v>10.217000000000001</v>
      </c>
      <c r="R35" s="4">
        <f t="shared" si="3"/>
        <v>1.2386709167490793</v>
      </c>
    </row>
    <row r="36" spans="1:18" x14ac:dyDescent="0.25">
      <c r="A36">
        <v>68</v>
      </c>
      <c r="B36">
        <v>9.8789999999999996</v>
      </c>
      <c r="C36">
        <v>7.2237</v>
      </c>
      <c r="H36">
        <f t="shared" si="0"/>
        <v>8.5513499999999993</v>
      </c>
      <c r="I36" s="4">
        <f t="shared" si="1"/>
        <v>1.3276500000000053</v>
      </c>
      <c r="K36">
        <v>11.1751</v>
      </c>
      <c r="L36">
        <v>5.7390999999999996</v>
      </c>
      <c r="M36">
        <v>7.1208</v>
      </c>
      <c r="Q36">
        <f t="shared" si="2"/>
        <v>8.0116666666666667</v>
      </c>
      <c r="R36" s="4">
        <f t="shared" si="3"/>
        <v>1.6312323116112071</v>
      </c>
    </row>
    <row r="37" spans="1:18" x14ac:dyDescent="0.25">
      <c r="A37">
        <v>70</v>
      </c>
      <c r="B37">
        <v>8.9381000000000004</v>
      </c>
      <c r="C37">
        <v>2.9070999999999998</v>
      </c>
      <c r="H37">
        <f t="shared" si="0"/>
        <v>5.9226000000000001</v>
      </c>
      <c r="I37" s="4">
        <f t="shared" si="1"/>
        <v>3.0154999999999998</v>
      </c>
      <c r="K37">
        <v>10.411</v>
      </c>
      <c r="L37">
        <v>2.8696000000000002</v>
      </c>
      <c r="M37">
        <v>5.8697999999999997</v>
      </c>
      <c r="Q37">
        <f t="shared" si="2"/>
        <v>6.3834666666666662</v>
      </c>
      <c r="R37" s="4">
        <f t="shared" si="3"/>
        <v>2.1921122669952644</v>
      </c>
    </row>
    <row r="38" spans="1:18" x14ac:dyDescent="0.25">
      <c r="A38">
        <v>72</v>
      </c>
      <c r="B38">
        <v>8.4677000000000007</v>
      </c>
      <c r="C38">
        <v>0.96899999999999997</v>
      </c>
      <c r="H38">
        <f t="shared" si="0"/>
        <v>4.71835</v>
      </c>
      <c r="I38" s="4">
        <f t="shared" si="1"/>
        <v>3.7493500000000006</v>
      </c>
      <c r="K38">
        <v>10.029</v>
      </c>
      <c r="L38">
        <v>2.8696000000000002</v>
      </c>
      <c r="M38">
        <v>5.2925000000000004</v>
      </c>
      <c r="Q38">
        <f t="shared" si="2"/>
        <v>6.0636999999999999</v>
      </c>
      <c r="R38" s="4">
        <f t="shared" si="3"/>
        <v>2.1024045099203286</v>
      </c>
    </row>
    <row r="39" spans="1:18" x14ac:dyDescent="0.25">
      <c r="A39">
        <v>74</v>
      </c>
      <c r="B39">
        <v>9.4085000000000001</v>
      </c>
      <c r="C39">
        <v>2.819</v>
      </c>
      <c r="H39">
        <f t="shared" si="0"/>
        <v>6.1137499999999996</v>
      </c>
      <c r="I39" s="4">
        <f t="shared" si="1"/>
        <v>3.2947500000000001</v>
      </c>
      <c r="K39">
        <v>11.652699999999999</v>
      </c>
      <c r="L39">
        <v>3.3477999999999999</v>
      </c>
      <c r="M39">
        <v>5.1962000000000002</v>
      </c>
      <c r="Q39">
        <f t="shared" si="2"/>
        <v>6.7322333333333333</v>
      </c>
      <c r="R39" s="4">
        <f t="shared" si="3"/>
        <v>2.5174318794711774</v>
      </c>
    </row>
    <row r="40" spans="1:18" x14ac:dyDescent="0.25">
      <c r="A40">
        <v>76</v>
      </c>
      <c r="B40">
        <v>9.8789999999999996</v>
      </c>
      <c r="C40">
        <v>5.6379999999999999</v>
      </c>
      <c r="H40">
        <f t="shared" si="0"/>
        <v>7.7584999999999997</v>
      </c>
      <c r="I40" s="4">
        <f t="shared" si="1"/>
        <v>2.1205000000000007</v>
      </c>
      <c r="K40">
        <v>13.945</v>
      </c>
      <c r="L40">
        <v>5.2609000000000004</v>
      </c>
      <c r="M40">
        <v>5.3887</v>
      </c>
      <c r="Q40">
        <f t="shared" si="2"/>
        <v>8.1981999999999999</v>
      </c>
      <c r="R40" s="4">
        <f t="shared" si="3"/>
        <v>2.8736368298725585</v>
      </c>
    </row>
    <row r="41" spans="1:18" x14ac:dyDescent="0.25">
      <c r="A41">
        <v>78</v>
      </c>
      <c r="B41">
        <v>7.0564</v>
      </c>
      <c r="C41">
        <v>6.4309000000000003</v>
      </c>
      <c r="H41">
        <f t="shared" si="0"/>
        <v>6.7436500000000006</v>
      </c>
      <c r="I41" s="4">
        <f t="shared" si="1"/>
        <v>0.31274999999999986</v>
      </c>
      <c r="K41">
        <v>13.372</v>
      </c>
      <c r="L41">
        <v>8.1303999999999998</v>
      </c>
      <c r="M41">
        <v>4.3301999999999996</v>
      </c>
      <c r="Q41">
        <f t="shared" si="2"/>
        <v>8.6108666666666664</v>
      </c>
      <c r="R41" s="4">
        <f t="shared" si="3"/>
        <v>2.6211748621138913</v>
      </c>
    </row>
    <row r="42" spans="1:18" x14ac:dyDescent="0.25">
      <c r="A42">
        <v>80</v>
      </c>
      <c r="B42">
        <v>4.2337999999999996</v>
      </c>
      <c r="C42">
        <v>5.0213999999999999</v>
      </c>
      <c r="H42">
        <f t="shared" si="0"/>
        <v>4.6275999999999993</v>
      </c>
      <c r="I42" s="4">
        <f t="shared" si="1"/>
        <v>0.39380000000000009</v>
      </c>
      <c r="K42">
        <v>11.079599999999999</v>
      </c>
      <c r="L42">
        <v>9.5652000000000008</v>
      </c>
      <c r="M42">
        <v>2.3094000000000001</v>
      </c>
      <c r="Q42">
        <f t="shared" si="2"/>
        <v>7.6513999999999998</v>
      </c>
      <c r="R42" s="4">
        <f t="shared" si="3"/>
        <v>2.7065399091829403</v>
      </c>
    </row>
    <row r="43" spans="1:18" x14ac:dyDescent="0.25">
      <c r="A43">
        <v>82</v>
      </c>
      <c r="B43">
        <v>3.7633999999999999</v>
      </c>
      <c r="C43">
        <v>3.8761999999999999</v>
      </c>
      <c r="H43">
        <f t="shared" si="0"/>
        <v>3.8197999999999999</v>
      </c>
      <c r="I43" s="4">
        <f t="shared" si="1"/>
        <v>5.6400000000000006E-2</v>
      </c>
      <c r="K43">
        <v>8.2141999999999999</v>
      </c>
      <c r="L43">
        <v>10.0435</v>
      </c>
      <c r="M43">
        <v>1.5396000000000001</v>
      </c>
      <c r="Q43">
        <f t="shared" si="2"/>
        <v>6.5991</v>
      </c>
      <c r="R43" s="4">
        <f t="shared" si="3"/>
        <v>2.5842787394809665</v>
      </c>
    </row>
    <row r="44" spans="1:18" x14ac:dyDescent="0.25">
      <c r="A44">
        <v>84</v>
      </c>
      <c r="B44">
        <v>4.2337999999999996</v>
      </c>
      <c r="C44">
        <v>2.7309000000000001</v>
      </c>
      <c r="H44">
        <f t="shared" si="0"/>
        <v>3.4823499999999998</v>
      </c>
      <c r="I44" s="4">
        <f t="shared" si="1"/>
        <v>0.75145000000000062</v>
      </c>
      <c r="K44">
        <v>6.3038999999999996</v>
      </c>
      <c r="L44">
        <v>9.5652000000000008</v>
      </c>
      <c r="M44">
        <v>1.9245000000000001</v>
      </c>
      <c r="Q44">
        <f t="shared" si="2"/>
        <v>5.9311999999999996</v>
      </c>
      <c r="R44" s="4">
        <f t="shared" si="3"/>
        <v>2.2135381248128532</v>
      </c>
    </row>
    <row r="45" spans="1:18" x14ac:dyDescent="0.25">
      <c r="A45">
        <v>86</v>
      </c>
      <c r="B45">
        <v>7.5267999999999997</v>
      </c>
      <c r="C45">
        <v>3.0832999999999999</v>
      </c>
      <c r="H45">
        <f t="shared" si="0"/>
        <v>5.3050499999999996</v>
      </c>
      <c r="I45" s="4">
        <f t="shared" si="1"/>
        <v>2.2217500000000001</v>
      </c>
      <c r="K45">
        <v>5.2533000000000003</v>
      </c>
      <c r="L45">
        <v>6.2173999999999996</v>
      </c>
      <c r="M45">
        <v>3.6566000000000001</v>
      </c>
      <c r="Q45">
        <f t="shared" si="2"/>
        <v>5.0424333333333342</v>
      </c>
      <c r="R45" s="4">
        <f t="shared" si="3"/>
        <v>0.74672010002260869</v>
      </c>
    </row>
    <row r="46" spans="1:18" x14ac:dyDescent="0.25">
      <c r="A46">
        <v>88</v>
      </c>
      <c r="B46">
        <v>12.701499999999999</v>
      </c>
      <c r="C46">
        <v>2.0261999999999998</v>
      </c>
      <c r="H46">
        <f t="shared" si="0"/>
        <v>7.3638499999999993</v>
      </c>
      <c r="I46" s="4">
        <f t="shared" si="1"/>
        <v>5.3376499999999991</v>
      </c>
      <c r="K46">
        <v>4.3936000000000002</v>
      </c>
      <c r="L46">
        <v>6.2173999999999996</v>
      </c>
      <c r="M46">
        <v>5.5811999999999999</v>
      </c>
      <c r="Q46">
        <f t="shared" si="2"/>
        <v>5.3974000000000002</v>
      </c>
      <c r="R46" s="4">
        <f t="shared" si="3"/>
        <v>0.53444626795715766</v>
      </c>
    </row>
    <row r="47" spans="1:18" x14ac:dyDescent="0.25">
      <c r="A47">
        <v>90</v>
      </c>
      <c r="B47">
        <v>13.6424</v>
      </c>
      <c r="C47">
        <v>1.1452</v>
      </c>
      <c r="H47">
        <f t="shared" si="0"/>
        <v>7.3938000000000006</v>
      </c>
      <c r="I47" s="4">
        <f t="shared" si="1"/>
        <v>6.2485999999999997</v>
      </c>
      <c r="K47">
        <v>4.2980999999999998</v>
      </c>
      <c r="L47">
        <v>6.2173999999999996</v>
      </c>
      <c r="M47">
        <v>4.1378000000000004</v>
      </c>
      <c r="Q47">
        <f t="shared" si="2"/>
        <v>4.884433333333333</v>
      </c>
      <c r="R47" s="4">
        <f t="shared" si="3"/>
        <v>0.66808784934650911</v>
      </c>
    </row>
    <row r="48" spans="1:18" x14ac:dyDescent="0.25">
      <c r="A48">
        <v>92</v>
      </c>
      <c r="B48">
        <v>13.171900000000001</v>
      </c>
      <c r="C48">
        <v>2.0261999999999998</v>
      </c>
      <c r="H48">
        <f t="shared" si="0"/>
        <v>7.5990500000000001</v>
      </c>
      <c r="I48" s="4">
        <f t="shared" si="1"/>
        <v>5.5728499999999999</v>
      </c>
      <c r="K48">
        <v>4.0115999999999996</v>
      </c>
      <c r="L48">
        <v>5.7390999999999996</v>
      </c>
      <c r="M48">
        <v>2.6943000000000001</v>
      </c>
      <c r="Q48">
        <f t="shared" si="2"/>
        <v>4.1483333333333325</v>
      </c>
      <c r="R48" s="4">
        <f t="shared" si="3"/>
        <v>0.88161287107462694</v>
      </c>
    </row>
    <row r="49" spans="1:18" x14ac:dyDescent="0.25">
      <c r="A49">
        <v>94</v>
      </c>
      <c r="B49">
        <v>9.4085000000000001</v>
      </c>
      <c r="C49">
        <v>3.1714000000000002</v>
      </c>
      <c r="H49">
        <f t="shared" si="0"/>
        <v>6.2899500000000002</v>
      </c>
      <c r="I49" s="4">
        <f t="shared" si="1"/>
        <v>3.1185499999999999</v>
      </c>
      <c r="K49">
        <v>5.2533000000000003</v>
      </c>
      <c r="L49">
        <v>2.3913000000000002</v>
      </c>
      <c r="M49">
        <v>3.0792999999999999</v>
      </c>
      <c r="Q49">
        <f t="shared" si="2"/>
        <v>3.5746333333333333</v>
      </c>
      <c r="R49" s="4">
        <f t="shared" si="3"/>
        <v>0.86251132037659539</v>
      </c>
    </row>
    <row r="50" spans="1:18" x14ac:dyDescent="0.25">
      <c r="A50">
        <v>96</v>
      </c>
      <c r="B50">
        <v>4.7042999999999999</v>
      </c>
      <c r="C50">
        <v>4.5808999999999997</v>
      </c>
      <c r="H50">
        <f t="shared" si="0"/>
        <v>4.6425999999999998</v>
      </c>
      <c r="I50" s="4">
        <f t="shared" si="1"/>
        <v>6.1700000000000074E-2</v>
      </c>
      <c r="K50">
        <v>6.8769999999999998</v>
      </c>
      <c r="L50">
        <v>0.95650000000000002</v>
      </c>
      <c r="M50">
        <v>4.3301999999999996</v>
      </c>
      <c r="Q50">
        <f t="shared" si="2"/>
        <v>4.0545666666666662</v>
      </c>
      <c r="R50" s="4">
        <f t="shared" si="3"/>
        <v>1.7146486873733389</v>
      </c>
    </row>
    <row r="51" spans="1:18" x14ac:dyDescent="0.25">
      <c r="A51">
        <v>98</v>
      </c>
      <c r="B51">
        <v>2.8226</v>
      </c>
      <c r="C51">
        <v>4.4047000000000001</v>
      </c>
      <c r="H51">
        <f t="shared" si="0"/>
        <v>3.6136499999999998</v>
      </c>
      <c r="I51" s="4">
        <f t="shared" si="1"/>
        <v>0.79105000000000181</v>
      </c>
      <c r="K51">
        <v>8.1187000000000005</v>
      </c>
      <c r="L51">
        <v>6.2173999999999996</v>
      </c>
      <c r="M51">
        <v>4.5227000000000004</v>
      </c>
      <c r="Q51">
        <f t="shared" si="2"/>
        <v>6.2862666666666671</v>
      </c>
      <c r="R51" s="4">
        <f t="shared" si="3"/>
        <v>1.0386467097997161</v>
      </c>
    </row>
    <row r="52" spans="1:18" x14ac:dyDescent="0.25">
      <c r="A52">
        <v>100</v>
      </c>
      <c r="B52">
        <v>4.2337999999999996</v>
      </c>
      <c r="C52">
        <v>2.819</v>
      </c>
      <c r="H52">
        <f t="shared" si="0"/>
        <v>3.5263999999999998</v>
      </c>
      <c r="I52" s="4">
        <f t="shared" si="1"/>
        <v>0.70739999999999992</v>
      </c>
      <c r="K52">
        <v>8.4052000000000007</v>
      </c>
      <c r="L52">
        <v>9.5652000000000008</v>
      </c>
      <c r="M52">
        <v>3.9453</v>
      </c>
      <c r="Q52">
        <f t="shared" si="2"/>
        <v>7.3052333333333337</v>
      </c>
      <c r="R52" s="4">
        <f t="shared" si="3"/>
        <v>1.7130152756016048</v>
      </c>
    </row>
    <row r="53" spans="1:18" x14ac:dyDescent="0.25">
      <c r="A53">
        <v>102</v>
      </c>
      <c r="B53">
        <v>5.6451000000000002</v>
      </c>
      <c r="C53">
        <v>2.819</v>
      </c>
      <c r="H53">
        <f t="shared" si="0"/>
        <v>4.2320500000000001</v>
      </c>
      <c r="I53" s="4">
        <f t="shared" si="1"/>
        <v>1.4130500000000008</v>
      </c>
      <c r="K53">
        <v>7.1635999999999997</v>
      </c>
      <c r="L53">
        <v>9.0869999999999997</v>
      </c>
      <c r="M53">
        <v>2.2132000000000001</v>
      </c>
      <c r="Q53">
        <f t="shared" si="2"/>
        <v>6.1545999999999994</v>
      </c>
      <c r="R53" s="4">
        <f t="shared" si="3"/>
        <v>2.0474245903899195</v>
      </c>
    </row>
    <row r="54" spans="1:18" x14ac:dyDescent="0.25">
      <c r="A54">
        <v>104</v>
      </c>
      <c r="B54">
        <v>4.2337999999999996</v>
      </c>
      <c r="C54">
        <v>4.4927999999999999</v>
      </c>
      <c r="H54">
        <f t="shared" si="0"/>
        <v>4.3632999999999997</v>
      </c>
      <c r="I54" s="4">
        <f t="shared" si="1"/>
        <v>0.12950000000000017</v>
      </c>
      <c r="K54">
        <v>6.5904999999999996</v>
      </c>
      <c r="L54">
        <v>4.3044000000000002</v>
      </c>
      <c r="M54">
        <v>2.8868</v>
      </c>
      <c r="Q54">
        <f t="shared" si="2"/>
        <v>4.5939000000000005</v>
      </c>
      <c r="R54" s="4">
        <f t="shared" si="3"/>
        <v>1.0789201561437864</v>
      </c>
    </row>
    <row r="55" spans="1:18" x14ac:dyDescent="0.25">
      <c r="A55">
        <v>106</v>
      </c>
      <c r="B55">
        <v>5.1746999999999996</v>
      </c>
      <c r="C55">
        <v>5.2857000000000003</v>
      </c>
      <c r="H55">
        <f t="shared" si="0"/>
        <v>5.2302</v>
      </c>
      <c r="I55" s="4">
        <f t="shared" si="1"/>
        <v>5.550000000000032E-2</v>
      </c>
      <c r="K55">
        <v>7.2591000000000001</v>
      </c>
      <c r="L55">
        <v>0</v>
      </c>
      <c r="M55">
        <v>5.0999999999999996</v>
      </c>
      <c r="Q55">
        <f t="shared" si="2"/>
        <v>4.1196999999999999</v>
      </c>
      <c r="R55" s="4">
        <f t="shared" si="3"/>
        <v>2.1520822684089005</v>
      </c>
    </row>
    <row r="56" spans="1:18" x14ac:dyDescent="0.25">
      <c r="A56">
        <v>108</v>
      </c>
      <c r="B56">
        <v>6.1154999999999999</v>
      </c>
      <c r="C56">
        <v>3.7</v>
      </c>
      <c r="H56">
        <f t="shared" si="0"/>
        <v>4.9077500000000001</v>
      </c>
      <c r="I56" s="4">
        <f t="shared" si="1"/>
        <v>1.2077500000000005</v>
      </c>
      <c r="K56">
        <v>8.8827999999999996</v>
      </c>
      <c r="L56">
        <v>2.3913000000000002</v>
      </c>
      <c r="M56">
        <v>5.8697999999999997</v>
      </c>
      <c r="Q56">
        <f t="shared" si="2"/>
        <v>5.7146333333333343</v>
      </c>
      <c r="R56" s="4">
        <f t="shared" si="3"/>
        <v>1.8755399740993095</v>
      </c>
    </row>
    <row r="57" spans="1:18" x14ac:dyDescent="0.25">
      <c r="A57">
        <v>110</v>
      </c>
      <c r="B57">
        <v>7.5267999999999997</v>
      </c>
      <c r="C57">
        <v>0.96899999999999997</v>
      </c>
      <c r="H57">
        <f t="shared" si="0"/>
        <v>4.2478999999999996</v>
      </c>
      <c r="I57" s="4">
        <f t="shared" si="1"/>
        <v>3.2789000000000006</v>
      </c>
      <c r="K57">
        <v>8.5007000000000001</v>
      </c>
      <c r="L57">
        <v>6.6957000000000004</v>
      </c>
      <c r="M57">
        <v>6.351</v>
      </c>
      <c r="Q57">
        <f t="shared" si="2"/>
        <v>7.1824666666666666</v>
      </c>
      <c r="R57" s="4">
        <f t="shared" si="3"/>
        <v>0.66658554423102945</v>
      </c>
    </row>
    <row r="58" spans="1:18" x14ac:dyDescent="0.25">
      <c r="A58">
        <v>112</v>
      </c>
      <c r="B58">
        <v>7.5267999999999997</v>
      </c>
      <c r="C58">
        <v>2.1143000000000001</v>
      </c>
      <c r="H58">
        <f t="shared" si="0"/>
        <v>4.8205499999999999</v>
      </c>
      <c r="I58" s="4">
        <f t="shared" si="1"/>
        <v>2.7062499999999994</v>
      </c>
      <c r="K58">
        <v>5.4443000000000001</v>
      </c>
      <c r="L58">
        <v>9.0869999999999997</v>
      </c>
      <c r="M58">
        <v>6.351</v>
      </c>
      <c r="Q58">
        <f t="shared" si="2"/>
        <v>6.9607666666666672</v>
      </c>
      <c r="R58" s="4">
        <f t="shared" si="3"/>
        <v>1.0948633648897816</v>
      </c>
    </row>
    <row r="59" spans="1:18" x14ac:dyDescent="0.25">
      <c r="A59">
        <v>114</v>
      </c>
      <c r="B59">
        <v>5.1746999999999996</v>
      </c>
      <c r="C59">
        <v>4.4047000000000001</v>
      </c>
      <c r="H59">
        <f t="shared" si="0"/>
        <v>4.7896999999999998</v>
      </c>
      <c r="I59" s="4">
        <f t="shared" si="1"/>
        <v>0.38499999999999973</v>
      </c>
      <c r="K59">
        <v>2.9609000000000001</v>
      </c>
      <c r="L59">
        <v>10.0435</v>
      </c>
      <c r="M59">
        <v>6.0622999999999996</v>
      </c>
      <c r="Q59">
        <f t="shared" si="2"/>
        <v>6.3555666666666673</v>
      </c>
      <c r="R59" s="4">
        <f t="shared" si="3"/>
        <v>2.0498219185523832</v>
      </c>
    </row>
    <row r="60" spans="1:18" x14ac:dyDescent="0.25">
      <c r="A60">
        <v>116</v>
      </c>
      <c r="B60">
        <v>4.2337999999999996</v>
      </c>
      <c r="C60">
        <v>5.3738000000000001</v>
      </c>
      <c r="H60">
        <f t="shared" si="0"/>
        <v>4.8037999999999998</v>
      </c>
      <c r="I60" s="4">
        <f t="shared" si="1"/>
        <v>0.56999999999999951</v>
      </c>
      <c r="K60">
        <v>3.6295000000000002</v>
      </c>
      <c r="L60">
        <v>6.2173999999999996</v>
      </c>
      <c r="M60">
        <v>5.1962000000000002</v>
      </c>
      <c r="Q60">
        <f t="shared" si="2"/>
        <v>5.0143666666666666</v>
      </c>
      <c r="R60" s="4">
        <f t="shared" si="3"/>
        <v>0.75257427614230321</v>
      </c>
    </row>
    <row r="61" spans="1:18" x14ac:dyDescent="0.25">
      <c r="A61">
        <v>118</v>
      </c>
      <c r="B61">
        <v>4.7042999999999999</v>
      </c>
      <c r="C61">
        <v>3.2595000000000001</v>
      </c>
      <c r="H61">
        <f t="shared" si="0"/>
        <v>3.9819</v>
      </c>
      <c r="I61" s="4">
        <f t="shared" si="1"/>
        <v>0.72240000000000004</v>
      </c>
      <c r="K61">
        <v>7.0679999999999996</v>
      </c>
      <c r="L61">
        <v>3.8260999999999998</v>
      </c>
      <c r="M61">
        <v>3.2717000000000001</v>
      </c>
      <c r="Q61">
        <f t="shared" si="2"/>
        <v>4.7219333333333333</v>
      </c>
      <c r="R61" s="4">
        <f t="shared" si="3"/>
        <v>1.1839005368320041</v>
      </c>
    </row>
    <row r="62" spans="1:18" x14ac:dyDescent="0.25">
      <c r="A62">
        <v>120</v>
      </c>
      <c r="B62">
        <v>5.1746999999999996</v>
      </c>
      <c r="C62">
        <v>-1.7619</v>
      </c>
      <c r="H62">
        <f t="shared" si="0"/>
        <v>1.7063999999999999</v>
      </c>
      <c r="I62" s="4">
        <f t="shared" si="1"/>
        <v>3.4682999999999997</v>
      </c>
      <c r="K62">
        <v>8.5007000000000001</v>
      </c>
      <c r="L62">
        <v>6.2173999999999996</v>
      </c>
      <c r="M62">
        <v>1.2508999999999999</v>
      </c>
      <c r="Q62">
        <f t="shared" si="2"/>
        <v>5.3229999999999995</v>
      </c>
      <c r="R62" s="4">
        <f t="shared" si="3"/>
        <v>2.140082827836344</v>
      </c>
    </row>
    <row r="63" spans="1:18" x14ac:dyDescent="0.25">
      <c r="A63">
        <v>122</v>
      </c>
      <c r="B63">
        <v>4.2337999999999996</v>
      </c>
      <c r="C63">
        <v>-2.9952000000000001</v>
      </c>
      <c r="H63">
        <f t="shared" si="0"/>
        <v>0.61929999999999974</v>
      </c>
      <c r="I63" s="4">
        <f t="shared" si="1"/>
        <v>3.6144999999999996</v>
      </c>
      <c r="K63">
        <v>6.3994</v>
      </c>
      <c r="L63">
        <v>7.6521999999999997</v>
      </c>
      <c r="M63">
        <v>2.117</v>
      </c>
      <c r="Q63">
        <f t="shared" si="2"/>
        <v>5.3895333333333335</v>
      </c>
      <c r="R63" s="4">
        <f t="shared" si="3"/>
        <v>1.6757568213927825</v>
      </c>
    </row>
    <row r="64" spans="1:18" x14ac:dyDescent="0.25">
      <c r="A64">
        <v>124</v>
      </c>
      <c r="B64">
        <v>3.7633999999999999</v>
      </c>
      <c r="C64">
        <v>-0.79290000000000005</v>
      </c>
      <c r="H64">
        <f t="shared" si="0"/>
        <v>1.48525</v>
      </c>
      <c r="I64" s="4">
        <f t="shared" si="1"/>
        <v>2.2781500000000001</v>
      </c>
      <c r="K64">
        <v>1.0507</v>
      </c>
      <c r="L64">
        <v>7.6521999999999997</v>
      </c>
      <c r="M64">
        <v>3.8491</v>
      </c>
      <c r="Q64">
        <f t="shared" si="2"/>
        <v>4.1840000000000002</v>
      </c>
      <c r="R64" s="4">
        <f t="shared" si="3"/>
        <v>1.9130315444341219</v>
      </c>
    </row>
    <row r="65" spans="1:18" x14ac:dyDescent="0.25">
      <c r="A65">
        <v>126</v>
      </c>
      <c r="B65">
        <v>13.171900000000001</v>
      </c>
      <c r="C65">
        <v>4.1403999999999996</v>
      </c>
      <c r="H65">
        <f t="shared" si="0"/>
        <v>8.6561500000000002</v>
      </c>
      <c r="I65" s="4">
        <f t="shared" si="1"/>
        <v>4.5157500000000006</v>
      </c>
      <c r="K65">
        <v>-5.1577999999999999</v>
      </c>
      <c r="L65">
        <v>8.6087000000000007</v>
      </c>
      <c r="M65">
        <v>4.4264000000000001</v>
      </c>
      <c r="Q65">
        <f t="shared" si="2"/>
        <v>2.6257666666666668</v>
      </c>
      <c r="R65" s="4">
        <f t="shared" si="3"/>
        <v>4.0747531975705122</v>
      </c>
    </row>
    <row r="66" spans="1:18" x14ac:dyDescent="0.25">
      <c r="A66">
        <v>128</v>
      </c>
      <c r="B66">
        <v>14.1128</v>
      </c>
      <c r="C66">
        <v>8.5451999999999995</v>
      </c>
      <c r="H66">
        <f t="shared" si="0"/>
        <v>11.329000000000001</v>
      </c>
      <c r="I66" s="4">
        <f t="shared" si="1"/>
        <v>2.7837999999999945</v>
      </c>
      <c r="K66">
        <v>-18.1477</v>
      </c>
      <c r="L66">
        <v>2.3913000000000002</v>
      </c>
      <c r="M66">
        <v>7.7944000000000004</v>
      </c>
      <c r="Q66">
        <f t="shared" si="2"/>
        <v>-2.6539999999999995</v>
      </c>
      <c r="R66" s="4">
        <f t="shared" si="3"/>
        <v>7.9023082528672184</v>
      </c>
    </row>
    <row r="67" spans="1:18" x14ac:dyDescent="0.25">
      <c r="A67">
        <v>130</v>
      </c>
      <c r="B67">
        <v>-3.2930000000000001</v>
      </c>
      <c r="C67">
        <v>8.9855999999999998</v>
      </c>
      <c r="H67">
        <f t="shared" ref="H67:H130" si="4">AVERAGE(B67:E67)</f>
        <v>2.8462999999999998</v>
      </c>
      <c r="I67" s="4">
        <f t="shared" ref="I67:I130" si="5">STDEV(B67:E67)/SQRT(COUNT(B67:E67))</f>
        <v>6.1393000000000004</v>
      </c>
      <c r="K67">
        <v>-34.671599999999998</v>
      </c>
      <c r="L67">
        <v>-9.5652000000000008</v>
      </c>
      <c r="M67">
        <v>3.7528000000000001</v>
      </c>
      <c r="Q67">
        <f t="shared" ref="Q67:Q130" si="6">AVERAGE(K67:N67)</f>
        <v>-13.494666666666667</v>
      </c>
      <c r="R67" s="4">
        <f t="shared" ref="R67:R130" si="7">STDEV(K67:N67)/SQRT(COUNT(K67:N67))</f>
        <v>11.264829634062133</v>
      </c>
    </row>
    <row r="68" spans="1:18" x14ac:dyDescent="0.25">
      <c r="A68">
        <v>132</v>
      </c>
      <c r="B68">
        <v>-31.048100000000002</v>
      </c>
      <c r="C68">
        <v>2.7309000000000001</v>
      </c>
      <c r="H68">
        <f t="shared" si="4"/>
        <v>-14.1586</v>
      </c>
      <c r="I68" s="4">
        <f t="shared" si="5"/>
        <v>16.889499999999998</v>
      </c>
      <c r="K68">
        <v>-70.966899999999995</v>
      </c>
      <c r="L68">
        <v>-50.217500000000001</v>
      </c>
      <c r="M68">
        <v>-4.7150999999999996</v>
      </c>
      <c r="Q68">
        <f t="shared" si="6"/>
        <v>-41.966499999999996</v>
      </c>
      <c r="R68" s="4">
        <f t="shared" si="7"/>
        <v>19.565143338430552</v>
      </c>
    </row>
    <row r="69" spans="1:18" x14ac:dyDescent="0.25">
      <c r="A69">
        <v>134</v>
      </c>
      <c r="B69">
        <v>-72.445700000000002</v>
      </c>
      <c r="C69">
        <v>0.26429999999999998</v>
      </c>
      <c r="H69">
        <f t="shared" si="4"/>
        <v>-36.090699999999998</v>
      </c>
      <c r="I69" s="4">
        <f t="shared" si="5"/>
        <v>36.354999999999997</v>
      </c>
      <c r="K69">
        <v>-100.3852</v>
      </c>
      <c r="L69">
        <v>-76.043599999999998</v>
      </c>
      <c r="M69">
        <v>-18.4755</v>
      </c>
      <c r="Q69">
        <f t="shared" si="6"/>
        <v>-64.968100000000007</v>
      </c>
      <c r="R69" s="4">
        <f t="shared" si="7"/>
        <v>24.285110415712197</v>
      </c>
    </row>
    <row r="70" spans="1:18" x14ac:dyDescent="0.25">
      <c r="A70">
        <v>136</v>
      </c>
      <c r="B70">
        <v>-93.614900000000006</v>
      </c>
      <c r="C70">
        <v>-19.909300000000002</v>
      </c>
      <c r="H70">
        <f t="shared" si="4"/>
        <v>-56.762100000000004</v>
      </c>
      <c r="I70" s="4">
        <f t="shared" si="5"/>
        <v>36.852800000000009</v>
      </c>
      <c r="K70">
        <v>-100.09869999999999</v>
      </c>
      <c r="L70">
        <v>-71.7393</v>
      </c>
      <c r="M70">
        <v>-41.954900000000002</v>
      </c>
      <c r="Q70">
        <f t="shared" si="6"/>
        <v>-71.264300000000006</v>
      </c>
      <c r="R70" s="4">
        <f t="shared" si="7"/>
        <v>16.786349497533195</v>
      </c>
    </row>
    <row r="71" spans="1:18" x14ac:dyDescent="0.25">
      <c r="A71">
        <v>138</v>
      </c>
      <c r="B71">
        <v>-86.087999999999994</v>
      </c>
      <c r="C71">
        <v>-57.878100000000003</v>
      </c>
      <c r="H71">
        <f t="shared" si="4"/>
        <v>-71.983049999999992</v>
      </c>
      <c r="I71" s="4">
        <f t="shared" si="5"/>
        <v>14.104950000000047</v>
      </c>
      <c r="K71">
        <v>-71.349000000000004</v>
      </c>
      <c r="L71">
        <v>-44.478299999999997</v>
      </c>
      <c r="M71">
        <v>-63.028500000000001</v>
      </c>
      <c r="Q71">
        <f t="shared" si="6"/>
        <v>-59.618600000000008</v>
      </c>
      <c r="R71" s="4">
        <f t="shared" si="7"/>
        <v>7.9420650784289029</v>
      </c>
    </row>
    <row r="72" spans="1:18" x14ac:dyDescent="0.25">
      <c r="A72">
        <v>140</v>
      </c>
      <c r="B72">
        <v>-60.685000000000002</v>
      </c>
      <c r="C72">
        <v>-80.870699999999999</v>
      </c>
      <c r="H72">
        <f t="shared" si="4"/>
        <v>-70.777850000000001</v>
      </c>
      <c r="I72" s="4">
        <f t="shared" si="5"/>
        <v>10.092849999999988</v>
      </c>
      <c r="K72">
        <v>-18.243200000000002</v>
      </c>
      <c r="L72">
        <v>-0.95650000000000002</v>
      </c>
      <c r="M72">
        <v>-72.843699999999998</v>
      </c>
      <c r="Q72">
        <f t="shared" si="6"/>
        <v>-30.681133333333332</v>
      </c>
      <c r="R72" s="4">
        <f t="shared" si="7"/>
        <v>21.6638640764087</v>
      </c>
    </row>
    <row r="73" spans="1:18" x14ac:dyDescent="0.25">
      <c r="A73">
        <v>142</v>
      </c>
      <c r="B73">
        <v>-16.935400000000001</v>
      </c>
      <c r="C73">
        <v>-76.554100000000005</v>
      </c>
      <c r="H73">
        <f t="shared" si="4"/>
        <v>-46.744750000000003</v>
      </c>
      <c r="I73" s="4">
        <f t="shared" si="5"/>
        <v>29.809349999999995</v>
      </c>
      <c r="K73">
        <v>17.765599999999999</v>
      </c>
      <c r="L73">
        <v>15.304399999999999</v>
      </c>
      <c r="M73">
        <v>-60.9116</v>
      </c>
      <c r="Q73">
        <f t="shared" si="6"/>
        <v>-9.2805333333333326</v>
      </c>
      <c r="R73" s="4">
        <f t="shared" si="7"/>
        <v>25.825308389338637</v>
      </c>
    </row>
    <row r="74" spans="1:18" x14ac:dyDescent="0.25">
      <c r="A74">
        <v>144</v>
      </c>
      <c r="B74">
        <v>18.346599999999999</v>
      </c>
      <c r="C74">
        <v>-32.771099999999997</v>
      </c>
      <c r="H74">
        <f t="shared" si="4"/>
        <v>-7.2122499999999992</v>
      </c>
      <c r="I74" s="4">
        <f t="shared" si="5"/>
        <v>25.558849999999996</v>
      </c>
      <c r="K74">
        <v>35.817799999999998</v>
      </c>
      <c r="L74">
        <v>28.695699999999999</v>
      </c>
      <c r="M74">
        <v>-30.407699999999998</v>
      </c>
      <c r="Q74">
        <f t="shared" si="6"/>
        <v>11.368599999999999</v>
      </c>
      <c r="R74" s="4">
        <f t="shared" si="7"/>
        <v>20.989088501488894</v>
      </c>
    </row>
    <row r="75" spans="1:18" x14ac:dyDescent="0.25">
      <c r="A75">
        <v>146</v>
      </c>
      <c r="B75">
        <v>36.693300000000001</v>
      </c>
      <c r="C75">
        <v>14.535600000000001</v>
      </c>
      <c r="H75">
        <f t="shared" si="4"/>
        <v>25.614450000000001</v>
      </c>
      <c r="I75" s="4">
        <f t="shared" si="5"/>
        <v>11.078849999999997</v>
      </c>
      <c r="K75">
        <v>44.891599999999997</v>
      </c>
      <c r="L75">
        <v>39.217500000000001</v>
      </c>
      <c r="M75">
        <v>1.7321</v>
      </c>
      <c r="Q75">
        <f t="shared" si="6"/>
        <v>28.613733333333332</v>
      </c>
      <c r="R75" s="4">
        <f t="shared" si="7"/>
        <v>13.540254929940492</v>
      </c>
    </row>
    <row r="76" spans="1:18" x14ac:dyDescent="0.25">
      <c r="A76">
        <v>148</v>
      </c>
      <c r="B76">
        <v>46.572200000000002</v>
      </c>
      <c r="C76">
        <v>37.440100000000001</v>
      </c>
      <c r="H76">
        <f t="shared" si="4"/>
        <v>42.006150000000005</v>
      </c>
      <c r="I76" s="4">
        <f t="shared" si="5"/>
        <v>4.5660499999999686</v>
      </c>
      <c r="K76">
        <v>49.571800000000003</v>
      </c>
      <c r="L76">
        <v>45.434899999999999</v>
      </c>
      <c r="M76">
        <v>22.517099999999999</v>
      </c>
      <c r="Q76">
        <f t="shared" si="6"/>
        <v>39.174599999999998</v>
      </c>
      <c r="R76" s="4">
        <f t="shared" si="7"/>
        <v>8.4139312074281527</v>
      </c>
    </row>
    <row r="77" spans="1:18" x14ac:dyDescent="0.25">
      <c r="A77">
        <v>150</v>
      </c>
      <c r="B77">
        <v>50.806100000000001</v>
      </c>
      <c r="C77">
        <v>48.980499999999999</v>
      </c>
      <c r="H77">
        <f t="shared" si="4"/>
        <v>49.893299999999996</v>
      </c>
      <c r="I77" s="4">
        <f t="shared" si="5"/>
        <v>0.91280000000000072</v>
      </c>
      <c r="K77">
        <v>51.959600000000002</v>
      </c>
      <c r="L77">
        <v>49.261000000000003</v>
      </c>
      <c r="M77">
        <v>33.583100000000002</v>
      </c>
      <c r="Q77">
        <f t="shared" si="6"/>
        <v>44.934566666666662</v>
      </c>
      <c r="R77" s="4">
        <f t="shared" si="7"/>
        <v>5.7289457175334375</v>
      </c>
    </row>
    <row r="78" spans="1:18" x14ac:dyDescent="0.25">
      <c r="A78">
        <v>152</v>
      </c>
      <c r="B78">
        <v>56.4512</v>
      </c>
      <c r="C78">
        <v>56.732799999999997</v>
      </c>
      <c r="H78">
        <f t="shared" si="4"/>
        <v>56.591999999999999</v>
      </c>
      <c r="I78" s="4">
        <f t="shared" si="5"/>
        <v>0.1407999999999987</v>
      </c>
      <c r="K78">
        <v>53.678899999999999</v>
      </c>
      <c r="L78">
        <v>47.8262</v>
      </c>
      <c r="M78">
        <v>40.607700000000001</v>
      </c>
      <c r="Q78">
        <f t="shared" si="6"/>
        <v>47.370933333333333</v>
      </c>
      <c r="R78" s="4">
        <f t="shared" si="7"/>
        <v>3.7801903904139476</v>
      </c>
    </row>
    <row r="79" spans="1:18" x14ac:dyDescent="0.25">
      <c r="A79">
        <v>154</v>
      </c>
      <c r="B79">
        <v>60.214599999999997</v>
      </c>
      <c r="C79">
        <v>62.282800000000002</v>
      </c>
      <c r="H79">
        <f t="shared" si="4"/>
        <v>61.248699999999999</v>
      </c>
      <c r="I79" s="4">
        <f t="shared" si="5"/>
        <v>1.034100000000002</v>
      </c>
      <c r="K79">
        <v>55.398099999999999</v>
      </c>
      <c r="L79">
        <v>48.304400000000001</v>
      </c>
      <c r="M79">
        <v>43.686999999999998</v>
      </c>
      <c r="Q79">
        <f t="shared" si="6"/>
        <v>49.12983333333333</v>
      </c>
      <c r="R79" s="4">
        <f t="shared" si="7"/>
        <v>3.4058024479473921</v>
      </c>
    </row>
    <row r="80" spans="1:18" x14ac:dyDescent="0.25">
      <c r="A80">
        <v>156</v>
      </c>
      <c r="B80">
        <v>63.507599999999996</v>
      </c>
      <c r="C80">
        <v>64.397000000000006</v>
      </c>
      <c r="H80">
        <f t="shared" si="4"/>
        <v>63.952300000000001</v>
      </c>
      <c r="I80" s="4">
        <f t="shared" si="5"/>
        <v>0.44470000000000454</v>
      </c>
      <c r="K80">
        <v>57.6905</v>
      </c>
      <c r="L80">
        <v>52.130499999999998</v>
      </c>
      <c r="M80">
        <v>43.783200000000001</v>
      </c>
      <c r="Q80">
        <f t="shared" si="6"/>
        <v>51.2014</v>
      </c>
      <c r="R80" s="4">
        <f t="shared" si="7"/>
        <v>4.041479449821999</v>
      </c>
    </row>
    <row r="81" spans="1:18" x14ac:dyDescent="0.25">
      <c r="A81">
        <v>158</v>
      </c>
      <c r="B81">
        <v>68.682299999999998</v>
      </c>
      <c r="C81">
        <v>65.982699999999994</v>
      </c>
      <c r="H81">
        <f t="shared" si="4"/>
        <v>67.332499999999996</v>
      </c>
      <c r="I81" s="4">
        <f t="shared" si="5"/>
        <v>1.3498000000000019</v>
      </c>
      <c r="K81">
        <v>60.651400000000002</v>
      </c>
      <c r="L81">
        <v>55.956600000000002</v>
      </c>
      <c r="M81">
        <v>42.917099999999998</v>
      </c>
      <c r="Q81">
        <f t="shared" si="6"/>
        <v>53.175033333333339</v>
      </c>
      <c r="R81" s="4">
        <f t="shared" si="7"/>
        <v>5.3050034232892935</v>
      </c>
    </row>
    <row r="82" spans="1:18" x14ac:dyDescent="0.25">
      <c r="A82">
        <v>160</v>
      </c>
      <c r="B82">
        <v>66.800600000000003</v>
      </c>
      <c r="C82">
        <v>68.537499999999994</v>
      </c>
      <c r="H82">
        <f t="shared" si="4"/>
        <v>67.669049999999999</v>
      </c>
      <c r="I82" s="4">
        <f t="shared" si="5"/>
        <v>0.86844999999999573</v>
      </c>
      <c r="K82">
        <v>62.370699999999999</v>
      </c>
      <c r="L82">
        <v>59.782699999999998</v>
      </c>
      <c r="M82">
        <v>43.590699999999998</v>
      </c>
      <c r="Q82">
        <f t="shared" si="6"/>
        <v>55.248033333333332</v>
      </c>
      <c r="R82" s="4">
        <f t="shared" si="7"/>
        <v>5.8763509463309234</v>
      </c>
    </row>
    <row r="83" spans="1:18" x14ac:dyDescent="0.25">
      <c r="A83">
        <v>162</v>
      </c>
      <c r="B83">
        <v>62.566699999999997</v>
      </c>
      <c r="C83">
        <v>70.651799999999994</v>
      </c>
      <c r="H83">
        <f t="shared" si="4"/>
        <v>66.609250000000003</v>
      </c>
      <c r="I83" s="4">
        <f t="shared" si="5"/>
        <v>4.0425499999999985</v>
      </c>
      <c r="K83">
        <v>62.752699999999997</v>
      </c>
      <c r="L83">
        <v>56.9131</v>
      </c>
      <c r="M83">
        <v>47.247399999999999</v>
      </c>
      <c r="Q83">
        <f t="shared" si="6"/>
        <v>55.63773333333333</v>
      </c>
      <c r="R83" s="4">
        <f t="shared" si="7"/>
        <v>4.5211909243521982</v>
      </c>
    </row>
    <row r="84" spans="1:18" x14ac:dyDescent="0.25">
      <c r="A84">
        <v>164</v>
      </c>
      <c r="B84">
        <v>55.039900000000003</v>
      </c>
      <c r="C84">
        <v>71.444599999999994</v>
      </c>
      <c r="H84">
        <f t="shared" si="4"/>
        <v>63.242249999999999</v>
      </c>
      <c r="I84" s="4">
        <f t="shared" si="5"/>
        <v>8.2023500000000169</v>
      </c>
      <c r="K84">
        <v>62.466200000000001</v>
      </c>
      <c r="L84">
        <v>51.652299999999997</v>
      </c>
      <c r="M84">
        <v>50.519100000000002</v>
      </c>
      <c r="Q84">
        <f t="shared" si="6"/>
        <v>54.879199999999997</v>
      </c>
      <c r="R84" s="4">
        <f t="shared" si="7"/>
        <v>3.807578509149002</v>
      </c>
    </row>
    <row r="85" spans="1:18" x14ac:dyDescent="0.25">
      <c r="A85">
        <v>166</v>
      </c>
      <c r="B85">
        <v>50.335599999999999</v>
      </c>
      <c r="C85">
        <v>67.656499999999994</v>
      </c>
      <c r="H85">
        <f t="shared" si="4"/>
        <v>58.996049999999997</v>
      </c>
      <c r="I85" s="4">
        <f t="shared" si="5"/>
        <v>8.6604499999999849</v>
      </c>
      <c r="K85">
        <v>60.746899999999997</v>
      </c>
      <c r="L85">
        <v>51.652299999999997</v>
      </c>
      <c r="M85">
        <v>52.924700000000001</v>
      </c>
      <c r="Q85">
        <f t="shared" si="6"/>
        <v>55.107966666666663</v>
      </c>
      <c r="R85" s="4">
        <f t="shared" si="7"/>
        <v>2.843291947334599</v>
      </c>
    </row>
    <row r="86" spans="1:18" x14ac:dyDescent="0.25">
      <c r="A86">
        <v>168</v>
      </c>
      <c r="B86">
        <v>51.746899999999997</v>
      </c>
      <c r="C86">
        <v>65.982699999999994</v>
      </c>
      <c r="H86">
        <f t="shared" si="4"/>
        <v>58.864799999999995</v>
      </c>
      <c r="I86" s="4">
        <f t="shared" si="5"/>
        <v>7.117900000000005</v>
      </c>
      <c r="K86">
        <v>60.078299999999999</v>
      </c>
      <c r="L86">
        <v>54.043599999999998</v>
      </c>
      <c r="M86">
        <v>51.192599999999999</v>
      </c>
      <c r="Q86">
        <f t="shared" si="6"/>
        <v>55.104833333333339</v>
      </c>
      <c r="R86" s="4">
        <f t="shared" si="7"/>
        <v>2.6193878587266233</v>
      </c>
    </row>
    <row r="87" spans="1:18" x14ac:dyDescent="0.25">
      <c r="A87">
        <v>170</v>
      </c>
      <c r="B87">
        <v>55.980699999999999</v>
      </c>
      <c r="C87">
        <v>66.070800000000006</v>
      </c>
      <c r="H87">
        <f t="shared" si="4"/>
        <v>61.025750000000002</v>
      </c>
      <c r="I87" s="4">
        <f t="shared" si="5"/>
        <v>5.0450500000000034</v>
      </c>
      <c r="K87">
        <v>60.842399999999998</v>
      </c>
      <c r="L87">
        <v>57.869700000000002</v>
      </c>
      <c r="M87">
        <v>48.402099999999997</v>
      </c>
      <c r="Q87">
        <f t="shared" si="6"/>
        <v>55.70473333333333</v>
      </c>
      <c r="R87" s="4">
        <f t="shared" si="7"/>
        <v>3.7508033149950406</v>
      </c>
    </row>
    <row r="88" spans="1:18" x14ac:dyDescent="0.25">
      <c r="A88">
        <v>172</v>
      </c>
      <c r="B88">
        <v>60.214599999999997</v>
      </c>
      <c r="C88">
        <v>65.718500000000006</v>
      </c>
      <c r="H88">
        <f t="shared" si="4"/>
        <v>62.966549999999998</v>
      </c>
      <c r="I88" s="4">
        <f t="shared" si="5"/>
        <v>2.7519500000000043</v>
      </c>
      <c r="K88">
        <v>63.039299999999997</v>
      </c>
      <c r="L88">
        <v>57.391399999999997</v>
      </c>
      <c r="M88">
        <v>49.460599999999999</v>
      </c>
      <c r="Q88">
        <f t="shared" si="6"/>
        <v>56.630433333333336</v>
      </c>
      <c r="R88" s="4">
        <f t="shared" si="7"/>
        <v>3.9382557951176529</v>
      </c>
    </row>
    <row r="89" spans="1:18" x14ac:dyDescent="0.25">
      <c r="A89">
        <v>174</v>
      </c>
      <c r="B89">
        <v>62.096299999999999</v>
      </c>
      <c r="C89">
        <v>65.189899999999994</v>
      </c>
      <c r="H89">
        <f t="shared" si="4"/>
        <v>63.643099999999997</v>
      </c>
      <c r="I89" s="4">
        <f t="shared" si="5"/>
        <v>1.5467999999999973</v>
      </c>
      <c r="K89">
        <v>65.331599999999995</v>
      </c>
      <c r="L89">
        <v>55.956600000000002</v>
      </c>
      <c r="M89">
        <v>51.577599999999997</v>
      </c>
      <c r="Q89">
        <f t="shared" si="6"/>
        <v>57.621933333333324</v>
      </c>
      <c r="R89" s="4">
        <f t="shared" si="7"/>
        <v>4.0568103370888693</v>
      </c>
    </row>
    <row r="90" spans="1:18" x14ac:dyDescent="0.25">
      <c r="A90">
        <v>176</v>
      </c>
      <c r="B90">
        <v>62.096299999999999</v>
      </c>
      <c r="C90">
        <v>64.925600000000003</v>
      </c>
      <c r="H90">
        <f t="shared" si="4"/>
        <v>63.510950000000001</v>
      </c>
      <c r="I90" s="4">
        <f t="shared" si="5"/>
        <v>1.4146500000000017</v>
      </c>
      <c r="K90">
        <v>65.713700000000003</v>
      </c>
      <c r="L90">
        <v>58.347900000000003</v>
      </c>
      <c r="M90">
        <v>55.619100000000003</v>
      </c>
      <c r="Q90">
        <f t="shared" si="6"/>
        <v>59.893566666666665</v>
      </c>
      <c r="R90" s="4">
        <f t="shared" si="7"/>
        <v>3.0147996823080048</v>
      </c>
    </row>
    <row r="91" spans="1:18" x14ac:dyDescent="0.25">
      <c r="A91">
        <v>178</v>
      </c>
      <c r="B91">
        <v>58.8033</v>
      </c>
      <c r="C91">
        <v>67.039900000000003</v>
      </c>
      <c r="H91">
        <f t="shared" si="4"/>
        <v>62.921599999999998</v>
      </c>
      <c r="I91" s="4">
        <f t="shared" si="5"/>
        <v>4.1183000000000005</v>
      </c>
      <c r="K91">
        <v>63.612299999999998</v>
      </c>
      <c r="L91">
        <v>58.347900000000003</v>
      </c>
      <c r="M91">
        <v>58.121000000000002</v>
      </c>
      <c r="Q91">
        <f t="shared" si="6"/>
        <v>60.027066666666663</v>
      </c>
      <c r="R91" s="4">
        <f t="shared" si="7"/>
        <v>1.7938129262675186</v>
      </c>
    </row>
    <row r="92" spans="1:18" x14ac:dyDescent="0.25">
      <c r="A92">
        <v>180</v>
      </c>
      <c r="B92">
        <v>58.332900000000002</v>
      </c>
      <c r="C92">
        <v>69.5946</v>
      </c>
      <c r="H92">
        <f t="shared" si="4"/>
        <v>63.963750000000005</v>
      </c>
      <c r="I92" s="4">
        <f t="shared" si="5"/>
        <v>5.6308499999999979</v>
      </c>
      <c r="K92">
        <v>60.555900000000001</v>
      </c>
      <c r="L92">
        <v>55.956600000000002</v>
      </c>
      <c r="M92">
        <v>56.966299999999997</v>
      </c>
      <c r="Q92">
        <f t="shared" si="6"/>
        <v>57.826266666666669</v>
      </c>
      <c r="R92" s="4">
        <f t="shared" si="7"/>
        <v>1.3955939145913634</v>
      </c>
    </row>
    <row r="93" spans="1:18" x14ac:dyDescent="0.25">
      <c r="A93">
        <v>182</v>
      </c>
      <c r="B93">
        <v>57.862499999999997</v>
      </c>
      <c r="C93">
        <v>70.8279</v>
      </c>
      <c r="H93">
        <f t="shared" si="4"/>
        <v>64.345200000000006</v>
      </c>
      <c r="I93" s="4">
        <f t="shared" si="5"/>
        <v>6.4826999999999115</v>
      </c>
      <c r="K93">
        <v>59.123199999999997</v>
      </c>
      <c r="L93">
        <v>53.0871</v>
      </c>
      <c r="M93">
        <v>53.983199999999997</v>
      </c>
      <c r="Q93">
        <f t="shared" si="6"/>
        <v>55.397833333333324</v>
      </c>
      <c r="R93" s="4">
        <f t="shared" si="7"/>
        <v>1.8805598814655642</v>
      </c>
    </row>
    <row r="94" spans="1:18" x14ac:dyDescent="0.25">
      <c r="A94">
        <v>184</v>
      </c>
      <c r="B94">
        <v>56.921599999999998</v>
      </c>
      <c r="C94">
        <v>69.506500000000003</v>
      </c>
      <c r="H94">
        <f t="shared" si="4"/>
        <v>63.21405</v>
      </c>
      <c r="I94" s="4">
        <f t="shared" si="5"/>
        <v>6.2924500000000023</v>
      </c>
      <c r="K94">
        <v>59.791800000000002</v>
      </c>
      <c r="L94">
        <v>53.0871</v>
      </c>
      <c r="M94">
        <v>50.904000000000003</v>
      </c>
      <c r="Q94">
        <f t="shared" si="6"/>
        <v>54.594300000000004</v>
      </c>
      <c r="R94" s="4">
        <f t="shared" si="7"/>
        <v>2.6740721811499406</v>
      </c>
    </row>
    <row r="95" spans="1:18" x14ac:dyDescent="0.25">
      <c r="A95">
        <v>186</v>
      </c>
      <c r="B95">
        <v>55.039900000000003</v>
      </c>
      <c r="C95">
        <v>67.039900000000003</v>
      </c>
      <c r="H95">
        <f t="shared" si="4"/>
        <v>61.039900000000003</v>
      </c>
      <c r="I95" s="4">
        <f t="shared" si="5"/>
        <v>5.9999999999999991</v>
      </c>
      <c r="K95">
        <v>60.555900000000001</v>
      </c>
      <c r="L95">
        <v>55.956600000000002</v>
      </c>
      <c r="M95">
        <v>48.690800000000003</v>
      </c>
      <c r="Q95">
        <f t="shared" si="6"/>
        <v>55.067766666666671</v>
      </c>
      <c r="R95" s="4">
        <f t="shared" si="7"/>
        <v>3.4538706800406476</v>
      </c>
    </row>
    <row r="96" spans="1:18" x14ac:dyDescent="0.25">
      <c r="A96">
        <v>188</v>
      </c>
      <c r="B96">
        <v>54.569499999999998</v>
      </c>
      <c r="C96">
        <v>65.278000000000006</v>
      </c>
      <c r="H96">
        <f t="shared" si="4"/>
        <v>59.923749999999998</v>
      </c>
      <c r="I96" s="4">
        <f t="shared" si="5"/>
        <v>5.354250000000004</v>
      </c>
      <c r="K96">
        <v>60.269399999999997</v>
      </c>
      <c r="L96">
        <v>55.956600000000002</v>
      </c>
      <c r="M96">
        <v>50.0379</v>
      </c>
      <c r="Q96">
        <f t="shared" si="6"/>
        <v>55.421300000000002</v>
      </c>
      <c r="R96" s="4">
        <f t="shared" si="7"/>
        <v>2.9656819131525207</v>
      </c>
    </row>
    <row r="97" spans="1:18" x14ac:dyDescent="0.25">
      <c r="A97">
        <v>190</v>
      </c>
      <c r="B97">
        <v>58.332900000000002</v>
      </c>
      <c r="C97">
        <v>63.427999999999997</v>
      </c>
      <c r="H97">
        <f t="shared" si="4"/>
        <v>60.880449999999996</v>
      </c>
      <c r="I97" s="4">
        <f t="shared" si="5"/>
        <v>2.5475499999999975</v>
      </c>
      <c r="K97">
        <v>60.364899999999999</v>
      </c>
      <c r="L97">
        <v>54.521799999999999</v>
      </c>
      <c r="M97">
        <v>53.309600000000003</v>
      </c>
      <c r="Q97">
        <f t="shared" si="6"/>
        <v>56.065433333333338</v>
      </c>
      <c r="R97" s="4">
        <f t="shared" si="7"/>
        <v>2.1780279630385313</v>
      </c>
    </row>
    <row r="98" spans="1:18" x14ac:dyDescent="0.25">
      <c r="A98">
        <v>192</v>
      </c>
      <c r="B98">
        <v>60.214599999999997</v>
      </c>
      <c r="C98">
        <v>62.282800000000002</v>
      </c>
      <c r="H98">
        <f t="shared" si="4"/>
        <v>61.248699999999999</v>
      </c>
      <c r="I98" s="4">
        <f t="shared" si="5"/>
        <v>1.034100000000002</v>
      </c>
      <c r="K98">
        <v>61.511000000000003</v>
      </c>
      <c r="L98">
        <v>54.043599999999998</v>
      </c>
      <c r="M98">
        <v>53.887</v>
      </c>
      <c r="Q98">
        <f t="shared" si="6"/>
        <v>56.480533333333334</v>
      </c>
      <c r="R98" s="4">
        <f t="shared" si="7"/>
        <v>2.5156395511104361</v>
      </c>
    </row>
    <row r="99" spans="1:18" x14ac:dyDescent="0.25">
      <c r="A99">
        <v>194</v>
      </c>
      <c r="B99">
        <v>60.214599999999997</v>
      </c>
      <c r="C99">
        <v>64.749399999999994</v>
      </c>
      <c r="H99">
        <f t="shared" si="4"/>
        <v>62.481999999999999</v>
      </c>
      <c r="I99" s="4">
        <f t="shared" si="5"/>
        <v>2.2673999999999985</v>
      </c>
      <c r="K99">
        <v>64.280900000000003</v>
      </c>
      <c r="L99">
        <v>53.0871</v>
      </c>
      <c r="M99">
        <v>53.117199999999997</v>
      </c>
      <c r="Q99">
        <f t="shared" si="6"/>
        <v>56.828399999999995</v>
      </c>
      <c r="R99" s="4">
        <f t="shared" si="7"/>
        <v>3.7262601309266299</v>
      </c>
    </row>
    <row r="100" spans="1:18" x14ac:dyDescent="0.25">
      <c r="A100">
        <v>196</v>
      </c>
      <c r="B100">
        <v>58.8033</v>
      </c>
      <c r="C100">
        <v>67.744600000000005</v>
      </c>
      <c r="H100">
        <f t="shared" si="4"/>
        <v>63.273949999999999</v>
      </c>
      <c r="I100" s="4">
        <f t="shared" si="5"/>
        <v>4.4706500000000018</v>
      </c>
      <c r="K100">
        <v>64.376499999999993</v>
      </c>
      <c r="L100">
        <v>53.0871</v>
      </c>
      <c r="M100">
        <v>51.6738</v>
      </c>
      <c r="Q100">
        <f t="shared" si="6"/>
        <v>56.379133333333328</v>
      </c>
      <c r="R100" s="4">
        <f t="shared" si="7"/>
        <v>4.0194427235348851</v>
      </c>
    </row>
    <row r="101" spans="1:18" x14ac:dyDescent="0.25">
      <c r="A101">
        <v>198</v>
      </c>
      <c r="B101">
        <v>57.862499999999997</v>
      </c>
      <c r="C101">
        <v>68.185100000000006</v>
      </c>
      <c r="H101">
        <f t="shared" si="4"/>
        <v>63.023800000000001</v>
      </c>
      <c r="I101" s="4">
        <f t="shared" si="5"/>
        <v>5.1613000000000033</v>
      </c>
      <c r="K101">
        <v>62.9437</v>
      </c>
      <c r="L101">
        <v>52.608800000000002</v>
      </c>
      <c r="M101">
        <v>48.883200000000002</v>
      </c>
      <c r="Q101">
        <f t="shared" si="6"/>
        <v>54.811900000000001</v>
      </c>
      <c r="R101" s="4">
        <f t="shared" si="7"/>
        <v>4.2057362522313859</v>
      </c>
    </row>
    <row r="102" spans="1:18" x14ac:dyDescent="0.25">
      <c r="A102">
        <v>200</v>
      </c>
      <c r="B102">
        <v>59.273699999999998</v>
      </c>
      <c r="C102">
        <v>64.661299999999997</v>
      </c>
      <c r="H102">
        <f t="shared" si="4"/>
        <v>61.967500000000001</v>
      </c>
      <c r="I102" s="4">
        <f t="shared" si="5"/>
        <v>2.6937999999999995</v>
      </c>
      <c r="K102">
        <v>61.606499999999997</v>
      </c>
      <c r="L102">
        <v>52.130499999999998</v>
      </c>
      <c r="M102">
        <v>47.343600000000002</v>
      </c>
      <c r="Q102">
        <f t="shared" si="6"/>
        <v>53.693533333333335</v>
      </c>
      <c r="R102" s="4">
        <f t="shared" si="7"/>
        <v>4.1908584642979267</v>
      </c>
    </row>
    <row r="103" spans="1:18" x14ac:dyDescent="0.25">
      <c r="A103">
        <v>202</v>
      </c>
      <c r="B103">
        <v>57.862499999999997</v>
      </c>
      <c r="C103">
        <v>62.282800000000002</v>
      </c>
      <c r="H103">
        <f t="shared" si="4"/>
        <v>60.072649999999996</v>
      </c>
      <c r="I103" s="4">
        <f t="shared" si="5"/>
        <v>2.2101500000000023</v>
      </c>
      <c r="K103">
        <v>60.555900000000001</v>
      </c>
      <c r="L103">
        <v>51.173999999999999</v>
      </c>
      <c r="M103">
        <v>46.9587</v>
      </c>
      <c r="Q103">
        <f t="shared" si="6"/>
        <v>52.8962</v>
      </c>
      <c r="R103" s="4">
        <f t="shared" si="7"/>
        <v>4.0185172053880756</v>
      </c>
    </row>
    <row r="104" spans="1:18" x14ac:dyDescent="0.25">
      <c r="A104">
        <v>204</v>
      </c>
      <c r="B104">
        <v>53.158200000000001</v>
      </c>
      <c r="C104">
        <v>61.930399999999999</v>
      </c>
      <c r="H104">
        <f t="shared" si="4"/>
        <v>57.5443</v>
      </c>
      <c r="I104" s="4">
        <f t="shared" si="5"/>
        <v>4.386099999999999</v>
      </c>
      <c r="K104">
        <v>60.555900000000001</v>
      </c>
      <c r="L104">
        <v>50.695700000000002</v>
      </c>
      <c r="M104">
        <v>48.017200000000003</v>
      </c>
      <c r="Q104">
        <f t="shared" si="6"/>
        <v>53.089599999999997</v>
      </c>
      <c r="R104" s="4">
        <f t="shared" si="7"/>
        <v>3.8123840891669571</v>
      </c>
    </row>
    <row r="105" spans="1:18" x14ac:dyDescent="0.25">
      <c r="A105">
        <v>206</v>
      </c>
      <c r="B105">
        <v>49.865200000000002</v>
      </c>
      <c r="C105">
        <v>62.018500000000003</v>
      </c>
      <c r="H105">
        <f t="shared" si="4"/>
        <v>55.941850000000002</v>
      </c>
      <c r="I105" s="4">
        <f t="shared" si="5"/>
        <v>6.0766500000000088</v>
      </c>
      <c r="K105">
        <v>60.078299999999999</v>
      </c>
      <c r="L105">
        <v>50.695700000000002</v>
      </c>
      <c r="M105">
        <v>51.481299999999997</v>
      </c>
      <c r="Q105">
        <f t="shared" si="6"/>
        <v>54.085100000000004</v>
      </c>
      <c r="R105" s="4">
        <f t="shared" si="7"/>
        <v>3.0051692420450018</v>
      </c>
    </row>
    <row r="106" spans="1:18" x14ac:dyDescent="0.25">
      <c r="A106">
        <v>208</v>
      </c>
      <c r="B106">
        <v>48.924399999999999</v>
      </c>
      <c r="C106">
        <v>62.5471</v>
      </c>
      <c r="H106">
        <f t="shared" si="4"/>
        <v>55.735749999999996</v>
      </c>
      <c r="I106" s="4">
        <f t="shared" si="5"/>
        <v>6.8113500000000391</v>
      </c>
      <c r="K106">
        <v>59.3142</v>
      </c>
      <c r="L106">
        <v>52.608800000000002</v>
      </c>
      <c r="M106">
        <v>52.636099999999999</v>
      </c>
      <c r="Q106">
        <f t="shared" si="6"/>
        <v>54.853033333333336</v>
      </c>
      <c r="R106" s="4">
        <f t="shared" si="7"/>
        <v>2.2305972550965905</v>
      </c>
    </row>
    <row r="107" spans="1:18" x14ac:dyDescent="0.25">
      <c r="A107">
        <v>210</v>
      </c>
      <c r="B107">
        <v>49.865200000000002</v>
      </c>
      <c r="C107">
        <v>61.049500000000002</v>
      </c>
      <c r="H107">
        <f t="shared" si="4"/>
        <v>55.457350000000005</v>
      </c>
      <c r="I107" s="4">
        <f t="shared" si="5"/>
        <v>5.5921499999999531</v>
      </c>
      <c r="K107">
        <v>59.218699999999998</v>
      </c>
      <c r="L107">
        <v>56.434899999999999</v>
      </c>
      <c r="M107">
        <v>51.288899999999998</v>
      </c>
      <c r="Q107">
        <f t="shared" si="6"/>
        <v>55.647500000000001</v>
      </c>
      <c r="R107" s="4">
        <f t="shared" si="7"/>
        <v>2.3227448618678146</v>
      </c>
    </row>
    <row r="108" spans="1:18" x14ac:dyDescent="0.25">
      <c r="A108">
        <v>212</v>
      </c>
      <c r="B108">
        <v>52.687800000000003</v>
      </c>
      <c r="C108">
        <v>60.609000000000002</v>
      </c>
      <c r="H108">
        <f t="shared" si="4"/>
        <v>56.648400000000002</v>
      </c>
      <c r="I108" s="4">
        <f t="shared" si="5"/>
        <v>3.9605999999999995</v>
      </c>
      <c r="K108">
        <v>58.645600000000002</v>
      </c>
      <c r="L108">
        <v>60.261000000000003</v>
      </c>
      <c r="M108">
        <v>50.711500000000001</v>
      </c>
      <c r="Q108">
        <f t="shared" si="6"/>
        <v>56.539366666666666</v>
      </c>
      <c r="R108" s="4">
        <f t="shared" si="7"/>
        <v>2.9510112223514922</v>
      </c>
    </row>
    <row r="109" spans="1:18" x14ac:dyDescent="0.25">
      <c r="A109">
        <v>214</v>
      </c>
      <c r="B109">
        <v>56.921599999999998</v>
      </c>
      <c r="C109">
        <v>61.313699999999997</v>
      </c>
      <c r="H109">
        <f t="shared" si="4"/>
        <v>59.117649999999998</v>
      </c>
      <c r="I109" s="4">
        <f t="shared" si="5"/>
        <v>2.1960499999999996</v>
      </c>
      <c r="K109">
        <v>57.212899999999998</v>
      </c>
      <c r="L109">
        <v>62.173999999999999</v>
      </c>
      <c r="M109">
        <v>50.615299999999998</v>
      </c>
      <c r="Q109">
        <f t="shared" si="6"/>
        <v>56.667399999999994</v>
      </c>
      <c r="R109" s="4">
        <f t="shared" si="7"/>
        <v>3.3478383130013918</v>
      </c>
    </row>
    <row r="110" spans="1:18" x14ac:dyDescent="0.25">
      <c r="A110">
        <v>216</v>
      </c>
      <c r="B110">
        <v>61.625900000000001</v>
      </c>
      <c r="C110">
        <v>61.137599999999999</v>
      </c>
      <c r="H110">
        <f t="shared" si="4"/>
        <v>61.381749999999997</v>
      </c>
      <c r="I110" s="4">
        <f t="shared" si="5"/>
        <v>0.24415000000000117</v>
      </c>
      <c r="K110">
        <v>56.257800000000003</v>
      </c>
      <c r="L110">
        <v>59.782699999999998</v>
      </c>
      <c r="M110">
        <v>51.192599999999999</v>
      </c>
      <c r="Q110">
        <f t="shared" si="6"/>
        <v>55.744366666666672</v>
      </c>
      <c r="R110" s="4">
        <f t="shared" si="7"/>
        <v>2.4930011928953784</v>
      </c>
    </row>
    <row r="111" spans="1:18" x14ac:dyDescent="0.25">
      <c r="A111">
        <v>218</v>
      </c>
      <c r="B111">
        <v>61.625900000000001</v>
      </c>
      <c r="C111">
        <v>61.930399999999999</v>
      </c>
      <c r="H111">
        <f t="shared" si="4"/>
        <v>61.778149999999997</v>
      </c>
      <c r="I111" s="4">
        <f t="shared" si="5"/>
        <v>0.15224999999999866</v>
      </c>
      <c r="K111">
        <v>55.207099999999997</v>
      </c>
      <c r="L111">
        <v>55.478400000000001</v>
      </c>
      <c r="M111">
        <v>51.481299999999997</v>
      </c>
      <c r="Q111">
        <f t="shared" si="6"/>
        <v>54.055599999999998</v>
      </c>
      <c r="R111" s="4">
        <f t="shared" si="7"/>
        <v>1.2895304429649326</v>
      </c>
    </row>
    <row r="112" spans="1:18" x14ac:dyDescent="0.25">
      <c r="A112">
        <v>220</v>
      </c>
      <c r="B112">
        <v>56.4512</v>
      </c>
      <c r="C112">
        <v>62.194699999999997</v>
      </c>
      <c r="H112">
        <f t="shared" si="4"/>
        <v>59.322949999999999</v>
      </c>
      <c r="I112" s="4">
        <f t="shared" si="5"/>
        <v>2.8717499999999987</v>
      </c>
      <c r="K112">
        <v>54.825099999999999</v>
      </c>
      <c r="L112">
        <v>52.608800000000002</v>
      </c>
      <c r="M112">
        <v>49.556800000000003</v>
      </c>
      <c r="Q112">
        <f t="shared" si="6"/>
        <v>52.330233333333332</v>
      </c>
      <c r="R112" s="4">
        <f t="shared" si="7"/>
        <v>1.5271919507528979</v>
      </c>
    </row>
    <row r="113" spans="1:18" x14ac:dyDescent="0.25">
      <c r="A113">
        <v>222</v>
      </c>
      <c r="B113">
        <v>51.276499999999999</v>
      </c>
      <c r="C113">
        <v>59.287599999999998</v>
      </c>
      <c r="H113">
        <f t="shared" si="4"/>
        <v>55.282049999999998</v>
      </c>
      <c r="I113" s="4">
        <f t="shared" si="5"/>
        <v>4.0055499999999986</v>
      </c>
      <c r="K113">
        <v>57.021900000000002</v>
      </c>
      <c r="L113">
        <v>52.608800000000002</v>
      </c>
      <c r="M113">
        <v>48.786999999999999</v>
      </c>
      <c r="Q113">
        <f t="shared" si="6"/>
        <v>52.805900000000001</v>
      </c>
      <c r="R113" s="4">
        <f t="shared" si="7"/>
        <v>2.3792527405329049</v>
      </c>
    </row>
    <row r="114" spans="1:18" x14ac:dyDescent="0.25">
      <c r="A114">
        <v>224</v>
      </c>
      <c r="B114">
        <v>51.276499999999999</v>
      </c>
      <c r="C114">
        <v>55.587600000000002</v>
      </c>
      <c r="H114">
        <f t="shared" si="4"/>
        <v>53.432050000000004</v>
      </c>
      <c r="I114" s="4">
        <f t="shared" si="5"/>
        <v>2.1555500000000016</v>
      </c>
      <c r="K114">
        <v>59.696300000000001</v>
      </c>
      <c r="L114">
        <v>52.608800000000002</v>
      </c>
      <c r="M114">
        <v>49.749200000000002</v>
      </c>
      <c r="Q114">
        <f t="shared" si="6"/>
        <v>54.018100000000004</v>
      </c>
      <c r="R114" s="4">
        <f t="shared" si="7"/>
        <v>2.9566757498920979</v>
      </c>
    </row>
    <row r="115" spans="1:18" x14ac:dyDescent="0.25">
      <c r="A115">
        <v>226</v>
      </c>
      <c r="B115">
        <v>54.098999999999997</v>
      </c>
      <c r="C115">
        <v>53.473300000000002</v>
      </c>
      <c r="H115">
        <f t="shared" si="4"/>
        <v>53.786149999999999</v>
      </c>
      <c r="I115" s="4">
        <f t="shared" si="5"/>
        <v>0.31284999999999741</v>
      </c>
      <c r="K115">
        <v>60.842399999999998</v>
      </c>
      <c r="L115">
        <v>55.478400000000001</v>
      </c>
      <c r="M115">
        <v>50.0379</v>
      </c>
      <c r="Q115">
        <f t="shared" si="6"/>
        <v>55.4529</v>
      </c>
      <c r="R115" s="4">
        <f t="shared" si="7"/>
        <v>3.119016551735498</v>
      </c>
    </row>
    <row r="116" spans="1:18" x14ac:dyDescent="0.25">
      <c r="A116">
        <v>228</v>
      </c>
      <c r="B116">
        <v>56.4512</v>
      </c>
      <c r="C116">
        <v>53.913800000000002</v>
      </c>
      <c r="H116">
        <f t="shared" si="4"/>
        <v>55.182500000000005</v>
      </c>
      <c r="I116" s="4">
        <f t="shared" si="5"/>
        <v>1.2686999999999991</v>
      </c>
      <c r="K116">
        <v>60.651400000000002</v>
      </c>
      <c r="L116">
        <v>57.869700000000002</v>
      </c>
      <c r="M116">
        <v>50.711500000000001</v>
      </c>
      <c r="Q116">
        <f t="shared" si="6"/>
        <v>56.410866666666664</v>
      </c>
      <c r="R116" s="4">
        <f t="shared" si="7"/>
        <v>2.9606614701973464</v>
      </c>
    </row>
    <row r="117" spans="1:18" x14ac:dyDescent="0.25">
      <c r="A117">
        <v>230</v>
      </c>
      <c r="B117">
        <v>55.039900000000003</v>
      </c>
      <c r="C117">
        <v>57.79</v>
      </c>
      <c r="H117">
        <f t="shared" si="4"/>
        <v>56.414950000000005</v>
      </c>
      <c r="I117" s="4">
        <f t="shared" si="5"/>
        <v>1.3750499999999979</v>
      </c>
      <c r="K117">
        <v>57.4039</v>
      </c>
      <c r="L117">
        <v>55.478400000000001</v>
      </c>
      <c r="M117">
        <v>50.807699999999997</v>
      </c>
      <c r="Q117">
        <f t="shared" si="6"/>
        <v>54.563333333333333</v>
      </c>
      <c r="R117" s="4">
        <f t="shared" si="7"/>
        <v>1.9583559315008212</v>
      </c>
    </row>
    <row r="118" spans="1:18" x14ac:dyDescent="0.25">
      <c r="A118">
        <v>232</v>
      </c>
      <c r="B118">
        <v>52.217300000000002</v>
      </c>
      <c r="C118">
        <v>60.697099999999999</v>
      </c>
      <c r="H118">
        <f t="shared" si="4"/>
        <v>56.4572</v>
      </c>
      <c r="I118" s="4">
        <f t="shared" si="5"/>
        <v>4.2398999999999978</v>
      </c>
      <c r="K118">
        <v>56.353299999999997</v>
      </c>
      <c r="L118">
        <v>50.695700000000002</v>
      </c>
      <c r="M118">
        <v>52.443600000000004</v>
      </c>
      <c r="Q118">
        <f t="shared" si="6"/>
        <v>53.164200000000001</v>
      </c>
      <c r="R118" s="4">
        <f t="shared" si="7"/>
        <v>1.6724789694741542</v>
      </c>
    </row>
    <row r="119" spans="1:18" x14ac:dyDescent="0.25">
      <c r="A119">
        <v>234</v>
      </c>
      <c r="B119">
        <v>50.335599999999999</v>
      </c>
      <c r="C119">
        <v>59.463799999999999</v>
      </c>
      <c r="H119">
        <f t="shared" si="4"/>
        <v>54.899699999999996</v>
      </c>
      <c r="I119" s="4">
        <f t="shared" si="5"/>
        <v>4.5640999999999998</v>
      </c>
      <c r="K119">
        <v>56.735300000000002</v>
      </c>
      <c r="L119">
        <v>46.391399999999997</v>
      </c>
      <c r="M119">
        <v>53.598300000000002</v>
      </c>
      <c r="Q119">
        <f t="shared" si="6"/>
        <v>52.241666666666667</v>
      </c>
      <c r="R119" s="4">
        <f t="shared" si="7"/>
        <v>3.0621020722881074</v>
      </c>
    </row>
    <row r="120" spans="1:18" x14ac:dyDescent="0.25">
      <c r="A120">
        <v>236</v>
      </c>
      <c r="B120">
        <v>49.865200000000002</v>
      </c>
      <c r="C120">
        <v>55.587600000000002</v>
      </c>
      <c r="H120">
        <f t="shared" si="4"/>
        <v>52.726399999999998</v>
      </c>
      <c r="I120" s="4">
        <f t="shared" si="5"/>
        <v>2.8611999999999997</v>
      </c>
      <c r="K120">
        <v>56.257800000000003</v>
      </c>
      <c r="L120">
        <v>49.739199999999997</v>
      </c>
      <c r="M120">
        <v>51.385100000000001</v>
      </c>
      <c r="Q120">
        <f t="shared" si="6"/>
        <v>52.460700000000003</v>
      </c>
      <c r="R120" s="4">
        <f t="shared" si="7"/>
        <v>1.9571001515848236</v>
      </c>
    </row>
    <row r="121" spans="1:18" x14ac:dyDescent="0.25">
      <c r="A121">
        <v>238</v>
      </c>
      <c r="B121">
        <v>51.746899999999997</v>
      </c>
      <c r="C121">
        <v>50.566200000000002</v>
      </c>
      <c r="H121">
        <f t="shared" si="4"/>
        <v>51.156549999999996</v>
      </c>
      <c r="I121" s="4">
        <f t="shared" si="5"/>
        <v>0.59034999999999727</v>
      </c>
      <c r="K121">
        <v>56.830800000000004</v>
      </c>
      <c r="L121">
        <v>55.956600000000002</v>
      </c>
      <c r="M121">
        <v>48.786999999999999</v>
      </c>
      <c r="Q121">
        <f t="shared" si="6"/>
        <v>53.858133333333335</v>
      </c>
      <c r="R121" s="4">
        <f t="shared" si="7"/>
        <v>2.5480941487926065</v>
      </c>
    </row>
    <row r="122" spans="1:18" x14ac:dyDescent="0.25">
      <c r="A122">
        <v>240</v>
      </c>
      <c r="B122">
        <v>53.628599999999999</v>
      </c>
      <c r="C122">
        <v>48.275799999999997</v>
      </c>
      <c r="H122">
        <f t="shared" si="4"/>
        <v>50.952199999999998</v>
      </c>
      <c r="I122" s="4">
        <f t="shared" si="5"/>
        <v>2.676400000000001</v>
      </c>
      <c r="K122">
        <v>57.4039</v>
      </c>
      <c r="L122">
        <v>58.347900000000003</v>
      </c>
      <c r="M122">
        <v>47.536000000000001</v>
      </c>
      <c r="Q122">
        <f t="shared" si="6"/>
        <v>54.42926666666667</v>
      </c>
      <c r="R122" s="4">
        <f t="shared" si="7"/>
        <v>3.4573895741986873</v>
      </c>
    </row>
    <row r="123" spans="1:18" x14ac:dyDescent="0.25">
      <c r="A123">
        <v>242</v>
      </c>
      <c r="B123">
        <v>53.158200000000001</v>
      </c>
      <c r="C123">
        <v>48.716200000000001</v>
      </c>
      <c r="H123">
        <f t="shared" si="4"/>
        <v>50.937200000000004</v>
      </c>
      <c r="I123" s="4">
        <f t="shared" si="5"/>
        <v>2.2209999999999996</v>
      </c>
      <c r="K123">
        <v>57.976999999999997</v>
      </c>
      <c r="L123">
        <v>59.782699999999998</v>
      </c>
      <c r="M123">
        <v>46.862400000000001</v>
      </c>
      <c r="Q123">
        <f t="shared" si="6"/>
        <v>54.87403333333333</v>
      </c>
      <c r="R123" s="4">
        <f t="shared" si="7"/>
        <v>4.0395890724731736</v>
      </c>
    </row>
    <row r="124" spans="1:18" x14ac:dyDescent="0.25">
      <c r="A124">
        <v>244</v>
      </c>
      <c r="B124">
        <v>47.513100000000001</v>
      </c>
      <c r="C124">
        <v>47.747199999999999</v>
      </c>
      <c r="H124">
        <f t="shared" si="4"/>
        <v>47.63015</v>
      </c>
      <c r="I124" s="4">
        <f t="shared" si="5"/>
        <v>0.11704999999999899</v>
      </c>
      <c r="K124">
        <v>57.594999999999999</v>
      </c>
      <c r="L124">
        <v>56.9131</v>
      </c>
      <c r="M124">
        <v>46.092599999999997</v>
      </c>
      <c r="Q124">
        <f t="shared" si="6"/>
        <v>53.533566666666665</v>
      </c>
      <c r="R124" s="4">
        <f t="shared" si="7"/>
        <v>3.7256872119262936</v>
      </c>
    </row>
    <row r="125" spans="1:18" x14ac:dyDescent="0.25">
      <c r="A125">
        <v>246</v>
      </c>
      <c r="B125">
        <v>40.927100000000003</v>
      </c>
      <c r="C125">
        <v>48.54</v>
      </c>
      <c r="H125">
        <f t="shared" si="4"/>
        <v>44.733550000000001</v>
      </c>
      <c r="I125" s="4">
        <f t="shared" si="5"/>
        <v>3.8064499999999981</v>
      </c>
      <c r="K125">
        <v>54.9206</v>
      </c>
      <c r="L125">
        <v>52.608800000000002</v>
      </c>
      <c r="M125">
        <v>45.226599999999998</v>
      </c>
      <c r="Q125">
        <f t="shared" si="6"/>
        <v>50.918666666666667</v>
      </c>
      <c r="R125" s="4">
        <f t="shared" si="7"/>
        <v>2.9232300635503279</v>
      </c>
    </row>
    <row r="126" spans="1:18" x14ac:dyDescent="0.25">
      <c r="A126">
        <v>248</v>
      </c>
      <c r="B126">
        <v>37.634099999999997</v>
      </c>
      <c r="C126">
        <v>51.359099999999998</v>
      </c>
      <c r="H126">
        <f t="shared" si="4"/>
        <v>44.496600000000001</v>
      </c>
      <c r="I126" s="4">
        <f t="shared" si="5"/>
        <v>6.8624999999999767</v>
      </c>
      <c r="K126">
        <v>52.437199999999997</v>
      </c>
      <c r="L126">
        <v>49.739199999999997</v>
      </c>
      <c r="M126">
        <v>48.017200000000003</v>
      </c>
      <c r="Q126">
        <f t="shared" si="6"/>
        <v>50.064533333333337</v>
      </c>
      <c r="R126" s="4">
        <f t="shared" si="7"/>
        <v>1.2862712691255194</v>
      </c>
    </row>
    <row r="127" spans="1:18" x14ac:dyDescent="0.25">
      <c r="A127">
        <v>250</v>
      </c>
      <c r="B127">
        <v>39.515799999999999</v>
      </c>
      <c r="C127">
        <v>55.058999999999997</v>
      </c>
      <c r="H127">
        <f t="shared" si="4"/>
        <v>47.287399999999998</v>
      </c>
      <c r="I127" s="4">
        <f t="shared" si="5"/>
        <v>7.7716000000000021</v>
      </c>
      <c r="K127">
        <v>52.6282</v>
      </c>
      <c r="L127">
        <v>46.391399999999997</v>
      </c>
      <c r="M127">
        <v>53.598300000000002</v>
      </c>
      <c r="Q127">
        <f t="shared" si="6"/>
        <v>50.872633333333333</v>
      </c>
      <c r="R127" s="4">
        <f t="shared" si="7"/>
        <v>2.2580495007368158</v>
      </c>
    </row>
    <row r="128" spans="1:18" x14ac:dyDescent="0.25">
      <c r="A128">
        <v>252</v>
      </c>
      <c r="B128">
        <v>46.101799999999997</v>
      </c>
      <c r="C128">
        <v>56.820900000000002</v>
      </c>
      <c r="H128">
        <f t="shared" si="4"/>
        <v>51.461349999999996</v>
      </c>
      <c r="I128" s="4">
        <f t="shared" si="5"/>
        <v>5.3595500000000351</v>
      </c>
      <c r="K128">
        <v>53.010300000000001</v>
      </c>
      <c r="L128">
        <v>47.347900000000003</v>
      </c>
      <c r="M128">
        <v>56.196399999999997</v>
      </c>
      <c r="Q128">
        <f t="shared" si="6"/>
        <v>52.184866666666665</v>
      </c>
      <c r="R128" s="4">
        <f t="shared" si="7"/>
        <v>2.587469368793462</v>
      </c>
    </row>
    <row r="129" spans="1:18" x14ac:dyDescent="0.25">
      <c r="A129">
        <v>254</v>
      </c>
      <c r="B129">
        <v>52.217300000000002</v>
      </c>
      <c r="C129">
        <v>55.058999999999997</v>
      </c>
      <c r="H129">
        <f t="shared" si="4"/>
        <v>53.638149999999996</v>
      </c>
      <c r="I129" s="4">
        <f t="shared" si="5"/>
        <v>1.4208499999999977</v>
      </c>
      <c r="K129">
        <v>52.9148</v>
      </c>
      <c r="L129">
        <v>47.8262</v>
      </c>
      <c r="M129">
        <v>54.560600000000001</v>
      </c>
      <c r="Q129">
        <f t="shared" si="6"/>
        <v>51.767200000000003</v>
      </c>
      <c r="R129" s="4">
        <f t="shared" si="7"/>
        <v>2.026966136865636</v>
      </c>
    </row>
    <row r="130" spans="1:18" x14ac:dyDescent="0.25">
      <c r="A130">
        <v>256</v>
      </c>
      <c r="B130">
        <v>54.569499999999998</v>
      </c>
      <c r="C130">
        <v>53.649500000000003</v>
      </c>
      <c r="H130">
        <f t="shared" si="4"/>
        <v>54.109499999999997</v>
      </c>
      <c r="I130" s="4">
        <f t="shared" si="5"/>
        <v>0.45999999999999724</v>
      </c>
      <c r="K130">
        <v>52.437199999999997</v>
      </c>
      <c r="L130">
        <v>47.347900000000003</v>
      </c>
      <c r="M130">
        <v>50.422800000000002</v>
      </c>
      <c r="Q130">
        <f t="shared" si="6"/>
        <v>50.069299999999998</v>
      </c>
      <c r="R130" s="4">
        <f t="shared" si="7"/>
        <v>1.4797483243218521</v>
      </c>
    </row>
    <row r="131" spans="1:18" x14ac:dyDescent="0.25">
      <c r="A131">
        <v>258</v>
      </c>
      <c r="B131">
        <v>54.098999999999997</v>
      </c>
      <c r="C131">
        <v>54.266199999999998</v>
      </c>
      <c r="H131">
        <f t="shared" ref="H131:H194" si="8">AVERAGE(B131:E131)</f>
        <v>54.182599999999994</v>
      </c>
      <c r="I131" s="4">
        <f t="shared" ref="I131:I194" si="9">STDEV(B131:E131)/SQRT(COUNT(B131:E131))</f>
        <v>8.3600000000000563E-2</v>
      </c>
      <c r="K131">
        <v>53.869900000000001</v>
      </c>
      <c r="L131">
        <v>48.782699999999998</v>
      </c>
      <c r="M131">
        <v>48.017200000000003</v>
      </c>
      <c r="Q131">
        <f t="shared" ref="Q131:Q194" si="10">AVERAGE(K131:N131)</f>
        <v>50.223266666666667</v>
      </c>
      <c r="R131" s="4">
        <f t="shared" ref="R131:R194" si="11">STDEV(K131:N131)/SQRT(COUNT(K131:N131))</f>
        <v>1.8366589742730626</v>
      </c>
    </row>
    <row r="132" spans="1:18" x14ac:dyDescent="0.25">
      <c r="A132">
        <v>260</v>
      </c>
      <c r="B132">
        <v>55.510300000000001</v>
      </c>
      <c r="C132">
        <v>55.763800000000003</v>
      </c>
      <c r="H132">
        <f t="shared" si="8"/>
        <v>55.637050000000002</v>
      </c>
      <c r="I132" s="4">
        <f t="shared" si="9"/>
        <v>0.12675000000000125</v>
      </c>
      <c r="K132">
        <v>55.684699999999999</v>
      </c>
      <c r="L132">
        <v>49.739199999999997</v>
      </c>
      <c r="M132">
        <v>48.979399999999998</v>
      </c>
      <c r="Q132">
        <f t="shared" si="10"/>
        <v>51.46776666666667</v>
      </c>
      <c r="R132" s="4">
        <f t="shared" si="11"/>
        <v>2.1198442602648386</v>
      </c>
    </row>
    <row r="133" spans="1:18" x14ac:dyDescent="0.25">
      <c r="A133">
        <v>262</v>
      </c>
      <c r="B133">
        <v>53.158200000000001</v>
      </c>
      <c r="C133">
        <v>55.147100000000002</v>
      </c>
      <c r="H133">
        <f t="shared" si="8"/>
        <v>54.152650000000001</v>
      </c>
      <c r="I133" s="4">
        <f t="shared" si="9"/>
        <v>0.9944500000000005</v>
      </c>
      <c r="K133">
        <v>56.448799999999999</v>
      </c>
      <c r="L133">
        <v>51.173999999999999</v>
      </c>
      <c r="M133">
        <v>49.3643</v>
      </c>
      <c r="Q133">
        <f t="shared" si="10"/>
        <v>52.329033333333335</v>
      </c>
      <c r="R133" s="4">
        <f t="shared" si="11"/>
        <v>2.125096983146364</v>
      </c>
    </row>
    <row r="134" spans="1:18" x14ac:dyDescent="0.25">
      <c r="A134">
        <v>264</v>
      </c>
      <c r="B134">
        <v>48.924399999999999</v>
      </c>
      <c r="C134">
        <v>52.944800000000001</v>
      </c>
      <c r="H134">
        <f t="shared" si="8"/>
        <v>50.934600000000003</v>
      </c>
      <c r="I134" s="4">
        <f t="shared" si="9"/>
        <v>2.0102000000000011</v>
      </c>
      <c r="K134">
        <v>57.212899999999998</v>
      </c>
      <c r="L134">
        <v>49.261000000000003</v>
      </c>
      <c r="M134">
        <v>48.690800000000003</v>
      </c>
      <c r="Q134">
        <f t="shared" si="10"/>
        <v>51.721566666666668</v>
      </c>
      <c r="R134" s="4">
        <f t="shared" si="11"/>
        <v>2.7505961986045437</v>
      </c>
    </row>
    <row r="135" spans="1:18" x14ac:dyDescent="0.25">
      <c r="A135">
        <v>266</v>
      </c>
      <c r="B135">
        <v>46.101799999999997</v>
      </c>
      <c r="C135">
        <v>51.006700000000002</v>
      </c>
      <c r="H135">
        <f t="shared" si="8"/>
        <v>48.554249999999996</v>
      </c>
      <c r="I135" s="4">
        <f t="shared" si="9"/>
        <v>2.452450000000002</v>
      </c>
      <c r="K135">
        <v>57.021900000000002</v>
      </c>
      <c r="L135">
        <v>47.8262</v>
      </c>
      <c r="M135">
        <v>46.573799999999999</v>
      </c>
      <c r="Q135">
        <f t="shared" si="10"/>
        <v>50.473966666666662</v>
      </c>
      <c r="R135" s="4">
        <f t="shared" si="11"/>
        <v>3.2938680222160976</v>
      </c>
    </row>
    <row r="136" spans="1:18" x14ac:dyDescent="0.25">
      <c r="A136">
        <v>268</v>
      </c>
      <c r="B136">
        <v>46.572200000000002</v>
      </c>
      <c r="C136">
        <v>49.420999999999999</v>
      </c>
      <c r="H136">
        <f t="shared" si="8"/>
        <v>47.996600000000001</v>
      </c>
      <c r="I136" s="4">
        <f t="shared" si="9"/>
        <v>1.4243999999999986</v>
      </c>
      <c r="K136">
        <v>57.499400000000001</v>
      </c>
      <c r="L136">
        <v>50.217500000000001</v>
      </c>
      <c r="M136">
        <v>44.937899999999999</v>
      </c>
      <c r="Q136">
        <f t="shared" si="10"/>
        <v>50.884933333333343</v>
      </c>
      <c r="R136" s="4">
        <f t="shared" si="11"/>
        <v>3.641516213673119</v>
      </c>
    </row>
    <row r="137" spans="1:18" x14ac:dyDescent="0.25">
      <c r="A137">
        <v>270</v>
      </c>
      <c r="B137">
        <v>51.746899999999997</v>
      </c>
      <c r="C137">
        <v>48.011499999999998</v>
      </c>
      <c r="H137">
        <f t="shared" si="8"/>
        <v>49.879199999999997</v>
      </c>
      <c r="I137" s="4">
        <f t="shared" si="9"/>
        <v>1.867699999999999</v>
      </c>
      <c r="K137">
        <v>57.4039</v>
      </c>
      <c r="L137">
        <v>53.0871</v>
      </c>
      <c r="M137">
        <v>46.67</v>
      </c>
      <c r="Q137">
        <f t="shared" si="10"/>
        <v>52.387</v>
      </c>
      <c r="R137" s="4">
        <f t="shared" si="11"/>
        <v>3.1183199167714224</v>
      </c>
    </row>
    <row r="138" spans="1:18" x14ac:dyDescent="0.25">
      <c r="A138">
        <v>272</v>
      </c>
      <c r="B138">
        <v>53.628599999999999</v>
      </c>
      <c r="C138">
        <v>48.011499999999998</v>
      </c>
      <c r="H138">
        <f t="shared" si="8"/>
        <v>50.820049999999995</v>
      </c>
      <c r="I138" s="4">
        <f t="shared" si="9"/>
        <v>2.8085499999999999</v>
      </c>
      <c r="K138">
        <v>54.347499999999997</v>
      </c>
      <c r="L138">
        <v>54.043599999999998</v>
      </c>
      <c r="M138">
        <v>48.786999999999999</v>
      </c>
      <c r="Q138">
        <f t="shared" si="10"/>
        <v>52.392699999999998</v>
      </c>
      <c r="R138" s="4">
        <f t="shared" si="11"/>
        <v>1.8049832104482297</v>
      </c>
    </row>
    <row r="139" spans="1:18" x14ac:dyDescent="0.25">
      <c r="A139">
        <v>274</v>
      </c>
      <c r="B139">
        <v>49.394799999999996</v>
      </c>
      <c r="C139">
        <v>46.778199999999998</v>
      </c>
      <c r="H139">
        <f t="shared" si="8"/>
        <v>48.086500000000001</v>
      </c>
      <c r="I139" s="4">
        <f t="shared" si="9"/>
        <v>1.3082999999999991</v>
      </c>
      <c r="K139">
        <v>50.908999999999999</v>
      </c>
      <c r="L139">
        <v>51.173999999999999</v>
      </c>
      <c r="M139">
        <v>50.519100000000002</v>
      </c>
      <c r="Q139">
        <f t="shared" si="10"/>
        <v>50.867366666666669</v>
      </c>
      <c r="R139" s="4">
        <f t="shared" si="11"/>
        <v>0.19019595450774143</v>
      </c>
    </row>
    <row r="140" spans="1:18" x14ac:dyDescent="0.25">
      <c r="A140">
        <v>276</v>
      </c>
      <c r="B140">
        <v>46.101799999999997</v>
      </c>
      <c r="C140">
        <v>46.073399999999999</v>
      </c>
      <c r="H140">
        <f t="shared" si="8"/>
        <v>46.087599999999995</v>
      </c>
      <c r="I140" s="4">
        <f t="shared" si="9"/>
        <v>1.4199999999998878E-2</v>
      </c>
      <c r="K140">
        <v>49.762799999999999</v>
      </c>
      <c r="L140">
        <v>45.9131</v>
      </c>
      <c r="M140">
        <v>47.439799999999998</v>
      </c>
      <c r="Q140">
        <f t="shared" si="10"/>
        <v>47.705233333333332</v>
      </c>
      <c r="R140" s="4">
        <f t="shared" si="11"/>
        <v>1.1192093434404682</v>
      </c>
    </row>
    <row r="141" spans="1:18" x14ac:dyDescent="0.25">
      <c r="A141">
        <v>278</v>
      </c>
      <c r="B141">
        <v>44.6905</v>
      </c>
      <c r="C141">
        <v>44.575800000000001</v>
      </c>
      <c r="H141">
        <f t="shared" si="8"/>
        <v>44.633150000000001</v>
      </c>
      <c r="I141" s="4">
        <f t="shared" si="9"/>
        <v>5.7349999999999568E-2</v>
      </c>
      <c r="K141">
        <v>47.375</v>
      </c>
      <c r="L141">
        <v>45.9131</v>
      </c>
      <c r="M141">
        <v>45.803899999999999</v>
      </c>
      <c r="Q141">
        <f t="shared" si="10"/>
        <v>46.363999999999997</v>
      </c>
      <c r="R141" s="4">
        <f t="shared" si="11"/>
        <v>0.50648195426885667</v>
      </c>
    </row>
    <row r="142" spans="1:18" x14ac:dyDescent="0.25">
      <c r="A142">
        <v>280</v>
      </c>
      <c r="B142">
        <v>49.865200000000002</v>
      </c>
      <c r="C142">
        <v>42.813899999999997</v>
      </c>
      <c r="H142">
        <f t="shared" si="8"/>
        <v>46.339550000000003</v>
      </c>
      <c r="I142" s="4">
        <f t="shared" si="9"/>
        <v>3.5256500000000019</v>
      </c>
      <c r="K142">
        <v>39.5428</v>
      </c>
      <c r="L142">
        <v>69.347999999999999</v>
      </c>
      <c r="M142">
        <v>44.6492</v>
      </c>
      <c r="Q142">
        <f t="shared" si="10"/>
        <v>51.18</v>
      </c>
      <c r="R142" s="4">
        <f t="shared" si="11"/>
        <v>9.2028256211521065</v>
      </c>
    </row>
    <row r="143" spans="1:18" x14ac:dyDescent="0.25">
      <c r="A143">
        <v>282</v>
      </c>
      <c r="B143">
        <v>43.279200000000003</v>
      </c>
      <c r="C143">
        <v>47.042400000000001</v>
      </c>
      <c r="H143">
        <f t="shared" si="8"/>
        <v>45.160800000000002</v>
      </c>
      <c r="I143" s="4">
        <f t="shared" si="9"/>
        <v>1.8815999999999986</v>
      </c>
      <c r="K143">
        <v>7.6410999999999998</v>
      </c>
      <c r="L143">
        <v>54.521799999999999</v>
      </c>
      <c r="M143">
        <v>43.1096</v>
      </c>
      <c r="Q143">
        <f t="shared" si="10"/>
        <v>35.090833333333336</v>
      </c>
      <c r="R143" s="4">
        <f t="shared" si="11"/>
        <v>14.114714216770775</v>
      </c>
    </row>
    <row r="144" spans="1:18" x14ac:dyDescent="0.25">
      <c r="A144">
        <v>284</v>
      </c>
      <c r="B144">
        <v>27.284700000000001</v>
      </c>
      <c r="C144">
        <v>24.402200000000001</v>
      </c>
      <c r="H144">
        <f t="shared" si="8"/>
        <v>25.843450000000001</v>
      </c>
      <c r="I144" s="4">
        <f t="shared" si="9"/>
        <v>1.4412499999999999</v>
      </c>
      <c r="K144">
        <v>-9.5513999999999992</v>
      </c>
      <c r="L144">
        <v>60.261000000000003</v>
      </c>
      <c r="M144">
        <v>34.353000000000002</v>
      </c>
      <c r="Q144">
        <f t="shared" si="10"/>
        <v>28.354200000000002</v>
      </c>
      <c r="R144" s="4">
        <f t="shared" si="11"/>
        <v>20.375082817991196</v>
      </c>
    </row>
    <row r="145" spans="1:18" x14ac:dyDescent="0.25">
      <c r="A145">
        <v>286</v>
      </c>
      <c r="B145">
        <v>-0.94089999999999996</v>
      </c>
      <c r="C145">
        <v>-10.835599999999999</v>
      </c>
      <c r="H145">
        <f t="shared" si="8"/>
        <v>-5.8882499999999993</v>
      </c>
      <c r="I145" s="4">
        <f t="shared" si="9"/>
        <v>4.9473500000000001</v>
      </c>
      <c r="K145">
        <v>6.4950000000000001</v>
      </c>
      <c r="L145">
        <v>65.043599999999998</v>
      </c>
      <c r="M145">
        <v>0.96230000000000004</v>
      </c>
      <c r="Q145">
        <f t="shared" si="10"/>
        <v>24.166966666666667</v>
      </c>
      <c r="R145" s="4">
        <f t="shared" si="11"/>
        <v>20.500626468666212</v>
      </c>
    </row>
    <row r="146" spans="1:18" x14ac:dyDescent="0.25">
      <c r="A146">
        <v>288</v>
      </c>
      <c r="B146">
        <v>-13.171900000000001</v>
      </c>
      <c r="C146">
        <v>-18.764099999999999</v>
      </c>
      <c r="H146">
        <f t="shared" si="8"/>
        <v>-15.968</v>
      </c>
      <c r="I146" s="4">
        <f t="shared" si="9"/>
        <v>2.7960999999999934</v>
      </c>
      <c r="K146">
        <v>51.1</v>
      </c>
      <c r="L146">
        <v>80.347999999999999</v>
      </c>
      <c r="M146">
        <v>-15.1076</v>
      </c>
      <c r="Q146">
        <f t="shared" si="10"/>
        <v>38.780133333333332</v>
      </c>
      <c r="R146" s="4">
        <f t="shared" si="11"/>
        <v>28.235776530572782</v>
      </c>
    </row>
    <row r="147" spans="1:18" x14ac:dyDescent="0.25">
      <c r="A147">
        <v>290</v>
      </c>
      <c r="B147">
        <v>10.819800000000001</v>
      </c>
      <c r="C147">
        <v>8.6333000000000002</v>
      </c>
      <c r="H147">
        <f t="shared" si="8"/>
        <v>9.7265499999999996</v>
      </c>
      <c r="I147" s="4">
        <f t="shared" si="9"/>
        <v>1.0932500000000083</v>
      </c>
      <c r="K147">
        <v>105.54300000000001</v>
      </c>
      <c r="L147">
        <v>122.435</v>
      </c>
      <c r="M147">
        <v>-0.38490000000000002</v>
      </c>
      <c r="Q147">
        <f t="shared" si="10"/>
        <v>75.864366666666669</v>
      </c>
      <c r="R147" s="4">
        <f t="shared" si="11"/>
        <v>38.435217862455843</v>
      </c>
    </row>
    <row r="148" spans="1:18" x14ac:dyDescent="0.25">
      <c r="A148">
        <v>292</v>
      </c>
      <c r="B148">
        <v>48.924399999999999</v>
      </c>
      <c r="C148">
        <v>69.947000000000003</v>
      </c>
      <c r="H148">
        <f t="shared" si="8"/>
        <v>59.435699999999997</v>
      </c>
      <c r="I148" s="4">
        <f t="shared" si="9"/>
        <v>10.511300000000022</v>
      </c>
      <c r="K148">
        <v>124.9323</v>
      </c>
      <c r="L148">
        <v>123.39149999999999</v>
      </c>
      <c r="M148">
        <v>42.243600000000001</v>
      </c>
      <c r="Q148">
        <f t="shared" si="10"/>
        <v>96.855800000000002</v>
      </c>
      <c r="R148" s="4">
        <f t="shared" si="11"/>
        <v>27.309722370064463</v>
      </c>
    </row>
    <row r="149" spans="1:18" x14ac:dyDescent="0.25">
      <c r="A149">
        <v>294</v>
      </c>
      <c r="B149">
        <v>89.851500000000001</v>
      </c>
      <c r="C149">
        <v>118.57510000000001</v>
      </c>
      <c r="H149">
        <f t="shared" si="8"/>
        <v>104.2133</v>
      </c>
      <c r="I149" s="4">
        <f t="shared" si="9"/>
        <v>14.361800000000029</v>
      </c>
      <c r="K149">
        <v>129.0395</v>
      </c>
      <c r="L149">
        <v>126.7394</v>
      </c>
      <c r="M149">
        <v>93.243799999999993</v>
      </c>
      <c r="Q149">
        <f t="shared" si="10"/>
        <v>116.34089999999999</v>
      </c>
      <c r="R149" s="4">
        <f t="shared" si="11"/>
        <v>11.567622001517861</v>
      </c>
    </row>
    <row r="150" spans="1:18" x14ac:dyDescent="0.25">
      <c r="A150">
        <v>296</v>
      </c>
      <c r="B150">
        <v>104.43470000000001</v>
      </c>
      <c r="C150">
        <v>131.43690000000001</v>
      </c>
      <c r="H150">
        <f t="shared" si="8"/>
        <v>117.9358</v>
      </c>
      <c r="I150" s="4">
        <f t="shared" si="9"/>
        <v>13.501100000000065</v>
      </c>
      <c r="K150">
        <v>131.6183</v>
      </c>
      <c r="L150">
        <v>119.5654</v>
      </c>
      <c r="M150">
        <v>114.0287</v>
      </c>
      <c r="Q150">
        <f t="shared" si="10"/>
        <v>121.73746666666666</v>
      </c>
      <c r="R150" s="4">
        <f t="shared" si="11"/>
        <v>5.1925238642794049</v>
      </c>
    </row>
    <row r="151" spans="1:18" x14ac:dyDescent="0.25">
      <c r="A151">
        <v>298</v>
      </c>
      <c r="B151">
        <v>107.7277</v>
      </c>
      <c r="C151">
        <v>128.17740000000001</v>
      </c>
      <c r="H151">
        <f t="shared" si="8"/>
        <v>117.95255</v>
      </c>
      <c r="I151" s="4">
        <f t="shared" si="9"/>
        <v>10.224850000000004</v>
      </c>
      <c r="K151">
        <v>136.96709999999999</v>
      </c>
      <c r="L151">
        <v>117.1741</v>
      </c>
      <c r="M151">
        <v>118.0703</v>
      </c>
      <c r="Q151">
        <f t="shared" si="10"/>
        <v>124.0705</v>
      </c>
      <c r="R151" s="4">
        <f t="shared" si="11"/>
        <v>6.453487746430862</v>
      </c>
    </row>
    <row r="152" spans="1:18" x14ac:dyDescent="0.25">
      <c r="A152">
        <v>300</v>
      </c>
      <c r="B152">
        <v>109.13890000000001</v>
      </c>
      <c r="C152">
        <v>123.6846</v>
      </c>
      <c r="H152">
        <f t="shared" si="8"/>
        <v>116.41175000000001</v>
      </c>
      <c r="I152" s="4">
        <f t="shared" si="9"/>
        <v>7.2728499999999983</v>
      </c>
      <c r="K152">
        <v>143.55760000000001</v>
      </c>
      <c r="L152">
        <v>113.348</v>
      </c>
      <c r="M152">
        <v>117.3004</v>
      </c>
      <c r="Q152">
        <f t="shared" si="10"/>
        <v>124.73533333333334</v>
      </c>
      <c r="R152" s="4">
        <f t="shared" si="11"/>
        <v>9.4800432188419261</v>
      </c>
    </row>
    <row r="153" spans="1:18" x14ac:dyDescent="0.25">
      <c r="A153">
        <v>302</v>
      </c>
      <c r="B153">
        <v>111.0206</v>
      </c>
      <c r="C153">
        <v>119.45610000000001</v>
      </c>
      <c r="H153">
        <f t="shared" si="8"/>
        <v>115.23835</v>
      </c>
      <c r="I153" s="4">
        <f t="shared" si="9"/>
        <v>4.2177500000000023</v>
      </c>
      <c r="K153">
        <v>145.84989999999999</v>
      </c>
      <c r="L153">
        <v>114.30459999999999</v>
      </c>
      <c r="M153">
        <v>115.7608</v>
      </c>
      <c r="Q153">
        <f t="shared" si="10"/>
        <v>125.3051</v>
      </c>
      <c r="R153" s="4">
        <f t="shared" si="11"/>
        <v>10.280997598968595</v>
      </c>
    </row>
    <row r="154" spans="1:18" x14ac:dyDescent="0.25">
      <c r="A154">
        <v>304</v>
      </c>
      <c r="B154">
        <v>113.8432</v>
      </c>
      <c r="C154">
        <v>116.3728</v>
      </c>
      <c r="H154">
        <f t="shared" si="8"/>
        <v>115.108</v>
      </c>
      <c r="I154" s="4">
        <f t="shared" si="9"/>
        <v>1.264800000000001</v>
      </c>
      <c r="K154">
        <v>144.79929999999999</v>
      </c>
      <c r="L154">
        <v>114.30459999999999</v>
      </c>
      <c r="M154">
        <v>114.0287</v>
      </c>
      <c r="Q154">
        <f t="shared" si="10"/>
        <v>124.37753333333332</v>
      </c>
      <c r="R154" s="4">
        <f t="shared" si="11"/>
        <v>10.211193948201062</v>
      </c>
    </row>
    <row r="155" spans="1:18" x14ac:dyDescent="0.25">
      <c r="A155">
        <v>306</v>
      </c>
      <c r="B155">
        <v>113.3728</v>
      </c>
      <c r="C155">
        <v>114.0823</v>
      </c>
      <c r="H155">
        <f t="shared" si="8"/>
        <v>113.72755000000001</v>
      </c>
      <c r="I155" s="4">
        <f t="shared" si="9"/>
        <v>0.35475000000000273</v>
      </c>
      <c r="K155">
        <v>142.41139999999999</v>
      </c>
      <c r="L155">
        <v>115.2611</v>
      </c>
      <c r="M155">
        <v>113.9325</v>
      </c>
      <c r="Q155">
        <f t="shared" si="10"/>
        <v>123.86833333333334</v>
      </c>
      <c r="R155" s="4">
        <f t="shared" si="11"/>
        <v>9.2794627276822279</v>
      </c>
    </row>
    <row r="156" spans="1:18" x14ac:dyDescent="0.25">
      <c r="A156">
        <v>308</v>
      </c>
      <c r="B156">
        <v>112.9023</v>
      </c>
      <c r="C156">
        <v>111.1752</v>
      </c>
      <c r="H156">
        <f t="shared" si="8"/>
        <v>112.03874999999999</v>
      </c>
      <c r="I156" s="4">
        <f t="shared" si="9"/>
        <v>0.86354999999999649</v>
      </c>
      <c r="K156">
        <v>141.16970000000001</v>
      </c>
      <c r="L156">
        <v>117.1741</v>
      </c>
      <c r="M156">
        <v>115.857</v>
      </c>
      <c r="Q156">
        <f t="shared" si="10"/>
        <v>124.73359999999998</v>
      </c>
      <c r="R156" s="4">
        <f t="shared" si="11"/>
        <v>8.2268407364755394</v>
      </c>
    </row>
    <row r="157" spans="1:18" x14ac:dyDescent="0.25">
      <c r="A157">
        <v>310</v>
      </c>
      <c r="B157">
        <v>111.4911</v>
      </c>
      <c r="C157">
        <v>111.2633</v>
      </c>
      <c r="H157">
        <f t="shared" si="8"/>
        <v>111.3772</v>
      </c>
      <c r="I157" s="4">
        <f t="shared" si="9"/>
        <v>0.113900000000001</v>
      </c>
      <c r="K157">
        <v>142.60239999999999</v>
      </c>
      <c r="L157">
        <v>116.2176</v>
      </c>
      <c r="M157">
        <v>118.0703</v>
      </c>
      <c r="Q157">
        <f t="shared" si="10"/>
        <v>125.63010000000001</v>
      </c>
      <c r="R157" s="4">
        <f t="shared" si="11"/>
        <v>8.502986726047105</v>
      </c>
    </row>
    <row r="158" spans="1:18" x14ac:dyDescent="0.25">
      <c r="A158">
        <v>312</v>
      </c>
      <c r="B158">
        <v>105.846</v>
      </c>
      <c r="C158">
        <v>114.2585</v>
      </c>
      <c r="H158">
        <f t="shared" si="8"/>
        <v>110.05225</v>
      </c>
      <c r="I158" s="4">
        <f t="shared" si="9"/>
        <v>4.2062499999999972</v>
      </c>
      <c r="K158">
        <v>145.94540000000001</v>
      </c>
      <c r="L158">
        <v>119.5654</v>
      </c>
      <c r="M158">
        <v>119.9948</v>
      </c>
      <c r="Q158">
        <f t="shared" si="10"/>
        <v>128.50186666666667</v>
      </c>
      <c r="R158" s="4">
        <f t="shared" si="11"/>
        <v>8.7226474852025966</v>
      </c>
    </row>
    <row r="159" spans="1:18" x14ac:dyDescent="0.25">
      <c r="A159">
        <v>314</v>
      </c>
      <c r="B159">
        <v>105.3755</v>
      </c>
      <c r="C159">
        <v>113.9061</v>
      </c>
      <c r="H159">
        <f t="shared" si="8"/>
        <v>109.6408</v>
      </c>
      <c r="I159" s="4">
        <f t="shared" si="9"/>
        <v>4.2652999999999954</v>
      </c>
      <c r="K159">
        <v>150.62559999999999</v>
      </c>
      <c r="L159">
        <v>124.3481</v>
      </c>
      <c r="M159">
        <v>118.84010000000001</v>
      </c>
      <c r="Q159">
        <f t="shared" si="10"/>
        <v>131.27126666666666</v>
      </c>
      <c r="R159" s="4">
        <f t="shared" si="11"/>
        <v>9.8069223864800819</v>
      </c>
    </row>
    <row r="160" spans="1:18" x14ac:dyDescent="0.25">
      <c r="A160">
        <v>316</v>
      </c>
      <c r="B160">
        <v>105.3755</v>
      </c>
      <c r="C160">
        <v>111.2633</v>
      </c>
      <c r="H160">
        <f t="shared" si="8"/>
        <v>108.3194</v>
      </c>
      <c r="I160" s="4">
        <f t="shared" si="9"/>
        <v>2.9438999999999989</v>
      </c>
      <c r="K160">
        <v>154.35069999999999</v>
      </c>
      <c r="L160">
        <v>128.17410000000001</v>
      </c>
      <c r="M160">
        <v>115.66459999999999</v>
      </c>
      <c r="Q160">
        <f t="shared" si="10"/>
        <v>132.72980000000001</v>
      </c>
      <c r="R160" s="4">
        <f t="shared" si="11"/>
        <v>11.397651588083043</v>
      </c>
    </row>
    <row r="161" spans="1:18" x14ac:dyDescent="0.25">
      <c r="A161">
        <v>318</v>
      </c>
      <c r="B161">
        <v>108.1981</v>
      </c>
      <c r="C161">
        <v>108.97280000000001</v>
      </c>
      <c r="H161">
        <f t="shared" si="8"/>
        <v>108.58545000000001</v>
      </c>
      <c r="I161" s="4">
        <f t="shared" si="9"/>
        <v>0.38735000000000502</v>
      </c>
      <c r="K161">
        <v>158.3623</v>
      </c>
      <c r="L161">
        <v>127.2176</v>
      </c>
      <c r="M161">
        <v>115.66459999999999</v>
      </c>
      <c r="Q161">
        <f t="shared" si="10"/>
        <v>133.74816666666666</v>
      </c>
      <c r="R161" s="4">
        <f t="shared" si="11"/>
        <v>12.750942737216615</v>
      </c>
    </row>
    <row r="162" spans="1:18" x14ac:dyDescent="0.25">
      <c r="A162">
        <v>320</v>
      </c>
      <c r="B162">
        <v>111.4911</v>
      </c>
      <c r="C162">
        <v>106.4181</v>
      </c>
      <c r="H162">
        <f t="shared" si="8"/>
        <v>108.9546</v>
      </c>
      <c r="I162" s="4">
        <f t="shared" si="9"/>
        <v>2.5365000000000038</v>
      </c>
      <c r="K162">
        <v>160.65459999999999</v>
      </c>
      <c r="L162">
        <v>123.39149999999999</v>
      </c>
      <c r="M162">
        <v>116.62690000000001</v>
      </c>
      <c r="Q162">
        <f t="shared" si="10"/>
        <v>133.55766666666668</v>
      </c>
      <c r="R162" s="4">
        <f t="shared" si="11"/>
        <v>13.688472039680301</v>
      </c>
    </row>
    <row r="163" spans="1:18" x14ac:dyDescent="0.25">
      <c r="A163">
        <v>322</v>
      </c>
      <c r="B163">
        <v>106.7868</v>
      </c>
      <c r="C163">
        <v>106.94670000000001</v>
      </c>
      <c r="H163">
        <f t="shared" si="8"/>
        <v>106.86675</v>
      </c>
      <c r="I163" s="4">
        <f t="shared" si="9"/>
        <v>7.9950000000003726E-2</v>
      </c>
      <c r="K163">
        <v>163.23349999999999</v>
      </c>
      <c r="L163">
        <v>122.435</v>
      </c>
      <c r="M163">
        <v>118.6476</v>
      </c>
      <c r="Q163">
        <f t="shared" si="10"/>
        <v>134.77203333333333</v>
      </c>
      <c r="R163" s="4">
        <f t="shared" si="11"/>
        <v>14.272671010283172</v>
      </c>
    </row>
    <row r="164" spans="1:18" x14ac:dyDescent="0.25">
      <c r="A164">
        <v>324</v>
      </c>
      <c r="B164">
        <v>103.96420000000001</v>
      </c>
      <c r="C164">
        <v>108.7086</v>
      </c>
      <c r="H164">
        <f t="shared" si="8"/>
        <v>106.3364</v>
      </c>
      <c r="I164" s="4">
        <f t="shared" si="9"/>
        <v>2.3721999999999994</v>
      </c>
      <c r="K164">
        <v>166.57650000000001</v>
      </c>
      <c r="L164">
        <v>122.91330000000001</v>
      </c>
      <c r="M164">
        <v>119.8023</v>
      </c>
      <c r="Q164">
        <f t="shared" si="10"/>
        <v>136.4307</v>
      </c>
      <c r="R164" s="4">
        <f t="shared" si="11"/>
        <v>15.099630497465826</v>
      </c>
    </row>
    <row r="165" spans="1:18" x14ac:dyDescent="0.25">
      <c r="A165">
        <v>326</v>
      </c>
      <c r="B165">
        <v>102.553</v>
      </c>
      <c r="C165">
        <v>112.0561</v>
      </c>
      <c r="H165">
        <f t="shared" si="8"/>
        <v>107.30455000000001</v>
      </c>
      <c r="I165" s="4">
        <f t="shared" si="9"/>
        <v>4.7515500000000017</v>
      </c>
      <c r="K165">
        <v>168.77330000000001</v>
      </c>
      <c r="L165">
        <v>127.2176</v>
      </c>
      <c r="M165">
        <v>120.09099999999999</v>
      </c>
      <c r="Q165">
        <f t="shared" si="10"/>
        <v>138.69396666666668</v>
      </c>
      <c r="R165" s="4">
        <f t="shared" si="11"/>
        <v>15.17972142062491</v>
      </c>
    </row>
    <row r="166" spans="1:18" x14ac:dyDescent="0.25">
      <c r="A166">
        <v>328</v>
      </c>
      <c r="B166">
        <v>103.0234</v>
      </c>
      <c r="C166">
        <v>115.9323</v>
      </c>
      <c r="H166">
        <f t="shared" si="8"/>
        <v>109.47784999999999</v>
      </c>
      <c r="I166" s="4">
        <f t="shared" si="9"/>
        <v>6.4544500000000014</v>
      </c>
      <c r="K166">
        <v>171.4477</v>
      </c>
      <c r="L166">
        <v>130.0872</v>
      </c>
      <c r="M166">
        <v>121.43819999999999</v>
      </c>
      <c r="Q166">
        <f t="shared" si="10"/>
        <v>140.99103333333332</v>
      </c>
      <c r="R166" s="4">
        <f t="shared" si="11"/>
        <v>15.431652628967235</v>
      </c>
    </row>
    <row r="167" spans="1:18" x14ac:dyDescent="0.25">
      <c r="A167">
        <v>330</v>
      </c>
      <c r="B167">
        <v>107.7277</v>
      </c>
      <c r="C167">
        <v>114.0823</v>
      </c>
      <c r="H167">
        <f t="shared" si="8"/>
        <v>110.905</v>
      </c>
      <c r="I167" s="4">
        <f t="shared" si="9"/>
        <v>3.177300000000002</v>
      </c>
      <c r="K167">
        <v>172.4983</v>
      </c>
      <c r="L167">
        <v>131.52199999999999</v>
      </c>
      <c r="M167">
        <v>124.325</v>
      </c>
      <c r="Q167">
        <f t="shared" si="10"/>
        <v>142.78176666666667</v>
      </c>
      <c r="R167" s="4">
        <f t="shared" si="11"/>
        <v>15.002816038590193</v>
      </c>
    </row>
    <row r="168" spans="1:18" x14ac:dyDescent="0.25">
      <c r="A168">
        <v>332</v>
      </c>
      <c r="B168">
        <v>107.7277</v>
      </c>
      <c r="C168">
        <v>109.5014</v>
      </c>
      <c r="H168">
        <f t="shared" si="8"/>
        <v>108.61455000000001</v>
      </c>
      <c r="I168" s="4">
        <f t="shared" si="9"/>
        <v>0.88685000000000258</v>
      </c>
      <c r="K168">
        <v>172.3073</v>
      </c>
      <c r="L168">
        <v>130.56549999999999</v>
      </c>
      <c r="M168">
        <v>127.69289999999999</v>
      </c>
      <c r="Q168">
        <f t="shared" si="10"/>
        <v>143.52189999999999</v>
      </c>
      <c r="R168" s="4">
        <f t="shared" si="11"/>
        <v>14.416569142945717</v>
      </c>
    </row>
    <row r="169" spans="1:18" x14ac:dyDescent="0.25">
      <c r="A169">
        <v>334</v>
      </c>
      <c r="B169">
        <v>104.43470000000001</v>
      </c>
      <c r="C169">
        <v>106.1538</v>
      </c>
      <c r="H169">
        <f t="shared" si="8"/>
        <v>105.29425000000001</v>
      </c>
      <c r="I169" s="4">
        <f t="shared" si="9"/>
        <v>0.85954999999999859</v>
      </c>
      <c r="K169">
        <v>170.7791</v>
      </c>
      <c r="L169">
        <v>126.2611</v>
      </c>
      <c r="M169">
        <v>130.0986</v>
      </c>
      <c r="Q169">
        <f t="shared" si="10"/>
        <v>142.37960000000001</v>
      </c>
      <c r="R169" s="4">
        <f t="shared" si="11"/>
        <v>14.242896495563317</v>
      </c>
    </row>
    <row r="170" spans="1:18" x14ac:dyDescent="0.25">
      <c r="A170">
        <v>336</v>
      </c>
      <c r="B170">
        <v>103.96420000000001</v>
      </c>
      <c r="C170">
        <v>105.0967</v>
      </c>
      <c r="H170">
        <f t="shared" si="8"/>
        <v>104.53045</v>
      </c>
      <c r="I170" s="4">
        <f t="shared" si="9"/>
        <v>0.56624999999999659</v>
      </c>
      <c r="K170">
        <v>168.2002</v>
      </c>
      <c r="L170">
        <v>125.78279999999999</v>
      </c>
      <c r="M170">
        <v>130.38730000000001</v>
      </c>
      <c r="Q170">
        <f t="shared" si="10"/>
        <v>141.45676666666668</v>
      </c>
      <c r="R170" s="4">
        <f t="shared" si="11"/>
        <v>13.437618525410015</v>
      </c>
    </row>
    <row r="171" spans="1:18" x14ac:dyDescent="0.25">
      <c r="A171">
        <v>338</v>
      </c>
      <c r="B171">
        <v>105.3755</v>
      </c>
      <c r="C171">
        <v>108.4443</v>
      </c>
      <c r="H171">
        <f t="shared" si="8"/>
        <v>106.90989999999999</v>
      </c>
      <c r="I171" s="4">
        <f t="shared" si="9"/>
        <v>1.5343999999999978</v>
      </c>
      <c r="K171">
        <v>169.0598</v>
      </c>
      <c r="L171">
        <v>128.17410000000001</v>
      </c>
      <c r="M171">
        <v>127.78919999999999</v>
      </c>
      <c r="Q171">
        <f t="shared" si="10"/>
        <v>141.67436666666666</v>
      </c>
      <c r="R171" s="4">
        <f t="shared" si="11"/>
        <v>13.693167470717341</v>
      </c>
    </row>
    <row r="172" spans="1:18" x14ac:dyDescent="0.25">
      <c r="A172">
        <v>340</v>
      </c>
      <c r="B172">
        <v>108.66849999999999</v>
      </c>
      <c r="C172">
        <v>109.5895</v>
      </c>
      <c r="H172">
        <f t="shared" si="8"/>
        <v>109.12899999999999</v>
      </c>
      <c r="I172" s="4">
        <f t="shared" si="9"/>
        <v>0.46050000000000324</v>
      </c>
      <c r="K172">
        <v>171.8297</v>
      </c>
      <c r="L172">
        <v>132.00020000000001</v>
      </c>
      <c r="M172">
        <v>125.8646</v>
      </c>
      <c r="Q172">
        <f t="shared" si="10"/>
        <v>143.23150000000001</v>
      </c>
      <c r="R172" s="4">
        <f t="shared" si="11"/>
        <v>14.408379266593478</v>
      </c>
    </row>
    <row r="173" spans="1:18" x14ac:dyDescent="0.25">
      <c r="A173">
        <v>342</v>
      </c>
      <c r="B173">
        <v>106.7868</v>
      </c>
      <c r="C173">
        <v>108.3562</v>
      </c>
      <c r="H173">
        <f t="shared" si="8"/>
        <v>107.5715</v>
      </c>
      <c r="I173" s="4">
        <f t="shared" si="9"/>
        <v>0.78470000000000073</v>
      </c>
      <c r="K173">
        <v>173.74</v>
      </c>
      <c r="L173">
        <v>133.91329999999999</v>
      </c>
      <c r="M173">
        <v>126.1533</v>
      </c>
      <c r="Q173">
        <f t="shared" si="10"/>
        <v>144.60220000000001</v>
      </c>
      <c r="R173" s="4">
        <f t="shared" si="11"/>
        <v>14.740114671987191</v>
      </c>
    </row>
    <row r="174" spans="1:18" x14ac:dyDescent="0.25">
      <c r="A174">
        <v>344</v>
      </c>
      <c r="B174">
        <v>100.2008</v>
      </c>
      <c r="C174">
        <v>108.0919</v>
      </c>
      <c r="H174">
        <f t="shared" si="8"/>
        <v>104.14635</v>
      </c>
      <c r="I174" s="4">
        <f t="shared" si="9"/>
        <v>3.9455499999999968</v>
      </c>
      <c r="K174">
        <v>175.3638</v>
      </c>
      <c r="L174">
        <v>134.8698</v>
      </c>
      <c r="M174">
        <v>127.69289999999999</v>
      </c>
      <c r="Q174">
        <f t="shared" si="10"/>
        <v>145.97550000000001</v>
      </c>
      <c r="R174" s="4">
        <f t="shared" si="11"/>
        <v>14.839486806827159</v>
      </c>
    </row>
    <row r="175" spans="1:18" x14ac:dyDescent="0.25">
      <c r="A175">
        <v>346</v>
      </c>
      <c r="B175">
        <v>95.496600000000001</v>
      </c>
      <c r="C175">
        <v>106.8586</v>
      </c>
      <c r="H175">
        <f t="shared" si="8"/>
        <v>101.1776</v>
      </c>
      <c r="I175" s="4">
        <f t="shared" si="9"/>
        <v>5.6809999999999965</v>
      </c>
      <c r="K175">
        <v>174.6952</v>
      </c>
      <c r="L175">
        <v>135.34809999999999</v>
      </c>
      <c r="M175">
        <v>129.13630000000001</v>
      </c>
      <c r="Q175">
        <f t="shared" si="10"/>
        <v>146.39320000000001</v>
      </c>
      <c r="R175" s="4">
        <f t="shared" si="11"/>
        <v>14.264162760919401</v>
      </c>
    </row>
    <row r="176" spans="1:18" x14ac:dyDescent="0.25">
      <c r="A176">
        <v>348</v>
      </c>
      <c r="B176">
        <v>97.378299999999996</v>
      </c>
      <c r="C176">
        <v>107.5633</v>
      </c>
      <c r="H176">
        <f t="shared" si="8"/>
        <v>102.4708</v>
      </c>
      <c r="I176" s="4">
        <f t="shared" si="9"/>
        <v>5.0925000000000011</v>
      </c>
      <c r="K176">
        <v>177.17850000000001</v>
      </c>
      <c r="L176">
        <v>137.2611</v>
      </c>
      <c r="M176">
        <v>128.75139999999999</v>
      </c>
      <c r="Q176">
        <f t="shared" si="10"/>
        <v>147.73033333333333</v>
      </c>
      <c r="R176" s="4">
        <f t="shared" si="11"/>
        <v>14.92759903158497</v>
      </c>
    </row>
    <row r="177" spans="1:18" x14ac:dyDescent="0.25">
      <c r="A177">
        <v>350</v>
      </c>
      <c r="B177">
        <v>104.43470000000001</v>
      </c>
      <c r="C177">
        <v>107.9157</v>
      </c>
      <c r="H177">
        <f t="shared" si="8"/>
        <v>106.1752</v>
      </c>
      <c r="I177" s="4">
        <f t="shared" si="9"/>
        <v>1.7404999999999973</v>
      </c>
      <c r="K177">
        <v>180.42599999999999</v>
      </c>
      <c r="L177">
        <v>137.73939999999999</v>
      </c>
      <c r="M177">
        <v>128.27029999999999</v>
      </c>
      <c r="Q177">
        <f t="shared" si="10"/>
        <v>148.81190000000001</v>
      </c>
      <c r="R177" s="4">
        <f t="shared" si="11"/>
        <v>16.041658817071568</v>
      </c>
    </row>
    <row r="178" spans="1:18" x14ac:dyDescent="0.25">
      <c r="A178">
        <v>352</v>
      </c>
      <c r="B178">
        <v>109.13890000000001</v>
      </c>
      <c r="C178">
        <v>106.4181</v>
      </c>
      <c r="H178">
        <f t="shared" si="8"/>
        <v>107.77850000000001</v>
      </c>
      <c r="I178" s="4">
        <f t="shared" si="9"/>
        <v>1.3604000000000056</v>
      </c>
      <c r="K178">
        <v>179.37530000000001</v>
      </c>
      <c r="L178">
        <v>136.78290000000001</v>
      </c>
      <c r="M178">
        <v>130.00239999999999</v>
      </c>
      <c r="Q178">
        <f t="shared" si="10"/>
        <v>148.72020000000001</v>
      </c>
      <c r="R178" s="4">
        <f t="shared" si="11"/>
        <v>15.452024269439015</v>
      </c>
    </row>
    <row r="179" spans="1:18" x14ac:dyDescent="0.25">
      <c r="A179">
        <v>354</v>
      </c>
      <c r="B179">
        <v>111.0206</v>
      </c>
      <c r="C179">
        <v>105.361</v>
      </c>
      <c r="H179">
        <f t="shared" si="8"/>
        <v>108.1908</v>
      </c>
      <c r="I179" s="4">
        <f t="shared" si="9"/>
        <v>2.8297999999999988</v>
      </c>
      <c r="K179">
        <v>178.51570000000001</v>
      </c>
      <c r="L179">
        <v>139.6524</v>
      </c>
      <c r="M179">
        <v>131.83070000000001</v>
      </c>
      <c r="Q179">
        <f t="shared" si="10"/>
        <v>149.99959999999999</v>
      </c>
      <c r="R179" s="4">
        <f t="shared" si="11"/>
        <v>14.435727866766481</v>
      </c>
    </row>
    <row r="180" spans="1:18" x14ac:dyDescent="0.25">
      <c r="A180">
        <v>356</v>
      </c>
      <c r="B180">
        <v>110.07980000000001</v>
      </c>
      <c r="C180">
        <v>104.6562</v>
      </c>
      <c r="H180">
        <f t="shared" si="8"/>
        <v>107.36799999999999</v>
      </c>
      <c r="I180" s="4">
        <f t="shared" si="9"/>
        <v>2.7118000000000038</v>
      </c>
      <c r="K180">
        <v>178.1337</v>
      </c>
      <c r="L180">
        <v>141.56549999999999</v>
      </c>
      <c r="M180">
        <v>132.5043</v>
      </c>
      <c r="Q180">
        <f t="shared" si="10"/>
        <v>150.7345</v>
      </c>
      <c r="R180" s="4">
        <f t="shared" si="11"/>
        <v>13.947084006343385</v>
      </c>
    </row>
    <row r="181" spans="1:18" x14ac:dyDescent="0.25">
      <c r="A181">
        <v>358</v>
      </c>
      <c r="B181">
        <v>109.13890000000001</v>
      </c>
      <c r="C181">
        <v>104.9205</v>
      </c>
      <c r="H181">
        <f t="shared" si="8"/>
        <v>107.02970000000001</v>
      </c>
      <c r="I181" s="4">
        <f t="shared" si="9"/>
        <v>2.1092000000000013</v>
      </c>
      <c r="K181">
        <v>178.6112</v>
      </c>
      <c r="L181">
        <v>142.52199999999999</v>
      </c>
      <c r="M181">
        <v>131.542</v>
      </c>
      <c r="Q181">
        <f t="shared" si="10"/>
        <v>150.89173333333335</v>
      </c>
      <c r="R181" s="4">
        <f t="shared" si="11"/>
        <v>14.217556332615981</v>
      </c>
    </row>
    <row r="182" spans="1:18" x14ac:dyDescent="0.25">
      <c r="A182">
        <v>360</v>
      </c>
      <c r="B182">
        <v>110.5502</v>
      </c>
      <c r="C182">
        <v>106.50620000000001</v>
      </c>
      <c r="H182">
        <f t="shared" si="8"/>
        <v>108.5282</v>
      </c>
      <c r="I182" s="4">
        <f t="shared" si="9"/>
        <v>2.0219999999999985</v>
      </c>
      <c r="K182">
        <v>179.56639999999999</v>
      </c>
      <c r="L182">
        <v>139.6524</v>
      </c>
      <c r="M182">
        <v>130.0986</v>
      </c>
      <c r="Q182">
        <f t="shared" si="10"/>
        <v>149.77246666666667</v>
      </c>
      <c r="R182" s="4">
        <f t="shared" si="11"/>
        <v>15.150111344071897</v>
      </c>
    </row>
    <row r="183" spans="1:18" x14ac:dyDescent="0.25">
      <c r="A183">
        <v>362</v>
      </c>
      <c r="B183">
        <v>109.13890000000001</v>
      </c>
      <c r="C183">
        <v>107.9157</v>
      </c>
      <c r="H183">
        <f t="shared" si="8"/>
        <v>108.5273</v>
      </c>
      <c r="I183" s="4">
        <f t="shared" si="9"/>
        <v>0.61160000000000281</v>
      </c>
      <c r="K183">
        <v>179.27979999999999</v>
      </c>
      <c r="L183">
        <v>133.435</v>
      </c>
      <c r="M183">
        <v>131.15710000000001</v>
      </c>
      <c r="Q183">
        <f t="shared" si="10"/>
        <v>147.9573</v>
      </c>
      <c r="R183" s="4">
        <f t="shared" si="11"/>
        <v>15.675048769621146</v>
      </c>
    </row>
    <row r="184" spans="1:18" x14ac:dyDescent="0.25">
      <c r="A184">
        <v>364</v>
      </c>
      <c r="B184">
        <v>105.846</v>
      </c>
      <c r="C184">
        <v>109.41330000000001</v>
      </c>
      <c r="H184">
        <f t="shared" si="8"/>
        <v>107.62965</v>
      </c>
      <c r="I184" s="4">
        <f t="shared" si="9"/>
        <v>1.7836500000000015</v>
      </c>
      <c r="K184">
        <v>177.56059999999999</v>
      </c>
      <c r="L184">
        <v>131.0437</v>
      </c>
      <c r="M184">
        <v>134.33260000000001</v>
      </c>
      <c r="Q184">
        <f t="shared" si="10"/>
        <v>147.64563333333334</v>
      </c>
      <c r="R184" s="4">
        <f t="shared" si="11"/>
        <v>14.987585293650426</v>
      </c>
    </row>
    <row r="185" spans="1:18" x14ac:dyDescent="0.25">
      <c r="A185">
        <v>366</v>
      </c>
      <c r="B185">
        <v>103.49379999999999</v>
      </c>
      <c r="C185">
        <v>110.999</v>
      </c>
      <c r="H185">
        <f t="shared" si="8"/>
        <v>107.24639999999999</v>
      </c>
      <c r="I185" s="4">
        <f t="shared" si="9"/>
        <v>3.7526000000000006</v>
      </c>
      <c r="K185">
        <v>177.17850000000001</v>
      </c>
      <c r="L185">
        <v>133.435</v>
      </c>
      <c r="M185">
        <v>135.58349999999999</v>
      </c>
      <c r="Q185">
        <f t="shared" si="10"/>
        <v>148.73233333333334</v>
      </c>
      <c r="R185" s="4">
        <f t="shared" si="11"/>
        <v>14.236599682781616</v>
      </c>
    </row>
    <row r="186" spans="1:18" x14ac:dyDescent="0.25">
      <c r="A186">
        <v>368</v>
      </c>
      <c r="B186">
        <v>103.49379999999999</v>
      </c>
      <c r="C186">
        <v>110.7347</v>
      </c>
      <c r="H186">
        <f t="shared" si="8"/>
        <v>107.11425</v>
      </c>
      <c r="I186" s="4">
        <f t="shared" si="9"/>
        <v>3.6204500000000053</v>
      </c>
      <c r="K186">
        <v>177.17850000000001</v>
      </c>
      <c r="L186">
        <v>141.56549999999999</v>
      </c>
      <c r="M186">
        <v>134.90989999999999</v>
      </c>
      <c r="Q186">
        <f t="shared" si="10"/>
        <v>151.21796666666668</v>
      </c>
      <c r="R186" s="4">
        <f t="shared" si="11"/>
        <v>13.121689691160649</v>
      </c>
    </row>
    <row r="187" spans="1:18" x14ac:dyDescent="0.25">
      <c r="A187">
        <v>370</v>
      </c>
      <c r="B187">
        <v>104.43470000000001</v>
      </c>
      <c r="C187">
        <v>108.62050000000001</v>
      </c>
      <c r="H187">
        <f t="shared" si="8"/>
        <v>106.52760000000001</v>
      </c>
      <c r="I187" s="4">
        <f t="shared" si="9"/>
        <v>2.0929000000000002</v>
      </c>
      <c r="K187">
        <v>176.79650000000001</v>
      </c>
      <c r="L187">
        <v>147.30459999999999</v>
      </c>
      <c r="M187">
        <v>132.11940000000001</v>
      </c>
      <c r="Q187">
        <f t="shared" si="10"/>
        <v>152.0735</v>
      </c>
      <c r="R187" s="4">
        <f t="shared" si="11"/>
        <v>13.115736369084823</v>
      </c>
    </row>
    <row r="188" spans="1:18" x14ac:dyDescent="0.25">
      <c r="A188">
        <v>372</v>
      </c>
      <c r="B188">
        <v>105.3755</v>
      </c>
      <c r="C188">
        <v>105.8014</v>
      </c>
      <c r="H188">
        <f t="shared" si="8"/>
        <v>105.58844999999999</v>
      </c>
      <c r="I188" s="4">
        <f t="shared" si="9"/>
        <v>0.21294999999999928</v>
      </c>
      <c r="K188">
        <v>177.083</v>
      </c>
      <c r="L188">
        <v>146.34809999999999</v>
      </c>
      <c r="M188">
        <v>130.48349999999999</v>
      </c>
      <c r="Q188">
        <f t="shared" si="10"/>
        <v>151.30486666666667</v>
      </c>
      <c r="R188" s="4">
        <f t="shared" si="11"/>
        <v>13.678517243026592</v>
      </c>
    </row>
    <row r="189" spans="1:18" x14ac:dyDescent="0.25">
      <c r="A189">
        <v>374</v>
      </c>
      <c r="B189">
        <v>106.3164</v>
      </c>
      <c r="C189">
        <v>106.33</v>
      </c>
      <c r="H189">
        <f t="shared" si="8"/>
        <v>106.3232</v>
      </c>
      <c r="I189" s="4">
        <f t="shared" si="9"/>
        <v>6.7999999999983629E-3</v>
      </c>
      <c r="K189">
        <v>176.2234</v>
      </c>
      <c r="L189">
        <v>141.0872</v>
      </c>
      <c r="M189">
        <v>131.15710000000001</v>
      </c>
      <c r="Q189">
        <f t="shared" si="10"/>
        <v>149.48923333333335</v>
      </c>
      <c r="R189" s="4">
        <f t="shared" si="11"/>
        <v>13.670996940278696</v>
      </c>
    </row>
    <row r="190" spans="1:18" x14ac:dyDescent="0.25">
      <c r="A190">
        <v>376</v>
      </c>
      <c r="B190">
        <v>107.7277</v>
      </c>
      <c r="C190">
        <v>106.94670000000001</v>
      </c>
      <c r="H190">
        <f t="shared" si="8"/>
        <v>107.3372</v>
      </c>
      <c r="I190" s="4">
        <f t="shared" si="9"/>
        <v>0.39049999999999585</v>
      </c>
      <c r="K190">
        <v>175.84129999999999</v>
      </c>
      <c r="L190">
        <v>136.30459999999999</v>
      </c>
      <c r="M190">
        <v>134.04390000000001</v>
      </c>
      <c r="Q190">
        <f t="shared" si="10"/>
        <v>148.72993333333332</v>
      </c>
      <c r="R190" s="4">
        <f t="shared" si="11"/>
        <v>13.571383410487087</v>
      </c>
    </row>
    <row r="191" spans="1:18" x14ac:dyDescent="0.25">
      <c r="A191">
        <v>378</v>
      </c>
      <c r="B191">
        <v>107.7277</v>
      </c>
      <c r="C191">
        <v>107.3871</v>
      </c>
      <c r="H191">
        <f t="shared" si="8"/>
        <v>107.5574</v>
      </c>
      <c r="I191" s="4">
        <f t="shared" si="9"/>
        <v>0.17029999999999745</v>
      </c>
      <c r="K191">
        <v>176.2234</v>
      </c>
      <c r="L191">
        <v>138.69589999999999</v>
      </c>
      <c r="M191">
        <v>137.4118</v>
      </c>
      <c r="Q191">
        <f t="shared" si="10"/>
        <v>150.77703333333332</v>
      </c>
      <c r="R191" s="4">
        <f t="shared" si="11"/>
        <v>12.728582149416596</v>
      </c>
    </row>
    <row r="192" spans="1:18" x14ac:dyDescent="0.25">
      <c r="A192">
        <v>380</v>
      </c>
      <c r="B192">
        <v>104.43470000000001</v>
      </c>
      <c r="C192">
        <v>107.6514</v>
      </c>
      <c r="H192">
        <f t="shared" si="8"/>
        <v>106.04304999999999</v>
      </c>
      <c r="I192" s="4">
        <f t="shared" si="9"/>
        <v>1.6083499999999942</v>
      </c>
      <c r="K192">
        <v>176.6054</v>
      </c>
      <c r="L192">
        <v>145.8698</v>
      </c>
      <c r="M192">
        <v>137.60429999999999</v>
      </c>
      <c r="Q192">
        <f t="shared" si="10"/>
        <v>153.35983333333331</v>
      </c>
      <c r="R192" s="4">
        <f t="shared" si="11"/>
        <v>11.865171719551716</v>
      </c>
    </row>
    <row r="193" spans="1:18" x14ac:dyDescent="0.25">
      <c r="A193">
        <v>382</v>
      </c>
      <c r="B193">
        <v>100.6713</v>
      </c>
      <c r="C193">
        <v>105.7133</v>
      </c>
      <c r="H193">
        <f t="shared" si="8"/>
        <v>103.1923</v>
      </c>
      <c r="I193" s="4">
        <f t="shared" si="9"/>
        <v>2.5210000000000008</v>
      </c>
      <c r="K193">
        <v>175.5548</v>
      </c>
      <c r="L193">
        <v>148.2611</v>
      </c>
      <c r="M193">
        <v>137.98920000000001</v>
      </c>
      <c r="Q193">
        <f t="shared" si="10"/>
        <v>153.93503333333334</v>
      </c>
      <c r="R193" s="4">
        <f t="shared" si="11"/>
        <v>11.209203293772122</v>
      </c>
    </row>
    <row r="194" spans="1:18" x14ac:dyDescent="0.25">
      <c r="A194">
        <v>384</v>
      </c>
      <c r="B194">
        <v>101.6121</v>
      </c>
      <c r="C194">
        <v>105.62520000000001</v>
      </c>
      <c r="H194">
        <f t="shared" si="8"/>
        <v>103.61865</v>
      </c>
      <c r="I194" s="4">
        <f t="shared" si="9"/>
        <v>2.0065500000000043</v>
      </c>
      <c r="K194">
        <v>175.0772</v>
      </c>
      <c r="L194">
        <v>144.435</v>
      </c>
      <c r="M194">
        <v>137.70050000000001</v>
      </c>
      <c r="Q194">
        <f t="shared" si="10"/>
        <v>152.40423333333334</v>
      </c>
      <c r="R194" s="4">
        <f t="shared" si="11"/>
        <v>11.501969913357245</v>
      </c>
    </row>
    <row r="195" spans="1:18" x14ac:dyDescent="0.25">
      <c r="A195">
        <v>386</v>
      </c>
      <c r="B195">
        <v>104.9051</v>
      </c>
      <c r="C195">
        <v>104.6562</v>
      </c>
      <c r="H195">
        <f t="shared" ref="H195:H258" si="12">AVERAGE(B195:E195)</f>
        <v>104.78065000000001</v>
      </c>
      <c r="I195" s="4">
        <f t="shared" ref="I195:I258" si="13">STDEV(B195:E195)/SQRT(COUNT(B195:E195))</f>
        <v>0.12445000000000304</v>
      </c>
      <c r="K195">
        <v>176.70099999999999</v>
      </c>
      <c r="L195">
        <v>138.69589999999999</v>
      </c>
      <c r="M195">
        <v>138.18170000000001</v>
      </c>
      <c r="Q195">
        <f t="shared" ref="Q195:Q258" si="14">AVERAGE(K195:N195)</f>
        <v>151.19286666666665</v>
      </c>
      <c r="R195" s="4">
        <f t="shared" ref="R195:R258" si="15">STDEV(K195:N195)/SQRT(COUNT(K195:N195))</f>
        <v>12.754930419558535</v>
      </c>
    </row>
    <row r="196" spans="1:18" x14ac:dyDescent="0.25">
      <c r="A196">
        <v>388</v>
      </c>
      <c r="B196">
        <v>107.7277</v>
      </c>
      <c r="C196">
        <v>102.63</v>
      </c>
      <c r="H196">
        <f t="shared" si="12"/>
        <v>105.17885</v>
      </c>
      <c r="I196" s="4">
        <f t="shared" si="13"/>
        <v>2.5488500000000016</v>
      </c>
      <c r="K196">
        <v>178.03809999999999</v>
      </c>
      <c r="L196">
        <v>131.52199999999999</v>
      </c>
      <c r="M196">
        <v>139.6251</v>
      </c>
      <c r="Q196">
        <f t="shared" si="14"/>
        <v>149.72839999999999</v>
      </c>
      <c r="R196" s="4">
        <f t="shared" si="15"/>
        <v>14.346827674553412</v>
      </c>
    </row>
    <row r="197" spans="1:18" x14ac:dyDescent="0.25">
      <c r="A197">
        <v>390</v>
      </c>
      <c r="B197">
        <v>108.1981</v>
      </c>
      <c r="C197">
        <v>100.5158</v>
      </c>
      <c r="H197">
        <f t="shared" si="12"/>
        <v>104.35695</v>
      </c>
      <c r="I197" s="4">
        <f t="shared" si="13"/>
        <v>3.8411499999999985</v>
      </c>
      <c r="K197">
        <v>178.42019999999999</v>
      </c>
      <c r="L197">
        <v>132.00020000000001</v>
      </c>
      <c r="M197">
        <v>137.893</v>
      </c>
      <c r="Q197">
        <f t="shared" si="14"/>
        <v>149.43780000000001</v>
      </c>
      <c r="R197" s="4">
        <f t="shared" si="15"/>
        <v>14.590703721662438</v>
      </c>
    </row>
    <row r="198" spans="1:18" x14ac:dyDescent="0.25">
      <c r="A198">
        <v>392</v>
      </c>
      <c r="B198">
        <v>103.0234</v>
      </c>
      <c r="C198">
        <v>100.25149999999999</v>
      </c>
      <c r="H198">
        <f t="shared" si="12"/>
        <v>101.63745</v>
      </c>
      <c r="I198" s="4">
        <f t="shared" si="13"/>
        <v>1.3859500000000011</v>
      </c>
      <c r="K198">
        <v>176.892</v>
      </c>
      <c r="L198">
        <v>136.78290000000001</v>
      </c>
      <c r="M198">
        <v>136.25710000000001</v>
      </c>
      <c r="Q198">
        <f t="shared" si="14"/>
        <v>149.97733333333335</v>
      </c>
      <c r="R198" s="4">
        <f t="shared" si="15"/>
        <v>13.45818930048832</v>
      </c>
    </row>
    <row r="199" spans="1:18" x14ac:dyDescent="0.25">
      <c r="A199">
        <v>394</v>
      </c>
      <c r="B199">
        <v>99.26</v>
      </c>
      <c r="C199">
        <v>104.5681</v>
      </c>
      <c r="H199">
        <f t="shared" si="12"/>
        <v>101.91405</v>
      </c>
      <c r="I199" s="4">
        <f t="shared" si="13"/>
        <v>2.654049999999998</v>
      </c>
      <c r="K199">
        <v>175.26820000000001</v>
      </c>
      <c r="L199">
        <v>142.0437</v>
      </c>
      <c r="M199">
        <v>135.9684</v>
      </c>
      <c r="Q199">
        <f t="shared" si="14"/>
        <v>151.09343333333334</v>
      </c>
      <c r="R199" s="4">
        <f t="shared" si="15"/>
        <v>12.2139513816964</v>
      </c>
    </row>
    <row r="200" spans="1:18" x14ac:dyDescent="0.25">
      <c r="A200">
        <v>396</v>
      </c>
      <c r="B200">
        <v>97.848699999999994</v>
      </c>
      <c r="C200">
        <v>109.2371</v>
      </c>
      <c r="H200">
        <f t="shared" si="12"/>
        <v>103.5429</v>
      </c>
      <c r="I200" s="4">
        <f t="shared" si="13"/>
        <v>5.6942000000000013</v>
      </c>
      <c r="K200">
        <v>176.0324</v>
      </c>
      <c r="L200">
        <v>145.39160000000001</v>
      </c>
      <c r="M200">
        <v>137.60429999999999</v>
      </c>
      <c r="Q200">
        <f t="shared" si="14"/>
        <v>153.00943333333331</v>
      </c>
      <c r="R200" s="4">
        <f t="shared" si="15"/>
        <v>11.728927997666585</v>
      </c>
    </row>
    <row r="201" spans="1:18" x14ac:dyDescent="0.25">
      <c r="A201">
        <v>398</v>
      </c>
      <c r="B201">
        <v>97.378299999999996</v>
      </c>
      <c r="C201">
        <v>110.64660000000001</v>
      </c>
      <c r="H201">
        <f t="shared" si="12"/>
        <v>104.01245</v>
      </c>
      <c r="I201" s="4">
        <f t="shared" si="13"/>
        <v>6.6341500000000044</v>
      </c>
      <c r="K201">
        <v>177.9426</v>
      </c>
      <c r="L201">
        <v>143.4785</v>
      </c>
      <c r="M201">
        <v>138.95150000000001</v>
      </c>
      <c r="Q201">
        <f t="shared" si="14"/>
        <v>153.45753333333334</v>
      </c>
      <c r="R201" s="4">
        <f t="shared" si="15"/>
        <v>12.312084842453551</v>
      </c>
    </row>
    <row r="202" spans="1:18" x14ac:dyDescent="0.25">
      <c r="A202">
        <v>400</v>
      </c>
      <c r="B202">
        <v>98.789599999999993</v>
      </c>
      <c r="C202">
        <v>109.6776</v>
      </c>
      <c r="H202">
        <f t="shared" si="12"/>
        <v>104.2336</v>
      </c>
      <c r="I202" s="4">
        <f t="shared" si="13"/>
        <v>5.4440000000000026</v>
      </c>
      <c r="K202">
        <v>178.6112</v>
      </c>
      <c r="L202">
        <v>139.6524</v>
      </c>
      <c r="M202">
        <v>137.98920000000001</v>
      </c>
      <c r="Q202">
        <f t="shared" si="14"/>
        <v>152.08426666666665</v>
      </c>
      <c r="R202" s="4">
        <f t="shared" si="15"/>
        <v>13.272153839440607</v>
      </c>
    </row>
    <row r="203" spans="1:18" x14ac:dyDescent="0.25">
      <c r="A203">
        <v>402</v>
      </c>
      <c r="B203">
        <v>103.96420000000001</v>
      </c>
      <c r="C203">
        <v>108.2681</v>
      </c>
      <c r="H203">
        <f t="shared" si="12"/>
        <v>106.11615</v>
      </c>
      <c r="I203" s="4">
        <f t="shared" si="13"/>
        <v>2.1519499999999994</v>
      </c>
      <c r="K203">
        <v>177.17850000000001</v>
      </c>
      <c r="L203">
        <v>137.2611</v>
      </c>
      <c r="M203">
        <v>135.87219999999999</v>
      </c>
      <c r="Q203">
        <f t="shared" si="14"/>
        <v>150.10393333333334</v>
      </c>
      <c r="R203" s="4">
        <f t="shared" si="15"/>
        <v>13.543219471299119</v>
      </c>
    </row>
    <row r="204" spans="1:18" x14ac:dyDescent="0.25">
      <c r="A204">
        <v>404</v>
      </c>
      <c r="B204">
        <v>108.1981</v>
      </c>
      <c r="C204">
        <v>108.7086</v>
      </c>
      <c r="H204">
        <f t="shared" si="12"/>
        <v>108.45335</v>
      </c>
      <c r="I204" s="4">
        <f t="shared" si="13"/>
        <v>0.2552500000000037</v>
      </c>
      <c r="K204">
        <v>174.59960000000001</v>
      </c>
      <c r="L204">
        <v>137.2611</v>
      </c>
      <c r="M204">
        <v>133.56280000000001</v>
      </c>
      <c r="Q204">
        <f t="shared" si="14"/>
        <v>148.47450000000001</v>
      </c>
      <c r="R204" s="4">
        <f t="shared" si="15"/>
        <v>13.10610536137011</v>
      </c>
    </row>
    <row r="205" spans="1:18" x14ac:dyDescent="0.25">
      <c r="A205">
        <v>406</v>
      </c>
      <c r="B205">
        <v>109.13890000000001</v>
      </c>
      <c r="C205">
        <v>108.0919</v>
      </c>
      <c r="H205">
        <f t="shared" si="12"/>
        <v>108.61539999999999</v>
      </c>
      <c r="I205" s="4">
        <f t="shared" si="13"/>
        <v>0.52350000000000552</v>
      </c>
      <c r="K205">
        <v>172.3073</v>
      </c>
      <c r="L205">
        <v>142.52199999999999</v>
      </c>
      <c r="M205">
        <v>132.79300000000001</v>
      </c>
      <c r="Q205">
        <f t="shared" si="14"/>
        <v>149.20743333333334</v>
      </c>
      <c r="R205" s="4">
        <f t="shared" si="15"/>
        <v>11.886494300442095</v>
      </c>
    </row>
    <row r="206" spans="1:18" x14ac:dyDescent="0.25">
      <c r="A206">
        <v>408</v>
      </c>
      <c r="B206">
        <v>105.846</v>
      </c>
      <c r="C206">
        <v>105.8014</v>
      </c>
      <c r="H206">
        <f t="shared" si="12"/>
        <v>105.8237</v>
      </c>
      <c r="I206" s="4">
        <f t="shared" si="13"/>
        <v>2.2300000000001315E-2</v>
      </c>
      <c r="K206">
        <v>172.68940000000001</v>
      </c>
      <c r="L206">
        <v>145.8698</v>
      </c>
      <c r="M206">
        <v>133.4665</v>
      </c>
      <c r="Q206">
        <f t="shared" si="14"/>
        <v>150.67523333333335</v>
      </c>
      <c r="R206" s="4">
        <f t="shared" si="15"/>
        <v>11.574801844860014</v>
      </c>
    </row>
    <row r="207" spans="1:18" x14ac:dyDescent="0.25">
      <c r="A207">
        <v>410</v>
      </c>
      <c r="B207">
        <v>101.1417</v>
      </c>
      <c r="C207">
        <v>104.7443</v>
      </c>
      <c r="H207">
        <f t="shared" si="12"/>
        <v>102.943</v>
      </c>
      <c r="I207" s="4">
        <f t="shared" si="13"/>
        <v>1.8012999999999977</v>
      </c>
      <c r="K207">
        <v>173.54900000000001</v>
      </c>
      <c r="L207">
        <v>145.8698</v>
      </c>
      <c r="M207">
        <v>135.77600000000001</v>
      </c>
      <c r="Q207">
        <f t="shared" si="14"/>
        <v>151.73160000000001</v>
      </c>
      <c r="R207" s="4">
        <f t="shared" si="15"/>
        <v>11.291152977442072</v>
      </c>
    </row>
    <row r="208" spans="1:18" x14ac:dyDescent="0.25">
      <c r="A208">
        <v>412</v>
      </c>
      <c r="B208">
        <v>99.730400000000003</v>
      </c>
      <c r="C208">
        <v>105.0967</v>
      </c>
      <c r="H208">
        <f t="shared" si="12"/>
        <v>102.41355</v>
      </c>
      <c r="I208" s="4">
        <f t="shared" si="13"/>
        <v>2.6831499999999977</v>
      </c>
      <c r="K208">
        <v>172.59379999999999</v>
      </c>
      <c r="L208">
        <v>142.52199999999999</v>
      </c>
      <c r="M208">
        <v>140.20240000000001</v>
      </c>
      <c r="Q208">
        <f t="shared" si="14"/>
        <v>151.77273333333332</v>
      </c>
      <c r="R208" s="4">
        <f t="shared" si="15"/>
        <v>10.432045962535074</v>
      </c>
    </row>
    <row r="209" spans="1:18" x14ac:dyDescent="0.25">
      <c r="A209">
        <v>414</v>
      </c>
      <c r="B209">
        <v>100.2008</v>
      </c>
      <c r="C209">
        <v>107.3871</v>
      </c>
      <c r="H209">
        <f t="shared" si="12"/>
        <v>103.79395</v>
      </c>
      <c r="I209" s="4">
        <f t="shared" si="13"/>
        <v>3.593150000000001</v>
      </c>
      <c r="K209">
        <v>171.6387</v>
      </c>
      <c r="L209">
        <v>136.30459999999999</v>
      </c>
      <c r="M209">
        <v>144.0515</v>
      </c>
      <c r="Q209">
        <f t="shared" si="14"/>
        <v>150.66493333333335</v>
      </c>
      <c r="R209" s="4">
        <f t="shared" si="15"/>
        <v>10.722682827279742</v>
      </c>
    </row>
    <row r="210" spans="1:18" x14ac:dyDescent="0.25">
      <c r="A210">
        <v>416</v>
      </c>
      <c r="B210">
        <v>100.2008</v>
      </c>
      <c r="C210">
        <v>110.999</v>
      </c>
      <c r="H210">
        <f t="shared" si="12"/>
        <v>105.59989999999999</v>
      </c>
      <c r="I210" s="4">
        <f t="shared" si="13"/>
        <v>5.3990999999999971</v>
      </c>
      <c r="K210">
        <v>172.02080000000001</v>
      </c>
      <c r="L210">
        <v>134.8698</v>
      </c>
      <c r="M210">
        <v>144.82130000000001</v>
      </c>
      <c r="Q210">
        <f t="shared" si="14"/>
        <v>150.57063333333335</v>
      </c>
      <c r="R210" s="4">
        <f t="shared" si="15"/>
        <v>11.10315759267505</v>
      </c>
    </row>
    <row r="211" spans="1:18" x14ac:dyDescent="0.25">
      <c r="A211">
        <v>418</v>
      </c>
      <c r="B211">
        <v>99.26</v>
      </c>
      <c r="C211">
        <v>114.0823</v>
      </c>
      <c r="H211">
        <f t="shared" si="12"/>
        <v>106.67115000000001</v>
      </c>
      <c r="I211" s="4">
        <f t="shared" si="13"/>
        <v>7.4111499999999992</v>
      </c>
      <c r="K211">
        <v>174.12209999999999</v>
      </c>
      <c r="L211">
        <v>133.91329999999999</v>
      </c>
      <c r="M211">
        <v>143.66659999999999</v>
      </c>
      <c r="Q211">
        <f t="shared" si="14"/>
        <v>150.56733333333332</v>
      </c>
      <c r="R211" s="4">
        <f t="shared" si="15"/>
        <v>12.109252519779055</v>
      </c>
    </row>
    <row r="212" spans="1:18" x14ac:dyDescent="0.25">
      <c r="A212">
        <v>420</v>
      </c>
      <c r="B212">
        <v>103.96420000000001</v>
      </c>
      <c r="C212">
        <v>112.4085</v>
      </c>
      <c r="H212">
        <f t="shared" si="12"/>
        <v>108.18635</v>
      </c>
      <c r="I212" s="4">
        <f t="shared" si="13"/>
        <v>4.2221499999999992</v>
      </c>
      <c r="K212">
        <v>176.892</v>
      </c>
      <c r="L212">
        <v>136.78290000000001</v>
      </c>
      <c r="M212">
        <v>140.5873</v>
      </c>
      <c r="Q212">
        <f t="shared" si="14"/>
        <v>151.42073333333335</v>
      </c>
      <c r="R212" s="4">
        <f t="shared" si="15"/>
        <v>12.782897872331079</v>
      </c>
    </row>
    <row r="213" spans="1:18" x14ac:dyDescent="0.25">
      <c r="A213">
        <v>422</v>
      </c>
      <c r="B213">
        <v>107.2572</v>
      </c>
      <c r="C213">
        <v>106.4181</v>
      </c>
      <c r="H213">
        <f t="shared" si="12"/>
        <v>106.83765</v>
      </c>
      <c r="I213" s="4">
        <f t="shared" si="13"/>
        <v>0.41955000000000092</v>
      </c>
      <c r="K213">
        <v>178.03809999999999</v>
      </c>
      <c r="L213">
        <v>140.13069999999999</v>
      </c>
      <c r="M213">
        <v>138.75899999999999</v>
      </c>
      <c r="Q213">
        <f t="shared" si="14"/>
        <v>152.30926666666664</v>
      </c>
      <c r="R213" s="4">
        <f t="shared" si="15"/>
        <v>12.870509427153529</v>
      </c>
    </row>
    <row r="214" spans="1:18" x14ac:dyDescent="0.25">
      <c r="A214">
        <v>424</v>
      </c>
      <c r="B214">
        <v>107.2572</v>
      </c>
      <c r="C214">
        <v>100.3396</v>
      </c>
      <c r="H214">
        <f t="shared" si="12"/>
        <v>103.7984</v>
      </c>
      <c r="I214" s="4">
        <f t="shared" si="13"/>
        <v>3.4587999999999961</v>
      </c>
      <c r="K214">
        <v>177.36959999999999</v>
      </c>
      <c r="L214">
        <v>143.00030000000001</v>
      </c>
      <c r="M214">
        <v>138.6628</v>
      </c>
      <c r="Q214">
        <f t="shared" si="14"/>
        <v>153.01090000000002</v>
      </c>
      <c r="R214" s="4">
        <f t="shared" si="15"/>
        <v>12.243544909189252</v>
      </c>
    </row>
    <row r="215" spans="1:18" x14ac:dyDescent="0.25">
      <c r="A215">
        <v>426</v>
      </c>
      <c r="B215">
        <v>101.6121</v>
      </c>
      <c r="C215">
        <v>96.903899999999993</v>
      </c>
      <c r="H215">
        <f t="shared" si="12"/>
        <v>99.257999999999996</v>
      </c>
      <c r="I215" s="4">
        <f t="shared" si="13"/>
        <v>2.3541000000000025</v>
      </c>
      <c r="K215">
        <v>176.31890000000001</v>
      </c>
      <c r="L215">
        <v>144.435</v>
      </c>
      <c r="M215">
        <v>139.8175</v>
      </c>
      <c r="Q215">
        <f t="shared" si="14"/>
        <v>153.52380000000002</v>
      </c>
      <c r="R215" s="4">
        <f t="shared" si="15"/>
        <v>11.475230783009646</v>
      </c>
    </row>
    <row r="216" spans="1:18" x14ac:dyDescent="0.25">
      <c r="A216">
        <v>428</v>
      </c>
      <c r="B216">
        <v>95.966999999999999</v>
      </c>
      <c r="C216">
        <v>97.256299999999996</v>
      </c>
      <c r="H216">
        <f t="shared" si="12"/>
        <v>96.611649999999997</v>
      </c>
      <c r="I216" s="4">
        <f t="shared" si="13"/>
        <v>0.64464999999999861</v>
      </c>
      <c r="K216">
        <v>174.12209999999999</v>
      </c>
      <c r="L216">
        <v>142.52199999999999</v>
      </c>
      <c r="M216">
        <v>142.5119</v>
      </c>
      <c r="Q216">
        <f t="shared" si="14"/>
        <v>153.05199999999999</v>
      </c>
      <c r="R216" s="4">
        <f t="shared" si="15"/>
        <v>10.535050403454807</v>
      </c>
    </row>
    <row r="217" spans="1:18" x14ac:dyDescent="0.25">
      <c r="A217">
        <v>430</v>
      </c>
      <c r="B217">
        <v>97.378299999999996</v>
      </c>
      <c r="C217">
        <v>98.401499999999999</v>
      </c>
      <c r="H217">
        <f t="shared" si="12"/>
        <v>97.889899999999997</v>
      </c>
      <c r="I217" s="4">
        <f t="shared" si="13"/>
        <v>0.51160000000000139</v>
      </c>
      <c r="K217">
        <v>171.35220000000001</v>
      </c>
      <c r="L217">
        <v>143.00030000000001</v>
      </c>
      <c r="M217">
        <v>142.8005</v>
      </c>
      <c r="Q217">
        <f t="shared" si="14"/>
        <v>152.38433333333333</v>
      </c>
      <c r="R217" s="4">
        <f t="shared" si="15"/>
        <v>9.4841087162216322</v>
      </c>
    </row>
    <row r="218" spans="1:18" x14ac:dyDescent="0.25">
      <c r="A218">
        <v>432</v>
      </c>
      <c r="B218">
        <v>100.6713</v>
      </c>
      <c r="C218">
        <v>100.5158</v>
      </c>
      <c r="H218">
        <f t="shared" si="12"/>
        <v>100.59354999999999</v>
      </c>
      <c r="I218" s="4">
        <f t="shared" si="13"/>
        <v>7.7750000000001762E-2</v>
      </c>
      <c r="K218">
        <v>170.01499999999999</v>
      </c>
      <c r="L218">
        <v>147.30459999999999</v>
      </c>
      <c r="M218">
        <v>141.16470000000001</v>
      </c>
      <c r="Q218">
        <f t="shared" si="14"/>
        <v>152.82809999999998</v>
      </c>
      <c r="R218" s="4">
        <f t="shared" si="15"/>
        <v>8.7743326756701698</v>
      </c>
    </row>
    <row r="219" spans="1:18" x14ac:dyDescent="0.25">
      <c r="A219">
        <v>434</v>
      </c>
      <c r="B219">
        <v>103.96420000000001</v>
      </c>
      <c r="C219">
        <v>103.511</v>
      </c>
      <c r="H219">
        <f t="shared" si="12"/>
        <v>103.7376</v>
      </c>
      <c r="I219" s="4">
        <f t="shared" si="13"/>
        <v>0.22660000000000477</v>
      </c>
      <c r="K219">
        <v>170.1105</v>
      </c>
      <c r="L219">
        <v>147.78290000000001</v>
      </c>
      <c r="M219">
        <v>140.876</v>
      </c>
      <c r="Q219">
        <f t="shared" si="14"/>
        <v>152.92313333333334</v>
      </c>
      <c r="R219" s="4">
        <f t="shared" si="15"/>
        <v>8.8219517228961912</v>
      </c>
    </row>
    <row r="220" spans="1:18" x14ac:dyDescent="0.25">
      <c r="A220">
        <v>436</v>
      </c>
      <c r="B220">
        <v>101.6121</v>
      </c>
      <c r="C220">
        <v>102.8062</v>
      </c>
      <c r="H220">
        <f t="shared" si="12"/>
        <v>102.20914999999999</v>
      </c>
      <c r="I220" s="4">
        <f t="shared" si="13"/>
        <v>0.59705000000000286</v>
      </c>
      <c r="K220">
        <v>171.35220000000001</v>
      </c>
      <c r="L220">
        <v>147.30459999999999</v>
      </c>
      <c r="M220">
        <v>142.3194</v>
      </c>
      <c r="Q220">
        <f t="shared" si="14"/>
        <v>153.65873333333332</v>
      </c>
      <c r="R220" s="4">
        <f t="shared" si="15"/>
        <v>8.9630189626288601</v>
      </c>
    </row>
    <row r="221" spans="1:18" x14ac:dyDescent="0.25">
      <c r="A221">
        <v>438</v>
      </c>
      <c r="B221">
        <v>102.553</v>
      </c>
      <c r="C221">
        <v>100.4277</v>
      </c>
      <c r="H221">
        <f t="shared" si="12"/>
        <v>101.49035000000001</v>
      </c>
      <c r="I221" s="4">
        <f t="shared" si="13"/>
        <v>1.0626499999999979</v>
      </c>
      <c r="K221">
        <v>171.92529999999999</v>
      </c>
      <c r="L221">
        <v>142.52199999999999</v>
      </c>
      <c r="M221">
        <v>144.0515</v>
      </c>
      <c r="Q221">
        <f t="shared" si="14"/>
        <v>152.83293333333333</v>
      </c>
      <c r="R221" s="4">
        <f t="shared" si="15"/>
        <v>9.5563886355905616</v>
      </c>
    </row>
    <row r="222" spans="1:18" x14ac:dyDescent="0.25">
      <c r="A222">
        <v>440</v>
      </c>
      <c r="B222">
        <v>106.3164</v>
      </c>
      <c r="C222">
        <v>100.8681</v>
      </c>
      <c r="H222">
        <f t="shared" si="12"/>
        <v>103.59225000000001</v>
      </c>
      <c r="I222" s="4">
        <f t="shared" si="13"/>
        <v>2.7241500000000016</v>
      </c>
      <c r="K222">
        <v>171.4477</v>
      </c>
      <c r="L222">
        <v>137.73939999999999</v>
      </c>
      <c r="M222">
        <v>144.0515</v>
      </c>
      <c r="Q222">
        <f t="shared" si="14"/>
        <v>151.07953333333333</v>
      </c>
      <c r="R222" s="4">
        <f t="shared" si="15"/>
        <v>10.345809322673174</v>
      </c>
    </row>
    <row r="223" spans="1:18" x14ac:dyDescent="0.25">
      <c r="A223">
        <v>442</v>
      </c>
      <c r="B223">
        <v>107.2572</v>
      </c>
      <c r="C223">
        <v>103.8634</v>
      </c>
      <c r="H223">
        <f t="shared" si="12"/>
        <v>105.5603</v>
      </c>
      <c r="I223" s="4">
        <f t="shared" si="13"/>
        <v>1.6968999999999994</v>
      </c>
      <c r="K223">
        <v>171.54320000000001</v>
      </c>
      <c r="L223">
        <v>137.2611</v>
      </c>
      <c r="M223">
        <v>142.99299999999999</v>
      </c>
      <c r="Q223">
        <f t="shared" si="14"/>
        <v>150.59909999999999</v>
      </c>
      <c r="R223" s="4">
        <f t="shared" si="15"/>
        <v>10.601967789204675</v>
      </c>
    </row>
    <row r="224" spans="1:18" x14ac:dyDescent="0.25">
      <c r="A224">
        <v>444</v>
      </c>
      <c r="B224">
        <v>103.49379999999999</v>
      </c>
      <c r="C224">
        <v>106.7705</v>
      </c>
      <c r="H224">
        <f t="shared" si="12"/>
        <v>105.13215</v>
      </c>
      <c r="I224" s="4">
        <f t="shared" si="13"/>
        <v>1.6383500000000024</v>
      </c>
      <c r="K224">
        <v>172.68940000000001</v>
      </c>
      <c r="L224">
        <v>137.2611</v>
      </c>
      <c r="M224">
        <v>142.0307</v>
      </c>
      <c r="Q224">
        <f t="shared" si="14"/>
        <v>150.66040000000001</v>
      </c>
      <c r="R224" s="4">
        <f t="shared" si="15"/>
        <v>11.100223748345408</v>
      </c>
    </row>
    <row r="225" spans="1:18" x14ac:dyDescent="0.25">
      <c r="A225">
        <v>446</v>
      </c>
      <c r="B225">
        <v>97.848699999999994</v>
      </c>
      <c r="C225">
        <v>106.2419</v>
      </c>
      <c r="H225">
        <f t="shared" si="12"/>
        <v>102.0453</v>
      </c>
      <c r="I225" s="4">
        <f t="shared" si="13"/>
        <v>4.1966000000000037</v>
      </c>
      <c r="K225">
        <v>174.8862</v>
      </c>
      <c r="L225">
        <v>139.6524</v>
      </c>
      <c r="M225">
        <v>143.18549999999999</v>
      </c>
      <c r="Q225">
        <f t="shared" si="14"/>
        <v>152.57469999999998</v>
      </c>
      <c r="R225" s="4">
        <f t="shared" si="15"/>
        <v>11.202276153978815</v>
      </c>
    </row>
    <row r="226" spans="1:18" x14ac:dyDescent="0.25">
      <c r="A226">
        <v>448</v>
      </c>
      <c r="B226">
        <v>96.907799999999995</v>
      </c>
      <c r="C226">
        <v>103.8634</v>
      </c>
      <c r="H226">
        <f t="shared" si="12"/>
        <v>100.3856</v>
      </c>
      <c r="I226" s="4">
        <f t="shared" si="13"/>
        <v>3.4778000000000016</v>
      </c>
      <c r="K226">
        <v>177.083</v>
      </c>
      <c r="L226">
        <v>140.60900000000001</v>
      </c>
      <c r="M226">
        <v>144.7251</v>
      </c>
      <c r="Q226">
        <f t="shared" si="14"/>
        <v>154.13903333333334</v>
      </c>
      <c r="R226" s="4">
        <f t="shared" si="15"/>
        <v>11.533354160915685</v>
      </c>
    </row>
    <row r="227" spans="1:18" x14ac:dyDescent="0.25">
      <c r="A227">
        <v>450</v>
      </c>
      <c r="B227">
        <v>98.319100000000006</v>
      </c>
      <c r="C227">
        <v>104.3038</v>
      </c>
      <c r="H227">
        <f t="shared" si="12"/>
        <v>101.31145000000001</v>
      </c>
      <c r="I227" s="4">
        <f t="shared" si="13"/>
        <v>2.9923499999999943</v>
      </c>
      <c r="K227">
        <v>176.98750000000001</v>
      </c>
      <c r="L227">
        <v>141.0872</v>
      </c>
      <c r="M227">
        <v>145.11000000000001</v>
      </c>
      <c r="Q227">
        <f t="shared" si="14"/>
        <v>154.39490000000001</v>
      </c>
      <c r="R227" s="4">
        <f t="shared" si="15"/>
        <v>11.355834198478522</v>
      </c>
    </row>
    <row r="228" spans="1:18" x14ac:dyDescent="0.25">
      <c r="A228">
        <v>452</v>
      </c>
      <c r="B228">
        <v>101.1417</v>
      </c>
      <c r="C228">
        <v>104.7443</v>
      </c>
      <c r="H228">
        <f t="shared" si="12"/>
        <v>102.943</v>
      </c>
      <c r="I228" s="4">
        <f t="shared" si="13"/>
        <v>1.8012999999999977</v>
      </c>
      <c r="K228">
        <v>174.6952</v>
      </c>
      <c r="L228">
        <v>141.56549999999999</v>
      </c>
      <c r="M228">
        <v>145.68729999999999</v>
      </c>
      <c r="Q228">
        <f t="shared" si="14"/>
        <v>153.98266666666666</v>
      </c>
      <c r="R228" s="4">
        <f t="shared" si="15"/>
        <v>10.424395851772156</v>
      </c>
    </row>
    <row r="229" spans="1:18" x14ac:dyDescent="0.25">
      <c r="A229">
        <v>454</v>
      </c>
      <c r="B229">
        <v>100.2008</v>
      </c>
      <c r="C229">
        <v>103.4229</v>
      </c>
      <c r="H229">
        <f t="shared" si="12"/>
        <v>101.81184999999999</v>
      </c>
      <c r="I229" s="4">
        <f t="shared" si="13"/>
        <v>1.6110499999999988</v>
      </c>
      <c r="K229">
        <v>171.92529999999999</v>
      </c>
      <c r="L229">
        <v>144.435</v>
      </c>
      <c r="M229">
        <v>145.39869999999999</v>
      </c>
      <c r="Q229">
        <f t="shared" si="14"/>
        <v>153.91966666666667</v>
      </c>
      <c r="R229" s="4">
        <f t="shared" si="15"/>
        <v>9.0071139148144699</v>
      </c>
    </row>
    <row r="230" spans="1:18" x14ac:dyDescent="0.25">
      <c r="A230">
        <v>456</v>
      </c>
      <c r="B230">
        <v>99.730400000000003</v>
      </c>
      <c r="C230">
        <v>101.2205</v>
      </c>
      <c r="H230">
        <f t="shared" si="12"/>
        <v>100.47545</v>
      </c>
      <c r="I230" s="4">
        <f t="shared" si="13"/>
        <v>0.74504999999999899</v>
      </c>
      <c r="K230">
        <v>171.35220000000001</v>
      </c>
      <c r="L230">
        <v>148.73939999999999</v>
      </c>
      <c r="M230">
        <v>145.39869999999999</v>
      </c>
      <c r="Q230">
        <f t="shared" si="14"/>
        <v>155.1634333333333</v>
      </c>
      <c r="R230" s="4">
        <f t="shared" si="15"/>
        <v>8.1516295663982365</v>
      </c>
    </row>
    <row r="231" spans="1:18" x14ac:dyDescent="0.25">
      <c r="A231">
        <v>458</v>
      </c>
      <c r="B231">
        <v>98.789599999999993</v>
      </c>
      <c r="C231">
        <v>101.8372</v>
      </c>
      <c r="H231">
        <f t="shared" si="12"/>
        <v>100.3134</v>
      </c>
      <c r="I231" s="4">
        <f t="shared" si="13"/>
        <v>1.5238000000000012</v>
      </c>
      <c r="K231">
        <v>174.12209999999999</v>
      </c>
      <c r="L231">
        <v>153.0438</v>
      </c>
      <c r="M231">
        <v>145.2062</v>
      </c>
      <c r="Q231">
        <f t="shared" si="14"/>
        <v>157.45736666666664</v>
      </c>
      <c r="R231" s="4">
        <f t="shared" si="15"/>
        <v>8.6340796892958469</v>
      </c>
    </row>
    <row r="232" spans="1:18" x14ac:dyDescent="0.25">
      <c r="A232">
        <v>460</v>
      </c>
      <c r="B232">
        <v>96.907799999999995</v>
      </c>
      <c r="C232">
        <v>107.73950000000001</v>
      </c>
      <c r="H232">
        <f t="shared" si="12"/>
        <v>102.32365</v>
      </c>
      <c r="I232" s="4">
        <f t="shared" si="13"/>
        <v>5.415850000000006</v>
      </c>
      <c r="K232">
        <v>175.93680000000001</v>
      </c>
      <c r="L232">
        <v>150.6525</v>
      </c>
      <c r="M232">
        <v>144.34020000000001</v>
      </c>
      <c r="Q232">
        <f t="shared" si="14"/>
        <v>156.97649999999999</v>
      </c>
      <c r="R232" s="4">
        <f t="shared" si="15"/>
        <v>9.653686944893126</v>
      </c>
    </row>
    <row r="233" spans="1:18" x14ac:dyDescent="0.25">
      <c r="A233">
        <v>462</v>
      </c>
      <c r="B233">
        <v>95.966999999999999</v>
      </c>
      <c r="C233">
        <v>113.9061</v>
      </c>
      <c r="H233">
        <f t="shared" si="12"/>
        <v>104.93655</v>
      </c>
      <c r="I233" s="4">
        <f t="shared" si="13"/>
        <v>8.9695499999999964</v>
      </c>
      <c r="K233">
        <v>173.93100000000001</v>
      </c>
      <c r="L233">
        <v>144.91329999999999</v>
      </c>
      <c r="M233">
        <v>145.0138</v>
      </c>
      <c r="Q233">
        <f t="shared" si="14"/>
        <v>154.61936666666665</v>
      </c>
      <c r="R233" s="4">
        <f t="shared" si="15"/>
        <v>9.6558602510484732</v>
      </c>
    </row>
    <row r="234" spans="1:18" x14ac:dyDescent="0.25">
      <c r="A234">
        <v>464</v>
      </c>
      <c r="B234">
        <v>97.848699999999994</v>
      </c>
      <c r="C234">
        <v>116.81319999999999</v>
      </c>
      <c r="H234">
        <f t="shared" si="12"/>
        <v>107.33095</v>
      </c>
      <c r="I234" s="4">
        <f t="shared" si="13"/>
        <v>9.4822500000000005</v>
      </c>
      <c r="K234">
        <v>171.06559999999999</v>
      </c>
      <c r="L234">
        <v>139.6524</v>
      </c>
      <c r="M234">
        <v>146.36089999999999</v>
      </c>
      <c r="Q234">
        <f t="shared" si="14"/>
        <v>152.35963333333333</v>
      </c>
      <c r="R234" s="4">
        <f t="shared" si="15"/>
        <v>9.5513678734746907</v>
      </c>
    </row>
    <row r="235" spans="1:18" x14ac:dyDescent="0.25">
      <c r="A235">
        <v>466</v>
      </c>
      <c r="B235">
        <v>101.6121</v>
      </c>
      <c r="C235">
        <v>112.9371</v>
      </c>
      <c r="H235">
        <f t="shared" si="12"/>
        <v>107.27459999999999</v>
      </c>
      <c r="I235" s="4">
        <f t="shared" si="13"/>
        <v>5.6625000000000014</v>
      </c>
      <c r="K235">
        <v>170.20599999999999</v>
      </c>
      <c r="L235">
        <v>134.39160000000001</v>
      </c>
      <c r="M235">
        <v>147.51570000000001</v>
      </c>
      <c r="Q235">
        <f t="shared" si="14"/>
        <v>150.70443333333333</v>
      </c>
      <c r="R235" s="4">
        <f t="shared" si="15"/>
        <v>10.46094047784954</v>
      </c>
    </row>
    <row r="236" spans="1:18" x14ac:dyDescent="0.25">
      <c r="A236">
        <v>468</v>
      </c>
      <c r="B236">
        <v>101.6121</v>
      </c>
      <c r="C236">
        <v>104.48</v>
      </c>
      <c r="H236">
        <f t="shared" si="12"/>
        <v>103.04605000000001</v>
      </c>
      <c r="I236" s="4">
        <f t="shared" si="13"/>
        <v>1.4339500000000027</v>
      </c>
      <c r="K236">
        <v>170.49250000000001</v>
      </c>
      <c r="L236">
        <v>135.8263</v>
      </c>
      <c r="M236">
        <v>146.55340000000001</v>
      </c>
      <c r="Q236">
        <f t="shared" si="14"/>
        <v>150.95740000000001</v>
      </c>
      <c r="R236" s="4">
        <f t="shared" si="15"/>
        <v>10.246670477281878</v>
      </c>
    </row>
    <row r="237" spans="1:18" x14ac:dyDescent="0.25">
      <c r="A237">
        <v>470</v>
      </c>
      <c r="B237">
        <v>98.319100000000006</v>
      </c>
      <c r="C237">
        <v>98.049099999999996</v>
      </c>
      <c r="H237">
        <f t="shared" si="12"/>
        <v>98.184100000000001</v>
      </c>
      <c r="I237" s="4">
        <f t="shared" si="13"/>
        <v>0.13500000000000512</v>
      </c>
      <c r="K237">
        <v>170.68360000000001</v>
      </c>
      <c r="L237">
        <v>140.13069999999999</v>
      </c>
      <c r="M237">
        <v>144.5326</v>
      </c>
      <c r="Q237">
        <f t="shared" si="14"/>
        <v>151.78229999999999</v>
      </c>
      <c r="R237" s="4">
        <f t="shared" si="15"/>
        <v>9.5356967438147979</v>
      </c>
    </row>
    <row r="238" spans="1:18" x14ac:dyDescent="0.25">
      <c r="A238">
        <v>472</v>
      </c>
      <c r="B238">
        <v>94.085300000000004</v>
      </c>
      <c r="C238">
        <v>98.753900000000002</v>
      </c>
      <c r="H238">
        <f t="shared" si="12"/>
        <v>96.419600000000003</v>
      </c>
      <c r="I238" s="4">
        <f t="shared" si="13"/>
        <v>2.3342999999999989</v>
      </c>
      <c r="K238">
        <v>170.3015</v>
      </c>
      <c r="L238">
        <v>145.39160000000001</v>
      </c>
      <c r="M238">
        <v>143.66659999999999</v>
      </c>
      <c r="Q238">
        <f t="shared" si="14"/>
        <v>153.1199</v>
      </c>
      <c r="R238" s="4">
        <f t="shared" si="15"/>
        <v>8.6052201244360997</v>
      </c>
    </row>
    <row r="239" spans="1:18" x14ac:dyDescent="0.25">
      <c r="A239">
        <v>474</v>
      </c>
      <c r="B239">
        <v>98.789599999999993</v>
      </c>
      <c r="C239">
        <v>104.3038</v>
      </c>
      <c r="H239">
        <f t="shared" si="12"/>
        <v>101.54669999999999</v>
      </c>
      <c r="I239" s="4">
        <f t="shared" si="13"/>
        <v>2.7571000000000012</v>
      </c>
      <c r="K239">
        <v>170.49250000000001</v>
      </c>
      <c r="L239">
        <v>148.2611</v>
      </c>
      <c r="M239">
        <v>143.66659999999999</v>
      </c>
      <c r="Q239">
        <f t="shared" si="14"/>
        <v>154.14006666666668</v>
      </c>
      <c r="R239" s="4">
        <f t="shared" si="15"/>
        <v>8.2830935143687636</v>
      </c>
    </row>
    <row r="240" spans="1:18" x14ac:dyDescent="0.25">
      <c r="A240">
        <v>476</v>
      </c>
      <c r="B240">
        <v>107.7277</v>
      </c>
      <c r="C240">
        <v>108.3562</v>
      </c>
      <c r="H240">
        <f t="shared" si="12"/>
        <v>108.04195</v>
      </c>
      <c r="I240" s="4">
        <f t="shared" si="13"/>
        <v>0.31425000000000125</v>
      </c>
      <c r="K240">
        <v>171.4477</v>
      </c>
      <c r="L240">
        <v>147.78290000000001</v>
      </c>
      <c r="M240">
        <v>143.95529999999999</v>
      </c>
      <c r="Q240">
        <f t="shared" si="14"/>
        <v>154.39529999999999</v>
      </c>
      <c r="R240" s="4">
        <f t="shared" si="15"/>
        <v>8.5974974994665345</v>
      </c>
    </row>
    <row r="241" spans="1:18" x14ac:dyDescent="0.25">
      <c r="A241">
        <v>478</v>
      </c>
      <c r="B241">
        <v>111.4911</v>
      </c>
      <c r="C241">
        <v>108.2681</v>
      </c>
      <c r="H241">
        <f t="shared" si="12"/>
        <v>109.87960000000001</v>
      </c>
      <c r="I241" s="4">
        <f t="shared" si="13"/>
        <v>1.6114999999999995</v>
      </c>
      <c r="K241">
        <v>172.40280000000001</v>
      </c>
      <c r="L241">
        <v>144.435</v>
      </c>
      <c r="M241">
        <v>145.2062</v>
      </c>
      <c r="Q241">
        <f t="shared" si="14"/>
        <v>154.01466666666667</v>
      </c>
      <c r="R241" s="4">
        <f t="shared" si="15"/>
        <v>9.1967616215951011</v>
      </c>
    </row>
    <row r="242" spans="1:18" x14ac:dyDescent="0.25">
      <c r="A242">
        <v>480</v>
      </c>
      <c r="B242">
        <v>108.1981</v>
      </c>
      <c r="C242">
        <v>106.5943</v>
      </c>
      <c r="H242">
        <f t="shared" si="12"/>
        <v>107.39619999999999</v>
      </c>
      <c r="I242" s="4">
        <f t="shared" si="13"/>
        <v>0.80189999999999628</v>
      </c>
      <c r="K242">
        <v>172.1163</v>
      </c>
      <c r="L242">
        <v>138.69589999999999</v>
      </c>
      <c r="M242">
        <v>148.3817</v>
      </c>
      <c r="Q242">
        <f t="shared" si="14"/>
        <v>153.06463333333332</v>
      </c>
      <c r="R242" s="4">
        <f t="shared" si="15"/>
        <v>9.9277084044831039</v>
      </c>
    </row>
    <row r="243" spans="1:18" x14ac:dyDescent="0.25">
      <c r="A243">
        <v>482</v>
      </c>
      <c r="B243">
        <v>100.2008</v>
      </c>
      <c r="C243">
        <v>107.1229</v>
      </c>
      <c r="H243">
        <f t="shared" si="12"/>
        <v>103.66185</v>
      </c>
      <c r="I243" s="4">
        <f t="shared" si="13"/>
        <v>3.4610499999999997</v>
      </c>
      <c r="K243">
        <v>172.40280000000001</v>
      </c>
      <c r="L243">
        <v>137.2611</v>
      </c>
      <c r="M243">
        <v>151.3647</v>
      </c>
      <c r="Q243">
        <f t="shared" si="14"/>
        <v>153.67619999999999</v>
      </c>
      <c r="R243" s="4">
        <f t="shared" si="15"/>
        <v>10.210159057037266</v>
      </c>
    </row>
    <row r="244" spans="1:18" x14ac:dyDescent="0.25">
      <c r="A244">
        <v>484</v>
      </c>
      <c r="B244">
        <v>96.907799999999995</v>
      </c>
      <c r="C244">
        <v>106.50620000000001</v>
      </c>
      <c r="H244">
        <f t="shared" si="12"/>
        <v>101.70699999999999</v>
      </c>
      <c r="I244" s="4">
        <f t="shared" si="13"/>
        <v>4.7992000000000061</v>
      </c>
      <c r="K244">
        <v>174.2176</v>
      </c>
      <c r="L244">
        <v>140.60900000000001</v>
      </c>
      <c r="M244">
        <v>151.3647</v>
      </c>
      <c r="Q244">
        <f t="shared" si="14"/>
        <v>155.39709999999999</v>
      </c>
      <c r="R244" s="4">
        <f t="shared" si="15"/>
        <v>9.9092496488550186</v>
      </c>
    </row>
    <row r="245" spans="1:18" x14ac:dyDescent="0.25">
      <c r="A245">
        <v>486</v>
      </c>
      <c r="B245">
        <v>95.966999999999999</v>
      </c>
      <c r="C245">
        <v>102.8943</v>
      </c>
      <c r="H245">
        <f t="shared" si="12"/>
        <v>99.43065</v>
      </c>
      <c r="I245" s="4">
        <f t="shared" si="13"/>
        <v>3.4636500000000008</v>
      </c>
      <c r="K245">
        <v>175.26820000000001</v>
      </c>
      <c r="L245">
        <v>144.435</v>
      </c>
      <c r="M245">
        <v>147.61189999999999</v>
      </c>
      <c r="Q245">
        <f t="shared" si="14"/>
        <v>155.77170000000001</v>
      </c>
      <c r="R245" s="4">
        <f t="shared" si="15"/>
        <v>9.791293880960442</v>
      </c>
    </row>
    <row r="246" spans="1:18" x14ac:dyDescent="0.25">
      <c r="A246">
        <v>488</v>
      </c>
      <c r="B246">
        <v>95.496600000000001</v>
      </c>
      <c r="C246">
        <v>99.899100000000004</v>
      </c>
      <c r="H246">
        <f t="shared" si="12"/>
        <v>97.697850000000003</v>
      </c>
      <c r="I246" s="4">
        <f t="shared" si="13"/>
        <v>2.2012500000000017</v>
      </c>
      <c r="K246">
        <v>175.17269999999999</v>
      </c>
      <c r="L246">
        <v>146.82640000000001</v>
      </c>
      <c r="M246">
        <v>145.11000000000001</v>
      </c>
      <c r="Q246">
        <f t="shared" si="14"/>
        <v>155.70303333333334</v>
      </c>
      <c r="R246" s="4">
        <f t="shared" si="15"/>
        <v>9.7474346594943118</v>
      </c>
    </row>
    <row r="247" spans="1:18" x14ac:dyDescent="0.25">
      <c r="A247">
        <v>490</v>
      </c>
      <c r="B247">
        <v>94.555700000000002</v>
      </c>
      <c r="C247">
        <v>101.5729</v>
      </c>
      <c r="H247">
        <f t="shared" si="12"/>
        <v>98.064300000000003</v>
      </c>
      <c r="I247" s="4">
        <f t="shared" si="13"/>
        <v>3.5086000000000008</v>
      </c>
      <c r="K247">
        <v>172.78489999999999</v>
      </c>
      <c r="L247">
        <v>145.39160000000001</v>
      </c>
      <c r="M247">
        <v>146.55340000000001</v>
      </c>
      <c r="Q247">
        <f t="shared" si="14"/>
        <v>154.90996666666669</v>
      </c>
      <c r="R247" s="4">
        <f t="shared" si="15"/>
        <v>8.9437571535183693</v>
      </c>
    </row>
    <row r="248" spans="1:18" x14ac:dyDescent="0.25">
      <c r="A248">
        <v>492</v>
      </c>
      <c r="B248">
        <v>94.085300000000004</v>
      </c>
      <c r="C248">
        <v>104.83240000000001</v>
      </c>
      <c r="H248">
        <f t="shared" si="12"/>
        <v>99.458850000000012</v>
      </c>
      <c r="I248" s="4">
        <f t="shared" si="13"/>
        <v>5.3735500000000016</v>
      </c>
      <c r="K248">
        <v>170.01499999999999</v>
      </c>
      <c r="L248">
        <v>141.56549999999999</v>
      </c>
      <c r="M248">
        <v>148.57419999999999</v>
      </c>
      <c r="Q248">
        <f t="shared" si="14"/>
        <v>153.38489999999999</v>
      </c>
      <c r="R248" s="4">
        <f t="shared" si="15"/>
        <v>8.5576600857555292</v>
      </c>
    </row>
    <row r="249" spans="1:18" x14ac:dyDescent="0.25">
      <c r="A249">
        <v>494</v>
      </c>
      <c r="B249">
        <v>97.378299999999996</v>
      </c>
      <c r="C249">
        <v>105.9776</v>
      </c>
      <c r="H249">
        <f t="shared" si="12"/>
        <v>101.67795</v>
      </c>
      <c r="I249" s="4">
        <f t="shared" si="13"/>
        <v>4.2996499999999997</v>
      </c>
      <c r="K249">
        <v>169.0598</v>
      </c>
      <c r="L249">
        <v>142.52199999999999</v>
      </c>
      <c r="M249">
        <v>148.47790000000001</v>
      </c>
      <c r="Q249">
        <f t="shared" si="14"/>
        <v>153.35323333333335</v>
      </c>
      <c r="R249" s="4">
        <f t="shared" si="15"/>
        <v>8.0392861114100871</v>
      </c>
    </row>
    <row r="250" spans="1:18" x14ac:dyDescent="0.25">
      <c r="A250">
        <v>496</v>
      </c>
      <c r="B250">
        <v>99.26</v>
      </c>
      <c r="C250">
        <v>104.5681</v>
      </c>
      <c r="H250">
        <f t="shared" si="12"/>
        <v>101.91405</v>
      </c>
      <c r="I250" s="4">
        <f t="shared" si="13"/>
        <v>2.654049999999998</v>
      </c>
      <c r="K250">
        <v>170.3015</v>
      </c>
      <c r="L250">
        <v>145.8698</v>
      </c>
      <c r="M250">
        <v>146.7458</v>
      </c>
      <c r="Q250">
        <f t="shared" si="14"/>
        <v>154.3057</v>
      </c>
      <c r="R250" s="4">
        <f t="shared" si="15"/>
        <v>8.001896800759182</v>
      </c>
    </row>
    <row r="251" spans="1:18" x14ac:dyDescent="0.25">
      <c r="A251">
        <v>498</v>
      </c>
      <c r="B251">
        <v>102.0825</v>
      </c>
      <c r="C251">
        <v>102.5419</v>
      </c>
      <c r="H251">
        <f t="shared" si="12"/>
        <v>102.31219999999999</v>
      </c>
      <c r="I251" s="4">
        <f t="shared" si="13"/>
        <v>0.2297000000000011</v>
      </c>
      <c r="K251">
        <v>172.40280000000001</v>
      </c>
      <c r="L251">
        <v>144.91329999999999</v>
      </c>
      <c r="M251">
        <v>145.976</v>
      </c>
      <c r="Q251">
        <f t="shared" si="14"/>
        <v>154.4307</v>
      </c>
      <c r="R251" s="4">
        <f t="shared" si="15"/>
        <v>8.9912849773173935</v>
      </c>
    </row>
    <row r="252" spans="1:18" x14ac:dyDescent="0.25">
      <c r="A252">
        <v>500</v>
      </c>
      <c r="B252">
        <v>102.553</v>
      </c>
      <c r="C252">
        <v>104.6562</v>
      </c>
      <c r="H252">
        <f t="shared" si="12"/>
        <v>103.6046</v>
      </c>
      <c r="I252" s="4">
        <f t="shared" si="13"/>
        <v>1.0516000000000005</v>
      </c>
      <c r="K252">
        <v>173.26240000000001</v>
      </c>
      <c r="L252">
        <v>146.82640000000001</v>
      </c>
      <c r="M252">
        <v>148.1892</v>
      </c>
      <c r="Q252">
        <f t="shared" si="14"/>
        <v>156.09266666666667</v>
      </c>
      <c r="R252" s="4">
        <f t="shared" si="15"/>
        <v>8.5938759787291463</v>
      </c>
    </row>
    <row r="253" spans="1:18" x14ac:dyDescent="0.25">
      <c r="A253">
        <v>502</v>
      </c>
      <c r="B253">
        <v>99.730400000000003</v>
      </c>
      <c r="C253">
        <v>104.3038</v>
      </c>
      <c r="H253">
        <f t="shared" si="12"/>
        <v>102.0171</v>
      </c>
      <c r="I253" s="4">
        <f t="shared" si="13"/>
        <v>2.2866999999999962</v>
      </c>
      <c r="K253">
        <v>173.07140000000001</v>
      </c>
      <c r="L253">
        <v>149.21770000000001</v>
      </c>
      <c r="M253">
        <v>150.97980000000001</v>
      </c>
      <c r="Q253">
        <f t="shared" si="14"/>
        <v>157.75630000000001</v>
      </c>
      <c r="R253" s="4">
        <f t="shared" si="15"/>
        <v>7.6744264739023551</v>
      </c>
    </row>
    <row r="254" spans="1:18" x14ac:dyDescent="0.25">
      <c r="A254">
        <v>504</v>
      </c>
      <c r="B254">
        <v>97.848699999999994</v>
      </c>
      <c r="C254">
        <v>101.5729</v>
      </c>
      <c r="H254">
        <f t="shared" si="12"/>
        <v>99.710800000000006</v>
      </c>
      <c r="I254" s="4">
        <f t="shared" si="13"/>
        <v>1.862100000000005</v>
      </c>
      <c r="K254">
        <v>172.59379999999999</v>
      </c>
      <c r="L254">
        <v>147.78290000000001</v>
      </c>
      <c r="M254">
        <v>152.42320000000001</v>
      </c>
      <c r="Q254">
        <f t="shared" si="14"/>
        <v>157.59996666666669</v>
      </c>
      <c r="R254" s="4">
        <f t="shared" si="15"/>
        <v>7.6156499950941585</v>
      </c>
    </row>
    <row r="255" spans="1:18" x14ac:dyDescent="0.25">
      <c r="A255">
        <v>506</v>
      </c>
      <c r="B255">
        <v>95.0261</v>
      </c>
      <c r="C255">
        <v>98.841999999999999</v>
      </c>
      <c r="H255">
        <f t="shared" si="12"/>
        <v>96.934049999999999</v>
      </c>
      <c r="I255" s="4">
        <f t="shared" si="13"/>
        <v>1.9079499999999996</v>
      </c>
      <c r="K255">
        <v>172.4983</v>
      </c>
      <c r="L255">
        <v>147.30459999999999</v>
      </c>
      <c r="M255">
        <v>152.23079999999999</v>
      </c>
      <c r="Q255">
        <f t="shared" si="14"/>
        <v>157.34456666666668</v>
      </c>
      <c r="R255" s="4">
        <f t="shared" si="15"/>
        <v>7.7091630990515334</v>
      </c>
    </row>
    <row r="256" spans="1:18" x14ac:dyDescent="0.25">
      <c r="A256">
        <v>508</v>
      </c>
      <c r="B256">
        <v>93.614900000000006</v>
      </c>
      <c r="C256">
        <v>96.111000000000004</v>
      </c>
      <c r="H256">
        <f t="shared" si="12"/>
        <v>94.862950000000012</v>
      </c>
      <c r="I256" s="4">
        <f t="shared" si="13"/>
        <v>1.248049999999999</v>
      </c>
      <c r="K256">
        <v>172.40280000000001</v>
      </c>
      <c r="L256">
        <v>144.435</v>
      </c>
      <c r="M256">
        <v>151.55719999999999</v>
      </c>
      <c r="Q256">
        <f t="shared" si="14"/>
        <v>156.13166666666666</v>
      </c>
      <c r="R256" s="4">
        <f t="shared" si="15"/>
        <v>8.3913401427371053</v>
      </c>
    </row>
    <row r="257" spans="1:18" x14ac:dyDescent="0.25">
      <c r="A257">
        <v>510</v>
      </c>
      <c r="B257">
        <v>96.437399999999997</v>
      </c>
      <c r="C257">
        <v>96.463399999999993</v>
      </c>
      <c r="H257">
        <f t="shared" si="12"/>
        <v>96.450400000000002</v>
      </c>
      <c r="I257" s="4">
        <f t="shared" si="13"/>
        <v>1.2999999999998122E-2</v>
      </c>
      <c r="K257">
        <v>171.73419999999999</v>
      </c>
      <c r="L257">
        <v>140.60900000000001</v>
      </c>
      <c r="M257">
        <v>150.8836</v>
      </c>
      <c r="Q257">
        <f t="shared" si="14"/>
        <v>154.40893333333335</v>
      </c>
      <c r="R257" s="4">
        <f t="shared" si="15"/>
        <v>9.1563366053848743</v>
      </c>
    </row>
    <row r="258" spans="1:18" x14ac:dyDescent="0.25">
      <c r="A258">
        <v>512</v>
      </c>
      <c r="B258">
        <v>100.6713</v>
      </c>
      <c r="C258">
        <v>98.225300000000004</v>
      </c>
      <c r="H258">
        <f t="shared" si="12"/>
        <v>99.448300000000003</v>
      </c>
      <c r="I258" s="4">
        <f t="shared" si="13"/>
        <v>1.2229999999999988</v>
      </c>
      <c r="K258">
        <v>170.68360000000001</v>
      </c>
      <c r="L258">
        <v>141.0872</v>
      </c>
      <c r="M258">
        <v>149.6326</v>
      </c>
      <c r="Q258">
        <f t="shared" si="14"/>
        <v>153.80113333333335</v>
      </c>
      <c r="R258" s="4">
        <f t="shared" si="15"/>
        <v>8.7943016750115657</v>
      </c>
    </row>
    <row r="259" spans="1:18" x14ac:dyDescent="0.25">
      <c r="A259">
        <v>514</v>
      </c>
      <c r="B259">
        <v>103.96420000000001</v>
      </c>
      <c r="C259">
        <v>99.018199999999993</v>
      </c>
      <c r="H259">
        <f t="shared" ref="H259:H316" si="16">AVERAGE(B259:E259)</f>
        <v>101.49119999999999</v>
      </c>
      <c r="I259" s="4">
        <f t="shared" ref="I259:I316" si="17">STDEV(B259:E259)/SQRT(COUNT(B259:E259))</f>
        <v>2.4730000000000061</v>
      </c>
      <c r="K259">
        <v>170.68360000000001</v>
      </c>
      <c r="L259">
        <v>139.6524</v>
      </c>
      <c r="M259">
        <v>149.6326</v>
      </c>
      <c r="Q259">
        <f t="shared" ref="Q259:Q316" si="18">AVERAGE(K259:N259)</f>
        <v>153.32286666666667</v>
      </c>
      <c r="R259" s="4">
        <f t="shared" ref="R259:R316" si="19">STDEV(K259:N259)/SQRT(COUNT(K259:N259))</f>
        <v>9.1459899120385657</v>
      </c>
    </row>
    <row r="260" spans="1:18" x14ac:dyDescent="0.25">
      <c r="A260">
        <v>516</v>
      </c>
      <c r="B260">
        <v>104.9051</v>
      </c>
      <c r="C260">
        <v>96.551500000000004</v>
      </c>
      <c r="H260">
        <f t="shared" si="16"/>
        <v>100.7283</v>
      </c>
      <c r="I260" s="4">
        <f t="shared" si="17"/>
        <v>4.1768000000000001</v>
      </c>
      <c r="K260">
        <v>171.92529999999999</v>
      </c>
      <c r="L260">
        <v>138.69589999999999</v>
      </c>
      <c r="M260">
        <v>148.09299999999999</v>
      </c>
      <c r="Q260">
        <f t="shared" si="18"/>
        <v>152.90473333333333</v>
      </c>
      <c r="R260" s="4">
        <f t="shared" si="19"/>
        <v>9.8896046321939046</v>
      </c>
    </row>
    <row r="261" spans="1:18" x14ac:dyDescent="0.25">
      <c r="A261">
        <v>518</v>
      </c>
      <c r="B261">
        <v>100.6713</v>
      </c>
      <c r="C261">
        <v>93.292000000000002</v>
      </c>
      <c r="H261">
        <f t="shared" si="16"/>
        <v>96.981650000000002</v>
      </c>
      <c r="I261" s="4">
        <f t="shared" si="17"/>
        <v>3.6896500000000003</v>
      </c>
      <c r="K261">
        <v>173.07140000000001</v>
      </c>
      <c r="L261">
        <v>140.60900000000001</v>
      </c>
      <c r="M261">
        <v>147.51570000000001</v>
      </c>
      <c r="Q261">
        <f t="shared" si="18"/>
        <v>153.73203333333333</v>
      </c>
      <c r="R261" s="4">
        <f t="shared" si="19"/>
        <v>9.8730939683453744</v>
      </c>
    </row>
    <row r="262" spans="1:18" x14ac:dyDescent="0.25">
      <c r="A262">
        <v>520</v>
      </c>
      <c r="B262">
        <v>97.378299999999996</v>
      </c>
      <c r="C262">
        <v>90.825400000000002</v>
      </c>
      <c r="H262">
        <f t="shared" si="16"/>
        <v>94.101849999999999</v>
      </c>
      <c r="I262" s="4">
        <f t="shared" si="17"/>
        <v>3.2764499999999965</v>
      </c>
      <c r="K262">
        <v>172.68940000000001</v>
      </c>
      <c r="L262">
        <v>141.56549999999999</v>
      </c>
      <c r="M262">
        <v>148.86279999999999</v>
      </c>
      <c r="Q262">
        <f t="shared" si="18"/>
        <v>154.37256666666667</v>
      </c>
      <c r="R262" s="4">
        <f t="shared" si="19"/>
        <v>9.3975605760809682</v>
      </c>
    </row>
    <row r="263" spans="1:18" x14ac:dyDescent="0.25">
      <c r="A263">
        <v>522</v>
      </c>
      <c r="B263">
        <v>97.378299999999996</v>
      </c>
      <c r="C263">
        <v>93.027699999999996</v>
      </c>
      <c r="H263">
        <f t="shared" si="16"/>
        <v>95.203000000000003</v>
      </c>
      <c r="I263" s="4">
        <f t="shared" si="17"/>
        <v>2.1753</v>
      </c>
      <c r="K263">
        <v>171.4477</v>
      </c>
      <c r="L263">
        <v>144.435</v>
      </c>
      <c r="M263">
        <v>152.23079999999999</v>
      </c>
      <c r="Q263">
        <f t="shared" si="18"/>
        <v>156.03783333333334</v>
      </c>
      <c r="R263" s="4">
        <f t="shared" si="19"/>
        <v>8.0268635930300398</v>
      </c>
    </row>
    <row r="264" spans="1:18" x14ac:dyDescent="0.25">
      <c r="A264">
        <v>524</v>
      </c>
      <c r="B264">
        <v>95.966999999999999</v>
      </c>
      <c r="C264">
        <v>98.225300000000004</v>
      </c>
      <c r="H264">
        <f t="shared" si="16"/>
        <v>97.096149999999994</v>
      </c>
      <c r="I264" s="4">
        <f t="shared" si="17"/>
        <v>1.1291500000000025</v>
      </c>
      <c r="K264">
        <v>171.1611</v>
      </c>
      <c r="L264">
        <v>146.82640000000001</v>
      </c>
      <c r="M264">
        <v>155.69489999999999</v>
      </c>
      <c r="Q264">
        <f t="shared" si="18"/>
        <v>157.89413333333334</v>
      </c>
      <c r="R264" s="4">
        <f t="shared" si="19"/>
        <v>7.1103651210359411</v>
      </c>
    </row>
    <row r="265" spans="1:18" x14ac:dyDescent="0.25">
      <c r="A265">
        <v>526</v>
      </c>
      <c r="B265">
        <v>95.0261</v>
      </c>
      <c r="C265">
        <v>101.5729</v>
      </c>
      <c r="H265">
        <f t="shared" si="16"/>
        <v>98.299499999999995</v>
      </c>
      <c r="I265" s="4">
        <f t="shared" si="17"/>
        <v>3.2734000000000023</v>
      </c>
      <c r="K265">
        <v>172.21180000000001</v>
      </c>
      <c r="L265">
        <v>149.69589999999999</v>
      </c>
      <c r="M265">
        <v>155.88740000000001</v>
      </c>
      <c r="Q265">
        <f t="shared" si="18"/>
        <v>159.26503333333332</v>
      </c>
      <c r="R265" s="4">
        <f t="shared" si="19"/>
        <v>6.7155973525153483</v>
      </c>
    </row>
    <row r="266" spans="1:18" x14ac:dyDescent="0.25">
      <c r="A266">
        <v>528</v>
      </c>
      <c r="B266">
        <v>95.496600000000001</v>
      </c>
      <c r="C266">
        <v>103.59910000000001</v>
      </c>
      <c r="H266">
        <f t="shared" si="16"/>
        <v>99.547850000000011</v>
      </c>
      <c r="I266" s="4">
        <f t="shared" si="17"/>
        <v>4.0512500000000031</v>
      </c>
      <c r="K266">
        <v>173.45349999999999</v>
      </c>
      <c r="L266">
        <v>149.21770000000001</v>
      </c>
      <c r="M266">
        <v>154.73269999999999</v>
      </c>
      <c r="Q266">
        <f t="shared" si="18"/>
        <v>159.13463333333334</v>
      </c>
      <c r="R266" s="4">
        <f t="shared" si="19"/>
        <v>7.3343089475272123</v>
      </c>
    </row>
    <row r="267" spans="1:18" x14ac:dyDescent="0.25">
      <c r="A267">
        <v>530</v>
      </c>
      <c r="B267">
        <v>95.966999999999999</v>
      </c>
      <c r="C267">
        <v>103.2467</v>
      </c>
      <c r="H267">
        <f t="shared" si="16"/>
        <v>99.606850000000009</v>
      </c>
      <c r="I267" s="4">
        <f t="shared" si="17"/>
        <v>3.6398500000000023</v>
      </c>
      <c r="K267">
        <v>173.93100000000001</v>
      </c>
      <c r="L267">
        <v>145.8698</v>
      </c>
      <c r="M267">
        <v>153.19300000000001</v>
      </c>
      <c r="Q267">
        <f t="shared" si="18"/>
        <v>157.66459999999998</v>
      </c>
      <c r="R267" s="4">
        <f t="shared" si="19"/>
        <v>8.4034544738061978</v>
      </c>
    </row>
    <row r="268" spans="1:18" x14ac:dyDescent="0.25">
      <c r="A268">
        <v>532</v>
      </c>
      <c r="B268">
        <v>96.907799999999995</v>
      </c>
      <c r="C268">
        <v>100.3396</v>
      </c>
      <c r="H268">
        <f t="shared" si="16"/>
        <v>98.623699999999999</v>
      </c>
      <c r="I268" s="4">
        <f t="shared" si="17"/>
        <v>1.7159000000000046</v>
      </c>
      <c r="K268">
        <v>174.50409999999999</v>
      </c>
      <c r="L268">
        <v>142.52199999999999</v>
      </c>
      <c r="M268">
        <v>152.8081</v>
      </c>
      <c r="Q268">
        <f t="shared" si="18"/>
        <v>156.6114</v>
      </c>
      <c r="R268" s="4">
        <f t="shared" si="19"/>
        <v>9.4262487814612665</v>
      </c>
    </row>
    <row r="269" spans="1:18" x14ac:dyDescent="0.25">
      <c r="A269">
        <v>534</v>
      </c>
      <c r="B269">
        <v>93.144400000000005</v>
      </c>
      <c r="C269">
        <v>97.608699999999999</v>
      </c>
      <c r="H269">
        <f t="shared" si="16"/>
        <v>95.376550000000009</v>
      </c>
      <c r="I269" s="4">
        <f t="shared" si="17"/>
        <v>2.2321499999999972</v>
      </c>
      <c r="K269">
        <v>174.12209999999999</v>
      </c>
      <c r="L269">
        <v>142.0437</v>
      </c>
      <c r="M269">
        <v>153.7704</v>
      </c>
      <c r="Q269">
        <f t="shared" si="18"/>
        <v>156.6454</v>
      </c>
      <c r="R269" s="4">
        <f t="shared" si="19"/>
        <v>9.3711464149270416</v>
      </c>
    </row>
    <row r="270" spans="1:18" x14ac:dyDescent="0.25">
      <c r="A270">
        <v>536</v>
      </c>
      <c r="B270">
        <v>89.851500000000001</v>
      </c>
      <c r="C270">
        <v>97.168199999999999</v>
      </c>
      <c r="H270">
        <f t="shared" si="16"/>
        <v>93.50985</v>
      </c>
      <c r="I270" s="4">
        <f t="shared" si="17"/>
        <v>3.6583499999999987</v>
      </c>
      <c r="K270">
        <v>172.88040000000001</v>
      </c>
      <c r="L270">
        <v>144.91329999999999</v>
      </c>
      <c r="M270">
        <v>153.96289999999999</v>
      </c>
      <c r="Q270">
        <f t="shared" si="18"/>
        <v>157.25219999999999</v>
      </c>
      <c r="R270" s="4">
        <f t="shared" si="19"/>
        <v>8.2392210689684386</v>
      </c>
    </row>
    <row r="271" spans="1:18" x14ac:dyDescent="0.25">
      <c r="A271">
        <v>538</v>
      </c>
      <c r="B271">
        <v>92.674000000000007</v>
      </c>
      <c r="C271">
        <v>99.634799999999998</v>
      </c>
      <c r="H271">
        <f t="shared" si="16"/>
        <v>96.15440000000001</v>
      </c>
      <c r="I271" s="4">
        <f t="shared" si="17"/>
        <v>3.4803999999999955</v>
      </c>
      <c r="K271">
        <v>171.6387</v>
      </c>
      <c r="L271">
        <v>148.2611</v>
      </c>
      <c r="M271">
        <v>153.67420000000001</v>
      </c>
      <c r="Q271">
        <f t="shared" si="18"/>
        <v>157.85800000000003</v>
      </c>
      <c r="R271" s="4">
        <f t="shared" si="19"/>
        <v>7.0653186356549638</v>
      </c>
    </row>
    <row r="272" spans="1:18" x14ac:dyDescent="0.25">
      <c r="A272">
        <v>540</v>
      </c>
      <c r="B272">
        <v>97.378299999999996</v>
      </c>
      <c r="C272">
        <v>103.511</v>
      </c>
      <c r="H272">
        <f t="shared" si="16"/>
        <v>100.44465</v>
      </c>
      <c r="I272" s="4">
        <f t="shared" si="17"/>
        <v>3.0663499999999999</v>
      </c>
      <c r="K272">
        <v>171.6387</v>
      </c>
      <c r="L272">
        <v>148.73939999999999</v>
      </c>
      <c r="M272">
        <v>152.71190000000001</v>
      </c>
      <c r="Q272">
        <f t="shared" si="18"/>
        <v>157.69666666666669</v>
      </c>
      <c r="R272" s="4">
        <f t="shared" si="19"/>
        <v>7.0647106372290853</v>
      </c>
    </row>
    <row r="273" spans="1:18" x14ac:dyDescent="0.25">
      <c r="A273">
        <v>542</v>
      </c>
      <c r="B273">
        <v>103.0234</v>
      </c>
      <c r="C273">
        <v>105.27290000000001</v>
      </c>
      <c r="H273">
        <f t="shared" si="16"/>
        <v>104.14815</v>
      </c>
      <c r="I273" s="4">
        <f t="shared" si="17"/>
        <v>1.1247500000000059</v>
      </c>
      <c r="K273">
        <v>172.9759</v>
      </c>
      <c r="L273">
        <v>147.30459999999999</v>
      </c>
      <c r="M273">
        <v>152.327</v>
      </c>
      <c r="Q273">
        <f t="shared" si="18"/>
        <v>157.53583333333333</v>
      </c>
      <c r="R273" s="4">
        <f t="shared" si="19"/>
        <v>7.8549956385163657</v>
      </c>
    </row>
    <row r="274" spans="1:18" x14ac:dyDescent="0.25">
      <c r="A274">
        <v>544</v>
      </c>
      <c r="B274">
        <v>101.6121</v>
      </c>
      <c r="C274">
        <v>104.39190000000001</v>
      </c>
      <c r="H274">
        <f t="shared" si="16"/>
        <v>103.00200000000001</v>
      </c>
      <c r="I274" s="4">
        <f t="shared" si="17"/>
        <v>1.3899000000000044</v>
      </c>
      <c r="K274">
        <v>173.45349999999999</v>
      </c>
      <c r="L274">
        <v>145.39160000000001</v>
      </c>
      <c r="M274">
        <v>152.90440000000001</v>
      </c>
      <c r="Q274">
        <f t="shared" si="18"/>
        <v>157.24983333333333</v>
      </c>
      <c r="R274" s="4">
        <f t="shared" si="19"/>
        <v>8.3870863244898324</v>
      </c>
    </row>
    <row r="275" spans="1:18" x14ac:dyDescent="0.25">
      <c r="A275">
        <v>546</v>
      </c>
      <c r="B275">
        <v>95.496600000000001</v>
      </c>
      <c r="C275">
        <v>103.3348</v>
      </c>
      <c r="H275">
        <f t="shared" si="16"/>
        <v>99.415700000000001</v>
      </c>
      <c r="I275" s="4">
        <f t="shared" si="17"/>
        <v>3.9190999999999998</v>
      </c>
      <c r="K275">
        <v>172.9759</v>
      </c>
      <c r="L275">
        <v>145.39160000000001</v>
      </c>
      <c r="M275">
        <v>153.38550000000001</v>
      </c>
      <c r="Q275">
        <f t="shared" si="18"/>
        <v>157.251</v>
      </c>
      <c r="R275" s="4">
        <f t="shared" si="19"/>
        <v>8.1941029468351978</v>
      </c>
    </row>
    <row r="276" spans="1:18" x14ac:dyDescent="0.25">
      <c r="A276">
        <v>548</v>
      </c>
      <c r="B276">
        <v>92.674000000000007</v>
      </c>
      <c r="C276">
        <v>102.0134</v>
      </c>
      <c r="H276">
        <f t="shared" si="16"/>
        <v>97.343700000000013</v>
      </c>
      <c r="I276" s="4">
        <f t="shared" si="17"/>
        <v>4.6696999999999989</v>
      </c>
      <c r="K276">
        <v>171.54320000000001</v>
      </c>
      <c r="L276">
        <v>147.30459999999999</v>
      </c>
      <c r="M276">
        <v>154.34780000000001</v>
      </c>
      <c r="Q276">
        <f t="shared" si="18"/>
        <v>157.73186666666666</v>
      </c>
      <c r="R276" s="4">
        <f t="shared" si="19"/>
        <v>7.1987582932367244</v>
      </c>
    </row>
    <row r="277" spans="1:18" x14ac:dyDescent="0.25">
      <c r="A277">
        <v>550</v>
      </c>
      <c r="B277">
        <v>94.555700000000002</v>
      </c>
      <c r="C277">
        <v>99.811000000000007</v>
      </c>
      <c r="H277">
        <f t="shared" si="16"/>
        <v>97.183350000000004</v>
      </c>
      <c r="I277" s="4">
        <f t="shared" si="17"/>
        <v>2.6276500000000027</v>
      </c>
      <c r="K277">
        <v>170.39699999999999</v>
      </c>
      <c r="L277">
        <v>145.8698</v>
      </c>
      <c r="M277">
        <v>154.44399999999999</v>
      </c>
      <c r="Q277">
        <f t="shared" si="18"/>
        <v>156.90359999999998</v>
      </c>
      <c r="R277" s="4">
        <f t="shared" si="19"/>
        <v>7.1864017208428672</v>
      </c>
    </row>
    <row r="278" spans="1:18" x14ac:dyDescent="0.25">
      <c r="A278">
        <v>552</v>
      </c>
      <c r="B278">
        <v>100.6713</v>
      </c>
      <c r="C278">
        <v>99.106300000000005</v>
      </c>
      <c r="H278">
        <f t="shared" si="16"/>
        <v>99.888800000000003</v>
      </c>
      <c r="I278" s="4">
        <f t="shared" si="17"/>
        <v>0.78249999999999886</v>
      </c>
      <c r="K278">
        <v>170.49250000000001</v>
      </c>
      <c r="L278">
        <v>143.00030000000001</v>
      </c>
      <c r="M278">
        <v>154.73269999999999</v>
      </c>
      <c r="Q278">
        <f t="shared" si="18"/>
        <v>156.07516666666666</v>
      </c>
      <c r="R278" s="4">
        <f t="shared" si="19"/>
        <v>7.9646495585876913</v>
      </c>
    </row>
    <row r="279" spans="1:18" x14ac:dyDescent="0.25">
      <c r="A279">
        <v>554</v>
      </c>
      <c r="B279">
        <v>102.553</v>
      </c>
      <c r="C279">
        <v>98.313400000000001</v>
      </c>
      <c r="H279">
        <f t="shared" si="16"/>
        <v>100.4332</v>
      </c>
      <c r="I279" s="4">
        <f t="shared" si="17"/>
        <v>2.1197999999999979</v>
      </c>
      <c r="K279">
        <v>170.5881</v>
      </c>
      <c r="L279">
        <v>142.0437</v>
      </c>
      <c r="M279">
        <v>154.92509999999999</v>
      </c>
      <c r="Q279">
        <f t="shared" si="18"/>
        <v>155.85229999999999</v>
      </c>
      <c r="R279" s="4">
        <f t="shared" si="19"/>
        <v>8.2530896784174104</v>
      </c>
    </row>
    <row r="280" spans="1:18" x14ac:dyDescent="0.25">
      <c r="A280">
        <v>556</v>
      </c>
      <c r="B280">
        <v>99.730400000000003</v>
      </c>
      <c r="C280">
        <v>98.489599999999996</v>
      </c>
      <c r="H280">
        <f t="shared" si="16"/>
        <v>99.11</v>
      </c>
      <c r="I280" s="4">
        <f t="shared" si="17"/>
        <v>0.62040000000000362</v>
      </c>
      <c r="K280">
        <v>172.3073</v>
      </c>
      <c r="L280">
        <v>143.00030000000001</v>
      </c>
      <c r="M280">
        <v>153.86660000000001</v>
      </c>
      <c r="Q280">
        <f t="shared" si="18"/>
        <v>156.3914</v>
      </c>
      <c r="R280" s="4">
        <f t="shared" si="19"/>
        <v>8.5538689790059301</v>
      </c>
    </row>
    <row r="281" spans="1:18" x14ac:dyDescent="0.25">
      <c r="A281">
        <v>558</v>
      </c>
      <c r="B281">
        <v>94.555700000000002</v>
      </c>
      <c r="C281">
        <v>99.282399999999996</v>
      </c>
      <c r="H281">
        <f t="shared" si="16"/>
        <v>96.919049999999999</v>
      </c>
      <c r="I281" s="4">
        <f t="shared" si="17"/>
        <v>2.363349999999997</v>
      </c>
      <c r="K281">
        <v>174.40860000000001</v>
      </c>
      <c r="L281">
        <v>147.30459999999999</v>
      </c>
      <c r="M281">
        <v>153.86660000000001</v>
      </c>
      <c r="Q281">
        <f t="shared" si="18"/>
        <v>158.5266</v>
      </c>
      <c r="R281" s="4">
        <f t="shared" si="19"/>
        <v>8.1638104665244029</v>
      </c>
    </row>
    <row r="282" spans="1:18" x14ac:dyDescent="0.25">
      <c r="A282">
        <v>560</v>
      </c>
      <c r="B282">
        <v>91.733199999999997</v>
      </c>
      <c r="C282">
        <v>99.370500000000007</v>
      </c>
      <c r="H282">
        <f t="shared" si="16"/>
        <v>95.551850000000002</v>
      </c>
      <c r="I282" s="4">
        <f t="shared" si="17"/>
        <v>3.8186500000000052</v>
      </c>
      <c r="K282">
        <v>174.79069999999999</v>
      </c>
      <c r="L282">
        <v>149.21770000000001</v>
      </c>
      <c r="M282">
        <v>153.7704</v>
      </c>
      <c r="Q282">
        <f t="shared" si="18"/>
        <v>159.25960000000001</v>
      </c>
      <c r="R282" s="4">
        <f t="shared" si="19"/>
        <v>7.8759776055632136</v>
      </c>
    </row>
    <row r="283" spans="1:18" x14ac:dyDescent="0.25">
      <c r="A283">
        <v>562</v>
      </c>
      <c r="B283">
        <v>93.614900000000006</v>
      </c>
      <c r="C283">
        <v>100.9562</v>
      </c>
      <c r="H283">
        <f t="shared" si="16"/>
        <v>97.285550000000001</v>
      </c>
      <c r="I283" s="4">
        <f t="shared" si="17"/>
        <v>3.6706499999999944</v>
      </c>
      <c r="K283">
        <v>173.8355</v>
      </c>
      <c r="L283">
        <v>148.73939999999999</v>
      </c>
      <c r="M283">
        <v>154.15530000000001</v>
      </c>
      <c r="Q283">
        <f t="shared" si="18"/>
        <v>158.91006666666667</v>
      </c>
      <c r="R283" s="4">
        <f t="shared" si="19"/>
        <v>7.6247276091965706</v>
      </c>
    </row>
    <row r="284" spans="1:18" x14ac:dyDescent="0.25">
      <c r="A284">
        <v>564</v>
      </c>
      <c r="B284">
        <v>95.496600000000001</v>
      </c>
      <c r="C284">
        <v>102.8062</v>
      </c>
      <c r="H284">
        <f t="shared" si="16"/>
        <v>99.151399999999995</v>
      </c>
      <c r="I284" s="4">
        <f t="shared" si="17"/>
        <v>3.6548000000000016</v>
      </c>
      <c r="K284">
        <v>172.21180000000001</v>
      </c>
      <c r="L284">
        <v>149.21770000000001</v>
      </c>
      <c r="M284">
        <v>156.2723</v>
      </c>
      <c r="Q284">
        <f t="shared" si="18"/>
        <v>159.23393333333334</v>
      </c>
      <c r="R284" s="4">
        <f t="shared" si="19"/>
        <v>6.8009953365502174</v>
      </c>
    </row>
    <row r="285" spans="1:18" x14ac:dyDescent="0.25">
      <c r="A285">
        <v>566</v>
      </c>
      <c r="B285">
        <v>96.907799999999995</v>
      </c>
      <c r="C285">
        <v>102.8943</v>
      </c>
      <c r="H285">
        <f t="shared" si="16"/>
        <v>99.901049999999998</v>
      </c>
      <c r="I285" s="4">
        <f t="shared" si="17"/>
        <v>2.9932500000000033</v>
      </c>
      <c r="K285">
        <v>172.40280000000001</v>
      </c>
      <c r="L285">
        <v>148.2611</v>
      </c>
      <c r="M285">
        <v>156.65719999999999</v>
      </c>
      <c r="Q285">
        <f t="shared" si="18"/>
        <v>159.10703333333333</v>
      </c>
      <c r="R285" s="4">
        <f t="shared" si="19"/>
        <v>7.0759376821104913</v>
      </c>
    </row>
    <row r="286" spans="1:18" x14ac:dyDescent="0.25">
      <c r="A286">
        <v>568</v>
      </c>
      <c r="B286">
        <v>95.496600000000001</v>
      </c>
      <c r="C286">
        <v>101.2205</v>
      </c>
      <c r="H286">
        <f t="shared" si="16"/>
        <v>98.358550000000008</v>
      </c>
      <c r="I286" s="4">
        <f t="shared" si="17"/>
        <v>2.8619500000000002</v>
      </c>
      <c r="K286">
        <v>172.78489999999999</v>
      </c>
      <c r="L286">
        <v>147.30459999999999</v>
      </c>
      <c r="M286">
        <v>157.13829999999999</v>
      </c>
      <c r="Q286">
        <f t="shared" si="18"/>
        <v>159.07593333333332</v>
      </c>
      <c r="R286" s="4">
        <f t="shared" si="19"/>
        <v>7.419057424932392</v>
      </c>
    </row>
    <row r="287" spans="1:18" x14ac:dyDescent="0.25">
      <c r="A287">
        <v>570</v>
      </c>
      <c r="B287">
        <v>93.614900000000006</v>
      </c>
      <c r="C287">
        <v>98.930099999999996</v>
      </c>
      <c r="H287">
        <f t="shared" si="16"/>
        <v>96.272500000000008</v>
      </c>
      <c r="I287" s="4">
        <f t="shared" si="17"/>
        <v>2.6575999999999951</v>
      </c>
      <c r="K287">
        <v>172.4983</v>
      </c>
      <c r="L287">
        <v>146.82640000000001</v>
      </c>
      <c r="M287">
        <v>157.33080000000001</v>
      </c>
      <c r="Q287">
        <f t="shared" si="18"/>
        <v>158.88516666666666</v>
      </c>
      <c r="R287" s="4">
        <f t="shared" si="19"/>
        <v>7.451479812836582</v>
      </c>
    </row>
    <row r="288" spans="1:18" x14ac:dyDescent="0.25">
      <c r="A288">
        <v>572</v>
      </c>
      <c r="B288">
        <v>94.555700000000002</v>
      </c>
      <c r="C288">
        <v>97.256299999999996</v>
      </c>
      <c r="H288">
        <f t="shared" si="16"/>
        <v>95.906000000000006</v>
      </c>
      <c r="I288" s="4">
        <f t="shared" si="17"/>
        <v>1.3502999999999972</v>
      </c>
      <c r="K288">
        <v>172.1163</v>
      </c>
      <c r="L288">
        <v>148.73939999999999</v>
      </c>
      <c r="M288">
        <v>156.84970000000001</v>
      </c>
      <c r="Q288">
        <f t="shared" si="18"/>
        <v>159.23513333333332</v>
      </c>
      <c r="R288" s="4">
        <f t="shared" si="19"/>
        <v>6.8529210935515996</v>
      </c>
    </row>
    <row r="289" spans="1:18" x14ac:dyDescent="0.25">
      <c r="A289">
        <v>574</v>
      </c>
      <c r="B289">
        <v>97.848699999999994</v>
      </c>
      <c r="C289">
        <v>97.256299999999996</v>
      </c>
      <c r="H289">
        <f t="shared" si="16"/>
        <v>97.552499999999995</v>
      </c>
      <c r="I289" s="4">
        <f t="shared" si="17"/>
        <v>0.29619999999999891</v>
      </c>
      <c r="K289">
        <v>171.35220000000001</v>
      </c>
      <c r="L289">
        <v>149.21770000000001</v>
      </c>
      <c r="M289">
        <v>157.5232</v>
      </c>
      <c r="Q289">
        <f t="shared" si="18"/>
        <v>159.36436666666668</v>
      </c>
      <c r="R289" s="4">
        <f t="shared" si="19"/>
        <v>6.4556549779588179</v>
      </c>
    </row>
    <row r="290" spans="1:18" x14ac:dyDescent="0.25">
      <c r="A290">
        <v>576</v>
      </c>
      <c r="B290">
        <v>98.789599999999993</v>
      </c>
      <c r="C290">
        <v>97.696700000000007</v>
      </c>
      <c r="H290">
        <f t="shared" si="16"/>
        <v>98.24315</v>
      </c>
      <c r="I290" s="4">
        <f t="shared" si="17"/>
        <v>0.546449999999993</v>
      </c>
      <c r="K290">
        <v>171.35220000000001</v>
      </c>
      <c r="L290">
        <v>148.73939999999999</v>
      </c>
      <c r="M290">
        <v>158.678</v>
      </c>
      <c r="Q290">
        <f t="shared" si="18"/>
        <v>159.58986666666667</v>
      </c>
      <c r="R290" s="4">
        <f t="shared" si="19"/>
        <v>6.5436561282240779</v>
      </c>
    </row>
    <row r="291" spans="1:18" x14ac:dyDescent="0.25">
      <c r="A291">
        <v>578</v>
      </c>
      <c r="B291">
        <v>96.437399999999997</v>
      </c>
      <c r="C291">
        <v>97.872900000000001</v>
      </c>
      <c r="H291">
        <f t="shared" si="16"/>
        <v>97.155149999999992</v>
      </c>
      <c r="I291" s="4">
        <f t="shared" si="17"/>
        <v>0.71775000000000222</v>
      </c>
      <c r="K291">
        <v>171.6387</v>
      </c>
      <c r="L291">
        <v>145.39160000000001</v>
      </c>
      <c r="M291">
        <v>159.25530000000001</v>
      </c>
      <c r="Q291">
        <f t="shared" si="18"/>
        <v>158.76186666666669</v>
      </c>
      <c r="R291" s="4">
        <f t="shared" si="19"/>
        <v>7.5809008247334573</v>
      </c>
    </row>
    <row r="292" spans="1:18" x14ac:dyDescent="0.25">
      <c r="A292">
        <v>580</v>
      </c>
      <c r="B292">
        <v>95.0261</v>
      </c>
      <c r="C292">
        <v>97.960999999999999</v>
      </c>
      <c r="H292">
        <f t="shared" si="16"/>
        <v>96.493549999999999</v>
      </c>
      <c r="I292" s="4">
        <f t="shared" si="17"/>
        <v>1.4674499999999995</v>
      </c>
      <c r="K292">
        <v>171.92529999999999</v>
      </c>
      <c r="L292">
        <v>142.0437</v>
      </c>
      <c r="M292">
        <v>159.25530000000001</v>
      </c>
      <c r="Q292">
        <f t="shared" si="18"/>
        <v>157.74143333333333</v>
      </c>
      <c r="R292" s="4">
        <f t="shared" si="19"/>
        <v>8.6592214594872452</v>
      </c>
    </row>
    <row r="293" spans="1:18" x14ac:dyDescent="0.25">
      <c r="A293">
        <v>582</v>
      </c>
      <c r="B293">
        <v>93.614900000000006</v>
      </c>
      <c r="C293">
        <v>99.194400000000002</v>
      </c>
      <c r="H293">
        <f t="shared" si="16"/>
        <v>96.404650000000004</v>
      </c>
      <c r="I293" s="4">
        <f t="shared" si="17"/>
        <v>2.7897499999999975</v>
      </c>
      <c r="K293">
        <v>173.26240000000001</v>
      </c>
      <c r="L293">
        <v>143.00030000000001</v>
      </c>
      <c r="M293">
        <v>157.5232</v>
      </c>
      <c r="Q293">
        <f t="shared" si="18"/>
        <v>157.92863333333332</v>
      </c>
      <c r="R293" s="4">
        <f t="shared" si="19"/>
        <v>8.7382674912008618</v>
      </c>
    </row>
    <row r="294" spans="1:18" x14ac:dyDescent="0.25">
      <c r="A294">
        <v>584</v>
      </c>
      <c r="B294">
        <v>93.614900000000006</v>
      </c>
      <c r="C294">
        <v>101.661</v>
      </c>
      <c r="H294">
        <f t="shared" si="16"/>
        <v>97.637950000000004</v>
      </c>
      <c r="I294" s="4">
        <f t="shared" si="17"/>
        <v>4.0230499999999978</v>
      </c>
      <c r="K294">
        <v>173.26240000000001</v>
      </c>
      <c r="L294">
        <v>145.8698</v>
      </c>
      <c r="M294">
        <v>156.2723</v>
      </c>
      <c r="Q294">
        <f t="shared" si="18"/>
        <v>158.46816666666666</v>
      </c>
      <c r="R294" s="4">
        <f t="shared" si="19"/>
        <v>7.9834204554049304</v>
      </c>
    </row>
    <row r="295" spans="1:18" x14ac:dyDescent="0.25">
      <c r="A295">
        <v>586</v>
      </c>
      <c r="B295">
        <v>93.144400000000005</v>
      </c>
      <c r="C295">
        <v>103.0705</v>
      </c>
      <c r="H295">
        <f t="shared" si="16"/>
        <v>98.10745</v>
      </c>
      <c r="I295" s="4">
        <f t="shared" si="17"/>
        <v>4.9630499999999955</v>
      </c>
      <c r="K295">
        <v>171.92529999999999</v>
      </c>
      <c r="L295">
        <v>148.73939999999999</v>
      </c>
      <c r="M295">
        <v>156.2723</v>
      </c>
      <c r="Q295">
        <f t="shared" si="18"/>
        <v>158.97900000000001</v>
      </c>
      <c r="R295" s="4">
        <f t="shared" si="19"/>
        <v>6.82864453045649</v>
      </c>
    </row>
    <row r="296" spans="1:18" x14ac:dyDescent="0.25">
      <c r="A296">
        <v>588</v>
      </c>
      <c r="B296">
        <v>92.674000000000007</v>
      </c>
      <c r="C296">
        <v>102.0134</v>
      </c>
      <c r="H296">
        <f t="shared" si="16"/>
        <v>97.343700000000013</v>
      </c>
      <c r="I296" s="4">
        <f t="shared" si="17"/>
        <v>4.6696999999999989</v>
      </c>
      <c r="K296">
        <v>170.5881</v>
      </c>
      <c r="L296">
        <v>151.60900000000001</v>
      </c>
      <c r="M296">
        <v>156.56100000000001</v>
      </c>
      <c r="Q296">
        <f t="shared" si="18"/>
        <v>159.58603333333335</v>
      </c>
      <c r="R296" s="4">
        <f t="shared" si="19"/>
        <v>5.6837393560734064</v>
      </c>
    </row>
    <row r="297" spans="1:18" x14ac:dyDescent="0.25">
      <c r="A297">
        <v>590</v>
      </c>
      <c r="B297">
        <v>96.437399999999997</v>
      </c>
      <c r="C297">
        <v>99.546700000000001</v>
      </c>
      <c r="H297">
        <f t="shared" si="16"/>
        <v>97.992050000000006</v>
      </c>
      <c r="I297" s="4">
        <f t="shared" si="17"/>
        <v>1.5546500000000021</v>
      </c>
      <c r="K297">
        <v>169.82390000000001</v>
      </c>
      <c r="L297">
        <v>151.13069999999999</v>
      </c>
      <c r="M297">
        <v>157.42699999999999</v>
      </c>
      <c r="Q297">
        <f t="shared" si="18"/>
        <v>159.46053333333336</v>
      </c>
      <c r="R297" s="4">
        <f t="shared" si="19"/>
        <v>5.4912164688507632</v>
      </c>
    </row>
    <row r="298" spans="1:18" x14ac:dyDescent="0.25">
      <c r="A298">
        <v>592</v>
      </c>
      <c r="B298">
        <v>98.319100000000006</v>
      </c>
      <c r="C298">
        <v>97.168199999999999</v>
      </c>
      <c r="H298">
        <f t="shared" si="16"/>
        <v>97.743650000000002</v>
      </c>
      <c r="I298" s="4">
        <f t="shared" si="17"/>
        <v>0.57545000000000357</v>
      </c>
      <c r="K298">
        <v>170.20599999999999</v>
      </c>
      <c r="L298">
        <v>147.78290000000001</v>
      </c>
      <c r="M298">
        <v>158.29310000000001</v>
      </c>
      <c r="Q298">
        <f t="shared" si="18"/>
        <v>158.76066666666668</v>
      </c>
      <c r="R298" s="4">
        <f t="shared" si="19"/>
        <v>6.4772117803710643</v>
      </c>
    </row>
    <row r="299" spans="1:18" x14ac:dyDescent="0.25">
      <c r="A299">
        <v>594</v>
      </c>
      <c r="B299">
        <v>96.907799999999995</v>
      </c>
      <c r="C299">
        <v>96.287199999999999</v>
      </c>
      <c r="H299">
        <f t="shared" si="16"/>
        <v>96.597499999999997</v>
      </c>
      <c r="I299" s="4">
        <f t="shared" si="17"/>
        <v>0.31029999999999797</v>
      </c>
      <c r="K299">
        <v>170.49250000000001</v>
      </c>
      <c r="L299">
        <v>144.91329999999999</v>
      </c>
      <c r="M299">
        <v>160.12139999999999</v>
      </c>
      <c r="Q299">
        <f t="shared" si="18"/>
        <v>158.50906666666666</v>
      </c>
      <c r="R299" s="4">
        <f t="shared" si="19"/>
        <v>7.4279558032102289</v>
      </c>
    </row>
    <row r="300" spans="1:18" x14ac:dyDescent="0.25">
      <c r="A300">
        <v>596</v>
      </c>
      <c r="B300">
        <v>95.496600000000001</v>
      </c>
      <c r="C300">
        <v>96.639600000000002</v>
      </c>
      <c r="H300">
        <f t="shared" si="16"/>
        <v>96.068100000000001</v>
      </c>
      <c r="I300" s="4">
        <f t="shared" si="17"/>
        <v>0.57150000000000023</v>
      </c>
      <c r="K300">
        <v>171.4477</v>
      </c>
      <c r="L300">
        <v>145.8698</v>
      </c>
      <c r="M300">
        <v>159.83269999999999</v>
      </c>
      <c r="Q300">
        <f t="shared" si="18"/>
        <v>159.05006666666665</v>
      </c>
      <c r="R300" s="4">
        <f t="shared" si="19"/>
        <v>7.3940658256769973</v>
      </c>
    </row>
    <row r="301" spans="1:18" x14ac:dyDescent="0.25">
      <c r="A301">
        <v>598</v>
      </c>
      <c r="B301">
        <v>95.966999999999999</v>
      </c>
      <c r="C301">
        <v>98.841999999999999</v>
      </c>
      <c r="H301">
        <f t="shared" si="16"/>
        <v>97.404499999999999</v>
      </c>
      <c r="I301" s="4">
        <f t="shared" si="17"/>
        <v>1.4375</v>
      </c>
      <c r="K301">
        <v>173.26240000000001</v>
      </c>
      <c r="L301">
        <v>149.21770000000001</v>
      </c>
      <c r="M301">
        <v>158.678</v>
      </c>
      <c r="Q301">
        <f t="shared" si="18"/>
        <v>160.38603333333333</v>
      </c>
      <c r="R301" s="4">
        <f t="shared" si="19"/>
        <v>6.9934477172882676</v>
      </c>
    </row>
    <row r="302" spans="1:18" x14ac:dyDescent="0.25">
      <c r="A302">
        <v>600</v>
      </c>
      <c r="B302">
        <v>98.319100000000006</v>
      </c>
      <c r="C302">
        <v>102.8943</v>
      </c>
      <c r="H302">
        <f t="shared" si="16"/>
        <v>100.6067</v>
      </c>
      <c r="I302" s="4">
        <f t="shared" si="17"/>
        <v>2.2875999999999976</v>
      </c>
      <c r="K302">
        <v>175.26820000000001</v>
      </c>
      <c r="L302">
        <v>150.6525</v>
      </c>
      <c r="M302">
        <v>158.38929999999999</v>
      </c>
      <c r="Q302">
        <f t="shared" si="18"/>
        <v>161.43666666666667</v>
      </c>
      <c r="R302" s="4">
        <f t="shared" si="19"/>
        <v>7.2674618293535698</v>
      </c>
    </row>
    <row r="303" spans="1:18" x14ac:dyDescent="0.25">
      <c r="A303">
        <v>602</v>
      </c>
      <c r="B303">
        <v>97.378299999999996</v>
      </c>
      <c r="C303">
        <v>105.9776</v>
      </c>
      <c r="H303">
        <f t="shared" si="16"/>
        <v>101.67795</v>
      </c>
      <c r="I303" s="4">
        <f t="shared" si="17"/>
        <v>4.2996499999999997</v>
      </c>
      <c r="K303">
        <v>175.3638</v>
      </c>
      <c r="L303">
        <v>149.69589999999999</v>
      </c>
      <c r="M303">
        <v>158.678</v>
      </c>
      <c r="Q303">
        <f t="shared" si="18"/>
        <v>161.24590000000001</v>
      </c>
      <c r="R303" s="4">
        <f t="shared" si="19"/>
        <v>7.5201031777053009</v>
      </c>
    </row>
    <row r="304" spans="1:18" x14ac:dyDescent="0.25">
      <c r="A304">
        <v>604</v>
      </c>
      <c r="B304">
        <v>93.614900000000006</v>
      </c>
      <c r="C304">
        <v>108.2681</v>
      </c>
      <c r="H304">
        <f t="shared" si="16"/>
        <v>100.9415</v>
      </c>
      <c r="I304" s="4">
        <f t="shared" si="17"/>
        <v>7.3265999999999991</v>
      </c>
      <c r="K304">
        <v>173.93100000000001</v>
      </c>
      <c r="L304">
        <v>146.82640000000001</v>
      </c>
      <c r="M304">
        <v>159.9289</v>
      </c>
      <c r="Q304">
        <f t="shared" si="18"/>
        <v>160.22876666666667</v>
      </c>
      <c r="R304" s="4">
        <f t="shared" si="19"/>
        <v>7.8258604490354804</v>
      </c>
    </row>
    <row r="305" spans="1:18" x14ac:dyDescent="0.25">
      <c r="A305">
        <v>606</v>
      </c>
      <c r="B305">
        <v>90.792299999999997</v>
      </c>
      <c r="C305">
        <v>108.0038</v>
      </c>
      <c r="H305">
        <f t="shared" si="16"/>
        <v>99.398049999999998</v>
      </c>
      <c r="I305" s="4">
        <f t="shared" si="17"/>
        <v>8.6057500000000005</v>
      </c>
      <c r="K305">
        <v>172.40280000000001</v>
      </c>
      <c r="L305">
        <v>149.21770000000001</v>
      </c>
      <c r="M305">
        <v>160.02510000000001</v>
      </c>
      <c r="Q305">
        <f t="shared" si="18"/>
        <v>160.54853333333332</v>
      </c>
      <c r="R305" s="4">
        <f t="shared" si="19"/>
        <v>6.6980768967252438</v>
      </c>
    </row>
    <row r="306" spans="1:18" x14ac:dyDescent="0.25">
      <c r="A306">
        <v>608</v>
      </c>
      <c r="B306">
        <v>90.792299999999997</v>
      </c>
      <c r="C306">
        <v>106.1538</v>
      </c>
      <c r="H306">
        <f t="shared" si="16"/>
        <v>98.473050000000001</v>
      </c>
      <c r="I306" s="4">
        <f t="shared" si="17"/>
        <v>7.6807500000000033</v>
      </c>
      <c r="K306">
        <v>171.4477</v>
      </c>
      <c r="L306">
        <v>152.0872</v>
      </c>
      <c r="M306">
        <v>160.50630000000001</v>
      </c>
      <c r="Q306">
        <f t="shared" si="18"/>
        <v>161.34706666666668</v>
      </c>
      <c r="R306" s="4">
        <f t="shared" si="19"/>
        <v>5.6046827594828637</v>
      </c>
    </row>
    <row r="307" spans="1:18" x14ac:dyDescent="0.25">
      <c r="A307">
        <v>610</v>
      </c>
      <c r="B307">
        <v>95.0261</v>
      </c>
      <c r="C307">
        <v>102.2777</v>
      </c>
      <c r="H307">
        <f t="shared" si="16"/>
        <v>98.651899999999998</v>
      </c>
      <c r="I307" s="4">
        <f t="shared" si="17"/>
        <v>3.6257999999999977</v>
      </c>
      <c r="K307">
        <v>170.5881</v>
      </c>
      <c r="L307">
        <v>152.56549999999999</v>
      </c>
      <c r="M307">
        <v>161.1799</v>
      </c>
      <c r="Q307">
        <f t="shared" si="18"/>
        <v>161.44449999999998</v>
      </c>
      <c r="R307" s="4">
        <f t="shared" si="19"/>
        <v>5.2043583517407184</v>
      </c>
    </row>
    <row r="308" spans="1:18" x14ac:dyDescent="0.25">
      <c r="A308">
        <v>612</v>
      </c>
      <c r="B308">
        <v>96.907799999999995</v>
      </c>
      <c r="C308">
        <v>96.727699999999999</v>
      </c>
      <c r="H308">
        <f t="shared" si="16"/>
        <v>96.81774999999999</v>
      </c>
      <c r="I308" s="4">
        <f t="shared" si="17"/>
        <v>9.0049999999997965E-2</v>
      </c>
      <c r="K308">
        <v>170.1105</v>
      </c>
      <c r="L308">
        <v>151.60900000000001</v>
      </c>
      <c r="M308">
        <v>161.1799</v>
      </c>
      <c r="Q308">
        <f t="shared" si="18"/>
        <v>160.96646666666666</v>
      </c>
      <c r="R308" s="4">
        <f t="shared" si="19"/>
        <v>5.3419890460181367</v>
      </c>
    </row>
    <row r="309" spans="1:18" x14ac:dyDescent="0.25">
      <c r="A309">
        <v>614</v>
      </c>
      <c r="B309">
        <v>96.907799999999995</v>
      </c>
      <c r="C309">
        <v>94.261099999999999</v>
      </c>
      <c r="H309">
        <f t="shared" si="16"/>
        <v>95.584450000000004</v>
      </c>
      <c r="I309" s="4">
        <f t="shared" si="17"/>
        <v>1.3233499999999976</v>
      </c>
      <c r="K309">
        <v>170.01499999999999</v>
      </c>
      <c r="L309">
        <v>150.17420000000001</v>
      </c>
      <c r="M309">
        <v>160.8912</v>
      </c>
      <c r="Q309">
        <f t="shared" si="18"/>
        <v>160.36013333333335</v>
      </c>
      <c r="R309" s="4">
        <f t="shared" si="19"/>
        <v>5.7336974694442171</v>
      </c>
    </row>
    <row r="310" spans="1:18" x14ac:dyDescent="0.25">
      <c r="A310">
        <v>616</v>
      </c>
      <c r="B310">
        <v>96.907799999999995</v>
      </c>
      <c r="C310">
        <v>96.199100000000001</v>
      </c>
      <c r="H310">
        <f t="shared" si="16"/>
        <v>96.553449999999998</v>
      </c>
      <c r="I310" s="4">
        <f t="shared" si="17"/>
        <v>0.35434999999999661</v>
      </c>
      <c r="K310">
        <v>170.7791</v>
      </c>
      <c r="L310">
        <v>147.78290000000001</v>
      </c>
      <c r="M310">
        <v>160.41</v>
      </c>
      <c r="Q310">
        <f t="shared" si="18"/>
        <v>159.65733333333333</v>
      </c>
      <c r="R310" s="4">
        <f t="shared" si="19"/>
        <v>6.6490897608452935</v>
      </c>
    </row>
    <row r="311" spans="1:18" x14ac:dyDescent="0.25">
      <c r="A311">
        <v>618</v>
      </c>
      <c r="B311">
        <v>95.496600000000001</v>
      </c>
      <c r="C311">
        <v>100.4277</v>
      </c>
      <c r="H311">
        <f t="shared" si="16"/>
        <v>97.962150000000008</v>
      </c>
      <c r="I311" s="4">
        <f t="shared" si="17"/>
        <v>2.4655499999999999</v>
      </c>
      <c r="K311">
        <v>171.06559999999999</v>
      </c>
      <c r="L311">
        <v>145.8698</v>
      </c>
      <c r="M311">
        <v>160.41</v>
      </c>
      <c r="Q311">
        <f t="shared" si="18"/>
        <v>159.11513333333332</v>
      </c>
      <c r="R311" s="4">
        <f t="shared" si="19"/>
        <v>7.3021593649489107</v>
      </c>
    </row>
    <row r="312" spans="1:18" x14ac:dyDescent="0.25">
      <c r="A312">
        <v>620</v>
      </c>
      <c r="B312">
        <v>96.437399999999997</v>
      </c>
      <c r="C312">
        <v>102.8062</v>
      </c>
      <c r="H312">
        <f t="shared" si="16"/>
        <v>99.621800000000007</v>
      </c>
      <c r="I312" s="4">
        <f t="shared" si="17"/>
        <v>3.1844000000000032</v>
      </c>
      <c r="K312">
        <v>169.53739999999999</v>
      </c>
      <c r="L312">
        <v>146.82640000000001</v>
      </c>
      <c r="M312">
        <v>159.73650000000001</v>
      </c>
      <c r="Q312">
        <f t="shared" si="18"/>
        <v>158.70009999999999</v>
      </c>
      <c r="R312" s="4">
        <f t="shared" si="19"/>
        <v>6.5765485874684506</v>
      </c>
    </row>
    <row r="313" spans="1:18" x14ac:dyDescent="0.25">
      <c r="A313">
        <v>622</v>
      </c>
      <c r="B313">
        <v>95.496600000000001</v>
      </c>
      <c r="C313">
        <v>103.511</v>
      </c>
      <c r="H313">
        <f t="shared" si="16"/>
        <v>99.503799999999998</v>
      </c>
      <c r="I313" s="4">
        <f t="shared" si="17"/>
        <v>4.0071999999999974</v>
      </c>
      <c r="K313">
        <v>169.2509</v>
      </c>
      <c r="L313">
        <v>145.8698</v>
      </c>
      <c r="M313">
        <v>159.1591</v>
      </c>
      <c r="Q313">
        <f t="shared" si="18"/>
        <v>158.09326666666666</v>
      </c>
      <c r="R313" s="4">
        <f t="shared" si="19"/>
        <v>6.7705479793818109</v>
      </c>
    </row>
    <row r="314" spans="1:18" x14ac:dyDescent="0.25">
      <c r="A314">
        <v>624</v>
      </c>
      <c r="B314">
        <v>90.321899999999999</v>
      </c>
      <c r="C314">
        <v>103.6872</v>
      </c>
      <c r="H314">
        <f t="shared" si="16"/>
        <v>97.004549999999995</v>
      </c>
      <c r="I314" s="4">
        <f t="shared" si="17"/>
        <v>6.6826500000000015</v>
      </c>
      <c r="K314">
        <v>169.72839999999999</v>
      </c>
      <c r="L314">
        <v>146.34809999999999</v>
      </c>
      <c r="M314">
        <v>159.9289</v>
      </c>
      <c r="Q314">
        <f t="shared" si="18"/>
        <v>158.66846666666666</v>
      </c>
      <c r="R314" s="4">
        <f t="shared" si="19"/>
        <v>6.7786706209829823</v>
      </c>
    </row>
    <row r="315" spans="1:18" x14ac:dyDescent="0.25">
      <c r="A315">
        <v>626</v>
      </c>
      <c r="B315">
        <v>86.087999999999994</v>
      </c>
      <c r="C315">
        <v>100.25149999999999</v>
      </c>
      <c r="H315">
        <f t="shared" si="16"/>
        <v>93.169749999999993</v>
      </c>
      <c r="I315" s="4">
        <f t="shared" si="17"/>
        <v>7.0817499999999995</v>
      </c>
      <c r="K315">
        <v>171.06559999999999</v>
      </c>
      <c r="L315">
        <v>146.82640000000001</v>
      </c>
      <c r="M315">
        <v>160.50630000000001</v>
      </c>
      <c r="Q315">
        <f t="shared" si="18"/>
        <v>159.46610000000001</v>
      </c>
      <c r="R315" s="4">
        <f t="shared" si="19"/>
        <v>7.0165569949465443</v>
      </c>
    </row>
    <row r="316" spans="1:18" x14ac:dyDescent="0.25">
      <c r="A316">
        <v>628</v>
      </c>
      <c r="B316">
        <v>83.735900000000001</v>
      </c>
      <c r="C316">
        <v>96.639600000000002</v>
      </c>
      <c r="H316">
        <f t="shared" si="16"/>
        <v>90.187749999999994</v>
      </c>
      <c r="I316" s="4">
        <f t="shared" si="17"/>
        <v>6.4518500000000003</v>
      </c>
      <c r="K316">
        <v>172.59379999999999</v>
      </c>
      <c r="L316">
        <v>146.34809999999999</v>
      </c>
      <c r="M316">
        <v>160.60249999999999</v>
      </c>
      <c r="Q316">
        <f t="shared" si="18"/>
        <v>159.84813333333332</v>
      </c>
      <c r="R316" s="4">
        <f t="shared" si="19"/>
        <v>7.5858639130805523</v>
      </c>
    </row>
    <row r="317" spans="1:18" x14ac:dyDescent="0.25">
      <c r="A317">
        <v>630</v>
      </c>
      <c r="B317">
        <v>88.910600000000002</v>
      </c>
      <c r="C317">
        <v>95.406300000000002</v>
      </c>
      <c r="K317">
        <v>172.3073</v>
      </c>
      <c r="L317">
        <v>148.73939999999999</v>
      </c>
      <c r="M317">
        <v>160.41</v>
      </c>
    </row>
    <row r="318" spans="1:18" x14ac:dyDescent="0.25">
      <c r="A318">
        <v>632</v>
      </c>
      <c r="B318">
        <v>95.966999999999999</v>
      </c>
      <c r="C318">
        <v>97.520600000000002</v>
      </c>
      <c r="K318">
        <v>171.4477</v>
      </c>
      <c r="L318">
        <v>152.0872</v>
      </c>
      <c r="M318">
        <v>160.8912</v>
      </c>
    </row>
    <row r="319" spans="1:18" x14ac:dyDescent="0.25">
      <c r="A319">
        <v>634</v>
      </c>
      <c r="B319">
        <v>100.6713</v>
      </c>
      <c r="C319">
        <v>101.3086</v>
      </c>
      <c r="K319">
        <v>171.73419999999999</v>
      </c>
      <c r="L319">
        <v>154.4785</v>
      </c>
      <c r="M319">
        <v>161.46850000000001</v>
      </c>
    </row>
    <row r="320" spans="1:18" x14ac:dyDescent="0.25">
      <c r="A320">
        <v>636</v>
      </c>
      <c r="B320">
        <v>101.1417</v>
      </c>
      <c r="C320">
        <v>100.69199999999999</v>
      </c>
      <c r="K320">
        <v>172.21180000000001</v>
      </c>
      <c r="L320">
        <v>154.4785</v>
      </c>
      <c r="M320">
        <v>160.8912</v>
      </c>
    </row>
    <row r="321" spans="1:13" x14ac:dyDescent="0.25">
      <c r="A321">
        <v>638</v>
      </c>
      <c r="B321">
        <v>96.907799999999995</v>
      </c>
      <c r="C321">
        <v>98.665800000000004</v>
      </c>
      <c r="K321">
        <v>172.68940000000001</v>
      </c>
      <c r="L321">
        <v>152.56549999999999</v>
      </c>
      <c r="M321">
        <v>160.60249999999999</v>
      </c>
    </row>
    <row r="322" spans="1:13" x14ac:dyDescent="0.25">
      <c r="A322">
        <v>640</v>
      </c>
      <c r="B322">
        <v>92.674000000000007</v>
      </c>
      <c r="C322">
        <v>97.256299999999996</v>
      </c>
      <c r="K322">
        <v>172.68940000000001</v>
      </c>
      <c r="L322">
        <v>148.73939999999999</v>
      </c>
      <c r="M322">
        <v>161.27610000000001</v>
      </c>
    </row>
    <row r="323" spans="1:13" x14ac:dyDescent="0.25">
      <c r="A323">
        <v>642</v>
      </c>
      <c r="B323">
        <v>87.969700000000003</v>
      </c>
      <c r="C323">
        <v>96.992000000000004</v>
      </c>
      <c r="K323">
        <v>171.4477</v>
      </c>
      <c r="L323">
        <v>148.2611</v>
      </c>
      <c r="M323">
        <v>163.68180000000001</v>
      </c>
    </row>
    <row r="324" spans="1:13" x14ac:dyDescent="0.25">
      <c r="A324">
        <v>644</v>
      </c>
      <c r="B324">
        <v>87.499300000000005</v>
      </c>
      <c r="C324">
        <v>96.551500000000004</v>
      </c>
      <c r="K324">
        <v>170.20599999999999</v>
      </c>
      <c r="L324">
        <v>151.60900000000001</v>
      </c>
      <c r="M324">
        <v>165.51009999999999</v>
      </c>
    </row>
    <row r="325" spans="1:13" x14ac:dyDescent="0.25">
      <c r="A325">
        <v>646</v>
      </c>
      <c r="B325">
        <v>91.262699999999995</v>
      </c>
      <c r="C325">
        <v>95.758700000000005</v>
      </c>
      <c r="K325">
        <v>169.2509</v>
      </c>
      <c r="L325">
        <v>153.52199999999999</v>
      </c>
      <c r="M325">
        <v>164.74029999999999</v>
      </c>
    </row>
    <row r="326" spans="1:13" x14ac:dyDescent="0.25">
      <c r="A326">
        <v>648</v>
      </c>
      <c r="B326">
        <v>95.966999999999999</v>
      </c>
      <c r="C326">
        <v>97.080100000000002</v>
      </c>
      <c r="K326">
        <v>167.81809999999999</v>
      </c>
      <c r="L326">
        <v>154.4785</v>
      </c>
      <c r="M326">
        <v>163.48929999999999</v>
      </c>
    </row>
    <row r="327" spans="1:13" x14ac:dyDescent="0.25">
      <c r="A327">
        <v>650</v>
      </c>
      <c r="B327">
        <v>97.378299999999996</v>
      </c>
      <c r="C327">
        <v>97.608699999999999</v>
      </c>
      <c r="K327">
        <v>167.43610000000001</v>
      </c>
      <c r="L327">
        <v>152.0872</v>
      </c>
      <c r="M327">
        <v>162.1421</v>
      </c>
    </row>
    <row r="328" spans="1:13" x14ac:dyDescent="0.25">
      <c r="A328">
        <v>652</v>
      </c>
      <c r="B328">
        <v>95.0261</v>
      </c>
      <c r="C328">
        <v>97.080100000000002</v>
      </c>
      <c r="K328">
        <v>167.7226</v>
      </c>
      <c r="L328">
        <v>148.2611</v>
      </c>
      <c r="M328">
        <v>160.2176</v>
      </c>
    </row>
    <row r="329" spans="1:13" x14ac:dyDescent="0.25">
      <c r="A329">
        <v>654</v>
      </c>
      <c r="B329">
        <v>92.203599999999994</v>
      </c>
      <c r="C329">
        <v>97.080100000000002</v>
      </c>
      <c r="K329">
        <v>169.2509</v>
      </c>
      <c r="L329">
        <v>145.39160000000001</v>
      </c>
      <c r="M329">
        <v>158.9666</v>
      </c>
    </row>
    <row r="330" spans="1:13" x14ac:dyDescent="0.25">
      <c r="A330">
        <v>656</v>
      </c>
      <c r="B330">
        <v>90.792299999999997</v>
      </c>
      <c r="C330">
        <v>97.872900000000001</v>
      </c>
      <c r="K330">
        <v>170.7791</v>
      </c>
      <c r="L330">
        <v>145.39160000000001</v>
      </c>
      <c r="M330">
        <v>158.58170000000001</v>
      </c>
    </row>
    <row r="331" spans="1:13" x14ac:dyDescent="0.25">
      <c r="A331">
        <v>658</v>
      </c>
      <c r="B331">
        <v>91.733199999999997</v>
      </c>
      <c r="C331">
        <v>97.872900000000001</v>
      </c>
      <c r="K331">
        <v>170.9701</v>
      </c>
      <c r="L331">
        <v>148.2611</v>
      </c>
      <c r="M331">
        <v>160.6987</v>
      </c>
    </row>
    <row r="332" spans="1:13" x14ac:dyDescent="0.25">
      <c r="A332">
        <v>660</v>
      </c>
      <c r="B332">
        <v>94.555700000000002</v>
      </c>
      <c r="C332">
        <v>96.815799999999996</v>
      </c>
      <c r="K332">
        <v>169.34639999999999</v>
      </c>
      <c r="L332">
        <v>150.17420000000001</v>
      </c>
      <c r="M332">
        <v>164.0667</v>
      </c>
    </row>
    <row r="333" spans="1:13" x14ac:dyDescent="0.25">
      <c r="A333">
        <v>662</v>
      </c>
      <c r="B333">
        <v>95.966999999999999</v>
      </c>
      <c r="C333">
        <v>96.375299999999996</v>
      </c>
      <c r="K333">
        <v>167.91370000000001</v>
      </c>
      <c r="L333">
        <v>149.69589999999999</v>
      </c>
      <c r="M333">
        <v>165.70249999999999</v>
      </c>
    </row>
    <row r="334" spans="1:13" x14ac:dyDescent="0.25">
      <c r="A334">
        <v>664</v>
      </c>
      <c r="B334">
        <v>96.907799999999995</v>
      </c>
      <c r="C334">
        <v>96.022999999999996</v>
      </c>
      <c r="K334">
        <v>167.91370000000001</v>
      </c>
      <c r="L334">
        <v>147.78290000000001</v>
      </c>
      <c r="M334">
        <v>165.12520000000001</v>
      </c>
    </row>
    <row r="335" spans="1:13" x14ac:dyDescent="0.25">
      <c r="A335">
        <v>666</v>
      </c>
      <c r="B335">
        <v>95.0261</v>
      </c>
      <c r="C335">
        <v>96.287199999999999</v>
      </c>
      <c r="K335">
        <v>168.3912</v>
      </c>
      <c r="L335">
        <v>147.78290000000001</v>
      </c>
      <c r="M335">
        <v>161.94970000000001</v>
      </c>
    </row>
    <row r="336" spans="1:13" x14ac:dyDescent="0.25">
      <c r="A336">
        <v>668</v>
      </c>
      <c r="B336">
        <v>93.614900000000006</v>
      </c>
      <c r="C336">
        <v>95.758700000000005</v>
      </c>
      <c r="K336">
        <v>168.77330000000001</v>
      </c>
      <c r="L336">
        <v>148.73939999999999</v>
      </c>
      <c r="M336">
        <v>160.12139999999999</v>
      </c>
    </row>
    <row r="337" spans="1:13" x14ac:dyDescent="0.25">
      <c r="A337">
        <v>670</v>
      </c>
      <c r="B337">
        <v>93.144400000000005</v>
      </c>
      <c r="C337">
        <v>95.230099999999993</v>
      </c>
      <c r="K337">
        <v>167.43610000000001</v>
      </c>
      <c r="L337">
        <v>149.69589999999999</v>
      </c>
      <c r="M337">
        <v>160.41</v>
      </c>
    </row>
    <row r="338" spans="1:13" x14ac:dyDescent="0.25">
      <c r="A338">
        <v>672</v>
      </c>
      <c r="B338">
        <v>92.203599999999994</v>
      </c>
      <c r="C338">
        <v>96.022999999999996</v>
      </c>
      <c r="K338">
        <v>165.5258</v>
      </c>
      <c r="L338">
        <v>150.17420000000001</v>
      </c>
      <c r="M338">
        <v>162.71950000000001</v>
      </c>
    </row>
    <row r="339" spans="1:13" x14ac:dyDescent="0.25">
      <c r="A339">
        <v>674</v>
      </c>
      <c r="B339">
        <v>91.262699999999995</v>
      </c>
      <c r="C339">
        <v>97.080100000000002</v>
      </c>
      <c r="K339">
        <v>165.5258</v>
      </c>
      <c r="L339">
        <v>150.6525</v>
      </c>
      <c r="M339">
        <v>165.89500000000001</v>
      </c>
    </row>
    <row r="340" spans="1:13" x14ac:dyDescent="0.25">
      <c r="A340">
        <v>676</v>
      </c>
      <c r="B340">
        <v>88.440200000000004</v>
      </c>
      <c r="C340">
        <v>97.960999999999999</v>
      </c>
      <c r="K340">
        <v>167.5316</v>
      </c>
      <c r="L340">
        <v>151.13069999999999</v>
      </c>
      <c r="M340">
        <v>166.18369999999999</v>
      </c>
    </row>
    <row r="341" spans="1:13" x14ac:dyDescent="0.25">
      <c r="A341">
        <v>678</v>
      </c>
      <c r="B341">
        <v>88.910600000000002</v>
      </c>
      <c r="C341">
        <v>97.432500000000005</v>
      </c>
      <c r="K341">
        <v>168.5823</v>
      </c>
      <c r="L341">
        <v>150.6525</v>
      </c>
      <c r="M341">
        <v>165.3176</v>
      </c>
    </row>
    <row r="342" spans="1:13" x14ac:dyDescent="0.25">
      <c r="A342">
        <v>680</v>
      </c>
      <c r="B342">
        <v>90.321899999999999</v>
      </c>
      <c r="C342">
        <v>95.934899999999999</v>
      </c>
      <c r="K342">
        <v>168.3912</v>
      </c>
      <c r="L342">
        <v>149.21770000000001</v>
      </c>
      <c r="M342">
        <v>163.3931</v>
      </c>
    </row>
    <row r="343" spans="1:13" x14ac:dyDescent="0.25">
      <c r="A343">
        <v>682</v>
      </c>
      <c r="B343">
        <v>92.203599999999994</v>
      </c>
      <c r="C343">
        <v>93.732500000000002</v>
      </c>
      <c r="K343">
        <v>166.863</v>
      </c>
      <c r="L343">
        <v>149.21770000000001</v>
      </c>
      <c r="M343">
        <v>163.00819999999999</v>
      </c>
    </row>
    <row r="344" spans="1:13" x14ac:dyDescent="0.25">
      <c r="A344">
        <v>684</v>
      </c>
      <c r="B344">
        <v>94.085300000000004</v>
      </c>
      <c r="C344">
        <v>94.173000000000002</v>
      </c>
      <c r="K344">
        <v>165.5258</v>
      </c>
      <c r="L344">
        <v>150.6525</v>
      </c>
      <c r="M344">
        <v>164.25909999999999</v>
      </c>
    </row>
    <row r="345" spans="1:13" x14ac:dyDescent="0.25">
      <c r="A345">
        <v>686</v>
      </c>
      <c r="B345">
        <v>93.144400000000005</v>
      </c>
      <c r="C345">
        <v>98.665800000000004</v>
      </c>
      <c r="K345">
        <v>165.8124</v>
      </c>
      <c r="L345">
        <v>151.13069999999999</v>
      </c>
      <c r="M345">
        <v>164.16290000000001</v>
      </c>
    </row>
    <row r="346" spans="1:13" x14ac:dyDescent="0.25">
      <c r="A346">
        <v>688</v>
      </c>
      <c r="B346">
        <v>93.614900000000006</v>
      </c>
      <c r="C346">
        <v>101.48480000000001</v>
      </c>
      <c r="K346">
        <v>165.71680000000001</v>
      </c>
      <c r="L346">
        <v>150.6525</v>
      </c>
      <c r="M346">
        <v>162.52699999999999</v>
      </c>
    </row>
    <row r="347" spans="1:13" x14ac:dyDescent="0.25">
      <c r="A347">
        <v>690</v>
      </c>
      <c r="B347">
        <v>94.085300000000004</v>
      </c>
      <c r="C347">
        <v>100.5158</v>
      </c>
      <c r="K347">
        <v>164.4752</v>
      </c>
      <c r="L347">
        <v>148.2611</v>
      </c>
      <c r="M347">
        <v>160.31379999999999</v>
      </c>
    </row>
    <row r="348" spans="1:13" x14ac:dyDescent="0.25">
      <c r="A348">
        <v>692</v>
      </c>
      <c r="B348">
        <v>92.674000000000007</v>
      </c>
      <c r="C348">
        <v>97.608699999999999</v>
      </c>
      <c r="K348">
        <v>163.6155</v>
      </c>
      <c r="L348">
        <v>146.82640000000001</v>
      </c>
      <c r="M348">
        <v>159.64019999999999</v>
      </c>
    </row>
    <row r="349" spans="1:13" x14ac:dyDescent="0.25">
      <c r="A349">
        <v>694</v>
      </c>
      <c r="B349">
        <v>91.262699999999995</v>
      </c>
      <c r="C349">
        <v>93.115799999999993</v>
      </c>
      <c r="K349">
        <v>163.8066</v>
      </c>
      <c r="L349">
        <v>150.6525</v>
      </c>
      <c r="M349">
        <v>161.94970000000001</v>
      </c>
    </row>
    <row r="350" spans="1:13" x14ac:dyDescent="0.25">
      <c r="A350">
        <v>696</v>
      </c>
      <c r="B350">
        <v>88.910600000000002</v>
      </c>
      <c r="C350">
        <v>91.794399999999996</v>
      </c>
      <c r="K350">
        <v>164.37960000000001</v>
      </c>
      <c r="L350">
        <v>153.0438</v>
      </c>
      <c r="M350">
        <v>164.3553</v>
      </c>
    </row>
    <row r="351" spans="1:13" x14ac:dyDescent="0.25">
      <c r="A351">
        <v>698</v>
      </c>
      <c r="B351">
        <v>88.440200000000004</v>
      </c>
      <c r="C351">
        <v>91.882499999999993</v>
      </c>
      <c r="K351">
        <v>164.4752</v>
      </c>
      <c r="L351">
        <v>154.00030000000001</v>
      </c>
      <c r="M351">
        <v>164.25909999999999</v>
      </c>
    </row>
    <row r="352" spans="1:13" x14ac:dyDescent="0.25">
      <c r="A352">
        <v>700</v>
      </c>
      <c r="B352">
        <v>91.262699999999995</v>
      </c>
      <c r="C352">
        <v>91.882499999999993</v>
      </c>
      <c r="K352">
        <v>164.09309999999999</v>
      </c>
      <c r="L352">
        <v>154.00030000000001</v>
      </c>
      <c r="M352">
        <v>163.77799999999999</v>
      </c>
    </row>
    <row r="353" spans="1:13" x14ac:dyDescent="0.25">
      <c r="A353">
        <v>702</v>
      </c>
      <c r="B353">
        <v>93.144400000000005</v>
      </c>
      <c r="C353">
        <v>94.173000000000002</v>
      </c>
      <c r="K353">
        <v>162.9469</v>
      </c>
      <c r="L353">
        <v>152.0872</v>
      </c>
      <c r="M353">
        <v>162.81569999999999</v>
      </c>
    </row>
    <row r="354" spans="1:13" x14ac:dyDescent="0.25">
      <c r="A354">
        <v>704</v>
      </c>
      <c r="B354">
        <v>92.674000000000007</v>
      </c>
      <c r="C354">
        <v>95.141999999999996</v>
      </c>
      <c r="K354">
        <v>161.70519999999999</v>
      </c>
      <c r="L354">
        <v>153.52199999999999</v>
      </c>
      <c r="M354">
        <v>162.52699999999999</v>
      </c>
    </row>
    <row r="355" spans="1:13" x14ac:dyDescent="0.25">
      <c r="A355">
        <v>706</v>
      </c>
      <c r="B355">
        <v>90.321899999999999</v>
      </c>
      <c r="C355">
        <v>96.375299999999996</v>
      </c>
      <c r="K355">
        <v>161.0367</v>
      </c>
      <c r="L355">
        <v>154.95679999999999</v>
      </c>
      <c r="M355">
        <v>163.00819999999999</v>
      </c>
    </row>
    <row r="356" spans="1:13" x14ac:dyDescent="0.25">
      <c r="A356">
        <v>708</v>
      </c>
      <c r="B356">
        <v>90.321899999999999</v>
      </c>
      <c r="C356">
        <v>97.344399999999993</v>
      </c>
      <c r="K356">
        <v>160.17699999999999</v>
      </c>
      <c r="L356">
        <v>153.52199999999999</v>
      </c>
      <c r="M356">
        <v>163.3931</v>
      </c>
    </row>
    <row r="357" spans="1:13" x14ac:dyDescent="0.25">
      <c r="A357">
        <v>710</v>
      </c>
      <c r="B357">
        <v>92.203599999999994</v>
      </c>
      <c r="C357">
        <v>96.022999999999996</v>
      </c>
      <c r="K357">
        <v>160.17699999999999</v>
      </c>
      <c r="L357">
        <v>152.0872</v>
      </c>
      <c r="M357">
        <v>165.02889999999999</v>
      </c>
    </row>
    <row r="358" spans="1:13" x14ac:dyDescent="0.25">
      <c r="A358">
        <v>712</v>
      </c>
      <c r="B358">
        <v>95.0261</v>
      </c>
      <c r="C358">
        <v>95.230099999999993</v>
      </c>
      <c r="K358">
        <v>160.27250000000001</v>
      </c>
      <c r="L358">
        <v>150.17420000000001</v>
      </c>
      <c r="M358">
        <v>165.7987</v>
      </c>
    </row>
    <row r="359" spans="1:13" x14ac:dyDescent="0.25">
      <c r="A359">
        <v>714</v>
      </c>
      <c r="B359">
        <v>95.966999999999999</v>
      </c>
      <c r="C359">
        <v>93.027699999999996</v>
      </c>
      <c r="K359">
        <v>160.08150000000001</v>
      </c>
      <c r="L359">
        <v>147.30459999999999</v>
      </c>
      <c r="M359">
        <v>164.64400000000001</v>
      </c>
    </row>
    <row r="360" spans="1:13" x14ac:dyDescent="0.25">
      <c r="A360">
        <v>716</v>
      </c>
      <c r="B360">
        <v>93.144400000000005</v>
      </c>
      <c r="C360">
        <v>91.706299999999999</v>
      </c>
      <c r="K360">
        <v>160.5591</v>
      </c>
      <c r="L360">
        <v>146.82640000000001</v>
      </c>
      <c r="M360">
        <v>162.23840000000001</v>
      </c>
    </row>
    <row r="361" spans="1:13" x14ac:dyDescent="0.25">
      <c r="A361">
        <v>718</v>
      </c>
      <c r="B361">
        <v>88.910600000000002</v>
      </c>
      <c r="C361">
        <v>91.970600000000005</v>
      </c>
      <c r="K361">
        <v>160.3681</v>
      </c>
      <c r="L361">
        <v>146.82640000000001</v>
      </c>
      <c r="M361">
        <v>160.2176</v>
      </c>
    </row>
    <row r="362" spans="1:13" x14ac:dyDescent="0.25">
      <c r="A362">
        <v>720</v>
      </c>
      <c r="B362">
        <v>86.087999999999994</v>
      </c>
      <c r="C362">
        <v>92.322999999999993</v>
      </c>
      <c r="K362">
        <v>160.84559999999999</v>
      </c>
      <c r="L362">
        <v>145.39160000000001</v>
      </c>
      <c r="M362">
        <v>160.6987</v>
      </c>
    </row>
    <row r="363" spans="1:13" x14ac:dyDescent="0.25">
      <c r="A363">
        <v>722</v>
      </c>
      <c r="B363">
        <v>85.147199999999998</v>
      </c>
      <c r="C363">
        <v>91.618200000000002</v>
      </c>
      <c r="K363">
        <v>161.2277</v>
      </c>
      <c r="L363">
        <v>147.30459999999999</v>
      </c>
      <c r="M363">
        <v>161.56479999999999</v>
      </c>
    </row>
    <row r="364" spans="1:13" x14ac:dyDescent="0.25">
      <c r="A364">
        <v>724</v>
      </c>
      <c r="B364">
        <v>87.499300000000005</v>
      </c>
      <c r="C364">
        <v>89.415899999999993</v>
      </c>
      <c r="K364">
        <v>160.7501</v>
      </c>
      <c r="L364">
        <v>148.2611</v>
      </c>
      <c r="M364">
        <v>161.46850000000001</v>
      </c>
    </row>
    <row r="365" spans="1:13" x14ac:dyDescent="0.25">
      <c r="A365">
        <v>726</v>
      </c>
      <c r="B365">
        <v>90.792299999999997</v>
      </c>
      <c r="C365">
        <v>89.944400000000002</v>
      </c>
      <c r="K365">
        <v>158.74430000000001</v>
      </c>
      <c r="L365">
        <v>148.2611</v>
      </c>
      <c r="M365">
        <v>161.46850000000001</v>
      </c>
    </row>
    <row r="366" spans="1:13" x14ac:dyDescent="0.25">
      <c r="A366">
        <v>728</v>
      </c>
      <c r="B366">
        <v>90.792299999999997</v>
      </c>
      <c r="C366">
        <v>93.115799999999993</v>
      </c>
      <c r="K366">
        <v>155.49680000000001</v>
      </c>
      <c r="L366">
        <v>151.60900000000001</v>
      </c>
      <c r="M366">
        <v>161.08359999999999</v>
      </c>
    </row>
    <row r="367" spans="1:13" x14ac:dyDescent="0.25">
      <c r="A367">
        <v>730</v>
      </c>
      <c r="B367">
        <v>92.203599999999994</v>
      </c>
      <c r="C367">
        <v>97.696700000000007</v>
      </c>
      <c r="K367">
        <v>153.2045</v>
      </c>
      <c r="L367">
        <v>153.0438</v>
      </c>
      <c r="M367">
        <v>162.71950000000001</v>
      </c>
    </row>
    <row r="368" spans="1:13" x14ac:dyDescent="0.25">
      <c r="A368">
        <v>732</v>
      </c>
      <c r="B368">
        <v>92.203599999999994</v>
      </c>
      <c r="C368">
        <v>99.018199999999993</v>
      </c>
      <c r="K368">
        <v>152.82239999999999</v>
      </c>
      <c r="L368">
        <v>154.4785</v>
      </c>
      <c r="M368">
        <v>164.3553</v>
      </c>
    </row>
    <row r="369" spans="1:13" x14ac:dyDescent="0.25">
      <c r="A369">
        <v>734</v>
      </c>
      <c r="B369">
        <v>94.085300000000004</v>
      </c>
      <c r="C369">
        <v>97.432500000000005</v>
      </c>
      <c r="K369">
        <v>153.49100000000001</v>
      </c>
      <c r="L369">
        <v>153.0438</v>
      </c>
      <c r="M369">
        <v>164.8365</v>
      </c>
    </row>
    <row r="370" spans="1:13" x14ac:dyDescent="0.25">
      <c r="A370">
        <v>736</v>
      </c>
      <c r="B370">
        <v>95.0261</v>
      </c>
      <c r="C370">
        <v>95.758700000000005</v>
      </c>
      <c r="K370">
        <v>153.87309999999999</v>
      </c>
      <c r="L370">
        <v>147.78290000000001</v>
      </c>
      <c r="M370">
        <v>164.25909999999999</v>
      </c>
    </row>
    <row r="371" spans="1:13" x14ac:dyDescent="0.25">
      <c r="A371">
        <v>738</v>
      </c>
      <c r="B371">
        <v>92.674000000000007</v>
      </c>
      <c r="C371">
        <v>94.084900000000005</v>
      </c>
      <c r="K371">
        <v>154.15960000000001</v>
      </c>
      <c r="L371">
        <v>146.34809999999999</v>
      </c>
      <c r="M371">
        <v>161.3723</v>
      </c>
    </row>
    <row r="372" spans="1:13" x14ac:dyDescent="0.25">
      <c r="A372">
        <v>740</v>
      </c>
      <c r="B372">
        <v>89.381</v>
      </c>
      <c r="C372">
        <v>93.644400000000005</v>
      </c>
      <c r="K372">
        <v>153.3955</v>
      </c>
      <c r="L372">
        <v>147.30459999999999</v>
      </c>
      <c r="M372">
        <v>159.83269999999999</v>
      </c>
    </row>
    <row r="373" spans="1:13" x14ac:dyDescent="0.25">
      <c r="A373">
        <v>742</v>
      </c>
      <c r="B373">
        <v>86.087999999999994</v>
      </c>
      <c r="C373">
        <v>92.322999999999993</v>
      </c>
      <c r="K373">
        <v>152.0583</v>
      </c>
      <c r="L373">
        <v>149.69589999999999</v>
      </c>
      <c r="M373">
        <v>157.81190000000001</v>
      </c>
    </row>
    <row r="374" spans="1:13" x14ac:dyDescent="0.25">
      <c r="A374">
        <v>744</v>
      </c>
      <c r="B374">
        <v>84.6768</v>
      </c>
      <c r="C374">
        <v>91.441999999999993</v>
      </c>
      <c r="K374">
        <v>150.8167</v>
      </c>
      <c r="L374">
        <v>149.69589999999999</v>
      </c>
      <c r="M374">
        <v>158.1968</v>
      </c>
    </row>
    <row r="375" spans="1:13" x14ac:dyDescent="0.25">
      <c r="A375">
        <v>746</v>
      </c>
      <c r="B375">
        <v>85.147199999999998</v>
      </c>
      <c r="C375">
        <v>91.618200000000002</v>
      </c>
      <c r="K375">
        <v>150.24359999999999</v>
      </c>
      <c r="L375">
        <v>147.30459999999999</v>
      </c>
      <c r="M375">
        <v>160.02510000000001</v>
      </c>
    </row>
    <row r="376" spans="1:13" x14ac:dyDescent="0.25">
      <c r="A376">
        <v>748</v>
      </c>
      <c r="B376">
        <v>88.440200000000004</v>
      </c>
      <c r="C376">
        <v>92.851600000000005</v>
      </c>
      <c r="K376">
        <v>149.95699999999999</v>
      </c>
      <c r="L376">
        <v>145.39160000000001</v>
      </c>
      <c r="M376">
        <v>160.6987</v>
      </c>
    </row>
    <row r="377" spans="1:13" x14ac:dyDescent="0.25">
      <c r="A377">
        <v>750</v>
      </c>
      <c r="B377">
        <v>92.674000000000007</v>
      </c>
      <c r="C377">
        <v>93.996799999999993</v>
      </c>
      <c r="K377">
        <v>148.6198</v>
      </c>
      <c r="L377">
        <v>143.4785</v>
      </c>
      <c r="M377">
        <v>161.46850000000001</v>
      </c>
    </row>
    <row r="378" spans="1:13" x14ac:dyDescent="0.25">
      <c r="A378">
        <v>752</v>
      </c>
      <c r="B378">
        <v>95.496600000000001</v>
      </c>
      <c r="C378">
        <v>94.437299999999993</v>
      </c>
      <c r="K378">
        <v>146.51849999999999</v>
      </c>
      <c r="L378">
        <v>145.39160000000001</v>
      </c>
      <c r="M378">
        <v>160.79499999999999</v>
      </c>
    </row>
    <row r="379" spans="1:13" x14ac:dyDescent="0.25">
      <c r="A379">
        <v>754</v>
      </c>
      <c r="B379">
        <v>96.437399999999997</v>
      </c>
      <c r="C379">
        <v>94.613399999999999</v>
      </c>
      <c r="K379">
        <v>145.46789999999999</v>
      </c>
      <c r="L379">
        <v>149.21770000000001</v>
      </c>
      <c r="M379">
        <v>159.9289</v>
      </c>
    </row>
    <row r="380" spans="1:13" x14ac:dyDescent="0.25">
      <c r="A380">
        <v>756</v>
      </c>
      <c r="B380">
        <v>92.674000000000007</v>
      </c>
      <c r="C380">
        <v>93.644400000000005</v>
      </c>
      <c r="K380">
        <v>145.5634</v>
      </c>
      <c r="L380">
        <v>152.56549999999999</v>
      </c>
      <c r="M380">
        <v>160.2176</v>
      </c>
    </row>
    <row r="381" spans="1:13" x14ac:dyDescent="0.25">
      <c r="A381">
        <v>758</v>
      </c>
      <c r="B381">
        <v>88.440200000000004</v>
      </c>
      <c r="C381">
        <v>92.939599999999999</v>
      </c>
      <c r="K381">
        <v>145.84989999999999</v>
      </c>
      <c r="L381">
        <v>153.52199999999999</v>
      </c>
      <c r="M381">
        <v>160.60249999999999</v>
      </c>
    </row>
    <row r="382" spans="1:13" x14ac:dyDescent="0.25">
      <c r="A382">
        <v>760</v>
      </c>
      <c r="B382">
        <v>88.440200000000004</v>
      </c>
      <c r="C382">
        <v>91.530100000000004</v>
      </c>
      <c r="K382">
        <v>144.60820000000001</v>
      </c>
      <c r="L382">
        <v>151.60900000000001</v>
      </c>
      <c r="M382">
        <v>160.02510000000001</v>
      </c>
    </row>
    <row r="383" spans="1:13" x14ac:dyDescent="0.25">
      <c r="A383">
        <v>762</v>
      </c>
      <c r="B383">
        <v>88.440200000000004</v>
      </c>
      <c r="C383">
        <v>89.680199999999999</v>
      </c>
      <c r="K383">
        <v>143.1755</v>
      </c>
      <c r="L383">
        <v>147.30459999999999</v>
      </c>
      <c r="M383">
        <v>159.73650000000001</v>
      </c>
    </row>
    <row r="384" spans="1:13" x14ac:dyDescent="0.25">
      <c r="A384">
        <v>764</v>
      </c>
      <c r="B384">
        <v>90.792299999999997</v>
      </c>
      <c r="C384">
        <v>90.561099999999996</v>
      </c>
      <c r="K384">
        <v>142.41139999999999</v>
      </c>
      <c r="L384">
        <v>144.435</v>
      </c>
      <c r="M384">
        <v>158.87039999999999</v>
      </c>
    </row>
    <row r="385" spans="1:13" x14ac:dyDescent="0.25">
      <c r="A385">
        <v>766</v>
      </c>
      <c r="B385">
        <v>90.792299999999997</v>
      </c>
      <c r="C385">
        <v>92.146799999999999</v>
      </c>
      <c r="K385">
        <v>141.16970000000001</v>
      </c>
      <c r="L385">
        <v>146.82640000000001</v>
      </c>
      <c r="M385">
        <v>158.10059999999999</v>
      </c>
    </row>
    <row r="386" spans="1:13" x14ac:dyDescent="0.25">
      <c r="A386">
        <v>768</v>
      </c>
      <c r="B386">
        <v>88.440200000000004</v>
      </c>
      <c r="C386">
        <v>92.851600000000005</v>
      </c>
      <c r="K386">
        <v>140.1191</v>
      </c>
      <c r="L386">
        <v>148.2611</v>
      </c>
      <c r="M386">
        <v>158.4855</v>
      </c>
    </row>
    <row r="387" spans="1:13" x14ac:dyDescent="0.25">
      <c r="A387">
        <v>770</v>
      </c>
      <c r="B387">
        <v>89.381</v>
      </c>
      <c r="C387">
        <v>91.441999999999993</v>
      </c>
      <c r="K387">
        <v>138.97290000000001</v>
      </c>
      <c r="L387">
        <v>150.17420000000001</v>
      </c>
      <c r="M387">
        <v>158.9666</v>
      </c>
    </row>
    <row r="388" spans="1:13" x14ac:dyDescent="0.25">
      <c r="A388">
        <v>772</v>
      </c>
      <c r="B388">
        <v>90.792299999999997</v>
      </c>
      <c r="C388">
        <v>88.182500000000005</v>
      </c>
      <c r="K388">
        <v>138.49529999999999</v>
      </c>
      <c r="L388">
        <v>148.73939999999999</v>
      </c>
      <c r="M388">
        <v>158.58170000000001</v>
      </c>
    </row>
    <row r="389" spans="1:13" x14ac:dyDescent="0.25">
      <c r="A389">
        <v>774</v>
      </c>
      <c r="B389">
        <v>91.733199999999997</v>
      </c>
      <c r="C389">
        <v>87.037300000000002</v>
      </c>
      <c r="K389">
        <v>137.3492</v>
      </c>
      <c r="L389">
        <v>143.95679999999999</v>
      </c>
      <c r="M389">
        <v>157.13829999999999</v>
      </c>
    </row>
    <row r="390" spans="1:13" x14ac:dyDescent="0.25">
      <c r="A390">
        <v>776</v>
      </c>
      <c r="B390">
        <v>90.321899999999999</v>
      </c>
      <c r="C390">
        <v>89.504000000000005</v>
      </c>
      <c r="K390">
        <v>134.96129999999999</v>
      </c>
      <c r="L390">
        <v>143.95679999999999</v>
      </c>
      <c r="M390">
        <v>155.21379999999999</v>
      </c>
    </row>
    <row r="391" spans="1:13" x14ac:dyDescent="0.25">
      <c r="A391">
        <v>778</v>
      </c>
      <c r="B391">
        <v>86.558499999999995</v>
      </c>
      <c r="C391">
        <v>93.908699999999996</v>
      </c>
      <c r="K391">
        <v>132.7645</v>
      </c>
      <c r="L391">
        <v>146.34809999999999</v>
      </c>
      <c r="M391">
        <v>154.63640000000001</v>
      </c>
    </row>
    <row r="392" spans="1:13" x14ac:dyDescent="0.25">
      <c r="A392">
        <v>780</v>
      </c>
      <c r="B392">
        <v>84.6768</v>
      </c>
      <c r="C392">
        <v>95.934899999999999</v>
      </c>
      <c r="K392">
        <v>132.38239999999999</v>
      </c>
      <c r="L392">
        <v>150.17420000000001</v>
      </c>
      <c r="M392">
        <v>155.59870000000001</v>
      </c>
    </row>
    <row r="393" spans="1:13" x14ac:dyDescent="0.25">
      <c r="A393">
        <v>782</v>
      </c>
      <c r="B393">
        <v>84.6768</v>
      </c>
      <c r="C393">
        <v>93.732500000000002</v>
      </c>
      <c r="K393">
        <v>132.9555</v>
      </c>
      <c r="L393">
        <v>151.60900000000001</v>
      </c>
      <c r="M393">
        <v>155.88740000000001</v>
      </c>
    </row>
    <row r="394" spans="1:13" x14ac:dyDescent="0.25">
      <c r="A394">
        <v>784</v>
      </c>
      <c r="B394">
        <v>86.558499999999995</v>
      </c>
      <c r="C394">
        <v>90.120599999999996</v>
      </c>
      <c r="K394">
        <v>132.38239999999999</v>
      </c>
      <c r="L394">
        <v>149.21770000000001</v>
      </c>
      <c r="M394">
        <v>155.31</v>
      </c>
    </row>
    <row r="395" spans="1:13" x14ac:dyDescent="0.25">
      <c r="A395">
        <v>786</v>
      </c>
      <c r="B395">
        <v>91.262699999999995</v>
      </c>
      <c r="C395">
        <v>88.534899999999993</v>
      </c>
      <c r="K395">
        <v>131.2363</v>
      </c>
      <c r="L395">
        <v>145.39160000000001</v>
      </c>
      <c r="M395">
        <v>154.92509999999999</v>
      </c>
    </row>
    <row r="396" spans="1:13" x14ac:dyDescent="0.25">
      <c r="A396">
        <v>788</v>
      </c>
      <c r="B396">
        <v>94.085300000000004</v>
      </c>
      <c r="C396">
        <v>90.208699999999993</v>
      </c>
      <c r="K396">
        <v>129.80359999999999</v>
      </c>
      <c r="L396">
        <v>143.4785</v>
      </c>
      <c r="M396">
        <v>155.0213</v>
      </c>
    </row>
    <row r="397" spans="1:13" x14ac:dyDescent="0.25">
      <c r="A397">
        <v>790</v>
      </c>
      <c r="B397">
        <v>94.555700000000002</v>
      </c>
      <c r="C397">
        <v>91.794399999999996</v>
      </c>
      <c r="K397">
        <v>128.75290000000001</v>
      </c>
      <c r="L397">
        <v>143.4785</v>
      </c>
      <c r="M397">
        <v>154.92509999999999</v>
      </c>
    </row>
    <row r="398" spans="1:13" x14ac:dyDescent="0.25">
      <c r="A398">
        <v>792</v>
      </c>
      <c r="B398">
        <v>92.203599999999994</v>
      </c>
      <c r="C398">
        <v>91.530100000000004</v>
      </c>
      <c r="K398">
        <v>127.6067</v>
      </c>
      <c r="L398">
        <v>145.39160000000001</v>
      </c>
      <c r="M398">
        <v>153.86660000000001</v>
      </c>
    </row>
    <row r="399" spans="1:13" x14ac:dyDescent="0.25">
      <c r="A399">
        <v>794</v>
      </c>
      <c r="B399">
        <v>89.381</v>
      </c>
      <c r="C399">
        <v>89.151600000000002</v>
      </c>
      <c r="K399">
        <v>125.2189</v>
      </c>
      <c r="L399">
        <v>145.39160000000001</v>
      </c>
      <c r="M399">
        <v>152.03829999999999</v>
      </c>
    </row>
    <row r="400" spans="1:13" x14ac:dyDescent="0.25">
      <c r="A400">
        <v>796</v>
      </c>
      <c r="B400">
        <v>89.381</v>
      </c>
      <c r="C400">
        <v>87.125399999999999</v>
      </c>
      <c r="K400">
        <v>123.1176</v>
      </c>
      <c r="L400">
        <v>144.91329999999999</v>
      </c>
      <c r="M400">
        <v>151.07599999999999</v>
      </c>
    </row>
    <row r="401" spans="1:13" x14ac:dyDescent="0.25">
      <c r="A401">
        <v>798</v>
      </c>
      <c r="B401">
        <v>88.440200000000004</v>
      </c>
      <c r="C401">
        <v>87.830200000000005</v>
      </c>
      <c r="K401">
        <v>121.9714</v>
      </c>
      <c r="L401">
        <v>143.95679999999999</v>
      </c>
      <c r="M401">
        <v>151.07599999999999</v>
      </c>
    </row>
    <row r="402" spans="1:13" x14ac:dyDescent="0.25">
      <c r="A402">
        <v>800</v>
      </c>
      <c r="B402">
        <v>86.087999999999994</v>
      </c>
      <c r="C402">
        <v>88.975399999999993</v>
      </c>
      <c r="K402">
        <v>121.3028</v>
      </c>
      <c r="L402">
        <v>140.60900000000001</v>
      </c>
      <c r="M402">
        <v>151.26849999999999</v>
      </c>
    </row>
    <row r="403" spans="1:13" x14ac:dyDescent="0.25">
      <c r="A403">
        <v>802</v>
      </c>
      <c r="B403">
        <v>86.087999999999994</v>
      </c>
      <c r="C403">
        <v>89.768199999999993</v>
      </c>
      <c r="K403">
        <v>120.9208</v>
      </c>
      <c r="L403">
        <v>140.60900000000001</v>
      </c>
      <c r="M403">
        <v>151.55719999999999</v>
      </c>
    </row>
    <row r="404" spans="1:13" x14ac:dyDescent="0.25">
      <c r="A404">
        <v>804</v>
      </c>
      <c r="B404">
        <v>87.028899999999993</v>
      </c>
      <c r="C404">
        <v>89.768199999999993</v>
      </c>
      <c r="K404">
        <v>120.0611</v>
      </c>
      <c r="L404">
        <v>142.52199999999999</v>
      </c>
      <c r="M404">
        <v>149.6326</v>
      </c>
    </row>
    <row r="405" spans="1:13" x14ac:dyDescent="0.25">
      <c r="A405">
        <v>806</v>
      </c>
      <c r="B405">
        <v>87.969700000000003</v>
      </c>
      <c r="C405">
        <v>89.944400000000002</v>
      </c>
      <c r="K405">
        <v>118.15089999999999</v>
      </c>
      <c r="L405">
        <v>144.435</v>
      </c>
      <c r="M405">
        <v>147.227</v>
      </c>
    </row>
    <row r="406" spans="1:13" x14ac:dyDescent="0.25">
      <c r="A406">
        <v>808</v>
      </c>
      <c r="B406">
        <v>88.910600000000002</v>
      </c>
      <c r="C406">
        <v>89.151600000000002</v>
      </c>
      <c r="K406">
        <v>116.2406</v>
      </c>
      <c r="L406">
        <v>144.435</v>
      </c>
      <c r="M406">
        <v>145.78360000000001</v>
      </c>
    </row>
    <row r="407" spans="1:13" x14ac:dyDescent="0.25">
      <c r="A407">
        <v>810</v>
      </c>
      <c r="B407">
        <v>88.910600000000002</v>
      </c>
      <c r="C407">
        <v>87.830200000000005</v>
      </c>
      <c r="K407">
        <v>114.0437</v>
      </c>
      <c r="L407">
        <v>142.52199999999999</v>
      </c>
      <c r="M407">
        <v>145.59110000000001</v>
      </c>
    </row>
    <row r="408" spans="1:13" x14ac:dyDescent="0.25">
      <c r="A408">
        <v>812</v>
      </c>
      <c r="B408">
        <v>90.792299999999997</v>
      </c>
      <c r="C408">
        <v>86.332599999999999</v>
      </c>
      <c r="K408">
        <v>112.70659999999999</v>
      </c>
      <c r="L408">
        <v>138.69589999999999</v>
      </c>
      <c r="M408">
        <v>146.7458</v>
      </c>
    </row>
    <row r="409" spans="1:13" x14ac:dyDescent="0.25">
      <c r="A409">
        <v>814</v>
      </c>
      <c r="B409">
        <v>91.262699999999995</v>
      </c>
      <c r="C409">
        <v>85.275400000000005</v>
      </c>
      <c r="K409">
        <v>111.5604</v>
      </c>
      <c r="L409">
        <v>137.73939999999999</v>
      </c>
      <c r="M409">
        <v>147.99680000000001</v>
      </c>
    </row>
    <row r="410" spans="1:13" x14ac:dyDescent="0.25">
      <c r="A410">
        <v>816</v>
      </c>
      <c r="B410">
        <v>88.440200000000004</v>
      </c>
      <c r="C410">
        <v>86.861099999999993</v>
      </c>
      <c r="K410">
        <v>110.22320000000001</v>
      </c>
      <c r="L410">
        <v>139.17420000000001</v>
      </c>
      <c r="M410">
        <v>147.7081</v>
      </c>
    </row>
    <row r="411" spans="1:13" x14ac:dyDescent="0.25">
      <c r="A411">
        <v>818</v>
      </c>
      <c r="B411">
        <v>86.087999999999994</v>
      </c>
      <c r="C411">
        <v>87.653999999999996</v>
      </c>
      <c r="K411">
        <v>109.45910000000001</v>
      </c>
      <c r="L411">
        <v>141.0872</v>
      </c>
      <c r="M411">
        <v>146.16849999999999</v>
      </c>
    </row>
    <row r="412" spans="1:13" x14ac:dyDescent="0.25">
      <c r="A412">
        <v>820</v>
      </c>
      <c r="B412">
        <v>86.558499999999995</v>
      </c>
      <c r="C412">
        <v>88.799199999999999</v>
      </c>
      <c r="K412">
        <v>108.0264</v>
      </c>
      <c r="L412">
        <v>143.00030000000001</v>
      </c>
      <c r="M412">
        <v>143.18549999999999</v>
      </c>
    </row>
    <row r="413" spans="1:13" x14ac:dyDescent="0.25">
      <c r="A413">
        <v>822</v>
      </c>
      <c r="B413">
        <v>87.028899999999993</v>
      </c>
      <c r="C413">
        <v>90.561099999999996</v>
      </c>
      <c r="K413">
        <v>107.3578</v>
      </c>
      <c r="L413">
        <v>140.60900000000001</v>
      </c>
      <c r="M413">
        <v>140.97219999999999</v>
      </c>
    </row>
    <row r="414" spans="1:13" x14ac:dyDescent="0.25">
      <c r="A414">
        <v>824</v>
      </c>
      <c r="B414">
        <v>87.969700000000003</v>
      </c>
      <c r="C414">
        <v>90.825400000000002</v>
      </c>
      <c r="K414">
        <v>106.5937</v>
      </c>
      <c r="L414">
        <v>136.78290000000001</v>
      </c>
      <c r="M414">
        <v>140.39490000000001</v>
      </c>
    </row>
    <row r="415" spans="1:13" x14ac:dyDescent="0.25">
      <c r="A415">
        <v>826</v>
      </c>
      <c r="B415">
        <v>86.558499999999995</v>
      </c>
      <c r="C415">
        <v>90.561099999999996</v>
      </c>
      <c r="K415">
        <v>105.8295</v>
      </c>
      <c r="L415">
        <v>134.39160000000001</v>
      </c>
      <c r="M415">
        <v>141.26089999999999</v>
      </c>
    </row>
    <row r="416" spans="1:13" x14ac:dyDescent="0.25">
      <c r="A416">
        <v>828</v>
      </c>
      <c r="B416">
        <v>85.147199999999998</v>
      </c>
      <c r="C416">
        <v>90.649199999999993</v>
      </c>
      <c r="K416">
        <v>104.3968</v>
      </c>
      <c r="L416">
        <v>133.435</v>
      </c>
      <c r="M416">
        <v>141.74209999999999</v>
      </c>
    </row>
    <row r="417" spans="1:13" x14ac:dyDescent="0.25">
      <c r="A417">
        <v>830</v>
      </c>
      <c r="B417">
        <v>86.558499999999995</v>
      </c>
      <c r="C417">
        <v>90.825400000000002</v>
      </c>
      <c r="K417">
        <v>102.8686</v>
      </c>
      <c r="L417">
        <v>137.73939999999999</v>
      </c>
      <c r="M417">
        <v>141.45339999999999</v>
      </c>
    </row>
    <row r="418" spans="1:13" x14ac:dyDescent="0.25">
      <c r="A418">
        <v>832</v>
      </c>
      <c r="B418">
        <v>87.028899999999993</v>
      </c>
      <c r="C418">
        <v>92.499200000000002</v>
      </c>
      <c r="K418">
        <v>102.7731</v>
      </c>
      <c r="L418">
        <v>139.17420000000001</v>
      </c>
      <c r="M418">
        <v>140.77979999999999</v>
      </c>
    </row>
    <row r="419" spans="1:13" x14ac:dyDescent="0.25">
      <c r="A419">
        <v>834</v>
      </c>
      <c r="B419">
        <v>90.321899999999999</v>
      </c>
      <c r="C419">
        <v>93.115799999999993</v>
      </c>
      <c r="K419">
        <v>102.8686</v>
      </c>
      <c r="L419">
        <v>140.60900000000001</v>
      </c>
      <c r="M419">
        <v>139.04769999999999</v>
      </c>
    </row>
    <row r="420" spans="1:13" x14ac:dyDescent="0.25">
      <c r="A420">
        <v>836</v>
      </c>
      <c r="B420">
        <v>91.262699999999995</v>
      </c>
      <c r="C420">
        <v>90.296800000000005</v>
      </c>
      <c r="K420">
        <v>103.8237</v>
      </c>
      <c r="L420">
        <v>140.60900000000001</v>
      </c>
      <c r="M420">
        <v>137.02690000000001</v>
      </c>
    </row>
    <row r="421" spans="1:13" x14ac:dyDescent="0.25">
      <c r="A421">
        <v>838</v>
      </c>
      <c r="B421">
        <v>89.851500000000001</v>
      </c>
      <c r="C421">
        <v>88.182500000000005</v>
      </c>
      <c r="K421">
        <v>102.7731</v>
      </c>
      <c r="L421">
        <v>135.8263</v>
      </c>
      <c r="M421">
        <v>135.1986</v>
      </c>
    </row>
    <row r="422" spans="1:13" x14ac:dyDescent="0.25">
      <c r="A422">
        <v>840</v>
      </c>
      <c r="B422">
        <v>87.499300000000005</v>
      </c>
      <c r="C422">
        <v>88.270600000000002</v>
      </c>
      <c r="K422">
        <v>100.86279999999999</v>
      </c>
      <c r="L422">
        <v>133.435</v>
      </c>
      <c r="M422">
        <v>135.1986</v>
      </c>
    </row>
    <row r="423" spans="1:13" x14ac:dyDescent="0.25">
      <c r="A423">
        <v>842</v>
      </c>
      <c r="B423">
        <v>84.6768</v>
      </c>
      <c r="C423">
        <v>90.208699999999993</v>
      </c>
      <c r="K423">
        <v>99.239099999999993</v>
      </c>
      <c r="L423">
        <v>129.13069999999999</v>
      </c>
      <c r="M423">
        <v>135.58349999999999</v>
      </c>
    </row>
    <row r="424" spans="1:13" x14ac:dyDescent="0.25">
      <c r="A424">
        <v>844</v>
      </c>
      <c r="B424">
        <v>85.617599999999996</v>
      </c>
      <c r="C424">
        <v>92.234899999999996</v>
      </c>
      <c r="K424">
        <v>97.710899999999995</v>
      </c>
      <c r="L424">
        <v>132.4785</v>
      </c>
      <c r="M424">
        <v>134.81370000000001</v>
      </c>
    </row>
    <row r="425" spans="1:13" x14ac:dyDescent="0.25">
      <c r="A425">
        <v>846</v>
      </c>
      <c r="B425">
        <v>85.147199999999998</v>
      </c>
      <c r="C425">
        <v>90.120599999999996</v>
      </c>
      <c r="K425">
        <v>97.328800000000001</v>
      </c>
      <c r="L425">
        <v>134.8698</v>
      </c>
      <c r="M425">
        <v>132.69669999999999</v>
      </c>
    </row>
    <row r="426" spans="1:13" x14ac:dyDescent="0.25">
      <c r="A426">
        <v>848</v>
      </c>
      <c r="B426">
        <v>82.795100000000005</v>
      </c>
      <c r="C426">
        <v>86.420699999999997</v>
      </c>
      <c r="K426">
        <v>96.946700000000007</v>
      </c>
      <c r="L426">
        <v>135.34809999999999</v>
      </c>
      <c r="M426">
        <v>130.48349999999999</v>
      </c>
    </row>
    <row r="427" spans="1:13" x14ac:dyDescent="0.25">
      <c r="A427">
        <v>850</v>
      </c>
      <c r="B427">
        <v>79.502099999999999</v>
      </c>
      <c r="C427">
        <v>84.130200000000002</v>
      </c>
      <c r="K427">
        <v>96.469200000000001</v>
      </c>
      <c r="L427">
        <v>134.8698</v>
      </c>
      <c r="M427">
        <v>129.3288</v>
      </c>
    </row>
    <row r="428" spans="1:13" x14ac:dyDescent="0.25">
      <c r="A428">
        <v>852</v>
      </c>
      <c r="B428">
        <v>79.972499999999997</v>
      </c>
      <c r="C428">
        <v>83.777799999999999</v>
      </c>
      <c r="K428">
        <v>96.278099999999995</v>
      </c>
      <c r="L428">
        <v>131.52199999999999</v>
      </c>
      <c r="M428">
        <v>129.52119999999999</v>
      </c>
    </row>
    <row r="429" spans="1:13" x14ac:dyDescent="0.25">
      <c r="A429">
        <v>854</v>
      </c>
      <c r="B429">
        <v>87.499300000000005</v>
      </c>
      <c r="C429">
        <v>86.244500000000002</v>
      </c>
      <c r="K429">
        <v>96.087100000000007</v>
      </c>
      <c r="L429">
        <v>131.0437</v>
      </c>
      <c r="M429">
        <v>129.0401</v>
      </c>
    </row>
    <row r="430" spans="1:13" x14ac:dyDescent="0.25">
      <c r="A430">
        <v>856</v>
      </c>
      <c r="B430">
        <v>94.555700000000002</v>
      </c>
      <c r="C430">
        <v>88.623000000000005</v>
      </c>
      <c r="K430">
        <v>96.087100000000007</v>
      </c>
      <c r="L430">
        <v>128.17410000000001</v>
      </c>
      <c r="M430">
        <v>128.559</v>
      </c>
    </row>
    <row r="431" spans="1:13" x14ac:dyDescent="0.25">
      <c r="A431">
        <v>858</v>
      </c>
      <c r="B431">
        <v>96.437399999999997</v>
      </c>
      <c r="C431">
        <v>91.001599999999996</v>
      </c>
      <c r="K431">
        <v>95.896100000000004</v>
      </c>
      <c r="L431">
        <v>128.6524</v>
      </c>
      <c r="M431">
        <v>127.78919999999999</v>
      </c>
    </row>
    <row r="432" spans="1:13" x14ac:dyDescent="0.25">
      <c r="A432">
        <v>860</v>
      </c>
      <c r="B432">
        <v>92.203599999999994</v>
      </c>
      <c r="C432">
        <v>90.737300000000005</v>
      </c>
      <c r="K432">
        <v>95.418499999999995</v>
      </c>
      <c r="L432">
        <v>127.69589999999999</v>
      </c>
      <c r="M432">
        <v>126.05710000000001</v>
      </c>
    </row>
    <row r="433" spans="1:13" x14ac:dyDescent="0.25">
      <c r="A433">
        <v>862</v>
      </c>
      <c r="B433">
        <v>85.617599999999996</v>
      </c>
      <c r="C433">
        <v>88.094499999999996</v>
      </c>
      <c r="K433">
        <v>94.845399999999998</v>
      </c>
      <c r="L433">
        <v>127.69589999999999</v>
      </c>
      <c r="M433">
        <v>124.9024</v>
      </c>
    </row>
    <row r="434" spans="1:13" x14ac:dyDescent="0.25">
      <c r="A434">
        <v>864</v>
      </c>
      <c r="B434">
        <v>82.324600000000004</v>
      </c>
      <c r="C434">
        <v>85.980199999999996</v>
      </c>
      <c r="K434">
        <v>93.890299999999996</v>
      </c>
      <c r="L434">
        <v>127.69589999999999</v>
      </c>
      <c r="M434">
        <v>123.3627</v>
      </c>
    </row>
    <row r="435" spans="1:13" x14ac:dyDescent="0.25">
      <c r="A435">
        <v>866</v>
      </c>
      <c r="B435">
        <v>82.795100000000005</v>
      </c>
      <c r="C435">
        <v>85.451599999999999</v>
      </c>
      <c r="K435">
        <v>93.126199999999997</v>
      </c>
      <c r="L435">
        <v>124.8263</v>
      </c>
      <c r="M435">
        <v>122.5929</v>
      </c>
    </row>
    <row r="436" spans="1:13" x14ac:dyDescent="0.25">
      <c r="A436">
        <v>868</v>
      </c>
      <c r="B436">
        <v>82.795100000000005</v>
      </c>
      <c r="C436">
        <v>88.182500000000005</v>
      </c>
      <c r="K436">
        <v>92.744100000000003</v>
      </c>
      <c r="L436">
        <v>127.69589999999999</v>
      </c>
      <c r="M436">
        <v>121.6307</v>
      </c>
    </row>
    <row r="437" spans="1:13" x14ac:dyDescent="0.25">
      <c r="A437">
        <v>870</v>
      </c>
      <c r="B437">
        <v>82.795100000000005</v>
      </c>
      <c r="C437">
        <v>91.706299999999999</v>
      </c>
      <c r="K437">
        <v>92.362099999999998</v>
      </c>
      <c r="L437">
        <v>128.17410000000001</v>
      </c>
      <c r="M437">
        <v>120.2835</v>
      </c>
    </row>
    <row r="438" spans="1:13" x14ac:dyDescent="0.25">
      <c r="A438">
        <v>872</v>
      </c>
      <c r="B438">
        <v>82.795100000000005</v>
      </c>
      <c r="C438">
        <v>92.322999999999993</v>
      </c>
      <c r="K438">
        <v>92.362099999999998</v>
      </c>
      <c r="L438">
        <v>128.17410000000001</v>
      </c>
      <c r="M438">
        <v>119.1288</v>
      </c>
    </row>
    <row r="439" spans="1:13" x14ac:dyDescent="0.25">
      <c r="A439">
        <v>874</v>
      </c>
      <c r="B439">
        <v>82.324600000000004</v>
      </c>
      <c r="C439">
        <v>89.680199999999999</v>
      </c>
      <c r="K439">
        <v>92.744100000000003</v>
      </c>
      <c r="L439">
        <v>126.7394</v>
      </c>
      <c r="M439">
        <v>117.49290000000001</v>
      </c>
    </row>
    <row r="440" spans="1:13" x14ac:dyDescent="0.25">
      <c r="A440">
        <v>876</v>
      </c>
      <c r="B440">
        <v>84.6768</v>
      </c>
      <c r="C440">
        <v>85.804000000000002</v>
      </c>
      <c r="K440">
        <v>93.699299999999994</v>
      </c>
      <c r="L440">
        <v>124.3481</v>
      </c>
      <c r="M440">
        <v>116.62690000000001</v>
      </c>
    </row>
    <row r="441" spans="1:13" x14ac:dyDescent="0.25">
      <c r="A441">
        <v>878</v>
      </c>
      <c r="B441">
        <v>85.147199999999998</v>
      </c>
      <c r="C441">
        <v>82.192099999999996</v>
      </c>
      <c r="K441">
        <v>93.699299999999994</v>
      </c>
      <c r="L441">
        <v>122.91330000000001</v>
      </c>
      <c r="M441">
        <v>116.04949999999999</v>
      </c>
    </row>
    <row r="442" spans="1:13" x14ac:dyDescent="0.25">
      <c r="A442">
        <v>880</v>
      </c>
      <c r="B442">
        <v>85.617599999999996</v>
      </c>
      <c r="C442">
        <v>82.808800000000005</v>
      </c>
      <c r="K442">
        <v>92.935100000000006</v>
      </c>
      <c r="L442">
        <v>120.0437</v>
      </c>
      <c r="M442">
        <v>115.66459999999999</v>
      </c>
    </row>
    <row r="443" spans="1:13" x14ac:dyDescent="0.25">
      <c r="A443">
        <v>882</v>
      </c>
      <c r="B443">
        <v>86.558499999999995</v>
      </c>
      <c r="C443">
        <v>85.099199999999996</v>
      </c>
      <c r="K443">
        <v>91.789000000000001</v>
      </c>
      <c r="L443">
        <v>119.0872</v>
      </c>
      <c r="M443">
        <v>114.991</v>
      </c>
    </row>
    <row r="444" spans="1:13" x14ac:dyDescent="0.25">
      <c r="A444">
        <v>884</v>
      </c>
      <c r="B444">
        <v>87.499300000000005</v>
      </c>
      <c r="C444">
        <v>86.861099999999993</v>
      </c>
      <c r="K444">
        <v>90.547300000000007</v>
      </c>
      <c r="L444">
        <v>117.1741</v>
      </c>
      <c r="M444">
        <v>113.6438</v>
      </c>
    </row>
    <row r="445" spans="1:13" x14ac:dyDescent="0.25">
      <c r="A445">
        <v>886</v>
      </c>
      <c r="B445">
        <v>89.381</v>
      </c>
      <c r="C445">
        <v>88.358699999999999</v>
      </c>
      <c r="K445">
        <v>90.451800000000006</v>
      </c>
      <c r="L445">
        <v>117.1741</v>
      </c>
      <c r="M445">
        <v>112.2967</v>
      </c>
    </row>
    <row r="446" spans="1:13" x14ac:dyDescent="0.25">
      <c r="A446">
        <v>888</v>
      </c>
      <c r="B446">
        <v>88.440200000000004</v>
      </c>
      <c r="C446">
        <v>86.772999999999996</v>
      </c>
      <c r="K446">
        <v>90.356300000000005</v>
      </c>
      <c r="L446">
        <v>119.0872</v>
      </c>
      <c r="M446">
        <v>111.62309999999999</v>
      </c>
    </row>
    <row r="447" spans="1:13" x14ac:dyDescent="0.25">
      <c r="A447">
        <v>890</v>
      </c>
      <c r="B447">
        <v>87.028899999999993</v>
      </c>
      <c r="C447">
        <v>85.011099999999999</v>
      </c>
      <c r="K447">
        <v>89.878699999999995</v>
      </c>
      <c r="L447">
        <v>120.0437</v>
      </c>
      <c r="M447">
        <v>110.27589999999999</v>
      </c>
    </row>
    <row r="448" spans="1:13" x14ac:dyDescent="0.25">
      <c r="A448">
        <v>892</v>
      </c>
      <c r="B448">
        <v>83.735900000000001</v>
      </c>
      <c r="C448">
        <v>83.601600000000005</v>
      </c>
      <c r="K448">
        <v>89.878699999999995</v>
      </c>
      <c r="L448">
        <v>120.0437</v>
      </c>
      <c r="M448">
        <v>108.8325</v>
      </c>
    </row>
    <row r="449" spans="1:13" x14ac:dyDescent="0.25">
      <c r="A449">
        <v>894</v>
      </c>
      <c r="B449">
        <v>81.854200000000006</v>
      </c>
      <c r="C449">
        <v>84.570700000000002</v>
      </c>
      <c r="K449">
        <v>89.592200000000005</v>
      </c>
      <c r="L449">
        <v>117.1741</v>
      </c>
      <c r="M449">
        <v>107.3891</v>
      </c>
    </row>
    <row r="450" spans="1:13" x14ac:dyDescent="0.25">
      <c r="A450">
        <v>896</v>
      </c>
      <c r="B450">
        <v>80.913399999999996</v>
      </c>
      <c r="C450">
        <v>88.887299999999996</v>
      </c>
      <c r="K450">
        <v>89.687700000000007</v>
      </c>
      <c r="L450">
        <v>113.348</v>
      </c>
      <c r="M450">
        <v>106.71550000000001</v>
      </c>
    </row>
    <row r="451" spans="1:13" x14ac:dyDescent="0.25">
      <c r="A451">
        <v>898</v>
      </c>
      <c r="B451">
        <v>83.265500000000003</v>
      </c>
      <c r="C451">
        <v>92.587299999999999</v>
      </c>
      <c r="K451">
        <v>90.547300000000007</v>
      </c>
      <c r="L451">
        <v>110.9567</v>
      </c>
      <c r="M451">
        <v>106.71550000000001</v>
      </c>
    </row>
    <row r="452" spans="1:13" x14ac:dyDescent="0.25">
      <c r="A452">
        <v>900</v>
      </c>
      <c r="B452">
        <v>85.147199999999998</v>
      </c>
      <c r="C452">
        <v>95.053899999999999</v>
      </c>
      <c r="K452">
        <v>90.929400000000001</v>
      </c>
      <c r="L452">
        <v>110.00020000000001</v>
      </c>
      <c r="M452">
        <v>105.3683</v>
      </c>
    </row>
    <row r="453" spans="1:13" x14ac:dyDescent="0.25">
      <c r="A453">
        <v>902</v>
      </c>
      <c r="B453">
        <v>85.147199999999998</v>
      </c>
      <c r="C453">
        <v>94.701499999999996</v>
      </c>
      <c r="K453">
        <v>91.120400000000004</v>
      </c>
      <c r="L453">
        <v>110.00020000000001</v>
      </c>
      <c r="M453">
        <v>104.6947</v>
      </c>
    </row>
    <row r="454" spans="1:13" x14ac:dyDescent="0.25">
      <c r="A454">
        <v>904</v>
      </c>
      <c r="B454">
        <v>85.147199999999998</v>
      </c>
      <c r="C454">
        <v>91.089699999999993</v>
      </c>
      <c r="K454">
        <v>90.260800000000003</v>
      </c>
      <c r="L454">
        <v>112.8698</v>
      </c>
      <c r="M454">
        <v>103.7325</v>
      </c>
    </row>
    <row r="455" spans="1:13" x14ac:dyDescent="0.25">
      <c r="A455">
        <v>906</v>
      </c>
      <c r="B455">
        <v>82.795100000000005</v>
      </c>
      <c r="C455">
        <v>87.389700000000005</v>
      </c>
      <c r="K455">
        <v>89.687700000000007</v>
      </c>
      <c r="L455">
        <v>114.30459999999999</v>
      </c>
      <c r="M455">
        <v>102.8664</v>
      </c>
    </row>
    <row r="456" spans="1:13" x14ac:dyDescent="0.25">
      <c r="A456">
        <v>908</v>
      </c>
      <c r="B456">
        <v>83.265500000000003</v>
      </c>
      <c r="C456">
        <v>84.834999999999994</v>
      </c>
      <c r="K456">
        <v>89.687700000000007</v>
      </c>
      <c r="L456">
        <v>114.30459999999999</v>
      </c>
      <c r="M456">
        <v>102.3853</v>
      </c>
    </row>
    <row r="457" spans="1:13" x14ac:dyDescent="0.25">
      <c r="A457">
        <v>910</v>
      </c>
      <c r="B457">
        <v>84.206299999999999</v>
      </c>
      <c r="C457">
        <v>84.130200000000002</v>
      </c>
      <c r="K457">
        <v>89.4011</v>
      </c>
      <c r="L457">
        <v>112.8698</v>
      </c>
      <c r="M457">
        <v>101.1343</v>
      </c>
    </row>
    <row r="458" spans="1:13" x14ac:dyDescent="0.25">
      <c r="A458">
        <v>912</v>
      </c>
      <c r="B458">
        <v>84.206299999999999</v>
      </c>
      <c r="C458">
        <v>86.068299999999994</v>
      </c>
      <c r="K458">
        <v>89.019099999999995</v>
      </c>
      <c r="L458">
        <v>108.0872</v>
      </c>
      <c r="M458">
        <v>100.2683</v>
      </c>
    </row>
    <row r="459" spans="1:13" x14ac:dyDescent="0.25">
      <c r="A459">
        <v>914</v>
      </c>
      <c r="B459">
        <v>83.735900000000001</v>
      </c>
      <c r="C459">
        <v>87.125399999999999</v>
      </c>
      <c r="K459">
        <v>89.114599999999996</v>
      </c>
      <c r="L459">
        <v>105.2176</v>
      </c>
      <c r="M459">
        <v>99.209800000000001</v>
      </c>
    </row>
    <row r="460" spans="1:13" x14ac:dyDescent="0.25">
      <c r="A460">
        <v>916</v>
      </c>
      <c r="B460">
        <v>82.795100000000005</v>
      </c>
      <c r="C460">
        <v>86.068299999999994</v>
      </c>
      <c r="K460">
        <v>88.350499999999997</v>
      </c>
      <c r="L460">
        <v>103.3045</v>
      </c>
      <c r="M460">
        <v>98.151300000000006</v>
      </c>
    </row>
    <row r="461" spans="1:13" x14ac:dyDescent="0.25">
      <c r="A461">
        <v>918</v>
      </c>
      <c r="B461">
        <v>81.383799999999994</v>
      </c>
      <c r="C461">
        <v>85.980199999999996</v>
      </c>
      <c r="K461">
        <v>87.681899999999999</v>
      </c>
      <c r="L461">
        <v>102.8263</v>
      </c>
      <c r="M461">
        <v>97.670199999999994</v>
      </c>
    </row>
    <row r="462" spans="1:13" x14ac:dyDescent="0.25">
      <c r="A462">
        <v>920</v>
      </c>
      <c r="B462">
        <v>84.206299999999999</v>
      </c>
      <c r="C462">
        <v>85.011099999999999</v>
      </c>
      <c r="K462">
        <v>87.395300000000006</v>
      </c>
      <c r="L462">
        <v>107.1306</v>
      </c>
      <c r="M462">
        <v>98.151300000000006</v>
      </c>
    </row>
    <row r="463" spans="1:13" x14ac:dyDescent="0.25">
      <c r="A463">
        <v>922</v>
      </c>
      <c r="B463">
        <v>87.028899999999993</v>
      </c>
      <c r="C463">
        <v>84.306399999999996</v>
      </c>
      <c r="K463">
        <v>87.013300000000001</v>
      </c>
      <c r="L463">
        <v>108.5654</v>
      </c>
      <c r="M463">
        <v>97.766400000000004</v>
      </c>
    </row>
    <row r="464" spans="1:13" x14ac:dyDescent="0.25">
      <c r="A464">
        <v>924</v>
      </c>
      <c r="B464">
        <v>89.851500000000001</v>
      </c>
      <c r="C464">
        <v>83.073099999999997</v>
      </c>
      <c r="L464">
        <v>107.1306</v>
      </c>
      <c r="M464">
        <v>96.707899999999995</v>
      </c>
    </row>
    <row r="465" spans="1:13" x14ac:dyDescent="0.25">
      <c r="A465">
        <v>926</v>
      </c>
      <c r="B465">
        <v>88.910600000000002</v>
      </c>
      <c r="C465">
        <v>82.544499999999999</v>
      </c>
      <c r="L465">
        <v>103.3045</v>
      </c>
      <c r="M465">
        <v>94.7834</v>
      </c>
    </row>
    <row r="466" spans="1:13" x14ac:dyDescent="0.25">
      <c r="A466">
        <v>928</v>
      </c>
      <c r="B466">
        <v>84.6768</v>
      </c>
      <c r="C466">
        <v>84.482600000000005</v>
      </c>
      <c r="L466">
        <v>98.043700000000001</v>
      </c>
      <c r="M466">
        <v>92.955100000000002</v>
      </c>
    </row>
    <row r="467" spans="1:13" x14ac:dyDescent="0.25">
      <c r="A467">
        <v>930</v>
      </c>
      <c r="B467">
        <v>82.324600000000004</v>
      </c>
      <c r="C467">
        <v>86.772999999999996</v>
      </c>
      <c r="L467">
        <v>96.608900000000006</v>
      </c>
      <c r="M467">
        <v>92.4739</v>
      </c>
    </row>
    <row r="468" spans="1:13" x14ac:dyDescent="0.25">
      <c r="A468">
        <v>932</v>
      </c>
      <c r="B468">
        <v>82.324600000000004</v>
      </c>
      <c r="C468">
        <v>88.006399999999999</v>
      </c>
      <c r="L468">
        <v>97.565399999999997</v>
      </c>
      <c r="M468">
        <v>92.5702</v>
      </c>
    </row>
    <row r="469" spans="1:13" x14ac:dyDescent="0.25">
      <c r="A469">
        <v>934</v>
      </c>
      <c r="B469">
        <v>83.265500000000003</v>
      </c>
      <c r="C469">
        <v>86.420699999999997</v>
      </c>
      <c r="L469">
        <v>98.521900000000002</v>
      </c>
      <c r="M469">
        <v>92.762600000000006</v>
      </c>
    </row>
    <row r="470" spans="1:13" x14ac:dyDescent="0.25">
      <c r="A470">
        <v>936</v>
      </c>
      <c r="B470">
        <v>82.324600000000004</v>
      </c>
      <c r="C470">
        <v>84.306399999999996</v>
      </c>
      <c r="L470">
        <v>97.565399999999997</v>
      </c>
      <c r="M470">
        <v>92.858800000000002</v>
      </c>
    </row>
    <row r="471" spans="1:13" x14ac:dyDescent="0.25">
      <c r="A471">
        <v>938</v>
      </c>
      <c r="B471">
        <v>80.442899999999995</v>
      </c>
      <c r="C471">
        <v>83.337400000000002</v>
      </c>
      <c r="L471">
        <v>98.043700000000001</v>
      </c>
      <c r="M471">
        <v>92.377700000000004</v>
      </c>
    </row>
    <row r="472" spans="1:13" x14ac:dyDescent="0.25">
      <c r="A472">
        <v>940</v>
      </c>
      <c r="B472">
        <v>80.913399999999996</v>
      </c>
      <c r="C472">
        <v>83.953999999999994</v>
      </c>
      <c r="L472">
        <v>98.043700000000001</v>
      </c>
      <c r="M472">
        <v>92.5702</v>
      </c>
    </row>
    <row r="473" spans="1:13" x14ac:dyDescent="0.25">
      <c r="A473">
        <v>942</v>
      </c>
      <c r="B473">
        <v>85.617599999999996</v>
      </c>
      <c r="C473">
        <v>85.715900000000005</v>
      </c>
      <c r="L473">
        <v>99.000200000000007</v>
      </c>
      <c r="M473">
        <v>92.955100000000002</v>
      </c>
    </row>
    <row r="474" spans="1:13" x14ac:dyDescent="0.25">
      <c r="A474">
        <v>944</v>
      </c>
      <c r="B474">
        <v>87.028899999999993</v>
      </c>
      <c r="C474">
        <v>86.244500000000002</v>
      </c>
      <c r="L474">
        <v>99.000200000000007</v>
      </c>
      <c r="M474">
        <v>93.147499999999994</v>
      </c>
    </row>
    <row r="475" spans="1:13" x14ac:dyDescent="0.25">
      <c r="A475">
        <v>946</v>
      </c>
      <c r="B475">
        <v>87.028899999999993</v>
      </c>
      <c r="C475">
        <v>85.099199999999996</v>
      </c>
      <c r="L475">
        <v>94.695800000000006</v>
      </c>
      <c r="M475">
        <v>92.858800000000002</v>
      </c>
    </row>
    <row r="476" spans="1:13" x14ac:dyDescent="0.25">
      <c r="A476">
        <v>948</v>
      </c>
      <c r="B476">
        <v>83.265500000000003</v>
      </c>
      <c r="C476">
        <v>82.896900000000002</v>
      </c>
      <c r="L476">
        <v>90.869699999999995</v>
      </c>
      <c r="M476">
        <v>91.607900000000001</v>
      </c>
    </row>
    <row r="477" spans="1:13" x14ac:dyDescent="0.25">
      <c r="A477">
        <v>950</v>
      </c>
      <c r="B477">
        <v>79.972499999999997</v>
      </c>
      <c r="C477">
        <v>81.575500000000005</v>
      </c>
      <c r="L477">
        <v>88.000200000000007</v>
      </c>
      <c r="M477">
        <v>89.779600000000002</v>
      </c>
    </row>
    <row r="478" spans="1:13" x14ac:dyDescent="0.25">
      <c r="A478">
        <v>952</v>
      </c>
      <c r="B478">
        <v>80.442899999999995</v>
      </c>
      <c r="C478">
        <v>82.632599999999996</v>
      </c>
      <c r="L478">
        <v>86.087100000000007</v>
      </c>
      <c r="M478">
        <v>88.24</v>
      </c>
    </row>
    <row r="479" spans="1:13" x14ac:dyDescent="0.25">
      <c r="A479">
        <v>954</v>
      </c>
      <c r="B479">
        <v>79.502099999999999</v>
      </c>
      <c r="C479">
        <v>83.689700000000002</v>
      </c>
      <c r="L479">
        <v>87.043599999999998</v>
      </c>
      <c r="M479">
        <v>87.951300000000003</v>
      </c>
    </row>
    <row r="480" spans="1:13" x14ac:dyDescent="0.25">
      <c r="A480">
        <v>956</v>
      </c>
      <c r="B480">
        <v>80.913399999999996</v>
      </c>
      <c r="C480">
        <v>85.187299999999993</v>
      </c>
      <c r="L480">
        <v>89.434899999999999</v>
      </c>
      <c r="M480">
        <v>89.105999999999995</v>
      </c>
    </row>
    <row r="481" spans="1:13" x14ac:dyDescent="0.25">
      <c r="A481">
        <v>958</v>
      </c>
      <c r="B481">
        <v>81.854200000000006</v>
      </c>
      <c r="C481">
        <v>86.772999999999996</v>
      </c>
      <c r="L481">
        <v>93.260999999999996</v>
      </c>
      <c r="M481">
        <v>89.490899999999996</v>
      </c>
    </row>
    <row r="482" spans="1:13" x14ac:dyDescent="0.25">
      <c r="A482">
        <v>960</v>
      </c>
      <c r="B482">
        <v>80.913399999999996</v>
      </c>
      <c r="C482">
        <v>87.213499999999996</v>
      </c>
      <c r="L482">
        <v>94.217600000000004</v>
      </c>
      <c r="M482">
        <v>89.009799999999998</v>
      </c>
    </row>
    <row r="483" spans="1:13" x14ac:dyDescent="0.25">
      <c r="A483">
        <v>962</v>
      </c>
      <c r="B483">
        <v>79.031599999999997</v>
      </c>
      <c r="C483">
        <v>86.596800000000002</v>
      </c>
      <c r="L483">
        <v>94.217600000000004</v>
      </c>
      <c r="M483">
        <v>88.143699999999995</v>
      </c>
    </row>
    <row r="484" spans="1:13" x14ac:dyDescent="0.25">
      <c r="A484">
        <v>964</v>
      </c>
      <c r="B484">
        <v>79.502099999999999</v>
      </c>
      <c r="C484">
        <v>83.777799999999999</v>
      </c>
      <c r="L484">
        <v>91.826300000000003</v>
      </c>
      <c r="M484">
        <v>87.373900000000006</v>
      </c>
    </row>
    <row r="485" spans="1:13" x14ac:dyDescent="0.25">
      <c r="A485">
        <v>966</v>
      </c>
      <c r="B485">
        <v>82.324600000000004</v>
      </c>
      <c r="C485">
        <v>81.311199999999999</v>
      </c>
      <c r="L485">
        <v>88.956699999999998</v>
      </c>
      <c r="M485">
        <v>88.336200000000005</v>
      </c>
    </row>
    <row r="486" spans="1:13" x14ac:dyDescent="0.25">
      <c r="A486">
        <v>968</v>
      </c>
      <c r="B486">
        <v>85.147199999999998</v>
      </c>
      <c r="C486">
        <v>81.927800000000005</v>
      </c>
      <c r="L486">
        <v>87.043599999999998</v>
      </c>
      <c r="M486">
        <v>88.817300000000003</v>
      </c>
    </row>
    <row r="487" spans="1:13" x14ac:dyDescent="0.25">
      <c r="A487">
        <v>970</v>
      </c>
      <c r="B487">
        <v>85.617599999999996</v>
      </c>
      <c r="C487">
        <v>83.337400000000002</v>
      </c>
      <c r="L487">
        <v>83.695800000000006</v>
      </c>
      <c r="M487">
        <v>88.047499999999999</v>
      </c>
    </row>
    <row r="488" spans="1:13" x14ac:dyDescent="0.25">
      <c r="A488">
        <v>972</v>
      </c>
      <c r="B488">
        <v>81.854200000000006</v>
      </c>
      <c r="C488">
        <v>85.187299999999993</v>
      </c>
      <c r="L488">
        <v>82.260999999999996</v>
      </c>
      <c r="M488">
        <v>86.604100000000003</v>
      </c>
    </row>
    <row r="489" spans="1:13" x14ac:dyDescent="0.25">
      <c r="A489">
        <v>974</v>
      </c>
      <c r="B489">
        <v>80.913399999999996</v>
      </c>
      <c r="C489">
        <v>86.861099999999993</v>
      </c>
      <c r="L489">
        <v>81.304500000000004</v>
      </c>
      <c r="M489">
        <v>85.064499999999995</v>
      </c>
    </row>
    <row r="490" spans="1:13" x14ac:dyDescent="0.25">
      <c r="A490">
        <v>976</v>
      </c>
      <c r="B490">
        <v>81.383799999999994</v>
      </c>
      <c r="C490">
        <v>87.389700000000005</v>
      </c>
      <c r="L490">
        <v>83.217500000000001</v>
      </c>
      <c r="M490">
        <v>84.294700000000006</v>
      </c>
    </row>
    <row r="491" spans="1:13" x14ac:dyDescent="0.25">
      <c r="A491">
        <v>978</v>
      </c>
      <c r="B491">
        <v>81.383799999999994</v>
      </c>
      <c r="C491">
        <v>87.565899999999999</v>
      </c>
      <c r="L491">
        <v>86.087100000000007</v>
      </c>
      <c r="M491">
        <v>84.872</v>
      </c>
    </row>
    <row r="492" spans="1:13" x14ac:dyDescent="0.25">
      <c r="A492">
        <v>980</v>
      </c>
      <c r="B492">
        <v>79.972499999999997</v>
      </c>
      <c r="C492">
        <v>85.892099999999999</v>
      </c>
      <c r="L492">
        <v>88.000200000000007</v>
      </c>
      <c r="M492">
        <v>85.930499999999995</v>
      </c>
    </row>
    <row r="493" spans="1:13" x14ac:dyDescent="0.25">
      <c r="A493">
        <v>982</v>
      </c>
      <c r="B493">
        <v>78.561199999999999</v>
      </c>
      <c r="C493">
        <v>82.896900000000002</v>
      </c>
      <c r="L493">
        <v>87.521900000000002</v>
      </c>
      <c r="M493">
        <v>86.026700000000005</v>
      </c>
    </row>
    <row r="494" spans="1:13" x14ac:dyDescent="0.25">
      <c r="A494">
        <v>984</v>
      </c>
      <c r="B494">
        <v>77.620400000000004</v>
      </c>
      <c r="C494">
        <v>80.518299999999996</v>
      </c>
      <c r="L494">
        <v>84.652299999999997</v>
      </c>
      <c r="M494">
        <v>86.796599999999998</v>
      </c>
    </row>
    <row r="495" spans="1:13" x14ac:dyDescent="0.25">
      <c r="A495">
        <v>986</v>
      </c>
      <c r="B495">
        <v>79.502099999999999</v>
      </c>
      <c r="C495">
        <v>79.813599999999994</v>
      </c>
      <c r="L495">
        <v>81.304500000000004</v>
      </c>
      <c r="M495">
        <v>87.1815</v>
      </c>
    </row>
    <row r="496" spans="1:13" x14ac:dyDescent="0.25">
      <c r="A496">
        <v>988</v>
      </c>
      <c r="B496">
        <v>83.265500000000003</v>
      </c>
      <c r="C496">
        <v>80.342100000000002</v>
      </c>
      <c r="L496">
        <v>77.956699999999998</v>
      </c>
      <c r="M496">
        <v>86.411699999999996</v>
      </c>
    </row>
    <row r="497" spans="1:13" x14ac:dyDescent="0.25">
      <c r="A497">
        <v>990</v>
      </c>
      <c r="B497">
        <v>86.558499999999995</v>
      </c>
      <c r="C497">
        <v>81.575500000000005</v>
      </c>
      <c r="L497">
        <v>77.956699999999998</v>
      </c>
      <c r="M497">
        <v>85.353200000000001</v>
      </c>
    </row>
    <row r="498" spans="1:13" x14ac:dyDescent="0.25">
      <c r="A498">
        <v>992</v>
      </c>
      <c r="B498">
        <v>87.499300000000005</v>
      </c>
      <c r="C498">
        <v>82.896900000000002</v>
      </c>
      <c r="L498">
        <v>78.913200000000003</v>
      </c>
      <c r="M498">
        <v>84.102199999999996</v>
      </c>
    </row>
    <row r="499" spans="1:13" x14ac:dyDescent="0.25">
      <c r="A499">
        <v>994</v>
      </c>
      <c r="B499">
        <v>84.6768</v>
      </c>
      <c r="C499">
        <v>82.896900000000002</v>
      </c>
      <c r="L499">
        <v>81.782799999999995</v>
      </c>
      <c r="M499">
        <v>83.717299999999994</v>
      </c>
    </row>
    <row r="500" spans="1:13" x14ac:dyDescent="0.25">
      <c r="A500">
        <v>996</v>
      </c>
      <c r="B500">
        <v>82.795100000000005</v>
      </c>
      <c r="C500">
        <v>82.896900000000002</v>
      </c>
      <c r="L500">
        <v>82.7393</v>
      </c>
      <c r="M500">
        <v>84.102199999999996</v>
      </c>
    </row>
    <row r="501" spans="1:13" x14ac:dyDescent="0.25">
      <c r="A501">
        <v>998</v>
      </c>
      <c r="B501">
        <v>80.442899999999995</v>
      </c>
      <c r="C501">
        <v>82.456400000000002</v>
      </c>
      <c r="L501">
        <v>81.304500000000004</v>
      </c>
      <c r="M501">
        <v>83.621099999999998</v>
      </c>
    </row>
    <row r="502" spans="1:13" x14ac:dyDescent="0.25">
      <c r="A502">
        <v>1000</v>
      </c>
      <c r="B502">
        <v>79.972499999999997</v>
      </c>
      <c r="C502">
        <v>81.487399999999994</v>
      </c>
      <c r="L502">
        <v>80.8262</v>
      </c>
      <c r="M502">
        <v>82.754999999999995</v>
      </c>
    </row>
    <row r="503" spans="1:13" x14ac:dyDescent="0.25">
      <c r="A503">
        <v>1002</v>
      </c>
      <c r="B503">
        <v>78.561199999999999</v>
      </c>
      <c r="C503">
        <v>81.927800000000005</v>
      </c>
      <c r="L503">
        <v>83.217500000000001</v>
      </c>
      <c r="M503">
        <v>82.947500000000005</v>
      </c>
    </row>
    <row r="504" spans="1:13" x14ac:dyDescent="0.25">
      <c r="A504">
        <v>1004</v>
      </c>
      <c r="B504">
        <v>77.620400000000004</v>
      </c>
      <c r="C504">
        <v>81.663600000000002</v>
      </c>
      <c r="L504">
        <v>83.695800000000006</v>
      </c>
      <c r="M504">
        <v>83.621099999999998</v>
      </c>
    </row>
    <row r="505" spans="1:13" x14ac:dyDescent="0.25">
      <c r="A505">
        <v>1006</v>
      </c>
      <c r="B505">
        <v>79.502099999999999</v>
      </c>
      <c r="C505">
        <v>79.989800000000002</v>
      </c>
      <c r="L505">
        <v>82.7393</v>
      </c>
      <c r="M505">
        <v>83.813500000000005</v>
      </c>
    </row>
    <row r="506" spans="1:13" x14ac:dyDescent="0.25">
      <c r="A506">
        <v>1008</v>
      </c>
      <c r="B506">
        <v>80.442899999999995</v>
      </c>
      <c r="C506">
        <v>79.461200000000005</v>
      </c>
      <c r="L506">
        <v>80.347999999999999</v>
      </c>
      <c r="M506">
        <v>83.428600000000003</v>
      </c>
    </row>
    <row r="507" spans="1:13" x14ac:dyDescent="0.25">
      <c r="A507">
        <v>1010</v>
      </c>
      <c r="B507">
        <v>84.206299999999999</v>
      </c>
      <c r="C507">
        <v>80.606399999999994</v>
      </c>
      <c r="L507">
        <v>76.043599999999998</v>
      </c>
      <c r="M507">
        <v>83.043700000000001</v>
      </c>
    </row>
    <row r="508" spans="1:13" x14ac:dyDescent="0.25">
      <c r="A508">
        <v>1012</v>
      </c>
      <c r="B508">
        <v>85.147199999999998</v>
      </c>
      <c r="C508">
        <v>83.073099999999997</v>
      </c>
      <c r="L508">
        <v>76.043599999999998</v>
      </c>
      <c r="M508">
        <v>82.466399999999993</v>
      </c>
    </row>
    <row r="509" spans="1:13" x14ac:dyDescent="0.25">
      <c r="A509">
        <v>1014</v>
      </c>
      <c r="B509">
        <v>83.265500000000003</v>
      </c>
      <c r="C509">
        <v>84.658799999999999</v>
      </c>
      <c r="L509">
        <v>75.087100000000007</v>
      </c>
      <c r="M509">
        <v>81.600300000000004</v>
      </c>
    </row>
    <row r="510" spans="1:13" x14ac:dyDescent="0.25">
      <c r="A510">
        <v>1016</v>
      </c>
      <c r="B510">
        <v>79.502099999999999</v>
      </c>
      <c r="C510">
        <v>83.513499999999993</v>
      </c>
      <c r="L510">
        <v>75.565399999999997</v>
      </c>
      <c r="M510">
        <v>80.253100000000003</v>
      </c>
    </row>
    <row r="511" spans="1:13" x14ac:dyDescent="0.25">
      <c r="A511">
        <v>1018</v>
      </c>
      <c r="B511">
        <v>76.679500000000004</v>
      </c>
      <c r="C511">
        <v>81.223100000000002</v>
      </c>
      <c r="L511">
        <v>75.565399999999997</v>
      </c>
      <c r="M511">
        <v>79.772000000000006</v>
      </c>
    </row>
    <row r="512" spans="1:13" x14ac:dyDescent="0.25">
      <c r="A512">
        <v>1020</v>
      </c>
      <c r="B512">
        <v>78.561199999999999</v>
      </c>
      <c r="C512">
        <v>79.901700000000005</v>
      </c>
      <c r="L512">
        <v>75.087100000000007</v>
      </c>
      <c r="M512">
        <v>81.119200000000006</v>
      </c>
    </row>
    <row r="513" spans="1:13" x14ac:dyDescent="0.25">
      <c r="A513">
        <v>1022</v>
      </c>
      <c r="B513">
        <v>80.913399999999996</v>
      </c>
      <c r="C513">
        <v>79.989800000000002</v>
      </c>
      <c r="L513">
        <v>75.087100000000007</v>
      </c>
      <c r="M513">
        <v>82.658799999999999</v>
      </c>
    </row>
    <row r="514" spans="1:13" x14ac:dyDescent="0.25">
      <c r="A514">
        <v>1024</v>
      </c>
      <c r="B514">
        <v>81.383799999999994</v>
      </c>
      <c r="C514">
        <v>80.958799999999997</v>
      </c>
      <c r="L514">
        <v>75.565399999999997</v>
      </c>
      <c r="M514">
        <v>83.621099999999998</v>
      </c>
    </row>
    <row r="515" spans="1:13" x14ac:dyDescent="0.25">
      <c r="A515">
        <v>1026</v>
      </c>
      <c r="B515">
        <v>78.561199999999999</v>
      </c>
      <c r="C515">
        <v>81.663600000000002</v>
      </c>
      <c r="L515">
        <v>78.434899999999999</v>
      </c>
      <c r="M515">
        <v>83.139899999999997</v>
      </c>
    </row>
    <row r="516" spans="1:13" x14ac:dyDescent="0.25">
      <c r="A516">
        <v>1028</v>
      </c>
      <c r="B516">
        <v>77.149900000000002</v>
      </c>
      <c r="L516">
        <v>79.391499999999994</v>
      </c>
    </row>
    <row r="517" spans="1:13" x14ac:dyDescent="0.25">
      <c r="A517">
        <v>1030</v>
      </c>
      <c r="B517">
        <v>76.679500000000004</v>
      </c>
      <c r="L517">
        <v>80.347999999999999</v>
      </c>
    </row>
    <row r="518" spans="1:13" x14ac:dyDescent="0.25">
      <c r="A518">
        <v>1032</v>
      </c>
      <c r="B518">
        <v>77.620400000000004</v>
      </c>
      <c r="L518">
        <v>79.869699999999995</v>
      </c>
    </row>
    <row r="519" spans="1:13" x14ac:dyDescent="0.25">
      <c r="A519">
        <v>1034</v>
      </c>
      <c r="B519">
        <v>80.442899999999995</v>
      </c>
      <c r="L519">
        <v>75.087100000000007</v>
      </c>
    </row>
    <row r="520" spans="1:13" x14ac:dyDescent="0.25">
      <c r="A520">
        <v>1036</v>
      </c>
      <c r="B520">
        <v>81.854200000000006</v>
      </c>
      <c r="L520">
        <v>73.174000000000007</v>
      </c>
    </row>
    <row r="521" spans="1:13" x14ac:dyDescent="0.25">
      <c r="A521">
        <v>1038</v>
      </c>
      <c r="B521">
        <v>82.795100000000005</v>
      </c>
      <c r="L521">
        <v>72.217500000000001</v>
      </c>
    </row>
    <row r="522" spans="1:13" x14ac:dyDescent="0.25">
      <c r="A522">
        <v>1040</v>
      </c>
      <c r="B522">
        <v>81.854200000000006</v>
      </c>
      <c r="L522">
        <v>73.652299999999997</v>
      </c>
    </row>
    <row r="523" spans="1:13" x14ac:dyDescent="0.25">
      <c r="A523">
        <v>1042</v>
      </c>
      <c r="B523">
        <v>79.031599999999997</v>
      </c>
      <c r="L523">
        <v>76.521900000000002</v>
      </c>
    </row>
    <row r="524" spans="1:13" x14ac:dyDescent="0.25">
      <c r="A524">
        <v>1044</v>
      </c>
      <c r="B524">
        <v>77.620400000000004</v>
      </c>
      <c r="L524">
        <v>75.565399999999997</v>
      </c>
    </row>
    <row r="525" spans="1:13" x14ac:dyDescent="0.25">
      <c r="A525">
        <v>1046</v>
      </c>
      <c r="B525">
        <v>77.149900000000002</v>
      </c>
      <c r="L525">
        <v>73.174000000000007</v>
      </c>
    </row>
    <row r="526" spans="1:13" x14ac:dyDescent="0.25">
      <c r="A526">
        <v>1048</v>
      </c>
      <c r="B526">
        <v>76.679500000000004</v>
      </c>
      <c r="L526">
        <v>71.260999999999996</v>
      </c>
    </row>
    <row r="527" spans="1:13" x14ac:dyDescent="0.25">
      <c r="A527">
        <v>1050</v>
      </c>
      <c r="B527">
        <v>77.620400000000004</v>
      </c>
      <c r="L527">
        <v>72.217500000000001</v>
      </c>
    </row>
    <row r="528" spans="1:13" x14ac:dyDescent="0.25">
      <c r="A528">
        <v>1052</v>
      </c>
      <c r="B528">
        <v>77.620400000000004</v>
      </c>
      <c r="L528">
        <v>75.565399999999997</v>
      </c>
    </row>
    <row r="529" spans="1:12" x14ac:dyDescent="0.25">
      <c r="A529">
        <v>1054</v>
      </c>
      <c r="B529">
        <v>76.679500000000004</v>
      </c>
      <c r="L529">
        <v>77.478399999999993</v>
      </c>
    </row>
    <row r="530" spans="1:12" x14ac:dyDescent="0.25">
      <c r="A530">
        <v>1056</v>
      </c>
      <c r="B530">
        <v>79.031599999999997</v>
      </c>
      <c r="L530">
        <v>76.521900000000002</v>
      </c>
    </row>
    <row r="531" spans="1:12" x14ac:dyDescent="0.25">
      <c r="A531">
        <v>1058</v>
      </c>
      <c r="B531">
        <v>81.383799999999994</v>
      </c>
      <c r="L531">
        <v>74.608800000000002</v>
      </c>
    </row>
    <row r="532" spans="1:12" x14ac:dyDescent="0.25">
      <c r="A532">
        <v>1060</v>
      </c>
      <c r="B532">
        <v>84.206299999999999</v>
      </c>
      <c r="L532">
        <v>73.174000000000007</v>
      </c>
    </row>
    <row r="533" spans="1:12" x14ac:dyDescent="0.25">
      <c r="A533">
        <v>1062</v>
      </c>
      <c r="B533">
        <v>85.617599999999996</v>
      </c>
      <c r="L533">
        <v>72.217500000000001</v>
      </c>
    </row>
    <row r="534" spans="1:12" x14ac:dyDescent="0.25">
      <c r="A534">
        <v>1064</v>
      </c>
      <c r="B534">
        <v>85.617599999999996</v>
      </c>
      <c r="L534">
        <v>70.304500000000004</v>
      </c>
    </row>
    <row r="535" spans="1:12" x14ac:dyDescent="0.25">
      <c r="A535">
        <v>1066</v>
      </c>
      <c r="B535">
        <v>84.206299999999999</v>
      </c>
      <c r="L535">
        <v>69.8262</v>
      </c>
    </row>
    <row r="536" spans="1:12" x14ac:dyDescent="0.25">
      <c r="A536">
        <v>1068</v>
      </c>
      <c r="B536">
        <v>79.502099999999999</v>
      </c>
      <c r="L536">
        <v>70.782700000000006</v>
      </c>
    </row>
    <row r="537" spans="1:12" x14ac:dyDescent="0.25">
      <c r="A537">
        <v>1070</v>
      </c>
      <c r="B537">
        <v>75.268199999999993</v>
      </c>
      <c r="L537">
        <v>71.260999999999996</v>
      </c>
    </row>
    <row r="538" spans="1:12" x14ac:dyDescent="0.25">
      <c r="A538">
        <v>1072</v>
      </c>
      <c r="B538">
        <v>73.386499999999998</v>
      </c>
      <c r="L538">
        <v>70.304500000000004</v>
      </c>
    </row>
    <row r="539" spans="1:12" x14ac:dyDescent="0.25">
      <c r="A539">
        <v>1074</v>
      </c>
      <c r="B539">
        <v>74.797799999999995</v>
      </c>
      <c r="L539">
        <v>70.782700000000006</v>
      </c>
    </row>
    <row r="540" spans="1:12" x14ac:dyDescent="0.25">
      <c r="A540">
        <v>1076</v>
      </c>
      <c r="B540">
        <v>76.679500000000004</v>
      </c>
      <c r="L540">
        <v>73.174000000000007</v>
      </c>
    </row>
    <row r="541" spans="1:12" x14ac:dyDescent="0.25">
      <c r="A541">
        <v>1078</v>
      </c>
      <c r="B541">
        <v>77.149900000000002</v>
      </c>
      <c r="L541">
        <v>75.087100000000007</v>
      </c>
    </row>
    <row r="542" spans="1:12" x14ac:dyDescent="0.25">
      <c r="A542">
        <v>1080</v>
      </c>
      <c r="B542">
        <v>79.502099999999999</v>
      </c>
      <c r="L542">
        <v>73.174000000000007</v>
      </c>
    </row>
    <row r="543" spans="1:12" x14ac:dyDescent="0.25">
      <c r="A543">
        <v>1082</v>
      </c>
      <c r="B543">
        <v>79.972499999999997</v>
      </c>
      <c r="L543">
        <v>70.782700000000006</v>
      </c>
    </row>
    <row r="544" spans="1:12" x14ac:dyDescent="0.25">
      <c r="A544">
        <v>1084</v>
      </c>
      <c r="B544">
        <v>79.031599999999997</v>
      </c>
      <c r="L544">
        <v>70.304500000000004</v>
      </c>
    </row>
    <row r="545" spans="1:12" x14ac:dyDescent="0.25">
      <c r="A545">
        <v>1086</v>
      </c>
      <c r="B545">
        <v>75.738699999999994</v>
      </c>
      <c r="L545">
        <v>70.304500000000004</v>
      </c>
    </row>
    <row r="546" spans="1:12" x14ac:dyDescent="0.25">
      <c r="A546">
        <v>1088</v>
      </c>
      <c r="B546">
        <v>73.856999999999999</v>
      </c>
      <c r="L546">
        <v>71.260999999999996</v>
      </c>
    </row>
    <row r="547" spans="1:12" x14ac:dyDescent="0.25">
      <c r="A547">
        <v>1090</v>
      </c>
      <c r="B547">
        <v>74.327399999999997</v>
      </c>
      <c r="L547">
        <v>70.304500000000004</v>
      </c>
    </row>
    <row r="548" spans="1:12" x14ac:dyDescent="0.25">
      <c r="A548">
        <v>1092</v>
      </c>
      <c r="B548">
        <v>74.327399999999997</v>
      </c>
      <c r="L548">
        <v>69.8262</v>
      </c>
    </row>
    <row r="549" spans="1:12" x14ac:dyDescent="0.25">
      <c r="A549">
        <v>1094</v>
      </c>
      <c r="B549">
        <v>75.738699999999994</v>
      </c>
      <c r="L549">
        <v>68.391400000000004</v>
      </c>
    </row>
    <row r="550" spans="1:12" x14ac:dyDescent="0.25">
      <c r="A550">
        <v>1096</v>
      </c>
      <c r="B550">
        <v>76.679500000000004</v>
      </c>
      <c r="L550">
        <v>67.434899999999999</v>
      </c>
    </row>
    <row r="551" spans="1:12" x14ac:dyDescent="0.25">
      <c r="A551">
        <v>1098</v>
      </c>
      <c r="B551">
        <v>79.031599999999997</v>
      </c>
      <c r="L551">
        <v>66.956599999999995</v>
      </c>
    </row>
    <row r="552" spans="1:12" x14ac:dyDescent="0.25">
      <c r="A552">
        <v>1100</v>
      </c>
      <c r="B552">
        <v>79.031599999999997</v>
      </c>
      <c r="L552">
        <v>68.391400000000004</v>
      </c>
    </row>
    <row r="553" spans="1:12" x14ac:dyDescent="0.25">
      <c r="A553">
        <v>1102</v>
      </c>
      <c r="B553">
        <v>77.620400000000004</v>
      </c>
      <c r="L553">
        <v>71.260999999999996</v>
      </c>
    </row>
    <row r="554" spans="1:12" x14ac:dyDescent="0.25">
      <c r="A554">
        <v>1104</v>
      </c>
      <c r="B554">
        <v>79.031599999999997</v>
      </c>
      <c r="L554">
        <v>72.217500000000001</v>
      </c>
    </row>
    <row r="555" spans="1:12" x14ac:dyDescent="0.25">
      <c r="A555">
        <v>1106</v>
      </c>
      <c r="B555">
        <v>79.502099999999999</v>
      </c>
      <c r="L555">
        <v>73.174000000000007</v>
      </c>
    </row>
    <row r="556" spans="1:12" x14ac:dyDescent="0.25">
      <c r="A556">
        <v>1108</v>
      </c>
      <c r="B556">
        <v>78.561199999999999</v>
      </c>
      <c r="L556">
        <v>71.7393</v>
      </c>
    </row>
    <row r="557" spans="1:12" x14ac:dyDescent="0.25">
      <c r="A557">
        <v>1110</v>
      </c>
      <c r="B557">
        <v>75.738699999999994</v>
      </c>
      <c r="L557">
        <v>68.391400000000004</v>
      </c>
    </row>
    <row r="558" spans="1:12" x14ac:dyDescent="0.25">
      <c r="A558">
        <v>1112</v>
      </c>
      <c r="B558">
        <v>72.445700000000002</v>
      </c>
      <c r="L558">
        <v>65.521900000000002</v>
      </c>
    </row>
    <row r="559" spans="1:12" x14ac:dyDescent="0.25">
      <c r="A559">
        <v>1114</v>
      </c>
      <c r="B559">
        <v>73.856999999999999</v>
      </c>
      <c r="L559">
        <v>64.087100000000007</v>
      </c>
    </row>
    <row r="560" spans="1:12" x14ac:dyDescent="0.25">
      <c r="A560">
        <v>1116</v>
      </c>
      <c r="B560">
        <v>76.679500000000004</v>
      </c>
      <c r="L560">
        <v>65.521900000000002</v>
      </c>
    </row>
    <row r="561" spans="1:12" x14ac:dyDescent="0.25">
      <c r="A561">
        <v>1118</v>
      </c>
      <c r="B561">
        <v>78.090800000000002</v>
      </c>
      <c r="L561">
        <v>68.391400000000004</v>
      </c>
    </row>
    <row r="562" spans="1:12" x14ac:dyDescent="0.25">
      <c r="A562">
        <v>1120</v>
      </c>
      <c r="B562">
        <v>77.620400000000004</v>
      </c>
      <c r="L562">
        <v>68.869699999999995</v>
      </c>
    </row>
    <row r="563" spans="1:12" x14ac:dyDescent="0.25">
      <c r="A563">
        <v>1122</v>
      </c>
      <c r="B563">
        <v>76.209100000000007</v>
      </c>
      <c r="L563">
        <v>68.869699999999995</v>
      </c>
    </row>
    <row r="564" spans="1:12" x14ac:dyDescent="0.25">
      <c r="A564">
        <v>1124</v>
      </c>
      <c r="B564">
        <v>76.209100000000007</v>
      </c>
      <c r="L564">
        <v>66.956599999999995</v>
      </c>
    </row>
    <row r="565" spans="1:12" x14ac:dyDescent="0.25">
      <c r="A565">
        <v>1126</v>
      </c>
      <c r="B565">
        <v>75.738699999999994</v>
      </c>
      <c r="L565">
        <v>66.000100000000003</v>
      </c>
    </row>
    <row r="566" spans="1:12" x14ac:dyDescent="0.25">
      <c r="A566">
        <v>1128</v>
      </c>
      <c r="B566">
        <v>77.149900000000002</v>
      </c>
      <c r="L566">
        <v>68.391400000000004</v>
      </c>
    </row>
    <row r="567" spans="1:12" x14ac:dyDescent="0.25">
      <c r="A567">
        <v>1130</v>
      </c>
      <c r="B567">
        <v>77.620400000000004</v>
      </c>
      <c r="L567">
        <v>68.869699999999995</v>
      </c>
    </row>
    <row r="568" spans="1:12" x14ac:dyDescent="0.25">
      <c r="A568">
        <v>1132</v>
      </c>
      <c r="B568">
        <v>76.209100000000007</v>
      </c>
      <c r="L568">
        <v>69.8262</v>
      </c>
    </row>
    <row r="569" spans="1:12" x14ac:dyDescent="0.25">
      <c r="A569">
        <v>1134</v>
      </c>
      <c r="B569">
        <v>74.797799999999995</v>
      </c>
      <c r="L569">
        <v>67.913200000000003</v>
      </c>
    </row>
    <row r="570" spans="1:12" x14ac:dyDescent="0.25">
      <c r="A570">
        <v>1136</v>
      </c>
      <c r="B570">
        <v>72.445700000000002</v>
      </c>
      <c r="L570">
        <v>66.478399999999993</v>
      </c>
    </row>
    <row r="571" spans="1:12" x14ac:dyDescent="0.25">
      <c r="A571">
        <v>1138</v>
      </c>
      <c r="B571">
        <v>71.975200000000001</v>
      </c>
      <c r="L571">
        <v>65.043599999999998</v>
      </c>
    </row>
    <row r="572" spans="1:12" x14ac:dyDescent="0.25">
      <c r="A572">
        <v>1140</v>
      </c>
      <c r="B572">
        <v>74.797799999999995</v>
      </c>
      <c r="L572">
        <v>64.565299999999993</v>
      </c>
    </row>
    <row r="573" spans="1:12" x14ac:dyDescent="0.25">
      <c r="A573">
        <v>1142</v>
      </c>
      <c r="B573">
        <v>78.561199999999999</v>
      </c>
      <c r="L573">
        <v>64.087100000000007</v>
      </c>
    </row>
    <row r="574" spans="1:12" x14ac:dyDescent="0.25">
      <c r="A574">
        <v>1144</v>
      </c>
      <c r="B574">
        <v>79.972499999999997</v>
      </c>
      <c r="L574">
        <v>63.608800000000002</v>
      </c>
    </row>
    <row r="575" spans="1:12" x14ac:dyDescent="0.25">
      <c r="A575">
        <v>1146</v>
      </c>
      <c r="B575">
        <v>79.031599999999997</v>
      </c>
      <c r="L575">
        <v>65.521900000000002</v>
      </c>
    </row>
    <row r="576" spans="1:12" x14ac:dyDescent="0.25">
      <c r="A576">
        <v>1148</v>
      </c>
      <c r="B576">
        <v>75.738699999999994</v>
      </c>
      <c r="L576">
        <v>65.043599999999998</v>
      </c>
    </row>
    <row r="577" spans="1:12" x14ac:dyDescent="0.25">
      <c r="A577">
        <v>1150</v>
      </c>
      <c r="B577">
        <v>72.9161</v>
      </c>
      <c r="L577">
        <v>64.565299999999993</v>
      </c>
    </row>
    <row r="578" spans="1:12" x14ac:dyDescent="0.25">
      <c r="A578">
        <v>1152</v>
      </c>
      <c r="B578">
        <v>73.856999999999999</v>
      </c>
      <c r="L578">
        <v>64.087100000000007</v>
      </c>
    </row>
    <row r="579" spans="1:12" x14ac:dyDescent="0.25">
      <c r="A579">
        <v>1154</v>
      </c>
      <c r="B579">
        <v>76.209100000000007</v>
      </c>
      <c r="L579">
        <v>63.608800000000002</v>
      </c>
    </row>
    <row r="580" spans="1:12" x14ac:dyDescent="0.25">
      <c r="A580">
        <v>1156</v>
      </c>
      <c r="B580">
        <v>77.149900000000002</v>
      </c>
      <c r="L580">
        <v>67.434899999999999</v>
      </c>
    </row>
    <row r="581" spans="1:12" x14ac:dyDescent="0.25">
      <c r="A581">
        <v>1158</v>
      </c>
      <c r="B581">
        <v>77.620400000000004</v>
      </c>
      <c r="L581">
        <v>69.8262</v>
      </c>
    </row>
    <row r="582" spans="1:12" x14ac:dyDescent="0.25">
      <c r="A582">
        <v>1160</v>
      </c>
      <c r="B582">
        <v>76.209100000000007</v>
      </c>
      <c r="L582">
        <v>70.304500000000004</v>
      </c>
    </row>
    <row r="583" spans="1:12" x14ac:dyDescent="0.25">
      <c r="A583">
        <v>1162</v>
      </c>
      <c r="B583">
        <v>75.268199999999993</v>
      </c>
      <c r="L583">
        <v>68.869699999999995</v>
      </c>
    </row>
    <row r="584" spans="1:12" x14ac:dyDescent="0.25">
      <c r="A584">
        <v>1164</v>
      </c>
      <c r="B584">
        <v>74.327399999999997</v>
      </c>
      <c r="L584">
        <v>64.565299999999993</v>
      </c>
    </row>
    <row r="585" spans="1:12" x14ac:dyDescent="0.25">
      <c r="A585">
        <v>1166</v>
      </c>
      <c r="B585">
        <v>73.856999999999999</v>
      </c>
      <c r="L585">
        <v>62.173999999999999</v>
      </c>
    </row>
    <row r="586" spans="1:12" x14ac:dyDescent="0.25">
      <c r="A586">
        <v>1168</v>
      </c>
      <c r="B586">
        <v>74.797799999999995</v>
      </c>
      <c r="L586">
        <v>61.695799999999998</v>
      </c>
    </row>
    <row r="587" spans="1:12" x14ac:dyDescent="0.25">
      <c r="A587">
        <v>1170</v>
      </c>
      <c r="B587">
        <v>75.738699999999994</v>
      </c>
      <c r="L587">
        <v>62.173999999999999</v>
      </c>
    </row>
    <row r="588" spans="1:12" x14ac:dyDescent="0.25">
      <c r="A588">
        <v>1172</v>
      </c>
      <c r="B588">
        <v>75.738699999999994</v>
      </c>
      <c r="L588">
        <v>62.652299999999997</v>
      </c>
    </row>
    <row r="589" spans="1:12" x14ac:dyDescent="0.25">
      <c r="A589">
        <v>1174</v>
      </c>
      <c r="B589">
        <v>74.797799999999995</v>
      </c>
      <c r="L589">
        <v>64.087100000000007</v>
      </c>
    </row>
    <row r="590" spans="1:12" x14ac:dyDescent="0.25">
      <c r="A590">
        <v>1176</v>
      </c>
      <c r="B590">
        <v>74.797799999999995</v>
      </c>
      <c r="L590">
        <v>64.565299999999993</v>
      </c>
    </row>
    <row r="591" spans="1:12" x14ac:dyDescent="0.25">
      <c r="A591">
        <v>1178</v>
      </c>
      <c r="B591">
        <v>75.738699999999994</v>
      </c>
      <c r="L591">
        <v>65.043599999999998</v>
      </c>
    </row>
    <row r="592" spans="1:12" x14ac:dyDescent="0.25">
      <c r="A592">
        <v>1180</v>
      </c>
      <c r="B592">
        <v>76.679500000000004</v>
      </c>
      <c r="L592">
        <v>64.565299999999993</v>
      </c>
    </row>
    <row r="593" spans="1:12" x14ac:dyDescent="0.25">
      <c r="A593">
        <v>1182</v>
      </c>
      <c r="B593">
        <v>75.268199999999993</v>
      </c>
      <c r="L593">
        <v>63.130600000000001</v>
      </c>
    </row>
    <row r="594" spans="1:12" x14ac:dyDescent="0.25">
      <c r="A594">
        <v>1184</v>
      </c>
      <c r="B594">
        <v>72.9161</v>
      </c>
      <c r="L594">
        <v>64.087100000000007</v>
      </c>
    </row>
    <row r="595" spans="1:12" x14ac:dyDescent="0.25">
      <c r="A595">
        <v>1186</v>
      </c>
    </row>
    <row r="596" spans="1:12" x14ac:dyDescent="0.25">
      <c r="A596">
        <v>1188</v>
      </c>
    </row>
    <row r="597" spans="1:12" x14ac:dyDescent="0.25">
      <c r="A597">
        <v>1190</v>
      </c>
    </row>
    <row r="598" spans="1:12" x14ac:dyDescent="0.25">
      <c r="A598">
        <v>1192</v>
      </c>
    </row>
    <row r="599" spans="1:12" x14ac:dyDescent="0.25">
      <c r="A599">
        <v>1194</v>
      </c>
    </row>
    <row r="600" spans="1:12" x14ac:dyDescent="0.25">
      <c r="A600">
        <v>1196</v>
      </c>
    </row>
    <row r="601" spans="1:12" x14ac:dyDescent="0.25">
      <c r="A601">
        <v>1198</v>
      </c>
    </row>
    <row r="602" spans="1:12" x14ac:dyDescent="0.25">
      <c r="A602">
        <v>1200</v>
      </c>
    </row>
    <row r="603" spans="1:12" x14ac:dyDescent="0.25">
      <c r="A603">
        <v>1202</v>
      </c>
    </row>
    <row r="604" spans="1:12" x14ac:dyDescent="0.25">
      <c r="A604">
        <v>1204</v>
      </c>
    </row>
    <row r="605" spans="1:12" x14ac:dyDescent="0.25">
      <c r="A605">
        <v>1206</v>
      </c>
    </row>
    <row r="606" spans="1:12" x14ac:dyDescent="0.25">
      <c r="A606">
        <v>1208</v>
      </c>
    </row>
    <row r="607" spans="1:12" x14ac:dyDescent="0.25">
      <c r="A607">
        <v>1210</v>
      </c>
    </row>
    <row r="608" spans="1:12" x14ac:dyDescent="0.25">
      <c r="A608">
        <v>1212</v>
      </c>
    </row>
    <row r="609" spans="1:1" x14ac:dyDescent="0.25">
      <c r="A609">
        <v>1214</v>
      </c>
    </row>
    <row r="610" spans="1:1" x14ac:dyDescent="0.25">
      <c r="A610">
        <v>1216</v>
      </c>
    </row>
    <row r="611" spans="1:1" x14ac:dyDescent="0.25">
      <c r="A611">
        <v>1218</v>
      </c>
    </row>
    <row r="612" spans="1:1" x14ac:dyDescent="0.25">
      <c r="A612">
        <v>1220</v>
      </c>
    </row>
    <row r="613" spans="1:1" x14ac:dyDescent="0.25">
      <c r="A613">
        <v>1222</v>
      </c>
    </row>
    <row r="614" spans="1:1" x14ac:dyDescent="0.25">
      <c r="A614">
        <v>1224</v>
      </c>
    </row>
    <row r="615" spans="1:1" x14ac:dyDescent="0.25">
      <c r="A615">
        <v>1226</v>
      </c>
    </row>
    <row r="616" spans="1:1" x14ac:dyDescent="0.25">
      <c r="A616">
        <v>1228</v>
      </c>
    </row>
    <row r="617" spans="1:1" x14ac:dyDescent="0.25">
      <c r="A617">
        <v>1230</v>
      </c>
    </row>
    <row r="618" spans="1:1" x14ac:dyDescent="0.25">
      <c r="A618">
        <v>1232</v>
      </c>
    </row>
    <row r="619" spans="1:1" x14ac:dyDescent="0.25">
      <c r="A619">
        <v>1234</v>
      </c>
    </row>
    <row r="620" spans="1:1" x14ac:dyDescent="0.25">
      <c r="A620">
        <v>1236</v>
      </c>
    </row>
    <row r="621" spans="1:1" x14ac:dyDescent="0.25">
      <c r="A621">
        <v>1238</v>
      </c>
    </row>
    <row r="622" spans="1:1" x14ac:dyDescent="0.25">
      <c r="A622">
        <v>1240</v>
      </c>
    </row>
    <row r="623" spans="1:1" x14ac:dyDescent="0.25">
      <c r="A623">
        <v>1242</v>
      </c>
    </row>
    <row r="624" spans="1:1" x14ac:dyDescent="0.25">
      <c r="A624">
        <v>1244</v>
      </c>
    </row>
    <row r="625" spans="1:1" x14ac:dyDescent="0.25">
      <c r="A625">
        <v>1246</v>
      </c>
    </row>
    <row r="626" spans="1:1" x14ac:dyDescent="0.25">
      <c r="A626">
        <v>1248</v>
      </c>
    </row>
    <row r="627" spans="1:1" x14ac:dyDescent="0.25">
      <c r="A627">
        <v>1250</v>
      </c>
    </row>
    <row r="628" spans="1:1" x14ac:dyDescent="0.25">
      <c r="A628">
        <v>1252</v>
      </c>
    </row>
    <row r="629" spans="1:1" x14ac:dyDescent="0.25">
      <c r="A629">
        <v>1254</v>
      </c>
    </row>
    <row r="630" spans="1:1" x14ac:dyDescent="0.25">
      <c r="A630">
        <v>1256</v>
      </c>
    </row>
    <row r="631" spans="1:1" x14ac:dyDescent="0.25">
      <c r="A631">
        <v>1258</v>
      </c>
    </row>
    <row r="632" spans="1:1" x14ac:dyDescent="0.25">
      <c r="A632">
        <v>1260</v>
      </c>
    </row>
    <row r="633" spans="1:1" x14ac:dyDescent="0.25">
      <c r="A633">
        <v>1262</v>
      </c>
    </row>
    <row r="634" spans="1:1" x14ac:dyDescent="0.25">
      <c r="A634">
        <v>1264</v>
      </c>
    </row>
    <row r="635" spans="1:1" x14ac:dyDescent="0.25">
      <c r="A635">
        <v>1266</v>
      </c>
    </row>
    <row r="636" spans="1:1" x14ac:dyDescent="0.25">
      <c r="A636">
        <v>1268</v>
      </c>
    </row>
    <row r="637" spans="1:1" x14ac:dyDescent="0.25">
      <c r="A637">
        <v>1270</v>
      </c>
    </row>
    <row r="638" spans="1:1" x14ac:dyDescent="0.25">
      <c r="A638">
        <v>1272</v>
      </c>
    </row>
    <row r="639" spans="1:1" x14ac:dyDescent="0.25">
      <c r="A639">
        <v>1274</v>
      </c>
    </row>
    <row r="640" spans="1:1" x14ac:dyDescent="0.25">
      <c r="A640">
        <v>1276</v>
      </c>
    </row>
    <row r="641" spans="1:1" x14ac:dyDescent="0.25">
      <c r="A641">
        <v>1278</v>
      </c>
    </row>
    <row r="642" spans="1:1" x14ac:dyDescent="0.25">
      <c r="A642">
        <v>1280</v>
      </c>
    </row>
    <row r="643" spans="1:1" x14ac:dyDescent="0.25">
      <c r="A643">
        <v>1282</v>
      </c>
    </row>
    <row r="644" spans="1:1" x14ac:dyDescent="0.25">
      <c r="A644">
        <v>1284</v>
      </c>
    </row>
    <row r="645" spans="1:1" x14ac:dyDescent="0.25">
      <c r="A645">
        <v>1286</v>
      </c>
    </row>
    <row r="646" spans="1:1" x14ac:dyDescent="0.25">
      <c r="A646">
        <v>1288</v>
      </c>
    </row>
    <row r="647" spans="1:1" x14ac:dyDescent="0.25">
      <c r="A647">
        <v>1290</v>
      </c>
    </row>
    <row r="648" spans="1:1" x14ac:dyDescent="0.25">
      <c r="A648">
        <v>1292</v>
      </c>
    </row>
    <row r="649" spans="1:1" x14ac:dyDescent="0.25">
      <c r="A649">
        <v>1294</v>
      </c>
    </row>
    <row r="650" spans="1:1" x14ac:dyDescent="0.25">
      <c r="A650">
        <v>1296</v>
      </c>
    </row>
    <row r="651" spans="1:1" x14ac:dyDescent="0.25">
      <c r="A651">
        <v>1298</v>
      </c>
    </row>
    <row r="652" spans="1:1" x14ac:dyDescent="0.25">
      <c r="A652">
        <v>1300</v>
      </c>
    </row>
    <row r="653" spans="1:1" x14ac:dyDescent="0.25">
      <c r="A653">
        <v>1302</v>
      </c>
    </row>
    <row r="654" spans="1:1" x14ac:dyDescent="0.25">
      <c r="A654">
        <v>1304</v>
      </c>
    </row>
    <row r="655" spans="1:1" x14ac:dyDescent="0.25">
      <c r="A655">
        <v>1306</v>
      </c>
    </row>
    <row r="656" spans="1:1" x14ac:dyDescent="0.25">
      <c r="A656">
        <v>1308</v>
      </c>
    </row>
    <row r="657" spans="1:1" x14ac:dyDescent="0.25">
      <c r="A657">
        <v>1310</v>
      </c>
    </row>
    <row r="658" spans="1:1" x14ac:dyDescent="0.25">
      <c r="A658">
        <v>1312</v>
      </c>
    </row>
    <row r="659" spans="1:1" x14ac:dyDescent="0.25">
      <c r="A659">
        <v>1314</v>
      </c>
    </row>
    <row r="660" spans="1:1" x14ac:dyDescent="0.25">
      <c r="A660">
        <v>1316</v>
      </c>
    </row>
    <row r="661" spans="1:1" x14ac:dyDescent="0.25">
      <c r="A661">
        <v>1318</v>
      </c>
    </row>
    <row r="662" spans="1:1" x14ac:dyDescent="0.25">
      <c r="A662">
        <v>1320</v>
      </c>
    </row>
    <row r="663" spans="1:1" x14ac:dyDescent="0.25">
      <c r="A663">
        <v>1322</v>
      </c>
    </row>
    <row r="664" spans="1:1" x14ac:dyDescent="0.25">
      <c r="A664">
        <v>1324</v>
      </c>
    </row>
    <row r="665" spans="1:1" x14ac:dyDescent="0.25">
      <c r="A665">
        <v>1326</v>
      </c>
    </row>
    <row r="666" spans="1:1" x14ac:dyDescent="0.25">
      <c r="A666">
        <v>1328</v>
      </c>
    </row>
    <row r="667" spans="1:1" x14ac:dyDescent="0.25">
      <c r="A667">
        <v>1330</v>
      </c>
    </row>
    <row r="668" spans="1:1" x14ac:dyDescent="0.25">
      <c r="A668">
        <v>1332</v>
      </c>
    </row>
    <row r="669" spans="1:1" x14ac:dyDescent="0.25">
      <c r="A669">
        <v>1334</v>
      </c>
    </row>
    <row r="670" spans="1:1" x14ac:dyDescent="0.25">
      <c r="A670">
        <v>1336</v>
      </c>
    </row>
    <row r="671" spans="1:1" x14ac:dyDescent="0.25">
      <c r="A671">
        <v>1338</v>
      </c>
    </row>
    <row r="672" spans="1:1" x14ac:dyDescent="0.25">
      <c r="A672">
        <v>1340</v>
      </c>
    </row>
    <row r="673" spans="1:1" x14ac:dyDescent="0.25">
      <c r="A673">
        <v>1342</v>
      </c>
    </row>
    <row r="674" spans="1:1" x14ac:dyDescent="0.25">
      <c r="A674">
        <v>1344</v>
      </c>
    </row>
    <row r="675" spans="1:1" x14ac:dyDescent="0.25">
      <c r="A675">
        <v>1346</v>
      </c>
    </row>
    <row r="676" spans="1:1" x14ac:dyDescent="0.25">
      <c r="A676">
        <v>1348</v>
      </c>
    </row>
    <row r="677" spans="1:1" x14ac:dyDescent="0.25">
      <c r="A677">
        <v>1350</v>
      </c>
    </row>
    <row r="678" spans="1:1" x14ac:dyDescent="0.25">
      <c r="A678">
        <v>1352</v>
      </c>
    </row>
    <row r="679" spans="1:1" x14ac:dyDescent="0.25">
      <c r="A679">
        <v>1354</v>
      </c>
    </row>
    <row r="680" spans="1:1" x14ac:dyDescent="0.25">
      <c r="A680">
        <v>1356</v>
      </c>
    </row>
    <row r="681" spans="1:1" x14ac:dyDescent="0.25">
      <c r="A681">
        <v>1358</v>
      </c>
    </row>
    <row r="682" spans="1:1" x14ac:dyDescent="0.25">
      <c r="A682">
        <v>1360</v>
      </c>
    </row>
    <row r="683" spans="1:1" x14ac:dyDescent="0.25">
      <c r="A683">
        <v>1362</v>
      </c>
    </row>
    <row r="684" spans="1:1" x14ac:dyDescent="0.25">
      <c r="A684">
        <v>1364</v>
      </c>
    </row>
    <row r="685" spans="1:1" x14ac:dyDescent="0.25">
      <c r="A685">
        <v>1366</v>
      </c>
    </row>
    <row r="686" spans="1:1" x14ac:dyDescent="0.25">
      <c r="A686">
        <v>1368</v>
      </c>
    </row>
    <row r="687" spans="1:1" x14ac:dyDescent="0.25">
      <c r="A687">
        <v>1370</v>
      </c>
    </row>
    <row r="688" spans="1:1" x14ac:dyDescent="0.25">
      <c r="A688">
        <v>1372</v>
      </c>
    </row>
    <row r="689" spans="1:1" x14ac:dyDescent="0.25">
      <c r="A689">
        <v>1374</v>
      </c>
    </row>
    <row r="690" spans="1:1" x14ac:dyDescent="0.25">
      <c r="A690">
        <v>1376</v>
      </c>
    </row>
    <row r="691" spans="1:1" x14ac:dyDescent="0.25">
      <c r="A691">
        <v>1378</v>
      </c>
    </row>
    <row r="692" spans="1:1" x14ac:dyDescent="0.25">
      <c r="A692">
        <v>1380</v>
      </c>
    </row>
    <row r="693" spans="1:1" x14ac:dyDescent="0.25">
      <c r="A693">
        <v>1382</v>
      </c>
    </row>
    <row r="694" spans="1:1" x14ac:dyDescent="0.25">
      <c r="A694">
        <v>1384</v>
      </c>
    </row>
    <row r="695" spans="1:1" x14ac:dyDescent="0.25">
      <c r="A695">
        <v>1386</v>
      </c>
    </row>
    <row r="696" spans="1:1" x14ac:dyDescent="0.25">
      <c r="A696">
        <v>1388</v>
      </c>
    </row>
    <row r="697" spans="1:1" x14ac:dyDescent="0.25">
      <c r="A697">
        <v>1390</v>
      </c>
    </row>
    <row r="698" spans="1:1" x14ac:dyDescent="0.25">
      <c r="A698">
        <v>1392</v>
      </c>
    </row>
    <row r="699" spans="1:1" x14ac:dyDescent="0.25">
      <c r="A699">
        <v>1394</v>
      </c>
    </row>
    <row r="700" spans="1:1" x14ac:dyDescent="0.25">
      <c r="A700">
        <v>1396</v>
      </c>
    </row>
    <row r="701" spans="1:1" x14ac:dyDescent="0.25">
      <c r="A701">
        <v>1398</v>
      </c>
    </row>
    <row r="702" spans="1:1" x14ac:dyDescent="0.25">
      <c r="A702">
        <v>1400</v>
      </c>
    </row>
    <row r="703" spans="1:1" x14ac:dyDescent="0.25">
      <c r="A703">
        <v>1402</v>
      </c>
    </row>
    <row r="704" spans="1:1" x14ac:dyDescent="0.25">
      <c r="A704">
        <v>1404</v>
      </c>
    </row>
    <row r="705" spans="1:1" x14ac:dyDescent="0.25">
      <c r="A705">
        <v>1406</v>
      </c>
    </row>
    <row r="706" spans="1:1" x14ac:dyDescent="0.25">
      <c r="A706">
        <v>1408</v>
      </c>
    </row>
    <row r="707" spans="1:1" x14ac:dyDescent="0.25">
      <c r="A707">
        <v>1410</v>
      </c>
    </row>
    <row r="708" spans="1:1" x14ac:dyDescent="0.25">
      <c r="A708">
        <v>1412</v>
      </c>
    </row>
    <row r="709" spans="1:1" x14ac:dyDescent="0.25">
      <c r="A709">
        <v>1414</v>
      </c>
    </row>
    <row r="710" spans="1:1" x14ac:dyDescent="0.25">
      <c r="A710">
        <v>1416</v>
      </c>
    </row>
    <row r="711" spans="1:1" x14ac:dyDescent="0.25">
      <c r="A711">
        <v>1418</v>
      </c>
    </row>
    <row r="712" spans="1:1" x14ac:dyDescent="0.25">
      <c r="A712">
        <v>1420</v>
      </c>
    </row>
    <row r="713" spans="1:1" x14ac:dyDescent="0.25">
      <c r="A713">
        <v>1422</v>
      </c>
    </row>
    <row r="714" spans="1:1" x14ac:dyDescent="0.25">
      <c r="A714">
        <v>1424</v>
      </c>
    </row>
    <row r="715" spans="1:1" x14ac:dyDescent="0.25">
      <c r="A715">
        <v>1426</v>
      </c>
    </row>
    <row r="716" spans="1:1" x14ac:dyDescent="0.25">
      <c r="A716">
        <v>1428</v>
      </c>
    </row>
    <row r="717" spans="1:1" x14ac:dyDescent="0.25">
      <c r="A717">
        <v>1430</v>
      </c>
    </row>
    <row r="718" spans="1:1" x14ac:dyDescent="0.25">
      <c r="A718">
        <v>1432</v>
      </c>
    </row>
    <row r="719" spans="1:1" x14ac:dyDescent="0.25">
      <c r="A719">
        <v>1434</v>
      </c>
    </row>
    <row r="720" spans="1:1" x14ac:dyDescent="0.25">
      <c r="A720">
        <v>1436</v>
      </c>
    </row>
    <row r="721" spans="1:1" x14ac:dyDescent="0.25">
      <c r="A721">
        <v>1438</v>
      </c>
    </row>
    <row r="722" spans="1:1" x14ac:dyDescent="0.25">
      <c r="A722">
        <v>1440</v>
      </c>
    </row>
    <row r="723" spans="1:1" x14ac:dyDescent="0.25">
      <c r="A723">
        <v>1442</v>
      </c>
    </row>
    <row r="724" spans="1:1" x14ac:dyDescent="0.25">
      <c r="A724">
        <v>1444</v>
      </c>
    </row>
    <row r="725" spans="1:1" x14ac:dyDescent="0.25">
      <c r="A725">
        <v>1446</v>
      </c>
    </row>
    <row r="726" spans="1:1" x14ac:dyDescent="0.25">
      <c r="A726">
        <v>1448</v>
      </c>
    </row>
    <row r="727" spans="1:1" x14ac:dyDescent="0.25">
      <c r="A727">
        <v>1450</v>
      </c>
    </row>
    <row r="728" spans="1:1" x14ac:dyDescent="0.25">
      <c r="A728">
        <v>1452</v>
      </c>
    </row>
    <row r="729" spans="1:1" x14ac:dyDescent="0.25">
      <c r="A729">
        <v>1454</v>
      </c>
    </row>
    <row r="730" spans="1:1" x14ac:dyDescent="0.25">
      <c r="A730">
        <v>1456</v>
      </c>
    </row>
    <row r="731" spans="1:1" x14ac:dyDescent="0.25">
      <c r="A731">
        <v>1458</v>
      </c>
    </row>
    <row r="732" spans="1:1" x14ac:dyDescent="0.25">
      <c r="A732">
        <v>1460</v>
      </c>
    </row>
    <row r="733" spans="1:1" x14ac:dyDescent="0.25">
      <c r="A733">
        <v>1462</v>
      </c>
    </row>
    <row r="734" spans="1:1" x14ac:dyDescent="0.25">
      <c r="A734">
        <v>1464</v>
      </c>
    </row>
    <row r="735" spans="1:1" x14ac:dyDescent="0.25">
      <c r="A735">
        <v>1466</v>
      </c>
    </row>
    <row r="736" spans="1:1" x14ac:dyDescent="0.25">
      <c r="A736">
        <v>1468</v>
      </c>
    </row>
    <row r="737" spans="1:1" x14ac:dyDescent="0.25">
      <c r="A737">
        <v>1470</v>
      </c>
    </row>
    <row r="738" spans="1:1" x14ac:dyDescent="0.25">
      <c r="A738">
        <v>1472</v>
      </c>
    </row>
    <row r="739" spans="1:1" x14ac:dyDescent="0.25">
      <c r="A739">
        <v>1474</v>
      </c>
    </row>
    <row r="740" spans="1:1" x14ac:dyDescent="0.25">
      <c r="A740">
        <v>1476</v>
      </c>
    </row>
    <row r="741" spans="1:1" x14ac:dyDescent="0.25">
      <c r="A741">
        <v>1478</v>
      </c>
    </row>
    <row r="742" spans="1:1" x14ac:dyDescent="0.25">
      <c r="A742">
        <v>1480</v>
      </c>
    </row>
    <row r="743" spans="1:1" x14ac:dyDescent="0.25">
      <c r="A743">
        <v>1482</v>
      </c>
    </row>
    <row r="744" spans="1:1" x14ac:dyDescent="0.25">
      <c r="A744">
        <v>1484</v>
      </c>
    </row>
    <row r="745" spans="1:1" x14ac:dyDescent="0.25">
      <c r="A745">
        <v>1486</v>
      </c>
    </row>
    <row r="746" spans="1:1" x14ac:dyDescent="0.25">
      <c r="A746">
        <v>1488</v>
      </c>
    </row>
    <row r="747" spans="1:1" x14ac:dyDescent="0.25">
      <c r="A747">
        <v>1490</v>
      </c>
    </row>
    <row r="748" spans="1:1" x14ac:dyDescent="0.25">
      <c r="A748">
        <v>1492</v>
      </c>
    </row>
    <row r="749" spans="1:1" x14ac:dyDescent="0.25">
      <c r="A749">
        <v>1494</v>
      </c>
    </row>
    <row r="750" spans="1:1" x14ac:dyDescent="0.25">
      <c r="A750">
        <v>1496</v>
      </c>
    </row>
    <row r="751" spans="1:1" x14ac:dyDescent="0.25">
      <c r="A751">
        <v>1498</v>
      </c>
    </row>
    <row r="752" spans="1:1" x14ac:dyDescent="0.25">
      <c r="A752">
        <v>1500</v>
      </c>
    </row>
    <row r="753" spans="1:1" x14ac:dyDescent="0.25">
      <c r="A753">
        <v>1502</v>
      </c>
    </row>
    <row r="754" spans="1:1" x14ac:dyDescent="0.25">
      <c r="A754">
        <v>1504</v>
      </c>
    </row>
    <row r="755" spans="1:1" x14ac:dyDescent="0.25">
      <c r="A755">
        <v>1506</v>
      </c>
    </row>
    <row r="756" spans="1:1" x14ac:dyDescent="0.25">
      <c r="A756">
        <v>1508</v>
      </c>
    </row>
    <row r="757" spans="1:1" x14ac:dyDescent="0.25">
      <c r="A757">
        <v>1510</v>
      </c>
    </row>
    <row r="758" spans="1:1" x14ac:dyDescent="0.25">
      <c r="A758">
        <v>1512</v>
      </c>
    </row>
    <row r="759" spans="1:1" x14ac:dyDescent="0.25">
      <c r="A759">
        <v>1514</v>
      </c>
    </row>
    <row r="760" spans="1:1" x14ac:dyDescent="0.25">
      <c r="A760">
        <v>1516</v>
      </c>
    </row>
    <row r="761" spans="1:1" x14ac:dyDescent="0.25">
      <c r="A761">
        <v>1518</v>
      </c>
    </row>
    <row r="762" spans="1:1" x14ac:dyDescent="0.25">
      <c r="A762">
        <v>1520</v>
      </c>
    </row>
    <row r="763" spans="1:1" x14ac:dyDescent="0.25">
      <c r="A763">
        <v>1522</v>
      </c>
    </row>
    <row r="764" spans="1:1" x14ac:dyDescent="0.25">
      <c r="A764">
        <v>1524</v>
      </c>
    </row>
    <row r="765" spans="1:1" x14ac:dyDescent="0.25">
      <c r="A765">
        <v>1526</v>
      </c>
    </row>
    <row r="766" spans="1:1" x14ac:dyDescent="0.25">
      <c r="A766">
        <v>1528</v>
      </c>
    </row>
    <row r="767" spans="1:1" x14ac:dyDescent="0.25">
      <c r="A767">
        <v>1530</v>
      </c>
    </row>
    <row r="768" spans="1:1" x14ac:dyDescent="0.25">
      <c r="A768">
        <v>1532</v>
      </c>
    </row>
    <row r="769" spans="1:1" x14ac:dyDescent="0.25">
      <c r="A769">
        <v>1534</v>
      </c>
    </row>
    <row r="770" spans="1:1" x14ac:dyDescent="0.25">
      <c r="A770">
        <v>1536</v>
      </c>
    </row>
    <row r="771" spans="1:1" x14ac:dyDescent="0.25">
      <c r="A771">
        <v>1538</v>
      </c>
    </row>
    <row r="772" spans="1:1" x14ac:dyDescent="0.25">
      <c r="A772">
        <v>1540</v>
      </c>
    </row>
    <row r="773" spans="1:1" x14ac:dyDescent="0.25">
      <c r="A773">
        <v>1542</v>
      </c>
    </row>
    <row r="774" spans="1:1" x14ac:dyDescent="0.25">
      <c r="A774">
        <v>1544</v>
      </c>
    </row>
    <row r="775" spans="1:1" x14ac:dyDescent="0.25">
      <c r="A775">
        <v>1546</v>
      </c>
    </row>
    <row r="776" spans="1:1" x14ac:dyDescent="0.25">
      <c r="A776">
        <v>1548</v>
      </c>
    </row>
    <row r="777" spans="1:1" x14ac:dyDescent="0.25">
      <c r="A777">
        <v>1550</v>
      </c>
    </row>
    <row r="778" spans="1:1" x14ac:dyDescent="0.25">
      <c r="A778">
        <v>1552</v>
      </c>
    </row>
    <row r="779" spans="1:1" x14ac:dyDescent="0.25">
      <c r="A779">
        <v>1554</v>
      </c>
    </row>
    <row r="780" spans="1:1" x14ac:dyDescent="0.25">
      <c r="A780">
        <v>1556</v>
      </c>
    </row>
    <row r="781" spans="1:1" x14ac:dyDescent="0.25">
      <c r="A781">
        <v>1558</v>
      </c>
    </row>
    <row r="782" spans="1:1" x14ac:dyDescent="0.25">
      <c r="A782">
        <v>1560</v>
      </c>
    </row>
    <row r="783" spans="1:1" x14ac:dyDescent="0.25">
      <c r="A783">
        <v>1562</v>
      </c>
    </row>
    <row r="784" spans="1:1" x14ac:dyDescent="0.25">
      <c r="A784">
        <v>1564</v>
      </c>
    </row>
    <row r="785" spans="1:1" x14ac:dyDescent="0.25">
      <c r="A785">
        <v>1566</v>
      </c>
    </row>
    <row r="786" spans="1:1" x14ac:dyDescent="0.25">
      <c r="A786">
        <v>1568</v>
      </c>
    </row>
    <row r="787" spans="1:1" x14ac:dyDescent="0.25">
      <c r="A787">
        <v>1570</v>
      </c>
    </row>
    <row r="788" spans="1:1" x14ac:dyDescent="0.25">
      <c r="A788">
        <v>1572</v>
      </c>
    </row>
    <row r="789" spans="1:1" x14ac:dyDescent="0.25">
      <c r="A789">
        <v>1574</v>
      </c>
    </row>
    <row r="790" spans="1:1" x14ac:dyDescent="0.25">
      <c r="A790">
        <v>1576</v>
      </c>
    </row>
    <row r="791" spans="1:1" x14ac:dyDescent="0.25">
      <c r="A791">
        <v>1578</v>
      </c>
    </row>
    <row r="792" spans="1:1" x14ac:dyDescent="0.25">
      <c r="A792">
        <v>1580</v>
      </c>
    </row>
    <row r="793" spans="1:1" x14ac:dyDescent="0.25">
      <c r="A793">
        <v>1582</v>
      </c>
    </row>
    <row r="794" spans="1:1" x14ac:dyDescent="0.25">
      <c r="A794">
        <v>1584</v>
      </c>
    </row>
    <row r="795" spans="1:1" x14ac:dyDescent="0.25">
      <c r="A795">
        <v>1586</v>
      </c>
    </row>
    <row r="796" spans="1:1" x14ac:dyDescent="0.25">
      <c r="A796">
        <v>1588</v>
      </c>
    </row>
    <row r="797" spans="1:1" x14ac:dyDescent="0.25">
      <c r="A797">
        <v>1590</v>
      </c>
    </row>
    <row r="798" spans="1:1" x14ac:dyDescent="0.25">
      <c r="A798">
        <v>1592</v>
      </c>
    </row>
    <row r="799" spans="1:1" x14ac:dyDescent="0.25">
      <c r="A799">
        <v>1594</v>
      </c>
    </row>
    <row r="800" spans="1:1" x14ac:dyDescent="0.25">
      <c r="A800">
        <v>1596</v>
      </c>
    </row>
    <row r="801" spans="1:1" x14ac:dyDescent="0.25">
      <c r="A801">
        <v>1598</v>
      </c>
    </row>
    <row r="802" spans="1:1" x14ac:dyDescent="0.25">
      <c r="A802">
        <v>1600</v>
      </c>
    </row>
    <row r="803" spans="1:1" x14ac:dyDescent="0.25">
      <c r="A803">
        <v>1602</v>
      </c>
    </row>
    <row r="804" spans="1:1" x14ac:dyDescent="0.25">
      <c r="A804">
        <v>1604</v>
      </c>
    </row>
    <row r="805" spans="1:1" x14ac:dyDescent="0.25">
      <c r="A805">
        <v>1606</v>
      </c>
    </row>
    <row r="806" spans="1:1" x14ac:dyDescent="0.25">
      <c r="A806">
        <v>1608</v>
      </c>
    </row>
    <row r="807" spans="1:1" x14ac:dyDescent="0.25">
      <c r="A807">
        <v>1610</v>
      </c>
    </row>
    <row r="808" spans="1:1" x14ac:dyDescent="0.25">
      <c r="A808">
        <v>1612</v>
      </c>
    </row>
    <row r="809" spans="1:1" x14ac:dyDescent="0.25">
      <c r="A809">
        <v>1614</v>
      </c>
    </row>
    <row r="810" spans="1:1" x14ac:dyDescent="0.25">
      <c r="A810">
        <v>1616</v>
      </c>
    </row>
    <row r="811" spans="1:1" x14ac:dyDescent="0.25">
      <c r="A811">
        <v>1618</v>
      </c>
    </row>
    <row r="812" spans="1:1" x14ac:dyDescent="0.25">
      <c r="A812">
        <v>1620</v>
      </c>
    </row>
    <row r="813" spans="1:1" x14ac:dyDescent="0.25">
      <c r="A813">
        <v>1622</v>
      </c>
    </row>
    <row r="814" spans="1:1" x14ac:dyDescent="0.25">
      <c r="A814">
        <v>1624</v>
      </c>
    </row>
    <row r="815" spans="1:1" x14ac:dyDescent="0.25">
      <c r="A815">
        <v>1626</v>
      </c>
    </row>
    <row r="816" spans="1:1" x14ac:dyDescent="0.25">
      <c r="A816">
        <v>1628</v>
      </c>
    </row>
    <row r="817" spans="1:1" x14ac:dyDescent="0.25">
      <c r="A817">
        <v>1630</v>
      </c>
    </row>
    <row r="818" spans="1:1" x14ac:dyDescent="0.25">
      <c r="A818">
        <v>1632</v>
      </c>
    </row>
    <row r="819" spans="1:1" x14ac:dyDescent="0.25">
      <c r="A819">
        <v>1634</v>
      </c>
    </row>
    <row r="820" spans="1:1" x14ac:dyDescent="0.25">
      <c r="A820">
        <v>1636</v>
      </c>
    </row>
    <row r="821" spans="1:1" x14ac:dyDescent="0.25">
      <c r="A821">
        <v>1638</v>
      </c>
    </row>
    <row r="822" spans="1:1" x14ac:dyDescent="0.25">
      <c r="A822">
        <v>1640</v>
      </c>
    </row>
    <row r="823" spans="1:1" x14ac:dyDescent="0.25">
      <c r="A823">
        <v>1642</v>
      </c>
    </row>
    <row r="824" spans="1:1" x14ac:dyDescent="0.25">
      <c r="A824">
        <v>1644</v>
      </c>
    </row>
    <row r="825" spans="1:1" x14ac:dyDescent="0.25">
      <c r="A825">
        <v>1646</v>
      </c>
    </row>
    <row r="826" spans="1:1" x14ac:dyDescent="0.25">
      <c r="A826">
        <v>1648</v>
      </c>
    </row>
    <row r="827" spans="1:1" x14ac:dyDescent="0.25">
      <c r="A827">
        <v>1650</v>
      </c>
    </row>
    <row r="828" spans="1:1" x14ac:dyDescent="0.25">
      <c r="A828">
        <v>1652</v>
      </c>
    </row>
    <row r="829" spans="1:1" x14ac:dyDescent="0.25">
      <c r="A829">
        <v>1654</v>
      </c>
    </row>
    <row r="830" spans="1:1" x14ac:dyDescent="0.25">
      <c r="A830">
        <v>1656</v>
      </c>
    </row>
    <row r="831" spans="1:1" x14ac:dyDescent="0.25">
      <c r="A831">
        <v>1658</v>
      </c>
    </row>
    <row r="832" spans="1:1" x14ac:dyDescent="0.25">
      <c r="A832">
        <v>1660</v>
      </c>
    </row>
    <row r="833" spans="1:1" x14ac:dyDescent="0.25">
      <c r="A833">
        <v>1662</v>
      </c>
    </row>
    <row r="834" spans="1:1" x14ac:dyDescent="0.25">
      <c r="A834">
        <v>1664</v>
      </c>
    </row>
    <row r="835" spans="1:1" x14ac:dyDescent="0.25">
      <c r="A835">
        <v>1666</v>
      </c>
    </row>
    <row r="836" spans="1:1" x14ac:dyDescent="0.25">
      <c r="A836">
        <v>1668</v>
      </c>
    </row>
    <row r="837" spans="1:1" x14ac:dyDescent="0.25">
      <c r="A837">
        <v>1670</v>
      </c>
    </row>
    <row r="838" spans="1:1" x14ac:dyDescent="0.25">
      <c r="A838">
        <v>1672</v>
      </c>
    </row>
    <row r="839" spans="1:1" x14ac:dyDescent="0.25">
      <c r="A839">
        <v>1674</v>
      </c>
    </row>
    <row r="840" spans="1:1" x14ac:dyDescent="0.25">
      <c r="A840">
        <v>1676</v>
      </c>
    </row>
    <row r="841" spans="1:1" x14ac:dyDescent="0.25">
      <c r="A841">
        <v>1678</v>
      </c>
    </row>
    <row r="842" spans="1:1" x14ac:dyDescent="0.25">
      <c r="A842">
        <v>1680</v>
      </c>
    </row>
    <row r="843" spans="1:1" x14ac:dyDescent="0.25">
      <c r="A843">
        <v>1682</v>
      </c>
    </row>
    <row r="844" spans="1:1" x14ac:dyDescent="0.25">
      <c r="A844">
        <v>1684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A4CD5-E098-BE42-9B57-A37A72D00670}">
  <dimension ref="A1:R670"/>
  <sheetViews>
    <sheetView workbookViewId="0">
      <selection activeCell="Q2" sqref="Q2"/>
    </sheetView>
  </sheetViews>
  <sheetFormatPr defaultColWidth="11.42578125" defaultRowHeight="15" x14ac:dyDescent="0.25"/>
  <cols>
    <col min="4" max="4" width="11.140625" customWidth="1"/>
    <col min="13" max="13" width="11.140625" customWidth="1"/>
  </cols>
  <sheetData>
    <row r="1" spans="1:18" ht="60" x14ac:dyDescent="0.25">
      <c r="A1" s="1" t="s">
        <v>0</v>
      </c>
      <c r="B1" s="3" t="s">
        <v>53</v>
      </c>
      <c r="C1" s="3" t="s">
        <v>54</v>
      </c>
      <c r="D1" s="3"/>
      <c r="E1" s="3"/>
      <c r="F1" s="3"/>
      <c r="H1" s="1" t="s">
        <v>1</v>
      </c>
      <c r="I1" t="s">
        <v>3</v>
      </c>
      <c r="K1" s="3" t="s">
        <v>52</v>
      </c>
      <c r="L1" s="3" t="s">
        <v>55</v>
      </c>
      <c r="M1" s="3"/>
      <c r="N1" s="3"/>
      <c r="O1" s="3"/>
      <c r="Q1" s="1" t="s">
        <v>2</v>
      </c>
      <c r="R1" t="s">
        <v>4</v>
      </c>
    </row>
    <row r="2" spans="1:18" x14ac:dyDescent="0.25">
      <c r="A2">
        <v>0</v>
      </c>
      <c r="B2">
        <v>-6.7038000000000002</v>
      </c>
      <c r="C2">
        <v>-40.965600000000002</v>
      </c>
      <c r="H2">
        <f>AVERAGE(B2:D2)</f>
        <v>-23.834700000000002</v>
      </c>
      <c r="I2" s="4">
        <f>STDEV(B2:D2)/SQRT(COUNT(B2:D2))</f>
        <v>17.1309</v>
      </c>
      <c r="K2">
        <v>-32.057299999999998</v>
      </c>
      <c r="L2">
        <v>3.5129000000000001</v>
      </c>
      <c r="Q2">
        <f>AVERAGE(K2:M2)</f>
        <v>-14.272199999999998</v>
      </c>
      <c r="R2" s="4">
        <f>STDEV(K2:M2)/SQRT(COUNT(K2:M2))</f>
        <v>17.785099999999996</v>
      </c>
    </row>
    <row r="3" spans="1:18" x14ac:dyDescent="0.25">
      <c r="A3">
        <v>2</v>
      </c>
      <c r="B3">
        <v>-23.463200000000001</v>
      </c>
      <c r="C3">
        <v>-64.757900000000006</v>
      </c>
      <c r="H3">
        <f t="shared" ref="H3:H66" si="0">AVERAGE(B3:D3)</f>
        <v>-44.110550000000003</v>
      </c>
      <c r="I3" s="4">
        <f t="shared" ref="I3:I66" si="1">STDEV(B3:D3)/SQRT(COUNT(B3:D3))</f>
        <v>20.647350000000007</v>
      </c>
      <c r="K3">
        <v>-69.985600000000005</v>
      </c>
      <c r="L3">
        <v>-18.228899999999999</v>
      </c>
      <c r="Q3">
        <f t="shared" ref="Q3:Q66" si="2">AVERAGE(K3:M3)</f>
        <v>-44.107250000000001</v>
      </c>
      <c r="R3" s="4">
        <f t="shared" ref="R3:R66" si="3">STDEV(K3:M3)/SQRT(COUNT(K3:M3))</f>
        <v>25.878350000000005</v>
      </c>
    </row>
    <row r="4" spans="1:18" x14ac:dyDescent="0.25">
      <c r="A4">
        <v>4</v>
      </c>
      <c r="B4">
        <v>-32.901299999999999</v>
      </c>
      <c r="C4">
        <v>-75.670100000000005</v>
      </c>
      <c r="H4">
        <f t="shared" si="0"/>
        <v>-54.285700000000006</v>
      </c>
      <c r="I4" s="4">
        <f t="shared" si="1"/>
        <v>21.384399999999992</v>
      </c>
      <c r="K4">
        <v>-84.709599999999995</v>
      </c>
      <c r="L4">
        <v>-65.320099999999996</v>
      </c>
      <c r="Q4">
        <f t="shared" si="2"/>
        <v>-75.014849999999996</v>
      </c>
      <c r="R4" s="4">
        <f t="shared" si="3"/>
        <v>9.6947500000000417</v>
      </c>
    </row>
    <row r="5" spans="1:18" x14ac:dyDescent="0.25">
      <c r="A5">
        <v>6</v>
      </c>
      <c r="B5">
        <v>-37.0471</v>
      </c>
      <c r="C5">
        <v>-57.960099999999997</v>
      </c>
      <c r="H5">
        <f t="shared" si="0"/>
        <v>-47.503599999999999</v>
      </c>
      <c r="I5" s="4">
        <f t="shared" si="1"/>
        <v>10.456499999999988</v>
      </c>
      <c r="K5">
        <v>-71.0107</v>
      </c>
      <c r="L5">
        <v>-96.366200000000006</v>
      </c>
      <c r="Q5">
        <f t="shared" si="2"/>
        <v>-83.688450000000003</v>
      </c>
      <c r="R5" s="4">
        <f t="shared" si="3"/>
        <v>12.677749999999975</v>
      </c>
    </row>
    <row r="6" spans="1:18" x14ac:dyDescent="0.25">
      <c r="A6">
        <v>8</v>
      </c>
      <c r="B6">
        <v>-18.964600000000001</v>
      </c>
      <c r="C6">
        <v>-25.849499999999999</v>
      </c>
      <c r="H6">
        <f t="shared" si="0"/>
        <v>-22.407049999999998</v>
      </c>
      <c r="I6" s="4">
        <f t="shared" si="1"/>
        <v>3.4424500000000116</v>
      </c>
      <c r="K6">
        <v>-35.598500000000001</v>
      </c>
      <c r="L6">
        <v>-95.796499999999995</v>
      </c>
      <c r="Q6">
        <f t="shared" si="2"/>
        <v>-65.697499999999991</v>
      </c>
      <c r="R6" s="4">
        <f t="shared" si="3"/>
        <v>30.099000000000011</v>
      </c>
    </row>
    <row r="7" spans="1:18" x14ac:dyDescent="0.25">
      <c r="A7">
        <v>10</v>
      </c>
      <c r="B7">
        <v>-7.0566000000000004</v>
      </c>
      <c r="C7">
        <v>-8.6760999999999999</v>
      </c>
      <c r="H7">
        <f t="shared" si="0"/>
        <v>-7.8663500000000006</v>
      </c>
      <c r="I7" s="4">
        <f t="shared" si="1"/>
        <v>0.80974999999999209</v>
      </c>
      <c r="K7">
        <v>-12.9534</v>
      </c>
      <c r="L7">
        <v>-67.218999999999994</v>
      </c>
      <c r="Q7">
        <f t="shared" si="2"/>
        <v>-40.086199999999998</v>
      </c>
      <c r="R7" s="4">
        <f t="shared" si="3"/>
        <v>27.132799999999989</v>
      </c>
    </row>
    <row r="8" spans="1:18" x14ac:dyDescent="0.25">
      <c r="A8">
        <v>12</v>
      </c>
      <c r="B8">
        <v>0.61750000000000005</v>
      </c>
      <c r="C8">
        <v>1.7888999999999999</v>
      </c>
      <c r="H8">
        <f t="shared" si="0"/>
        <v>1.2032</v>
      </c>
      <c r="I8" s="4">
        <f t="shared" si="1"/>
        <v>0.5857</v>
      </c>
      <c r="K8">
        <v>9.3200000000000005E-2</v>
      </c>
      <c r="L8">
        <v>-25.9192</v>
      </c>
      <c r="Q8">
        <f t="shared" si="2"/>
        <v>-12.913</v>
      </c>
      <c r="R8" s="4">
        <f t="shared" si="3"/>
        <v>13.006199999999996</v>
      </c>
    </row>
    <row r="9" spans="1:18" x14ac:dyDescent="0.25">
      <c r="A9">
        <v>14</v>
      </c>
      <c r="B9">
        <v>9.1736000000000004</v>
      </c>
      <c r="C9">
        <v>5.0983000000000001</v>
      </c>
      <c r="H9">
        <f t="shared" si="0"/>
        <v>7.1359500000000002</v>
      </c>
      <c r="I9" s="4">
        <f t="shared" si="1"/>
        <v>2.0376500000000024</v>
      </c>
      <c r="K9">
        <v>8.9461999999999993</v>
      </c>
      <c r="L9">
        <v>-7.6902999999999997</v>
      </c>
      <c r="Q9">
        <f t="shared" si="2"/>
        <v>0.62794999999999979</v>
      </c>
      <c r="R9" s="4">
        <f t="shared" si="3"/>
        <v>8.318249999999999</v>
      </c>
    </row>
    <row r="10" spans="1:18" x14ac:dyDescent="0.25">
      <c r="A10">
        <v>16</v>
      </c>
      <c r="B10">
        <v>11.6434</v>
      </c>
      <c r="C10">
        <v>6.0822000000000003</v>
      </c>
      <c r="H10">
        <f t="shared" si="0"/>
        <v>8.8628</v>
      </c>
      <c r="I10" s="4">
        <f t="shared" si="1"/>
        <v>2.780600000000002</v>
      </c>
      <c r="K10">
        <v>16.028700000000001</v>
      </c>
      <c r="L10">
        <v>3.8925999999999998</v>
      </c>
      <c r="Q10">
        <f t="shared" si="2"/>
        <v>9.9606500000000011</v>
      </c>
      <c r="R10" s="4">
        <f t="shared" si="3"/>
        <v>6.0680499999999986</v>
      </c>
    </row>
    <row r="11" spans="1:18" x14ac:dyDescent="0.25">
      <c r="A11">
        <v>18</v>
      </c>
      <c r="B11">
        <v>10.9377</v>
      </c>
      <c r="C11">
        <v>6.3506</v>
      </c>
      <c r="H11">
        <f t="shared" si="0"/>
        <v>8.6441499999999998</v>
      </c>
      <c r="I11" s="4">
        <f t="shared" si="1"/>
        <v>2.2935499999999971</v>
      </c>
      <c r="K11">
        <v>17.146899999999999</v>
      </c>
      <c r="L11">
        <v>8.0701000000000001</v>
      </c>
      <c r="Q11">
        <f t="shared" si="2"/>
        <v>12.608499999999999</v>
      </c>
      <c r="R11" s="4">
        <f t="shared" si="3"/>
        <v>4.5383999999999975</v>
      </c>
    </row>
    <row r="12" spans="1:18" x14ac:dyDescent="0.25">
      <c r="A12">
        <v>20</v>
      </c>
      <c r="B12">
        <v>7.9386999999999999</v>
      </c>
      <c r="C12">
        <v>5.7244999999999999</v>
      </c>
      <c r="H12">
        <f t="shared" si="0"/>
        <v>6.8315999999999999</v>
      </c>
      <c r="I12" s="4">
        <f t="shared" si="1"/>
        <v>1.1071000000000029</v>
      </c>
      <c r="K12">
        <v>17.706099999999999</v>
      </c>
      <c r="L12">
        <v>10.6335</v>
      </c>
      <c r="Q12">
        <f t="shared" si="2"/>
        <v>14.169799999999999</v>
      </c>
      <c r="R12" s="4">
        <f t="shared" si="3"/>
        <v>3.5363000000000002</v>
      </c>
    </row>
    <row r="13" spans="1:18" x14ac:dyDescent="0.25">
      <c r="A13">
        <v>22</v>
      </c>
      <c r="B13">
        <v>1.8524</v>
      </c>
      <c r="C13">
        <v>3.3988999999999998</v>
      </c>
      <c r="H13">
        <f t="shared" si="0"/>
        <v>2.6256499999999998</v>
      </c>
      <c r="I13" s="4">
        <f t="shared" si="1"/>
        <v>0.77324999999999988</v>
      </c>
      <c r="K13">
        <v>17.985600000000002</v>
      </c>
      <c r="L13">
        <v>11.677899999999999</v>
      </c>
      <c r="Q13">
        <f t="shared" si="2"/>
        <v>14.83175</v>
      </c>
      <c r="R13" s="4">
        <f t="shared" si="3"/>
        <v>3.1538500000000025</v>
      </c>
    </row>
    <row r="14" spans="1:18" x14ac:dyDescent="0.25">
      <c r="A14">
        <v>24</v>
      </c>
      <c r="B14">
        <v>8.8200000000000001E-2</v>
      </c>
      <c r="C14">
        <v>1.61</v>
      </c>
      <c r="H14">
        <f t="shared" si="0"/>
        <v>0.84910000000000008</v>
      </c>
      <c r="I14" s="4">
        <f t="shared" si="1"/>
        <v>0.76089999999999991</v>
      </c>
      <c r="K14">
        <v>16.681000000000001</v>
      </c>
      <c r="L14">
        <v>9.8740000000000006</v>
      </c>
      <c r="Q14">
        <f t="shared" si="2"/>
        <v>13.2775</v>
      </c>
      <c r="R14" s="4">
        <f t="shared" si="3"/>
        <v>3.4035000000000029</v>
      </c>
    </row>
    <row r="15" spans="1:18" x14ac:dyDescent="0.25">
      <c r="A15">
        <v>26</v>
      </c>
      <c r="B15">
        <v>4.0575000000000001</v>
      </c>
      <c r="C15">
        <v>2.2361</v>
      </c>
      <c r="H15">
        <f t="shared" si="0"/>
        <v>3.1467999999999998</v>
      </c>
      <c r="I15" s="4">
        <f t="shared" si="1"/>
        <v>0.91070000000000151</v>
      </c>
      <c r="K15">
        <v>14.4444</v>
      </c>
      <c r="L15">
        <v>11.488</v>
      </c>
      <c r="Q15">
        <f t="shared" si="2"/>
        <v>12.966200000000001</v>
      </c>
      <c r="R15" s="4">
        <f t="shared" si="3"/>
        <v>1.4782000000000011</v>
      </c>
    </row>
    <row r="16" spans="1:18" x14ac:dyDescent="0.25">
      <c r="A16">
        <v>28</v>
      </c>
      <c r="B16">
        <v>5.7335000000000003</v>
      </c>
      <c r="C16">
        <v>3.1305999999999998</v>
      </c>
      <c r="H16">
        <f t="shared" si="0"/>
        <v>4.4320500000000003</v>
      </c>
      <c r="I16" s="4">
        <f t="shared" si="1"/>
        <v>1.3014499999999996</v>
      </c>
      <c r="K16">
        <v>7.9211</v>
      </c>
      <c r="L16">
        <v>14.1464</v>
      </c>
      <c r="Q16">
        <f t="shared" si="2"/>
        <v>11.03375</v>
      </c>
      <c r="R16" s="4">
        <f t="shared" si="3"/>
        <v>3.112649999999999</v>
      </c>
    </row>
    <row r="17" spans="1:18" x14ac:dyDescent="0.25">
      <c r="A17">
        <v>30</v>
      </c>
      <c r="B17">
        <v>6.0862999999999996</v>
      </c>
      <c r="C17">
        <v>5.9927999999999999</v>
      </c>
      <c r="H17">
        <f t="shared" si="0"/>
        <v>6.0395500000000002</v>
      </c>
      <c r="I17" s="4">
        <f t="shared" si="1"/>
        <v>4.674999999999984E-2</v>
      </c>
      <c r="K17">
        <v>5.2186000000000003</v>
      </c>
      <c r="L17">
        <v>19.273199999999999</v>
      </c>
      <c r="Q17">
        <f t="shared" si="2"/>
        <v>12.245899999999999</v>
      </c>
      <c r="R17" s="4">
        <f t="shared" si="3"/>
        <v>7.0272999999999977</v>
      </c>
    </row>
    <row r="18" spans="1:18" x14ac:dyDescent="0.25">
      <c r="A18">
        <v>32</v>
      </c>
      <c r="B18">
        <v>6.4390999999999998</v>
      </c>
      <c r="C18">
        <v>8.3183000000000007</v>
      </c>
      <c r="H18">
        <f t="shared" si="0"/>
        <v>7.3787000000000003</v>
      </c>
      <c r="I18" s="4">
        <f t="shared" si="1"/>
        <v>0.93960000000000088</v>
      </c>
      <c r="K18">
        <v>11.835100000000001</v>
      </c>
      <c r="L18">
        <v>22.406300000000002</v>
      </c>
      <c r="Q18">
        <f t="shared" si="2"/>
        <v>17.120699999999999</v>
      </c>
      <c r="R18" s="4">
        <f t="shared" si="3"/>
        <v>5.2856000000000103</v>
      </c>
    </row>
    <row r="19" spans="1:18" x14ac:dyDescent="0.25">
      <c r="A19">
        <v>34</v>
      </c>
      <c r="B19">
        <v>5.6452999999999998</v>
      </c>
      <c r="C19">
        <v>9.3021999999999991</v>
      </c>
      <c r="H19">
        <f t="shared" si="0"/>
        <v>7.473749999999999</v>
      </c>
      <c r="I19" s="4">
        <f t="shared" si="1"/>
        <v>1.8284500000000019</v>
      </c>
      <c r="K19">
        <v>21.8996</v>
      </c>
      <c r="L19">
        <v>21.741700000000002</v>
      </c>
      <c r="Q19">
        <f t="shared" si="2"/>
        <v>21.820650000000001</v>
      </c>
      <c r="R19" s="4">
        <f t="shared" si="3"/>
        <v>7.8949999999998952E-2</v>
      </c>
    </row>
    <row r="20" spans="1:18" x14ac:dyDescent="0.25">
      <c r="A20">
        <v>36</v>
      </c>
      <c r="B20">
        <v>9.6145999999999994</v>
      </c>
      <c r="C20">
        <v>8.9444999999999997</v>
      </c>
      <c r="H20">
        <f t="shared" si="0"/>
        <v>9.2795500000000004</v>
      </c>
      <c r="I20" s="4">
        <f t="shared" si="1"/>
        <v>0.33504999999999985</v>
      </c>
      <c r="K20">
        <v>27.863800000000001</v>
      </c>
      <c r="L20">
        <v>18.798500000000001</v>
      </c>
      <c r="Q20">
        <f t="shared" si="2"/>
        <v>23.331150000000001</v>
      </c>
      <c r="R20" s="4">
        <f t="shared" si="3"/>
        <v>4.5326500000000047</v>
      </c>
    </row>
    <row r="21" spans="1:18" x14ac:dyDescent="0.25">
      <c r="A21">
        <v>38</v>
      </c>
      <c r="B21">
        <v>9.1736000000000004</v>
      </c>
      <c r="C21">
        <v>5.6349999999999998</v>
      </c>
      <c r="H21">
        <f t="shared" si="0"/>
        <v>7.4043000000000001</v>
      </c>
      <c r="I21" s="4">
        <f t="shared" si="1"/>
        <v>1.7693000000000021</v>
      </c>
      <c r="K21">
        <v>23.1111</v>
      </c>
      <c r="L21">
        <v>14.811</v>
      </c>
      <c r="Q21">
        <f t="shared" si="2"/>
        <v>18.96105</v>
      </c>
      <c r="R21" s="4">
        <f t="shared" si="3"/>
        <v>4.1500500000000038</v>
      </c>
    </row>
    <row r="22" spans="1:18" x14ac:dyDescent="0.25">
      <c r="A22">
        <v>40</v>
      </c>
      <c r="B22">
        <v>7.8505000000000003</v>
      </c>
      <c r="C22">
        <v>3.5777999999999999</v>
      </c>
      <c r="H22">
        <f t="shared" si="0"/>
        <v>5.7141500000000001</v>
      </c>
      <c r="I22" s="4">
        <f t="shared" si="1"/>
        <v>2.1363500000000002</v>
      </c>
      <c r="K22">
        <v>13.6989</v>
      </c>
      <c r="L22">
        <v>11.9627</v>
      </c>
      <c r="Q22">
        <f t="shared" si="2"/>
        <v>12.8308</v>
      </c>
      <c r="R22" s="4">
        <f t="shared" si="3"/>
        <v>0.86810000000000009</v>
      </c>
    </row>
    <row r="23" spans="1:18" x14ac:dyDescent="0.25">
      <c r="A23">
        <v>42</v>
      </c>
      <c r="B23">
        <v>7.9386999999999999</v>
      </c>
      <c r="C23">
        <v>5.1878000000000002</v>
      </c>
      <c r="H23">
        <f t="shared" si="0"/>
        <v>6.56325</v>
      </c>
      <c r="I23" s="4">
        <f t="shared" si="1"/>
        <v>1.3754499999999996</v>
      </c>
      <c r="K23">
        <v>10.81</v>
      </c>
      <c r="L23">
        <v>12.532299999999999</v>
      </c>
      <c r="Q23">
        <f t="shared" si="2"/>
        <v>11.671150000000001</v>
      </c>
      <c r="R23" s="4">
        <f t="shared" si="3"/>
        <v>0.8611499999999993</v>
      </c>
    </row>
    <row r="24" spans="1:18" x14ac:dyDescent="0.25">
      <c r="A24">
        <v>44</v>
      </c>
      <c r="B24">
        <v>4.7632000000000003</v>
      </c>
      <c r="C24">
        <v>7.3345000000000002</v>
      </c>
      <c r="H24">
        <f t="shared" si="0"/>
        <v>6.0488499999999998</v>
      </c>
      <c r="I24" s="4">
        <f t="shared" si="1"/>
        <v>1.2856500000000004</v>
      </c>
      <c r="K24">
        <v>12.9534</v>
      </c>
      <c r="L24">
        <v>12.2475</v>
      </c>
      <c r="Q24">
        <f t="shared" si="2"/>
        <v>12.60045</v>
      </c>
      <c r="R24" s="4">
        <f t="shared" si="3"/>
        <v>0.35294999999999982</v>
      </c>
    </row>
    <row r="25" spans="1:18" x14ac:dyDescent="0.25">
      <c r="A25">
        <v>46</v>
      </c>
      <c r="B25">
        <v>4.1456999999999997</v>
      </c>
      <c r="C25">
        <v>8.0500000000000007</v>
      </c>
      <c r="H25">
        <f t="shared" si="0"/>
        <v>6.0978500000000002</v>
      </c>
      <c r="I25" s="4">
        <f t="shared" si="1"/>
        <v>1.9521499999999998</v>
      </c>
      <c r="K25">
        <v>19.6631</v>
      </c>
      <c r="L25">
        <v>10.538600000000001</v>
      </c>
      <c r="Q25">
        <f t="shared" si="2"/>
        <v>15.100850000000001</v>
      </c>
      <c r="R25" s="4">
        <f t="shared" si="3"/>
        <v>4.5622499999999979</v>
      </c>
    </row>
    <row r="26" spans="1:18" x14ac:dyDescent="0.25">
      <c r="A26">
        <v>48</v>
      </c>
      <c r="B26">
        <v>5.9099000000000004</v>
      </c>
      <c r="C26">
        <v>9.4810999999999996</v>
      </c>
      <c r="H26">
        <f t="shared" si="0"/>
        <v>7.6955</v>
      </c>
      <c r="I26" s="4">
        <f t="shared" si="1"/>
        <v>1.7856000000000003</v>
      </c>
      <c r="K26">
        <v>22.4588</v>
      </c>
      <c r="L26">
        <v>11.9627</v>
      </c>
      <c r="Q26">
        <f t="shared" si="2"/>
        <v>17.210750000000001</v>
      </c>
      <c r="R26" s="4">
        <f t="shared" si="3"/>
        <v>5.2480499999999939</v>
      </c>
    </row>
    <row r="27" spans="1:18" x14ac:dyDescent="0.25">
      <c r="A27">
        <v>50</v>
      </c>
      <c r="B27">
        <v>9.0853999999999999</v>
      </c>
      <c r="C27">
        <v>9.3917000000000002</v>
      </c>
      <c r="H27">
        <f t="shared" si="0"/>
        <v>9.23855</v>
      </c>
      <c r="I27" s="4">
        <f t="shared" si="1"/>
        <v>0.15315000000000012</v>
      </c>
      <c r="K27">
        <v>26</v>
      </c>
      <c r="L27">
        <v>15.8553</v>
      </c>
      <c r="Q27">
        <f t="shared" si="2"/>
        <v>20.92765</v>
      </c>
      <c r="R27" s="4">
        <f t="shared" si="3"/>
        <v>5.0723499999999957</v>
      </c>
    </row>
    <row r="28" spans="1:18" x14ac:dyDescent="0.25">
      <c r="A28">
        <v>52</v>
      </c>
      <c r="B28">
        <v>9.9673999999999996</v>
      </c>
      <c r="C28">
        <v>8.8550000000000004</v>
      </c>
      <c r="H28">
        <f t="shared" si="0"/>
        <v>9.4112000000000009</v>
      </c>
      <c r="I28" s="4">
        <f t="shared" si="1"/>
        <v>0.55619999999999958</v>
      </c>
      <c r="K28">
        <v>30.1935</v>
      </c>
      <c r="L28">
        <v>21.5518</v>
      </c>
      <c r="Q28">
        <f t="shared" si="2"/>
        <v>25.87265</v>
      </c>
      <c r="R28" s="4">
        <f t="shared" si="3"/>
        <v>4.3208500000000019</v>
      </c>
    </row>
    <row r="29" spans="1:18" x14ac:dyDescent="0.25">
      <c r="A29">
        <v>54</v>
      </c>
      <c r="B29">
        <v>5.8216999999999999</v>
      </c>
      <c r="C29">
        <v>7.0660999999999996</v>
      </c>
      <c r="H29">
        <f t="shared" si="0"/>
        <v>6.4438999999999993</v>
      </c>
      <c r="I29" s="4">
        <f t="shared" si="1"/>
        <v>0.62219999999999975</v>
      </c>
      <c r="K29">
        <v>26.372699999999998</v>
      </c>
      <c r="L29">
        <v>21.077100000000002</v>
      </c>
      <c r="Q29">
        <f t="shared" si="2"/>
        <v>23.724899999999998</v>
      </c>
      <c r="R29" s="4">
        <f t="shared" si="3"/>
        <v>2.6478000000000006</v>
      </c>
    </row>
    <row r="30" spans="1:18" x14ac:dyDescent="0.25">
      <c r="A30">
        <v>56</v>
      </c>
      <c r="B30">
        <v>1.9406000000000001</v>
      </c>
      <c r="C30">
        <v>2.7728000000000002</v>
      </c>
      <c r="H30">
        <f t="shared" si="0"/>
        <v>2.3567</v>
      </c>
      <c r="I30" s="4">
        <f t="shared" si="1"/>
        <v>0.41610000000000053</v>
      </c>
      <c r="K30">
        <v>22.645099999999999</v>
      </c>
      <c r="L30">
        <v>16.425000000000001</v>
      </c>
      <c r="Q30">
        <f t="shared" si="2"/>
        <v>19.535049999999998</v>
      </c>
      <c r="R30" s="4">
        <f t="shared" si="3"/>
        <v>3.1100500000000064</v>
      </c>
    </row>
    <row r="31" spans="1:18" x14ac:dyDescent="0.25">
      <c r="A31">
        <v>58</v>
      </c>
      <c r="B31">
        <v>8.8200000000000001E-2</v>
      </c>
      <c r="C31">
        <v>1.6994</v>
      </c>
      <c r="H31">
        <f t="shared" si="0"/>
        <v>0.89380000000000004</v>
      </c>
      <c r="I31" s="4">
        <f t="shared" si="1"/>
        <v>0.80559999999999987</v>
      </c>
      <c r="K31">
        <v>17.053699999999999</v>
      </c>
      <c r="L31">
        <v>16.425000000000001</v>
      </c>
      <c r="Q31">
        <f t="shared" si="2"/>
        <v>16.739350000000002</v>
      </c>
      <c r="R31" s="4">
        <f t="shared" si="3"/>
        <v>0.31434999999999924</v>
      </c>
    </row>
    <row r="32" spans="1:18" x14ac:dyDescent="0.25">
      <c r="A32">
        <v>60</v>
      </c>
      <c r="B32">
        <v>8.8200000000000001E-2</v>
      </c>
      <c r="C32">
        <v>3.5777999999999999</v>
      </c>
      <c r="H32">
        <f t="shared" si="0"/>
        <v>1.833</v>
      </c>
      <c r="I32" s="4">
        <f t="shared" si="1"/>
        <v>1.7447999999999999</v>
      </c>
      <c r="K32">
        <v>12.766999999999999</v>
      </c>
      <c r="L32">
        <v>17.754200000000001</v>
      </c>
      <c r="Q32">
        <f t="shared" si="2"/>
        <v>15.2606</v>
      </c>
      <c r="R32" s="4">
        <f t="shared" si="3"/>
        <v>2.4936000000000047</v>
      </c>
    </row>
    <row r="33" spans="1:18" x14ac:dyDescent="0.25">
      <c r="A33">
        <v>62</v>
      </c>
      <c r="B33">
        <v>3.2637</v>
      </c>
      <c r="C33">
        <v>7.0660999999999996</v>
      </c>
      <c r="H33">
        <f t="shared" si="0"/>
        <v>5.1648999999999994</v>
      </c>
      <c r="I33" s="4">
        <f t="shared" si="1"/>
        <v>1.9012000000000007</v>
      </c>
      <c r="K33">
        <v>11.276</v>
      </c>
      <c r="L33">
        <v>16.614899999999999</v>
      </c>
      <c r="Q33">
        <f t="shared" si="2"/>
        <v>13.945449999999999</v>
      </c>
      <c r="R33" s="4">
        <f t="shared" si="3"/>
        <v>2.6694499999999994</v>
      </c>
    </row>
    <row r="34" spans="1:18" x14ac:dyDescent="0.25">
      <c r="A34">
        <v>64</v>
      </c>
      <c r="B34">
        <v>9.0853999999999999</v>
      </c>
      <c r="C34">
        <v>8.6760999999999999</v>
      </c>
      <c r="H34">
        <f t="shared" si="0"/>
        <v>8.880749999999999</v>
      </c>
      <c r="I34" s="4">
        <f t="shared" si="1"/>
        <v>0.20464999999999997</v>
      </c>
      <c r="K34">
        <v>6.9892000000000003</v>
      </c>
      <c r="L34">
        <v>18.8935</v>
      </c>
      <c r="Q34">
        <f t="shared" si="2"/>
        <v>12.94135</v>
      </c>
      <c r="R34" s="4">
        <f t="shared" si="3"/>
        <v>5.9521499999999978</v>
      </c>
    </row>
    <row r="35" spans="1:18" x14ac:dyDescent="0.25">
      <c r="A35">
        <v>66</v>
      </c>
      <c r="B35">
        <v>14.5542</v>
      </c>
      <c r="C35">
        <v>4.9195000000000002</v>
      </c>
      <c r="H35">
        <f t="shared" si="0"/>
        <v>9.7368500000000004</v>
      </c>
      <c r="I35" s="4">
        <f t="shared" si="1"/>
        <v>4.8173499999999985</v>
      </c>
      <c r="K35">
        <v>6.8959999999999999</v>
      </c>
      <c r="L35">
        <v>23.165900000000001</v>
      </c>
      <c r="Q35">
        <f t="shared" si="2"/>
        <v>15.030950000000001</v>
      </c>
      <c r="R35" s="4">
        <f t="shared" si="3"/>
        <v>8.1349499999999981</v>
      </c>
    </row>
    <row r="36" spans="1:18" x14ac:dyDescent="0.25">
      <c r="A36">
        <v>68</v>
      </c>
      <c r="B36">
        <v>15.5245</v>
      </c>
      <c r="C36">
        <v>3.4883000000000002</v>
      </c>
      <c r="H36">
        <f t="shared" si="0"/>
        <v>9.5063999999999993</v>
      </c>
      <c r="I36" s="4">
        <f t="shared" si="1"/>
        <v>6.0180999999999996</v>
      </c>
      <c r="K36">
        <v>13.605700000000001</v>
      </c>
      <c r="L36">
        <v>28.5776</v>
      </c>
      <c r="Q36">
        <f t="shared" si="2"/>
        <v>21.091650000000001</v>
      </c>
      <c r="R36" s="4">
        <f t="shared" si="3"/>
        <v>7.4859499999999954</v>
      </c>
    </row>
    <row r="37" spans="1:18" x14ac:dyDescent="0.25">
      <c r="A37">
        <v>70</v>
      </c>
      <c r="B37">
        <v>10.232100000000001</v>
      </c>
      <c r="C37">
        <v>1.9678</v>
      </c>
      <c r="H37">
        <f t="shared" si="0"/>
        <v>6.0999500000000006</v>
      </c>
      <c r="I37" s="4">
        <f t="shared" si="1"/>
        <v>4.1321499999999993</v>
      </c>
      <c r="K37">
        <v>16.7742</v>
      </c>
      <c r="L37">
        <v>29.242100000000001</v>
      </c>
      <c r="Q37">
        <f t="shared" si="2"/>
        <v>23.008150000000001</v>
      </c>
      <c r="R37" s="4">
        <f t="shared" si="3"/>
        <v>6.2339499999999974</v>
      </c>
    </row>
    <row r="38" spans="1:18" x14ac:dyDescent="0.25">
      <c r="A38">
        <v>72</v>
      </c>
      <c r="B38">
        <v>3.7046999999999999</v>
      </c>
      <c r="C38">
        <v>0.62609999999999999</v>
      </c>
      <c r="H38">
        <f t="shared" si="0"/>
        <v>2.1654</v>
      </c>
      <c r="I38" s="4">
        <f t="shared" si="1"/>
        <v>1.5392999999999997</v>
      </c>
      <c r="K38">
        <v>13.512499999999999</v>
      </c>
      <c r="L38">
        <v>16.994599999999998</v>
      </c>
      <c r="Q38">
        <f t="shared" si="2"/>
        <v>15.253549999999999</v>
      </c>
      <c r="R38" s="4">
        <f t="shared" si="3"/>
        <v>1.7410499999999951</v>
      </c>
    </row>
    <row r="39" spans="1:18" x14ac:dyDescent="0.25">
      <c r="A39">
        <v>74</v>
      </c>
      <c r="B39">
        <v>2.0287999999999999</v>
      </c>
      <c r="C39">
        <v>1.4311</v>
      </c>
      <c r="H39">
        <f t="shared" si="0"/>
        <v>1.7299500000000001</v>
      </c>
      <c r="I39" s="4">
        <f t="shared" si="1"/>
        <v>0.29884999999999989</v>
      </c>
      <c r="K39">
        <v>2.9821</v>
      </c>
      <c r="L39">
        <v>6.0762999999999998</v>
      </c>
      <c r="Q39">
        <f t="shared" si="2"/>
        <v>4.5291999999999994</v>
      </c>
      <c r="R39" s="4">
        <f t="shared" si="3"/>
        <v>1.5471000000000008</v>
      </c>
    </row>
    <row r="40" spans="1:18" x14ac:dyDescent="0.25">
      <c r="A40">
        <v>76</v>
      </c>
      <c r="B40">
        <v>2.6461999999999999</v>
      </c>
      <c r="C40">
        <v>2.8622000000000001</v>
      </c>
      <c r="H40">
        <f t="shared" si="0"/>
        <v>2.7542</v>
      </c>
      <c r="I40" s="4">
        <f t="shared" si="1"/>
        <v>0.1080000000000001</v>
      </c>
      <c r="K40">
        <v>-4.1935000000000002</v>
      </c>
      <c r="L40">
        <v>-0.37980000000000003</v>
      </c>
      <c r="Q40">
        <f t="shared" si="2"/>
        <v>-2.2866500000000003</v>
      </c>
      <c r="R40" s="4">
        <f t="shared" si="3"/>
        <v>1.9068499999999999</v>
      </c>
    </row>
    <row r="41" spans="1:18" x14ac:dyDescent="0.25">
      <c r="A41">
        <v>78</v>
      </c>
      <c r="B41">
        <v>4.7632000000000003</v>
      </c>
      <c r="C41">
        <v>8.9444999999999997</v>
      </c>
      <c r="H41">
        <f t="shared" si="0"/>
        <v>6.8538499999999996</v>
      </c>
      <c r="I41" s="4">
        <f t="shared" si="1"/>
        <v>2.0906500000000023</v>
      </c>
      <c r="K41">
        <v>0.65229999999999999</v>
      </c>
      <c r="L41">
        <v>-2.9432</v>
      </c>
      <c r="Q41">
        <f t="shared" si="2"/>
        <v>-1.1454500000000001</v>
      </c>
      <c r="R41" s="4">
        <f t="shared" si="3"/>
        <v>1.79775</v>
      </c>
    </row>
    <row r="42" spans="1:18" x14ac:dyDescent="0.25">
      <c r="A42">
        <v>80</v>
      </c>
      <c r="B42">
        <v>7.1448</v>
      </c>
      <c r="C42">
        <v>12.88</v>
      </c>
      <c r="H42">
        <f t="shared" si="0"/>
        <v>10.0124</v>
      </c>
      <c r="I42" s="4">
        <f t="shared" si="1"/>
        <v>2.8676000000000035</v>
      </c>
      <c r="K42">
        <v>5.8710000000000004</v>
      </c>
      <c r="L42">
        <v>1.8988</v>
      </c>
      <c r="Q42">
        <f t="shared" si="2"/>
        <v>3.8849</v>
      </c>
      <c r="R42" s="4">
        <f t="shared" si="3"/>
        <v>1.9861000000000004</v>
      </c>
    </row>
    <row r="43" spans="1:18" x14ac:dyDescent="0.25">
      <c r="A43">
        <v>82</v>
      </c>
      <c r="B43">
        <v>5.7335000000000003</v>
      </c>
      <c r="C43">
        <v>9.9283000000000001</v>
      </c>
      <c r="H43">
        <f t="shared" si="0"/>
        <v>7.8308999999999997</v>
      </c>
      <c r="I43" s="4">
        <f t="shared" si="1"/>
        <v>2.0974000000000004</v>
      </c>
      <c r="K43">
        <v>11.5555</v>
      </c>
      <c r="L43">
        <v>9.3042999999999996</v>
      </c>
      <c r="Q43">
        <f t="shared" si="2"/>
        <v>10.4299</v>
      </c>
      <c r="R43" s="4">
        <f t="shared" si="3"/>
        <v>1.1256000000000015</v>
      </c>
    </row>
    <row r="44" spans="1:18" x14ac:dyDescent="0.25">
      <c r="A44">
        <v>84</v>
      </c>
      <c r="B44">
        <v>3.2637</v>
      </c>
      <c r="C44">
        <v>6.0822000000000003</v>
      </c>
      <c r="H44">
        <f t="shared" si="0"/>
        <v>4.6729500000000002</v>
      </c>
      <c r="I44" s="4">
        <f t="shared" si="1"/>
        <v>1.4092499999999992</v>
      </c>
      <c r="K44">
        <v>13.605700000000001</v>
      </c>
      <c r="L44">
        <v>16.5199</v>
      </c>
      <c r="Q44">
        <f t="shared" si="2"/>
        <v>15.062799999999999</v>
      </c>
      <c r="R44" s="4">
        <f t="shared" si="3"/>
        <v>1.4570999999999994</v>
      </c>
    </row>
    <row r="45" spans="1:18" x14ac:dyDescent="0.25">
      <c r="A45">
        <v>86</v>
      </c>
      <c r="B45">
        <v>0.2646</v>
      </c>
      <c r="C45">
        <v>1.4311</v>
      </c>
      <c r="H45">
        <f t="shared" si="0"/>
        <v>0.84784999999999999</v>
      </c>
      <c r="I45" s="4">
        <f t="shared" si="1"/>
        <v>0.58324999999999994</v>
      </c>
      <c r="K45">
        <v>14.0717</v>
      </c>
      <c r="L45">
        <v>17.374400000000001</v>
      </c>
      <c r="Q45">
        <f t="shared" si="2"/>
        <v>15.723050000000001</v>
      </c>
      <c r="R45" s="4">
        <f t="shared" si="3"/>
        <v>1.6513500000000085</v>
      </c>
    </row>
    <row r="46" spans="1:18" x14ac:dyDescent="0.25">
      <c r="A46">
        <v>88</v>
      </c>
      <c r="B46">
        <v>1.4113</v>
      </c>
      <c r="C46">
        <v>1.1628000000000001</v>
      </c>
      <c r="H46">
        <f t="shared" si="0"/>
        <v>1.28705</v>
      </c>
      <c r="I46" s="4">
        <f t="shared" si="1"/>
        <v>0.12424999999999997</v>
      </c>
      <c r="K46">
        <v>18.824300000000001</v>
      </c>
      <c r="L46">
        <v>10.348699999999999</v>
      </c>
      <c r="Q46">
        <f t="shared" si="2"/>
        <v>14.586500000000001</v>
      </c>
      <c r="R46" s="4">
        <f t="shared" si="3"/>
        <v>4.2377999999999965</v>
      </c>
    </row>
    <row r="47" spans="1:18" x14ac:dyDescent="0.25">
      <c r="A47">
        <v>90</v>
      </c>
      <c r="B47">
        <v>5.2042000000000002</v>
      </c>
      <c r="C47">
        <v>4.2039</v>
      </c>
      <c r="H47">
        <f t="shared" si="0"/>
        <v>4.7040500000000005</v>
      </c>
      <c r="I47" s="4">
        <f t="shared" si="1"/>
        <v>0.50014999999999432</v>
      </c>
      <c r="K47">
        <v>19.383500000000002</v>
      </c>
      <c r="L47">
        <v>5.2218</v>
      </c>
      <c r="Q47">
        <f t="shared" si="2"/>
        <v>12.30265</v>
      </c>
      <c r="R47" s="4">
        <f t="shared" si="3"/>
        <v>7.0808500000000016</v>
      </c>
    </row>
    <row r="48" spans="1:18" x14ac:dyDescent="0.25">
      <c r="A48">
        <v>92</v>
      </c>
      <c r="B48">
        <v>6.8802000000000003</v>
      </c>
      <c r="C48">
        <v>3.8460999999999999</v>
      </c>
      <c r="H48">
        <f t="shared" si="0"/>
        <v>5.3631500000000001</v>
      </c>
      <c r="I48" s="4">
        <f t="shared" si="1"/>
        <v>1.5170499999999998</v>
      </c>
      <c r="K48">
        <v>19.7562</v>
      </c>
      <c r="L48">
        <v>6.3611000000000004</v>
      </c>
      <c r="Q48">
        <f t="shared" si="2"/>
        <v>13.05865</v>
      </c>
      <c r="R48" s="4">
        <f t="shared" si="3"/>
        <v>6.6975499999999988</v>
      </c>
    </row>
    <row r="49" spans="1:18" x14ac:dyDescent="0.25">
      <c r="A49">
        <v>94</v>
      </c>
      <c r="B49">
        <v>6.7919999999999998</v>
      </c>
      <c r="C49">
        <v>2.3256000000000001</v>
      </c>
      <c r="H49">
        <f t="shared" si="0"/>
        <v>4.5587999999999997</v>
      </c>
      <c r="I49" s="4">
        <f t="shared" si="1"/>
        <v>2.2331999999999996</v>
      </c>
      <c r="K49">
        <v>21.340499999999999</v>
      </c>
      <c r="L49">
        <v>8.9245999999999999</v>
      </c>
      <c r="Q49">
        <f t="shared" si="2"/>
        <v>15.132549999999998</v>
      </c>
      <c r="R49" s="4">
        <f t="shared" si="3"/>
        <v>6.2079499999999994</v>
      </c>
    </row>
    <row r="50" spans="1:18" x14ac:dyDescent="0.25">
      <c r="A50">
        <v>96</v>
      </c>
      <c r="B50">
        <v>5.2923999999999998</v>
      </c>
      <c r="C50">
        <v>-2.2361</v>
      </c>
      <c r="H50">
        <f t="shared" si="0"/>
        <v>1.5281499999999999</v>
      </c>
      <c r="I50" s="4">
        <f t="shared" si="1"/>
        <v>3.7642499999999997</v>
      </c>
      <c r="K50">
        <v>21.713200000000001</v>
      </c>
      <c r="L50">
        <v>8.4497999999999998</v>
      </c>
      <c r="Q50">
        <f t="shared" si="2"/>
        <v>15.0815</v>
      </c>
      <c r="R50" s="4">
        <f t="shared" si="3"/>
        <v>6.6316999999999995</v>
      </c>
    </row>
    <row r="51" spans="1:18" x14ac:dyDescent="0.25">
      <c r="A51">
        <v>98</v>
      </c>
      <c r="B51">
        <v>5.3806000000000003</v>
      </c>
      <c r="C51">
        <v>-4.0250000000000004</v>
      </c>
      <c r="H51">
        <f t="shared" si="0"/>
        <v>0.67779999999999996</v>
      </c>
      <c r="I51" s="4">
        <f t="shared" si="1"/>
        <v>4.7027999999999999</v>
      </c>
      <c r="K51">
        <v>14.164899999999999</v>
      </c>
      <c r="L51">
        <v>8.3549000000000007</v>
      </c>
      <c r="Q51">
        <f t="shared" si="2"/>
        <v>11.2599</v>
      </c>
      <c r="R51" s="4">
        <f t="shared" si="3"/>
        <v>2.9049999999999976</v>
      </c>
    </row>
    <row r="52" spans="1:18" x14ac:dyDescent="0.25">
      <c r="A52">
        <v>100</v>
      </c>
      <c r="B52">
        <v>6.3509000000000002</v>
      </c>
      <c r="C52">
        <v>-0.26829999999999998</v>
      </c>
      <c r="H52">
        <f t="shared" si="0"/>
        <v>3.0413000000000001</v>
      </c>
      <c r="I52" s="4">
        <f t="shared" si="1"/>
        <v>3.3096000000000001</v>
      </c>
      <c r="K52">
        <v>9.3200000000000005E-2</v>
      </c>
      <c r="L52">
        <v>10.158799999999999</v>
      </c>
      <c r="Q52">
        <f t="shared" si="2"/>
        <v>5.1259999999999994</v>
      </c>
      <c r="R52" s="4">
        <f t="shared" si="3"/>
        <v>5.0327999999999999</v>
      </c>
    </row>
    <row r="53" spans="1:18" x14ac:dyDescent="0.25">
      <c r="A53">
        <v>102</v>
      </c>
      <c r="B53">
        <v>5.7335000000000003</v>
      </c>
      <c r="C53">
        <v>3.4883000000000002</v>
      </c>
      <c r="H53">
        <f t="shared" si="0"/>
        <v>4.6109</v>
      </c>
      <c r="I53" s="4">
        <f t="shared" si="1"/>
        <v>1.1226000000000009</v>
      </c>
      <c r="K53">
        <v>-12.6738</v>
      </c>
      <c r="L53">
        <v>9.6841000000000008</v>
      </c>
      <c r="Q53">
        <f t="shared" si="2"/>
        <v>-1.4948499999999996</v>
      </c>
      <c r="R53" s="4">
        <f t="shared" si="3"/>
        <v>11.17895</v>
      </c>
    </row>
    <row r="54" spans="1:18" x14ac:dyDescent="0.25">
      <c r="A54">
        <v>104</v>
      </c>
      <c r="B54">
        <v>5.2923999999999998</v>
      </c>
      <c r="C54">
        <v>4.3827999999999996</v>
      </c>
      <c r="H54">
        <f t="shared" si="0"/>
        <v>4.8376000000000001</v>
      </c>
      <c r="I54" s="4">
        <f t="shared" si="1"/>
        <v>0.45480000000000009</v>
      </c>
      <c r="K54">
        <v>-19.197099999999999</v>
      </c>
      <c r="L54">
        <v>6.9307999999999996</v>
      </c>
      <c r="Q54">
        <f t="shared" si="2"/>
        <v>-6.1331499999999997</v>
      </c>
      <c r="R54" s="4">
        <f t="shared" si="3"/>
        <v>13.063949999999997</v>
      </c>
    </row>
    <row r="55" spans="1:18" x14ac:dyDescent="0.25">
      <c r="A55">
        <v>106</v>
      </c>
      <c r="B55">
        <v>5.0278</v>
      </c>
      <c r="C55">
        <v>3.8460999999999999</v>
      </c>
      <c r="H55">
        <f t="shared" si="0"/>
        <v>4.4369499999999995</v>
      </c>
      <c r="I55" s="4">
        <f t="shared" si="1"/>
        <v>0.59085000000000354</v>
      </c>
      <c r="K55">
        <v>-10.9964</v>
      </c>
      <c r="L55">
        <v>5.5065999999999997</v>
      </c>
      <c r="Q55">
        <f t="shared" si="2"/>
        <v>-2.7448999999999999</v>
      </c>
      <c r="R55" s="4">
        <f t="shared" si="3"/>
        <v>8.2514999999999983</v>
      </c>
    </row>
    <row r="56" spans="1:18" x14ac:dyDescent="0.25">
      <c r="A56">
        <v>108</v>
      </c>
      <c r="B56">
        <v>3.7928999999999999</v>
      </c>
      <c r="C56">
        <v>1.2522</v>
      </c>
      <c r="H56">
        <f t="shared" si="0"/>
        <v>2.5225499999999998</v>
      </c>
      <c r="I56" s="4">
        <f t="shared" si="1"/>
        <v>1.2703500000000003</v>
      </c>
      <c r="K56">
        <v>0.27960000000000002</v>
      </c>
      <c r="L56">
        <v>5.7915000000000001</v>
      </c>
      <c r="Q56">
        <f t="shared" si="2"/>
        <v>3.0355500000000002</v>
      </c>
      <c r="R56" s="4">
        <f t="shared" si="3"/>
        <v>2.7559499999999995</v>
      </c>
    </row>
    <row r="57" spans="1:18" x14ac:dyDescent="0.25">
      <c r="A57">
        <v>110</v>
      </c>
      <c r="B57">
        <v>3.2637</v>
      </c>
      <c r="C57">
        <v>1.7888999999999999</v>
      </c>
      <c r="H57">
        <f t="shared" si="0"/>
        <v>2.5263</v>
      </c>
      <c r="I57" s="4">
        <f t="shared" si="1"/>
        <v>0.73740000000000017</v>
      </c>
      <c r="K57">
        <v>6.7096999999999998</v>
      </c>
      <c r="L57">
        <v>5.5065999999999997</v>
      </c>
      <c r="Q57">
        <f t="shared" si="2"/>
        <v>6.1081500000000002</v>
      </c>
      <c r="R57" s="4">
        <f t="shared" si="3"/>
        <v>0.60154999999999992</v>
      </c>
    </row>
    <row r="58" spans="1:18" x14ac:dyDescent="0.25">
      <c r="A58">
        <v>112</v>
      </c>
      <c r="B58">
        <v>2.8226</v>
      </c>
      <c r="C58">
        <v>3.22</v>
      </c>
      <c r="H58">
        <f t="shared" si="0"/>
        <v>3.0213000000000001</v>
      </c>
      <c r="I58" s="4">
        <f t="shared" si="1"/>
        <v>0.1987000000000001</v>
      </c>
      <c r="K58">
        <v>10.344099999999999</v>
      </c>
      <c r="L58">
        <v>2.0886999999999998</v>
      </c>
      <c r="Q58">
        <f t="shared" si="2"/>
        <v>6.2163999999999993</v>
      </c>
      <c r="R58" s="4">
        <f t="shared" si="3"/>
        <v>4.1276999999999981</v>
      </c>
    </row>
    <row r="59" spans="1:18" x14ac:dyDescent="0.25">
      <c r="A59">
        <v>114</v>
      </c>
      <c r="B59">
        <v>2.8226</v>
      </c>
      <c r="C59">
        <v>3.6671999999999998</v>
      </c>
      <c r="H59">
        <f t="shared" si="0"/>
        <v>3.2448999999999999</v>
      </c>
      <c r="I59" s="4">
        <f t="shared" si="1"/>
        <v>0.42229999999999779</v>
      </c>
      <c r="K59">
        <v>10.344099999999999</v>
      </c>
      <c r="L59">
        <v>-1.1393</v>
      </c>
      <c r="Q59">
        <f t="shared" si="2"/>
        <v>4.6023999999999994</v>
      </c>
      <c r="R59" s="4">
        <f t="shared" si="3"/>
        <v>5.7416999999999989</v>
      </c>
    </row>
    <row r="60" spans="1:18" x14ac:dyDescent="0.25">
      <c r="A60">
        <v>116</v>
      </c>
      <c r="B60">
        <v>2.8226</v>
      </c>
      <c r="C60">
        <v>6.1717000000000004</v>
      </c>
      <c r="H60">
        <f t="shared" si="0"/>
        <v>4.4971500000000004</v>
      </c>
      <c r="I60" s="4">
        <f t="shared" si="1"/>
        <v>1.6745499999999991</v>
      </c>
      <c r="K60">
        <v>9.3190000000000008</v>
      </c>
      <c r="L60">
        <v>2.9432</v>
      </c>
      <c r="Q60">
        <f t="shared" si="2"/>
        <v>6.1311</v>
      </c>
      <c r="R60" s="4">
        <f t="shared" si="3"/>
        <v>3.1879000000000008</v>
      </c>
    </row>
    <row r="61" spans="1:18" x14ac:dyDescent="0.25">
      <c r="A61">
        <v>118</v>
      </c>
      <c r="B61">
        <v>2.117</v>
      </c>
      <c r="C61">
        <v>8.0500000000000007</v>
      </c>
      <c r="H61">
        <f t="shared" si="0"/>
        <v>5.0835000000000008</v>
      </c>
      <c r="I61" s="4">
        <f t="shared" si="1"/>
        <v>2.966499999999999</v>
      </c>
      <c r="K61">
        <v>10.344099999999999</v>
      </c>
      <c r="L61">
        <v>11.1082</v>
      </c>
      <c r="Q61">
        <f t="shared" si="2"/>
        <v>10.726150000000001</v>
      </c>
      <c r="R61" s="4">
        <f t="shared" si="3"/>
        <v>0.38205000000000044</v>
      </c>
    </row>
    <row r="62" spans="1:18" x14ac:dyDescent="0.25">
      <c r="A62">
        <v>120</v>
      </c>
      <c r="B62">
        <v>3.7046999999999999</v>
      </c>
      <c r="C62">
        <v>8.1395</v>
      </c>
      <c r="H62">
        <f t="shared" si="0"/>
        <v>5.9221000000000004</v>
      </c>
      <c r="I62" s="4">
        <f t="shared" si="1"/>
        <v>2.2173999999999983</v>
      </c>
      <c r="K62">
        <v>8.2006999999999994</v>
      </c>
      <c r="L62">
        <v>15.1907</v>
      </c>
      <c r="Q62">
        <f t="shared" si="2"/>
        <v>11.695699999999999</v>
      </c>
      <c r="R62" s="4">
        <f t="shared" si="3"/>
        <v>3.4950000000000037</v>
      </c>
    </row>
    <row r="63" spans="1:18" x14ac:dyDescent="0.25">
      <c r="A63">
        <v>122</v>
      </c>
      <c r="B63">
        <v>5.4688999999999997</v>
      </c>
      <c r="C63">
        <v>5.2771999999999997</v>
      </c>
      <c r="H63">
        <f t="shared" si="0"/>
        <v>5.3730499999999992</v>
      </c>
      <c r="I63" s="4">
        <f t="shared" si="1"/>
        <v>9.5849999999999991E-2</v>
      </c>
      <c r="K63">
        <v>0.74550000000000005</v>
      </c>
      <c r="L63">
        <v>11.488</v>
      </c>
      <c r="Q63">
        <f t="shared" si="2"/>
        <v>6.1167499999999997</v>
      </c>
      <c r="R63" s="4">
        <f t="shared" si="3"/>
        <v>5.3712499999999999</v>
      </c>
    </row>
    <row r="64" spans="1:18" x14ac:dyDescent="0.25">
      <c r="A64">
        <v>124</v>
      </c>
      <c r="B64">
        <v>6.1745000000000001</v>
      </c>
      <c r="C64">
        <v>-0.53669999999999995</v>
      </c>
      <c r="H64">
        <f t="shared" si="0"/>
        <v>2.8189000000000002</v>
      </c>
      <c r="I64" s="4">
        <f t="shared" si="1"/>
        <v>3.3555999999999995</v>
      </c>
      <c r="K64">
        <v>-2.1434000000000002</v>
      </c>
      <c r="L64">
        <v>4.8419999999999996</v>
      </c>
      <c r="Q64">
        <f t="shared" si="2"/>
        <v>1.3492999999999997</v>
      </c>
      <c r="R64" s="4">
        <f t="shared" si="3"/>
        <v>3.4926999999999997</v>
      </c>
    </row>
    <row r="65" spans="1:18" x14ac:dyDescent="0.25">
      <c r="A65">
        <v>126</v>
      </c>
      <c r="B65">
        <v>3.5283000000000002</v>
      </c>
      <c r="C65">
        <v>-9.9283000000000001</v>
      </c>
      <c r="H65">
        <f t="shared" si="0"/>
        <v>-3.2</v>
      </c>
      <c r="I65" s="4">
        <f t="shared" si="1"/>
        <v>6.7282999999999999</v>
      </c>
      <c r="K65">
        <v>-51.067999999999998</v>
      </c>
      <c r="L65">
        <v>4.2724000000000002</v>
      </c>
      <c r="Q65">
        <f t="shared" si="2"/>
        <v>-23.3978</v>
      </c>
      <c r="R65" s="4">
        <f t="shared" si="3"/>
        <v>27.670199999999998</v>
      </c>
    </row>
    <row r="66" spans="1:18" x14ac:dyDescent="0.25">
      <c r="A66">
        <v>128</v>
      </c>
      <c r="B66">
        <v>-2.2934000000000001</v>
      </c>
      <c r="C66">
        <v>-20.214500000000001</v>
      </c>
      <c r="H66">
        <f t="shared" si="0"/>
        <v>-11.25395</v>
      </c>
      <c r="I66" s="4">
        <f t="shared" si="1"/>
        <v>8.9605499999999996</v>
      </c>
      <c r="K66">
        <v>-24.788499999999999</v>
      </c>
      <c r="L66">
        <v>15.760400000000001</v>
      </c>
      <c r="Q66">
        <f t="shared" si="2"/>
        <v>-4.5140499999999992</v>
      </c>
      <c r="R66" s="4">
        <f t="shared" si="3"/>
        <v>20.274450000000002</v>
      </c>
    </row>
    <row r="67" spans="1:18" x14ac:dyDescent="0.25">
      <c r="A67">
        <v>130</v>
      </c>
      <c r="B67">
        <v>-32.019300000000001</v>
      </c>
      <c r="C67">
        <v>-55.813400000000001</v>
      </c>
      <c r="H67">
        <f t="shared" ref="H67:H130" si="4">AVERAGE(B67:D67)</f>
        <v>-43.916350000000001</v>
      </c>
      <c r="I67" s="4">
        <f t="shared" ref="I67:I130" si="5">STDEV(B67:D67)/SQRT(COUNT(B67:D67))</f>
        <v>11.897049999999993</v>
      </c>
      <c r="K67">
        <v>-16.215</v>
      </c>
      <c r="L67">
        <v>-1.0444</v>
      </c>
      <c r="Q67">
        <f t="shared" ref="Q67:Q130" si="6">AVERAGE(K67:M67)</f>
        <v>-8.6296999999999997</v>
      </c>
      <c r="R67" s="4">
        <f t="shared" ref="R67:R130" si="7">STDEV(K67:M67)/SQRT(COUNT(K67:M67))</f>
        <v>7.5852999999999993</v>
      </c>
    </row>
    <row r="68" spans="1:18" x14ac:dyDescent="0.25">
      <c r="A68">
        <v>132</v>
      </c>
      <c r="B68">
        <v>-69.066400000000002</v>
      </c>
      <c r="C68">
        <v>-81.752300000000005</v>
      </c>
      <c r="H68">
        <f t="shared" si="4"/>
        <v>-75.409350000000003</v>
      </c>
      <c r="I68" s="4">
        <f t="shared" si="5"/>
        <v>6.342950000000001</v>
      </c>
      <c r="K68">
        <v>-30.1935</v>
      </c>
      <c r="L68">
        <v>-22.881</v>
      </c>
      <c r="Q68">
        <f t="shared" si="6"/>
        <v>-26.53725</v>
      </c>
      <c r="R68" s="4">
        <f t="shared" si="7"/>
        <v>3.6562499999999996</v>
      </c>
    </row>
    <row r="69" spans="1:18" x14ac:dyDescent="0.25">
      <c r="A69">
        <v>134</v>
      </c>
      <c r="B69">
        <v>-86.531400000000005</v>
      </c>
      <c r="C69">
        <v>-83.362300000000005</v>
      </c>
      <c r="H69">
        <f t="shared" si="4"/>
        <v>-84.946850000000012</v>
      </c>
      <c r="I69" s="4">
        <f t="shared" si="5"/>
        <v>1.5845500000000001</v>
      </c>
      <c r="K69">
        <v>-36.250799999999998</v>
      </c>
      <c r="L69">
        <v>-61.902200000000001</v>
      </c>
      <c r="Q69">
        <f t="shared" si="6"/>
        <v>-49.076499999999996</v>
      </c>
      <c r="R69" s="4">
        <f t="shared" si="7"/>
        <v>12.825700000000008</v>
      </c>
    </row>
    <row r="70" spans="1:18" x14ac:dyDescent="0.25">
      <c r="A70">
        <v>136</v>
      </c>
      <c r="B70">
        <v>-76.563999999999993</v>
      </c>
      <c r="C70">
        <v>-59.122900000000001</v>
      </c>
      <c r="H70">
        <f t="shared" si="4"/>
        <v>-67.84344999999999</v>
      </c>
      <c r="I70" s="4">
        <f t="shared" si="5"/>
        <v>8.7205500000000775</v>
      </c>
      <c r="K70">
        <v>-87.132499999999993</v>
      </c>
      <c r="L70">
        <v>-82.979299999999995</v>
      </c>
      <c r="Q70">
        <f t="shared" si="6"/>
        <v>-85.055899999999994</v>
      </c>
      <c r="R70" s="4">
        <f t="shared" si="7"/>
        <v>2.0765999999999991</v>
      </c>
    </row>
    <row r="71" spans="1:18" x14ac:dyDescent="0.25">
      <c r="A71">
        <v>138</v>
      </c>
      <c r="B71">
        <v>-35.194699999999997</v>
      </c>
      <c r="C71">
        <v>-17.0839</v>
      </c>
      <c r="H71">
        <f t="shared" si="4"/>
        <v>-26.139299999999999</v>
      </c>
      <c r="I71" s="4">
        <f t="shared" si="5"/>
        <v>9.0554000000000006</v>
      </c>
      <c r="K71">
        <v>-53.677300000000002</v>
      </c>
      <c r="L71">
        <v>-62.471899999999998</v>
      </c>
      <c r="Q71">
        <f t="shared" si="6"/>
        <v>-58.074600000000004</v>
      </c>
      <c r="R71" s="4">
        <f t="shared" si="7"/>
        <v>4.3972999999999978</v>
      </c>
    </row>
    <row r="72" spans="1:18" x14ac:dyDescent="0.25">
      <c r="A72">
        <v>140</v>
      </c>
      <c r="B72">
        <v>-1.6758999999999999</v>
      </c>
      <c r="C72">
        <v>4.4722</v>
      </c>
      <c r="H72">
        <f t="shared" si="4"/>
        <v>1.39815</v>
      </c>
      <c r="I72" s="4">
        <f t="shared" si="5"/>
        <v>3.0740499999999997</v>
      </c>
      <c r="K72">
        <v>-15.935499999999999</v>
      </c>
      <c r="L72">
        <v>-40.445300000000003</v>
      </c>
      <c r="Q72">
        <f t="shared" si="6"/>
        <v>-28.1904</v>
      </c>
      <c r="R72" s="4">
        <f t="shared" si="7"/>
        <v>12.254899999999999</v>
      </c>
    </row>
    <row r="73" spans="1:18" x14ac:dyDescent="0.25">
      <c r="A73">
        <v>142</v>
      </c>
      <c r="B73">
        <v>13.407500000000001</v>
      </c>
      <c r="C73">
        <v>16.726099999999999</v>
      </c>
      <c r="H73">
        <f t="shared" si="4"/>
        <v>15.066800000000001</v>
      </c>
      <c r="I73" s="4">
        <f t="shared" si="5"/>
        <v>1.6592999999999885</v>
      </c>
      <c r="K73">
        <v>1.8637999999999999</v>
      </c>
      <c r="L73">
        <v>-8.3549000000000007</v>
      </c>
      <c r="Q73">
        <f t="shared" si="6"/>
        <v>-3.2455500000000006</v>
      </c>
      <c r="R73" s="4">
        <f t="shared" si="7"/>
        <v>5.1093500000000001</v>
      </c>
    </row>
    <row r="74" spans="1:18" x14ac:dyDescent="0.25">
      <c r="A74">
        <v>144</v>
      </c>
      <c r="B74">
        <v>21.4344</v>
      </c>
      <c r="C74">
        <v>23.523900000000001</v>
      </c>
      <c r="H74">
        <f t="shared" si="4"/>
        <v>22.479150000000001</v>
      </c>
      <c r="I74" s="4">
        <f t="shared" si="5"/>
        <v>1.0447500000000005</v>
      </c>
      <c r="K74">
        <v>6.4301000000000004</v>
      </c>
      <c r="L74">
        <v>9.4899999999999998E-2</v>
      </c>
      <c r="Q74">
        <f t="shared" si="6"/>
        <v>3.2625000000000002</v>
      </c>
      <c r="R74" s="4">
        <f t="shared" si="7"/>
        <v>3.1676000000000002</v>
      </c>
    </row>
    <row r="75" spans="1:18" x14ac:dyDescent="0.25">
      <c r="A75">
        <v>146</v>
      </c>
      <c r="B75">
        <v>28.138100000000001</v>
      </c>
      <c r="C75">
        <v>35.688400000000001</v>
      </c>
      <c r="H75">
        <f t="shared" si="4"/>
        <v>31.913250000000001</v>
      </c>
      <c r="I75" s="4">
        <f t="shared" si="5"/>
        <v>3.7751500000000209</v>
      </c>
      <c r="K75">
        <v>5.8710000000000004</v>
      </c>
      <c r="L75">
        <v>0.47470000000000001</v>
      </c>
      <c r="Q75">
        <f t="shared" si="6"/>
        <v>3.1728500000000004</v>
      </c>
      <c r="R75" s="4">
        <f t="shared" si="7"/>
        <v>2.69815</v>
      </c>
    </row>
    <row r="76" spans="1:18" x14ac:dyDescent="0.25">
      <c r="A76">
        <v>148</v>
      </c>
      <c r="B76">
        <v>35.018300000000004</v>
      </c>
      <c r="C76">
        <v>46.958399999999997</v>
      </c>
      <c r="H76">
        <f t="shared" si="4"/>
        <v>40.988349999999997</v>
      </c>
      <c r="I76" s="4">
        <f t="shared" si="5"/>
        <v>5.9700500000000032</v>
      </c>
      <c r="K76">
        <v>6.1505000000000001</v>
      </c>
      <c r="L76">
        <v>-1.5190999999999999</v>
      </c>
      <c r="Q76">
        <f t="shared" si="6"/>
        <v>2.3157000000000001</v>
      </c>
      <c r="R76" s="4">
        <f t="shared" si="7"/>
        <v>3.8347999999999995</v>
      </c>
    </row>
    <row r="77" spans="1:18" x14ac:dyDescent="0.25">
      <c r="A77">
        <v>150</v>
      </c>
      <c r="B77">
        <v>39.5169</v>
      </c>
      <c r="C77">
        <v>54.113999999999997</v>
      </c>
      <c r="H77">
        <f t="shared" si="4"/>
        <v>46.815449999999998</v>
      </c>
      <c r="I77" s="4">
        <f t="shared" si="5"/>
        <v>7.2985499999999854</v>
      </c>
      <c r="K77">
        <v>4.7526999999999999</v>
      </c>
      <c r="L77">
        <v>0.66459999999999997</v>
      </c>
      <c r="Q77">
        <f t="shared" si="6"/>
        <v>2.70865</v>
      </c>
      <c r="R77" s="4">
        <f t="shared" si="7"/>
        <v>2.0440499999999995</v>
      </c>
    </row>
    <row r="78" spans="1:18" x14ac:dyDescent="0.25">
      <c r="A78">
        <v>152</v>
      </c>
      <c r="B78">
        <v>41.457500000000003</v>
      </c>
      <c r="C78">
        <v>57.065600000000003</v>
      </c>
      <c r="H78">
        <f t="shared" si="4"/>
        <v>49.26155</v>
      </c>
      <c r="I78" s="4">
        <f t="shared" si="5"/>
        <v>7.8040500000000161</v>
      </c>
      <c r="K78">
        <v>2.3296999999999999</v>
      </c>
      <c r="L78">
        <v>8.26</v>
      </c>
      <c r="Q78">
        <f t="shared" si="6"/>
        <v>5.2948500000000003</v>
      </c>
      <c r="R78" s="4">
        <f t="shared" si="7"/>
        <v>2.9651499999999995</v>
      </c>
    </row>
    <row r="79" spans="1:18" x14ac:dyDescent="0.25">
      <c r="A79">
        <v>154</v>
      </c>
      <c r="B79">
        <v>42.0749</v>
      </c>
      <c r="C79">
        <v>54.113999999999997</v>
      </c>
      <c r="H79">
        <f t="shared" si="4"/>
        <v>48.094449999999995</v>
      </c>
      <c r="I79" s="4">
        <f t="shared" si="5"/>
        <v>6.0195500000000246</v>
      </c>
      <c r="K79">
        <v>6.1505000000000001</v>
      </c>
      <c r="L79">
        <v>13.4818</v>
      </c>
      <c r="Q79">
        <f t="shared" si="6"/>
        <v>9.8161500000000004</v>
      </c>
      <c r="R79" s="4">
        <f t="shared" si="7"/>
        <v>3.6656499999999981</v>
      </c>
    </row>
    <row r="80" spans="1:18" x14ac:dyDescent="0.25">
      <c r="A80">
        <v>156</v>
      </c>
      <c r="B80">
        <v>44.897500000000001</v>
      </c>
      <c r="C80">
        <v>53.4878</v>
      </c>
      <c r="H80">
        <f t="shared" si="4"/>
        <v>49.19265</v>
      </c>
      <c r="I80" s="4">
        <f t="shared" si="5"/>
        <v>4.2951499999999996</v>
      </c>
      <c r="K80">
        <v>16.1218</v>
      </c>
      <c r="L80">
        <v>16.5199</v>
      </c>
      <c r="Q80">
        <f t="shared" si="6"/>
        <v>16.32085</v>
      </c>
      <c r="R80" s="4">
        <f t="shared" si="7"/>
        <v>0.1990499999999997</v>
      </c>
    </row>
    <row r="81" spans="1:18" x14ac:dyDescent="0.25">
      <c r="A81">
        <v>158</v>
      </c>
      <c r="B81">
        <v>50.807400000000001</v>
      </c>
      <c r="C81">
        <v>54.113999999999997</v>
      </c>
      <c r="H81">
        <f t="shared" si="4"/>
        <v>52.460700000000003</v>
      </c>
      <c r="I81" s="4">
        <f t="shared" si="5"/>
        <v>1.6532999999999978</v>
      </c>
      <c r="K81">
        <v>22.272400000000001</v>
      </c>
      <c r="L81">
        <v>13.6717</v>
      </c>
      <c r="Q81">
        <f t="shared" si="6"/>
        <v>17.972049999999999</v>
      </c>
      <c r="R81" s="4">
        <f t="shared" si="7"/>
        <v>4.3003500000000043</v>
      </c>
    </row>
    <row r="82" spans="1:18" x14ac:dyDescent="0.25">
      <c r="A82">
        <v>160</v>
      </c>
      <c r="B82">
        <v>58.305100000000003</v>
      </c>
      <c r="C82">
        <v>55.455599999999997</v>
      </c>
      <c r="H82">
        <f t="shared" si="4"/>
        <v>56.88035</v>
      </c>
      <c r="I82" s="4">
        <f t="shared" si="5"/>
        <v>1.4247500000000031</v>
      </c>
      <c r="K82">
        <v>22.272400000000001</v>
      </c>
      <c r="L82">
        <v>4.7470999999999997</v>
      </c>
      <c r="Q82">
        <f t="shared" si="6"/>
        <v>13.50975</v>
      </c>
      <c r="R82" s="4">
        <f t="shared" si="7"/>
        <v>8.7626499999999972</v>
      </c>
    </row>
    <row r="83" spans="1:18" x14ac:dyDescent="0.25">
      <c r="A83">
        <v>162</v>
      </c>
      <c r="B83">
        <v>67.4786</v>
      </c>
      <c r="C83">
        <v>60.464500000000001</v>
      </c>
      <c r="H83">
        <f t="shared" si="4"/>
        <v>63.971550000000001</v>
      </c>
      <c r="I83" s="4">
        <f t="shared" si="5"/>
        <v>3.5070499999999996</v>
      </c>
      <c r="K83">
        <v>17.333300000000001</v>
      </c>
      <c r="L83">
        <v>1.0444</v>
      </c>
      <c r="Q83">
        <f t="shared" si="6"/>
        <v>9.1888500000000004</v>
      </c>
      <c r="R83" s="4">
        <f t="shared" si="7"/>
        <v>8.1444500000000009</v>
      </c>
    </row>
    <row r="84" spans="1:18" x14ac:dyDescent="0.25">
      <c r="A84">
        <v>164</v>
      </c>
      <c r="B84">
        <v>72.947500000000005</v>
      </c>
      <c r="C84">
        <v>65.831199999999995</v>
      </c>
      <c r="H84">
        <f t="shared" si="4"/>
        <v>69.389350000000007</v>
      </c>
      <c r="I84" s="4">
        <f t="shared" si="5"/>
        <v>3.5581500000000044</v>
      </c>
      <c r="K84">
        <v>9.6917000000000009</v>
      </c>
      <c r="L84">
        <v>6.3611000000000004</v>
      </c>
      <c r="Q84">
        <f t="shared" si="6"/>
        <v>8.0264000000000006</v>
      </c>
      <c r="R84" s="4">
        <f t="shared" si="7"/>
        <v>1.6652999999999998</v>
      </c>
    </row>
    <row r="85" spans="1:18" x14ac:dyDescent="0.25">
      <c r="A85">
        <v>166</v>
      </c>
      <c r="B85">
        <v>74.270600000000002</v>
      </c>
      <c r="C85">
        <v>68.782899999999998</v>
      </c>
      <c r="H85">
        <f t="shared" si="4"/>
        <v>71.526749999999993</v>
      </c>
      <c r="I85" s="4">
        <f t="shared" si="5"/>
        <v>2.7438500000000015</v>
      </c>
      <c r="K85">
        <v>4.0072000000000001</v>
      </c>
      <c r="L85">
        <v>8.8295999999999992</v>
      </c>
      <c r="Q85">
        <f t="shared" si="6"/>
        <v>6.4184000000000001</v>
      </c>
      <c r="R85" s="4">
        <f t="shared" si="7"/>
        <v>2.4111999999999982</v>
      </c>
    </row>
    <row r="86" spans="1:18" x14ac:dyDescent="0.25">
      <c r="A86">
        <v>168</v>
      </c>
      <c r="B86">
        <v>71.095100000000002</v>
      </c>
      <c r="C86">
        <v>67.083399999999997</v>
      </c>
      <c r="H86">
        <f t="shared" si="4"/>
        <v>69.089249999999993</v>
      </c>
      <c r="I86" s="4">
        <f t="shared" si="5"/>
        <v>2.0058500000000024</v>
      </c>
      <c r="K86">
        <v>0.74550000000000005</v>
      </c>
      <c r="L86">
        <v>6.8357999999999999</v>
      </c>
      <c r="Q86">
        <f t="shared" si="6"/>
        <v>3.7906499999999999</v>
      </c>
      <c r="R86" s="4">
        <f t="shared" si="7"/>
        <v>3.0451499999999996</v>
      </c>
    </row>
    <row r="87" spans="1:18" x14ac:dyDescent="0.25">
      <c r="A87">
        <v>170</v>
      </c>
      <c r="B87">
        <v>67.831400000000002</v>
      </c>
      <c r="C87">
        <v>65.205100000000002</v>
      </c>
      <c r="H87">
        <f t="shared" si="4"/>
        <v>66.518249999999995</v>
      </c>
      <c r="I87" s="4">
        <f t="shared" si="5"/>
        <v>1.3131500000000003</v>
      </c>
      <c r="K87">
        <v>-0.74550000000000005</v>
      </c>
      <c r="L87">
        <v>7.1207000000000003</v>
      </c>
      <c r="Q87">
        <f t="shared" si="6"/>
        <v>3.1876000000000002</v>
      </c>
      <c r="R87" s="4">
        <f t="shared" si="7"/>
        <v>3.9330999999999996</v>
      </c>
    </row>
    <row r="88" spans="1:18" x14ac:dyDescent="0.25">
      <c r="A88">
        <v>172</v>
      </c>
      <c r="B88">
        <v>65.096999999999994</v>
      </c>
      <c r="C88">
        <v>66.367900000000006</v>
      </c>
      <c r="H88">
        <f t="shared" si="4"/>
        <v>65.73245</v>
      </c>
      <c r="I88" s="4">
        <f t="shared" si="5"/>
        <v>0.63545000000000584</v>
      </c>
      <c r="K88">
        <v>3.2616000000000001</v>
      </c>
      <c r="L88">
        <v>12.8172</v>
      </c>
      <c r="Q88">
        <f t="shared" si="6"/>
        <v>8.0394000000000005</v>
      </c>
      <c r="R88" s="4">
        <f t="shared" si="7"/>
        <v>4.7777999999999974</v>
      </c>
    </row>
    <row r="89" spans="1:18" x14ac:dyDescent="0.25">
      <c r="A89">
        <v>174</v>
      </c>
      <c r="B89">
        <v>61.6569</v>
      </c>
      <c r="C89">
        <v>67.888400000000004</v>
      </c>
      <c r="H89">
        <f t="shared" si="4"/>
        <v>64.772649999999999</v>
      </c>
      <c r="I89" s="4">
        <f t="shared" si="5"/>
        <v>3.1157500000000025</v>
      </c>
      <c r="K89">
        <v>7.9211</v>
      </c>
      <c r="L89">
        <v>24.684899999999999</v>
      </c>
      <c r="Q89">
        <f t="shared" si="6"/>
        <v>16.303000000000001</v>
      </c>
      <c r="R89" s="4">
        <f t="shared" si="7"/>
        <v>8.3818999999999928</v>
      </c>
    </row>
    <row r="90" spans="1:18" x14ac:dyDescent="0.25">
      <c r="A90">
        <v>176</v>
      </c>
      <c r="B90">
        <v>59.54</v>
      </c>
      <c r="C90">
        <v>62.969000000000001</v>
      </c>
      <c r="H90">
        <f t="shared" si="4"/>
        <v>61.2545</v>
      </c>
      <c r="I90" s="4">
        <f t="shared" si="5"/>
        <v>1.714500000000001</v>
      </c>
      <c r="K90">
        <v>7.1756000000000002</v>
      </c>
      <c r="L90">
        <v>31.425799999999999</v>
      </c>
      <c r="Q90">
        <f t="shared" si="6"/>
        <v>19.300699999999999</v>
      </c>
      <c r="R90" s="4">
        <f t="shared" si="7"/>
        <v>12.125100000000002</v>
      </c>
    </row>
    <row r="91" spans="1:18" x14ac:dyDescent="0.25">
      <c r="A91">
        <v>178</v>
      </c>
      <c r="B91">
        <v>59.804600000000001</v>
      </c>
      <c r="C91">
        <v>57.244500000000002</v>
      </c>
      <c r="H91">
        <f t="shared" si="4"/>
        <v>58.524550000000005</v>
      </c>
      <c r="I91" s="4">
        <f t="shared" si="5"/>
        <v>1.280049999999999</v>
      </c>
      <c r="K91">
        <v>8.6667000000000005</v>
      </c>
      <c r="L91">
        <v>27.058499999999999</v>
      </c>
      <c r="Q91">
        <f t="shared" si="6"/>
        <v>17.8626</v>
      </c>
      <c r="R91" s="4">
        <f t="shared" si="7"/>
        <v>9.1958999999999964</v>
      </c>
    </row>
    <row r="92" spans="1:18" x14ac:dyDescent="0.25">
      <c r="A92">
        <v>180</v>
      </c>
      <c r="B92">
        <v>63.421100000000003</v>
      </c>
      <c r="C92">
        <v>54.561199999999999</v>
      </c>
      <c r="H92">
        <f t="shared" si="4"/>
        <v>58.991150000000005</v>
      </c>
      <c r="I92" s="4">
        <f t="shared" si="5"/>
        <v>4.4299500000000016</v>
      </c>
      <c r="K92">
        <v>6.2436999999999996</v>
      </c>
      <c r="L92">
        <v>18.228899999999999</v>
      </c>
      <c r="Q92">
        <f t="shared" si="6"/>
        <v>12.2363</v>
      </c>
      <c r="R92" s="4">
        <f t="shared" si="7"/>
        <v>5.9925999999999968</v>
      </c>
    </row>
    <row r="93" spans="1:18" x14ac:dyDescent="0.25">
      <c r="A93">
        <v>182</v>
      </c>
      <c r="B93">
        <v>65.626300000000001</v>
      </c>
      <c r="C93">
        <v>55.902799999999999</v>
      </c>
      <c r="H93">
        <f t="shared" si="4"/>
        <v>60.76455</v>
      </c>
      <c r="I93" s="4">
        <f t="shared" si="5"/>
        <v>4.8617500000000007</v>
      </c>
      <c r="K93">
        <v>2.9821</v>
      </c>
      <c r="L93">
        <v>9.8740000000000006</v>
      </c>
      <c r="Q93">
        <f t="shared" si="6"/>
        <v>6.4280500000000007</v>
      </c>
      <c r="R93" s="4">
        <f t="shared" si="7"/>
        <v>3.445949999999999</v>
      </c>
    </row>
    <row r="94" spans="1:18" x14ac:dyDescent="0.25">
      <c r="A94">
        <v>184</v>
      </c>
      <c r="B94">
        <v>64.567800000000005</v>
      </c>
      <c r="C94">
        <v>56.7973</v>
      </c>
      <c r="H94">
        <f t="shared" si="4"/>
        <v>60.682550000000006</v>
      </c>
      <c r="I94" s="4">
        <f t="shared" si="5"/>
        <v>3.8852500000000028</v>
      </c>
      <c r="K94">
        <v>5.3117999999999999</v>
      </c>
      <c r="L94">
        <v>6.2662000000000004</v>
      </c>
      <c r="Q94">
        <f t="shared" si="6"/>
        <v>5.7889999999999997</v>
      </c>
      <c r="R94" s="4">
        <f t="shared" si="7"/>
        <v>0.47720000000000024</v>
      </c>
    </row>
    <row r="95" spans="1:18" x14ac:dyDescent="0.25">
      <c r="A95">
        <v>186</v>
      </c>
      <c r="B95">
        <v>60.510199999999998</v>
      </c>
      <c r="C95">
        <v>53.845599999999997</v>
      </c>
      <c r="H95">
        <f t="shared" si="4"/>
        <v>57.177899999999994</v>
      </c>
      <c r="I95" s="4">
        <f t="shared" si="5"/>
        <v>3.3322999999999996</v>
      </c>
      <c r="K95">
        <v>9.3190000000000008</v>
      </c>
      <c r="L95">
        <v>8.8295999999999992</v>
      </c>
      <c r="Q95">
        <f t="shared" si="6"/>
        <v>9.0743000000000009</v>
      </c>
      <c r="R95" s="4">
        <f t="shared" si="7"/>
        <v>0.24470000000000081</v>
      </c>
    </row>
    <row r="96" spans="1:18" x14ac:dyDescent="0.25">
      <c r="A96">
        <v>188</v>
      </c>
      <c r="B96">
        <v>59.275300000000001</v>
      </c>
      <c r="C96">
        <v>53.666699999999999</v>
      </c>
      <c r="H96">
        <f t="shared" si="4"/>
        <v>56.471000000000004</v>
      </c>
      <c r="I96" s="4">
        <f t="shared" si="5"/>
        <v>2.8043000000000009</v>
      </c>
      <c r="K96">
        <v>16.494599999999998</v>
      </c>
      <c r="L96">
        <v>11.677899999999999</v>
      </c>
      <c r="Q96">
        <f t="shared" si="6"/>
        <v>14.08625</v>
      </c>
      <c r="R96" s="4">
        <f t="shared" si="7"/>
        <v>2.408349999999996</v>
      </c>
    </row>
    <row r="97" spans="1:18" x14ac:dyDescent="0.25">
      <c r="A97">
        <v>190</v>
      </c>
      <c r="B97">
        <v>61.921599999999998</v>
      </c>
      <c r="C97">
        <v>53.040599999999998</v>
      </c>
      <c r="H97">
        <f t="shared" si="4"/>
        <v>57.481099999999998</v>
      </c>
      <c r="I97" s="4">
        <f t="shared" si="5"/>
        <v>4.4405000000000001</v>
      </c>
      <c r="K97">
        <v>19.0107</v>
      </c>
      <c r="L97">
        <v>11.5829</v>
      </c>
      <c r="Q97">
        <f t="shared" si="6"/>
        <v>15.296800000000001</v>
      </c>
      <c r="R97" s="4">
        <f t="shared" si="7"/>
        <v>3.7138999999999975</v>
      </c>
    </row>
    <row r="98" spans="1:18" x14ac:dyDescent="0.25">
      <c r="A98">
        <v>192</v>
      </c>
      <c r="B98">
        <v>67.213999999999999</v>
      </c>
      <c r="C98">
        <v>53.935099999999998</v>
      </c>
      <c r="H98">
        <f t="shared" si="4"/>
        <v>60.574550000000002</v>
      </c>
      <c r="I98" s="4">
        <f t="shared" si="5"/>
        <v>6.6394499999999841</v>
      </c>
      <c r="K98">
        <v>11.369199999999999</v>
      </c>
      <c r="L98">
        <v>12.2475</v>
      </c>
      <c r="Q98">
        <f t="shared" si="6"/>
        <v>11.808350000000001</v>
      </c>
      <c r="R98" s="4">
        <f t="shared" si="7"/>
        <v>0.4391500000000006</v>
      </c>
    </row>
    <row r="99" spans="1:18" x14ac:dyDescent="0.25">
      <c r="A99">
        <v>194</v>
      </c>
      <c r="B99">
        <v>69.507400000000004</v>
      </c>
      <c r="C99">
        <v>50.983400000000003</v>
      </c>
      <c r="H99">
        <f t="shared" si="4"/>
        <v>60.245400000000004</v>
      </c>
      <c r="I99" s="4">
        <f t="shared" si="5"/>
        <v>9.2619999999999898</v>
      </c>
      <c r="K99">
        <v>6.5232999999999999</v>
      </c>
      <c r="L99">
        <v>15.8553</v>
      </c>
      <c r="Q99">
        <f t="shared" si="6"/>
        <v>11.189299999999999</v>
      </c>
      <c r="R99" s="4">
        <f t="shared" si="7"/>
        <v>4.6659999999999995</v>
      </c>
    </row>
    <row r="100" spans="1:18" x14ac:dyDescent="0.25">
      <c r="A100">
        <v>196</v>
      </c>
      <c r="B100">
        <v>63.685699999999997</v>
      </c>
      <c r="C100">
        <v>44.3645</v>
      </c>
      <c r="H100">
        <f t="shared" si="4"/>
        <v>54.025099999999995</v>
      </c>
      <c r="I100" s="4">
        <f t="shared" si="5"/>
        <v>9.6606000000000254</v>
      </c>
      <c r="K100">
        <v>8.2939000000000007</v>
      </c>
      <c r="L100">
        <v>16.614899999999999</v>
      </c>
      <c r="Q100">
        <f t="shared" si="6"/>
        <v>12.4544</v>
      </c>
      <c r="R100" s="4">
        <f t="shared" si="7"/>
        <v>4.1605000000000008</v>
      </c>
    </row>
    <row r="101" spans="1:18" x14ac:dyDescent="0.25">
      <c r="A101">
        <v>198</v>
      </c>
      <c r="B101">
        <v>52.307000000000002</v>
      </c>
      <c r="C101">
        <v>42.217799999999997</v>
      </c>
      <c r="H101">
        <f t="shared" si="4"/>
        <v>47.2624</v>
      </c>
      <c r="I101" s="4">
        <f t="shared" si="5"/>
        <v>5.0445999999999902</v>
      </c>
      <c r="K101">
        <v>16.1218</v>
      </c>
      <c r="L101">
        <v>12.912100000000001</v>
      </c>
      <c r="Q101">
        <f t="shared" si="6"/>
        <v>14.516950000000001</v>
      </c>
      <c r="R101" s="4">
        <f t="shared" si="7"/>
        <v>1.6048499999999997</v>
      </c>
    </row>
    <row r="102" spans="1:18" x14ac:dyDescent="0.25">
      <c r="A102">
        <v>200</v>
      </c>
      <c r="B102">
        <v>42.692399999999999</v>
      </c>
      <c r="C102">
        <v>40.607799999999997</v>
      </c>
      <c r="H102">
        <f t="shared" si="4"/>
        <v>41.650099999999995</v>
      </c>
      <c r="I102" s="4">
        <f t="shared" si="5"/>
        <v>1.0423000000000007</v>
      </c>
      <c r="K102">
        <v>28.236499999999999</v>
      </c>
      <c r="L102">
        <v>7.0256999999999996</v>
      </c>
      <c r="Q102">
        <f t="shared" si="6"/>
        <v>17.6311</v>
      </c>
      <c r="R102" s="4">
        <f t="shared" si="7"/>
        <v>10.605399999999999</v>
      </c>
    </row>
    <row r="103" spans="1:18" x14ac:dyDescent="0.25">
      <c r="A103">
        <v>202</v>
      </c>
      <c r="B103">
        <v>41.104599999999998</v>
      </c>
      <c r="C103">
        <v>42.396700000000003</v>
      </c>
      <c r="H103">
        <f t="shared" si="4"/>
        <v>41.75065</v>
      </c>
      <c r="I103" s="4">
        <f t="shared" si="5"/>
        <v>0.64605000000000246</v>
      </c>
      <c r="K103">
        <v>31.5914</v>
      </c>
      <c r="L103">
        <v>1.4240999999999999</v>
      </c>
      <c r="Q103">
        <f t="shared" si="6"/>
        <v>16.507750000000001</v>
      </c>
      <c r="R103" s="4">
        <f t="shared" si="7"/>
        <v>15.083649999999997</v>
      </c>
    </row>
    <row r="104" spans="1:18" x14ac:dyDescent="0.25">
      <c r="A104">
        <v>204</v>
      </c>
      <c r="B104">
        <v>43.309800000000003</v>
      </c>
      <c r="C104">
        <v>43.291200000000003</v>
      </c>
      <c r="H104">
        <f t="shared" si="4"/>
        <v>43.3005</v>
      </c>
      <c r="I104" s="4">
        <f t="shared" si="5"/>
        <v>9.2999999999996419E-3</v>
      </c>
      <c r="K104">
        <v>23.8566</v>
      </c>
      <c r="L104">
        <v>0.37980000000000003</v>
      </c>
      <c r="Q104">
        <f t="shared" si="6"/>
        <v>12.1182</v>
      </c>
      <c r="R104" s="4">
        <f t="shared" si="7"/>
        <v>11.738399999999999</v>
      </c>
    </row>
    <row r="105" spans="1:18" x14ac:dyDescent="0.25">
      <c r="A105">
        <v>206</v>
      </c>
      <c r="B105">
        <v>43.398000000000003</v>
      </c>
      <c r="C105">
        <v>38.997799999999998</v>
      </c>
      <c r="H105">
        <f t="shared" si="4"/>
        <v>41.197900000000004</v>
      </c>
      <c r="I105" s="4">
        <f t="shared" si="5"/>
        <v>2.2001000000000022</v>
      </c>
      <c r="K105">
        <v>11.6487</v>
      </c>
      <c r="L105">
        <v>3.1331000000000002</v>
      </c>
      <c r="Q105">
        <f t="shared" si="6"/>
        <v>7.3909000000000002</v>
      </c>
      <c r="R105" s="4">
        <f t="shared" si="7"/>
        <v>4.2577999999999996</v>
      </c>
    </row>
    <row r="106" spans="1:18" x14ac:dyDescent="0.25">
      <c r="A106">
        <v>208</v>
      </c>
      <c r="B106">
        <v>41.545699999999997</v>
      </c>
      <c r="C106">
        <v>35.241199999999999</v>
      </c>
      <c r="H106">
        <f t="shared" si="4"/>
        <v>38.393450000000001</v>
      </c>
      <c r="I106" s="4">
        <f t="shared" si="5"/>
        <v>3.1522499999999987</v>
      </c>
      <c r="K106">
        <v>4.6595000000000004</v>
      </c>
      <c r="L106">
        <v>9.8740000000000006</v>
      </c>
      <c r="Q106">
        <f t="shared" si="6"/>
        <v>7.26675</v>
      </c>
      <c r="R106" s="4">
        <f t="shared" si="7"/>
        <v>2.6072500000000014</v>
      </c>
    </row>
    <row r="107" spans="1:18" x14ac:dyDescent="0.25">
      <c r="A107">
        <v>210</v>
      </c>
      <c r="B107">
        <v>39.164099999999998</v>
      </c>
      <c r="C107">
        <v>32.647300000000001</v>
      </c>
      <c r="H107">
        <f t="shared" si="4"/>
        <v>35.905699999999996</v>
      </c>
      <c r="I107" s="4">
        <f t="shared" si="5"/>
        <v>3.2583999999999977</v>
      </c>
      <c r="K107">
        <v>4.3799000000000001</v>
      </c>
      <c r="L107">
        <v>18.5137</v>
      </c>
      <c r="Q107">
        <f t="shared" si="6"/>
        <v>11.4468</v>
      </c>
      <c r="R107" s="4">
        <f t="shared" si="7"/>
        <v>7.0668999999999986</v>
      </c>
    </row>
    <row r="108" spans="1:18" x14ac:dyDescent="0.25">
      <c r="A108">
        <v>212</v>
      </c>
      <c r="B108">
        <v>36.076799999999999</v>
      </c>
      <c r="C108">
        <v>31.931699999999999</v>
      </c>
      <c r="H108">
        <f t="shared" si="4"/>
        <v>34.004249999999999</v>
      </c>
      <c r="I108" s="4">
        <f t="shared" si="5"/>
        <v>2.0725499999999997</v>
      </c>
      <c r="K108">
        <v>7.4551999999999996</v>
      </c>
      <c r="L108">
        <v>21.266999999999999</v>
      </c>
      <c r="Q108">
        <f t="shared" si="6"/>
        <v>14.3611</v>
      </c>
      <c r="R108" s="4">
        <f t="shared" si="7"/>
        <v>6.905899999999999</v>
      </c>
    </row>
    <row r="109" spans="1:18" x14ac:dyDescent="0.25">
      <c r="A109">
        <v>214</v>
      </c>
      <c r="B109">
        <v>34.489100000000001</v>
      </c>
      <c r="C109">
        <v>32.468400000000003</v>
      </c>
      <c r="H109">
        <f t="shared" si="4"/>
        <v>33.478750000000005</v>
      </c>
      <c r="I109" s="4">
        <f t="shared" si="5"/>
        <v>1.010349999999999</v>
      </c>
      <c r="K109">
        <v>7.3620000000000001</v>
      </c>
      <c r="L109">
        <v>17.8491</v>
      </c>
      <c r="Q109">
        <f t="shared" si="6"/>
        <v>12.605550000000001</v>
      </c>
      <c r="R109" s="4">
        <f t="shared" si="7"/>
        <v>5.2435500000000008</v>
      </c>
    </row>
    <row r="110" spans="1:18" x14ac:dyDescent="0.25">
      <c r="A110">
        <v>216</v>
      </c>
      <c r="B110">
        <v>33.077800000000003</v>
      </c>
      <c r="C110">
        <v>32.5578</v>
      </c>
      <c r="H110">
        <f t="shared" si="4"/>
        <v>32.817800000000005</v>
      </c>
      <c r="I110" s="4">
        <f t="shared" si="5"/>
        <v>0.26000000000000151</v>
      </c>
      <c r="K110">
        <v>4.5663</v>
      </c>
      <c r="L110">
        <v>14.905900000000001</v>
      </c>
      <c r="Q110">
        <f t="shared" si="6"/>
        <v>9.7361000000000004</v>
      </c>
      <c r="R110" s="4">
        <f t="shared" si="7"/>
        <v>5.1698000000000004</v>
      </c>
    </row>
    <row r="111" spans="1:18" x14ac:dyDescent="0.25">
      <c r="A111">
        <v>218</v>
      </c>
      <c r="B111">
        <v>34.224499999999999</v>
      </c>
      <c r="C111">
        <v>32.468400000000003</v>
      </c>
      <c r="H111">
        <f t="shared" si="4"/>
        <v>33.346450000000004</v>
      </c>
      <c r="I111" s="4">
        <f t="shared" si="5"/>
        <v>0.87804999999999811</v>
      </c>
      <c r="K111">
        <v>4.9390999999999998</v>
      </c>
      <c r="L111">
        <v>16.045200000000001</v>
      </c>
      <c r="Q111">
        <f t="shared" si="6"/>
        <v>10.492150000000001</v>
      </c>
      <c r="R111" s="4">
        <f t="shared" si="7"/>
        <v>5.5530499999999998</v>
      </c>
    </row>
    <row r="112" spans="1:18" x14ac:dyDescent="0.25">
      <c r="A112">
        <v>220</v>
      </c>
      <c r="B112">
        <v>38.281999999999996</v>
      </c>
      <c r="C112">
        <v>34.525599999999997</v>
      </c>
      <c r="H112">
        <f t="shared" si="4"/>
        <v>36.403799999999997</v>
      </c>
      <c r="I112" s="4">
        <f t="shared" si="5"/>
        <v>1.8781999999999996</v>
      </c>
      <c r="K112">
        <v>8.9461999999999993</v>
      </c>
      <c r="L112">
        <v>18.703600000000002</v>
      </c>
      <c r="Q112">
        <f t="shared" si="6"/>
        <v>13.8249</v>
      </c>
      <c r="R112" s="4">
        <f t="shared" si="7"/>
        <v>4.8787000000000047</v>
      </c>
    </row>
    <row r="113" spans="1:18" x14ac:dyDescent="0.25">
      <c r="A113">
        <v>222</v>
      </c>
      <c r="B113">
        <v>38.8994</v>
      </c>
      <c r="C113">
        <v>33.720599999999997</v>
      </c>
      <c r="H113">
        <f t="shared" si="4"/>
        <v>36.31</v>
      </c>
      <c r="I113" s="4">
        <f t="shared" si="5"/>
        <v>2.5894000000000013</v>
      </c>
      <c r="K113">
        <v>9.0394000000000005</v>
      </c>
      <c r="L113">
        <v>14.905900000000001</v>
      </c>
      <c r="Q113">
        <f t="shared" si="6"/>
        <v>11.972650000000002</v>
      </c>
      <c r="R113" s="4">
        <f t="shared" si="7"/>
        <v>2.9332499999999957</v>
      </c>
    </row>
    <row r="114" spans="1:18" x14ac:dyDescent="0.25">
      <c r="A114">
        <v>224</v>
      </c>
      <c r="B114">
        <v>35.988599999999998</v>
      </c>
      <c r="C114">
        <v>27.996099999999998</v>
      </c>
      <c r="H114">
        <f t="shared" si="4"/>
        <v>31.992349999999998</v>
      </c>
      <c r="I114" s="4">
        <f t="shared" si="5"/>
        <v>3.9962500000000012</v>
      </c>
      <c r="K114">
        <v>6.1505000000000001</v>
      </c>
      <c r="L114">
        <v>8.7347000000000001</v>
      </c>
      <c r="Q114">
        <f t="shared" si="6"/>
        <v>7.4426000000000005</v>
      </c>
      <c r="R114" s="4">
        <f t="shared" si="7"/>
        <v>1.2920999999999969</v>
      </c>
    </row>
    <row r="115" spans="1:18" x14ac:dyDescent="0.25">
      <c r="A115">
        <v>226</v>
      </c>
      <c r="B115">
        <v>34.577300000000001</v>
      </c>
      <c r="C115">
        <v>24.954999999999998</v>
      </c>
      <c r="H115">
        <f t="shared" si="4"/>
        <v>29.76615</v>
      </c>
      <c r="I115" s="4">
        <f t="shared" si="5"/>
        <v>4.8111500000000085</v>
      </c>
      <c r="K115">
        <v>4.9390999999999998</v>
      </c>
      <c r="L115">
        <v>7.4055</v>
      </c>
      <c r="Q115">
        <f t="shared" si="6"/>
        <v>6.1722999999999999</v>
      </c>
      <c r="R115" s="4">
        <f t="shared" si="7"/>
        <v>1.233200000000001</v>
      </c>
    </row>
    <row r="116" spans="1:18" x14ac:dyDescent="0.25">
      <c r="A116">
        <v>228</v>
      </c>
      <c r="B116">
        <v>32.901299999999999</v>
      </c>
      <c r="C116">
        <v>26.117799999999999</v>
      </c>
      <c r="H116">
        <f t="shared" si="4"/>
        <v>29.509549999999997</v>
      </c>
      <c r="I116" s="4">
        <f t="shared" si="5"/>
        <v>3.3917500000000009</v>
      </c>
      <c r="K116">
        <v>2.4228999999999998</v>
      </c>
      <c r="L116">
        <v>8.8295999999999992</v>
      </c>
      <c r="Q116">
        <f t="shared" si="6"/>
        <v>5.6262499999999998</v>
      </c>
      <c r="R116" s="4">
        <f t="shared" si="7"/>
        <v>3.2033499999999995</v>
      </c>
    </row>
    <row r="117" spans="1:18" x14ac:dyDescent="0.25">
      <c r="A117">
        <v>230</v>
      </c>
      <c r="B117">
        <v>31.048999999999999</v>
      </c>
      <c r="C117">
        <v>29.5167</v>
      </c>
      <c r="H117">
        <f t="shared" si="4"/>
        <v>30.28285</v>
      </c>
      <c r="I117" s="4">
        <f t="shared" si="5"/>
        <v>0.76614999999999966</v>
      </c>
      <c r="K117">
        <v>3.9140000000000001</v>
      </c>
      <c r="L117">
        <v>9.6841000000000008</v>
      </c>
      <c r="Q117">
        <f t="shared" si="6"/>
        <v>6.7990500000000003</v>
      </c>
      <c r="R117" s="4">
        <f t="shared" si="7"/>
        <v>2.8850499999999997</v>
      </c>
    </row>
    <row r="118" spans="1:18" x14ac:dyDescent="0.25">
      <c r="A118">
        <v>232</v>
      </c>
      <c r="B118">
        <v>28.402799999999999</v>
      </c>
      <c r="C118">
        <v>33.3628</v>
      </c>
      <c r="H118">
        <f t="shared" si="4"/>
        <v>30.8828</v>
      </c>
      <c r="I118" s="4">
        <f t="shared" si="5"/>
        <v>2.48</v>
      </c>
      <c r="K118">
        <v>5.4050000000000002</v>
      </c>
      <c r="L118">
        <v>5.6965000000000003</v>
      </c>
      <c r="Q118">
        <f t="shared" si="6"/>
        <v>5.5507500000000007</v>
      </c>
      <c r="R118" s="4">
        <f t="shared" si="7"/>
        <v>0.14575000000000005</v>
      </c>
    </row>
    <row r="119" spans="1:18" x14ac:dyDescent="0.25">
      <c r="A119">
        <v>234</v>
      </c>
      <c r="B119">
        <v>22.228300000000001</v>
      </c>
      <c r="C119">
        <v>29.874500000000001</v>
      </c>
      <c r="H119">
        <f t="shared" si="4"/>
        <v>26.051400000000001</v>
      </c>
      <c r="I119" s="4">
        <f t="shared" si="5"/>
        <v>3.8231000000000006</v>
      </c>
      <c r="K119">
        <v>8.5734999999999992</v>
      </c>
      <c r="L119">
        <v>1.6140000000000001</v>
      </c>
      <c r="Q119">
        <f t="shared" si="6"/>
        <v>5.09375</v>
      </c>
      <c r="R119" s="4">
        <f t="shared" si="7"/>
        <v>3.4797499999999988</v>
      </c>
    </row>
    <row r="120" spans="1:18" x14ac:dyDescent="0.25">
      <c r="A120">
        <v>236</v>
      </c>
      <c r="B120">
        <v>22.0518</v>
      </c>
      <c r="C120">
        <v>26.028400000000001</v>
      </c>
      <c r="H120">
        <f t="shared" si="4"/>
        <v>24.040100000000002</v>
      </c>
      <c r="I120" s="4">
        <f t="shared" si="5"/>
        <v>1.9883000000000006</v>
      </c>
      <c r="K120">
        <v>12.860200000000001</v>
      </c>
      <c r="L120">
        <v>5.9813000000000001</v>
      </c>
      <c r="Q120">
        <f t="shared" si="6"/>
        <v>9.42075</v>
      </c>
      <c r="R120" s="4">
        <f t="shared" si="7"/>
        <v>3.4394500000000008</v>
      </c>
    </row>
    <row r="121" spans="1:18" x14ac:dyDescent="0.25">
      <c r="A121">
        <v>238</v>
      </c>
      <c r="B121">
        <v>24.0806</v>
      </c>
      <c r="C121">
        <v>24.328900000000001</v>
      </c>
      <c r="H121">
        <f t="shared" si="4"/>
        <v>24.204750000000001</v>
      </c>
      <c r="I121" s="4">
        <f t="shared" si="5"/>
        <v>0.1241500000000002</v>
      </c>
      <c r="K121">
        <v>14.8172</v>
      </c>
      <c r="L121">
        <v>12.2475</v>
      </c>
      <c r="Q121">
        <f t="shared" si="6"/>
        <v>13.532350000000001</v>
      </c>
      <c r="R121" s="4">
        <f t="shared" si="7"/>
        <v>1.2848499999999994</v>
      </c>
    </row>
    <row r="122" spans="1:18" x14ac:dyDescent="0.25">
      <c r="A122">
        <v>240</v>
      </c>
      <c r="B122">
        <v>25.3155</v>
      </c>
      <c r="C122">
        <v>22.8978</v>
      </c>
      <c r="H122">
        <f t="shared" si="4"/>
        <v>24.106650000000002</v>
      </c>
      <c r="I122" s="4">
        <f t="shared" si="5"/>
        <v>1.20885</v>
      </c>
      <c r="K122">
        <v>17.053699999999999</v>
      </c>
      <c r="L122">
        <v>17.4693</v>
      </c>
      <c r="Q122">
        <f t="shared" si="6"/>
        <v>17.261499999999998</v>
      </c>
      <c r="R122" s="4">
        <f t="shared" si="7"/>
        <v>0.20780000000000065</v>
      </c>
    </row>
    <row r="123" spans="1:18" x14ac:dyDescent="0.25">
      <c r="A123">
        <v>242</v>
      </c>
      <c r="B123">
        <v>24.962700000000002</v>
      </c>
      <c r="C123">
        <v>23.255600000000001</v>
      </c>
      <c r="H123">
        <f t="shared" si="4"/>
        <v>24.10915</v>
      </c>
      <c r="I123" s="4">
        <f t="shared" si="5"/>
        <v>0.85355000000000025</v>
      </c>
      <c r="K123">
        <v>18.172000000000001</v>
      </c>
      <c r="L123">
        <v>16.8047</v>
      </c>
      <c r="Q123">
        <f t="shared" si="6"/>
        <v>17.488350000000001</v>
      </c>
      <c r="R123" s="4">
        <f t="shared" si="7"/>
        <v>0.68365000000000009</v>
      </c>
    </row>
    <row r="124" spans="1:18" x14ac:dyDescent="0.25">
      <c r="A124">
        <v>244</v>
      </c>
      <c r="B124">
        <v>22.7575</v>
      </c>
      <c r="C124">
        <v>21.287800000000001</v>
      </c>
      <c r="H124">
        <f t="shared" si="4"/>
        <v>22.022649999999999</v>
      </c>
      <c r="I124" s="4">
        <f t="shared" si="5"/>
        <v>0.73484999999999967</v>
      </c>
      <c r="K124">
        <v>15.4695</v>
      </c>
      <c r="L124">
        <v>13.102</v>
      </c>
      <c r="Q124">
        <f t="shared" si="6"/>
        <v>14.28575</v>
      </c>
      <c r="R124" s="4">
        <f t="shared" si="7"/>
        <v>1.1837499999999996</v>
      </c>
    </row>
    <row r="125" spans="1:18" x14ac:dyDescent="0.25">
      <c r="A125">
        <v>246</v>
      </c>
      <c r="B125">
        <v>25.139099999999999</v>
      </c>
      <c r="C125">
        <v>20.840599999999998</v>
      </c>
      <c r="H125">
        <f t="shared" si="4"/>
        <v>22.989849999999997</v>
      </c>
      <c r="I125" s="4">
        <f t="shared" si="5"/>
        <v>2.1492500000000003</v>
      </c>
      <c r="K125">
        <v>11.369199999999999</v>
      </c>
      <c r="L125">
        <v>11.9627</v>
      </c>
      <c r="Q125">
        <f t="shared" si="6"/>
        <v>11.665949999999999</v>
      </c>
      <c r="R125" s="4">
        <f t="shared" si="7"/>
        <v>0.29675000000000029</v>
      </c>
    </row>
    <row r="126" spans="1:18" x14ac:dyDescent="0.25">
      <c r="A126">
        <v>248</v>
      </c>
      <c r="B126">
        <v>26.109400000000001</v>
      </c>
      <c r="C126">
        <v>20.3934</v>
      </c>
      <c r="H126">
        <f t="shared" si="4"/>
        <v>23.2514</v>
      </c>
      <c r="I126" s="4">
        <f t="shared" si="5"/>
        <v>2.8580000000000081</v>
      </c>
      <c r="K126">
        <v>5.7778</v>
      </c>
      <c r="L126">
        <v>10.538600000000001</v>
      </c>
      <c r="Q126">
        <f t="shared" si="6"/>
        <v>8.1582000000000008</v>
      </c>
      <c r="R126" s="4">
        <f t="shared" si="7"/>
        <v>2.380399999999999</v>
      </c>
    </row>
    <row r="127" spans="1:18" x14ac:dyDescent="0.25">
      <c r="A127">
        <v>250</v>
      </c>
      <c r="B127">
        <v>22.933900000000001</v>
      </c>
      <c r="C127">
        <v>20.214500000000001</v>
      </c>
      <c r="H127">
        <f t="shared" si="4"/>
        <v>21.574200000000001</v>
      </c>
      <c r="I127" s="4">
        <f t="shared" si="5"/>
        <v>1.3597000000000001</v>
      </c>
      <c r="K127">
        <v>2.6093000000000002</v>
      </c>
      <c r="L127">
        <v>9.7789999999999999</v>
      </c>
      <c r="Q127">
        <f t="shared" si="6"/>
        <v>6.1941500000000005</v>
      </c>
      <c r="R127" s="4">
        <f t="shared" si="7"/>
        <v>3.5848499999999981</v>
      </c>
    </row>
    <row r="128" spans="1:18" x14ac:dyDescent="0.25">
      <c r="A128">
        <v>252</v>
      </c>
      <c r="B128">
        <v>18.7882</v>
      </c>
      <c r="C128">
        <v>22.8978</v>
      </c>
      <c r="H128">
        <f t="shared" si="4"/>
        <v>20.843</v>
      </c>
      <c r="I128" s="4">
        <f t="shared" si="5"/>
        <v>2.0548000000000002</v>
      </c>
      <c r="K128">
        <v>4.0072000000000001</v>
      </c>
      <c r="L128">
        <v>11.9627</v>
      </c>
      <c r="Q128">
        <f t="shared" si="6"/>
        <v>7.9849499999999995</v>
      </c>
      <c r="R128" s="4">
        <f t="shared" si="7"/>
        <v>3.9777500000000012</v>
      </c>
    </row>
    <row r="129" spans="1:18" x14ac:dyDescent="0.25">
      <c r="A129">
        <v>254</v>
      </c>
      <c r="B129">
        <v>18.7882</v>
      </c>
      <c r="C129">
        <v>28.353899999999999</v>
      </c>
      <c r="H129">
        <f t="shared" si="4"/>
        <v>23.57105</v>
      </c>
      <c r="I129" s="4">
        <f t="shared" si="5"/>
        <v>4.7828500000000007</v>
      </c>
      <c r="K129">
        <v>1.2115</v>
      </c>
      <c r="L129">
        <v>15.1907</v>
      </c>
      <c r="Q129">
        <f t="shared" si="6"/>
        <v>8.2011000000000003</v>
      </c>
      <c r="R129" s="4">
        <f t="shared" si="7"/>
        <v>6.9895999999999985</v>
      </c>
    </row>
    <row r="130" spans="1:18" x14ac:dyDescent="0.25">
      <c r="A130">
        <v>256</v>
      </c>
      <c r="B130">
        <v>23.815999999999999</v>
      </c>
      <c r="C130">
        <v>29.963899999999999</v>
      </c>
      <c r="H130">
        <f t="shared" si="4"/>
        <v>26.889949999999999</v>
      </c>
      <c r="I130" s="4">
        <f t="shared" si="5"/>
        <v>3.0739499999999969</v>
      </c>
      <c r="K130">
        <v>-0.37280000000000002</v>
      </c>
      <c r="L130">
        <v>18.608599999999999</v>
      </c>
      <c r="Q130">
        <f t="shared" si="6"/>
        <v>9.1178999999999988</v>
      </c>
      <c r="R130" s="4">
        <f t="shared" si="7"/>
        <v>9.4906999999999986</v>
      </c>
    </row>
    <row r="131" spans="1:18" x14ac:dyDescent="0.25">
      <c r="A131">
        <v>258</v>
      </c>
      <c r="B131">
        <v>26.903199999999998</v>
      </c>
      <c r="C131">
        <v>24.15</v>
      </c>
      <c r="H131">
        <f t="shared" ref="H131:H194" si="8">AVERAGE(B131:D131)</f>
        <v>25.526599999999998</v>
      </c>
      <c r="I131" s="4">
        <f t="shared" ref="I131:I194" si="9">STDEV(B131:D131)/SQRT(COUNT(B131:D131))</f>
        <v>1.3765999999999996</v>
      </c>
      <c r="K131">
        <v>1.5842000000000001</v>
      </c>
      <c r="L131">
        <v>19.652999999999999</v>
      </c>
      <c r="Q131">
        <f t="shared" ref="Q131:Q194" si="10">AVERAGE(K131:M131)</f>
        <v>10.618599999999999</v>
      </c>
      <c r="R131" s="4">
        <f t="shared" ref="R131:R194" si="11">STDEV(K131:M131)/SQRT(COUNT(K131:M131))</f>
        <v>9.034399999999998</v>
      </c>
    </row>
    <row r="132" spans="1:18" x14ac:dyDescent="0.25">
      <c r="A132">
        <v>260</v>
      </c>
      <c r="B132">
        <v>28.402799999999999</v>
      </c>
      <c r="C132">
        <v>17.6206</v>
      </c>
      <c r="H132">
        <f t="shared" si="8"/>
        <v>23.011699999999998</v>
      </c>
      <c r="I132" s="4">
        <f t="shared" si="9"/>
        <v>5.3911000000000104</v>
      </c>
      <c r="K132">
        <v>7.6416000000000004</v>
      </c>
      <c r="L132">
        <v>12.2475</v>
      </c>
      <c r="Q132">
        <f t="shared" si="10"/>
        <v>9.9445499999999996</v>
      </c>
      <c r="R132" s="4">
        <f t="shared" si="11"/>
        <v>2.302950000000004</v>
      </c>
    </row>
    <row r="133" spans="1:18" x14ac:dyDescent="0.25">
      <c r="A133">
        <v>262</v>
      </c>
      <c r="B133">
        <v>24.521599999999999</v>
      </c>
      <c r="C133">
        <v>15.5634</v>
      </c>
      <c r="H133">
        <f t="shared" si="8"/>
        <v>20.0425</v>
      </c>
      <c r="I133" s="4">
        <f t="shared" si="9"/>
        <v>4.4790999999999972</v>
      </c>
      <c r="K133">
        <v>13.0466</v>
      </c>
      <c r="L133">
        <v>6.2662000000000004</v>
      </c>
      <c r="Q133">
        <f t="shared" si="10"/>
        <v>9.6563999999999997</v>
      </c>
      <c r="R133" s="4">
        <f t="shared" si="11"/>
        <v>3.3902000000000014</v>
      </c>
    </row>
    <row r="134" spans="1:18" x14ac:dyDescent="0.25">
      <c r="A134">
        <v>264</v>
      </c>
      <c r="B134">
        <v>18.347100000000001</v>
      </c>
      <c r="C134">
        <v>18.246700000000001</v>
      </c>
      <c r="H134">
        <f t="shared" si="8"/>
        <v>18.296900000000001</v>
      </c>
      <c r="I134" s="4">
        <f t="shared" si="9"/>
        <v>5.0200000000000237E-2</v>
      </c>
      <c r="K134">
        <v>13.4193</v>
      </c>
      <c r="L134">
        <v>5.4116999999999997</v>
      </c>
      <c r="Q134">
        <f t="shared" si="10"/>
        <v>9.4154999999999998</v>
      </c>
      <c r="R134" s="4">
        <f t="shared" si="11"/>
        <v>4.0038</v>
      </c>
    </row>
    <row r="135" spans="1:18" x14ac:dyDescent="0.25">
      <c r="A135">
        <v>266</v>
      </c>
      <c r="B135">
        <v>17.5533</v>
      </c>
      <c r="C135">
        <v>22.808399999999999</v>
      </c>
      <c r="H135">
        <f t="shared" si="8"/>
        <v>20.18085</v>
      </c>
      <c r="I135" s="4">
        <f t="shared" si="9"/>
        <v>2.6275499999999958</v>
      </c>
      <c r="K135">
        <v>10.716799999999999</v>
      </c>
      <c r="L135">
        <v>8.4497999999999998</v>
      </c>
      <c r="Q135">
        <f t="shared" si="10"/>
        <v>9.5832999999999995</v>
      </c>
      <c r="R135" s="4">
        <f t="shared" si="11"/>
        <v>1.1335000000000022</v>
      </c>
    </row>
    <row r="136" spans="1:18" x14ac:dyDescent="0.25">
      <c r="A136">
        <v>268</v>
      </c>
      <c r="B136">
        <v>16.759399999999999</v>
      </c>
      <c r="C136">
        <v>23.1661</v>
      </c>
      <c r="H136">
        <f t="shared" si="8"/>
        <v>19.96275</v>
      </c>
      <c r="I136" s="4">
        <f t="shared" si="9"/>
        <v>3.2033499999999995</v>
      </c>
      <c r="K136">
        <v>12.2079</v>
      </c>
      <c r="L136">
        <v>11.488</v>
      </c>
      <c r="Q136">
        <f t="shared" si="10"/>
        <v>11.847950000000001</v>
      </c>
      <c r="R136" s="4">
        <f t="shared" si="11"/>
        <v>0.35995000000000038</v>
      </c>
    </row>
    <row r="137" spans="1:18" x14ac:dyDescent="0.25">
      <c r="A137">
        <v>270</v>
      </c>
      <c r="B137">
        <v>18.7</v>
      </c>
      <c r="C137">
        <v>23.4345</v>
      </c>
      <c r="H137">
        <f t="shared" si="8"/>
        <v>21.067250000000001</v>
      </c>
      <c r="I137" s="4">
        <f t="shared" si="9"/>
        <v>2.3672499999999728</v>
      </c>
      <c r="K137">
        <v>15.4695</v>
      </c>
      <c r="L137">
        <v>12.1526</v>
      </c>
      <c r="Q137">
        <f t="shared" si="10"/>
        <v>13.81105</v>
      </c>
      <c r="R137" s="4">
        <f t="shared" si="11"/>
        <v>1.6584499999999975</v>
      </c>
    </row>
    <row r="138" spans="1:18" x14ac:dyDescent="0.25">
      <c r="A138">
        <v>272</v>
      </c>
      <c r="B138">
        <v>20.552299999999999</v>
      </c>
      <c r="C138">
        <v>25.9389</v>
      </c>
      <c r="H138">
        <f t="shared" si="8"/>
        <v>23.2456</v>
      </c>
      <c r="I138" s="4">
        <f t="shared" si="9"/>
        <v>2.6933000000000082</v>
      </c>
      <c r="K138">
        <v>12.6738</v>
      </c>
      <c r="L138">
        <v>14.051399999999999</v>
      </c>
      <c r="Q138">
        <f t="shared" si="10"/>
        <v>13.3626</v>
      </c>
      <c r="R138" s="4">
        <f t="shared" si="11"/>
        <v>0.68879999999999963</v>
      </c>
    </row>
    <row r="139" spans="1:18" x14ac:dyDescent="0.25">
      <c r="A139">
        <v>274</v>
      </c>
      <c r="B139">
        <v>17.376799999999999</v>
      </c>
      <c r="C139">
        <v>17.3522</v>
      </c>
      <c r="H139">
        <f t="shared" si="8"/>
        <v>17.3645</v>
      </c>
      <c r="I139" s="4">
        <f t="shared" si="9"/>
        <v>1.2299999999999754E-2</v>
      </c>
      <c r="K139">
        <v>5.1254</v>
      </c>
      <c r="L139">
        <v>17.943999999999999</v>
      </c>
      <c r="Q139">
        <f t="shared" si="10"/>
        <v>11.534699999999999</v>
      </c>
      <c r="R139" s="4">
        <f t="shared" si="11"/>
        <v>6.4092999999999991</v>
      </c>
    </row>
    <row r="140" spans="1:18" x14ac:dyDescent="0.25">
      <c r="A140">
        <v>276</v>
      </c>
      <c r="B140">
        <v>11.907999999999999</v>
      </c>
      <c r="C140">
        <v>17.71</v>
      </c>
      <c r="H140">
        <f t="shared" si="8"/>
        <v>14.809000000000001</v>
      </c>
      <c r="I140" s="4">
        <f t="shared" si="9"/>
        <v>2.9009999999999976</v>
      </c>
      <c r="K140">
        <v>5.6845999999999997</v>
      </c>
      <c r="L140">
        <v>16.235099999999999</v>
      </c>
      <c r="Q140">
        <f t="shared" si="10"/>
        <v>10.959849999999999</v>
      </c>
      <c r="R140" s="4">
        <f t="shared" si="11"/>
        <v>5.275249999999998</v>
      </c>
    </row>
    <row r="141" spans="1:18" x14ac:dyDescent="0.25">
      <c r="A141">
        <v>278</v>
      </c>
      <c r="B141">
        <v>6.5273000000000003</v>
      </c>
      <c r="C141">
        <v>-32.647300000000001</v>
      </c>
      <c r="H141">
        <f t="shared" si="8"/>
        <v>-13.06</v>
      </c>
      <c r="I141" s="4">
        <f t="shared" si="9"/>
        <v>19.587300000000003</v>
      </c>
      <c r="K141">
        <v>-0.27960000000000002</v>
      </c>
      <c r="L141">
        <v>10.158799999999999</v>
      </c>
      <c r="Q141">
        <f t="shared" si="10"/>
        <v>4.9395999999999995</v>
      </c>
      <c r="R141" s="4">
        <f t="shared" si="11"/>
        <v>5.2191999999999998</v>
      </c>
    </row>
    <row r="142" spans="1:18" x14ac:dyDescent="0.25">
      <c r="A142">
        <v>280</v>
      </c>
      <c r="B142">
        <v>-37.311700000000002</v>
      </c>
      <c r="C142">
        <v>-107.69119999999999</v>
      </c>
      <c r="H142">
        <f t="shared" si="8"/>
        <v>-72.501450000000006</v>
      </c>
      <c r="I142" s="4">
        <f t="shared" si="9"/>
        <v>35.189749999999982</v>
      </c>
      <c r="K142">
        <v>-52.372700000000002</v>
      </c>
      <c r="L142">
        <v>-5.6965000000000003</v>
      </c>
      <c r="Q142">
        <f t="shared" si="10"/>
        <v>-29.034600000000001</v>
      </c>
      <c r="R142" s="4">
        <f t="shared" si="11"/>
        <v>23.338100000000004</v>
      </c>
    </row>
    <row r="143" spans="1:18" x14ac:dyDescent="0.25">
      <c r="A143">
        <v>282</v>
      </c>
      <c r="B143">
        <v>-85.561099999999996</v>
      </c>
      <c r="C143">
        <v>-153.48689999999999</v>
      </c>
      <c r="H143">
        <f t="shared" si="8"/>
        <v>-119.524</v>
      </c>
      <c r="I143" s="4">
        <f t="shared" si="9"/>
        <v>33.962899999999969</v>
      </c>
      <c r="K143">
        <v>-127.01779999999999</v>
      </c>
      <c r="L143">
        <v>-55.066400000000002</v>
      </c>
      <c r="Q143">
        <f t="shared" si="10"/>
        <v>-91.042100000000005</v>
      </c>
      <c r="R143" s="4">
        <f t="shared" si="11"/>
        <v>35.975699999999996</v>
      </c>
    </row>
    <row r="144" spans="1:18" x14ac:dyDescent="0.25">
      <c r="A144">
        <v>284</v>
      </c>
      <c r="B144">
        <v>-105.6724</v>
      </c>
      <c r="C144">
        <v>-159.6585</v>
      </c>
      <c r="H144">
        <f t="shared" si="8"/>
        <v>-132.66544999999999</v>
      </c>
      <c r="I144" s="4">
        <f t="shared" si="9"/>
        <v>26.993050000000064</v>
      </c>
      <c r="K144">
        <v>-176.87430000000001</v>
      </c>
      <c r="L144">
        <v>-118.5826</v>
      </c>
      <c r="Q144">
        <f t="shared" si="10"/>
        <v>-147.72845000000001</v>
      </c>
      <c r="R144" s="4">
        <f t="shared" si="11"/>
        <v>29.145849999999982</v>
      </c>
    </row>
    <row r="145" spans="1:18" x14ac:dyDescent="0.25">
      <c r="A145">
        <v>286</v>
      </c>
      <c r="B145">
        <v>-92.882300000000001</v>
      </c>
      <c r="C145">
        <v>-100.4462</v>
      </c>
      <c r="H145">
        <f t="shared" si="8"/>
        <v>-96.66425000000001</v>
      </c>
      <c r="I145" s="4">
        <f t="shared" si="9"/>
        <v>3.7819500000000019</v>
      </c>
      <c r="K145">
        <v>-164.2937</v>
      </c>
      <c r="L145">
        <v>-155.8948</v>
      </c>
      <c r="Q145">
        <f t="shared" si="10"/>
        <v>-160.09424999999999</v>
      </c>
      <c r="R145" s="4">
        <f t="shared" si="11"/>
        <v>4.1994499999999988</v>
      </c>
    </row>
    <row r="146" spans="1:18" x14ac:dyDescent="0.25">
      <c r="A146">
        <v>288</v>
      </c>
      <c r="B146">
        <v>-39.5169</v>
      </c>
      <c r="C146">
        <v>-47.495100000000001</v>
      </c>
      <c r="H146">
        <f t="shared" si="8"/>
        <v>-43.506</v>
      </c>
      <c r="I146" s="4">
        <f t="shared" si="9"/>
        <v>3.9891000000000005</v>
      </c>
      <c r="K146">
        <v>-100.5518</v>
      </c>
      <c r="L146">
        <v>-141.55860000000001</v>
      </c>
      <c r="Q146">
        <f t="shared" si="10"/>
        <v>-121.05520000000001</v>
      </c>
      <c r="R146" s="4">
        <f t="shared" si="11"/>
        <v>20.503399999999946</v>
      </c>
    </row>
    <row r="147" spans="1:18" x14ac:dyDescent="0.25">
      <c r="A147">
        <v>290</v>
      </c>
      <c r="B147">
        <v>-3.7928999999999999</v>
      </c>
      <c r="C147">
        <v>-19.0517</v>
      </c>
      <c r="H147">
        <f t="shared" si="8"/>
        <v>-11.4223</v>
      </c>
      <c r="I147" s="4">
        <f t="shared" si="9"/>
        <v>7.6294000000000004</v>
      </c>
      <c r="K147">
        <v>-47.526800000000001</v>
      </c>
      <c r="L147">
        <v>-84.973100000000002</v>
      </c>
      <c r="Q147">
        <f t="shared" si="10"/>
        <v>-66.249949999999998</v>
      </c>
      <c r="R147" s="4">
        <f t="shared" si="11"/>
        <v>18.723150000000011</v>
      </c>
    </row>
    <row r="148" spans="1:18" x14ac:dyDescent="0.25">
      <c r="A148">
        <v>292</v>
      </c>
      <c r="B148">
        <v>7.3212000000000002</v>
      </c>
      <c r="C148">
        <v>-1.6994</v>
      </c>
      <c r="H148">
        <f t="shared" si="8"/>
        <v>2.8109000000000002</v>
      </c>
      <c r="I148" s="4">
        <f t="shared" si="9"/>
        <v>4.5103</v>
      </c>
      <c r="K148">
        <v>-20.781300000000002</v>
      </c>
      <c r="L148">
        <v>-35.603299999999997</v>
      </c>
      <c r="Q148">
        <f t="shared" si="10"/>
        <v>-28.192299999999999</v>
      </c>
      <c r="R148" s="4">
        <f t="shared" si="11"/>
        <v>7.4109999999999978</v>
      </c>
    </row>
    <row r="149" spans="1:18" x14ac:dyDescent="0.25">
      <c r="A149">
        <v>294</v>
      </c>
      <c r="B149">
        <v>9.2617999999999991</v>
      </c>
      <c r="C149">
        <v>8.7655999999999992</v>
      </c>
      <c r="H149">
        <f t="shared" si="8"/>
        <v>9.0137</v>
      </c>
      <c r="I149" s="4">
        <f t="shared" si="9"/>
        <v>0.24809999999999996</v>
      </c>
      <c r="K149">
        <v>-4.2866999999999997</v>
      </c>
      <c r="L149">
        <v>-16.329999999999998</v>
      </c>
      <c r="Q149">
        <f t="shared" si="10"/>
        <v>-10.308349999999999</v>
      </c>
      <c r="R149" s="4">
        <f t="shared" si="11"/>
        <v>6.0216499999999993</v>
      </c>
    </row>
    <row r="150" spans="1:18" x14ac:dyDescent="0.25">
      <c r="A150">
        <v>296</v>
      </c>
      <c r="B150">
        <v>10.3203</v>
      </c>
      <c r="C150">
        <v>14.937200000000001</v>
      </c>
      <c r="H150">
        <f t="shared" si="8"/>
        <v>12.62875</v>
      </c>
      <c r="I150" s="4">
        <f t="shared" si="9"/>
        <v>2.3084499999999983</v>
      </c>
      <c r="K150">
        <v>7.5484</v>
      </c>
      <c r="L150">
        <v>-11.1082</v>
      </c>
      <c r="Q150">
        <f t="shared" si="10"/>
        <v>-1.7799</v>
      </c>
      <c r="R150" s="4">
        <f t="shared" si="11"/>
        <v>9.3283000000000005</v>
      </c>
    </row>
    <row r="151" spans="1:18" x14ac:dyDescent="0.25">
      <c r="A151">
        <v>298</v>
      </c>
      <c r="B151">
        <v>15.2599</v>
      </c>
      <c r="C151">
        <v>19.32</v>
      </c>
      <c r="H151">
        <f t="shared" si="8"/>
        <v>17.289950000000001</v>
      </c>
      <c r="I151" s="4">
        <f t="shared" si="9"/>
        <v>2.0300499999999948</v>
      </c>
      <c r="K151">
        <v>13.139799999999999</v>
      </c>
      <c r="L151">
        <v>-6.1711999999999998</v>
      </c>
      <c r="Q151">
        <f t="shared" si="10"/>
        <v>3.4842999999999997</v>
      </c>
      <c r="R151" s="4">
        <f t="shared" si="11"/>
        <v>9.6554999999999982</v>
      </c>
    </row>
    <row r="152" spans="1:18" x14ac:dyDescent="0.25">
      <c r="A152">
        <v>300</v>
      </c>
      <c r="B152">
        <v>24.874500000000001</v>
      </c>
      <c r="C152">
        <v>25.044499999999999</v>
      </c>
      <c r="H152">
        <f t="shared" si="8"/>
        <v>24.959499999999998</v>
      </c>
      <c r="I152" s="4">
        <f t="shared" si="9"/>
        <v>8.4999999999999062E-2</v>
      </c>
      <c r="K152">
        <v>13.3261</v>
      </c>
      <c r="L152">
        <v>0</v>
      </c>
      <c r="Q152">
        <f t="shared" si="10"/>
        <v>6.6630500000000001</v>
      </c>
      <c r="R152" s="4">
        <f t="shared" si="11"/>
        <v>6.6630499999999993</v>
      </c>
    </row>
    <row r="153" spans="1:18" x14ac:dyDescent="0.25">
      <c r="A153">
        <v>302</v>
      </c>
      <c r="B153">
        <v>29.461300000000001</v>
      </c>
      <c r="C153">
        <v>26.565000000000001</v>
      </c>
      <c r="H153">
        <f t="shared" si="8"/>
        <v>28.013150000000003</v>
      </c>
      <c r="I153" s="4">
        <f t="shared" si="9"/>
        <v>1.44815</v>
      </c>
      <c r="K153">
        <v>9.6917000000000009</v>
      </c>
      <c r="L153">
        <v>4.9370000000000003</v>
      </c>
      <c r="Q153">
        <f t="shared" si="10"/>
        <v>7.314350000000001</v>
      </c>
      <c r="R153" s="4">
        <f t="shared" si="11"/>
        <v>2.3773499999999985</v>
      </c>
    </row>
    <row r="154" spans="1:18" x14ac:dyDescent="0.25">
      <c r="A154">
        <v>304</v>
      </c>
      <c r="B154">
        <v>25.491900000000001</v>
      </c>
      <c r="C154">
        <v>21.645600000000002</v>
      </c>
      <c r="H154">
        <f t="shared" si="8"/>
        <v>23.568750000000001</v>
      </c>
      <c r="I154" s="4">
        <f t="shared" si="9"/>
        <v>1.9231499999999997</v>
      </c>
      <c r="K154">
        <v>5.4050000000000002</v>
      </c>
      <c r="L154">
        <v>11.203200000000001</v>
      </c>
      <c r="Q154">
        <f t="shared" si="10"/>
        <v>8.3041</v>
      </c>
      <c r="R154" s="4">
        <f t="shared" si="11"/>
        <v>2.8991000000000029</v>
      </c>
    </row>
    <row r="155" spans="1:18" x14ac:dyDescent="0.25">
      <c r="A155">
        <v>306</v>
      </c>
      <c r="B155">
        <v>18.964600000000001</v>
      </c>
      <c r="C155">
        <v>14.3111</v>
      </c>
      <c r="H155">
        <f t="shared" si="8"/>
        <v>16.63785</v>
      </c>
      <c r="I155" s="4">
        <f t="shared" si="9"/>
        <v>2.3267499999999948</v>
      </c>
      <c r="K155">
        <v>7.7347999999999999</v>
      </c>
      <c r="L155">
        <v>17.1845</v>
      </c>
      <c r="Q155">
        <f t="shared" si="10"/>
        <v>12.45965</v>
      </c>
      <c r="R155" s="4">
        <f t="shared" si="11"/>
        <v>4.7248499999999982</v>
      </c>
    </row>
    <row r="156" spans="1:18" x14ac:dyDescent="0.25">
      <c r="A156">
        <v>308</v>
      </c>
      <c r="B156">
        <v>12.0844</v>
      </c>
      <c r="C156">
        <v>11.4489</v>
      </c>
      <c r="H156">
        <f t="shared" si="8"/>
        <v>11.76665</v>
      </c>
      <c r="I156" s="4">
        <f t="shared" si="9"/>
        <v>0.3177500000000002</v>
      </c>
      <c r="K156">
        <v>12.114699999999999</v>
      </c>
      <c r="L156">
        <v>18.133900000000001</v>
      </c>
      <c r="Q156">
        <f t="shared" si="10"/>
        <v>15.1243</v>
      </c>
      <c r="R156" s="4">
        <f t="shared" si="11"/>
        <v>3.0096000000000029</v>
      </c>
    </row>
    <row r="157" spans="1:18" x14ac:dyDescent="0.25">
      <c r="A157">
        <v>310</v>
      </c>
      <c r="B157">
        <v>9.1736000000000004</v>
      </c>
      <c r="C157">
        <v>16.368400000000001</v>
      </c>
      <c r="H157">
        <f t="shared" si="8"/>
        <v>12.771000000000001</v>
      </c>
      <c r="I157" s="4">
        <f t="shared" si="9"/>
        <v>3.5973999999999995</v>
      </c>
      <c r="K157">
        <v>13.0466</v>
      </c>
      <c r="L157">
        <v>14.6211</v>
      </c>
      <c r="Q157">
        <f t="shared" si="10"/>
        <v>13.83385</v>
      </c>
      <c r="R157" s="4">
        <f t="shared" si="11"/>
        <v>0.78725000000000023</v>
      </c>
    </row>
    <row r="158" spans="1:18" x14ac:dyDescent="0.25">
      <c r="A158">
        <v>312</v>
      </c>
      <c r="B158">
        <v>8.7324999999999999</v>
      </c>
      <c r="C158">
        <v>17.978400000000001</v>
      </c>
      <c r="H158">
        <f t="shared" si="8"/>
        <v>13.355450000000001</v>
      </c>
      <c r="I158" s="4">
        <f t="shared" si="9"/>
        <v>4.6229499999999959</v>
      </c>
      <c r="K158">
        <v>8.2939000000000007</v>
      </c>
      <c r="L158">
        <v>6.2662000000000004</v>
      </c>
      <c r="Q158">
        <f t="shared" si="10"/>
        <v>7.280050000000001</v>
      </c>
      <c r="R158" s="4">
        <f t="shared" si="11"/>
        <v>1.0138499999999979</v>
      </c>
    </row>
    <row r="159" spans="1:18" x14ac:dyDescent="0.25">
      <c r="A159">
        <v>314</v>
      </c>
      <c r="B159">
        <v>10.6731</v>
      </c>
      <c r="C159">
        <v>15.8317</v>
      </c>
      <c r="H159">
        <f t="shared" si="8"/>
        <v>13.2524</v>
      </c>
      <c r="I159" s="4">
        <f t="shared" si="9"/>
        <v>2.5792999999999955</v>
      </c>
      <c r="K159">
        <v>0.55910000000000004</v>
      </c>
      <c r="L159">
        <v>1.9938</v>
      </c>
      <c r="Q159">
        <f t="shared" si="10"/>
        <v>1.2764500000000001</v>
      </c>
      <c r="R159" s="4">
        <f t="shared" si="11"/>
        <v>0.71734999999999982</v>
      </c>
    </row>
    <row r="160" spans="1:18" x14ac:dyDescent="0.25">
      <c r="A160">
        <v>316</v>
      </c>
      <c r="B160">
        <v>15.8773</v>
      </c>
      <c r="C160">
        <v>13.148300000000001</v>
      </c>
      <c r="H160">
        <f t="shared" si="8"/>
        <v>14.5128</v>
      </c>
      <c r="I160" s="4">
        <f t="shared" si="9"/>
        <v>1.3644999999999994</v>
      </c>
      <c r="K160">
        <v>-2.3296999999999999</v>
      </c>
      <c r="L160">
        <v>6.6459000000000001</v>
      </c>
      <c r="Q160">
        <f t="shared" si="10"/>
        <v>2.1581000000000001</v>
      </c>
      <c r="R160" s="4">
        <f t="shared" si="11"/>
        <v>4.4877999999999991</v>
      </c>
    </row>
    <row r="161" spans="1:18" x14ac:dyDescent="0.25">
      <c r="A161">
        <v>318</v>
      </c>
      <c r="B161">
        <v>20.905100000000001</v>
      </c>
      <c r="C161">
        <v>14.3111</v>
      </c>
      <c r="H161">
        <f t="shared" si="8"/>
        <v>17.6081</v>
      </c>
      <c r="I161" s="4">
        <f t="shared" si="9"/>
        <v>3.2969999999999979</v>
      </c>
      <c r="K161">
        <v>1.6774</v>
      </c>
      <c r="L161">
        <v>10.538600000000001</v>
      </c>
      <c r="Q161">
        <f t="shared" si="10"/>
        <v>6.1080000000000005</v>
      </c>
      <c r="R161" s="4">
        <f t="shared" si="11"/>
        <v>4.4305999999999983</v>
      </c>
    </row>
    <row r="162" spans="1:18" x14ac:dyDescent="0.25">
      <c r="A162">
        <v>320</v>
      </c>
      <c r="B162">
        <v>24.874500000000001</v>
      </c>
      <c r="C162">
        <v>20.303899999999999</v>
      </c>
      <c r="H162">
        <f t="shared" si="8"/>
        <v>22.589199999999998</v>
      </c>
      <c r="I162" s="4">
        <f t="shared" si="9"/>
        <v>2.2853000000000177</v>
      </c>
      <c r="K162">
        <v>10.9032</v>
      </c>
      <c r="L162">
        <v>14.051399999999999</v>
      </c>
      <c r="Q162">
        <f t="shared" si="10"/>
        <v>12.4773</v>
      </c>
      <c r="R162" s="4">
        <f t="shared" si="11"/>
        <v>1.5741000000000052</v>
      </c>
    </row>
    <row r="163" spans="1:18" x14ac:dyDescent="0.25">
      <c r="A163">
        <v>322</v>
      </c>
      <c r="B163">
        <v>27.697099999999999</v>
      </c>
      <c r="C163">
        <v>23.9711</v>
      </c>
      <c r="H163">
        <f t="shared" si="8"/>
        <v>25.834099999999999</v>
      </c>
      <c r="I163" s="4">
        <f t="shared" si="9"/>
        <v>1.8629999999999995</v>
      </c>
      <c r="K163">
        <v>15.376300000000001</v>
      </c>
      <c r="L163">
        <v>15.6654</v>
      </c>
      <c r="Q163">
        <f t="shared" si="10"/>
        <v>15.520849999999999</v>
      </c>
      <c r="R163" s="4">
        <f t="shared" si="11"/>
        <v>0.14454999999999973</v>
      </c>
    </row>
    <row r="164" spans="1:18" x14ac:dyDescent="0.25">
      <c r="A164">
        <v>324</v>
      </c>
      <c r="B164">
        <v>28.5792</v>
      </c>
      <c r="C164">
        <v>21.198399999999999</v>
      </c>
      <c r="H164">
        <f t="shared" si="8"/>
        <v>24.8888</v>
      </c>
      <c r="I164" s="4">
        <f t="shared" si="9"/>
        <v>3.690400000000003</v>
      </c>
      <c r="K164">
        <v>15.376300000000001</v>
      </c>
      <c r="L164">
        <v>13.9565</v>
      </c>
      <c r="Q164">
        <f t="shared" si="10"/>
        <v>14.666399999999999</v>
      </c>
      <c r="R164" s="4">
        <f t="shared" si="11"/>
        <v>0.70990000000000009</v>
      </c>
    </row>
    <row r="165" spans="1:18" x14ac:dyDescent="0.25">
      <c r="A165">
        <v>326</v>
      </c>
      <c r="B165">
        <v>27.167899999999999</v>
      </c>
      <c r="C165">
        <v>16.2789</v>
      </c>
      <c r="H165">
        <f t="shared" si="8"/>
        <v>21.723399999999998</v>
      </c>
      <c r="I165" s="4">
        <f t="shared" si="9"/>
        <v>5.4445000000000086</v>
      </c>
      <c r="K165">
        <v>10.5305</v>
      </c>
      <c r="L165">
        <v>11.203200000000001</v>
      </c>
      <c r="Q165">
        <f t="shared" si="10"/>
        <v>10.866849999999999</v>
      </c>
      <c r="R165" s="4">
        <f t="shared" si="11"/>
        <v>0.33635000000000037</v>
      </c>
    </row>
    <row r="166" spans="1:18" x14ac:dyDescent="0.25">
      <c r="A166">
        <v>328</v>
      </c>
      <c r="B166">
        <v>22.6693</v>
      </c>
      <c r="C166">
        <v>13.327199999999999</v>
      </c>
      <c r="H166">
        <f t="shared" si="8"/>
        <v>17.998249999999999</v>
      </c>
      <c r="I166" s="4">
        <f t="shared" si="9"/>
        <v>4.671050000000001</v>
      </c>
      <c r="K166">
        <v>1.7706</v>
      </c>
      <c r="L166">
        <v>7.4055</v>
      </c>
      <c r="Q166">
        <f t="shared" si="10"/>
        <v>4.58805</v>
      </c>
      <c r="R166" s="4">
        <f t="shared" si="11"/>
        <v>2.8174500000000005</v>
      </c>
    </row>
    <row r="167" spans="1:18" x14ac:dyDescent="0.25">
      <c r="A167">
        <v>330</v>
      </c>
      <c r="B167">
        <v>13.760300000000001</v>
      </c>
      <c r="C167">
        <v>11.627800000000001</v>
      </c>
      <c r="H167">
        <f t="shared" si="8"/>
        <v>12.694050000000001</v>
      </c>
      <c r="I167" s="4">
        <f t="shared" si="9"/>
        <v>1.0662500000000001</v>
      </c>
      <c r="K167">
        <v>-1.3047</v>
      </c>
      <c r="L167">
        <v>10.158799999999999</v>
      </c>
      <c r="Q167">
        <f t="shared" si="10"/>
        <v>4.4270499999999995</v>
      </c>
      <c r="R167" s="4">
        <f t="shared" si="11"/>
        <v>5.7317499999999999</v>
      </c>
    </row>
    <row r="168" spans="1:18" x14ac:dyDescent="0.25">
      <c r="A168">
        <v>332</v>
      </c>
      <c r="B168">
        <v>7.5857999999999999</v>
      </c>
      <c r="C168">
        <v>10.9122</v>
      </c>
      <c r="H168">
        <f t="shared" si="8"/>
        <v>9.2490000000000006</v>
      </c>
      <c r="I168" s="4">
        <f t="shared" si="9"/>
        <v>1.6631999999999967</v>
      </c>
      <c r="K168">
        <v>-1.1183000000000001</v>
      </c>
      <c r="L168">
        <v>15.8553</v>
      </c>
      <c r="Q168">
        <f t="shared" si="10"/>
        <v>7.3685</v>
      </c>
      <c r="R168" s="4">
        <f t="shared" si="11"/>
        <v>8.4867999999999988</v>
      </c>
    </row>
    <row r="169" spans="1:18" x14ac:dyDescent="0.25">
      <c r="A169">
        <v>334</v>
      </c>
      <c r="B169">
        <v>4.3221999999999996</v>
      </c>
      <c r="C169">
        <v>13.9534</v>
      </c>
      <c r="H169">
        <f t="shared" si="8"/>
        <v>9.1378000000000004</v>
      </c>
      <c r="I169" s="4">
        <f t="shared" si="9"/>
        <v>4.815599999999999</v>
      </c>
      <c r="K169">
        <v>0.93189999999999995</v>
      </c>
      <c r="L169">
        <v>18.323799999999999</v>
      </c>
      <c r="Q169">
        <f t="shared" si="10"/>
        <v>9.6278499999999987</v>
      </c>
      <c r="R169" s="4">
        <f t="shared" si="11"/>
        <v>8.6959499999999981</v>
      </c>
    </row>
    <row r="170" spans="1:18" x14ac:dyDescent="0.25">
      <c r="A170">
        <v>336</v>
      </c>
      <c r="B170">
        <v>3.9693000000000001</v>
      </c>
      <c r="C170">
        <v>17.262799999999999</v>
      </c>
      <c r="H170">
        <f t="shared" si="8"/>
        <v>10.61605</v>
      </c>
      <c r="I170" s="4">
        <f t="shared" si="9"/>
        <v>6.6467499999999982</v>
      </c>
      <c r="K170">
        <v>5.7778</v>
      </c>
      <c r="L170">
        <v>13.7666</v>
      </c>
      <c r="Q170">
        <f t="shared" si="10"/>
        <v>9.7721999999999998</v>
      </c>
      <c r="R170" s="4">
        <f t="shared" si="11"/>
        <v>3.9944000000000015</v>
      </c>
    </row>
    <row r="171" spans="1:18" x14ac:dyDescent="0.25">
      <c r="A171">
        <v>338</v>
      </c>
      <c r="B171">
        <v>7.6740000000000004</v>
      </c>
      <c r="C171">
        <v>19.498899999999999</v>
      </c>
      <c r="H171">
        <f t="shared" si="8"/>
        <v>13.586449999999999</v>
      </c>
      <c r="I171" s="4">
        <f t="shared" si="9"/>
        <v>5.9124500000000006</v>
      </c>
      <c r="K171">
        <v>12.3011</v>
      </c>
      <c r="L171">
        <v>5.9813000000000001</v>
      </c>
      <c r="Q171">
        <f t="shared" si="10"/>
        <v>9.1411999999999995</v>
      </c>
      <c r="R171" s="4">
        <f t="shared" si="11"/>
        <v>3.1599000000000004</v>
      </c>
    </row>
    <row r="172" spans="1:18" x14ac:dyDescent="0.25">
      <c r="A172">
        <v>340</v>
      </c>
      <c r="B172">
        <v>11.114100000000001</v>
      </c>
      <c r="C172">
        <v>19.409500000000001</v>
      </c>
      <c r="H172">
        <f t="shared" si="8"/>
        <v>15.261800000000001</v>
      </c>
      <c r="I172" s="4">
        <f t="shared" si="9"/>
        <v>4.1477000000000013</v>
      </c>
      <c r="K172">
        <v>18.078800000000001</v>
      </c>
      <c r="L172">
        <v>5.6016000000000004</v>
      </c>
      <c r="Q172">
        <f t="shared" si="10"/>
        <v>11.840200000000001</v>
      </c>
      <c r="R172" s="4">
        <f t="shared" si="11"/>
        <v>6.238599999999999</v>
      </c>
    </row>
    <row r="173" spans="1:18" x14ac:dyDescent="0.25">
      <c r="A173">
        <v>342</v>
      </c>
      <c r="B173">
        <v>14.907</v>
      </c>
      <c r="C173">
        <v>13.5061</v>
      </c>
      <c r="H173">
        <f t="shared" si="8"/>
        <v>14.20655</v>
      </c>
      <c r="I173" s="4">
        <f t="shared" si="9"/>
        <v>0.70045000000000002</v>
      </c>
      <c r="K173">
        <v>20.967700000000001</v>
      </c>
      <c r="L173">
        <v>6.8357999999999999</v>
      </c>
      <c r="Q173">
        <f t="shared" si="10"/>
        <v>13.90175</v>
      </c>
      <c r="R173" s="4">
        <f t="shared" si="11"/>
        <v>7.06595</v>
      </c>
    </row>
    <row r="174" spans="1:18" x14ac:dyDescent="0.25">
      <c r="A174">
        <v>344</v>
      </c>
      <c r="B174">
        <v>17.200399999999998</v>
      </c>
      <c r="C174">
        <v>9.0338999999999992</v>
      </c>
      <c r="H174">
        <f t="shared" si="8"/>
        <v>13.117149999999999</v>
      </c>
      <c r="I174" s="4">
        <f t="shared" si="9"/>
        <v>4.0832499999999996</v>
      </c>
      <c r="K174">
        <v>16.681000000000001</v>
      </c>
      <c r="L174">
        <v>6.8357999999999999</v>
      </c>
      <c r="Q174">
        <f t="shared" si="10"/>
        <v>11.7584</v>
      </c>
      <c r="R174" s="4">
        <f t="shared" si="11"/>
        <v>4.9226000000000001</v>
      </c>
    </row>
    <row r="175" spans="1:18" x14ac:dyDescent="0.25">
      <c r="A175">
        <v>346</v>
      </c>
      <c r="B175">
        <v>17.112200000000001</v>
      </c>
      <c r="C175">
        <v>9.0338999999999992</v>
      </c>
      <c r="H175">
        <f t="shared" si="8"/>
        <v>13.07305</v>
      </c>
      <c r="I175" s="4">
        <f t="shared" si="9"/>
        <v>4.0391499999999994</v>
      </c>
      <c r="K175">
        <v>8.8529999999999998</v>
      </c>
      <c r="L175">
        <v>5.4116999999999997</v>
      </c>
      <c r="Q175">
        <f t="shared" si="10"/>
        <v>7.1323499999999997</v>
      </c>
      <c r="R175" s="4">
        <f t="shared" si="11"/>
        <v>1.7206500000000005</v>
      </c>
    </row>
    <row r="176" spans="1:18" x14ac:dyDescent="0.25">
      <c r="A176">
        <v>348</v>
      </c>
      <c r="B176">
        <v>17.200399999999998</v>
      </c>
      <c r="C176">
        <v>11.1806</v>
      </c>
      <c r="H176">
        <f t="shared" si="8"/>
        <v>14.1905</v>
      </c>
      <c r="I176" s="4">
        <f t="shared" si="9"/>
        <v>3.0098999999999898</v>
      </c>
      <c r="K176">
        <v>4.6595000000000004</v>
      </c>
      <c r="L176">
        <v>4.6521999999999997</v>
      </c>
      <c r="Q176">
        <f t="shared" si="10"/>
        <v>4.65585</v>
      </c>
      <c r="R176" s="4">
        <f t="shared" si="11"/>
        <v>3.6500000000003752E-3</v>
      </c>
    </row>
    <row r="177" spans="1:18" x14ac:dyDescent="0.25">
      <c r="A177">
        <v>350</v>
      </c>
      <c r="B177">
        <v>17.024000000000001</v>
      </c>
      <c r="C177">
        <v>15.8317</v>
      </c>
      <c r="H177">
        <f t="shared" si="8"/>
        <v>16.427849999999999</v>
      </c>
      <c r="I177" s="4">
        <f t="shared" si="9"/>
        <v>0.59615000000000062</v>
      </c>
      <c r="K177">
        <v>5.0323000000000002</v>
      </c>
      <c r="L177">
        <v>11.488</v>
      </c>
      <c r="Q177">
        <f t="shared" si="10"/>
        <v>8.2601499999999994</v>
      </c>
      <c r="R177" s="4">
        <f t="shared" si="11"/>
        <v>3.2278499999999992</v>
      </c>
    </row>
    <row r="178" spans="1:18" x14ac:dyDescent="0.25">
      <c r="A178">
        <v>352</v>
      </c>
      <c r="B178">
        <v>17.200399999999998</v>
      </c>
      <c r="C178">
        <v>19.498899999999999</v>
      </c>
      <c r="H178">
        <f t="shared" si="8"/>
        <v>18.349649999999997</v>
      </c>
      <c r="I178" s="4">
        <f t="shared" si="9"/>
        <v>1.1492500000000003</v>
      </c>
      <c r="K178">
        <v>6.9892000000000003</v>
      </c>
      <c r="L178">
        <v>16.329999999999998</v>
      </c>
      <c r="Q178">
        <f t="shared" si="10"/>
        <v>11.659599999999999</v>
      </c>
      <c r="R178" s="4">
        <f t="shared" si="11"/>
        <v>4.6704000000000008</v>
      </c>
    </row>
    <row r="179" spans="1:18" x14ac:dyDescent="0.25">
      <c r="A179">
        <v>354</v>
      </c>
      <c r="B179">
        <v>19.140999999999998</v>
      </c>
      <c r="C179">
        <v>20.125</v>
      </c>
      <c r="H179">
        <f t="shared" si="8"/>
        <v>19.632999999999999</v>
      </c>
      <c r="I179" s="4">
        <f t="shared" si="9"/>
        <v>0.49200000000000083</v>
      </c>
      <c r="K179">
        <v>6.8959999999999999</v>
      </c>
      <c r="L179">
        <v>15.9503</v>
      </c>
      <c r="Q179">
        <f t="shared" si="10"/>
        <v>11.42315</v>
      </c>
      <c r="R179" s="4">
        <f t="shared" si="11"/>
        <v>4.5271499999999989</v>
      </c>
    </row>
    <row r="180" spans="1:18" x14ac:dyDescent="0.25">
      <c r="A180">
        <v>356</v>
      </c>
      <c r="B180">
        <v>19.582000000000001</v>
      </c>
      <c r="C180">
        <v>21.913900000000002</v>
      </c>
      <c r="H180">
        <f t="shared" si="8"/>
        <v>20.747950000000003</v>
      </c>
      <c r="I180" s="4">
        <f t="shared" si="9"/>
        <v>1.1659500000000003</v>
      </c>
      <c r="K180">
        <v>7.3620000000000001</v>
      </c>
      <c r="L180">
        <v>13.6717</v>
      </c>
      <c r="Q180">
        <f t="shared" si="10"/>
        <v>10.51685</v>
      </c>
      <c r="R180" s="4">
        <f t="shared" si="11"/>
        <v>3.1548500000000006</v>
      </c>
    </row>
    <row r="181" spans="1:18" x14ac:dyDescent="0.25">
      <c r="A181">
        <v>358</v>
      </c>
      <c r="B181">
        <v>17.906099999999999</v>
      </c>
      <c r="C181">
        <v>21.913900000000002</v>
      </c>
      <c r="H181">
        <f t="shared" si="8"/>
        <v>19.91</v>
      </c>
      <c r="I181" s="4">
        <f t="shared" si="9"/>
        <v>2.0039000000000051</v>
      </c>
      <c r="K181">
        <v>8.6667000000000005</v>
      </c>
      <c r="L181">
        <v>9.4941999999999993</v>
      </c>
      <c r="Q181">
        <f t="shared" si="10"/>
        <v>9.080449999999999</v>
      </c>
      <c r="R181" s="4">
        <f t="shared" si="11"/>
        <v>0.41374999999999934</v>
      </c>
    </row>
    <row r="182" spans="1:18" x14ac:dyDescent="0.25">
      <c r="A182">
        <v>360</v>
      </c>
      <c r="B182">
        <v>16.494800000000001</v>
      </c>
      <c r="C182">
        <v>16.905000000000001</v>
      </c>
      <c r="H182">
        <f t="shared" si="8"/>
        <v>16.6999</v>
      </c>
      <c r="I182" s="4">
        <f t="shared" si="9"/>
        <v>0.20509999999999984</v>
      </c>
      <c r="K182">
        <v>8.2939000000000007</v>
      </c>
      <c r="L182">
        <v>8.4497999999999998</v>
      </c>
      <c r="Q182">
        <f t="shared" si="10"/>
        <v>8.3718500000000002</v>
      </c>
      <c r="R182" s="4">
        <f t="shared" si="11"/>
        <v>7.794999999999952E-2</v>
      </c>
    </row>
    <row r="183" spans="1:18" x14ac:dyDescent="0.25">
      <c r="A183">
        <v>362</v>
      </c>
      <c r="B183">
        <v>12.172599999999999</v>
      </c>
      <c r="C183">
        <v>11.627800000000001</v>
      </c>
      <c r="H183">
        <f t="shared" si="8"/>
        <v>11.9002</v>
      </c>
      <c r="I183" s="4">
        <f t="shared" si="9"/>
        <v>0.27239999999999931</v>
      </c>
      <c r="K183">
        <v>5.8710000000000004</v>
      </c>
      <c r="L183">
        <v>6.9307999999999996</v>
      </c>
      <c r="Q183">
        <f t="shared" si="10"/>
        <v>6.4009</v>
      </c>
      <c r="R183" s="4">
        <f t="shared" si="11"/>
        <v>0.52989999999999959</v>
      </c>
    </row>
    <row r="184" spans="1:18" x14ac:dyDescent="0.25">
      <c r="A184">
        <v>364</v>
      </c>
      <c r="B184">
        <v>11.114100000000001</v>
      </c>
      <c r="C184">
        <v>6.6189</v>
      </c>
      <c r="H184">
        <f t="shared" si="8"/>
        <v>8.8665000000000003</v>
      </c>
      <c r="I184" s="4">
        <f t="shared" si="9"/>
        <v>2.2476000000000007</v>
      </c>
      <c r="K184">
        <v>4.4730999999999996</v>
      </c>
      <c r="L184">
        <v>5.6965000000000003</v>
      </c>
      <c r="Q184">
        <f t="shared" si="10"/>
        <v>5.0847999999999995</v>
      </c>
      <c r="R184" s="4">
        <f t="shared" si="11"/>
        <v>0.61170000000000668</v>
      </c>
    </row>
    <row r="185" spans="1:18" x14ac:dyDescent="0.25">
      <c r="A185">
        <v>366</v>
      </c>
      <c r="B185">
        <v>15.1717</v>
      </c>
      <c r="C185">
        <v>4.0250000000000004</v>
      </c>
      <c r="H185">
        <f t="shared" si="8"/>
        <v>9.5983499999999999</v>
      </c>
      <c r="I185" s="4">
        <f t="shared" si="9"/>
        <v>5.5733499999999987</v>
      </c>
      <c r="K185">
        <v>11.276</v>
      </c>
      <c r="L185">
        <v>7.7851999999999997</v>
      </c>
      <c r="Q185">
        <f t="shared" si="10"/>
        <v>9.5305999999999997</v>
      </c>
      <c r="R185" s="4">
        <f t="shared" si="11"/>
        <v>1.7453999999999981</v>
      </c>
    </row>
    <row r="186" spans="1:18" x14ac:dyDescent="0.25">
      <c r="A186">
        <v>368</v>
      </c>
      <c r="B186">
        <v>17.200399999999998</v>
      </c>
      <c r="C186">
        <v>5.9927999999999999</v>
      </c>
      <c r="H186">
        <f t="shared" si="8"/>
        <v>11.596599999999999</v>
      </c>
      <c r="I186" s="4">
        <f t="shared" si="9"/>
        <v>5.6037999999999988</v>
      </c>
      <c r="K186">
        <v>19.197099999999999</v>
      </c>
      <c r="L186">
        <v>9.7789999999999999</v>
      </c>
      <c r="Q186">
        <f t="shared" si="10"/>
        <v>14.488049999999999</v>
      </c>
      <c r="R186" s="4">
        <f t="shared" si="11"/>
        <v>4.7090499999999968</v>
      </c>
    </row>
    <row r="187" spans="1:18" x14ac:dyDescent="0.25">
      <c r="A187">
        <v>370</v>
      </c>
      <c r="B187">
        <v>15.8773</v>
      </c>
      <c r="C187">
        <v>8.5867000000000004</v>
      </c>
      <c r="H187">
        <f t="shared" si="8"/>
        <v>12.231999999999999</v>
      </c>
      <c r="I187" s="4">
        <f t="shared" si="9"/>
        <v>3.6453000000000038</v>
      </c>
      <c r="K187">
        <v>20.222200000000001</v>
      </c>
      <c r="L187">
        <v>9.7789999999999999</v>
      </c>
      <c r="Q187">
        <f t="shared" si="10"/>
        <v>15.0006</v>
      </c>
      <c r="R187" s="4">
        <f t="shared" si="11"/>
        <v>5.2216000000000022</v>
      </c>
    </row>
    <row r="188" spans="1:18" x14ac:dyDescent="0.25">
      <c r="A188">
        <v>372</v>
      </c>
      <c r="B188">
        <v>10.496700000000001</v>
      </c>
      <c r="C188">
        <v>14.400600000000001</v>
      </c>
      <c r="H188">
        <f t="shared" si="8"/>
        <v>12.448650000000001</v>
      </c>
      <c r="I188" s="4">
        <f t="shared" si="9"/>
        <v>1.951949999999999</v>
      </c>
      <c r="K188">
        <v>15.0968</v>
      </c>
      <c r="L188">
        <v>7.7851999999999997</v>
      </c>
      <c r="Q188">
        <f t="shared" si="10"/>
        <v>11.440999999999999</v>
      </c>
      <c r="R188" s="4">
        <f t="shared" si="11"/>
        <v>3.6558000000000055</v>
      </c>
    </row>
    <row r="189" spans="1:18" x14ac:dyDescent="0.25">
      <c r="A189">
        <v>374</v>
      </c>
      <c r="B189">
        <v>8.2914999999999992</v>
      </c>
      <c r="C189">
        <v>20.303899999999999</v>
      </c>
      <c r="H189">
        <f t="shared" si="8"/>
        <v>14.297699999999999</v>
      </c>
      <c r="I189" s="4">
        <f t="shared" si="9"/>
        <v>6.0061999999999998</v>
      </c>
      <c r="K189">
        <v>6.3369</v>
      </c>
      <c r="L189">
        <v>8.3549000000000007</v>
      </c>
      <c r="Q189">
        <f t="shared" si="10"/>
        <v>7.3459000000000003</v>
      </c>
      <c r="R189" s="4">
        <f t="shared" si="11"/>
        <v>1.009000000000001</v>
      </c>
    </row>
    <row r="190" spans="1:18" x14ac:dyDescent="0.25">
      <c r="A190">
        <v>376</v>
      </c>
      <c r="B190">
        <v>12.2608</v>
      </c>
      <c r="C190">
        <v>21.377199999999998</v>
      </c>
      <c r="H190">
        <f t="shared" si="8"/>
        <v>16.818999999999999</v>
      </c>
      <c r="I190" s="4">
        <f t="shared" si="9"/>
        <v>4.5582000000000047</v>
      </c>
      <c r="K190">
        <v>3.0752999999999999</v>
      </c>
      <c r="L190">
        <v>10.7285</v>
      </c>
      <c r="Q190">
        <f t="shared" si="10"/>
        <v>6.9019000000000004</v>
      </c>
      <c r="R190" s="4">
        <f t="shared" si="11"/>
        <v>3.8265999999999996</v>
      </c>
    </row>
    <row r="191" spans="1:18" x14ac:dyDescent="0.25">
      <c r="A191">
        <v>378</v>
      </c>
      <c r="B191">
        <v>17.994299999999999</v>
      </c>
      <c r="C191">
        <v>18.1572</v>
      </c>
      <c r="H191">
        <f t="shared" si="8"/>
        <v>18.075749999999999</v>
      </c>
      <c r="I191" s="4">
        <f t="shared" si="9"/>
        <v>8.1450000000000244E-2</v>
      </c>
      <c r="K191">
        <v>0.37280000000000002</v>
      </c>
      <c r="L191">
        <v>13.196899999999999</v>
      </c>
      <c r="Q191">
        <f t="shared" si="10"/>
        <v>6.7848499999999996</v>
      </c>
      <c r="R191" s="4">
        <f t="shared" si="11"/>
        <v>6.4120499999999998</v>
      </c>
    </row>
    <row r="192" spans="1:18" x14ac:dyDescent="0.25">
      <c r="A192">
        <v>380</v>
      </c>
      <c r="B192">
        <v>18.964600000000001</v>
      </c>
      <c r="C192">
        <v>14.3111</v>
      </c>
      <c r="H192">
        <f t="shared" si="8"/>
        <v>16.63785</v>
      </c>
      <c r="I192" s="4">
        <f t="shared" si="9"/>
        <v>2.3267499999999948</v>
      </c>
      <c r="K192">
        <v>0.8387</v>
      </c>
      <c r="L192">
        <v>16.329999999999998</v>
      </c>
      <c r="Q192">
        <f t="shared" si="10"/>
        <v>8.5843499999999988</v>
      </c>
      <c r="R192" s="4">
        <f t="shared" si="11"/>
        <v>7.7456499999999995</v>
      </c>
    </row>
    <row r="193" spans="1:18" x14ac:dyDescent="0.25">
      <c r="A193">
        <v>382</v>
      </c>
      <c r="B193">
        <v>16.2302</v>
      </c>
      <c r="C193">
        <v>13.863899999999999</v>
      </c>
      <c r="H193">
        <f t="shared" si="8"/>
        <v>15.047049999999999</v>
      </c>
      <c r="I193" s="4">
        <f t="shared" si="9"/>
        <v>1.1831500000000004</v>
      </c>
      <c r="K193">
        <v>4.0072000000000001</v>
      </c>
      <c r="L193">
        <v>16.5199</v>
      </c>
      <c r="Q193">
        <f t="shared" si="10"/>
        <v>10.26355</v>
      </c>
      <c r="R193" s="4">
        <f t="shared" si="11"/>
        <v>6.2563499999999985</v>
      </c>
    </row>
    <row r="194" spans="1:18" x14ac:dyDescent="0.25">
      <c r="A194">
        <v>384</v>
      </c>
      <c r="B194">
        <v>15.700900000000001</v>
      </c>
      <c r="C194">
        <v>17.0839</v>
      </c>
      <c r="H194">
        <f t="shared" si="8"/>
        <v>16.392400000000002</v>
      </c>
      <c r="I194" s="4">
        <f t="shared" si="9"/>
        <v>0.69149999999999956</v>
      </c>
      <c r="K194">
        <v>4.8459000000000003</v>
      </c>
      <c r="L194">
        <v>12.912100000000001</v>
      </c>
      <c r="Q194">
        <f t="shared" si="10"/>
        <v>8.8790000000000013</v>
      </c>
      <c r="R194" s="4">
        <f t="shared" si="11"/>
        <v>4.0330999999999984</v>
      </c>
    </row>
    <row r="195" spans="1:18" x14ac:dyDescent="0.25">
      <c r="A195">
        <v>386</v>
      </c>
      <c r="B195">
        <v>13.6721</v>
      </c>
      <c r="C195">
        <v>17.531099999999999</v>
      </c>
      <c r="H195">
        <f t="shared" ref="H195:H258" si="12">AVERAGE(B195:D195)</f>
        <v>15.601599999999999</v>
      </c>
      <c r="I195" s="4">
        <f t="shared" ref="I195:I258" si="13">STDEV(B195:D195)/SQRT(COUNT(B195:D195))</f>
        <v>1.9295000000000009</v>
      </c>
      <c r="K195">
        <v>8.2006999999999994</v>
      </c>
      <c r="L195">
        <v>7.5953999999999997</v>
      </c>
      <c r="Q195">
        <f t="shared" ref="Q195:Q258" si="14">AVERAGE(K195:M195)</f>
        <v>7.8980499999999996</v>
      </c>
      <c r="R195" s="4">
        <f t="shared" ref="R195:R258" si="15">STDEV(K195:M195)/SQRT(COUNT(K195:M195))</f>
        <v>0.30264999999999986</v>
      </c>
    </row>
    <row r="196" spans="1:18" x14ac:dyDescent="0.25">
      <c r="A196">
        <v>388</v>
      </c>
      <c r="B196">
        <v>10.3203</v>
      </c>
      <c r="C196">
        <v>12.5222</v>
      </c>
      <c r="H196">
        <f t="shared" si="12"/>
        <v>11.421250000000001</v>
      </c>
      <c r="I196" s="4">
        <f t="shared" si="13"/>
        <v>1.1009500000000001</v>
      </c>
      <c r="K196">
        <v>11.741899999999999</v>
      </c>
      <c r="L196">
        <v>3.4178999999999999</v>
      </c>
      <c r="Q196">
        <f t="shared" si="14"/>
        <v>7.5798999999999994</v>
      </c>
      <c r="R196" s="4">
        <f t="shared" si="15"/>
        <v>4.161999999999999</v>
      </c>
    </row>
    <row r="197" spans="1:18" x14ac:dyDescent="0.25">
      <c r="A197">
        <v>390</v>
      </c>
      <c r="B197">
        <v>7.1448</v>
      </c>
      <c r="C197">
        <v>4.3827999999999996</v>
      </c>
      <c r="H197">
        <f t="shared" si="12"/>
        <v>5.7637999999999998</v>
      </c>
      <c r="I197" s="4">
        <f t="shared" si="13"/>
        <v>1.380999999999998</v>
      </c>
      <c r="K197">
        <v>14.910399999999999</v>
      </c>
      <c r="L197">
        <v>5.1269</v>
      </c>
      <c r="Q197">
        <f t="shared" si="14"/>
        <v>10.018649999999999</v>
      </c>
      <c r="R197" s="4">
        <f t="shared" si="15"/>
        <v>4.89175</v>
      </c>
    </row>
    <row r="198" spans="1:18" x14ac:dyDescent="0.25">
      <c r="A198">
        <v>392</v>
      </c>
      <c r="B198">
        <v>4.5868000000000002</v>
      </c>
      <c r="C198">
        <v>0.44719999999999999</v>
      </c>
      <c r="H198">
        <f t="shared" si="12"/>
        <v>2.5169999999999999</v>
      </c>
      <c r="I198" s="4">
        <f t="shared" si="13"/>
        <v>2.0698000000000003</v>
      </c>
      <c r="K198">
        <v>14.724</v>
      </c>
      <c r="L198">
        <v>10.823399999999999</v>
      </c>
      <c r="Q198">
        <f t="shared" si="14"/>
        <v>12.7737</v>
      </c>
      <c r="R198" s="4">
        <f t="shared" si="15"/>
        <v>1.9502999999999993</v>
      </c>
    </row>
    <row r="199" spans="1:18" x14ac:dyDescent="0.25">
      <c r="A199">
        <v>394</v>
      </c>
      <c r="B199">
        <v>5.8216999999999999</v>
      </c>
      <c r="C199">
        <v>5.6349999999999998</v>
      </c>
      <c r="H199">
        <f t="shared" si="12"/>
        <v>5.7283499999999998</v>
      </c>
      <c r="I199" s="4">
        <f t="shared" si="13"/>
        <v>9.335000000000003E-2</v>
      </c>
      <c r="K199">
        <v>10.2509</v>
      </c>
      <c r="L199">
        <v>15.380599999999999</v>
      </c>
      <c r="Q199">
        <f t="shared" si="14"/>
        <v>12.81575</v>
      </c>
      <c r="R199" s="4">
        <f t="shared" si="15"/>
        <v>2.5648499999999959</v>
      </c>
    </row>
    <row r="200" spans="1:18" x14ac:dyDescent="0.25">
      <c r="A200">
        <v>396</v>
      </c>
      <c r="B200">
        <v>11.202299999999999</v>
      </c>
      <c r="C200">
        <v>14.132199999999999</v>
      </c>
      <c r="H200">
        <f t="shared" si="12"/>
        <v>12.667249999999999</v>
      </c>
      <c r="I200" s="4">
        <f t="shared" si="13"/>
        <v>1.4649500000000062</v>
      </c>
      <c r="K200">
        <v>5.7778</v>
      </c>
      <c r="L200">
        <v>11.5829</v>
      </c>
      <c r="Q200">
        <f t="shared" si="14"/>
        <v>8.6803500000000007</v>
      </c>
      <c r="R200" s="4">
        <f t="shared" si="15"/>
        <v>2.9025499999999975</v>
      </c>
    </row>
    <row r="201" spans="1:18" x14ac:dyDescent="0.25">
      <c r="A201">
        <v>398</v>
      </c>
      <c r="B201">
        <v>15.083500000000001</v>
      </c>
      <c r="C201">
        <v>17.799499999999998</v>
      </c>
      <c r="H201">
        <f t="shared" si="12"/>
        <v>16.441499999999998</v>
      </c>
      <c r="I201" s="4">
        <f t="shared" si="13"/>
        <v>1.3579999999999985</v>
      </c>
      <c r="K201">
        <v>4.8459000000000003</v>
      </c>
      <c r="L201">
        <v>5.4116999999999997</v>
      </c>
      <c r="Q201">
        <f t="shared" si="14"/>
        <v>5.1288</v>
      </c>
      <c r="R201" s="4">
        <f t="shared" si="15"/>
        <v>0.28289999999999971</v>
      </c>
    </row>
    <row r="202" spans="1:18" x14ac:dyDescent="0.25">
      <c r="A202">
        <v>400</v>
      </c>
      <c r="B202">
        <v>18.435300000000002</v>
      </c>
      <c r="C202">
        <v>14.7584</v>
      </c>
      <c r="H202">
        <f t="shared" si="12"/>
        <v>16.59685</v>
      </c>
      <c r="I202" s="4">
        <f t="shared" si="13"/>
        <v>1.8384500000000086</v>
      </c>
      <c r="K202">
        <v>6.7096999999999998</v>
      </c>
      <c r="L202">
        <v>1.7090000000000001</v>
      </c>
      <c r="Q202">
        <f t="shared" si="14"/>
        <v>4.2093499999999997</v>
      </c>
      <c r="R202" s="4">
        <f t="shared" si="15"/>
        <v>2.5003499999999996</v>
      </c>
    </row>
    <row r="203" spans="1:18" x14ac:dyDescent="0.25">
      <c r="A203">
        <v>402</v>
      </c>
      <c r="B203">
        <v>19.052800000000001</v>
      </c>
      <c r="C203">
        <v>12.4328</v>
      </c>
      <c r="H203">
        <f t="shared" si="12"/>
        <v>15.742800000000001</v>
      </c>
      <c r="I203" s="4">
        <f t="shared" si="13"/>
        <v>3.3100000000000032</v>
      </c>
      <c r="K203">
        <v>7.5484</v>
      </c>
      <c r="L203">
        <v>1.4240999999999999</v>
      </c>
      <c r="Q203">
        <f t="shared" si="14"/>
        <v>4.4862500000000001</v>
      </c>
      <c r="R203" s="4">
        <f t="shared" si="15"/>
        <v>3.0621499999999995</v>
      </c>
    </row>
    <row r="204" spans="1:18" x14ac:dyDescent="0.25">
      <c r="A204">
        <v>404</v>
      </c>
      <c r="B204">
        <v>4.5868000000000002</v>
      </c>
      <c r="C204">
        <v>13.327199999999999</v>
      </c>
      <c r="H204">
        <f t="shared" si="12"/>
        <v>8.9570000000000007</v>
      </c>
      <c r="I204" s="4">
        <f t="shared" si="13"/>
        <v>4.3701999999999979</v>
      </c>
      <c r="K204">
        <v>4.6595000000000004</v>
      </c>
      <c r="L204">
        <v>11.7728</v>
      </c>
      <c r="Q204">
        <f t="shared" si="14"/>
        <v>8.2161500000000007</v>
      </c>
      <c r="R204" s="4">
        <f t="shared" si="15"/>
        <v>3.5566499999999972</v>
      </c>
    </row>
    <row r="205" spans="1:18" x14ac:dyDescent="0.25">
      <c r="A205">
        <v>406</v>
      </c>
      <c r="B205">
        <v>5.5571000000000002</v>
      </c>
      <c r="C205">
        <v>12.88</v>
      </c>
      <c r="H205">
        <f t="shared" si="12"/>
        <v>9.2185500000000005</v>
      </c>
      <c r="I205" s="4">
        <f t="shared" si="13"/>
        <v>3.6614500000000012</v>
      </c>
      <c r="K205">
        <v>1.0250999999999999</v>
      </c>
      <c r="L205">
        <v>17.8491</v>
      </c>
      <c r="Q205">
        <f t="shared" si="14"/>
        <v>9.4370999999999992</v>
      </c>
      <c r="R205" s="4">
        <f t="shared" si="15"/>
        <v>8.4120000000000026</v>
      </c>
    </row>
    <row r="206" spans="1:18" x14ac:dyDescent="0.25">
      <c r="A206">
        <v>408</v>
      </c>
      <c r="B206">
        <v>8.7324999999999999</v>
      </c>
      <c r="C206">
        <v>12.2539</v>
      </c>
      <c r="H206">
        <f t="shared" si="12"/>
        <v>10.4932</v>
      </c>
      <c r="I206" s="4">
        <f t="shared" si="13"/>
        <v>1.7606999999999984</v>
      </c>
      <c r="K206">
        <v>1.3047</v>
      </c>
      <c r="L206">
        <v>14.6211</v>
      </c>
      <c r="Q206">
        <f t="shared" si="14"/>
        <v>7.9629000000000003</v>
      </c>
      <c r="R206" s="4">
        <f t="shared" si="15"/>
        <v>6.658199999999999</v>
      </c>
    </row>
    <row r="207" spans="1:18" x14ac:dyDescent="0.25">
      <c r="A207">
        <v>410</v>
      </c>
      <c r="B207">
        <v>15.436299999999999</v>
      </c>
      <c r="C207">
        <v>11.5383</v>
      </c>
      <c r="H207">
        <f t="shared" si="12"/>
        <v>13.487299999999999</v>
      </c>
      <c r="I207" s="4">
        <f t="shared" si="13"/>
        <v>1.9489999999999976</v>
      </c>
      <c r="K207">
        <v>6.0572999999999997</v>
      </c>
      <c r="L207">
        <v>9.0195000000000007</v>
      </c>
      <c r="Q207">
        <f t="shared" si="14"/>
        <v>7.5384000000000002</v>
      </c>
      <c r="R207" s="4">
        <f t="shared" si="15"/>
        <v>1.4811000000000014</v>
      </c>
    </row>
    <row r="208" spans="1:18" x14ac:dyDescent="0.25">
      <c r="A208">
        <v>412</v>
      </c>
      <c r="B208">
        <v>25.491900000000001</v>
      </c>
      <c r="C208">
        <v>12.88</v>
      </c>
      <c r="H208">
        <f t="shared" si="12"/>
        <v>19.185950000000002</v>
      </c>
      <c r="I208" s="4">
        <f t="shared" si="13"/>
        <v>6.3059499999999984</v>
      </c>
      <c r="K208">
        <v>17.333300000000001</v>
      </c>
      <c r="L208">
        <v>2.7532999999999999</v>
      </c>
      <c r="Q208">
        <f t="shared" si="14"/>
        <v>10.0433</v>
      </c>
      <c r="R208" s="4">
        <f t="shared" si="15"/>
        <v>7.2899999999999991</v>
      </c>
    </row>
    <row r="209" spans="1:18" x14ac:dyDescent="0.25">
      <c r="A209">
        <v>414</v>
      </c>
      <c r="B209">
        <v>17.288599999999999</v>
      </c>
      <c r="C209">
        <v>14.579499999999999</v>
      </c>
      <c r="H209">
        <f t="shared" si="12"/>
        <v>15.934049999999999</v>
      </c>
      <c r="I209" s="4">
        <f t="shared" si="13"/>
        <v>1.3545499999999995</v>
      </c>
      <c r="K209">
        <v>19.6631</v>
      </c>
      <c r="L209">
        <v>0.18990000000000001</v>
      </c>
      <c r="Q209">
        <f t="shared" si="14"/>
        <v>9.9265000000000008</v>
      </c>
      <c r="R209" s="4">
        <f t="shared" si="15"/>
        <v>9.7365999999999993</v>
      </c>
    </row>
    <row r="210" spans="1:18" x14ac:dyDescent="0.25">
      <c r="A210">
        <v>416</v>
      </c>
      <c r="B210">
        <v>12.9665</v>
      </c>
      <c r="C210">
        <v>12.7011</v>
      </c>
      <c r="H210">
        <f t="shared" si="12"/>
        <v>12.8338</v>
      </c>
      <c r="I210" s="4">
        <f t="shared" si="13"/>
        <v>0.13269999999999982</v>
      </c>
      <c r="K210">
        <v>10.5305</v>
      </c>
      <c r="L210">
        <v>3.6078000000000001</v>
      </c>
      <c r="Q210">
        <f t="shared" si="14"/>
        <v>7.0691500000000005</v>
      </c>
      <c r="R210" s="4">
        <f t="shared" si="15"/>
        <v>3.4613499999999995</v>
      </c>
    </row>
    <row r="211" spans="1:18" x14ac:dyDescent="0.25">
      <c r="A211">
        <v>418</v>
      </c>
      <c r="B211">
        <v>7.4093999999999998</v>
      </c>
      <c r="C211">
        <v>11.091100000000001</v>
      </c>
      <c r="H211">
        <f t="shared" si="12"/>
        <v>9.2502500000000012</v>
      </c>
      <c r="I211" s="4">
        <f t="shared" si="13"/>
        <v>1.8408499999999934</v>
      </c>
      <c r="K211">
        <v>-0.37280000000000002</v>
      </c>
      <c r="L211">
        <v>7.5953999999999997</v>
      </c>
      <c r="Q211">
        <f t="shared" si="14"/>
        <v>3.6113</v>
      </c>
      <c r="R211" s="4">
        <f t="shared" si="15"/>
        <v>3.9840999999999993</v>
      </c>
    </row>
    <row r="212" spans="1:18" x14ac:dyDescent="0.25">
      <c r="A212">
        <v>420</v>
      </c>
      <c r="B212">
        <v>3.5283000000000002</v>
      </c>
      <c r="C212">
        <v>10.822800000000001</v>
      </c>
      <c r="H212">
        <f t="shared" si="12"/>
        <v>7.1755500000000003</v>
      </c>
      <c r="I212" s="4">
        <f t="shared" si="13"/>
        <v>3.647250000000001</v>
      </c>
      <c r="K212">
        <v>-7.6416000000000004</v>
      </c>
      <c r="L212">
        <v>10.348699999999999</v>
      </c>
      <c r="Q212">
        <f t="shared" si="14"/>
        <v>1.3535499999999994</v>
      </c>
      <c r="R212" s="4">
        <f t="shared" si="15"/>
        <v>8.9951499999999989</v>
      </c>
    </row>
    <row r="213" spans="1:18" x14ac:dyDescent="0.25">
      <c r="A213">
        <v>422</v>
      </c>
      <c r="B213">
        <v>3.5283000000000002</v>
      </c>
      <c r="C213">
        <v>11.1806</v>
      </c>
      <c r="H213">
        <f t="shared" si="12"/>
        <v>7.3544499999999999</v>
      </c>
      <c r="I213" s="4">
        <f t="shared" si="13"/>
        <v>3.8261499999999988</v>
      </c>
      <c r="K213">
        <v>4.3799000000000001</v>
      </c>
      <c r="L213">
        <v>13.386799999999999</v>
      </c>
      <c r="Q213">
        <f t="shared" si="14"/>
        <v>8.8833500000000001</v>
      </c>
      <c r="R213" s="4">
        <f t="shared" si="15"/>
        <v>4.50345</v>
      </c>
    </row>
    <row r="214" spans="1:18" x14ac:dyDescent="0.25">
      <c r="A214">
        <v>424</v>
      </c>
      <c r="B214">
        <v>7.3212000000000002</v>
      </c>
      <c r="C214">
        <v>10.286099999999999</v>
      </c>
      <c r="H214">
        <f t="shared" si="12"/>
        <v>8.8036499999999993</v>
      </c>
      <c r="I214" s="4">
        <f t="shared" si="13"/>
        <v>1.4824500000000018</v>
      </c>
      <c r="K214">
        <v>21.0609</v>
      </c>
      <c r="L214">
        <v>11.7728</v>
      </c>
      <c r="Q214">
        <f t="shared" si="14"/>
        <v>16.41685</v>
      </c>
      <c r="R214" s="4">
        <f t="shared" si="15"/>
        <v>4.6440500000000018</v>
      </c>
    </row>
    <row r="215" spans="1:18" x14ac:dyDescent="0.25">
      <c r="A215">
        <v>426</v>
      </c>
      <c r="B215">
        <v>12.525399999999999</v>
      </c>
      <c r="C215">
        <v>8.0500000000000007</v>
      </c>
      <c r="H215">
        <f t="shared" si="12"/>
        <v>10.287700000000001</v>
      </c>
      <c r="I215" s="4">
        <f t="shared" si="13"/>
        <v>2.2376999999999967</v>
      </c>
      <c r="K215">
        <v>25.627199999999998</v>
      </c>
      <c r="L215">
        <v>10.823399999999999</v>
      </c>
      <c r="Q215">
        <f t="shared" si="14"/>
        <v>18.225299999999997</v>
      </c>
      <c r="R215" s="4">
        <f t="shared" si="15"/>
        <v>7.4019000000000004</v>
      </c>
    </row>
    <row r="216" spans="1:18" x14ac:dyDescent="0.25">
      <c r="A216">
        <v>428</v>
      </c>
      <c r="B216">
        <v>18.1707</v>
      </c>
      <c r="C216">
        <v>7.1555999999999997</v>
      </c>
      <c r="H216">
        <f t="shared" si="12"/>
        <v>12.66315</v>
      </c>
      <c r="I216" s="4">
        <f t="shared" si="13"/>
        <v>5.5075500000000011</v>
      </c>
      <c r="K216">
        <v>21.0609</v>
      </c>
      <c r="L216">
        <v>10.9183</v>
      </c>
      <c r="Q216">
        <f t="shared" si="14"/>
        <v>15.989599999999999</v>
      </c>
      <c r="R216" s="4">
        <f t="shared" si="15"/>
        <v>5.0713000000000035</v>
      </c>
    </row>
    <row r="217" spans="1:18" x14ac:dyDescent="0.25">
      <c r="A217">
        <v>430</v>
      </c>
      <c r="B217">
        <v>22.0518</v>
      </c>
      <c r="C217">
        <v>7.9606000000000003</v>
      </c>
      <c r="H217">
        <f t="shared" si="12"/>
        <v>15.0062</v>
      </c>
      <c r="I217" s="4">
        <f t="shared" si="13"/>
        <v>7.0456000000000021</v>
      </c>
      <c r="K217">
        <v>11.1828</v>
      </c>
      <c r="L217">
        <v>8.7347000000000001</v>
      </c>
      <c r="Q217">
        <f t="shared" si="14"/>
        <v>9.9587500000000002</v>
      </c>
      <c r="R217" s="4">
        <f t="shared" si="15"/>
        <v>1.2240500000000047</v>
      </c>
    </row>
    <row r="218" spans="1:18" x14ac:dyDescent="0.25">
      <c r="A218">
        <v>432</v>
      </c>
      <c r="B218">
        <v>20.464099999999998</v>
      </c>
      <c r="C218">
        <v>11.5383</v>
      </c>
      <c r="H218">
        <f t="shared" si="12"/>
        <v>16.001199999999997</v>
      </c>
      <c r="I218" s="4">
        <f t="shared" si="13"/>
        <v>4.4629000000000065</v>
      </c>
      <c r="K218">
        <v>5.5914000000000001</v>
      </c>
      <c r="L218">
        <v>5.4116999999999997</v>
      </c>
      <c r="Q218">
        <f t="shared" si="14"/>
        <v>5.5015499999999999</v>
      </c>
      <c r="R218" s="4">
        <f t="shared" si="15"/>
        <v>8.9850000000000207E-2</v>
      </c>
    </row>
    <row r="219" spans="1:18" x14ac:dyDescent="0.25">
      <c r="A219">
        <v>434</v>
      </c>
      <c r="B219">
        <v>15.9655</v>
      </c>
      <c r="C219">
        <v>15.8317</v>
      </c>
      <c r="H219">
        <f t="shared" si="12"/>
        <v>15.8986</v>
      </c>
      <c r="I219" s="4">
        <f t="shared" si="13"/>
        <v>6.6900000000000404E-2</v>
      </c>
      <c r="K219">
        <v>7.7347999999999999</v>
      </c>
      <c r="L219">
        <v>6.5510000000000002</v>
      </c>
      <c r="Q219">
        <f t="shared" si="14"/>
        <v>7.1429</v>
      </c>
      <c r="R219" s="4">
        <f t="shared" si="15"/>
        <v>0.59189999999999987</v>
      </c>
    </row>
    <row r="220" spans="1:18" x14ac:dyDescent="0.25">
      <c r="A220">
        <v>436</v>
      </c>
      <c r="B220">
        <v>11.6434</v>
      </c>
      <c r="C220">
        <v>16.457799999999999</v>
      </c>
      <c r="H220">
        <f t="shared" si="12"/>
        <v>14.050599999999999</v>
      </c>
      <c r="I220" s="4">
        <f t="shared" si="13"/>
        <v>2.4072000000000031</v>
      </c>
      <c r="K220">
        <v>7.9211</v>
      </c>
      <c r="L220">
        <v>11.5829</v>
      </c>
      <c r="Q220">
        <f t="shared" si="14"/>
        <v>9.7520000000000007</v>
      </c>
      <c r="R220" s="4">
        <f t="shared" si="15"/>
        <v>1.8308999999999922</v>
      </c>
    </row>
    <row r="221" spans="1:18" x14ac:dyDescent="0.25">
      <c r="A221">
        <v>438</v>
      </c>
      <c r="B221">
        <v>6.7038000000000002</v>
      </c>
      <c r="C221">
        <v>16.5472</v>
      </c>
      <c r="H221">
        <f t="shared" si="12"/>
        <v>11.625500000000001</v>
      </c>
      <c r="I221" s="4">
        <f t="shared" si="13"/>
        <v>4.9216999999999995</v>
      </c>
      <c r="K221">
        <v>1.5842000000000001</v>
      </c>
      <c r="L221">
        <v>9.9688999999999997</v>
      </c>
      <c r="Q221">
        <f t="shared" si="14"/>
        <v>5.7765500000000003</v>
      </c>
      <c r="R221" s="4">
        <f t="shared" si="15"/>
        <v>4.1923500000000002</v>
      </c>
    </row>
    <row r="222" spans="1:18" x14ac:dyDescent="0.25">
      <c r="A222">
        <v>440</v>
      </c>
      <c r="B222">
        <v>5.5571000000000002</v>
      </c>
      <c r="C222">
        <v>13.416700000000001</v>
      </c>
      <c r="H222">
        <f t="shared" si="12"/>
        <v>9.4869000000000003</v>
      </c>
      <c r="I222" s="4">
        <f t="shared" si="13"/>
        <v>3.9298000000000015</v>
      </c>
      <c r="K222">
        <v>-1.9570000000000001</v>
      </c>
      <c r="L222">
        <v>6.0762999999999998</v>
      </c>
      <c r="Q222">
        <f t="shared" si="14"/>
        <v>2.05965</v>
      </c>
      <c r="R222" s="4">
        <f t="shared" si="15"/>
        <v>4.0166499999999994</v>
      </c>
    </row>
    <row r="223" spans="1:18" x14ac:dyDescent="0.25">
      <c r="A223">
        <v>442</v>
      </c>
      <c r="B223">
        <v>8.9088999999999992</v>
      </c>
      <c r="C223">
        <v>9.7494999999999994</v>
      </c>
      <c r="H223">
        <f t="shared" si="12"/>
        <v>9.3292000000000002</v>
      </c>
      <c r="I223" s="4">
        <f t="shared" si="13"/>
        <v>0.42030000000000012</v>
      </c>
      <c r="K223">
        <v>-0.46589999999999998</v>
      </c>
      <c r="L223">
        <v>1.8039000000000001</v>
      </c>
      <c r="Q223">
        <f t="shared" si="14"/>
        <v>0.66900000000000004</v>
      </c>
      <c r="R223" s="4">
        <f t="shared" si="15"/>
        <v>1.1348999999999998</v>
      </c>
    </row>
    <row r="224" spans="1:18" x14ac:dyDescent="0.25">
      <c r="A224">
        <v>444</v>
      </c>
      <c r="B224">
        <v>13.142899999999999</v>
      </c>
      <c r="C224">
        <v>10.465</v>
      </c>
      <c r="H224">
        <f t="shared" si="12"/>
        <v>11.80395</v>
      </c>
      <c r="I224" s="4">
        <f t="shared" si="13"/>
        <v>1.3389499999999894</v>
      </c>
      <c r="K224">
        <v>4.8459000000000003</v>
      </c>
      <c r="L224">
        <v>6.5510000000000002</v>
      </c>
      <c r="Q224">
        <f t="shared" si="14"/>
        <v>5.6984500000000002</v>
      </c>
      <c r="R224" s="4">
        <f t="shared" si="15"/>
        <v>0.85255000000000047</v>
      </c>
    </row>
    <row r="225" spans="1:18" x14ac:dyDescent="0.25">
      <c r="A225">
        <v>446</v>
      </c>
      <c r="B225">
        <v>17.4651</v>
      </c>
      <c r="C225">
        <v>10.822800000000001</v>
      </c>
      <c r="H225">
        <f t="shared" si="12"/>
        <v>14.14395</v>
      </c>
      <c r="I225" s="4">
        <f t="shared" si="13"/>
        <v>3.3211500000000034</v>
      </c>
      <c r="K225">
        <v>14.4444</v>
      </c>
      <c r="L225">
        <v>18.5137</v>
      </c>
      <c r="Q225">
        <f t="shared" si="14"/>
        <v>16.479050000000001</v>
      </c>
      <c r="R225" s="4">
        <f t="shared" si="15"/>
        <v>2.0346499999999974</v>
      </c>
    </row>
    <row r="226" spans="1:18" x14ac:dyDescent="0.25">
      <c r="A226">
        <v>448</v>
      </c>
      <c r="B226">
        <v>21.522600000000001</v>
      </c>
      <c r="C226">
        <v>9.7494999999999994</v>
      </c>
      <c r="H226">
        <f t="shared" si="12"/>
        <v>15.636050000000001</v>
      </c>
      <c r="I226" s="4">
        <f t="shared" si="13"/>
        <v>5.8865499999999988</v>
      </c>
      <c r="K226">
        <v>19.197099999999999</v>
      </c>
      <c r="L226">
        <v>19.368200000000002</v>
      </c>
      <c r="Q226">
        <f t="shared" si="14"/>
        <v>19.28265</v>
      </c>
      <c r="R226" s="4">
        <f t="shared" si="15"/>
        <v>8.5550000000001347E-2</v>
      </c>
    </row>
    <row r="227" spans="1:18" x14ac:dyDescent="0.25">
      <c r="A227">
        <v>450</v>
      </c>
      <c r="B227">
        <v>21.3462</v>
      </c>
      <c r="C227">
        <v>7.9606000000000003</v>
      </c>
      <c r="H227">
        <f t="shared" si="12"/>
        <v>14.6534</v>
      </c>
      <c r="I227" s="4">
        <f t="shared" si="13"/>
        <v>6.6928000000000019</v>
      </c>
      <c r="K227">
        <v>16.8674</v>
      </c>
      <c r="L227">
        <v>14.4312</v>
      </c>
      <c r="Q227">
        <f t="shared" si="14"/>
        <v>15.6493</v>
      </c>
      <c r="R227" s="4">
        <f t="shared" si="15"/>
        <v>1.2180999999999997</v>
      </c>
    </row>
    <row r="228" spans="1:18" x14ac:dyDescent="0.25">
      <c r="A228">
        <v>452</v>
      </c>
      <c r="B228">
        <v>20.905100000000001</v>
      </c>
      <c r="C228">
        <v>6.8872</v>
      </c>
      <c r="H228">
        <f t="shared" si="12"/>
        <v>13.89615</v>
      </c>
      <c r="I228" s="4">
        <f t="shared" si="13"/>
        <v>7.0089499999999996</v>
      </c>
      <c r="K228">
        <v>13.3261</v>
      </c>
      <c r="L228">
        <v>7.5004</v>
      </c>
      <c r="Q228">
        <f t="shared" si="14"/>
        <v>10.41325</v>
      </c>
      <c r="R228" s="4">
        <f t="shared" si="15"/>
        <v>2.9128499999999997</v>
      </c>
    </row>
    <row r="229" spans="1:18" x14ac:dyDescent="0.25">
      <c r="A229">
        <v>454</v>
      </c>
      <c r="B229">
        <v>15.9655</v>
      </c>
      <c r="C229">
        <v>7.6921999999999997</v>
      </c>
      <c r="H229">
        <f t="shared" si="12"/>
        <v>11.828849999999999</v>
      </c>
      <c r="I229" s="4">
        <f t="shared" si="13"/>
        <v>4.1366500000000039</v>
      </c>
      <c r="K229">
        <v>9.5985999999999994</v>
      </c>
      <c r="L229">
        <v>4.6521999999999997</v>
      </c>
      <c r="Q229">
        <f t="shared" si="14"/>
        <v>7.1253999999999991</v>
      </c>
      <c r="R229" s="4">
        <f t="shared" si="15"/>
        <v>2.4731999999999994</v>
      </c>
    </row>
    <row r="230" spans="1:18" x14ac:dyDescent="0.25">
      <c r="A230">
        <v>456</v>
      </c>
      <c r="B230">
        <v>9.2617999999999991</v>
      </c>
      <c r="C230">
        <v>10.9122</v>
      </c>
      <c r="H230">
        <f t="shared" si="12"/>
        <v>10.087</v>
      </c>
      <c r="I230" s="4">
        <f t="shared" si="13"/>
        <v>0.82520000000000049</v>
      </c>
      <c r="K230">
        <v>6.0572999999999997</v>
      </c>
      <c r="L230">
        <v>4.1773999999999996</v>
      </c>
      <c r="Q230">
        <f t="shared" si="14"/>
        <v>5.1173500000000001</v>
      </c>
      <c r="R230" s="4">
        <f t="shared" si="15"/>
        <v>0.93994999999999951</v>
      </c>
    </row>
    <row r="231" spans="1:18" x14ac:dyDescent="0.25">
      <c r="A231">
        <v>458</v>
      </c>
      <c r="B231">
        <v>5.7335000000000003</v>
      </c>
      <c r="C231">
        <v>11.627800000000001</v>
      </c>
      <c r="H231">
        <f t="shared" si="12"/>
        <v>8.68065</v>
      </c>
      <c r="I231" s="4">
        <f t="shared" si="13"/>
        <v>2.9471500000000019</v>
      </c>
      <c r="K231">
        <v>5.3117999999999999</v>
      </c>
      <c r="L231">
        <v>-0.66459999999999997</v>
      </c>
      <c r="Q231">
        <f t="shared" si="14"/>
        <v>2.3235999999999999</v>
      </c>
      <c r="R231" s="4">
        <f t="shared" si="15"/>
        <v>2.9882</v>
      </c>
    </row>
    <row r="232" spans="1:18" x14ac:dyDescent="0.25">
      <c r="A232">
        <v>460</v>
      </c>
      <c r="B232">
        <v>2.7343999999999999</v>
      </c>
      <c r="C232">
        <v>9.3917000000000002</v>
      </c>
      <c r="H232">
        <f t="shared" si="12"/>
        <v>6.0630500000000005</v>
      </c>
      <c r="I232" s="4">
        <f t="shared" si="13"/>
        <v>3.3286499999999983</v>
      </c>
      <c r="K232">
        <v>6.2436999999999996</v>
      </c>
      <c r="L232">
        <v>-3.5129000000000001</v>
      </c>
      <c r="Q232">
        <f t="shared" si="14"/>
        <v>1.3653999999999997</v>
      </c>
      <c r="R232" s="4">
        <f t="shared" si="15"/>
        <v>4.8782999999999994</v>
      </c>
    </row>
    <row r="233" spans="1:18" x14ac:dyDescent="0.25">
      <c r="A233">
        <v>462</v>
      </c>
      <c r="B233">
        <v>4.0575000000000001</v>
      </c>
      <c r="C233">
        <v>9.3021999999999991</v>
      </c>
      <c r="H233">
        <f t="shared" si="12"/>
        <v>6.6798500000000001</v>
      </c>
      <c r="I233" s="4">
        <f t="shared" si="13"/>
        <v>2.6223499999999977</v>
      </c>
      <c r="K233">
        <v>5.4050000000000002</v>
      </c>
      <c r="L233">
        <v>-0.75949999999999995</v>
      </c>
      <c r="Q233">
        <f t="shared" si="14"/>
        <v>2.3227500000000001</v>
      </c>
      <c r="R233" s="4">
        <f t="shared" si="15"/>
        <v>3.0822500000000002</v>
      </c>
    </row>
    <row r="234" spans="1:18" x14ac:dyDescent="0.25">
      <c r="A234">
        <v>464</v>
      </c>
      <c r="B234">
        <v>6.3509000000000002</v>
      </c>
      <c r="C234">
        <v>11.359500000000001</v>
      </c>
      <c r="H234">
        <f t="shared" si="12"/>
        <v>8.8552</v>
      </c>
      <c r="I234" s="4">
        <f t="shared" si="13"/>
        <v>2.5043000000000011</v>
      </c>
      <c r="K234">
        <v>6.9892000000000003</v>
      </c>
      <c r="L234">
        <v>7.7851999999999997</v>
      </c>
      <c r="Q234">
        <f t="shared" si="14"/>
        <v>7.3872</v>
      </c>
      <c r="R234" s="4">
        <f t="shared" si="15"/>
        <v>0.39799999999999969</v>
      </c>
    </row>
    <row r="235" spans="1:18" x14ac:dyDescent="0.25">
      <c r="A235">
        <v>466</v>
      </c>
      <c r="B235">
        <v>11.907999999999999</v>
      </c>
      <c r="C235">
        <v>15.384499999999999</v>
      </c>
      <c r="H235">
        <f t="shared" si="12"/>
        <v>13.646249999999998</v>
      </c>
      <c r="I235" s="4">
        <f t="shared" si="13"/>
        <v>1.7382500000000054</v>
      </c>
      <c r="K235">
        <v>8.6667000000000005</v>
      </c>
      <c r="L235">
        <v>14.905900000000001</v>
      </c>
      <c r="Q235">
        <f t="shared" si="14"/>
        <v>11.786300000000001</v>
      </c>
      <c r="R235" s="4">
        <f t="shared" si="15"/>
        <v>3.1195999999999997</v>
      </c>
    </row>
    <row r="236" spans="1:18" x14ac:dyDescent="0.25">
      <c r="A236">
        <v>468</v>
      </c>
      <c r="B236">
        <v>14.8188</v>
      </c>
      <c r="C236">
        <v>16.994499999999999</v>
      </c>
      <c r="H236">
        <f t="shared" si="12"/>
        <v>15.906649999999999</v>
      </c>
      <c r="I236" s="4">
        <f t="shared" si="13"/>
        <v>1.0878499999999995</v>
      </c>
      <c r="K236">
        <v>10.064500000000001</v>
      </c>
      <c r="L236">
        <v>18.039000000000001</v>
      </c>
      <c r="Q236">
        <f t="shared" si="14"/>
        <v>14.051750000000002</v>
      </c>
      <c r="R236" s="4">
        <f t="shared" si="15"/>
        <v>3.9872499999999969</v>
      </c>
    </row>
    <row r="237" spans="1:18" x14ac:dyDescent="0.25">
      <c r="A237">
        <v>470</v>
      </c>
      <c r="B237">
        <v>13.3193</v>
      </c>
      <c r="C237">
        <v>15.116099999999999</v>
      </c>
      <c r="H237">
        <f t="shared" si="12"/>
        <v>14.217700000000001</v>
      </c>
      <c r="I237" s="4">
        <f t="shared" si="13"/>
        <v>0.89839999999999964</v>
      </c>
      <c r="K237">
        <v>14.0717</v>
      </c>
      <c r="L237">
        <v>20.2227</v>
      </c>
      <c r="Q237">
        <f t="shared" si="14"/>
        <v>17.147199999999998</v>
      </c>
      <c r="R237" s="4">
        <f t="shared" si="15"/>
        <v>3.0755000000000079</v>
      </c>
    </row>
    <row r="238" spans="1:18" x14ac:dyDescent="0.25">
      <c r="A238">
        <v>472</v>
      </c>
      <c r="B238">
        <v>12.172599999999999</v>
      </c>
      <c r="C238">
        <v>11.896100000000001</v>
      </c>
      <c r="H238">
        <f t="shared" si="12"/>
        <v>12.03435</v>
      </c>
      <c r="I238" s="4">
        <f t="shared" si="13"/>
        <v>0.13824999999999932</v>
      </c>
      <c r="K238">
        <v>15.655900000000001</v>
      </c>
      <c r="L238">
        <v>18.133900000000001</v>
      </c>
      <c r="Q238">
        <f t="shared" si="14"/>
        <v>16.8949</v>
      </c>
      <c r="R238" s="4">
        <f t="shared" si="15"/>
        <v>1.2389999999999999</v>
      </c>
    </row>
    <row r="239" spans="1:18" x14ac:dyDescent="0.25">
      <c r="A239">
        <v>474</v>
      </c>
      <c r="B239">
        <v>11.907999999999999</v>
      </c>
      <c r="C239">
        <v>11.4489</v>
      </c>
      <c r="H239">
        <f t="shared" si="12"/>
        <v>11.67845</v>
      </c>
      <c r="I239" s="4">
        <f t="shared" si="13"/>
        <v>0.2295499999999997</v>
      </c>
      <c r="K239">
        <v>13.9785</v>
      </c>
      <c r="L239">
        <v>11.1082</v>
      </c>
      <c r="Q239">
        <f t="shared" si="14"/>
        <v>12.54335</v>
      </c>
      <c r="R239" s="4">
        <f t="shared" si="15"/>
        <v>1.435150000000003</v>
      </c>
    </row>
    <row r="240" spans="1:18" x14ac:dyDescent="0.25">
      <c r="A240">
        <v>476</v>
      </c>
      <c r="B240">
        <v>14.113200000000001</v>
      </c>
      <c r="C240">
        <v>11.5383</v>
      </c>
      <c r="H240">
        <f t="shared" si="12"/>
        <v>12.825749999999999</v>
      </c>
      <c r="I240" s="4">
        <f t="shared" si="13"/>
        <v>1.2874500000000006</v>
      </c>
      <c r="K240">
        <v>8.0143000000000004</v>
      </c>
      <c r="L240">
        <v>4.0824999999999996</v>
      </c>
      <c r="Q240">
        <f t="shared" si="14"/>
        <v>6.0484</v>
      </c>
      <c r="R240" s="4">
        <f t="shared" si="15"/>
        <v>1.9659000000000004</v>
      </c>
    </row>
    <row r="241" spans="1:18" x14ac:dyDescent="0.25">
      <c r="A241">
        <v>478</v>
      </c>
      <c r="B241">
        <v>13.0547</v>
      </c>
      <c r="C241">
        <v>10.9122</v>
      </c>
      <c r="H241">
        <f t="shared" si="12"/>
        <v>11.983450000000001</v>
      </c>
      <c r="I241" s="4">
        <f t="shared" si="13"/>
        <v>1.07125</v>
      </c>
      <c r="K241">
        <v>4.1003999999999996</v>
      </c>
      <c r="L241">
        <v>1.0444</v>
      </c>
      <c r="Q241">
        <f t="shared" si="14"/>
        <v>2.5724</v>
      </c>
      <c r="R241" s="4">
        <f t="shared" si="15"/>
        <v>1.5279999999999998</v>
      </c>
    </row>
    <row r="242" spans="1:18" x14ac:dyDescent="0.25">
      <c r="A242">
        <v>480</v>
      </c>
      <c r="B242">
        <v>8.9970999999999997</v>
      </c>
      <c r="C242">
        <v>13.416700000000001</v>
      </c>
      <c r="H242">
        <f t="shared" si="12"/>
        <v>11.206900000000001</v>
      </c>
      <c r="I242" s="4">
        <f t="shared" si="13"/>
        <v>2.2097999999999951</v>
      </c>
      <c r="K242">
        <v>3.5411999999999999</v>
      </c>
      <c r="L242">
        <v>0.94940000000000002</v>
      </c>
      <c r="Q242">
        <f t="shared" si="14"/>
        <v>2.2452999999999999</v>
      </c>
      <c r="R242" s="4">
        <f t="shared" si="15"/>
        <v>1.2958999999999998</v>
      </c>
    </row>
    <row r="243" spans="1:18" x14ac:dyDescent="0.25">
      <c r="A243">
        <v>482</v>
      </c>
      <c r="B243">
        <v>9.5264000000000006</v>
      </c>
      <c r="C243">
        <v>13.9534</v>
      </c>
      <c r="H243">
        <f t="shared" si="12"/>
        <v>11.7399</v>
      </c>
      <c r="I243" s="4">
        <f t="shared" si="13"/>
        <v>2.2134999999999954</v>
      </c>
      <c r="K243">
        <v>4.6595000000000004</v>
      </c>
      <c r="L243">
        <v>2.0886999999999998</v>
      </c>
      <c r="Q243">
        <f t="shared" si="14"/>
        <v>3.3741000000000003</v>
      </c>
      <c r="R243" s="4">
        <f t="shared" si="15"/>
        <v>1.2853999999999997</v>
      </c>
    </row>
    <row r="244" spans="1:18" x14ac:dyDescent="0.25">
      <c r="A244">
        <v>484</v>
      </c>
      <c r="B244">
        <v>11.907999999999999</v>
      </c>
      <c r="C244">
        <v>14.3111</v>
      </c>
      <c r="H244">
        <f t="shared" si="12"/>
        <v>13.109549999999999</v>
      </c>
      <c r="I244" s="4">
        <f t="shared" si="13"/>
        <v>1.2015499999999999</v>
      </c>
      <c r="K244">
        <v>6.1505000000000001</v>
      </c>
      <c r="L244">
        <v>2.7532999999999999</v>
      </c>
      <c r="Q244">
        <f t="shared" si="14"/>
        <v>4.4519000000000002</v>
      </c>
      <c r="R244" s="4">
        <f t="shared" si="15"/>
        <v>1.6985999999999994</v>
      </c>
    </row>
    <row r="245" spans="1:18" x14ac:dyDescent="0.25">
      <c r="A245">
        <v>486</v>
      </c>
      <c r="B245">
        <v>14.2014</v>
      </c>
      <c r="C245">
        <v>12.88</v>
      </c>
      <c r="H245">
        <f t="shared" si="12"/>
        <v>13.540700000000001</v>
      </c>
      <c r="I245" s="4">
        <f t="shared" si="13"/>
        <v>0.66069999999999929</v>
      </c>
      <c r="K245">
        <v>9.5053999999999998</v>
      </c>
      <c r="L245">
        <v>3.4178999999999999</v>
      </c>
      <c r="Q245">
        <f t="shared" si="14"/>
        <v>6.4616499999999997</v>
      </c>
      <c r="R245" s="4">
        <f t="shared" si="15"/>
        <v>3.0437500000000002</v>
      </c>
    </row>
    <row r="246" spans="1:18" x14ac:dyDescent="0.25">
      <c r="A246">
        <v>488</v>
      </c>
      <c r="B246">
        <v>12.9665</v>
      </c>
      <c r="C246">
        <v>8.4971999999999994</v>
      </c>
      <c r="H246">
        <f t="shared" si="12"/>
        <v>10.73185</v>
      </c>
      <c r="I246" s="4">
        <f t="shared" si="13"/>
        <v>2.2346500000000002</v>
      </c>
      <c r="K246">
        <v>11.369199999999999</v>
      </c>
      <c r="L246">
        <v>5.8864000000000001</v>
      </c>
      <c r="Q246">
        <f t="shared" si="14"/>
        <v>8.6278000000000006</v>
      </c>
      <c r="R246" s="4">
        <f t="shared" si="15"/>
        <v>2.7413999999999974</v>
      </c>
    </row>
    <row r="247" spans="1:18" x14ac:dyDescent="0.25">
      <c r="A247">
        <v>490</v>
      </c>
      <c r="B247">
        <v>11.467000000000001</v>
      </c>
      <c r="C247">
        <v>5.5456000000000003</v>
      </c>
      <c r="H247">
        <f t="shared" si="12"/>
        <v>8.5062999999999995</v>
      </c>
      <c r="I247" s="4">
        <f t="shared" si="13"/>
        <v>2.9607000000000023</v>
      </c>
      <c r="K247">
        <v>7.7347999999999999</v>
      </c>
      <c r="L247">
        <v>5.6965000000000003</v>
      </c>
      <c r="Q247">
        <f t="shared" si="14"/>
        <v>6.7156500000000001</v>
      </c>
      <c r="R247" s="4">
        <f t="shared" si="15"/>
        <v>1.0191499999999984</v>
      </c>
    </row>
    <row r="248" spans="1:18" x14ac:dyDescent="0.25">
      <c r="A248">
        <v>492</v>
      </c>
      <c r="B248">
        <v>14.995200000000001</v>
      </c>
      <c r="C248">
        <v>2.3256000000000001</v>
      </c>
      <c r="H248">
        <f t="shared" si="12"/>
        <v>8.660400000000001</v>
      </c>
      <c r="I248" s="4">
        <f t="shared" si="13"/>
        <v>6.3347999999999995</v>
      </c>
      <c r="K248">
        <v>3.9140000000000001</v>
      </c>
      <c r="L248">
        <v>5.9813000000000001</v>
      </c>
      <c r="Q248">
        <f t="shared" si="14"/>
        <v>4.9476500000000003</v>
      </c>
      <c r="R248" s="4">
        <f t="shared" si="15"/>
        <v>1.0336499999999988</v>
      </c>
    </row>
    <row r="249" spans="1:18" x14ac:dyDescent="0.25">
      <c r="A249">
        <v>494</v>
      </c>
      <c r="B249">
        <v>17.376799999999999</v>
      </c>
      <c r="C249">
        <v>-0.62609999999999999</v>
      </c>
      <c r="H249">
        <f t="shared" si="12"/>
        <v>8.3753499999999992</v>
      </c>
      <c r="I249" s="4">
        <f t="shared" si="13"/>
        <v>9.0014500000000002</v>
      </c>
      <c r="K249">
        <v>3.2616000000000001</v>
      </c>
      <c r="L249">
        <v>9.0195000000000007</v>
      </c>
      <c r="Q249">
        <f t="shared" si="14"/>
        <v>6.1405500000000002</v>
      </c>
      <c r="R249" s="4">
        <f t="shared" si="15"/>
        <v>2.8789500000000001</v>
      </c>
    </row>
    <row r="250" spans="1:18" x14ac:dyDescent="0.25">
      <c r="A250">
        <v>496</v>
      </c>
      <c r="B250">
        <v>14.730600000000001</v>
      </c>
      <c r="C250">
        <v>2.8622000000000001</v>
      </c>
      <c r="H250">
        <f t="shared" si="12"/>
        <v>8.7964000000000002</v>
      </c>
      <c r="I250" s="4">
        <f t="shared" si="13"/>
        <v>5.9342000000000006</v>
      </c>
      <c r="K250">
        <v>5.5914000000000001</v>
      </c>
      <c r="L250">
        <v>11.7728</v>
      </c>
      <c r="Q250">
        <f t="shared" si="14"/>
        <v>8.6821000000000002</v>
      </c>
      <c r="R250" s="4">
        <f t="shared" si="15"/>
        <v>3.0907</v>
      </c>
    </row>
    <row r="251" spans="1:18" x14ac:dyDescent="0.25">
      <c r="A251">
        <v>498</v>
      </c>
      <c r="B251">
        <v>9.6145999999999994</v>
      </c>
      <c r="C251">
        <v>7.5133000000000001</v>
      </c>
      <c r="H251">
        <f t="shared" si="12"/>
        <v>8.5639500000000002</v>
      </c>
      <c r="I251" s="4">
        <f t="shared" si="13"/>
        <v>1.0506499999999965</v>
      </c>
      <c r="K251">
        <v>9.8780999999999999</v>
      </c>
      <c r="L251">
        <v>10.348699999999999</v>
      </c>
      <c r="Q251">
        <f t="shared" si="14"/>
        <v>10.113399999999999</v>
      </c>
      <c r="R251" s="4">
        <f t="shared" si="15"/>
        <v>0.23529999999999962</v>
      </c>
    </row>
    <row r="252" spans="1:18" x14ac:dyDescent="0.25">
      <c r="A252">
        <v>500</v>
      </c>
      <c r="B252">
        <v>3.9693000000000001</v>
      </c>
      <c r="C252">
        <v>11.27</v>
      </c>
      <c r="H252">
        <f t="shared" si="12"/>
        <v>7.61965</v>
      </c>
      <c r="I252" s="4">
        <f t="shared" si="13"/>
        <v>3.6503499999999982</v>
      </c>
      <c r="K252">
        <v>10.9032</v>
      </c>
      <c r="L252">
        <v>7.7851999999999997</v>
      </c>
      <c r="Q252">
        <f t="shared" si="14"/>
        <v>9.3442000000000007</v>
      </c>
      <c r="R252" s="4">
        <f t="shared" si="15"/>
        <v>1.5589999999999908</v>
      </c>
    </row>
    <row r="253" spans="1:18" x14ac:dyDescent="0.25">
      <c r="A253">
        <v>502</v>
      </c>
      <c r="B253">
        <v>2.7343999999999999</v>
      </c>
      <c r="C253">
        <v>14.0428</v>
      </c>
      <c r="H253">
        <f t="shared" si="12"/>
        <v>8.3886000000000003</v>
      </c>
      <c r="I253" s="4">
        <f t="shared" si="13"/>
        <v>5.6541999999999994</v>
      </c>
      <c r="K253">
        <v>9.6917000000000009</v>
      </c>
      <c r="L253">
        <v>11.867800000000001</v>
      </c>
      <c r="Q253">
        <f t="shared" si="14"/>
        <v>10.77975</v>
      </c>
      <c r="R253" s="4">
        <f t="shared" si="15"/>
        <v>1.088050000000006</v>
      </c>
    </row>
    <row r="254" spans="1:18" x14ac:dyDescent="0.25">
      <c r="A254">
        <v>504</v>
      </c>
      <c r="B254">
        <v>3.8811</v>
      </c>
      <c r="C254">
        <v>14.49</v>
      </c>
      <c r="H254">
        <f t="shared" si="12"/>
        <v>9.1855499999999992</v>
      </c>
      <c r="I254" s="4">
        <f t="shared" si="13"/>
        <v>5.304450000000001</v>
      </c>
      <c r="K254">
        <v>7.4551999999999996</v>
      </c>
      <c r="L254">
        <v>22.311399999999999</v>
      </c>
      <c r="Q254">
        <f t="shared" si="14"/>
        <v>14.883299999999998</v>
      </c>
      <c r="R254" s="4">
        <f t="shared" si="15"/>
        <v>7.4281000000000015</v>
      </c>
    </row>
    <row r="255" spans="1:18" x14ac:dyDescent="0.25">
      <c r="A255">
        <v>506</v>
      </c>
      <c r="B255">
        <v>5.1159999999999997</v>
      </c>
      <c r="C255">
        <v>16.189499999999999</v>
      </c>
      <c r="H255">
        <f t="shared" si="12"/>
        <v>10.652749999999999</v>
      </c>
      <c r="I255" s="4">
        <f t="shared" si="13"/>
        <v>5.5367499999999987</v>
      </c>
      <c r="K255">
        <v>2.3296999999999999</v>
      </c>
      <c r="L255">
        <v>29.527000000000001</v>
      </c>
      <c r="Q255">
        <f t="shared" si="14"/>
        <v>15.92835</v>
      </c>
      <c r="R255" s="4">
        <f t="shared" si="15"/>
        <v>13.598649999999997</v>
      </c>
    </row>
    <row r="256" spans="1:18" x14ac:dyDescent="0.25">
      <c r="A256">
        <v>508</v>
      </c>
      <c r="B256">
        <v>11.6434</v>
      </c>
      <c r="C256">
        <v>17.71</v>
      </c>
      <c r="H256">
        <f t="shared" si="12"/>
        <v>14.6767</v>
      </c>
      <c r="I256" s="4">
        <f t="shared" si="13"/>
        <v>3.0333000000000032</v>
      </c>
      <c r="K256">
        <v>2.0501999999999998</v>
      </c>
      <c r="L256">
        <v>22.691099999999999</v>
      </c>
      <c r="Q256">
        <f t="shared" si="14"/>
        <v>12.370649999999999</v>
      </c>
      <c r="R256" s="4">
        <f t="shared" si="15"/>
        <v>10.320449999999999</v>
      </c>
    </row>
    <row r="257" spans="1:18" x14ac:dyDescent="0.25">
      <c r="A257">
        <v>510</v>
      </c>
      <c r="B257">
        <v>19.4056</v>
      </c>
      <c r="C257">
        <v>18.515000000000001</v>
      </c>
      <c r="H257">
        <f t="shared" si="12"/>
        <v>18.9603</v>
      </c>
      <c r="I257" s="4">
        <f t="shared" si="13"/>
        <v>0.44529999999999959</v>
      </c>
      <c r="K257">
        <v>8.6667000000000005</v>
      </c>
      <c r="L257">
        <v>4.7470999999999997</v>
      </c>
      <c r="Q257">
        <f t="shared" si="14"/>
        <v>6.7069000000000001</v>
      </c>
      <c r="R257" s="4">
        <f t="shared" si="15"/>
        <v>1.9598000000000015</v>
      </c>
    </row>
    <row r="258" spans="1:18" x14ac:dyDescent="0.25">
      <c r="A258">
        <v>512</v>
      </c>
      <c r="B258">
        <v>21.875399999999999</v>
      </c>
      <c r="C258">
        <v>17.531099999999999</v>
      </c>
      <c r="H258">
        <f t="shared" si="12"/>
        <v>19.703249999999997</v>
      </c>
      <c r="I258" s="4">
        <f t="shared" si="13"/>
        <v>2.172150000000014</v>
      </c>
      <c r="K258">
        <v>15.376300000000001</v>
      </c>
      <c r="L258">
        <v>-10.2537</v>
      </c>
      <c r="Q258">
        <f t="shared" si="14"/>
        <v>2.5613000000000001</v>
      </c>
      <c r="R258" s="4">
        <f t="shared" si="15"/>
        <v>12.815</v>
      </c>
    </row>
    <row r="259" spans="1:18" x14ac:dyDescent="0.25">
      <c r="A259">
        <v>514</v>
      </c>
      <c r="B259">
        <v>18.611699999999999</v>
      </c>
      <c r="C259">
        <v>14.49</v>
      </c>
      <c r="H259">
        <f t="shared" ref="H259:H322" si="16">AVERAGE(B259:D259)</f>
        <v>16.550850000000001</v>
      </c>
      <c r="I259" s="4">
        <f t="shared" ref="I259:I322" si="17">STDEV(B259:D259)/SQRT(COUNT(B259:D259))</f>
        <v>2.0608499999999901</v>
      </c>
      <c r="K259">
        <v>15.376300000000001</v>
      </c>
      <c r="L259">
        <v>-11.393000000000001</v>
      </c>
      <c r="Q259">
        <f t="shared" ref="Q259:Q322" si="18">AVERAGE(K259:M259)</f>
        <v>1.9916499999999999</v>
      </c>
      <c r="R259" s="4">
        <f t="shared" ref="R259:R322" si="19">STDEV(K259:M259)/SQRT(COUNT(K259:M259))</f>
        <v>13.384649999999999</v>
      </c>
    </row>
    <row r="260" spans="1:18" x14ac:dyDescent="0.25">
      <c r="A260">
        <v>516</v>
      </c>
      <c r="B260">
        <v>12.0844</v>
      </c>
      <c r="C260">
        <v>9.7494999999999994</v>
      </c>
      <c r="H260">
        <f t="shared" si="16"/>
        <v>10.91695</v>
      </c>
      <c r="I260" s="4">
        <f t="shared" si="17"/>
        <v>1.167450000000005</v>
      </c>
      <c r="K260">
        <v>11.276</v>
      </c>
      <c r="L260">
        <v>-0.2848</v>
      </c>
      <c r="Q260">
        <f t="shared" si="18"/>
        <v>5.4955999999999996</v>
      </c>
      <c r="R260" s="4">
        <f t="shared" si="19"/>
        <v>5.7803999999999993</v>
      </c>
    </row>
    <row r="261" spans="1:18" x14ac:dyDescent="0.25">
      <c r="A261">
        <v>518</v>
      </c>
      <c r="B261">
        <v>7.5857999999999999</v>
      </c>
      <c r="C261">
        <v>6.5294999999999996</v>
      </c>
      <c r="H261">
        <f t="shared" si="16"/>
        <v>7.0576499999999998</v>
      </c>
      <c r="I261" s="4">
        <f t="shared" si="17"/>
        <v>0.52815000000000012</v>
      </c>
      <c r="K261">
        <v>6.3369</v>
      </c>
      <c r="L261">
        <v>11.677899999999999</v>
      </c>
      <c r="Q261">
        <f t="shared" si="18"/>
        <v>9.0074000000000005</v>
      </c>
      <c r="R261" s="4">
        <f t="shared" si="19"/>
        <v>2.6704999999999934</v>
      </c>
    </row>
    <row r="262" spans="1:18" x14ac:dyDescent="0.25">
      <c r="A262">
        <v>520</v>
      </c>
      <c r="B262">
        <v>9.7910000000000004</v>
      </c>
      <c r="C262">
        <v>5.0088999999999997</v>
      </c>
      <c r="H262">
        <f t="shared" si="16"/>
        <v>7.3999500000000005</v>
      </c>
      <c r="I262" s="4">
        <f t="shared" si="17"/>
        <v>2.391049999999999</v>
      </c>
      <c r="K262">
        <v>1.7706</v>
      </c>
      <c r="L262">
        <v>17.659199999999998</v>
      </c>
      <c r="Q262">
        <f t="shared" si="18"/>
        <v>9.7149000000000001</v>
      </c>
      <c r="R262" s="4">
        <f t="shared" si="19"/>
        <v>7.9442999999999984</v>
      </c>
    </row>
    <row r="263" spans="1:18" x14ac:dyDescent="0.25">
      <c r="A263">
        <v>522</v>
      </c>
      <c r="B263">
        <v>11.467000000000001</v>
      </c>
      <c r="C263">
        <v>5.9927999999999999</v>
      </c>
      <c r="H263">
        <f t="shared" si="16"/>
        <v>8.7299000000000007</v>
      </c>
      <c r="I263" s="4">
        <f t="shared" si="17"/>
        <v>2.737099999999999</v>
      </c>
      <c r="K263">
        <v>3.448</v>
      </c>
      <c r="L263">
        <v>9.8740000000000006</v>
      </c>
      <c r="Q263">
        <f t="shared" si="18"/>
        <v>6.6610000000000005</v>
      </c>
      <c r="R263" s="4">
        <f t="shared" si="19"/>
        <v>3.2130000000000001</v>
      </c>
    </row>
    <row r="264" spans="1:18" x14ac:dyDescent="0.25">
      <c r="A264">
        <v>524</v>
      </c>
      <c r="B264">
        <v>11.202299999999999</v>
      </c>
      <c r="C264">
        <v>9.8389000000000006</v>
      </c>
      <c r="H264">
        <f t="shared" si="16"/>
        <v>10.5206</v>
      </c>
      <c r="I264" s="4">
        <f t="shared" si="17"/>
        <v>0.6816999999999992</v>
      </c>
      <c r="K264">
        <v>10.344099999999999</v>
      </c>
      <c r="L264">
        <v>-1.6140000000000001</v>
      </c>
      <c r="Q264">
        <f t="shared" si="18"/>
        <v>4.3650499999999992</v>
      </c>
      <c r="R264" s="4">
        <f t="shared" si="19"/>
        <v>5.9790499999999991</v>
      </c>
    </row>
    <row r="265" spans="1:18" x14ac:dyDescent="0.25">
      <c r="A265">
        <v>526</v>
      </c>
      <c r="B265">
        <v>11.114100000000001</v>
      </c>
      <c r="C265">
        <v>11.627800000000001</v>
      </c>
      <c r="H265">
        <f t="shared" si="16"/>
        <v>11.370950000000001</v>
      </c>
      <c r="I265" s="4">
        <f t="shared" si="17"/>
        <v>0.25685000000000002</v>
      </c>
      <c r="K265">
        <v>17.333300000000001</v>
      </c>
      <c r="L265">
        <v>-4.2724000000000002</v>
      </c>
      <c r="Q265">
        <f t="shared" si="18"/>
        <v>6.5304500000000001</v>
      </c>
      <c r="R265" s="4">
        <f t="shared" si="19"/>
        <v>10.802849999999999</v>
      </c>
    </row>
    <row r="266" spans="1:18" x14ac:dyDescent="0.25">
      <c r="A266">
        <v>528</v>
      </c>
      <c r="B266">
        <v>11.467000000000001</v>
      </c>
      <c r="C266">
        <v>8.9444999999999997</v>
      </c>
      <c r="H266">
        <f t="shared" si="16"/>
        <v>10.20575</v>
      </c>
      <c r="I266" s="4">
        <f t="shared" si="17"/>
        <v>1.2612500000000066</v>
      </c>
      <c r="K266">
        <v>17.240100000000002</v>
      </c>
      <c r="L266">
        <v>-0.37980000000000003</v>
      </c>
      <c r="Q266">
        <f t="shared" si="18"/>
        <v>8.4301500000000011</v>
      </c>
      <c r="R266" s="4">
        <f t="shared" si="19"/>
        <v>8.8099499999999988</v>
      </c>
    </row>
    <row r="267" spans="1:18" x14ac:dyDescent="0.25">
      <c r="A267">
        <v>530</v>
      </c>
      <c r="B267">
        <v>13.5839</v>
      </c>
      <c r="C267">
        <v>4.0250000000000004</v>
      </c>
      <c r="H267">
        <f t="shared" si="16"/>
        <v>8.8044499999999992</v>
      </c>
      <c r="I267" s="4">
        <f t="shared" si="17"/>
        <v>4.7794500000000006</v>
      </c>
      <c r="K267">
        <v>9.7849000000000004</v>
      </c>
      <c r="L267">
        <v>6.4561000000000002</v>
      </c>
      <c r="Q267">
        <f t="shared" si="18"/>
        <v>8.1204999999999998</v>
      </c>
      <c r="R267" s="4">
        <f t="shared" si="19"/>
        <v>1.6644000000000021</v>
      </c>
    </row>
    <row r="268" spans="1:18" x14ac:dyDescent="0.25">
      <c r="A268">
        <v>532</v>
      </c>
      <c r="B268">
        <v>14.995200000000001</v>
      </c>
      <c r="C268">
        <v>1.8783000000000001</v>
      </c>
      <c r="H268">
        <f t="shared" si="16"/>
        <v>8.43675</v>
      </c>
      <c r="I268" s="4">
        <f t="shared" si="17"/>
        <v>6.5584499999999997</v>
      </c>
      <c r="K268">
        <v>4.7526999999999999</v>
      </c>
      <c r="L268">
        <v>9.3042999999999996</v>
      </c>
      <c r="Q268">
        <f t="shared" si="18"/>
        <v>7.0284999999999993</v>
      </c>
      <c r="R268" s="4">
        <f t="shared" si="19"/>
        <v>2.2758000000000007</v>
      </c>
    </row>
    <row r="269" spans="1:18" x14ac:dyDescent="0.25">
      <c r="A269">
        <v>534</v>
      </c>
      <c r="B269">
        <v>14.730600000000001</v>
      </c>
      <c r="C269">
        <v>6.9767000000000001</v>
      </c>
      <c r="H269">
        <f t="shared" si="16"/>
        <v>10.85365</v>
      </c>
      <c r="I269" s="4">
        <f t="shared" si="17"/>
        <v>3.8769500000000021</v>
      </c>
      <c r="K269">
        <v>6.3369</v>
      </c>
      <c r="L269">
        <v>10.6335</v>
      </c>
      <c r="Q269">
        <f t="shared" si="18"/>
        <v>8.485199999999999</v>
      </c>
      <c r="R269" s="4">
        <f t="shared" si="19"/>
        <v>2.1483000000000039</v>
      </c>
    </row>
    <row r="270" spans="1:18" x14ac:dyDescent="0.25">
      <c r="A270">
        <v>536</v>
      </c>
      <c r="B270">
        <v>13.407500000000001</v>
      </c>
      <c r="C270">
        <v>14.0428</v>
      </c>
      <c r="H270">
        <f t="shared" si="16"/>
        <v>13.725149999999999</v>
      </c>
      <c r="I270" s="4">
        <f t="shared" si="17"/>
        <v>0.31764999999999954</v>
      </c>
      <c r="K270">
        <v>8.6667000000000005</v>
      </c>
      <c r="L270">
        <v>13.196899999999999</v>
      </c>
      <c r="Q270">
        <f t="shared" si="18"/>
        <v>10.931799999999999</v>
      </c>
      <c r="R270" s="4">
        <f t="shared" si="19"/>
        <v>2.2651000000000057</v>
      </c>
    </row>
    <row r="271" spans="1:18" x14ac:dyDescent="0.25">
      <c r="A271">
        <v>538</v>
      </c>
      <c r="B271">
        <v>9.6145999999999994</v>
      </c>
      <c r="C271">
        <v>16.0106</v>
      </c>
      <c r="H271">
        <f t="shared" si="16"/>
        <v>12.8126</v>
      </c>
      <c r="I271" s="4">
        <f t="shared" si="17"/>
        <v>3.1979999999999995</v>
      </c>
      <c r="K271">
        <v>8.2006999999999994</v>
      </c>
      <c r="L271">
        <v>16.329999999999998</v>
      </c>
      <c r="Q271">
        <f t="shared" si="18"/>
        <v>12.265349999999998</v>
      </c>
      <c r="R271" s="4">
        <f t="shared" si="19"/>
        <v>4.0646500000000039</v>
      </c>
    </row>
    <row r="272" spans="1:18" x14ac:dyDescent="0.25">
      <c r="A272">
        <v>540</v>
      </c>
      <c r="B272">
        <v>6.4390999999999998</v>
      </c>
      <c r="C272">
        <v>12.611700000000001</v>
      </c>
      <c r="H272">
        <f t="shared" si="16"/>
        <v>9.5254000000000012</v>
      </c>
      <c r="I272" s="4">
        <f t="shared" si="17"/>
        <v>3.0862999999999974</v>
      </c>
      <c r="K272">
        <v>4.6595000000000004</v>
      </c>
      <c r="L272">
        <v>14.241300000000001</v>
      </c>
      <c r="Q272">
        <f t="shared" si="18"/>
        <v>9.4504000000000001</v>
      </c>
      <c r="R272" s="4">
        <f t="shared" si="19"/>
        <v>4.7908999999999997</v>
      </c>
    </row>
    <row r="273" spans="1:18" x14ac:dyDescent="0.25">
      <c r="A273">
        <v>542</v>
      </c>
      <c r="B273">
        <v>6.9683999999999999</v>
      </c>
      <c r="C273">
        <v>9.3021999999999991</v>
      </c>
      <c r="H273">
        <f t="shared" si="16"/>
        <v>8.1352999999999991</v>
      </c>
      <c r="I273" s="4">
        <f t="shared" si="17"/>
        <v>1.1669000000000058</v>
      </c>
      <c r="K273">
        <v>4.1003999999999996</v>
      </c>
      <c r="L273">
        <v>7.0256999999999996</v>
      </c>
      <c r="Q273">
        <f t="shared" si="18"/>
        <v>5.5630499999999996</v>
      </c>
      <c r="R273" s="4">
        <f t="shared" si="19"/>
        <v>1.4626499999999982</v>
      </c>
    </row>
    <row r="274" spans="1:18" x14ac:dyDescent="0.25">
      <c r="A274">
        <v>544</v>
      </c>
      <c r="B274">
        <v>10.6731</v>
      </c>
      <c r="C274">
        <v>11.359500000000001</v>
      </c>
      <c r="H274">
        <f t="shared" si="16"/>
        <v>11.016300000000001</v>
      </c>
      <c r="I274" s="4">
        <f t="shared" si="17"/>
        <v>0.34320000000000034</v>
      </c>
      <c r="K274">
        <v>7.4551999999999996</v>
      </c>
      <c r="L274">
        <v>2.3736000000000002</v>
      </c>
      <c r="Q274">
        <f t="shared" si="18"/>
        <v>4.9143999999999997</v>
      </c>
      <c r="R274" s="4">
        <f t="shared" si="19"/>
        <v>2.5407999999999995</v>
      </c>
    </row>
    <row r="275" spans="1:18" x14ac:dyDescent="0.25">
      <c r="A275">
        <v>546</v>
      </c>
      <c r="B275">
        <v>15.8773</v>
      </c>
      <c r="C275">
        <v>13.416700000000001</v>
      </c>
      <c r="H275">
        <f t="shared" si="16"/>
        <v>14.647</v>
      </c>
      <c r="I275" s="4">
        <f t="shared" si="17"/>
        <v>1.2302999999999995</v>
      </c>
      <c r="K275">
        <v>8.8529999999999998</v>
      </c>
      <c r="L275">
        <v>1.1393</v>
      </c>
      <c r="Q275">
        <f t="shared" si="18"/>
        <v>4.9961500000000001</v>
      </c>
      <c r="R275" s="4">
        <f t="shared" si="19"/>
        <v>3.8568499999999992</v>
      </c>
    </row>
    <row r="276" spans="1:18" x14ac:dyDescent="0.25">
      <c r="A276">
        <v>548</v>
      </c>
      <c r="B276">
        <v>16.1419</v>
      </c>
      <c r="C276">
        <v>12.5222</v>
      </c>
      <c r="H276">
        <f t="shared" si="16"/>
        <v>14.332049999999999</v>
      </c>
      <c r="I276" s="4">
        <f t="shared" si="17"/>
        <v>1.8098500000000104</v>
      </c>
      <c r="K276">
        <v>13.512499999999999</v>
      </c>
      <c r="L276">
        <v>5.4116999999999997</v>
      </c>
      <c r="Q276">
        <f t="shared" si="18"/>
        <v>9.4620999999999995</v>
      </c>
      <c r="R276" s="4">
        <f t="shared" si="19"/>
        <v>4.0503999999999989</v>
      </c>
    </row>
    <row r="277" spans="1:18" x14ac:dyDescent="0.25">
      <c r="A277">
        <v>550</v>
      </c>
      <c r="B277">
        <v>14.730600000000001</v>
      </c>
      <c r="C277">
        <v>10.822800000000001</v>
      </c>
      <c r="H277">
        <f t="shared" si="16"/>
        <v>12.776700000000002</v>
      </c>
      <c r="I277" s="4">
        <f t="shared" si="17"/>
        <v>1.9538999999999977</v>
      </c>
      <c r="K277">
        <v>13.7921</v>
      </c>
      <c r="L277">
        <v>12.6273</v>
      </c>
      <c r="Q277">
        <f t="shared" si="18"/>
        <v>13.2097</v>
      </c>
      <c r="R277" s="4">
        <f t="shared" si="19"/>
        <v>0.58239999999999981</v>
      </c>
    </row>
    <row r="278" spans="1:18" x14ac:dyDescent="0.25">
      <c r="A278">
        <v>552</v>
      </c>
      <c r="B278">
        <v>14.6424</v>
      </c>
      <c r="C278">
        <v>8.8550000000000004</v>
      </c>
      <c r="H278">
        <f t="shared" si="16"/>
        <v>11.748699999999999</v>
      </c>
      <c r="I278" s="4">
        <f t="shared" si="17"/>
        <v>2.893700000000003</v>
      </c>
      <c r="K278">
        <v>9.3190000000000008</v>
      </c>
      <c r="L278">
        <v>14.715999999999999</v>
      </c>
      <c r="Q278">
        <f t="shared" si="18"/>
        <v>12.0175</v>
      </c>
      <c r="R278" s="4">
        <f t="shared" si="19"/>
        <v>2.6984999999999948</v>
      </c>
    </row>
    <row r="279" spans="1:18" x14ac:dyDescent="0.25">
      <c r="A279">
        <v>554</v>
      </c>
      <c r="B279">
        <v>13.142899999999999</v>
      </c>
      <c r="C279">
        <v>9.4810999999999996</v>
      </c>
      <c r="H279">
        <f t="shared" si="16"/>
        <v>11.311999999999999</v>
      </c>
      <c r="I279" s="4">
        <f t="shared" si="17"/>
        <v>1.8309</v>
      </c>
      <c r="K279">
        <v>1.9570000000000001</v>
      </c>
      <c r="L279">
        <v>10.348699999999999</v>
      </c>
      <c r="Q279">
        <f t="shared" si="18"/>
        <v>6.1528499999999999</v>
      </c>
      <c r="R279" s="4">
        <f t="shared" si="19"/>
        <v>4.1958499999999983</v>
      </c>
    </row>
    <row r="280" spans="1:18" x14ac:dyDescent="0.25">
      <c r="A280">
        <v>556</v>
      </c>
      <c r="B280">
        <v>11.555199999999999</v>
      </c>
      <c r="C280">
        <v>11.27</v>
      </c>
      <c r="H280">
        <f t="shared" si="16"/>
        <v>11.412599999999999</v>
      </c>
      <c r="I280" s="4">
        <f t="shared" si="17"/>
        <v>0.14259999999999984</v>
      </c>
      <c r="K280">
        <v>-7.1756000000000002</v>
      </c>
      <c r="L280">
        <v>4.3673000000000002</v>
      </c>
      <c r="Q280">
        <f t="shared" si="18"/>
        <v>-1.40415</v>
      </c>
      <c r="R280" s="4">
        <f t="shared" si="19"/>
        <v>5.7714499999999997</v>
      </c>
    </row>
    <row r="281" spans="1:18" x14ac:dyDescent="0.25">
      <c r="A281">
        <v>558</v>
      </c>
      <c r="B281">
        <v>7.2329999999999997</v>
      </c>
      <c r="C281">
        <v>11.27</v>
      </c>
      <c r="H281">
        <f t="shared" si="16"/>
        <v>9.2515000000000001</v>
      </c>
      <c r="I281" s="4">
        <f t="shared" si="17"/>
        <v>2.0184999999999964</v>
      </c>
      <c r="K281">
        <v>-6.9892000000000003</v>
      </c>
      <c r="L281">
        <v>4.2724000000000002</v>
      </c>
      <c r="Q281">
        <f t="shared" si="18"/>
        <v>-1.3584000000000001</v>
      </c>
      <c r="R281" s="4">
        <f t="shared" si="19"/>
        <v>5.6307999999999998</v>
      </c>
    </row>
    <row r="282" spans="1:18" x14ac:dyDescent="0.25">
      <c r="A282">
        <v>560</v>
      </c>
      <c r="B282">
        <v>5.8216999999999999</v>
      </c>
      <c r="C282">
        <v>12.88</v>
      </c>
      <c r="H282">
        <f t="shared" si="16"/>
        <v>9.3508500000000012</v>
      </c>
      <c r="I282" s="4">
        <f t="shared" si="17"/>
        <v>3.5291499999999982</v>
      </c>
      <c r="K282">
        <v>-2.7025000000000001</v>
      </c>
      <c r="L282">
        <v>8.4497999999999998</v>
      </c>
      <c r="Q282">
        <f t="shared" si="18"/>
        <v>2.8736499999999996</v>
      </c>
      <c r="R282" s="4">
        <f t="shared" si="19"/>
        <v>5.5761500000000002</v>
      </c>
    </row>
    <row r="283" spans="1:18" x14ac:dyDescent="0.25">
      <c r="A283">
        <v>562</v>
      </c>
      <c r="B283">
        <v>5.9099000000000004</v>
      </c>
      <c r="C283">
        <v>11.7172</v>
      </c>
      <c r="H283">
        <f t="shared" si="16"/>
        <v>8.8135499999999993</v>
      </c>
      <c r="I283" s="4">
        <f t="shared" si="17"/>
        <v>2.9036500000000003</v>
      </c>
      <c r="K283">
        <v>1.6774</v>
      </c>
      <c r="L283">
        <v>12.2475</v>
      </c>
      <c r="Q283">
        <f t="shared" si="18"/>
        <v>6.9624500000000005</v>
      </c>
      <c r="R283" s="4">
        <f t="shared" si="19"/>
        <v>5.28505</v>
      </c>
    </row>
    <row r="284" spans="1:18" x14ac:dyDescent="0.25">
      <c r="A284">
        <v>564</v>
      </c>
      <c r="B284">
        <v>5.1159999999999997</v>
      </c>
      <c r="C284">
        <v>11.0017</v>
      </c>
      <c r="H284">
        <f t="shared" si="16"/>
        <v>8.0588499999999996</v>
      </c>
      <c r="I284" s="4">
        <f t="shared" si="17"/>
        <v>2.9428500000000013</v>
      </c>
      <c r="K284">
        <v>7.1756000000000002</v>
      </c>
      <c r="L284">
        <v>12.342499999999999</v>
      </c>
      <c r="Q284">
        <f t="shared" si="18"/>
        <v>9.7590500000000002</v>
      </c>
      <c r="R284" s="4">
        <f t="shared" si="19"/>
        <v>2.5834499999999969</v>
      </c>
    </row>
    <row r="285" spans="1:18" x14ac:dyDescent="0.25">
      <c r="A285">
        <v>566</v>
      </c>
      <c r="B285">
        <v>7.2329999999999997</v>
      </c>
      <c r="C285">
        <v>13.863899999999999</v>
      </c>
      <c r="H285">
        <f t="shared" si="16"/>
        <v>10.548449999999999</v>
      </c>
      <c r="I285" s="4">
        <f t="shared" si="17"/>
        <v>3.3154500000000011</v>
      </c>
      <c r="K285">
        <v>8.5734999999999992</v>
      </c>
      <c r="L285">
        <v>6.8357999999999999</v>
      </c>
      <c r="Q285">
        <f t="shared" si="18"/>
        <v>7.7046499999999991</v>
      </c>
      <c r="R285" s="4">
        <f t="shared" si="19"/>
        <v>0.86885000000000367</v>
      </c>
    </row>
    <row r="286" spans="1:18" x14ac:dyDescent="0.25">
      <c r="A286">
        <v>568</v>
      </c>
      <c r="B286">
        <v>13.2311</v>
      </c>
      <c r="C286">
        <v>15.295</v>
      </c>
      <c r="H286">
        <f t="shared" si="16"/>
        <v>14.26305</v>
      </c>
      <c r="I286" s="4">
        <f t="shared" si="17"/>
        <v>1.0319500000000001</v>
      </c>
      <c r="K286">
        <v>10.2509</v>
      </c>
      <c r="L286">
        <v>4.7470999999999997</v>
      </c>
      <c r="Q286">
        <f t="shared" si="18"/>
        <v>7.4989999999999997</v>
      </c>
      <c r="R286" s="4">
        <f t="shared" si="19"/>
        <v>2.7518999999999996</v>
      </c>
    </row>
    <row r="287" spans="1:18" x14ac:dyDescent="0.25">
      <c r="A287">
        <v>570</v>
      </c>
      <c r="B287">
        <v>21.875399999999999</v>
      </c>
      <c r="C287">
        <v>14.49</v>
      </c>
      <c r="H287">
        <f t="shared" si="16"/>
        <v>18.182700000000001</v>
      </c>
      <c r="I287" s="4">
        <f t="shared" si="17"/>
        <v>3.6926999999999923</v>
      </c>
      <c r="K287">
        <v>11.089600000000001</v>
      </c>
      <c r="L287">
        <v>3.0381</v>
      </c>
      <c r="Q287">
        <f t="shared" si="18"/>
        <v>7.0638500000000004</v>
      </c>
      <c r="R287" s="4">
        <f t="shared" si="19"/>
        <v>4.0257500000000004</v>
      </c>
    </row>
    <row r="288" spans="1:18" x14ac:dyDescent="0.25">
      <c r="A288">
        <v>572</v>
      </c>
      <c r="B288">
        <v>25.3155</v>
      </c>
      <c r="C288">
        <v>10.286099999999999</v>
      </c>
      <c r="H288">
        <f t="shared" si="16"/>
        <v>17.800799999999999</v>
      </c>
      <c r="I288" s="4">
        <f t="shared" si="17"/>
        <v>7.5146999999999995</v>
      </c>
      <c r="K288">
        <v>6.1505000000000001</v>
      </c>
      <c r="L288">
        <v>1.5190999999999999</v>
      </c>
      <c r="Q288">
        <f t="shared" si="18"/>
        <v>3.8348</v>
      </c>
      <c r="R288" s="4">
        <f t="shared" si="19"/>
        <v>2.3157000000000001</v>
      </c>
    </row>
    <row r="289" spans="1:18" x14ac:dyDescent="0.25">
      <c r="A289">
        <v>574</v>
      </c>
      <c r="B289">
        <v>20.552299999999999</v>
      </c>
      <c r="C289">
        <v>8.3183000000000007</v>
      </c>
      <c r="H289">
        <f t="shared" si="16"/>
        <v>14.4353</v>
      </c>
      <c r="I289" s="4">
        <f t="shared" si="17"/>
        <v>6.117</v>
      </c>
      <c r="K289">
        <v>4.6595000000000004</v>
      </c>
      <c r="L289">
        <v>6.9307999999999996</v>
      </c>
      <c r="Q289">
        <f t="shared" si="18"/>
        <v>5.7951499999999996</v>
      </c>
      <c r="R289" s="4">
        <f t="shared" si="19"/>
        <v>1.1356500000000014</v>
      </c>
    </row>
    <row r="290" spans="1:18" x14ac:dyDescent="0.25">
      <c r="A290">
        <v>576</v>
      </c>
      <c r="B290">
        <v>14.2896</v>
      </c>
      <c r="C290">
        <v>11.359500000000001</v>
      </c>
      <c r="H290">
        <f t="shared" si="16"/>
        <v>12.82455</v>
      </c>
      <c r="I290" s="4">
        <f t="shared" si="17"/>
        <v>1.465049999999996</v>
      </c>
      <c r="K290">
        <v>4.1003999999999996</v>
      </c>
      <c r="L290">
        <v>11.867800000000001</v>
      </c>
      <c r="Q290">
        <f t="shared" si="18"/>
        <v>7.9840999999999998</v>
      </c>
      <c r="R290" s="4">
        <f t="shared" si="19"/>
        <v>3.883700000000001</v>
      </c>
    </row>
    <row r="291" spans="1:18" x14ac:dyDescent="0.25">
      <c r="A291">
        <v>578</v>
      </c>
      <c r="B291">
        <v>9.7027999999999999</v>
      </c>
      <c r="C291">
        <v>13.327199999999999</v>
      </c>
      <c r="H291">
        <f t="shared" si="16"/>
        <v>11.515000000000001</v>
      </c>
      <c r="I291" s="4">
        <f t="shared" si="17"/>
        <v>1.8122000000000007</v>
      </c>
      <c r="K291">
        <v>3.9140000000000001</v>
      </c>
      <c r="L291">
        <v>12.532299999999999</v>
      </c>
      <c r="Q291">
        <f t="shared" si="18"/>
        <v>8.2231500000000004</v>
      </c>
      <c r="R291" s="4">
        <f t="shared" si="19"/>
        <v>4.3091499999999998</v>
      </c>
    </row>
    <row r="292" spans="1:18" x14ac:dyDescent="0.25">
      <c r="A292">
        <v>580</v>
      </c>
      <c r="B292">
        <v>3.9693000000000001</v>
      </c>
      <c r="C292">
        <v>11.9856</v>
      </c>
      <c r="H292">
        <f t="shared" si="16"/>
        <v>7.9774500000000002</v>
      </c>
      <c r="I292" s="4">
        <f t="shared" si="17"/>
        <v>4.0081499999999997</v>
      </c>
      <c r="K292">
        <v>10.9032</v>
      </c>
      <c r="L292">
        <v>8.6396999999999995</v>
      </c>
      <c r="Q292">
        <f t="shared" si="18"/>
        <v>9.7714499999999997</v>
      </c>
      <c r="R292" s="4">
        <f t="shared" si="19"/>
        <v>1.1317500000000007</v>
      </c>
    </row>
    <row r="293" spans="1:18" x14ac:dyDescent="0.25">
      <c r="A293">
        <v>582</v>
      </c>
      <c r="B293">
        <v>3.4401000000000002</v>
      </c>
      <c r="C293">
        <v>10.822800000000001</v>
      </c>
      <c r="H293">
        <f t="shared" si="16"/>
        <v>7.131450000000001</v>
      </c>
      <c r="I293" s="4">
        <f t="shared" si="17"/>
        <v>3.6913499999999995</v>
      </c>
      <c r="K293">
        <v>18.824300000000001</v>
      </c>
      <c r="L293">
        <v>4.9370000000000003</v>
      </c>
      <c r="Q293">
        <f t="shared" si="18"/>
        <v>11.880650000000001</v>
      </c>
      <c r="R293" s="4">
        <f t="shared" si="19"/>
        <v>6.943649999999999</v>
      </c>
    </row>
    <row r="294" spans="1:18" x14ac:dyDescent="0.25">
      <c r="A294">
        <v>584</v>
      </c>
      <c r="B294">
        <v>5.9981</v>
      </c>
      <c r="C294">
        <v>10.465</v>
      </c>
      <c r="H294">
        <f t="shared" si="16"/>
        <v>8.2315500000000004</v>
      </c>
      <c r="I294" s="4">
        <f t="shared" si="17"/>
        <v>2.2334499999999977</v>
      </c>
      <c r="K294">
        <v>22.831499999999998</v>
      </c>
      <c r="L294">
        <v>6.1711999999999998</v>
      </c>
      <c r="Q294">
        <f t="shared" si="18"/>
        <v>14.501349999999999</v>
      </c>
      <c r="R294" s="4">
        <f t="shared" si="19"/>
        <v>8.3301499999999979</v>
      </c>
    </row>
    <row r="295" spans="1:18" x14ac:dyDescent="0.25">
      <c r="A295">
        <v>586</v>
      </c>
      <c r="B295">
        <v>10.9377</v>
      </c>
      <c r="C295">
        <v>11.7172</v>
      </c>
      <c r="H295">
        <f t="shared" si="16"/>
        <v>11.327449999999999</v>
      </c>
      <c r="I295" s="4">
        <f t="shared" si="17"/>
        <v>0.38975000000000021</v>
      </c>
      <c r="K295">
        <v>20.222200000000001</v>
      </c>
      <c r="L295">
        <v>8.9245999999999999</v>
      </c>
      <c r="Q295">
        <f t="shared" si="18"/>
        <v>14.573399999999999</v>
      </c>
      <c r="R295" s="4">
        <f t="shared" si="19"/>
        <v>5.6488000000000032</v>
      </c>
    </row>
    <row r="296" spans="1:18" x14ac:dyDescent="0.25">
      <c r="A296">
        <v>588</v>
      </c>
      <c r="B296">
        <v>15.348100000000001</v>
      </c>
      <c r="C296">
        <v>10.7333</v>
      </c>
      <c r="H296">
        <f t="shared" si="16"/>
        <v>13.040700000000001</v>
      </c>
      <c r="I296" s="4">
        <f t="shared" si="17"/>
        <v>2.3073999999999955</v>
      </c>
      <c r="K296">
        <v>12.3011</v>
      </c>
      <c r="L296">
        <v>11.677899999999999</v>
      </c>
      <c r="Q296">
        <f t="shared" si="18"/>
        <v>11.9895</v>
      </c>
      <c r="R296" s="4">
        <f t="shared" si="19"/>
        <v>0.31160000000000032</v>
      </c>
    </row>
    <row r="297" spans="1:18" x14ac:dyDescent="0.25">
      <c r="A297">
        <v>590</v>
      </c>
      <c r="B297">
        <v>13.0547</v>
      </c>
      <c r="C297">
        <v>10.107200000000001</v>
      </c>
      <c r="H297">
        <f t="shared" si="16"/>
        <v>11.580950000000001</v>
      </c>
      <c r="I297" s="4">
        <f t="shared" si="17"/>
        <v>1.4737499999999908</v>
      </c>
      <c r="K297">
        <v>10.064500000000001</v>
      </c>
      <c r="L297">
        <v>13.9565</v>
      </c>
      <c r="Q297">
        <f t="shared" si="18"/>
        <v>12.0105</v>
      </c>
      <c r="R297" s="4">
        <f t="shared" si="19"/>
        <v>1.9459999999999975</v>
      </c>
    </row>
    <row r="298" spans="1:18" x14ac:dyDescent="0.25">
      <c r="A298">
        <v>592</v>
      </c>
      <c r="B298">
        <v>12.0844</v>
      </c>
      <c r="C298">
        <v>12.9695</v>
      </c>
      <c r="H298">
        <f t="shared" si="16"/>
        <v>12.526949999999999</v>
      </c>
      <c r="I298" s="4">
        <f t="shared" si="17"/>
        <v>0.44254999999999972</v>
      </c>
      <c r="K298">
        <v>9.7849000000000004</v>
      </c>
      <c r="L298">
        <v>16.8047</v>
      </c>
      <c r="Q298">
        <f t="shared" si="18"/>
        <v>13.2948</v>
      </c>
      <c r="R298" s="4">
        <f t="shared" si="19"/>
        <v>3.5099000000000022</v>
      </c>
    </row>
    <row r="299" spans="1:18" x14ac:dyDescent="0.25">
      <c r="A299">
        <v>594</v>
      </c>
      <c r="B299">
        <v>10.7613</v>
      </c>
      <c r="C299">
        <v>15.295</v>
      </c>
      <c r="H299">
        <f t="shared" si="16"/>
        <v>13.02815</v>
      </c>
      <c r="I299" s="4">
        <f t="shared" si="17"/>
        <v>2.2668499999999994</v>
      </c>
      <c r="K299">
        <v>8.3871000000000002</v>
      </c>
      <c r="L299">
        <v>16.235099999999999</v>
      </c>
      <c r="Q299">
        <f t="shared" si="18"/>
        <v>12.3111</v>
      </c>
      <c r="R299" s="4">
        <f t="shared" si="19"/>
        <v>3.923999999999999</v>
      </c>
    </row>
    <row r="300" spans="1:18" x14ac:dyDescent="0.25">
      <c r="A300">
        <v>596</v>
      </c>
      <c r="B300">
        <v>6.7919999999999998</v>
      </c>
      <c r="C300">
        <v>14.3111</v>
      </c>
      <c r="H300">
        <f t="shared" si="16"/>
        <v>10.551549999999999</v>
      </c>
      <c r="I300" s="4">
        <f t="shared" si="17"/>
        <v>3.7595500000000017</v>
      </c>
      <c r="K300">
        <v>7.8278999999999996</v>
      </c>
      <c r="L300">
        <v>8.7347000000000001</v>
      </c>
      <c r="Q300">
        <f t="shared" si="18"/>
        <v>8.2812999999999999</v>
      </c>
      <c r="R300" s="4">
        <f t="shared" si="19"/>
        <v>0.45340000000000025</v>
      </c>
    </row>
    <row r="301" spans="1:18" x14ac:dyDescent="0.25">
      <c r="A301">
        <v>598</v>
      </c>
      <c r="B301">
        <v>6.4390999999999998</v>
      </c>
      <c r="C301">
        <v>8.4971999999999994</v>
      </c>
      <c r="H301">
        <f t="shared" si="16"/>
        <v>7.4681499999999996</v>
      </c>
      <c r="I301" s="4">
        <f t="shared" si="17"/>
        <v>1.0290500000000022</v>
      </c>
      <c r="K301">
        <v>6.1505000000000001</v>
      </c>
      <c r="L301">
        <v>-0.2848</v>
      </c>
      <c r="Q301">
        <f t="shared" si="18"/>
        <v>2.9328500000000002</v>
      </c>
      <c r="R301" s="4">
        <f t="shared" si="19"/>
        <v>3.2176499999999999</v>
      </c>
    </row>
    <row r="302" spans="1:18" x14ac:dyDescent="0.25">
      <c r="A302">
        <v>600</v>
      </c>
      <c r="B302">
        <v>7.4093999999999998</v>
      </c>
      <c r="C302">
        <v>2.5939000000000001</v>
      </c>
      <c r="H302">
        <f t="shared" si="16"/>
        <v>5.0016499999999997</v>
      </c>
      <c r="I302" s="4">
        <f t="shared" si="17"/>
        <v>2.4077500000000001</v>
      </c>
      <c r="K302">
        <v>8.4802999999999997</v>
      </c>
      <c r="L302">
        <v>-7.0256999999999996</v>
      </c>
      <c r="Q302">
        <f t="shared" si="18"/>
        <v>0.72730000000000006</v>
      </c>
      <c r="R302" s="4">
        <f t="shared" si="19"/>
        <v>7.7529999999999992</v>
      </c>
    </row>
    <row r="303" spans="1:18" x14ac:dyDescent="0.25">
      <c r="A303">
        <v>602</v>
      </c>
      <c r="B303">
        <v>13.848599999999999</v>
      </c>
      <c r="C303">
        <v>2.5939000000000001</v>
      </c>
      <c r="H303">
        <f t="shared" si="16"/>
        <v>8.2212499999999995</v>
      </c>
      <c r="I303" s="4">
        <f t="shared" si="17"/>
        <v>5.6273499999999999</v>
      </c>
      <c r="K303">
        <v>5.0323000000000002</v>
      </c>
      <c r="L303">
        <v>-6.1711999999999998</v>
      </c>
      <c r="Q303">
        <f t="shared" si="18"/>
        <v>-0.56944999999999979</v>
      </c>
      <c r="R303" s="4">
        <f t="shared" si="19"/>
        <v>5.60175</v>
      </c>
    </row>
    <row r="304" spans="1:18" x14ac:dyDescent="0.25">
      <c r="A304">
        <v>604</v>
      </c>
      <c r="B304">
        <v>17.906099999999999</v>
      </c>
      <c r="C304">
        <v>7.3345000000000002</v>
      </c>
      <c r="H304">
        <f t="shared" si="16"/>
        <v>12.6203</v>
      </c>
      <c r="I304" s="4">
        <f t="shared" si="17"/>
        <v>5.2857999999999947</v>
      </c>
      <c r="K304">
        <v>-0.65229999999999999</v>
      </c>
      <c r="L304">
        <v>4.9370000000000003</v>
      </c>
      <c r="Q304">
        <f t="shared" si="18"/>
        <v>2.14235</v>
      </c>
      <c r="R304" s="4">
        <f t="shared" si="19"/>
        <v>2.7946499999999999</v>
      </c>
    </row>
    <row r="305" spans="1:18" x14ac:dyDescent="0.25">
      <c r="A305">
        <v>606</v>
      </c>
      <c r="B305">
        <v>15.700900000000001</v>
      </c>
      <c r="C305">
        <v>12.343299999999999</v>
      </c>
      <c r="H305">
        <f t="shared" si="16"/>
        <v>14.0221</v>
      </c>
      <c r="I305" s="4">
        <f t="shared" si="17"/>
        <v>1.6787999999999992</v>
      </c>
      <c r="K305">
        <v>0</v>
      </c>
      <c r="L305">
        <v>15.6654</v>
      </c>
      <c r="Q305">
        <f t="shared" si="18"/>
        <v>7.8327</v>
      </c>
      <c r="R305" s="4">
        <f t="shared" si="19"/>
        <v>7.8326999999999991</v>
      </c>
    </row>
    <row r="306" spans="1:18" x14ac:dyDescent="0.25">
      <c r="A306">
        <v>608</v>
      </c>
      <c r="B306">
        <v>12.9665</v>
      </c>
      <c r="C306">
        <v>12.4328</v>
      </c>
      <c r="H306">
        <f t="shared" si="16"/>
        <v>12.69965</v>
      </c>
      <c r="I306" s="4">
        <f t="shared" si="17"/>
        <v>0.26684999999999981</v>
      </c>
      <c r="K306">
        <v>5.5914000000000001</v>
      </c>
      <c r="L306">
        <v>19.8429</v>
      </c>
      <c r="Q306">
        <f t="shared" si="18"/>
        <v>12.71715</v>
      </c>
      <c r="R306" s="4">
        <f t="shared" si="19"/>
        <v>7.12575</v>
      </c>
    </row>
    <row r="307" spans="1:18" x14ac:dyDescent="0.25">
      <c r="A307">
        <v>610</v>
      </c>
      <c r="B307">
        <v>7.5857999999999999</v>
      </c>
      <c r="C307">
        <v>8.9444999999999997</v>
      </c>
      <c r="H307">
        <f t="shared" si="16"/>
        <v>8.2651500000000002</v>
      </c>
      <c r="I307" s="4">
        <f t="shared" si="17"/>
        <v>0.6793499999999999</v>
      </c>
      <c r="K307">
        <v>9.5053999999999998</v>
      </c>
      <c r="L307">
        <v>16.614899999999999</v>
      </c>
      <c r="Q307">
        <f t="shared" si="18"/>
        <v>13.06015</v>
      </c>
      <c r="R307" s="4">
        <f t="shared" si="19"/>
        <v>3.5547499999999981</v>
      </c>
    </row>
    <row r="308" spans="1:18" x14ac:dyDescent="0.25">
      <c r="A308">
        <v>612</v>
      </c>
      <c r="B308">
        <v>6.6155999999999997</v>
      </c>
      <c r="C308">
        <v>8.1395</v>
      </c>
      <c r="H308">
        <f t="shared" si="16"/>
        <v>7.3775499999999994</v>
      </c>
      <c r="I308" s="4">
        <f t="shared" si="17"/>
        <v>0.76194999999999946</v>
      </c>
      <c r="K308">
        <v>7.9211</v>
      </c>
      <c r="L308">
        <v>10.158799999999999</v>
      </c>
      <c r="Q308">
        <f t="shared" si="18"/>
        <v>9.0399499999999993</v>
      </c>
      <c r="R308" s="4">
        <f t="shared" si="19"/>
        <v>1.1188500000000048</v>
      </c>
    </row>
    <row r="309" spans="1:18" x14ac:dyDescent="0.25">
      <c r="A309">
        <v>614</v>
      </c>
      <c r="B309">
        <v>7.1448</v>
      </c>
      <c r="C309">
        <v>13.148300000000001</v>
      </c>
      <c r="H309">
        <f t="shared" si="16"/>
        <v>10.146550000000001</v>
      </c>
      <c r="I309" s="4">
        <f t="shared" si="17"/>
        <v>3.001749999999999</v>
      </c>
      <c r="K309">
        <v>5.4050000000000002</v>
      </c>
      <c r="L309">
        <v>8.1649999999999991</v>
      </c>
      <c r="Q309">
        <f t="shared" si="18"/>
        <v>6.7850000000000001</v>
      </c>
      <c r="R309" s="4">
        <f t="shared" si="19"/>
        <v>1.3799999999999983</v>
      </c>
    </row>
    <row r="310" spans="1:18" x14ac:dyDescent="0.25">
      <c r="A310">
        <v>616</v>
      </c>
      <c r="B310">
        <v>9.7027999999999999</v>
      </c>
      <c r="C310">
        <v>18.693899999999999</v>
      </c>
      <c r="H310">
        <f t="shared" si="16"/>
        <v>14.19835</v>
      </c>
      <c r="I310" s="4">
        <f t="shared" si="17"/>
        <v>4.4955500000000006</v>
      </c>
      <c r="K310">
        <v>5.7778</v>
      </c>
      <c r="L310">
        <v>4.9370000000000003</v>
      </c>
      <c r="Q310">
        <f t="shared" si="18"/>
        <v>5.3574000000000002</v>
      </c>
      <c r="R310" s="4">
        <f t="shared" si="19"/>
        <v>0.42039999999999983</v>
      </c>
    </row>
    <row r="311" spans="1:18" x14ac:dyDescent="0.25">
      <c r="A311">
        <v>618</v>
      </c>
      <c r="B311">
        <v>17.376799999999999</v>
      </c>
      <c r="C311">
        <v>20.840599999999998</v>
      </c>
      <c r="H311">
        <f t="shared" si="16"/>
        <v>19.108699999999999</v>
      </c>
      <c r="I311" s="4">
        <f t="shared" si="17"/>
        <v>1.7318999999999993</v>
      </c>
      <c r="K311">
        <v>10.4373</v>
      </c>
      <c r="L311">
        <v>-3.1331000000000002</v>
      </c>
      <c r="Q311">
        <f t="shared" si="18"/>
        <v>3.6520999999999999</v>
      </c>
      <c r="R311" s="4">
        <f t="shared" si="19"/>
        <v>6.7852000000000006</v>
      </c>
    </row>
    <row r="312" spans="1:18" x14ac:dyDescent="0.25">
      <c r="A312">
        <v>620</v>
      </c>
      <c r="B312">
        <v>18.7882</v>
      </c>
      <c r="C312">
        <v>16.0106</v>
      </c>
      <c r="H312">
        <f t="shared" si="16"/>
        <v>17.3994</v>
      </c>
      <c r="I312" s="4">
        <f t="shared" si="17"/>
        <v>1.3887999999999998</v>
      </c>
      <c r="K312">
        <v>14.910399999999999</v>
      </c>
      <c r="L312">
        <v>-5.4116999999999997</v>
      </c>
      <c r="Q312">
        <f t="shared" si="18"/>
        <v>4.7493499999999997</v>
      </c>
      <c r="R312" s="4">
        <f t="shared" si="19"/>
        <v>10.161049999999999</v>
      </c>
    </row>
    <row r="313" spans="1:18" x14ac:dyDescent="0.25">
      <c r="A313">
        <v>622</v>
      </c>
      <c r="B313">
        <v>16.582999999999998</v>
      </c>
      <c r="C313">
        <v>10.822800000000001</v>
      </c>
      <c r="H313">
        <f t="shared" si="16"/>
        <v>13.7029</v>
      </c>
      <c r="I313" s="4">
        <f t="shared" si="17"/>
        <v>2.8800999999999943</v>
      </c>
      <c r="K313">
        <v>18.2652</v>
      </c>
      <c r="L313">
        <v>9.4899999999999998E-2</v>
      </c>
      <c r="Q313">
        <f t="shared" si="18"/>
        <v>9.1800499999999996</v>
      </c>
      <c r="R313" s="4">
        <f t="shared" si="19"/>
        <v>9.0851500000000005</v>
      </c>
    </row>
    <row r="314" spans="1:18" x14ac:dyDescent="0.25">
      <c r="A314">
        <v>624</v>
      </c>
      <c r="B314">
        <v>13.9368</v>
      </c>
      <c r="C314">
        <v>11.27</v>
      </c>
      <c r="H314">
        <f t="shared" si="16"/>
        <v>12.603400000000001</v>
      </c>
      <c r="I314" s="4">
        <f t="shared" si="17"/>
        <v>1.3333999999999928</v>
      </c>
      <c r="K314">
        <v>15.376300000000001</v>
      </c>
      <c r="L314">
        <v>9.5891000000000002</v>
      </c>
      <c r="Q314">
        <f t="shared" si="18"/>
        <v>12.482700000000001</v>
      </c>
      <c r="R314" s="4">
        <f t="shared" si="19"/>
        <v>2.8935999999999931</v>
      </c>
    </row>
    <row r="315" spans="1:18" x14ac:dyDescent="0.25">
      <c r="A315">
        <v>626</v>
      </c>
      <c r="B315">
        <v>12.437200000000001</v>
      </c>
      <c r="C315">
        <v>13.416700000000001</v>
      </c>
      <c r="H315">
        <f t="shared" si="16"/>
        <v>12.926950000000001</v>
      </c>
      <c r="I315" s="4">
        <f t="shared" si="17"/>
        <v>0.48974999999999985</v>
      </c>
      <c r="K315">
        <v>10.1577</v>
      </c>
      <c r="L315">
        <v>18.323799999999999</v>
      </c>
      <c r="Q315">
        <f t="shared" si="18"/>
        <v>14.240749999999998</v>
      </c>
      <c r="R315" s="4">
        <f t="shared" si="19"/>
        <v>4.0830500000000018</v>
      </c>
    </row>
    <row r="316" spans="1:18" x14ac:dyDescent="0.25">
      <c r="A316">
        <v>628</v>
      </c>
      <c r="B316">
        <v>13.0547</v>
      </c>
      <c r="C316">
        <v>16.457799999999999</v>
      </c>
      <c r="H316">
        <f t="shared" si="16"/>
        <v>14.75625</v>
      </c>
      <c r="I316" s="4">
        <f t="shared" si="17"/>
        <v>1.7015500000000037</v>
      </c>
      <c r="K316">
        <v>6.3369</v>
      </c>
      <c r="L316">
        <v>16.8047</v>
      </c>
      <c r="Q316">
        <f t="shared" si="18"/>
        <v>11.5708</v>
      </c>
      <c r="R316" s="4">
        <f t="shared" si="19"/>
        <v>5.2338999999999993</v>
      </c>
    </row>
    <row r="317" spans="1:18" x14ac:dyDescent="0.25">
      <c r="A317">
        <v>630</v>
      </c>
      <c r="B317">
        <v>11.114100000000001</v>
      </c>
      <c r="C317">
        <v>17.173400000000001</v>
      </c>
      <c r="H317">
        <f t="shared" si="16"/>
        <v>14.143750000000001</v>
      </c>
      <c r="I317" s="4">
        <f t="shared" si="17"/>
        <v>3.0296500000000006</v>
      </c>
      <c r="K317">
        <v>3.0752999999999999</v>
      </c>
      <c r="L317">
        <v>10.348699999999999</v>
      </c>
      <c r="Q317">
        <f t="shared" si="18"/>
        <v>6.7119999999999997</v>
      </c>
      <c r="R317" s="4">
        <f t="shared" si="19"/>
        <v>3.6366999999999989</v>
      </c>
    </row>
    <row r="318" spans="1:18" x14ac:dyDescent="0.25">
      <c r="A318">
        <v>632</v>
      </c>
      <c r="B318">
        <v>7.2329999999999997</v>
      </c>
      <c r="C318">
        <v>14.937200000000001</v>
      </c>
      <c r="H318">
        <f t="shared" si="16"/>
        <v>11.085100000000001</v>
      </c>
      <c r="I318" s="4">
        <f t="shared" si="17"/>
        <v>3.852099999999997</v>
      </c>
      <c r="K318">
        <v>2.7957000000000001</v>
      </c>
      <c r="L318">
        <v>3.323</v>
      </c>
      <c r="Q318">
        <f t="shared" si="18"/>
        <v>3.0593500000000002</v>
      </c>
      <c r="R318" s="4">
        <f t="shared" si="19"/>
        <v>0.26364999999999994</v>
      </c>
    </row>
    <row r="319" spans="1:18" x14ac:dyDescent="0.25">
      <c r="A319">
        <v>634</v>
      </c>
      <c r="B319">
        <v>7.2329999999999997</v>
      </c>
      <c r="C319">
        <v>11.896100000000001</v>
      </c>
      <c r="H319">
        <f t="shared" si="16"/>
        <v>9.5645500000000006</v>
      </c>
      <c r="I319" s="4">
        <f t="shared" si="17"/>
        <v>2.331549999999996</v>
      </c>
      <c r="K319">
        <v>2.1434000000000002</v>
      </c>
      <c r="L319">
        <v>0.47470000000000001</v>
      </c>
      <c r="Q319">
        <f t="shared" si="18"/>
        <v>1.30905</v>
      </c>
      <c r="R319" s="4">
        <f t="shared" si="19"/>
        <v>0.83435000000000037</v>
      </c>
    </row>
    <row r="320" spans="1:18" x14ac:dyDescent="0.25">
      <c r="A320">
        <v>636</v>
      </c>
      <c r="B320">
        <v>11.6434</v>
      </c>
      <c r="C320">
        <v>10.7333</v>
      </c>
      <c r="H320">
        <f t="shared" si="16"/>
        <v>11.18835</v>
      </c>
      <c r="I320" s="4">
        <f t="shared" si="17"/>
        <v>0.4550499999999999</v>
      </c>
      <c r="K320">
        <v>-0.65229999999999999</v>
      </c>
      <c r="L320">
        <v>2.1837</v>
      </c>
      <c r="Q320">
        <f t="shared" si="18"/>
        <v>0.76570000000000005</v>
      </c>
      <c r="R320" s="4">
        <f t="shared" si="19"/>
        <v>1.4179999999999997</v>
      </c>
    </row>
    <row r="321" spans="1:18" x14ac:dyDescent="0.25">
      <c r="A321">
        <v>638</v>
      </c>
      <c r="B321">
        <v>14.2896</v>
      </c>
      <c r="C321">
        <v>10.9122</v>
      </c>
      <c r="H321">
        <f t="shared" si="16"/>
        <v>12.600899999999999</v>
      </c>
      <c r="I321" s="4">
        <f t="shared" si="17"/>
        <v>1.6887000000000034</v>
      </c>
      <c r="K321">
        <v>-0.46589999999999998</v>
      </c>
      <c r="L321">
        <v>7.6902999999999997</v>
      </c>
      <c r="Q321">
        <f t="shared" si="18"/>
        <v>3.6121999999999996</v>
      </c>
      <c r="R321" s="4">
        <f t="shared" si="19"/>
        <v>4.0780999999999992</v>
      </c>
    </row>
    <row r="322" spans="1:18" x14ac:dyDescent="0.25">
      <c r="A322">
        <v>640</v>
      </c>
      <c r="B322">
        <v>14.730600000000001</v>
      </c>
      <c r="C322">
        <v>11.359500000000001</v>
      </c>
      <c r="H322">
        <f t="shared" si="16"/>
        <v>13.04505</v>
      </c>
      <c r="I322" s="4">
        <f t="shared" si="17"/>
        <v>1.6855500000000061</v>
      </c>
      <c r="K322">
        <v>-1.3977999999999999</v>
      </c>
      <c r="L322">
        <v>13.007099999999999</v>
      </c>
      <c r="Q322">
        <f t="shared" si="18"/>
        <v>5.8046499999999996</v>
      </c>
      <c r="R322" s="4">
        <f t="shared" si="19"/>
        <v>7.2024499999999989</v>
      </c>
    </row>
    <row r="323" spans="1:18" x14ac:dyDescent="0.25">
      <c r="A323">
        <v>642</v>
      </c>
      <c r="B323">
        <v>11.9962</v>
      </c>
      <c r="C323">
        <v>7.2450000000000001</v>
      </c>
      <c r="H323">
        <f t="shared" ref="H323:H330" si="20">AVERAGE(B323:D323)</f>
        <v>9.6205999999999996</v>
      </c>
      <c r="I323" s="4">
        <f t="shared" ref="I323:I330" si="21">STDEV(B323:D323)/SQRT(COUNT(B323:D323))</f>
        <v>2.375599999999999</v>
      </c>
      <c r="K323">
        <v>0.65229999999999999</v>
      </c>
      <c r="L323">
        <v>10.6335</v>
      </c>
      <c r="Q323">
        <f t="shared" ref="Q323:Q330" si="22">AVERAGE(K323:M323)</f>
        <v>5.6429</v>
      </c>
      <c r="R323" s="4">
        <f t="shared" ref="R323:R330" si="23">STDEV(K323:M323)/SQRT(COUNT(K323:M323))</f>
        <v>4.9905999999999997</v>
      </c>
    </row>
    <row r="324" spans="1:18" x14ac:dyDescent="0.25">
      <c r="A324">
        <v>644</v>
      </c>
      <c r="B324">
        <v>10.232100000000001</v>
      </c>
      <c r="C324">
        <v>1.6994</v>
      </c>
      <c r="H324">
        <f t="shared" si="20"/>
        <v>5.9657500000000008</v>
      </c>
      <c r="I324" s="4">
        <f t="shared" si="21"/>
        <v>4.2663499999999992</v>
      </c>
      <c r="K324">
        <v>12.114699999999999</v>
      </c>
      <c r="L324">
        <v>5.1269</v>
      </c>
      <c r="Q324">
        <f t="shared" si="22"/>
        <v>8.6207999999999991</v>
      </c>
      <c r="R324" s="4">
        <f t="shared" si="23"/>
        <v>3.4939000000000004</v>
      </c>
    </row>
    <row r="325" spans="1:18" x14ac:dyDescent="0.25">
      <c r="A325">
        <v>646</v>
      </c>
      <c r="B325">
        <v>10.584899999999999</v>
      </c>
      <c r="C325">
        <v>0.53669999999999995</v>
      </c>
      <c r="H325">
        <f t="shared" si="20"/>
        <v>5.5607999999999995</v>
      </c>
      <c r="I325" s="4">
        <f t="shared" si="21"/>
        <v>5.0240999999999998</v>
      </c>
      <c r="K325">
        <v>21.992799999999999</v>
      </c>
      <c r="L325">
        <v>3.4178999999999999</v>
      </c>
      <c r="Q325">
        <f t="shared" si="22"/>
        <v>12.705349999999999</v>
      </c>
      <c r="R325" s="4">
        <f t="shared" si="23"/>
        <v>9.2874499999999998</v>
      </c>
    </row>
    <row r="326" spans="1:18" x14ac:dyDescent="0.25">
      <c r="A326">
        <v>648</v>
      </c>
      <c r="B326">
        <v>11.7316</v>
      </c>
      <c r="C326">
        <v>5.0088999999999997</v>
      </c>
      <c r="H326">
        <f t="shared" si="20"/>
        <v>8.3702500000000004</v>
      </c>
      <c r="I326" s="4">
        <f t="shared" si="21"/>
        <v>3.3613499999999989</v>
      </c>
      <c r="K326">
        <v>20.781300000000002</v>
      </c>
      <c r="L326">
        <v>9.5891000000000002</v>
      </c>
      <c r="Q326">
        <f t="shared" si="22"/>
        <v>15.185200000000002</v>
      </c>
      <c r="R326" s="4">
        <f t="shared" si="23"/>
        <v>5.5960999999999981</v>
      </c>
    </row>
    <row r="327" spans="1:18" x14ac:dyDescent="0.25">
      <c r="A327">
        <v>650</v>
      </c>
      <c r="B327">
        <v>12.790100000000001</v>
      </c>
      <c r="C327">
        <v>13.416700000000001</v>
      </c>
      <c r="H327">
        <f t="shared" si="20"/>
        <v>13.103400000000001</v>
      </c>
      <c r="I327" s="4">
        <f t="shared" si="21"/>
        <v>0.31329999999999991</v>
      </c>
      <c r="K327">
        <v>9.9712999999999994</v>
      </c>
      <c r="L327">
        <v>17.4693</v>
      </c>
      <c r="Q327">
        <f t="shared" si="22"/>
        <v>13.7203</v>
      </c>
      <c r="R327" s="4">
        <f t="shared" si="23"/>
        <v>3.7490000000000001</v>
      </c>
    </row>
    <row r="328" spans="1:18" x14ac:dyDescent="0.25">
      <c r="A328">
        <v>652</v>
      </c>
      <c r="B328">
        <v>11.2905</v>
      </c>
      <c r="C328">
        <v>15.384499999999999</v>
      </c>
      <c r="H328">
        <f t="shared" si="20"/>
        <v>13.337499999999999</v>
      </c>
      <c r="I328" s="4">
        <f t="shared" si="21"/>
        <v>2.0470000000000024</v>
      </c>
      <c r="K328">
        <v>-1.4910000000000001</v>
      </c>
      <c r="L328">
        <v>20.697399999999998</v>
      </c>
      <c r="Q328">
        <f t="shared" si="22"/>
        <v>9.6031999999999993</v>
      </c>
      <c r="R328" s="4">
        <f t="shared" si="23"/>
        <v>11.094199999999997</v>
      </c>
    </row>
    <row r="329" spans="1:18" x14ac:dyDescent="0.25">
      <c r="A329">
        <v>654</v>
      </c>
      <c r="B329">
        <v>8.5561000000000007</v>
      </c>
      <c r="C329">
        <v>12.2539</v>
      </c>
      <c r="H329">
        <f t="shared" si="20"/>
        <v>10.405000000000001</v>
      </c>
      <c r="I329" s="4">
        <f t="shared" si="21"/>
        <v>1.8488999999999944</v>
      </c>
      <c r="K329">
        <v>1.4910000000000001</v>
      </c>
      <c r="L329">
        <v>15.1907</v>
      </c>
      <c r="Q329">
        <f t="shared" si="22"/>
        <v>8.3408499999999997</v>
      </c>
      <c r="R329" s="4">
        <f t="shared" si="23"/>
        <v>6.84985</v>
      </c>
    </row>
    <row r="330" spans="1:18" x14ac:dyDescent="0.25">
      <c r="A330">
        <v>656</v>
      </c>
      <c r="B330">
        <v>6.8802000000000003</v>
      </c>
      <c r="C330">
        <v>10.554500000000001</v>
      </c>
      <c r="H330">
        <f t="shared" si="20"/>
        <v>8.7173499999999997</v>
      </c>
      <c r="I330" s="4">
        <f t="shared" si="21"/>
        <v>1.8371500000000018</v>
      </c>
      <c r="K330">
        <v>10.81</v>
      </c>
      <c r="L330">
        <v>5.6965000000000003</v>
      </c>
      <c r="Q330">
        <f t="shared" si="22"/>
        <v>8.2532500000000013</v>
      </c>
      <c r="R330" s="4">
        <f t="shared" si="23"/>
        <v>2.5567499999999974</v>
      </c>
    </row>
    <row r="331" spans="1:18" x14ac:dyDescent="0.25">
      <c r="C331">
        <v>10.7333</v>
      </c>
      <c r="L331">
        <v>-0.37980000000000003</v>
      </c>
    </row>
    <row r="332" spans="1:18" x14ac:dyDescent="0.25">
      <c r="C332">
        <v>13.416700000000001</v>
      </c>
      <c r="L332">
        <v>0.37980000000000003</v>
      </c>
    </row>
    <row r="333" spans="1:18" x14ac:dyDescent="0.25">
      <c r="C333">
        <v>12.074999999999999</v>
      </c>
      <c r="L333">
        <v>4.5571999999999999</v>
      </c>
    </row>
    <row r="334" spans="1:18" x14ac:dyDescent="0.25">
      <c r="C334">
        <v>8.0500000000000007</v>
      </c>
      <c r="L334">
        <v>9.3993000000000002</v>
      </c>
    </row>
    <row r="335" spans="1:18" x14ac:dyDescent="0.25">
      <c r="C335">
        <v>5.3666999999999998</v>
      </c>
      <c r="L335">
        <v>13.102</v>
      </c>
    </row>
    <row r="336" spans="1:18" x14ac:dyDescent="0.25">
      <c r="C336">
        <v>5.8139000000000003</v>
      </c>
      <c r="L336">
        <v>12.057600000000001</v>
      </c>
    </row>
    <row r="337" spans="3:12" x14ac:dyDescent="0.25">
      <c r="C337">
        <v>7.6028000000000002</v>
      </c>
      <c r="L337">
        <v>14.241300000000001</v>
      </c>
    </row>
    <row r="338" spans="3:12" x14ac:dyDescent="0.25">
      <c r="C338">
        <v>9.1233000000000004</v>
      </c>
      <c r="L338">
        <v>13.196899999999999</v>
      </c>
    </row>
    <row r="339" spans="3:12" x14ac:dyDescent="0.25">
      <c r="C339">
        <v>11.27</v>
      </c>
      <c r="L339">
        <v>8.3549000000000007</v>
      </c>
    </row>
    <row r="340" spans="3:12" x14ac:dyDescent="0.25">
      <c r="C340">
        <v>11.0017</v>
      </c>
      <c r="L340">
        <v>5.4116999999999997</v>
      </c>
    </row>
    <row r="341" spans="3:12" x14ac:dyDescent="0.25">
      <c r="C341">
        <v>11.627800000000001</v>
      </c>
      <c r="L341">
        <v>3.323</v>
      </c>
    </row>
    <row r="342" spans="3:12" x14ac:dyDescent="0.25">
      <c r="C342">
        <v>10.822800000000001</v>
      </c>
      <c r="L342">
        <v>4.2724000000000002</v>
      </c>
    </row>
    <row r="343" spans="3:12" x14ac:dyDescent="0.25">
      <c r="C343">
        <v>11.627800000000001</v>
      </c>
      <c r="L343">
        <v>3.0381</v>
      </c>
    </row>
    <row r="344" spans="3:12" x14ac:dyDescent="0.25">
      <c r="C344">
        <v>13.0589</v>
      </c>
      <c r="L344">
        <v>2.0886999999999998</v>
      </c>
    </row>
    <row r="345" spans="3:12" x14ac:dyDescent="0.25">
      <c r="C345">
        <v>11.5383</v>
      </c>
      <c r="L345">
        <v>0.75949999999999995</v>
      </c>
    </row>
    <row r="346" spans="3:12" x14ac:dyDescent="0.25">
      <c r="C346">
        <v>12.2539</v>
      </c>
      <c r="L346">
        <v>0.47470000000000001</v>
      </c>
    </row>
    <row r="347" spans="3:12" x14ac:dyDescent="0.25">
      <c r="C347">
        <v>14.579499999999999</v>
      </c>
      <c r="L347">
        <v>3.7976999999999999</v>
      </c>
    </row>
    <row r="348" spans="3:12" x14ac:dyDescent="0.25">
      <c r="C348">
        <v>17.978400000000001</v>
      </c>
      <c r="L348">
        <v>6.0762999999999998</v>
      </c>
    </row>
    <row r="349" spans="3:12" x14ac:dyDescent="0.25">
      <c r="C349">
        <v>20.3934</v>
      </c>
      <c r="L349">
        <v>11.203200000000001</v>
      </c>
    </row>
    <row r="350" spans="3:12" x14ac:dyDescent="0.25">
      <c r="C350">
        <v>17.799499999999998</v>
      </c>
      <c r="L350">
        <v>12.912100000000001</v>
      </c>
    </row>
    <row r="351" spans="3:12" x14ac:dyDescent="0.25">
      <c r="C351">
        <v>12.2539</v>
      </c>
      <c r="L351">
        <v>12.4374</v>
      </c>
    </row>
    <row r="352" spans="3:12" x14ac:dyDescent="0.25">
      <c r="C352">
        <v>9.9283000000000001</v>
      </c>
      <c r="L352">
        <v>11.203200000000001</v>
      </c>
    </row>
    <row r="353" spans="3:12" x14ac:dyDescent="0.25">
      <c r="C353">
        <v>9.3021999999999991</v>
      </c>
      <c r="L353">
        <v>6.5510000000000002</v>
      </c>
    </row>
    <row r="354" spans="3:12" x14ac:dyDescent="0.25">
      <c r="C354">
        <v>11.5383</v>
      </c>
      <c r="L354">
        <v>5.6016000000000004</v>
      </c>
    </row>
    <row r="355" spans="3:12" x14ac:dyDescent="0.25">
      <c r="C355">
        <v>14.579499999999999</v>
      </c>
      <c r="L355">
        <v>8.1649999999999991</v>
      </c>
    </row>
    <row r="356" spans="3:12" x14ac:dyDescent="0.25">
      <c r="C356">
        <v>12.88</v>
      </c>
      <c r="L356">
        <v>8.4497999999999998</v>
      </c>
    </row>
    <row r="357" spans="3:12" x14ac:dyDescent="0.25">
      <c r="C357">
        <v>10.7333</v>
      </c>
      <c r="L357">
        <v>10.0639</v>
      </c>
    </row>
    <row r="358" spans="3:12" x14ac:dyDescent="0.25">
      <c r="C358">
        <v>8.8550000000000004</v>
      </c>
      <c r="L358">
        <v>10.7285</v>
      </c>
    </row>
    <row r="359" spans="3:12" x14ac:dyDescent="0.25">
      <c r="C359">
        <v>7.9606000000000003</v>
      </c>
      <c r="L359">
        <v>9.5891000000000002</v>
      </c>
    </row>
    <row r="360" spans="3:12" x14ac:dyDescent="0.25">
      <c r="C360">
        <v>9.2127999999999997</v>
      </c>
      <c r="L360">
        <v>12.2475</v>
      </c>
    </row>
    <row r="361" spans="3:12" x14ac:dyDescent="0.25">
      <c r="C361">
        <v>8.3183000000000007</v>
      </c>
      <c r="L361">
        <v>13.102</v>
      </c>
    </row>
    <row r="362" spans="3:12" x14ac:dyDescent="0.25">
      <c r="C362">
        <v>8.8550000000000004</v>
      </c>
      <c r="L362">
        <v>15.8553</v>
      </c>
    </row>
    <row r="363" spans="3:12" x14ac:dyDescent="0.25">
      <c r="C363">
        <v>11.1806</v>
      </c>
      <c r="L363">
        <v>17.564299999999999</v>
      </c>
    </row>
    <row r="364" spans="3:12" x14ac:dyDescent="0.25">
      <c r="C364">
        <v>11.0017</v>
      </c>
      <c r="L364">
        <v>11.5829</v>
      </c>
    </row>
    <row r="365" spans="3:12" x14ac:dyDescent="0.25">
      <c r="C365">
        <v>10.6439</v>
      </c>
      <c r="L365">
        <v>-0.66459999999999997</v>
      </c>
    </row>
    <row r="366" spans="3:12" x14ac:dyDescent="0.25">
      <c r="C366">
        <v>10.7333</v>
      </c>
      <c r="L366">
        <v>-9.8740000000000006</v>
      </c>
    </row>
    <row r="367" spans="3:12" x14ac:dyDescent="0.25">
      <c r="C367">
        <v>10.9122</v>
      </c>
      <c r="L367">
        <v>-6.0762999999999998</v>
      </c>
    </row>
    <row r="368" spans="3:12" x14ac:dyDescent="0.25">
      <c r="C368">
        <v>10.1967</v>
      </c>
      <c r="L368">
        <v>5.7915000000000001</v>
      </c>
    </row>
    <row r="369" spans="3:12" x14ac:dyDescent="0.25">
      <c r="C369">
        <v>8.1395</v>
      </c>
      <c r="L369">
        <v>13.4818</v>
      </c>
    </row>
    <row r="370" spans="3:12" x14ac:dyDescent="0.25">
      <c r="C370">
        <v>10.9122</v>
      </c>
      <c r="L370">
        <v>14.051399999999999</v>
      </c>
    </row>
    <row r="371" spans="3:12" x14ac:dyDescent="0.25">
      <c r="C371">
        <v>15.652799999999999</v>
      </c>
      <c r="L371">
        <v>7.5004</v>
      </c>
    </row>
    <row r="372" spans="3:12" x14ac:dyDescent="0.25">
      <c r="C372">
        <v>14.937200000000001</v>
      </c>
      <c r="L372">
        <v>3.323</v>
      </c>
    </row>
    <row r="373" spans="3:12" x14ac:dyDescent="0.25">
      <c r="C373">
        <v>8.6760999999999999</v>
      </c>
      <c r="L373">
        <v>5.0319000000000003</v>
      </c>
    </row>
    <row r="374" spans="3:12" x14ac:dyDescent="0.25">
      <c r="C374">
        <v>3.5777999999999999</v>
      </c>
      <c r="L374">
        <v>6.1711999999999998</v>
      </c>
    </row>
    <row r="375" spans="3:12" x14ac:dyDescent="0.25">
      <c r="C375">
        <v>8.3183000000000007</v>
      </c>
      <c r="L375">
        <v>7.3105000000000002</v>
      </c>
    </row>
    <row r="376" spans="3:12" x14ac:dyDescent="0.25">
      <c r="C376">
        <v>17.173400000000001</v>
      </c>
      <c r="L376">
        <v>7.5004</v>
      </c>
    </row>
    <row r="377" spans="3:12" x14ac:dyDescent="0.25">
      <c r="C377">
        <v>21.198399999999999</v>
      </c>
      <c r="L377">
        <v>6.1711999999999998</v>
      </c>
    </row>
    <row r="378" spans="3:12" x14ac:dyDescent="0.25">
      <c r="C378">
        <v>17.6206</v>
      </c>
      <c r="L378">
        <v>7.3105000000000002</v>
      </c>
    </row>
    <row r="379" spans="3:12" x14ac:dyDescent="0.25">
      <c r="C379">
        <v>11.4489</v>
      </c>
      <c r="L379">
        <v>9.8740000000000006</v>
      </c>
    </row>
    <row r="380" spans="3:12" x14ac:dyDescent="0.25">
      <c r="C380">
        <v>5.9032999999999998</v>
      </c>
      <c r="L380">
        <v>11.9627</v>
      </c>
    </row>
    <row r="381" spans="3:12" x14ac:dyDescent="0.25">
      <c r="C381">
        <v>2.5939000000000001</v>
      </c>
      <c r="L381">
        <v>13.2919</v>
      </c>
    </row>
    <row r="382" spans="3:12" x14ac:dyDescent="0.25">
      <c r="C382">
        <v>3.5777999999999999</v>
      </c>
      <c r="L382">
        <v>12.6273</v>
      </c>
    </row>
    <row r="383" spans="3:12" x14ac:dyDescent="0.25">
      <c r="C383">
        <v>6.9767000000000001</v>
      </c>
      <c r="L383">
        <v>9.5891000000000002</v>
      </c>
    </row>
    <row r="384" spans="3:12" x14ac:dyDescent="0.25">
      <c r="C384">
        <v>11.896100000000001</v>
      </c>
      <c r="L384">
        <v>3.7976999999999999</v>
      </c>
    </row>
    <row r="385" spans="3:12" x14ac:dyDescent="0.25">
      <c r="C385">
        <v>15.652799999999999</v>
      </c>
      <c r="L385">
        <v>-3.5129000000000001</v>
      </c>
    </row>
    <row r="386" spans="3:12" x14ac:dyDescent="0.25">
      <c r="C386">
        <v>16.905000000000001</v>
      </c>
      <c r="L386">
        <v>-8.9245999999999999</v>
      </c>
    </row>
    <row r="387" spans="3:12" x14ac:dyDescent="0.25">
      <c r="C387">
        <v>15.116099999999999</v>
      </c>
      <c r="L387">
        <v>-9.3042999999999996</v>
      </c>
    </row>
    <row r="388" spans="3:12" x14ac:dyDescent="0.25">
      <c r="C388">
        <v>12.7906</v>
      </c>
      <c r="L388">
        <v>-5.6965000000000003</v>
      </c>
    </row>
    <row r="389" spans="3:12" x14ac:dyDescent="0.25">
      <c r="C389">
        <v>9.9283000000000001</v>
      </c>
      <c r="L389">
        <v>3.6078000000000001</v>
      </c>
    </row>
    <row r="390" spans="3:12" x14ac:dyDescent="0.25">
      <c r="C390">
        <v>9.2127999999999997</v>
      </c>
      <c r="L390">
        <v>13.576700000000001</v>
      </c>
    </row>
    <row r="391" spans="3:12" x14ac:dyDescent="0.25">
      <c r="C391">
        <v>12.343299999999999</v>
      </c>
      <c r="L391">
        <v>23.735499999999998</v>
      </c>
    </row>
    <row r="392" spans="3:12" x14ac:dyDescent="0.25">
      <c r="C392">
        <v>13.5061</v>
      </c>
      <c r="L392">
        <v>27.6281</v>
      </c>
    </row>
    <row r="393" spans="3:12" x14ac:dyDescent="0.25">
      <c r="C393">
        <v>13.595599999999999</v>
      </c>
      <c r="L393">
        <v>21.077100000000002</v>
      </c>
    </row>
    <row r="394" spans="3:12" x14ac:dyDescent="0.25">
      <c r="C394">
        <v>10.1967</v>
      </c>
      <c r="L394">
        <v>13.576700000000001</v>
      </c>
    </row>
    <row r="395" spans="3:12" x14ac:dyDescent="0.25">
      <c r="C395">
        <v>4.2933000000000003</v>
      </c>
      <c r="L395">
        <v>5.6965000000000003</v>
      </c>
    </row>
    <row r="396" spans="3:12" x14ac:dyDescent="0.25">
      <c r="C396">
        <v>-8.9399999999999993E-2</v>
      </c>
      <c r="L396">
        <v>3.6078000000000001</v>
      </c>
    </row>
    <row r="397" spans="3:12" x14ac:dyDescent="0.25">
      <c r="C397">
        <v>1.1628000000000001</v>
      </c>
      <c r="L397">
        <v>2.0886999999999998</v>
      </c>
    </row>
    <row r="398" spans="3:12" x14ac:dyDescent="0.25">
      <c r="C398">
        <v>8.2288999999999994</v>
      </c>
      <c r="L398">
        <v>-0.47470000000000001</v>
      </c>
    </row>
    <row r="399" spans="3:12" x14ac:dyDescent="0.25">
      <c r="C399">
        <v>14.847799999999999</v>
      </c>
      <c r="L399">
        <v>-0.2848</v>
      </c>
    </row>
    <row r="400" spans="3:12" x14ac:dyDescent="0.25">
      <c r="C400">
        <v>14.2217</v>
      </c>
      <c r="L400">
        <v>1.8039000000000001</v>
      </c>
    </row>
    <row r="401" spans="3:12" x14ac:dyDescent="0.25">
      <c r="C401">
        <v>8.6760999999999999</v>
      </c>
      <c r="L401">
        <v>7.8802000000000003</v>
      </c>
    </row>
    <row r="402" spans="3:12" x14ac:dyDescent="0.25">
      <c r="C402">
        <v>7.0660999999999996</v>
      </c>
      <c r="L402">
        <v>15.4756</v>
      </c>
    </row>
    <row r="403" spans="3:12" x14ac:dyDescent="0.25">
      <c r="C403">
        <v>10.9122</v>
      </c>
      <c r="L403">
        <v>20.8872</v>
      </c>
    </row>
    <row r="404" spans="3:12" x14ac:dyDescent="0.25">
      <c r="C404">
        <v>16.2789</v>
      </c>
      <c r="L404">
        <v>18.703600000000002</v>
      </c>
    </row>
    <row r="405" spans="3:12" x14ac:dyDescent="0.25">
      <c r="C405">
        <v>17.978400000000001</v>
      </c>
      <c r="L405">
        <v>13.576700000000001</v>
      </c>
    </row>
    <row r="406" spans="3:12" x14ac:dyDescent="0.25">
      <c r="C406">
        <v>17.6206</v>
      </c>
      <c r="L406">
        <v>10.0639</v>
      </c>
    </row>
    <row r="407" spans="3:12" x14ac:dyDescent="0.25">
      <c r="C407">
        <v>15.2056</v>
      </c>
      <c r="L407">
        <v>8.0701000000000001</v>
      </c>
    </row>
    <row r="408" spans="3:12" x14ac:dyDescent="0.25">
      <c r="C408">
        <v>9.2127999999999997</v>
      </c>
      <c r="L408">
        <v>10.823399999999999</v>
      </c>
    </row>
    <row r="409" spans="3:12" x14ac:dyDescent="0.25">
      <c r="C409">
        <v>4.2933000000000003</v>
      </c>
      <c r="L409">
        <v>10.158799999999999</v>
      </c>
    </row>
    <row r="410" spans="3:12" x14ac:dyDescent="0.25">
      <c r="C410">
        <v>4.4722</v>
      </c>
      <c r="L410">
        <v>3.6078000000000001</v>
      </c>
    </row>
    <row r="411" spans="3:12" x14ac:dyDescent="0.25">
      <c r="C411">
        <v>9.9283000000000001</v>
      </c>
      <c r="L411">
        <v>-3.2280000000000002</v>
      </c>
    </row>
    <row r="412" spans="3:12" x14ac:dyDescent="0.25">
      <c r="C412">
        <v>15.5634</v>
      </c>
      <c r="L412">
        <v>-10.348699999999999</v>
      </c>
    </row>
    <row r="413" spans="3:12" x14ac:dyDescent="0.25">
      <c r="C413">
        <v>16.368400000000001</v>
      </c>
      <c r="L413">
        <v>-5.9813000000000001</v>
      </c>
    </row>
    <row r="414" spans="3:12" x14ac:dyDescent="0.25">
      <c r="C414">
        <v>13.595599999999999</v>
      </c>
      <c r="L414">
        <v>4.1773999999999996</v>
      </c>
    </row>
    <row r="415" spans="3:12" x14ac:dyDescent="0.25">
      <c r="C415">
        <v>11.7172</v>
      </c>
      <c r="L415">
        <v>12.4374</v>
      </c>
    </row>
    <row r="416" spans="3:12" x14ac:dyDescent="0.25">
      <c r="C416">
        <v>10.554500000000001</v>
      </c>
      <c r="L416">
        <v>17.8491</v>
      </c>
    </row>
    <row r="417" spans="3:12" x14ac:dyDescent="0.25">
      <c r="C417">
        <v>10.017799999999999</v>
      </c>
      <c r="L417">
        <v>18.703600000000002</v>
      </c>
    </row>
    <row r="418" spans="3:12" x14ac:dyDescent="0.25">
      <c r="C418">
        <v>11.896100000000001</v>
      </c>
      <c r="L418">
        <v>12.8172</v>
      </c>
    </row>
    <row r="419" spans="3:12" x14ac:dyDescent="0.25">
      <c r="C419">
        <v>11.0017</v>
      </c>
      <c r="L419">
        <v>5.8864000000000001</v>
      </c>
    </row>
    <row r="420" spans="3:12" x14ac:dyDescent="0.25">
      <c r="C420">
        <v>8.1395</v>
      </c>
      <c r="L420">
        <v>5.7915000000000001</v>
      </c>
    </row>
    <row r="421" spans="3:12" x14ac:dyDescent="0.25">
      <c r="C421">
        <v>5.0983000000000001</v>
      </c>
      <c r="L421">
        <v>5.5065999999999997</v>
      </c>
    </row>
    <row r="422" spans="3:12" x14ac:dyDescent="0.25">
      <c r="C422">
        <v>4.3827999999999996</v>
      </c>
      <c r="L422">
        <v>7.4055</v>
      </c>
    </row>
    <row r="423" spans="3:12" x14ac:dyDescent="0.25">
      <c r="C423">
        <v>10.554500000000001</v>
      </c>
      <c r="L423">
        <v>5.6016000000000004</v>
      </c>
    </row>
    <row r="424" spans="3:12" x14ac:dyDescent="0.25">
      <c r="C424">
        <v>13.9534</v>
      </c>
      <c r="L424">
        <v>3.2280000000000002</v>
      </c>
    </row>
    <row r="425" spans="3:12" x14ac:dyDescent="0.25">
      <c r="C425">
        <v>12.9695</v>
      </c>
      <c r="L425">
        <v>6.4561000000000002</v>
      </c>
    </row>
    <row r="426" spans="3:12" x14ac:dyDescent="0.25">
      <c r="C426">
        <v>10.1967</v>
      </c>
      <c r="L426">
        <v>8.4497999999999998</v>
      </c>
    </row>
    <row r="427" spans="3:12" x14ac:dyDescent="0.25">
      <c r="C427">
        <v>5.6349999999999998</v>
      </c>
      <c r="L427">
        <v>7.4055</v>
      </c>
    </row>
    <row r="428" spans="3:12" x14ac:dyDescent="0.25">
      <c r="C428">
        <v>5.2771999999999997</v>
      </c>
      <c r="L428">
        <v>6.5510000000000002</v>
      </c>
    </row>
    <row r="429" spans="3:12" x14ac:dyDescent="0.25">
      <c r="C429">
        <v>6.7083000000000004</v>
      </c>
      <c r="L429">
        <v>5.2218</v>
      </c>
    </row>
    <row r="430" spans="3:12" x14ac:dyDescent="0.25">
      <c r="C430">
        <v>10.3756</v>
      </c>
      <c r="L430">
        <v>2.7532999999999999</v>
      </c>
    </row>
    <row r="431" spans="3:12" x14ac:dyDescent="0.25">
      <c r="C431">
        <v>14.7584</v>
      </c>
      <c r="L431">
        <v>1.1393</v>
      </c>
    </row>
    <row r="432" spans="3:12" x14ac:dyDescent="0.25">
      <c r="C432">
        <v>17.978400000000001</v>
      </c>
      <c r="L432">
        <v>2.5634000000000001</v>
      </c>
    </row>
    <row r="433" spans="3:12" x14ac:dyDescent="0.25">
      <c r="C433">
        <v>17.978400000000001</v>
      </c>
      <c r="L433">
        <v>5.9813000000000001</v>
      </c>
    </row>
    <row r="434" spans="3:12" x14ac:dyDescent="0.25">
      <c r="C434">
        <v>16.457799999999999</v>
      </c>
      <c r="L434">
        <v>10.348699999999999</v>
      </c>
    </row>
    <row r="435" spans="3:12" x14ac:dyDescent="0.25">
      <c r="C435">
        <v>14.847799999999999</v>
      </c>
      <c r="L435">
        <v>13.4818</v>
      </c>
    </row>
    <row r="436" spans="3:12" x14ac:dyDescent="0.25">
      <c r="C436">
        <v>12.9695</v>
      </c>
      <c r="L436">
        <v>12.4374</v>
      </c>
    </row>
    <row r="437" spans="3:12" x14ac:dyDescent="0.25">
      <c r="C437">
        <v>12.2539</v>
      </c>
      <c r="L437">
        <v>9.0195000000000007</v>
      </c>
    </row>
    <row r="438" spans="3:12" x14ac:dyDescent="0.25">
      <c r="C438">
        <v>9.4810999999999996</v>
      </c>
      <c r="L438">
        <v>6.4561000000000002</v>
      </c>
    </row>
    <row r="439" spans="3:12" x14ac:dyDescent="0.25">
      <c r="C439">
        <v>3.9356</v>
      </c>
      <c r="L439">
        <v>10.823399999999999</v>
      </c>
    </row>
    <row r="440" spans="3:12" x14ac:dyDescent="0.25">
      <c r="C440">
        <v>-1.0732999999999999</v>
      </c>
      <c r="L440">
        <v>13.9565</v>
      </c>
    </row>
    <row r="441" spans="3:12" x14ac:dyDescent="0.25">
      <c r="C441">
        <v>-0.1789</v>
      </c>
      <c r="L441">
        <v>12.8172</v>
      </c>
    </row>
    <row r="442" spans="3:12" x14ac:dyDescent="0.25">
      <c r="C442">
        <v>7.7816999999999998</v>
      </c>
      <c r="L442">
        <v>7.0256999999999996</v>
      </c>
    </row>
    <row r="443" spans="3:12" x14ac:dyDescent="0.25">
      <c r="C443">
        <v>17.0839</v>
      </c>
      <c r="L443">
        <v>2.1837</v>
      </c>
    </row>
    <row r="444" spans="3:12" x14ac:dyDescent="0.25">
      <c r="C444">
        <v>19.0517</v>
      </c>
      <c r="L444">
        <v>7.0256999999999996</v>
      </c>
    </row>
    <row r="445" spans="3:12" x14ac:dyDescent="0.25">
      <c r="C445">
        <v>14.937200000000001</v>
      </c>
      <c r="L445">
        <v>9.8740000000000006</v>
      </c>
    </row>
    <row r="446" spans="3:12" x14ac:dyDescent="0.25">
      <c r="C446">
        <v>8.4971999999999994</v>
      </c>
      <c r="L446">
        <v>10.2537</v>
      </c>
    </row>
    <row r="447" spans="3:12" x14ac:dyDescent="0.25">
      <c r="C447">
        <v>5.2771999999999997</v>
      </c>
      <c r="L447">
        <v>8.0701000000000001</v>
      </c>
    </row>
    <row r="448" spans="3:12" x14ac:dyDescent="0.25">
      <c r="C448">
        <v>9.0338999999999992</v>
      </c>
      <c r="L448">
        <v>4.3673000000000002</v>
      </c>
    </row>
    <row r="449" spans="3:12" x14ac:dyDescent="0.25">
      <c r="C449">
        <v>13.0589</v>
      </c>
      <c r="L449">
        <v>7.0256999999999996</v>
      </c>
    </row>
    <row r="450" spans="3:12" x14ac:dyDescent="0.25">
      <c r="C450">
        <v>15.295</v>
      </c>
      <c r="L450">
        <v>8.5448000000000004</v>
      </c>
    </row>
    <row r="451" spans="3:12" x14ac:dyDescent="0.25">
      <c r="C451">
        <v>14.3111</v>
      </c>
      <c r="L451">
        <v>10.348699999999999</v>
      </c>
    </row>
    <row r="452" spans="3:12" x14ac:dyDescent="0.25">
      <c r="C452">
        <v>10.286099999999999</v>
      </c>
      <c r="L452">
        <v>8.8295999999999992</v>
      </c>
    </row>
    <row r="453" spans="3:12" x14ac:dyDescent="0.25">
      <c r="C453">
        <v>8.6760999999999999</v>
      </c>
      <c r="L453">
        <v>5.5065999999999997</v>
      </c>
    </row>
    <row r="454" spans="3:12" x14ac:dyDescent="0.25">
      <c r="C454">
        <v>9.66</v>
      </c>
      <c r="L454">
        <v>1.8039000000000001</v>
      </c>
    </row>
    <row r="455" spans="3:12" x14ac:dyDescent="0.25">
      <c r="C455">
        <v>12.074999999999999</v>
      </c>
      <c r="L455">
        <v>-2.7532999999999999</v>
      </c>
    </row>
    <row r="456" spans="3:12" x14ac:dyDescent="0.25">
      <c r="C456">
        <v>11.627800000000001</v>
      </c>
      <c r="L456">
        <v>0.18990000000000001</v>
      </c>
    </row>
    <row r="457" spans="3:12" x14ac:dyDescent="0.25">
      <c r="C457">
        <v>9.8389000000000006</v>
      </c>
      <c r="L457">
        <v>1.5190999999999999</v>
      </c>
    </row>
    <row r="458" spans="3:12" x14ac:dyDescent="0.25">
      <c r="C458">
        <v>8.4077999999999999</v>
      </c>
      <c r="L458">
        <v>0.2848</v>
      </c>
    </row>
    <row r="459" spans="3:12" x14ac:dyDescent="0.25">
      <c r="C459">
        <v>7.7816999999999998</v>
      </c>
      <c r="L459">
        <v>2.0886999999999998</v>
      </c>
    </row>
    <row r="460" spans="3:12" x14ac:dyDescent="0.25">
      <c r="C460">
        <v>10.017799999999999</v>
      </c>
      <c r="L460">
        <v>5.9813000000000001</v>
      </c>
    </row>
    <row r="461" spans="3:12" x14ac:dyDescent="0.25">
      <c r="C461">
        <v>8.9444999999999997</v>
      </c>
      <c r="L461">
        <v>14.1464</v>
      </c>
    </row>
    <row r="462" spans="3:12" x14ac:dyDescent="0.25">
      <c r="C462">
        <v>11.1806</v>
      </c>
      <c r="L462">
        <v>19.8429</v>
      </c>
    </row>
    <row r="463" spans="3:12" x14ac:dyDescent="0.25">
      <c r="C463">
        <v>15.8317</v>
      </c>
      <c r="L463">
        <v>15.570499999999999</v>
      </c>
    </row>
    <row r="464" spans="3:12" x14ac:dyDescent="0.25">
      <c r="C464">
        <v>16.0106</v>
      </c>
      <c r="L464">
        <v>11.393000000000001</v>
      </c>
    </row>
    <row r="465" spans="3:12" x14ac:dyDescent="0.25">
      <c r="C465">
        <v>14.2217</v>
      </c>
      <c r="L465">
        <v>8.7347000000000001</v>
      </c>
    </row>
    <row r="466" spans="3:12" x14ac:dyDescent="0.25">
      <c r="C466">
        <v>5.9927999999999999</v>
      </c>
      <c r="L466">
        <v>9.1143999999999998</v>
      </c>
    </row>
    <row r="467" spans="3:12" x14ac:dyDescent="0.25">
      <c r="C467">
        <v>1.0732999999999999</v>
      </c>
      <c r="L467">
        <v>11.677899999999999</v>
      </c>
    </row>
    <row r="468" spans="3:12" x14ac:dyDescent="0.25">
      <c r="C468">
        <v>4.9195000000000002</v>
      </c>
      <c r="L468">
        <v>10.4436</v>
      </c>
    </row>
    <row r="469" spans="3:12" x14ac:dyDescent="0.25">
      <c r="C469">
        <v>11.27</v>
      </c>
      <c r="L469">
        <v>8.1649999999999991</v>
      </c>
    </row>
    <row r="470" spans="3:12" x14ac:dyDescent="0.25">
      <c r="C470">
        <v>17.799499999999998</v>
      </c>
      <c r="L470">
        <v>3.6078000000000001</v>
      </c>
    </row>
    <row r="471" spans="3:12" x14ac:dyDescent="0.25">
      <c r="C471">
        <v>19.498899999999999</v>
      </c>
      <c r="L471">
        <v>-2.1837</v>
      </c>
    </row>
    <row r="472" spans="3:12" x14ac:dyDescent="0.25">
      <c r="C472">
        <v>16.368400000000001</v>
      </c>
      <c r="L472">
        <v>-2.6583999999999999</v>
      </c>
    </row>
    <row r="473" spans="3:12" x14ac:dyDescent="0.25">
      <c r="C473">
        <v>12.5222</v>
      </c>
      <c r="L473">
        <v>-9.4899999999999998E-2</v>
      </c>
    </row>
    <row r="474" spans="3:12" x14ac:dyDescent="0.25">
      <c r="C474">
        <v>8.4971999999999994</v>
      </c>
      <c r="L474">
        <v>4.9370000000000003</v>
      </c>
    </row>
    <row r="475" spans="3:12" x14ac:dyDescent="0.25">
      <c r="C475">
        <v>5.9927999999999999</v>
      </c>
      <c r="L475">
        <v>12.8172</v>
      </c>
    </row>
    <row r="476" spans="3:12" x14ac:dyDescent="0.25">
      <c r="C476">
        <v>7.2450000000000001</v>
      </c>
      <c r="L476">
        <v>17.4693</v>
      </c>
    </row>
    <row r="477" spans="3:12" x14ac:dyDescent="0.25">
      <c r="C477">
        <v>7.4238999999999997</v>
      </c>
      <c r="L477">
        <v>16.045200000000001</v>
      </c>
    </row>
    <row r="478" spans="3:12" x14ac:dyDescent="0.25">
      <c r="C478">
        <v>4.5617000000000001</v>
      </c>
      <c r="L478">
        <v>9.5891000000000002</v>
      </c>
    </row>
    <row r="479" spans="3:12" x14ac:dyDescent="0.25">
      <c r="C479">
        <v>5.6349999999999998</v>
      </c>
      <c r="L479">
        <v>0.66459999999999997</v>
      </c>
    </row>
    <row r="480" spans="3:12" x14ac:dyDescent="0.25">
      <c r="C480">
        <v>10.286099999999999</v>
      </c>
      <c r="L480">
        <v>-0.94940000000000002</v>
      </c>
    </row>
    <row r="481" spans="3:12" x14ac:dyDescent="0.25">
      <c r="C481">
        <v>14.937200000000001</v>
      </c>
      <c r="L481">
        <v>6.9307999999999996</v>
      </c>
    </row>
    <row r="482" spans="3:12" x14ac:dyDescent="0.25">
      <c r="C482">
        <v>15.0267</v>
      </c>
      <c r="L482">
        <v>13.102</v>
      </c>
    </row>
    <row r="483" spans="3:12" x14ac:dyDescent="0.25">
      <c r="C483">
        <v>9.4810999999999996</v>
      </c>
      <c r="L483">
        <v>13.6717</v>
      </c>
    </row>
    <row r="484" spans="3:12" x14ac:dyDescent="0.25">
      <c r="C484">
        <v>7.1555999999999997</v>
      </c>
      <c r="L484">
        <v>6.0762999999999998</v>
      </c>
    </row>
    <row r="485" spans="3:12" x14ac:dyDescent="0.25">
      <c r="C485">
        <v>8.8550000000000004</v>
      </c>
      <c r="L485">
        <v>-1.0444</v>
      </c>
    </row>
    <row r="486" spans="3:12" x14ac:dyDescent="0.25">
      <c r="C486">
        <v>8.7655999999999992</v>
      </c>
      <c r="L486">
        <v>1.8039000000000001</v>
      </c>
    </row>
    <row r="487" spans="3:12" x14ac:dyDescent="0.25">
      <c r="C487">
        <v>8.9444999999999997</v>
      </c>
      <c r="L487">
        <v>8.8295999999999992</v>
      </c>
    </row>
    <row r="488" spans="3:12" x14ac:dyDescent="0.25">
      <c r="C488">
        <v>13.685</v>
      </c>
      <c r="L488">
        <v>13.861499999999999</v>
      </c>
    </row>
    <row r="489" spans="3:12" x14ac:dyDescent="0.25">
      <c r="C489">
        <v>17.8889</v>
      </c>
      <c r="L489">
        <v>11.5829</v>
      </c>
    </row>
    <row r="490" spans="3:12" x14ac:dyDescent="0.25">
      <c r="C490">
        <v>20.840599999999998</v>
      </c>
      <c r="L490">
        <v>4.1773999999999996</v>
      </c>
    </row>
    <row r="491" spans="3:12" x14ac:dyDescent="0.25">
      <c r="C491">
        <v>19.946100000000001</v>
      </c>
      <c r="L491">
        <v>-0.2848</v>
      </c>
    </row>
    <row r="492" spans="3:12" x14ac:dyDescent="0.25">
      <c r="C492">
        <v>15.0267</v>
      </c>
      <c r="L492">
        <v>-0.66459999999999997</v>
      </c>
    </row>
    <row r="493" spans="3:12" x14ac:dyDescent="0.25">
      <c r="C493">
        <v>11.806699999999999</v>
      </c>
      <c r="L493">
        <v>2.4685000000000001</v>
      </c>
    </row>
    <row r="494" spans="3:12" x14ac:dyDescent="0.25">
      <c r="C494">
        <v>7.4238999999999997</v>
      </c>
      <c r="L494">
        <v>6.7408999999999999</v>
      </c>
    </row>
    <row r="495" spans="3:12" x14ac:dyDescent="0.25">
      <c r="C495">
        <v>2.1467000000000001</v>
      </c>
      <c r="L495">
        <v>11.203200000000001</v>
      </c>
    </row>
    <row r="496" spans="3:12" x14ac:dyDescent="0.25">
      <c r="C496">
        <v>-0.62609999999999999</v>
      </c>
      <c r="L496">
        <v>17.279499999999999</v>
      </c>
    </row>
    <row r="497" spans="3:12" x14ac:dyDescent="0.25">
      <c r="C497">
        <v>1.2522</v>
      </c>
      <c r="L497">
        <v>17.943999999999999</v>
      </c>
    </row>
    <row r="498" spans="3:12" x14ac:dyDescent="0.25">
      <c r="C498">
        <v>8.0500000000000007</v>
      </c>
      <c r="L498">
        <v>10.348699999999999</v>
      </c>
    </row>
    <row r="499" spans="3:12" x14ac:dyDescent="0.25">
      <c r="C499">
        <v>14.7584</v>
      </c>
      <c r="L499">
        <v>1.8039000000000001</v>
      </c>
    </row>
    <row r="500" spans="3:12" x14ac:dyDescent="0.25">
      <c r="C500">
        <v>17.441700000000001</v>
      </c>
      <c r="L500">
        <v>-5.7915000000000001</v>
      </c>
    </row>
    <row r="501" spans="3:12" x14ac:dyDescent="0.25">
      <c r="C501">
        <v>12.88</v>
      </c>
      <c r="L501">
        <v>-1.7090000000000001</v>
      </c>
    </row>
    <row r="502" spans="3:12" x14ac:dyDescent="0.25">
      <c r="C502">
        <v>6.8872</v>
      </c>
      <c r="L502">
        <v>8.7347000000000001</v>
      </c>
    </row>
    <row r="503" spans="3:12" x14ac:dyDescent="0.25">
      <c r="C503">
        <v>5.5456000000000003</v>
      </c>
      <c r="L503">
        <v>14.3362</v>
      </c>
    </row>
    <row r="504" spans="3:12" x14ac:dyDescent="0.25">
      <c r="C504">
        <v>7.6028000000000002</v>
      </c>
      <c r="L504">
        <v>14.3362</v>
      </c>
    </row>
    <row r="505" spans="3:12" x14ac:dyDescent="0.25">
      <c r="C505">
        <v>12.1645</v>
      </c>
      <c r="L505">
        <v>8.5448000000000004</v>
      </c>
    </row>
    <row r="506" spans="3:12" x14ac:dyDescent="0.25">
      <c r="C506">
        <v>13.863899999999999</v>
      </c>
      <c r="L506">
        <v>3.1331000000000002</v>
      </c>
    </row>
    <row r="507" spans="3:12" x14ac:dyDescent="0.25">
      <c r="C507">
        <v>13.685</v>
      </c>
      <c r="L507">
        <v>4.5571999999999999</v>
      </c>
    </row>
    <row r="508" spans="3:12" x14ac:dyDescent="0.25">
      <c r="C508">
        <v>13.2378</v>
      </c>
      <c r="L508">
        <v>10.9183</v>
      </c>
    </row>
    <row r="509" spans="3:12" x14ac:dyDescent="0.25">
      <c r="C509">
        <v>10.6439</v>
      </c>
      <c r="L509">
        <v>15.095800000000001</v>
      </c>
    </row>
    <row r="510" spans="3:12" x14ac:dyDescent="0.25">
      <c r="C510">
        <v>6.7977999999999996</v>
      </c>
      <c r="L510">
        <v>18.798500000000001</v>
      </c>
    </row>
    <row r="511" spans="3:12" x14ac:dyDescent="0.25">
      <c r="C511">
        <v>4.83</v>
      </c>
      <c r="L511">
        <v>17.943999999999999</v>
      </c>
    </row>
    <row r="512" spans="3:12" x14ac:dyDescent="0.25">
      <c r="C512">
        <v>8.1395</v>
      </c>
      <c r="L512">
        <v>11.677899999999999</v>
      </c>
    </row>
    <row r="513" spans="3:12" x14ac:dyDescent="0.25">
      <c r="C513">
        <v>13.685</v>
      </c>
      <c r="L513">
        <v>4.7470999999999997</v>
      </c>
    </row>
    <row r="514" spans="3:12" x14ac:dyDescent="0.25">
      <c r="C514">
        <v>16.905000000000001</v>
      </c>
      <c r="L514">
        <v>-1.3291999999999999</v>
      </c>
    </row>
    <row r="515" spans="3:12" x14ac:dyDescent="0.25">
      <c r="C515">
        <v>13.7745</v>
      </c>
      <c r="L515">
        <v>-1.8039000000000001</v>
      </c>
    </row>
    <row r="516" spans="3:12" x14ac:dyDescent="0.25">
      <c r="C516">
        <v>8.6760999999999999</v>
      </c>
      <c r="L516">
        <v>4.8419999999999996</v>
      </c>
    </row>
    <row r="517" spans="3:12" x14ac:dyDescent="0.25">
      <c r="C517">
        <v>7.0660999999999996</v>
      </c>
      <c r="L517">
        <v>9.3042999999999996</v>
      </c>
    </row>
    <row r="518" spans="3:12" x14ac:dyDescent="0.25">
      <c r="C518">
        <v>7.7816999999999998</v>
      </c>
      <c r="L518">
        <v>11.488</v>
      </c>
    </row>
    <row r="519" spans="3:12" x14ac:dyDescent="0.25">
      <c r="C519">
        <v>10.822800000000001</v>
      </c>
      <c r="L519">
        <v>11.203200000000001</v>
      </c>
    </row>
    <row r="520" spans="3:12" x14ac:dyDescent="0.25">
      <c r="C520">
        <v>10.6439</v>
      </c>
      <c r="L520">
        <v>7.3105000000000002</v>
      </c>
    </row>
    <row r="521" spans="3:12" x14ac:dyDescent="0.25">
      <c r="C521">
        <v>8.5867000000000004</v>
      </c>
      <c r="L521">
        <v>4.5571999999999999</v>
      </c>
    </row>
    <row r="522" spans="3:12" x14ac:dyDescent="0.25">
      <c r="C522">
        <v>7.8711000000000002</v>
      </c>
      <c r="L522">
        <v>1.1393</v>
      </c>
    </row>
    <row r="523" spans="3:12" x14ac:dyDescent="0.25">
      <c r="C523">
        <v>9.0338999999999992</v>
      </c>
      <c r="L523">
        <v>1.9938</v>
      </c>
    </row>
    <row r="524" spans="3:12" x14ac:dyDescent="0.25">
      <c r="C524">
        <v>12.074999999999999</v>
      </c>
      <c r="L524">
        <v>3.8925999999999998</v>
      </c>
    </row>
    <row r="525" spans="3:12" x14ac:dyDescent="0.25">
      <c r="C525">
        <v>14.2217</v>
      </c>
      <c r="L525">
        <v>2.9432</v>
      </c>
    </row>
    <row r="526" spans="3:12" x14ac:dyDescent="0.25">
      <c r="C526">
        <v>13.416700000000001</v>
      </c>
      <c r="L526">
        <v>2.3736000000000002</v>
      </c>
    </row>
    <row r="527" spans="3:12" x14ac:dyDescent="0.25">
      <c r="C527">
        <v>11.7172</v>
      </c>
      <c r="L527">
        <v>3.4178999999999999</v>
      </c>
    </row>
    <row r="528" spans="3:12" x14ac:dyDescent="0.25">
      <c r="C528">
        <v>12.074999999999999</v>
      </c>
      <c r="L528">
        <v>9.0195000000000007</v>
      </c>
    </row>
    <row r="529" spans="3:12" x14ac:dyDescent="0.25">
      <c r="C529">
        <v>11.7172</v>
      </c>
      <c r="L529">
        <v>13.2919</v>
      </c>
    </row>
    <row r="530" spans="3:12" x14ac:dyDescent="0.25">
      <c r="C530">
        <v>11.091100000000001</v>
      </c>
      <c r="L530">
        <v>14.4312</v>
      </c>
    </row>
    <row r="531" spans="3:12" x14ac:dyDescent="0.25">
      <c r="C531">
        <v>8.5867000000000004</v>
      </c>
      <c r="L531">
        <v>10.0639</v>
      </c>
    </row>
    <row r="532" spans="3:12" x14ac:dyDescent="0.25">
      <c r="C532">
        <v>4.6510999999999996</v>
      </c>
      <c r="L532">
        <v>4.2724000000000002</v>
      </c>
    </row>
    <row r="533" spans="3:12" x14ac:dyDescent="0.25">
      <c r="C533">
        <v>4.4722</v>
      </c>
      <c r="L533">
        <v>1.8039000000000001</v>
      </c>
    </row>
    <row r="534" spans="3:12" x14ac:dyDescent="0.25">
      <c r="C534">
        <v>5.0983000000000001</v>
      </c>
      <c r="L534">
        <v>2.9432</v>
      </c>
    </row>
    <row r="535" spans="3:12" x14ac:dyDescent="0.25">
      <c r="C535">
        <v>5.9927999999999999</v>
      </c>
      <c r="L535">
        <v>5.3167999999999997</v>
      </c>
    </row>
    <row r="536" spans="3:12" x14ac:dyDescent="0.25">
      <c r="C536">
        <v>7.2450000000000001</v>
      </c>
      <c r="L536">
        <v>7.3105000000000002</v>
      </c>
    </row>
    <row r="537" spans="3:12" x14ac:dyDescent="0.25">
      <c r="C537">
        <v>9.1233000000000004</v>
      </c>
      <c r="L537">
        <v>7.0256999999999996</v>
      </c>
    </row>
    <row r="538" spans="3:12" x14ac:dyDescent="0.25">
      <c r="C538">
        <v>11.806699999999999</v>
      </c>
      <c r="L538">
        <v>5.3167999999999997</v>
      </c>
    </row>
    <row r="539" spans="3:12" x14ac:dyDescent="0.25">
      <c r="C539">
        <v>13.863899999999999</v>
      </c>
      <c r="L539">
        <v>3.9876</v>
      </c>
    </row>
    <row r="540" spans="3:12" x14ac:dyDescent="0.25">
      <c r="C540">
        <v>13.416700000000001</v>
      </c>
      <c r="L540">
        <v>0.94940000000000002</v>
      </c>
    </row>
    <row r="541" spans="3:12" x14ac:dyDescent="0.25">
      <c r="C541">
        <v>12.074999999999999</v>
      </c>
      <c r="L541">
        <v>5.5065999999999997</v>
      </c>
    </row>
    <row r="542" spans="3:12" x14ac:dyDescent="0.25">
      <c r="C542">
        <v>10.9122</v>
      </c>
      <c r="L542">
        <v>14.715999999999999</v>
      </c>
    </row>
    <row r="543" spans="3:12" x14ac:dyDescent="0.25">
      <c r="C543">
        <v>10.017799999999999</v>
      </c>
      <c r="L543">
        <v>21.9316</v>
      </c>
    </row>
    <row r="544" spans="3:12" x14ac:dyDescent="0.25">
      <c r="C544">
        <v>9.4810999999999996</v>
      </c>
      <c r="L544">
        <v>18.8935</v>
      </c>
    </row>
    <row r="545" spans="3:12" x14ac:dyDescent="0.25">
      <c r="C545">
        <v>10.822800000000001</v>
      </c>
      <c r="L545">
        <v>8.26</v>
      </c>
    </row>
    <row r="546" spans="3:12" x14ac:dyDescent="0.25">
      <c r="C546">
        <v>12.074999999999999</v>
      </c>
      <c r="L546">
        <v>3.4178999999999999</v>
      </c>
    </row>
    <row r="547" spans="3:12" x14ac:dyDescent="0.25">
      <c r="C547">
        <v>11.091100000000001</v>
      </c>
      <c r="L547">
        <v>2.6583999999999999</v>
      </c>
    </row>
    <row r="548" spans="3:12" x14ac:dyDescent="0.25">
      <c r="C548">
        <v>9.9283000000000001</v>
      </c>
      <c r="L548">
        <v>3.7027000000000001</v>
      </c>
    </row>
    <row r="549" spans="3:12" x14ac:dyDescent="0.25">
      <c r="C549">
        <v>7.3345000000000002</v>
      </c>
      <c r="L549">
        <v>0.94940000000000002</v>
      </c>
    </row>
    <row r="550" spans="3:12" x14ac:dyDescent="0.25">
      <c r="C550">
        <v>5.9927999999999999</v>
      </c>
      <c r="L550">
        <v>-2.8483000000000001</v>
      </c>
    </row>
    <row r="551" spans="3:12" x14ac:dyDescent="0.25">
      <c r="C551">
        <v>6.5294999999999996</v>
      </c>
      <c r="L551">
        <v>0.37980000000000003</v>
      </c>
    </row>
    <row r="552" spans="3:12" x14ac:dyDescent="0.25">
      <c r="C552">
        <v>6.9767000000000001</v>
      </c>
      <c r="L552">
        <v>4.1773999999999996</v>
      </c>
    </row>
    <row r="553" spans="3:12" x14ac:dyDescent="0.25">
      <c r="C553">
        <v>6.9767000000000001</v>
      </c>
      <c r="L553">
        <v>7.9751000000000003</v>
      </c>
    </row>
    <row r="554" spans="3:12" x14ac:dyDescent="0.25">
      <c r="C554">
        <v>6.7083000000000004</v>
      </c>
      <c r="L554">
        <v>10.7285</v>
      </c>
    </row>
    <row r="555" spans="3:12" x14ac:dyDescent="0.25">
      <c r="C555">
        <v>5.9927999999999999</v>
      </c>
      <c r="L555">
        <v>10.348699999999999</v>
      </c>
    </row>
    <row r="556" spans="3:12" x14ac:dyDescent="0.25">
      <c r="C556">
        <v>7.0660999999999996</v>
      </c>
      <c r="L556">
        <v>9.1143999999999998</v>
      </c>
    </row>
    <row r="557" spans="3:12" x14ac:dyDescent="0.25">
      <c r="C557">
        <v>8.9444999999999997</v>
      </c>
      <c r="L557">
        <v>6.9307999999999996</v>
      </c>
    </row>
    <row r="558" spans="3:12" x14ac:dyDescent="0.25">
      <c r="C558">
        <v>10.3756</v>
      </c>
      <c r="L558">
        <v>6.5510000000000002</v>
      </c>
    </row>
    <row r="559" spans="3:12" x14ac:dyDescent="0.25">
      <c r="C559">
        <v>12.2539</v>
      </c>
      <c r="L559">
        <v>9.4941999999999993</v>
      </c>
    </row>
    <row r="560" spans="3:12" x14ac:dyDescent="0.25">
      <c r="C560">
        <v>14.937200000000001</v>
      </c>
      <c r="L560">
        <v>12.1526</v>
      </c>
    </row>
    <row r="561" spans="3:12" x14ac:dyDescent="0.25">
      <c r="C561">
        <v>16.905000000000001</v>
      </c>
      <c r="L561">
        <v>7.8802000000000003</v>
      </c>
    </row>
    <row r="562" spans="3:12" x14ac:dyDescent="0.25">
      <c r="C562">
        <v>13.595599999999999</v>
      </c>
      <c r="L562">
        <v>-2.1837</v>
      </c>
    </row>
    <row r="563" spans="3:12" x14ac:dyDescent="0.25">
      <c r="C563">
        <v>10.286099999999999</v>
      </c>
      <c r="L563">
        <v>-7.1207000000000003</v>
      </c>
    </row>
    <row r="564" spans="3:12" x14ac:dyDescent="0.25">
      <c r="C564">
        <v>9.5706000000000007</v>
      </c>
      <c r="L564">
        <v>-2.1837</v>
      </c>
    </row>
    <row r="565" spans="3:12" x14ac:dyDescent="0.25">
      <c r="C565">
        <v>10.017799999999999</v>
      </c>
      <c r="L565">
        <v>7.7851999999999997</v>
      </c>
    </row>
    <row r="566" spans="3:12" x14ac:dyDescent="0.25">
      <c r="C566">
        <v>9.2127999999999997</v>
      </c>
      <c r="L566">
        <v>14.3362</v>
      </c>
    </row>
    <row r="567" spans="3:12" x14ac:dyDescent="0.25">
      <c r="C567">
        <v>5.3666999999999998</v>
      </c>
      <c r="L567">
        <v>10.2537</v>
      </c>
    </row>
    <row r="568" spans="3:12" x14ac:dyDescent="0.25">
      <c r="C568">
        <v>4.5617000000000001</v>
      </c>
      <c r="L568">
        <v>3.323</v>
      </c>
    </row>
    <row r="569" spans="3:12" x14ac:dyDescent="0.25">
      <c r="C569">
        <v>7.4238999999999997</v>
      </c>
      <c r="L569">
        <v>2.5634000000000001</v>
      </c>
    </row>
    <row r="570" spans="3:12" x14ac:dyDescent="0.25">
      <c r="C570">
        <v>11.359500000000001</v>
      </c>
      <c r="L570">
        <v>7.6902999999999997</v>
      </c>
    </row>
    <row r="571" spans="3:12" x14ac:dyDescent="0.25">
      <c r="C571">
        <v>12.611700000000001</v>
      </c>
      <c r="L571">
        <v>11.9627</v>
      </c>
    </row>
    <row r="572" spans="3:12" x14ac:dyDescent="0.25">
      <c r="C572">
        <v>12.5222</v>
      </c>
      <c r="L572">
        <v>9.3042999999999996</v>
      </c>
    </row>
    <row r="573" spans="3:12" x14ac:dyDescent="0.25">
      <c r="C573">
        <v>12.4328</v>
      </c>
      <c r="L573">
        <v>6.5510000000000002</v>
      </c>
    </row>
    <row r="574" spans="3:12" x14ac:dyDescent="0.25">
      <c r="C574">
        <v>10.822800000000001</v>
      </c>
      <c r="L574">
        <v>6.8357999999999999</v>
      </c>
    </row>
    <row r="575" spans="3:12" x14ac:dyDescent="0.25">
      <c r="C575">
        <v>9.4810999999999996</v>
      </c>
      <c r="L575">
        <v>8.9245999999999999</v>
      </c>
    </row>
    <row r="576" spans="3:12" x14ac:dyDescent="0.25">
      <c r="C576">
        <v>7.3345000000000002</v>
      </c>
      <c r="L576">
        <v>10.348699999999999</v>
      </c>
    </row>
    <row r="577" spans="3:12" x14ac:dyDescent="0.25">
      <c r="C577">
        <v>7.9606000000000003</v>
      </c>
      <c r="L577">
        <v>9.9688999999999997</v>
      </c>
    </row>
    <row r="578" spans="3:12" x14ac:dyDescent="0.25">
      <c r="C578">
        <v>10.286099999999999</v>
      </c>
      <c r="L578">
        <v>8.9245999999999999</v>
      </c>
    </row>
    <row r="579" spans="3:12" x14ac:dyDescent="0.25">
      <c r="C579">
        <v>11.27</v>
      </c>
      <c r="L579">
        <v>9.3042999999999996</v>
      </c>
    </row>
    <row r="580" spans="3:12" x14ac:dyDescent="0.25">
      <c r="C580">
        <v>11.27</v>
      </c>
      <c r="L580">
        <v>8.5448000000000004</v>
      </c>
    </row>
    <row r="581" spans="3:12" x14ac:dyDescent="0.25">
      <c r="C581">
        <v>7.3345000000000002</v>
      </c>
      <c r="L581">
        <v>3.6078000000000001</v>
      </c>
    </row>
    <row r="582" spans="3:12" x14ac:dyDescent="0.25">
      <c r="C582">
        <v>0</v>
      </c>
      <c r="L582">
        <v>2.3736000000000002</v>
      </c>
    </row>
    <row r="583" spans="3:12" x14ac:dyDescent="0.25">
      <c r="C583">
        <v>-4.1143999999999998</v>
      </c>
      <c r="L583">
        <v>4.2724000000000002</v>
      </c>
    </row>
    <row r="584" spans="3:12" x14ac:dyDescent="0.25">
      <c r="C584">
        <v>2.5939000000000001</v>
      </c>
      <c r="L584">
        <v>5.6016000000000004</v>
      </c>
    </row>
    <row r="585" spans="3:12" x14ac:dyDescent="0.25">
      <c r="C585">
        <v>11.896100000000001</v>
      </c>
      <c r="L585">
        <v>7.1207000000000003</v>
      </c>
    </row>
    <row r="586" spans="3:12" x14ac:dyDescent="0.25">
      <c r="C586">
        <v>19.946100000000001</v>
      </c>
      <c r="L586">
        <v>9.9688999999999997</v>
      </c>
    </row>
    <row r="587" spans="3:12" x14ac:dyDescent="0.25">
      <c r="C587">
        <v>20.303899999999999</v>
      </c>
      <c r="L587">
        <v>12.532299999999999</v>
      </c>
    </row>
    <row r="588" spans="3:12" x14ac:dyDescent="0.25">
      <c r="C588">
        <v>12.1645</v>
      </c>
      <c r="L588">
        <v>12.912100000000001</v>
      </c>
    </row>
    <row r="589" spans="3:12" x14ac:dyDescent="0.25">
      <c r="C589">
        <v>8.9444999999999997</v>
      </c>
      <c r="L589">
        <v>15.1907</v>
      </c>
    </row>
    <row r="590" spans="3:12" x14ac:dyDescent="0.25">
      <c r="C590">
        <v>8.5867000000000004</v>
      </c>
      <c r="L590">
        <v>11.5829</v>
      </c>
    </row>
    <row r="591" spans="3:12" x14ac:dyDescent="0.25">
      <c r="C591">
        <v>9.5706000000000007</v>
      </c>
      <c r="L591">
        <v>5.0319000000000003</v>
      </c>
    </row>
    <row r="592" spans="3:12" x14ac:dyDescent="0.25">
      <c r="C592">
        <v>11.1806</v>
      </c>
      <c r="L592">
        <v>-1.2342</v>
      </c>
    </row>
    <row r="593" spans="3:12" x14ac:dyDescent="0.25">
      <c r="C593">
        <v>11.0017</v>
      </c>
      <c r="L593">
        <v>-9.7789999999999999</v>
      </c>
    </row>
    <row r="594" spans="3:12" x14ac:dyDescent="0.25">
      <c r="C594">
        <v>7.3345000000000002</v>
      </c>
      <c r="L594">
        <v>-9.6841000000000008</v>
      </c>
    </row>
    <row r="595" spans="3:12" x14ac:dyDescent="0.25">
      <c r="C595">
        <v>2.6833</v>
      </c>
      <c r="L595">
        <v>1.0444</v>
      </c>
    </row>
    <row r="596" spans="3:12" x14ac:dyDescent="0.25">
      <c r="C596">
        <v>2.2361</v>
      </c>
      <c r="L596">
        <v>11.7728</v>
      </c>
    </row>
    <row r="597" spans="3:12" x14ac:dyDescent="0.25">
      <c r="C597">
        <v>3.3988999999999998</v>
      </c>
      <c r="L597">
        <v>18.8935</v>
      </c>
    </row>
    <row r="598" spans="3:12" x14ac:dyDescent="0.25">
      <c r="C598">
        <v>7.4238999999999997</v>
      </c>
      <c r="L598">
        <v>19.747900000000001</v>
      </c>
    </row>
    <row r="599" spans="3:12" x14ac:dyDescent="0.25">
      <c r="C599">
        <v>10.554500000000001</v>
      </c>
      <c r="L599">
        <v>11.393000000000001</v>
      </c>
    </row>
    <row r="600" spans="3:12" x14ac:dyDescent="0.25">
      <c r="C600">
        <v>8.1395</v>
      </c>
      <c r="L600">
        <v>3.7027000000000001</v>
      </c>
    </row>
    <row r="601" spans="3:12" x14ac:dyDescent="0.25">
      <c r="C601">
        <v>6.2610999999999999</v>
      </c>
      <c r="L601">
        <v>0.47470000000000001</v>
      </c>
    </row>
    <row r="602" spans="3:12" x14ac:dyDescent="0.25">
      <c r="C602">
        <v>7.3345000000000002</v>
      </c>
      <c r="L602">
        <v>5.6016000000000004</v>
      </c>
    </row>
    <row r="603" spans="3:12" x14ac:dyDescent="0.25">
      <c r="C603">
        <v>10.3756</v>
      </c>
      <c r="L603">
        <v>9.4941999999999993</v>
      </c>
    </row>
    <row r="604" spans="3:12" x14ac:dyDescent="0.25">
      <c r="C604">
        <v>12.611700000000001</v>
      </c>
      <c r="L604">
        <v>7.1207000000000003</v>
      </c>
    </row>
    <row r="605" spans="3:12" x14ac:dyDescent="0.25">
      <c r="C605">
        <v>14.0428</v>
      </c>
      <c r="L605">
        <v>4.8419999999999996</v>
      </c>
    </row>
    <row r="606" spans="3:12" x14ac:dyDescent="0.25">
      <c r="C606">
        <v>11.4489</v>
      </c>
      <c r="L606">
        <v>4.5571999999999999</v>
      </c>
    </row>
    <row r="607" spans="3:12" x14ac:dyDescent="0.25">
      <c r="C607">
        <v>8.1395</v>
      </c>
      <c r="L607">
        <v>10.7285</v>
      </c>
    </row>
    <row r="608" spans="3:12" x14ac:dyDescent="0.25">
      <c r="C608">
        <v>7.1555999999999997</v>
      </c>
      <c r="L608">
        <v>11.867800000000001</v>
      </c>
    </row>
    <row r="609" spans="3:12" x14ac:dyDescent="0.25">
      <c r="C609">
        <v>7.5133000000000001</v>
      </c>
      <c r="L609">
        <v>5.1269</v>
      </c>
    </row>
    <row r="610" spans="3:12" x14ac:dyDescent="0.25">
      <c r="C610">
        <v>9.0338999999999992</v>
      </c>
      <c r="L610">
        <v>0.2848</v>
      </c>
    </row>
    <row r="611" spans="3:12" x14ac:dyDescent="0.25">
      <c r="C611">
        <v>8.5867000000000004</v>
      </c>
      <c r="L611">
        <v>1.8988</v>
      </c>
    </row>
    <row r="612" spans="3:12" x14ac:dyDescent="0.25">
      <c r="C612">
        <v>8.3183000000000007</v>
      </c>
      <c r="L612">
        <v>6.8357999999999999</v>
      </c>
    </row>
    <row r="613" spans="3:12" x14ac:dyDescent="0.25">
      <c r="C613">
        <v>8.0500000000000007</v>
      </c>
      <c r="L613">
        <v>9.3042999999999996</v>
      </c>
    </row>
    <row r="614" spans="3:12" x14ac:dyDescent="0.25">
      <c r="C614">
        <v>7.0660999999999996</v>
      </c>
      <c r="L614">
        <v>9.2094000000000005</v>
      </c>
    </row>
    <row r="615" spans="3:12" x14ac:dyDescent="0.25">
      <c r="C615">
        <v>3.4883000000000002</v>
      </c>
      <c r="L615">
        <v>5.1269</v>
      </c>
    </row>
    <row r="616" spans="3:12" x14ac:dyDescent="0.25">
      <c r="C616">
        <v>2.7728000000000002</v>
      </c>
      <c r="L616">
        <v>2.6583999999999999</v>
      </c>
    </row>
    <row r="617" spans="3:12" x14ac:dyDescent="0.25">
      <c r="C617">
        <v>8.6760999999999999</v>
      </c>
      <c r="L617">
        <v>5.5065999999999997</v>
      </c>
    </row>
    <row r="618" spans="3:12" x14ac:dyDescent="0.25">
      <c r="C618">
        <v>14.132199999999999</v>
      </c>
      <c r="L618">
        <v>9.3042999999999996</v>
      </c>
    </row>
    <row r="619" spans="3:12" x14ac:dyDescent="0.25">
      <c r="C619">
        <v>14.847799999999999</v>
      </c>
      <c r="L619">
        <v>10.348699999999999</v>
      </c>
    </row>
    <row r="620" spans="3:12" x14ac:dyDescent="0.25">
      <c r="C620">
        <v>12.7906</v>
      </c>
      <c r="L620">
        <v>8.3549000000000007</v>
      </c>
    </row>
    <row r="621" spans="3:12" x14ac:dyDescent="0.25">
      <c r="C621">
        <v>10.107200000000001</v>
      </c>
      <c r="L621">
        <v>1.7090000000000001</v>
      </c>
    </row>
    <row r="622" spans="3:12" x14ac:dyDescent="0.25">
      <c r="C622">
        <v>11.359500000000001</v>
      </c>
      <c r="L622">
        <v>-1.6140000000000001</v>
      </c>
    </row>
    <row r="623" spans="3:12" x14ac:dyDescent="0.25">
      <c r="C623">
        <v>11.9856</v>
      </c>
      <c r="L623">
        <v>1.5190999999999999</v>
      </c>
    </row>
    <row r="624" spans="3:12" x14ac:dyDescent="0.25">
      <c r="C624">
        <v>9.0338999999999992</v>
      </c>
      <c r="L624">
        <v>5.1269</v>
      </c>
    </row>
    <row r="625" spans="3:12" x14ac:dyDescent="0.25">
      <c r="C625">
        <v>7.0660999999999996</v>
      </c>
      <c r="L625">
        <v>7.9751000000000003</v>
      </c>
    </row>
    <row r="626" spans="3:12" x14ac:dyDescent="0.25">
      <c r="C626">
        <v>3.8460999999999999</v>
      </c>
      <c r="L626">
        <v>7.5953999999999997</v>
      </c>
    </row>
    <row r="627" spans="3:12" x14ac:dyDescent="0.25">
      <c r="C627">
        <v>2.415</v>
      </c>
      <c r="L627">
        <v>4.5571999999999999</v>
      </c>
    </row>
    <row r="628" spans="3:12" x14ac:dyDescent="0.25">
      <c r="C628">
        <v>6.5294999999999996</v>
      </c>
      <c r="L628">
        <v>2.6583999999999999</v>
      </c>
    </row>
    <row r="629" spans="3:12" x14ac:dyDescent="0.25">
      <c r="C629">
        <v>10.554500000000001</v>
      </c>
      <c r="L629">
        <v>6.0762999999999998</v>
      </c>
    </row>
    <row r="630" spans="3:12" x14ac:dyDescent="0.25">
      <c r="C630">
        <v>9.4810999999999996</v>
      </c>
      <c r="L630">
        <v>10.9183</v>
      </c>
    </row>
    <row r="631" spans="3:12" x14ac:dyDescent="0.25">
      <c r="C631">
        <v>4.5617000000000001</v>
      </c>
      <c r="L631">
        <v>13.7666</v>
      </c>
    </row>
    <row r="632" spans="3:12" x14ac:dyDescent="0.25">
      <c r="C632">
        <v>3.3094000000000001</v>
      </c>
      <c r="L632">
        <v>10.158799999999999</v>
      </c>
    </row>
    <row r="633" spans="3:12" x14ac:dyDescent="0.25">
      <c r="C633">
        <v>8.9444999999999997</v>
      </c>
      <c r="L633">
        <v>3.323</v>
      </c>
    </row>
    <row r="634" spans="3:12" x14ac:dyDescent="0.25">
      <c r="C634">
        <v>15.2056</v>
      </c>
      <c r="L634">
        <v>2.1837</v>
      </c>
    </row>
    <row r="635" spans="3:12" x14ac:dyDescent="0.25">
      <c r="C635">
        <v>16.2789</v>
      </c>
      <c r="L635">
        <v>7.4055</v>
      </c>
    </row>
    <row r="636" spans="3:12" x14ac:dyDescent="0.25">
      <c r="C636">
        <v>12.4328</v>
      </c>
      <c r="L636">
        <v>14.715999999999999</v>
      </c>
    </row>
    <row r="637" spans="3:12" x14ac:dyDescent="0.25">
      <c r="C637">
        <v>8.1395</v>
      </c>
      <c r="L637">
        <v>14.715999999999999</v>
      </c>
    </row>
    <row r="638" spans="3:12" x14ac:dyDescent="0.25">
      <c r="C638">
        <v>8.8550000000000004</v>
      </c>
      <c r="L638">
        <v>8.26</v>
      </c>
    </row>
    <row r="639" spans="3:12" x14ac:dyDescent="0.25">
      <c r="C639">
        <v>11.806699999999999</v>
      </c>
      <c r="L639">
        <v>3.323</v>
      </c>
    </row>
    <row r="640" spans="3:12" x14ac:dyDescent="0.25">
      <c r="C640">
        <v>11.4489</v>
      </c>
      <c r="L640">
        <v>4.1773999999999996</v>
      </c>
    </row>
    <row r="641" spans="3:12" x14ac:dyDescent="0.25">
      <c r="C641">
        <v>11.0017</v>
      </c>
      <c r="L641">
        <v>4.4622999999999999</v>
      </c>
    </row>
    <row r="642" spans="3:12" x14ac:dyDescent="0.25">
      <c r="C642">
        <v>7.0660999999999996</v>
      </c>
      <c r="L642">
        <v>3.1331000000000002</v>
      </c>
    </row>
    <row r="643" spans="3:12" x14ac:dyDescent="0.25">
      <c r="C643">
        <v>6.3506</v>
      </c>
      <c r="L643">
        <v>-2.3736000000000002</v>
      </c>
    </row>
    <row r="644" spans="3:12" x14ac:dyDescent="0.25">
      <c r="C644">
        <v>9.2127999999999997</v>
      </c>
      <c r="L644">
        <v>-7.5953999999999997</v>
      </c>
    </row>
    <row r="645" spans="3:12" x14ac:dyDescent="0.25">
      <c r="C645">
        <v>10.017799999999999</v>
      </c>
      <c r="L645">
        <v>-3.7027000000000001</v>
      </c>
    </row>
    <row r="646" spans="3:12" x14ac:dyDescent="0.25">
      <c r="C646">
        <v>9.8389000000000006</v>
      </c>
      <c r="L646">
        <v>5.1269</v>
      </c>
    </row>
    <row r="647" spans="3:12" x14ac:dyDescent="0.25">
      <c r="C647">
        <v>4.6510999999999996</v>
      </c>
      <c r="L647">
        <v>13.576700000000001</v>
      </c>
    </row>
    <row r="648" spans="3:12" x14ac:dyDescent="0.25">
      <c r="C648">
        <v>1.1628000000000001</v>
      </c>
      <c r="L648">
        <v>15.760400000000001</v>
      </c>
    </row>
    <row r="649" spans="3:12" x14ac:dyDescent="0.25">
      <c r="C649">
        <v>1.0732999999999999</v>
      </c>
      <c r="L649">
        <v>11.5829</v>
      </c>
    </row>
    <row r="650" spans="3:12" x14ac:dyDescent="0.25">
      <c r="C650">
        <v>3.5777999999999999</v>
      </c>
      <c r="L650">
        <v>9.3042999999999996</v>
      </c>
    </row>
    <row r="651" spans="3:12" x14ac:dyDescent="0.25">
      <c r="C651">
        <v>9.1233000000000004</v>
      </c>
      <c r="L651">
        <v>12.1526</v>
      </c>
    </row>
    <row r="652" spans="3:12" x14ac:dyDescent="0.25">
      <c r="C652">
        <v>10.3756</v>
      </c>
      <c r="L652">
        <v>15.1907</v>
      </c>
    </row>
    <row r="653" spans="3:12" x14ac:dyDescent="0.25">
      <c r="C653">
        <v>8.8550000000000004</v>
      </c>
      <c r="L653">
        <v>12.8172</v>
      </c>
    </row>
    <row r="654" spans="3:12" x14ac:dyDescent="0.25">
      <c r="C654">
        <v>7.7816999999999998</v>
      </c>
      <c r="L654">
        <v>4.7470999999999997</v>
      </c>
    </row>
    <row r="655" spans="3:12" x14ac:dyDescent="0.25">
      <c r="C655">
        <v>6.6189</v>
      </c>
      <c r="L655">
        <v>1.3291999999999999</v>
      </c>
    </row>
    <row r="656" spans="3:12" x14ac:dyDescent="0.25">
      <c r="C656">
        <v>7.6028000000000002</v>
      </c>
      <c r="L656">
        <v>2.5634000000000001</v>
      </c>
    </row>
    <row r="657" spans="3:12" x14ac:dyDescent="0.25">
      <c r="C657">
        <v>8.4077999999999999</v>
      </c>
      <c r="L657">
        <v>3.8925999999999998</v>
      </c>
    </row>
    <row r="658" spans="3:12" x14ac:dyDescent="0.25">
      <c r="C658">
        <v>7.8711000000000002</v>
      </c>
      <c r="L658">
        <v>9.3993000000000002</v>
      </c>
    </row>
    <row r="659" spans="3:12" x14ac:dyDescent="0.25">
      <c r="C659">
        <v>7.3345000000000002</v>
      </c>
      <c r="L659">
        <v>12.1526</v>
      </c>
    </row>
    <row r="660" spans="3:12" x14ac:dyDescent="0.25">
      <c r="C660">
        <v>7.8711000000000002</v>
      </c>
      <c r="L660">
        <v>6.4561000000000002</v>
      </c>
    </row>
    <row r="661" spans="3:12" x14ac:dyDescent="0.25">
      <c r="C661">
        <v>9.2127999999999997</v>
      </c>
      <c r="L661">
        <v>0.75949999999999995</v>
      </c>
    </row>
    <row r="662" spans="3:12" x14ac:dyDescent="0.25">
      <c r="C662">
        <v>11.4489</v>
      </c>
      <c r="L662">
        <v>-2.6583999999999999</v>
      </c>
    </row>
    <row r="663" spans="3:12" x14ac:dyDescent="0.25">
      <c r="C663">
        <v>13.863899999999999</v>
      </c>
      <c r="L663">
        <v>2.9432</v>
      </c>
    </row>
    <row r="664" spans="3:12" x14ac:dyDescent="0.25">
      <c r="C664">
        <v>12.5222</v>
      </c>
      <c r="L664">
        <v>14.811</v>
      </c>
    </row>
    <row r="665" spans="3:12" x14ac:dyDescent="0.25">
      <c r="C665">
        <v>11.0017</v>
      </c>
      <c r="L665">
        <v>19.083300000000001</v>
      </c>
    </row>
    <row r="666" spans="3:12" x14ac:dyDescent="0.25">
      <c r="C666">
        <v>10.822800000000001</v>
      </c>
      <c r="L666">
        <v>17.374400000000001</v>
      </c>
    </row>
    <row r="667" spans="3:12" x14ac:dyDescent="0.25">
      <c r="C667">
        <v>9.3021999999999991</v>
      </c>
      <c r="L667">
        <v>10.823399999999999</v>
      </c>
    </row>
    <row r="668" spans="3:12" x14ac:dyDescent="0.25">
      <c r="C668">
        <v>9.7494999999999994</v>
      </c>
      <c r="L668">
        <v>3.6078000000000001</v>
      </c>
    </row>
    <row r="669" spans="3:12" x14ac:dyDescent="0.25">
      <c r="L669">
        <v>1.7090000000000001</v>
      </c>
    </row>
    <row r="670" spans="3:12" x14ac:dyDescent="0.25">
      <c r="L670">
        <v>2.2786</v>
      </c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AE98-B736-5848-8D83-FBD0CB417A79}">
  <dimension ref="A1:R478"/>
  <sheetViews>
    <sheetView workbookViewId="0">
      <selection activeCell="J14" sqref="J14"/>
    </sheetView>
  </sheetViews>
  <sheetFormatPr defaultColWidth="11.42578125" defaultRowHeight="15" x14ac:dyDescent="0.25"/>
  <sheetData>
    <row r="1" spans="1:18" ht="60" x14ac:dyDescent="0.25">
      <c r="A1" s="1" t="s">
        <v>0</v>
      </c>
      <c r="B1" s="3" t="s">
        <v>53</v>
      </c>
      <c r="C1" s="3" t="s">
        <v>54</v>
      </c>
      <c r="D1" s="3" t="s">
        <v>56</v>
      </c>
      <c r="E1" s="3"/>
      <c r="F1" s="3"/>
      <c r="H1" s="1" t="s">
        <v>1</v>
      </c>
      <c r="I1" t="s">
        <v>3</v>
      </c>
      <c r="K1" s="3" t="s">
        <v>52</v>
      </c>
      <c r="L1" s="3" t="s">
        <v>55</v>
      </c>
      <c r="M1" s="3" t="s">
        <v>57</v>
      </c>
      <c r="N1" s="3"/>
      <c r="O1" s="3"/>
      <c r="Q1" s="1" t="s">
        <v>2</v>
      </c>
      <c r="R1" t="s">
        <v>4</v>
      </c>
    </row>
    <row r="2" spans="1:18" x14ac:dyDescent="0.25">
      <c r="A2">
        <v>0</v>
      </c>
      <c r="B2">
        <v>-47.3673</v>
      </c>
      <c r="C2">
        <v>-43.827800000000003</v>
      </c>
      <c r="D2">
        <v>-23.3093</v>
      </c>
      <c r="H2">
        <f>AVERAGE(B2:D2)</f>
        <v>-38.168133333333337</v>
      </c>
      <c r="I2" s="4">
        <f>STDEV(B2:D2)/SQRT(COUNT(B2:D2))</f>
        <v>7.4993491069410663</v>
      </c>
      <c r="K2">
        <v>-37.369100000000003</v>
      </c>
      <c r="L2">
        <v>-58.1995</v>
      </c>
      <c r="M2">
        <v>3.5659000000000001</v>
      </c>
      <c r="Q2">
        <f>AVERAGE(K2:M2)</f>
        <v>-30.667566666666669</v>
      </c>
      <c r="R2" s="4">
        <f>STDEV(K2:M2)/SQRT(COUNT(K2:M2))</f>
        <v>18.142253361084389</v>
      </c>
    </row>
    <row r="3" spans="1:18" x14ac:dyDescent="0.25">
      <c r="A3">
        <v>2</v>
      </c>
      <c r="B3">
        <v>-60.510199999999998</v>
      </c>
      <c r="C3">
        <v>-60.375100000000003</v>
      </c>
      <c r="D3">
        <v>-28.4694</v>
      </c>
      <c r="H3">
        <f t="shared" ref="H3:H66" si="0">AVERAGE(B3:D3)</f>
        <v>-49.7849</v>
      </c>
      <c r="I3" s="4">
        <f t="shared" ref="I3:I66" si="1">STDEV(B3:D3)/SQRT(COUNT(B3:D3))</f>
        <v>10.657821356324813</v>
      </c>
      <c r="K3">
        <v>-86.387</v>
      </c>
      <c r="L3">
        <v>-80.605800000000002</v>
      </c>
      <c r="M3">
        <v>1.1261000000000001</v>
      </c>
      <c r="Q3">
        <f t="shared" ref="Q3:Q66" si="2">AVERAGE(K3:M3)</f>
        <v>-55.288899999999991</v>
      </c>
      <c r="R3" s="4">
        <f t="shared" ref="R3:R66" si="3">STDEV(K3:M3)/SQRT(COUNT(K3:M3))</f>
        <v>28.256826532774941</v>
      </c>
    </row>
    <row r="4" spans="1:18" x14ac:dyDescent="0.25">
      <c r="A4">
        <v>4</v>
      </c>
      <c r="B4">
        <v>-55.305999999999997</v>
      </c>
      <c r="C4">
        <v>-59.8384</v>
      </c>
      <c r="D4">
        <v>-20.462399999999999</v>
      </c>
      <c r="H4">
        <f t="shared" si="0"/>
        <v>-45.202266666666667</v>
      </c>
      <c r="I4" s="4">
        <f t="shared" si="1"/>
        <v>12.438936375394439</v>
      </c>
      <c r="K4">
        <v>-106.6092</v>
      </c>
      <c r="L4">
        <v>-74.814300000000003</v>
      </c>
      <c r="M4">
        <v>-4.6920000000000002</v>
      </c>
      <c r="Q4">
        <f t="shared" si="2"/>
        <v>-62.038499999999999</v>
      </c>
      <c r="R4" s="4">
        <f t="shared" si="3"/>
        <v>30.106448440990185</v>
      </c>
    </row>
    <row r="5" spans="1:18" x14ac:dyDescent="0.25">
      <c r="A5">
        <v>6</v>
      </c>
      <c r="B5">
        <v>-25.2273</v>
      </c>
      <c r="C5">
        <v>-32.915599999999998</v>
      </c>
      <c r="D5">
        <v>-2.2242000000000002</v>
      </c>
      <c r="H5">
        <f t="shared" si="0"/>
        <v>-20.122366666666668</v>
      </c>
      <c r="I5" s="4">
        <f t="shared" si="1"/>
        <v>9.2201910092892199</v>
      </c>
      <c r="K5">
        <v>-95.146799999999999</v>
      </c>
      <c r="L5">
        <v>-34.843699999999998</v>
      </c>
      <c r="M5">
        <v>-7.3194999999999997</v>
      </c>
      <c r="Q5">
        <f t="shared" si="2"/>
        <v>-45.77</v>
      </c>
      <c r="R5" s="4">
        <f t="shared" si="3"/>
        <v>25.935475576193575</v>
      </c>
    </row>
    <row r="6" spans="1:18" x14ac:dyDescent="0.25">
      <c r="A6">
        <v>8</v>
      </c>
      <c r="B6">
        <v>-8.8207000000000004</v>
      </c>
      <c r="C6">
        <v>-14.49</v>
      </c>
      <c r="D6">
        <v>5.5159000000000002</v>
      </c>
      <c r="H6">
        <f t="shared" si="0"/>
        <v>-5.9316000000000004</v>
      </c>
      <c r="I6" s="4">
        <f t="shared" si="1"/>
        <v>5.9531275480484487</v>
      </c>
      <c r="K6">
        <v>-41.655900000000003</v>
      </c>
      <c r="L6">
        <v>-3.9876</v>
      </c>
      <c r="M6">
        <v>-3.5659000000000001</v>
      </c>
      <c r="Q6">
        <f t="shared" si="2"/>
        <v>-16.403133333333333</v>
      </c>
      <c r="R6" s="4">
        <f t="shared" si="3"/>
        <v>12.626970156023621</v>
      </c>
    </row>
    <row r="7" spans="1:18" x14ac:dyDescent="0.25">
      <c r="A7">
        <v>10</v>
      </c>
      <c r="B7">
        <v>-3.4401000000000002</v>
      </c>
      <c r="C7">
        <v>-6.2610999999999999</v>
      </c>
      <c r="D7">
        <v>6.7614999999999998</v>
      </c>
      <c r="H7">
        <f t="shared" si="0"/>
        <v>-0.9799000000000001</v>
      </c>
      <c r="I7" s="4">
        <f t="shared" si="1"/>
        <v>3.9554378484983603</v>
      </c>
      <c r="K7">
        <v>-3.7275999999999998</v>
      </c>
      <c r="L7">
        <v>7.9751000000000003</v>
      </c>
      <c r="M7">
        <v>7.2256</v>
      </c>
      <c r="Q7">
        <f t="shared" si="2"/>
        <v>3.8243666666666667</v>
      </c>
      <c r="R7" s="4">
        <f t="shared" si="3"/>
        <v>3.7821769729144679</v>
      </c>
    </row>
    <row r="8" spans="1:18" x14ac:dyDescent="0.25">
      <c r="A8">
        <v>12</v>
      </c>
      <c r="B8">
        <v>0.441</v>
      </c>
      <c r="C8">
        <v>1.61</v>
      </c>
      <c r="D8">
        <v>11.9216</v>
      </c>
      <c r="H8">
        <f t="shared" si="0"/>
        <v>4.6575333333333333</v>
      </c>
      <c r="I8" s="4">
        <f t="shared" si="1"/>
        <v>3.6476768247444542</v>
      </c>
      <c r="K8">
        <v>6.2436999999999996</v>
      </c>
      <c r="L8">
        <v>8.3549000000000007</v>
      </c>
      <c r="M8">
        <v>19.049399999999999</v>
      </c>
      <c r="Q8">
        <f t="shared" si="2"/>
        <v>11.215999999999999</v>
      </c>
      <c r="R8" s="4">
        <f t="shared" si="3"/>
        <v>3.9638326583413361</v>
      </c>
    </row>
    <row r="9" spans="1:18" x14ac:dyDescent="0.25">
      <c r="A9">
        <v>14</v>
      </c>
      <c r="B9">
        <v>4.9396000000000004</v>
      </c>
      <c r="C9">
        <v>8.8550000000000004</v>
      </c>
      <c r="D9">
        <v>14.323700000000001</v>
      </c>
      <c r="H9">
        <f t="shared" si="0"/>
        <v>9.3727666666666671</v>
      </c>
      <c r="I9" s="4">
        <f t="shared" si="1"/>
        <v>2.7212983998656055</v>
      </c>
      <c r="K9">
        <v>9.7849000000000004</v>
      </c>
      <c r="L9">
        <v>12.342499999999999</v>
      </c>
      <c r="M9">
        <v>27.495000000000001</v>
      </c>
      <c r="Q9">
        <f t="shared" si="2"/>
        <v>16.540800000000001</v>
      </c>
      <c r="R9" s="4">
        <f t="shared" si="3"/>
        <v>5.5266386007530244</v>
      </c>
    </row>
    <row r="10" spans="1:18" x14ac:dyDescent="0.25">
      <c r="A10">
        <v>16</v>
      </c>
      <c r="B10">
        <v>4.7632000000000003</v>
      </c>
      <c r="C10">
        <v>13.148300000000001</v>
      </c>
      <c r="D10">
        <v>10.676</v>
      </c>
      <c r="H10">
        <f t="shared" si="0"/>
        <v>9.5291666666666668</v>
      </c>
      <c r="I10" s="4">
        <f t="shared" si="1"/>
        <v>2.4875620945906975</v>
      </c>
      <c r="K10">
        <v>5.3117999999999999</v>
      </c>
      <c r="L10">
        <v>17.564299999999999</v>
      </c>
      <c r="M10">
        <v>30.873200000000001</v>
      </c>
      <c r="Q10">
        <f t="shared" si="2"/>
        <v>17.916433333333334</v>
      </c>
      <c r="R10" s="4">
        <f t="shared" si="3"/>
        <v>7.3810408232473836</v>
      </c>
    </row>
    <row r="11" spans="1:18" x14ac:dyDescent="0.25">
      <c r="A11">
        <v>18</v>
      </c>
      <c r="B11">
        <v>2.2934000000000001</v>
      </c>
      <c r="C11">
        <v>14.0428</v>
      </c>
      <c r="D11">
        <v>4.8932000000000002</v>
      </c>
      <c r="H11">
        <f t="shared" si="0"/>
        <v>7.0764666666666658</v>
      </c>
      <c r="I11" s="4">
        <f t="shared" si="1"/>
        <v>3.5631021172256321</v>
      </c>
      <c r="K11">
        <v>-0.37280000000000002</v>
      </c>
      <c r="L11">
        <v>16.329999999999998</v>
      </c>
      <c r="M11">
        <v>30.497900000000001</v>
      </c>
      <c r="Q11">
        <f t="shared" si="2"/>
        <v>15.485033333333334</v>
      </c>
      <c r="R11" s="4">
        <f t="shared" si="3"/>
        <v>8.9216124499878262</v>
      </c>
    </row>
    <row r="12" spans="1:18" x14ac:dyDescent="0.25">
      <c r="A12">
        <v>20</v>
      </c>
      <c r="B12">
        <v>2.0287999999999999</v>
      </c>
      <c r="C12">
        <v>14.132199999999999</v>
      </c>
      <c r="D12">
        <v>-0.7117</v>
      </c>
      <c r="H12">
        <f t="shared" si="0"/>
        <v>5.1497666666666655</v>
      </c>
      <c r="I12" s="4">
        <f t="shared" si="1"/>
        <v>4.5603606035536766</v>
      </c>
      <c r="K12">
        <v>-1.0250999999999999</v>
      </c>
      <c r="L12">
        <v>12.8172</v>
      </c>
      <c r="M12">
        <v>29.277899999999999</v>
      </c>
      <c r="Q12">
        <f t="shared" si="2"/>
        <v>13.69</v>
      </c>
      <c r="R12" s="4">
        <f t="shared" si="3"/>
        <v>8.7586012416367041</v>
      </c>
    </row>
    <row r="13" spans="1:18" x14ac:dyDescent="0.25">
      <c r="A13">
        <v>22</v>
      </c>
      <c r="B13">
        <v>4.7632000000000003</v>
      </c>
      <c r="C13">
        <v>13.7745</v>
      </c>
      <c r="D13">
        <v>2.4020999999999999</v>
      </c>
      <c r="H13">
        <f t="shared" si="0"/>
        <v>6.9799333333333342</v>
      </c>
      <c r="I13" s="4">
        <f t="shared" si="1"/>
        <v>3.4649819837594795</v>
      </c>
      <c r="K13">
        <v>-1.9570000000000001</v>
      </c>
      <c r="L13">
        <v>9.1143999999999998</v>
      </c>
      <c r="M13">
        <v>23.553699999999999</v>
      </c>
      <c r="Q13">
        <f t="shared" si="2"/>
        <v>10.237033333333333</v>
      </c>
      <c r="R13" s="4">
        <f t="shared" si="3"/>
        <v>7.3856659104721984</v>
      </c>
    </row>
    <row r="14" spans="1:18" x14ac:dyDescent="0.25">
      <c r="A14">
        <v>24</v>
      </c>
      <c r="B14">
        <v>8.4679000000000002</v>
      </c>
      <c r="C14">
        <v>14.132199999999999</v>
      </c>
      <c r="D14">
        <v>5.2489999999999997</v>
      </c>
      <c r="H14">
        <f t="shared" si="0"/>
        <v>9.2830333333333321</v>
      </c>
      <c r="I14" s="4">
        <f t="shared" si="1"/>
        <v>2.5965452896321914</v>
      </c>
      <c r="K14">
        <v>1.9570000000000001</v>
      </c>
      <c r="L14">
        <v>14.6211</v>
      </c>
      <c r="M14">
        <v>19.8001</v>
      </c>
      <c r="Q14">
        <f t="shared" si="2"/>
        <v>12.126066666666667</v>
      </c>
      <c r="R14" s="4">
        <f t="shared" si="3"/>
        <v>5.2997782313141286</v>
      </c>
    </row>
    <row r="15" spans="1:18" x14ac:dyDescent="0.25">
      <c r="A15">
        <v>26</v>
      </c>
      <c r="B15">
        <v>9.1736000000000004</v>
      </c>
      <c r="C15">
        <v>13.2378</v>
      </c>
      <c r="D15">
        <v>8.0960000000000001</v>
      </c>
      <c r="H15">
        <f t="shared" si="0"/>
        <v>10.169133333333333</v>
      </c>
      <c r="I15" s="4">
        <f t="shared" si="1"/>
        <v>1.5655501454050504</v>
      </c>
      <c r="K15">
        <v>6.6165000000000003</v>
      </c>
      <c r="L15">
        <v>23.450700000000001</v>
      </c>
      <c r="M15">
        <v>18.111000000000001</v>
      </c>
      <c r="Q15">
        <f t="shared" si="2"/>
        <v>16.0594</v>
      </c>
      <c r="R15" s="4">
        <f t="shared" si="3"/>
        <v>4.9667014315338101</v>
      </c>
    </row>
    <row r="16" spans="1:18" x14ac:dyDescent="0.25">
      <c r="A16">
        <v>28</v>
      </c>
      <c r="B16">
        <v>8.7324999999999999</v>
      </c>
      <c r="C16">
        <v>11.091100000000001</v>
      </c>
      <c r="D16">
        <v>13.700900000000001</v>
      </c>
      <c r="H16">
        <f t="shared" si="0"/>
        <v>11.174833333333334</v>
      </c>
      <c r="I16" s="4">
        <f t="shared" si="1"/>
        <v>1.4348644643697601</v>
      </c>
      <c r="K16">
        <v>8.1074999999999999</v>
      </c>
      <c r="L16">
        <v>25.9192</v>
      </c>
      <c r="M16">
        <v>17.735700000000001</v>
      </c>
      <c r="Q16">
        <f t="shared" si="2"/>
        <v>17.254133333333332</v>
      </c>
      <c r="R16" s="4">
        <f t="shared" si="3"/>
        <v>5.1474295871283626</v>
      </c>
    </row>
    <row r="17" spans="1:18" x14ac:dyDescent="0.25">
      <c r="A17">
        <v>30</v>
      </c>
      <c r="B17">
        <v>8.0268999999999995</v>
      </c>
      <c r="C17">
        <v>9.0338999999999992</v>
      </c>
      <c r="D17">
        <v>17.348500000000001</v>
      </c>
      <c r="H17">
        <f t="shared" si="0"/>
        <v>11.469766666666667</v>
      </c>
      <c r="I17" s="4">
        <f t="shared" si="1"/>
        <v>2.9537062285278886</v>
      </c>
      <c r="K17">
        <v>12.860200000000001</v>
      </c>
      <c r="L17">
        <v>25.824200000000001</v>
      </c>
      <c r="M17">
        <v>17.4542</v>
      </c>
      <c r="Q17">
        <f t="shared" si="2"/>
        <v>18.712866666666667</v>
      </c>
      <c r="R17" s="4">
        <f t="shared" si="3"/>
        <v>3.7949310636397273</v>
      </c>
    </row>
    <row r="18" spans="1:18" x14ac:dyDescent="0.25">
      <c r="A18">
        <v>32</v>
      </c>
      <c r="B18">
        <v>6.1745000000000001</v>
      </c>
      <c r="C18">
        <v>7.4238999999999997</v>
      </c>
      <c r="D18">
        <v>19.038900000000002</v>
      </c>
      <c r="H18">
        <f t="shared" si="0"/>
        <v>10.879100000000001</v>
      </c>
      <c r="I18" s="4">
        <f t="shared" si="1"/>
        <v>4.0958109542962706</v>
      </c>
      <c r="K18">
        <v>17.799299999999999</v>
      </c>
      <c r="L18">
        <v>24.684899999999999</v>
      </c>
      <c r="M18">
        <v>15.577400000000001</v>
      </c>
      <c r="Q18">
        <f t="shared" si="2"/>
        <v>19.353866666666665</v>
      </c>
      <c r="R18" s="4">
        <f t="shared" si="3"/>
        <v>2.7416021595248092</v>
      </c>
    </row>
    <row r="19" spans="1:18" x14ac:dyDescent="0.25">
      <c r="A19">
        <v>34</v>
      </c>
      <c r="B19">
        <v>4.6749999999999998</v>
      </c>
      <c r="C19">
        <v>6.8872</v>
      </c>
      <c r="D19">
        <v>18.060300000000002</v>
      </c>
      <c r="H19">
        <f t="shared" si="0"/>
        <v>9.8741666666666674</v>
      </c>
      <c r="I19" s="4">
        <f t="shared" si="1"/>
        <v>4.1425854013861656</v>
      </c>
      <c r="K19">
        <v>17.333300000000001</v>
      </c>
      <c r="L19">
        <v>28.862400000000001</v>
      </c>
      <c r="M19">
        <v>16.891100000000002</v>
      </c>
      <c r="Q19">
        <f t="shared" si="2"/>
        <v>21.028933333333335</v>
      </c>
      <c r="R19" s="4">
        <f t="shared" si="3"/>
        <v>3.9188129675252954</v>
      </c>
    </row>
    <row r="20" spans="1:18" x14ac:dyDescent="0.25">
      <c r="A20">
        <v>36</v>
      </c>
      <c r="B20">
        <v>2.5579999999999998</v>
      </c>
      <c r="C20">
        <v>4.1143999999999998</v>
      </c>
      <c r="D20">
        <v>14.5906</v>
      </c>
      <c r="H20">
        <f t="shared" si="0"/>
        <v>7.0876666666666663</v>
      </c>
      <c r="I20" s="4">
        <f t="shared" si="1"/>
        <v>3.7782756954874426</v>
      </c>
      <c r="K20">
        <v>15.0968</v>
      </c>
      <c r="L20">
        <v>30.191600000000001</v>
      </c>
      <c r="M20">
        <v>21.6769</v>
      </c>
      <c r="Q20">
        <f t="shared" si="2"/>
        <v>22.321766666666665</v>
      </c>
      <c r="R20" s="4">
        <f t="shared" si="3"/>
        <v>4.3694063869643038</v>
      </c>
    </row>
    <row r="21" spans="1:18" x14ac:dyDescent="0.25">
      <c r="A21">
        <v>38</v>
      </c>
      <c r="B21">
        <v>3.4401000000000002</v>
      </c>
      <c r="C21">
        <v>3.22</v>
      </c>
      <c r="D21">
        <v>13.078099999999999</v>
      </c>
      <c r="H21">
        <f t="shared" si="0"/>
        <v>6.5793999999999997</v>
      </c>
      <c r="I21" s="4">
        <f t="shared" si="1"/>
        <v>3.2499711419231603</v>
      </c>
      <c r="K21">
        <v>13.6989</v>
      </c>
      <c r="L21">
        <v>24.2102</v>
      </c>
      <c r="M21">
        <v>24.304400000000001</v>
      </c>
      <c r="Q21">
        <f t="shared" si="2"/>
        <v>20.737833333333334</v>
      </c>
      <c r="R21" s="4">
        <f t="shared" si="3"/>
        <v>3.5195717193683889</v>
      </c>
    </row>
    <row r="22" spans="1:18" x14ac:dyDescent="0.25">
      <c r="A22">
        <v>40</v>
      </c>
      <c r="B22">
        <v>7.9386999999999999</v>
      </c>
      <c r="C22">
        <v>5.3666999999999998</v>
      </c>
      <c r="D22">
        <v>11.2988</v>
      </c>
      <c r="H22">
        <f t="shared" si="0"/>
        <v>8.2013999999999996</v>
      </c>
      <c r="I22" s="4">
        <f t="shared" si="1"/>
        <v>1.7174798465581298</v>
      </c>
      <c r="K22">
        <v>12.5806</v>
      </c>
      <c r="L22">
        <v>17.4693</v>
      </c>
      <c r="M22">
        <v>20.6447</v>
      </c>
      <c r="Q22">
        <f t="shared" si="2"/>
        <v>16.898199999999999</v>
      </c>
      <c r="R22" s="4">
        <f t="shared" si="3"/>
        <v>2.3453531084536778</v>
      </c>
    </row>
    <row r="23" spans="1:18" x14ac:dyDescent="0.25">
      <c r="A23">
        <v>42</v>
      </c>
      <c r="B23">
        <v>10.849500000000001</v>
      </c>
      <c r="C23">
        <v>9.7494999999999994</v>
      </c>
      <c r="D23">
        <v>8.7187999999999999</v>
      </c>
      <c r="H23">
        <f t="shared" si="0"/>
        <v>9.7725999999999988</v>
      </c>
      <c r="I23" s="4">
        <f t="shared" si="1"/>
        <v>0.61518854291455538</v>
      </c>
      <c r="K23">
        <v>12.9534</v>
      </c>
      <c r="L23">
        <v>12.6273</v>
      </c>
      <c r="M23">
        <v>13.5129</v>
      </c>
      <c r="Q23">
        <f t="shared" si="2"/>
        <v>13.0312</v>
      </c>
      <c r="R23" s="4">
        <f t="shared" si="3"/>
        <v>0.258593290709562</v>
      </c>
    </row>
    <row r="24" spans="1:18" x14ac:dyDescent="0.25">
      <c r="A24">
        <v>44</v>
      </c>
      <c r="B24">
        <v>9.5264000000000006</v>
      </c>
      <c r="C24">
        <v>15.0267</v>
      </c>
      <c r="D24">
        <v>8.7187999999999999</v>
      </c>
      <c r="H24">
        <f t="shared" si="0"/>
        <v>11.090633333333335</v>
      </c>
      <c r="I24" s="4">
        <f t="shared" si="1"/>
        <v>1.9817938038835177</v>
      </c>
      <c r="K24">
        <v>9.9712999999999994</v>
      </c>
      <c r="L24">
        <v>15.760400000000001</v>
      </c>
      <c r="M24">
        <v>9.5716000000000001</v>
      </c>
      <c r="Q24">
        <f t="shared" si="2"/>
        <v>11.767766666666667</v>
      </c>
      <c r="R24" s="4">
        <f t="shared" si="3"/>
        <v>1.999648362698915</v>
      </c>
    </row>
    <row r="25" spans="1:18" x14ac:dyDescent="0.25">
      <c r="A25">
        <v>46</v>
      </c>
      <c r="B25">
        <v>5.2042000000000002</v>
      </c>
      <c r="C25">
        <v>18.1572</v>
      </c>
      <c r="D25">
        <v>11.6547</v>
      </c>
      <c r="H25">
        <f t="shared" si="0"/>
        <v>11.672033333333333</v>
      </c>
      <c r="I25" s="4">
        <f t="shared" si="1"/>
        <v>3.7392190621096857</v>
      </c>
      <c r="K25">
        <v>5.2186000000000003</v>
      </c>
      <c r="L25">
        <v>22.5962</v>
      </c>
      <c r="M25">
        <v>11.0731</v>
      </c>
      <c r="Q25">
        <f t="shared" si="2"/>
        <v>12.962633333333335</v>
      </c>
      <c r="R25" s="4">
        <f t="shared" si="3"/>
        <v>5.1046709852622012</v>
      </c>
    </row>
    <row r="26" spans="1:18" x14ac:dyDescent="0.25">
      <c r="A26">
        <v>48</v>
      </c>
      <c r="B26">
        <v>2.9108000000000001</v>
      </c>
      <c r="C26">
        <v>17.441700000000001</v>
      </c>
      <c r="D26">
        <v>15.4802</v>
      </c>
      <c r="H26">
        <f t="shared" si="0"/>
        <v>11.944233333333335</v>
      </c>
      <c r="I26" s="4">
        <f t="shared" si="1"/>
        <v>4.5520712832487344</v>
      </c>
      <c r="K26">
        <v>6.6165000000000003</v>
      </c>
      <c r="L26">
        <v>24.59</v>
      </c>
      <c r="M26">
        <v>16.6096</v>
      </c>
      <c r="Q26">
        <f t="shared" si="2"/>
        <v>15.938699999999999</v>
      </c>
      <c r="R26" s="4">
        <f t="shared" si="3"/>
        <v>5.1993350751161778</v>
      </c>
    </row>
    <row r="27" spans="1:18" x14ac:dyDescent="0.25">
      <c r="A27">
        <v>50</v>
      </c>
      <c r="B27">
        <v>3.3519000000000001</v>
      </c>
      <c r="C27">
        <v>15.7422</v>
      </c>
      <c r="D27">
        <v>17.348500000000001</v>
      </c>
      <c r="H27">
        <f t="shared" si="0"/>
        <v>12.147533333333334</v>
      </c>
      <c r="I27" s="4">
        <f t="shared" si="1"/>
        <v>4.4221949385395094</v>
      </c>
      <c r="K27">
        <v>11.6487</v>
      </c>
      <c r="L27">
        <v>26.2989</v>
      </c>
      <c r="M27">
        <v>20.457000000000001</v>
      </c>
      <c r="Q27">
        <f t="shared" si="2"/>
        <v>19.4682</v>
      </c>
      <c r="R27" s="4">
        <f t="shared" si="3"/>
        <v>4.2579488054695966</v>
      </c>
    </row>
    <row r="28" spans="1:18" x14ac:dyDescent="0.25">
      <c r="A28">
        <v>52</v>
      </c>
      <c r="B28">
        <v>5.6452999999999998</v>
      </c>
      <c r="C28">
        <v>13.416700000000001</v>
      </c>
      <c r="D28">
        <v>12.366400000000001</v>
      </c>
      <c r="H28">
        <f t="shared" si="0"/>
        <v>10.476133333333335</v>
      </c>
      <c r="I28" s="4">
        <f t="shared" si="1"/>
        <v>2.4343716193529485</v>
      </c>
      <c r="K28">
        <v>17.053699999999999</v>
      </c>
      <c r="L28">
        <v>25.824200000000001</v>
      </c>
      <c r="M28">
        <v>21.4893</v>
      </c>
      <c r="Q28">
        <f t="shared" si="2"/>
        <v>21.455733333333331</v>
      </c>
      <c r="R28" s="4">
        <f t="shared" si="3"/>
        <v>2.5318808952590595</v>
      </c>
    </row>
    <row r="29" spans="1:18" x14ac:dyDescent="0.25">
      <c r="A29">
        <v>54</v>
      </c>
      <c r="B29">
        <v>7.7622</v>
      </c>
      <c r="C29">
        <v>11.27</v>
      </c>
      <c r="D29">
        <v>2.1352000000000002</v>
      </c>
      <c r="H29">
        <f t="shared" si="0"/>
        <v>7.0558000000000005</v>
      </c>
      <c r="I29" s="4">
        <f t="shared" si="1"/>
        <v>2.6605383841120069</v>
      </c>
      <c r="K29">
        <v>17.426500000000001</v>
      </c>
      <c r="L29">
        <v>22.975999999999999</v>
      </c>
      <c r="M29">
        <v>18.9556</v>
      </c>
      <c r="Q29">
        <f t="shared" si="2"/>
        <v>19.786033333333336</v>
      </c>
      <c r="R29" s="4">
        <f t="shared" si="3"/>
        <v>1.6549372801139746</v>
      </c>
    </row>
    <row r="30" spans="1:18" x14ac:dyDescent="0.25">
      <c r="A30">
        <v>56</v>
      </c>
      <c r="B30">
        <v>6.2626999999999997</v>
      </c>
      <c r="C30">
        <v>11.806699999999999</v>
      </c>
      <c r="D30">
        <v>-4.0034999999999998</v>
      </c>
      <c r="H30">
        <f t="shared" si="0"/>
        <v>4.6886333333333328</v>
      </c>
      <c r="I30" s="4">
        <f t="shared" si="1"/>
        <v>4.6313738211367808</v>
      </c>
      <c r="K30">
        <v>11.276</v>
      </c>
      <c r="L30">
        <v>19.083300000000001</v>
      </c>
      <c r="M30">
        <v>16.891100000000002</v>
      </c>
      <c r="Q30">
        <f t="shared" si="2"/>
        <v>15.750133333333332</v>
      </c>
      <c r="R30" s="4">
        <f t="shared" si="3"/>
        <v>2.3248539038925595</v>
      </c>
    </row>
    <row r="31" spans="1:18" x14ac:dyDescent="0.25">
      <c r="A31">
        <v>58</v>
      </c>
      <c r="B31">
        <v>3.9693000000000001</v>
      </c>
      <c r="C31">
        <v>11.0017</v>
      </c>
      <c r="D31">
        <v>-1.1566000000000001</v>
      </c>
      <c r="H31">
        <f t="shared" si="0"/>
        <v>4.6048</v>
      </c>
      <c r="I31" s="4">
        <f t="shared" si="1"/>
        <v>3.5241528490310032</v>
      </c>
      <c r="K31">
        <v>7.7347999999999999</v>
      </c>
      <c r="L31">
        <v>14.4312</v>
      </c>
      <c r="M31">
        <v>18.674099999999999</v>
      </c>
      <c r="Q31">
        <f t="shared" si="2"/>
        <v>13.613366666666666</v>
      </c>
      <c r="R31" s="4">
        <f t="shared" si="3"/>
        <v>3.1842691282476596</v>
      </c>
    </row>
    <row r="32" spans="1:18" x14ac:dyDescent="0.25">
      <c r="A32">
        <v>60</v>
      </c>
      <c r="B32">
        <v>1.2349000000000001</v>
      </c>
      <c r="C32">
        <v>12.4328</v>
      </c>
      <c r="D32">
        <v>9.5195000000000007</v>
      </c>
      <c r="H32">
        <f t="shared" si="0"/>
        <v>7.7290666666666672</v>
      </c>
      <c r="I32" s="4">
        <f t="shared" si="1"/>
        <v>3.3542251834233063</v>
      </c>
      <c r="K32">
        <v>8.6667000000000005</v>
      </c>
      <c r="L32">
        <v>11.203200000000001</v>
      </c>
      <c r="M32">
        <v>19.9878</v>
      </c>
      <c r="Q32">
        <f t="shared" si="2"/>
        <v>13.2859</v>
      </c>
      <c r="R32" s="4">
        <f t="shared" si="3"/>
        <v>3.4300172871284502</v>
      </c>
    </row>
    <row r="33" spans="1:18" x14ac:dyDescent="0.25">
      <c r="A33">
        <v>62</v>
      </c>
      <c r="B33">
        <v>0.61750000000000005</v>
      </c>
      <c r="C33">
        <v>11.9856</v>
      </c>
      <c r="D33">
        <v>17.081600000000002</v>
      </c>
      <c r="H33">
        <f t="shared" si="0"/>
        <v>9.8948999999999998</v>
      </c>
      <c r="I33" s="4">
        <f t="shared" si="1"/>
        <v>4.8663784299346631</v>
      </c>
      <c r="K33">
        <v>9.9712999999999994</v>
      </c>
      <c r="L33">
        <v>13.9565</v>
      </c>
      <c r="M33">
        <v>22.803000000000001</v>
      </c>
      <c r="Q33">
        <f t="shared" si="2"/>
        <v>15.576933333333335</v>
      </c>
      <c r="R33" s="4">
        <f t="shared" si="3"/>
        <v>3.7917667106215514</v>
      </c>
    </row>
    <row r="34" spans="1:18" x14ac:dyDescent="0.25">
      <c r="A34">
        <v>64</v>
      </c>
      <c r="B34">
        <v>2.0287999999999999</v>
      </c>
      <c r="C34">
        <v>8.0500000000000007</v>
      </c>
      <c r="D34">
        <v>17.971299999999999</v>
      </c>
      <c r="H34">
        <f t="shared" si="0"/>
        <v>9.3500333333333341</v>
      </c>
      <c r="I34" s="4">
        <f t="shared" si="1"/>
        <v>4.6478809351980805</v>
      </c>
      <c r="K34">
        <v>9.5053999999999998</v>
      </c>
      <c r="L34">
        <v>19.652999999999999</v>
      </c>
      <c r="M34">
        <v>23.553699999999999</v>
      </c>
      <c r="Q34">
        <f t="shared" si="2"/>
        <v>17.570699999999999</v>
      </c>
      <c r="R34" s="4">
        <f t="shared" si="3"/>
        <v>4.1869106825120275</v>
      </c>
    </row>
    <row r="35" spans="1:18" x14ac:dyDescent="0.25">
      <c r="A35">
        <v>66</v>
      </c>
      <c r="B35">
        <v>4.9396000000000004</v>
      </c>
      <c r="C35">
        <v>3.5777999999999999</v>
      </c>
      <c r="D35">
        <v>14.056800000000001</v>
      </c>
      <c r="H35">
        <f t="shared" si="0"/>
        <v>7.5247333333333337</v>
      </c>
      <c r="I35" s="4">
        <f t="shared" si="1"/>
        <v>3.2896071707390502</v>
      </c>
      <c r="K35">
        <v>5.9641000000000002</v>
      </c>
      <c r="L35">
        <v>24.400099999999998</v>
      </c>
      <c r="M35">
        <v>23.741399999999999</v>
      </c>
      <c r="Q35">
        <f t="shared" si="2"/>
        <v>18.0352</v>
      </c>
      <c r="R35" s="4">
        <f t="shared" si="3"/>
        <v>6.0385446047316202</v>
      </c>
    </row>
    <row r="36" spans="1:18" x14ac:dyDescent="0.25">
      <c r="A36">
        <v>68</v>
      </c>
      <c r="B36">
        <v>6.7919999999999998</v>
      </c>
      <c r="C36">
        <v>1.6994</v>
      </c>
      <c r="D36">
        <v>8.4519000000000002</v>
      </c>
      <c r="H36">
        <f t="shared" si="0"/>
        <v>5.6477666666666666</v>
      </c>
      <c r="I36" s="4">
        <f t="shared" si="1"/>
        <v>2.0315032614079427</v>
      </c>
      <c r="K36">
        <v>1.5842000000000001</v>
      </c>
      <c r="L36">
        <v>22.881</v>
      </c>
      <c r="M36">
        <v>18.767900000000001</v>
      </c>
      <c r="Q36">
        <f t="shared" si="2"/>
        <v>14.411033333333334</v>
      </c>
      <c r="R36" s="4">
        <f t="shared" si="3"/>
        <v>6.5224008341339417</v>
      </c>
    </row>
    <row r="37" spans="1:18" x14ac:dyDescent="0.25">
      <c r="A37">
        <v>70</v>
      </c>
      <c r="B37">
        <v>4.234</v>
      </c>
      <c r="C37">
        <v>5.8139000000000003</v>
      </c>
      <c r="D37">
        <v>3.0249000000000001</v>
      </c>
      <c r="H37">
        <f t="shared" si="0"/>
        <v>4.3576000000000006</v>
      </c>
      <c r="I37" s="4">
        <f t="shared" si="1"/>
        <v>0.80748332696925329</v>
      </c>
      <c r="K37">
        <v>-1.3977999999999999</v>
      </c>
      <c r="L37">
        <v>15.1907</v>
      </c>
      <c r="M37">
        <v>13.6067</v>
      </c>
      <c r="Q37">
        <f t="shared" si="2"/>
        <v>9.1332000000000004</v>
      </c>
      <c r="R37" s="4">
        <f t="shared" si="3"/>
        <v>5.2853172326739291</v>
      </c>
    </row>
    <row r="38" spans="1:18" x14ac:dyDescent="0.25">
      <c r="A38">
        <v>72</v>
      </c>
      <c r="B38">
        <v>0.97030000000000005</v>
      </c>
      <c r="C38">
        <v>8.2288999999999994</v>
      </c>
      <c r="D38">
        <v>1.1566000000000001</v>
      </c>
      <c r="H38">
        <f t="shared" si="0"/>
        <v>3.4519333333333329</v>
      </c>
      <c r="I38" s="4">
        <f t="shared" si="1"/>
        <v>2.3890887260859759</v>
      </c>
      <c r="K38">
        <v>1.2115</v>
      </c>
      <c r="L38">
        <v>10.9183</v>
      </c>
      <c r="M38">
        <v>15.2958</v>
      </c>
      <c r="Q38">
        <f t="shared" si="2"/>
        <v>9.141866666666667</v>
      </c>
      <c r="R38" s="4">
        <f t="shared" si="3"/>
        <v>4.1616768721006903</v>
      </c>
    </row>
    <row r="39" spans="1:18" x14ac:dyDescent="0.25">
      <c r="A39">
        <v>74</v>
      </c>
      <c r="B39">
        <v>-3.3519000000000001</v>
      </c>
      <c r="C39">
        <v>5.5456000000000003</v>
      </c>
      <c r="D39">
        <v>5.3380000000000001</v>
      </c>
      <c r="H39">
        <f t="shared" si="0"/>
        <v>2.5105666666666671</v>
      </c>
      <c r="I39" s="4">
        <f t="shared" si="1"/>
        <v>2.9318458920012227</v>
      </c>
      <c r="K39">
        <v>5.4050000000000002</v>
      </c>
      <c r="L39">
        <v>6.6459000000000001</v>
      </c>
      <c r="M39">
        <v>16.328099999999999</v>
      </c>
      <c r="Q39">
        <f t="shared" si="2"/>
        <v>9.4596666666666653</v>
      </c>
      <c r="R39" s="4">
        <f t="shared" si="3"/>
        <v>3.4528486086772552</v>
      </c>
    </row>
    <row r="40" spans="1:18" x14ac:dyDescent="0.25">
      <c r="A40">
        <v>76</v>
      </c>
      <c r="B40">
        <v>-4.1456999999999997</v>
      </c>
      <c r="C40">
        <v>1.4311</v>
      </c>
      <c r="D40">
        <v>8.0960000000000001</v>
      </c>
      <c r="H40">
        <f t="shared" si="0"/>
        <v>1.7938000000000001</v>
      </c>
      <c r="I40" s="4">
        <f t="shared" si="1"/>
        <v>3.5385245602275157</v>
      </c>
      <c r="K40">
        <v>2.5160999999999998</v>
      </c>
      <c r="L40">
        <v>6.7408999999999999</v>
      </c>
      <c r="M40">
        <v>19.706299999999999</v>
      </c>
      <c r="Q40">
        <f t="shared" si="2"/>
        <v>9.6544333333333316</v>
      </c>
      <c r="R40" s="4">
        <f t="shared" si="3"/>
        <v>5.1717905143619705</v>
      </c>
    </row>
    <row r="41" spans="1:18" x14ac:dyDescent="0.25">
      <c r="A41">
        <v>78</v>
      </c>
      <c r="B41">
        <v>0.8821</v>
      </c>
      <c r="C41">
        <v>-0.26829999999999998</v>
      </c>
      <c r="D41">
        <v>5.3380000000000001</v>
      </c>
      <c r="H41">
        <f t="shared" si="0"/>
        <v>1.9839333333333335</v>
      </c>
      <c r="I41" s="4">
        <f t="shared" si="1"/>
        <v>1.7095981441392725</v>
      </c>
      <c r="K41">
        <v>-0.65229999999999999</v>
      </c>
      <c r="L41">
        <v>11.393000000000001</v>
      </c>
      <c r="M41">
        <v>17.547999999999998</v>
      </c>
      <c r="Q41">
        <f t="shared" si="2"/>
        <v>9.4295666666666662</v>
      </c>
      <c r="R41" s="4">
        <f t="shared" si="3"/>
        <v>5.3449051398920489</v>
      </c>
    </row>
    <row r="42" spans="1:18" x14ac:dyDescent="0.25">
      <c r="A42">
        <v>80</v>
      </c>
      <c r="B42">
        <v>5.7335000000000003</v>
      </c>
      <c r="C42">
        <v>3.0411000000000001</v>
      </c>
      <c r="D42">
        <v>-0.62280000000000002</v>
      </c>
      <c r="H42">
        <f t="shared" si="0"/>
        <v>2.7172666666666667</v>
      </c>
      <c r="I42" s="4">
        <f t="shared" si="1"/>
        <v>1.8420358703830333</v>
      </c>
      <c r="K42">
        <v>-4.0072000000000001</v>
      </c>
      <c r="L42">
        <v>13.2919</v>
      </c>
      <c r="M42">
        <v>10.979200000000001</v>
      </c>
      <c r="Q42">
        <f t="shared" si="2"/>
        <v>6.7546333333333335</v>
      </c>
      <c r="R42" s="4">
        <f t="shared" si="3"/>
        <v>5.422174774120724</v>
      </c>
    </row>
    <row r="43" spans="1:18" x14ac:dyDescent="0.25">
      <c r="A43">
        <v>82</v>
      </c>
      <c r="B43">
        <v>10.4085</v>
      </c>
      <c r="C43">
        <v>7.5133000000000001</v>
      </c>
      <c r="D43">
        <v>-1.4235</v>
      </c>
      <c r="H43">
        <f t="shared" si="0"/>
        <v>5.4994333333333332</v>
      </c>
      <c r="I43" s="4">
        <f t="shared" si="1"/>
        <v>3.560936216471418</v>
      </c>
      <c r="K43">
        <v>-3.0752999999999999</v>
      </c>
      <c r="L43">
        <v>14.3362</v>
      </c>
      <c r="M43">
        <v>10.885400000000001</v>
      </c>
      <c r="Q43">
        <f t="shared" si="2"/>
        <v>7.3821000000000003</v>
      </c>
      <c r="R43" s="4">
        <f t="shared" si="3"/>
        <v>5.3227472928303987</v>
      </c>
    </row>
    <row r="44" spans="1:18" x14ac:dyDescent="0.25">
      <c r="A44">
        <v>84</v>
      </c>
      <c r="B44">
        <v>10.584899999999999</v>
      </c>
      <c r="C44">
        <v>10.554500000000001</v>
      </c>
      <c r="D44">
        <v>6.2276999999999996</v>
      </c>
      <c r="H44">
        <f t="shared" si="0"/>
        <v>9.1223666666666663</v>
      </c>
      <c r="I44" s="4">
        <f t="shared" si="1"/>
        <v>1.447359938339843</v>
      </c>
      <c r="K44">
        <v>1.8637999999999999</v>
      </c>
      <c r="L44">
        <v>11.867800000000001</v>
      </c>
      <c r="M44">
        <v>11.729900000000001</v>
      </c>
      <c r="Q44">
        <f t="shared" si="2"/>
        <v>8.487166666666667</v>
      </c>
      <c r="R44" s="4">
        <f t="shared" si="3"/>
        <v>3.3119225838040234</v>
      </c>
    </row>
    <row r="45" spans="1:18" x14ac:dyDescent="0.25">
      <c r="A45">
        <v>86</v>
      </c>
      <c r="B45">
        <v>5.5571000000000002</v>
      </c>
      <c r="C45">
        <v>12.9695</v>
      </c>
      <c r="D45">
        <v>14.2347</v>
      </c>
      <c r="H45">
        <f t="shared" si="0"/>
        <v>10.920433333333335</v>
      </c>
      <c r="I45" s="4">
        <f t="shared" si="1"/>
        <v>2.7064239070116907</v>
      </c>
      <c r="K45">
        <v>8.4802999999999997</v>
      </c>
      <c r="L45">
        <v>10.158799999999999</v>
      </c>
      <c r="M45">
        <v>12.856</v>
      </c>
      <c r="Q45">
        <f t="shared" si="2"/>
        <v>10.498366666666668</v>
      </c>
      <c r="R45" s="4">
        <f t="shared" si="3"/>
        <v>1.2745151710007654</v>
      </c>
    </row>
    <row r="46" spans="1:18" x14ac:dyDescent="0.25">
      <c r="A46">
        <v>88</v>
      </c>
      <c r="B46">
        <v>0.79390000000000005</v>
      </c>
      <c r="C46">
        <v>13.327199999999999</v>
      </c>
      <c r="D46">
        <v>14.323700000000001</v>
      </c>
      <c r="H46">
        <f t="shared" si="0"/>
        <v>9.4816000000000003</v>
      </c>
      <c r="I46" s="4">
        <f t="shared" si="1"/>
        <v>4.3533646577484557</v>
      </c>
      <c r="K46">
        <v>18.731200000000001</v>
      </c>
      <c r="L46">
        <v>15.4756</v>
      </c>
      <c r="M46">
        <v>12.480700000000001</v>
      </c>
      <c r="Q46">
        <f t="shared" si="2"/>
        <v>15.5625</v>
      </c>
      <c r="R46" s="4">
        <f t="shared" si="3"/>
        <v>1.8048870020031769</v>
      </c>
    </row>
    <row r="47" spans="1:18" x14ac:dyDescent="0.25">
      <c r="A47">
        <v>90</v>
      </c>
      <c r="B47">
        <v>1.0585</v>
      </c>
      <c r="C47">
        <v>10.6439</v>
      </c>
      <c r="D47">
        <v>10.5871</v>
      </c>
      <c r="H47">
        <f t="shared" si="0"/>
        <v>7.4298333333333337</v>
      </c>
      <c r="I47" s="4">
        <f t="shared" si="1"/>
        <v>3.1857088637294595</v>
      </c>
      <c r="K47">
        <v>24.322500000000002</v>
      </c>
      <c r="L47">
        <v>24.684899999999999</v>
      </c>
      <c r="M47">
        <v>9.8531999999999993</v>
      </c>
      <c r="Q47">
        <f t="shared" si="2"/>
        <v>19.620200000000001</v>
      </c>
      <c r="R47" s="4">
        <f t="shared" si="3"/>
        <v>4.8846204284468167</v>
      </c>
    </row>
    <row r="48" spans="1:18" x14ac:dyDescent="0.25">
      <c r="A48">
        <v>92</v>
      </c>
      <c r="B48">
        <v>4.234</v>
      </c>
      <c r="C48">
        <v>5.2771999999999997</v>
      </c>
      <c r="D48">
        <v>5.5159000000000002</v>
      </c>
      <c r="H48">
        <f t="shared" si="0"/>
        <v>5.009033333333333</v>
      </c>
      <c r="I48" s="4">
        <f t="shared" si="1"/>
        <v>0.39359536046272126</v>
      </c>
      <c r="K48">
        <v>18.2652</v>
      </c>
      <c r="L48">
        <v>27.723099999999999</v>
      </c>
      <c r="M48">
        <v>10.697699999999999</v>
      </c>
      <c r="Q48">
        <f t="shared" si="2"/>
        <v>18.89533333333333</v>
      </c>
      <c r="R48" s="4">
        <f t="shared" si="3"/>
        <v>4.9248980464348513</v>
      </c>
    </row>
    <row r="49" spans="1:18" x14ac:dyDescent="0.25">
      <c r="A49">
        <v>94</v>
      </c>
      <c r="B49">
        <v>5.7335000000000003</v>
      </c>
      <c r="C49">
        <v>4.5617000000000001</v>
      </c>
      <c r="D49">
        <v>0.35589999999999999</v>
      </c>
      <c r="H49">
        <f t="shared" si="0"/>
        <v>3.5503666666666671</v>
      </c>
      <c r="I49" s="4">
        <f t="shared" si="1"/>
        <v>1.6326605866226793</v>
      </c>
      <c r="K49">
        <v>3.3548</v>
      </c>
      <c r="L49">
        <v>23.735499999999998</v>
      </c>
      <c r="M49">
        <v>11.542299999999999</v>
      </c>
      <c r="Q49">
        <f t="shared" si="2"/>
        <v>12.877533333333332</v>
      </c>
      <c r="R49" s="4">
        <f t="shared" si="3"/>
        <v>5.9211589283217565</v>
      </c>
    </row>
    <row r="50" spans="1:18" x14ac:dyDescent="0.25">
      <c r="A50">
        <v>96</v>
      </c>
      <c r="B50">
        <v>7.1448</v>
      </c>
      <c r="C50">
        <v>7.0660999999999996</v>
      </c>
      <c r="D50">
        <v>0.26690000000000003</v>
      </c>
      <c r="H50">
        <f t="shared" si="0"/>
        <v>4.8259333333333325</v>
      </c>
      <c r="I50" s="4">
        <f t="shared" si="1"/>
        <v>2.2796298766344609</v>
      </c>
      <c r="K50">
        <v>-6.5232999999999999</v>
      </c>
      <c r="L50">
        <v>19.5581</v>
      </c>
      <c r="M50">
        <v>10.1347</v>
      </c>
      <c r="Q50">
        <f t="shared" si="2"/>
        <v>7.7231666666666667</v>
      </c>
      <c r="R50" s="4">
        <f t="shared" si="3"/>
        <v>7.6249912842208838</v>
      </c>
    </row>
    <row r="51" spans="1:18" x14ac:dyDescent="0.25">
      <c r="A51">
        <v>98</v>
      </c>
      <c r="B51">
        <v>5.6452999999999998</v>
      </c>
      <c r="C51">
        <v>8.8550000000000004</v>
      </c>
      <c r="D51">
        <v>3.9144999999999999</v>
      </c>
      <c r="H51">
        <f t="shared" si="0"/>
        <v>6.1382666666666665</v>
      </c>
      <c r="I51" s="4">
        <f t="shared" si="1"/>
        <v>1.4473420654580749</v>
      </c>
      <c r="K51">
        <v>-6.4301000000000004</v>
      </c>
      <c r="L51">
        <v>15.6654</v>
      </c>
      <c r="M51">
        <v>7.9763999999999999</v>
      </c>
      <c r="Q51">
        <f t="shared" si="2"/>
        <v>5.7372333333333332</v>
      </c>
      <c r="R51" s="4">
        <f t="shared" si="3"/>
        <v>6.4759344392227378</v>
      </c>
    </row>
    <row r="52" spans="1:18" x14ac:dyDescent="0.25">
      <c r="A52">
        <v>100</v>
      </c>
      <c r="B52">
        <v>6.8802000000000003</v>
      </c>
      <c r="C52">
        <v>8.8550000000000004</v>
      </c>
      <c r="D52">
        <v>9.1636000000000006</v>
      </c>
      <c r="H52">
        <f t="shared" si="0"/>
        <v>8.2995999999999999</v>
      </c>
      <c r="I52" s="4">
        <f t="shared" si="1"/>
        <v>0.71526935718883922</v>
      </c>
      <c r="K52">
        <v>-2.9821</v>
      </c>
      <c r="L52">
        <v>12.342499999999999</v>
      </c>
      <c r="M52">
        <v>8.3516999999999992</v>
      </c>
      <c r="Q52">
        <f t="shared" si="2"/>
        <v>5.9040333333333335</v>
      </c>
      <c r="R52" s="4">
        <f t="shared" si="3"/>
        <v>4.5899943853754088</v>
      </c>
    </row>
    <row r="53" spans="1:18" x14ac:dyDescent="0.25">
      <c r="A53">
        <v>102</v>
      </c>
      <c r="B53">
        <v>6.6155999999999997</v>
      </c>
      <c r="C53">
        <v>5.5456000000000003</v>
      </c>
      <c r="D53">
        <v>12.722300000000001</v>
      </c>
      <c r="H53">
        <f t="shared" si="0"/>
        <v>8.2945000000000011</v>
      </c>
      <c r="I53" s="4">
        <f t="shared" si="1"/>
        <v>2.2353437192819645</v>
      </c>
      <c r="K53">
        <v>2.1434000000000002</v>
      </c>
      <c r="L53">
        <v>4.7470999999999997</v>
      </c>
      <c r="M53">
        <v>10.697699999999999</v>
      </c>
      <c r="Q53">
        <f t="shared" si="2"/>
        <v>5.8627333333333338</v>
      </c>
      <c r="R53" s="4">
        <f t="shared" si="3"/>
        <v>2.5316325709795331</v>
      </c>
    </row>
    <row r="54" spans="1:18" x14ac:dyDescent="0.25">
      <c r="A54">
        <v>104</v>
      </c>
      <c r="B54">
        <v>4.7632000000000003</v>
      </c>
      <c r="C54">
        <v>4.7405999999999997</v>
      </c>
      <c r="D54">
        <v>6.5834999999999999</v>
      </c>
      <c r="H54">
        <f t="shared" si="0"/>
        <v>5.3624333333333327</v>
      </c>
      <c r="I54" s="4">
        <f t="shared" si="1"/>
        <v>0.61056818983996231</v>
      </c>
      <c r="K54">
        <v>5.4050000000000002</v>
      </c>
      <c r="L54">
        <v>-1.4240999999999999</v>
      </c>
      <c r="M54">
        <v>9.2901000000000007</v>
      </c>
      <c r="Q54">
        <f t="shared" si="2"/>
        <v>4.4236666666666666</v>
      </c>
      <c r="R54" s="4">
        <f t="shared" si="3"/>
        <v>3.1316013871145514</v>
      </c>
    </row>
    <row r="55" spans="1:18" x14ac:dyDescent="0.25">
      <c r="A55">
        <v>106</v>
      </c>
      <c r="B55">
        <v>4.3221999999999996</v>
      </c>
      <c r="C55">
        <v>7.0660999999999996</v>
      </c>
      <c r="D55">
        <v>-2.2242000000000002</v>
      </c>
      <c r="H55">
        <f t="shared" si="0"/>
        <v>3.0547</v>
      </c>
      <c r="I55" s="4">
        <f t="shared" si="1"/>
        <v>2.7557416249230147</v>
      </c>
      <c r="K55">
        <v>6.2436999999999996</v>
      </c>
      <c r="L55">
        <v>2.1837</v>
      </c>
      <c r="M55">
        <v>4.0350999999999999</v>
      </c>
      <c r="Q55">
        <f t="shared" si="2"/>
        <v>4.1541666666666659</v>
      </c>
      <c r="R55" s="4">
        <f t="shared" si="3"/>
        <v>1.1735320835456995</v>
      </c>
    </row>
    <row r="56" spans="1:18" x14ac:dyDescent="0.25">
      <c r="A56">
        <v>108</v>
      </c>
      <c r="B56">
        <v>1.1467000000000001</v>
      </c>
      <c r="C56">
        <v>9.2127999999999997</v>
      </c>
      <c r="D56">
        <v>-6.2276999999999996</v>
      </c>
      <c r="H56">
        <f t="shared" si="0"/>
        <v>1.3772666666666671</v>
      </c>
      <c r="I56" s="4">
        <f t="shared" si="1"/>
        <v>4.4587790108703276</v>
      </c>
      <c r="K56">
        <v>8.8529999999999998</v>
      </c>
      <c r="L56">
        <v>11.7728</v>
      </c>
      <c r="M56">
        <v>1.6891</v>
      </c>
      <c r="Q56">
        <f t="shared" si="2"/>
        <v>7.438299999999999</v>
      </c>
      <c r="R56" s="4">
        <f t="shared" si="3"/>
        <v>2.9956236685093365</v>
      </c>
    </row>
    <row r="57" spans="1:18" x14ac:dyDescent="0.25">
      <c r="A57">
        <v>110</v>
      </c>
      <c r="B57">
        <v>-1.9406000000000001</v>
      </c>
      <c r="C57">
        <v>8.6760999999999999</v>
      </c>
      <c r="D57">
        <v>-4.5373000000000001</v>
      </c>
      <c r="H57">
        <f t="shared" si="0"/>
        <v>0.73273333333333335</v>
      </c>
      <c r="I57" s="4">
        <f t="shared" si="1"/>
        <v>4.0418031546713298</v>
      </c>
      <c r="K57">
        <v>15.1899</v>
      </c>
      <c r="L57">
        <v>18.608599999999999</v>
      </c>
      <c r="M57">
        <v>7.601</v>
      </c>
      <c r="Q57">
        <f t="shared" si="2"/>
        <v>13.799833333333332</v>
      </c>
      <c r="R57" s="4">
        <f t="shared" si="3"/>
        <v>3.2527438900787233</v>
      </c>
    </row>
    <row r="58" spans="1:18" x14ac:dyDescent="0.25">
      <c r="A58">
        <v>112</v>
      </c>
      <c r="B58">
        <v>-5.5571000000000002</v>
      </c>
      <c r="C58">
        <v>5.6349999999999998</v>
      </c>
      <c r="D58">
        <v>5.1600999999999999</v>
      </c>
      <c r="H58">
        <f t="shared" si="0"/>
        <v>1.7459999999999998</v>
      </c>
      <c r="I58" s="4">
        <f t="shared" si="1"/>
        <v>3.6541225444694652</v>
      </c>
      <c r="K58">
        <v>13.605700000000001</v>
      </c>
      <c r="L58">
        <v>17.1845</v>
      </c>
      <c r="M58">
        <v>15.8589</v>
      </c>
      <c r="Q58">
        <f t="shared" si="2"/>
        <v>15.5497</v>
      </c>
      <c r="R58" s="4">
        <f t="shared" si="3"/>
        <v>1.0446140978051814</v>
      </c>
    </row>
    <row r="59" spans="1:18" x14ac:dyDescent="0.25">
      <c r="A59">
        <v>114</v>
      </c>
      <c r="B59">
        <v>-4.7632000000000003</v>
      </c>
      <c r="C59">
        <v>3.4883000000000002</v>
      </c>
      <c r="D59">
        <v>8.9856999999999996</v>
      </c>
      <c r="H59">
        <f t="shared" si="0"/>
        <v>2.5702666666666665</v>
      </c>
      <c r="I59" s="4">
        <f t="shared" si="1"/>
        <v>3.9954203660079513</v>
      </c>
      <c r="K59">
        <v>6.9892000000000003</v>
      </c>
      <c r="L59">
        <v>13.196899999999999</v>
      </c>
      <c r="M59">
        <v>16.515799999999999</v>
      </c>
      <c r="Q59">
        <f t="shared" si="2"/>
        <v>12.233966666666666</v>
      </c>
      <c r="R59" s="4">
        <f t="shared" si="3"/>
        <v>2.7919203273812214</v>
      </c>
    </row>
    <row r="60" spans="1:18" x14ac:dyDescent="0.25">
      <c r="A60">
        <v>116</v>
      </c>
      <c r="B60">
        <v>-1.3230999999999999</v>
      </c>
      <c r="C60">
        <v>3.22</v>
      </c>
      <c r="D60">
        <v>5.0711000000000004</v>
      </c>
      <c r="H60">
        <f t="shared" si="0"/>
        <v>2.3226666666666671</v>
      </c>
      <c r="I60" s="4">
        <f t="shared" si="1"/>
        <v>1.8995923899031018</v>
      </c>
      <c r="K60">
        <v>1.5842000000000001</v>
      </c>
      <c r="L60">
        <v>13.2919</v>
      </c>
      <c r="M60">
        <v>9.2901000000000007</v>
      </c>
      <c r="Q60">
        <f t="shared" si="2"/>
        <v>8.0554000000000006</v>
      </c>
      <c r="R60" s="4">
        <f t="shared" si="3"/>
        <v>3.4356427292914691</v>
      </c>
    </row>
    <row r="61" spans="1:18" x14ac:dyDescent="0.25">
      <c r="A61">
        <v>118</v>
      </c>
      <c r="B61">
        <v>1.7641</v>
      </c>
      <c r="C61">
        <v>5.0088999999999997</v>
      </c>
      <c r="D61">
        <v>2.58</v>
      </c>
      <c r="H61">
        <f t="shared" si="0"/>
        <v>3.1176666666666666</v>
      </c>
      <c r="I61" s="4">
        <f t="shared" si="1"/>
        <v>0.97450771218657428</v>
      </c>
      <c r="K61">
        <v>-0.46589999999999998</v>
      </c>
      <c r="L61">
        <v>17.089600000000001</v>
      </c>
      <c r="M61">
        <v>0</v>
      </c>
      <c r="Q61">
        <f t="shared" si="2"/>
        <v>5.5412333333333335</v>
      </c>
      <c r="R61" s="4">
        <f t="shared" si="3"/>
        <v>5.7757494521875214</v>
      </c>
    </row>
    <row r="62" spans="1:18" x14ac:dyDescent="0.25">
      <c r="A62">
        <v>120</v>
      </c>
      <c r="B62">
        <v>3.6164999999999998</v>
      </c>
      <c r="C62">
        <v>6.6189</v>
      </c>
      <c r="D62">
        <v>3.6476000000000002</v>
      </c>
      <c r="H62">
        <f t="shared" si="0"/>
        <v>4.6276666666666673</v>
      </c>
      <c r="I62" s="4">
        <f t="shared" si="1"/>
        <v>0.99565714368841751</v>
      </c>
      <c r="K62">
        <v>6.0572999999999997</v>
      </c>
      <c r="L62">
        <v>16.5199</v>
      </c>
      <c r="M62">
        <v>-3.7536</v>
      </c>
      <c r="Q62">
        <f t="shared" si="2"/>
        <v>6.2745333333333333</v>
      </c>
      <c r="R62" s="4">
        <f t="shared" si="3"/>
        <v>5.8534631715857843</v>
      </c>
    </row>
    <row r="63" spans="1:18" x14ac:dyDescent="0.25">
      <c r="A63">
        <v>122</v>
      </c>
      <c r="B63">
        <v>2.9108000000000001</v>
      </c>
      <c r="C63">
        <v>4.1143999999999998</v>
      </c>
      <c r="D63">
        <v>10.142200000000001</v>
      </c>
      <c r="H63">
        <f t="shared" si="0"/>
        <v>5.7224666666666666</v>
      </c>
      <c r="I63" s="4">
        <f t="shared" si="1"/>
        <v>2.2370140286650964</v>
      </c>
      <c r="K63">
        <v>6.7096999999999998</v>
      </c>
      <c r="L63">
        <v>13.7666</v>
      </c>
      <c r="M63">
        <v>6.5688000000000004</v>
      </c>
      <c r="Q63">
        <f t="shared" si="2"/>
        <v>9.0150333333333332</v>
      </c>
      <c r="R63" s="4">
        <f t="shared" si="3"/>
        <v>2.3761314878974567</v>
      </c>
    </row>
    <row r="64" spans="1:18" x14ac:dyDescent="0.25">
      <c r="A64">
        <v>124</v>
      </c>
      <c r="B64">
        <v>0.79390000000000005</v>
      </c>
      <c r="C64">
        <v>-2.7728000000000002</v>
      </c>
      <c r="D64">
        <v>2.1352000000000002</v>
      </c>
      <c r="H64">
        <f t="shared" si="0"/>
        <v>5.2100000000000035E-2</v>
      </c>
      <c r="I64" s="4">
        <f t="shared" si="1"/>
        <v>1.4645609615171369</v>
      </c>
      <c r="K64">
        <v>4.5663</v>
      </c>
      <c r="L64">
        <v>-17.8491</v>
      </c>
      <c r="M64">
        <v>8.7271000000000001</v>
      </c>
      <c r="Q64">
        <f t="shared" si="2"/>
        <v>-1.5185666666666666</v>
      </c>
      <c r="R64" s="4">
        <f t="shared" si="3"/>
        <v>8.2531368455340139</v>
      </c>
    </row>
    <row r="65" spans="1:18" x14ac:dyDescent="0.25">
      <c r="A65">
        <v>126</v>
      </c>
      <c r="B65">
        <v>2.0287999999999999</v>
      </c>
      <c r="C65">
        <v>2.5044</v>
      </c>
      <c r="D65">
        <v>-2.669</v>
      </c>
      <c r="H65">
        <f t="shared" si="0"/>
        <v>0.62139999999999995</v>
      </c>
      <c r="I65" s="4">
        <f t="shared" si="1"/>
        <v>1.6509187300813248</v>
      </c>
      <c r="K65">
        <v>0.93189999999999995</v>
      </c>
      <c r="L65">
        <v>-4.9370000000000003</v>
      </c>
      <c r="M65">
        <v>-0.75070000000000003</v>
      </c>
      <c r="Q65">
        <f t="shared" si="2"/>
        <v>-1.5852666666666668</v>
      </c>
      <c r="R65" s="4">
        <f t="shared" si="3"/>
        <v>1.7448374273203158</v>
      </c>
    </row>
    <row r="66" spans="1:18" x14ac:dyDescent="0.25">
      <c r="A66">
        <v>128</v>
      </c>
      <c r="B66">
        <v>-14.5542</v>
      </c>
      <c r="C66">
        <v>-28.98</v>
      </c>
      <c r="D66">
        <v>-40.924799999999998</v>
      </c>
      <c r="H66">
        <f t="shared" si="0"/>
        <v>-28.153000000000002</v>
      </c>
      <c r="I66" s="4">
        <f t="shared" si="1"/>
        <v>7.6237585402477128</v>
      </c>
      <c r="K66">
        <v>-23.297499999999999</v>
      </c>
      <c r="L66">
        <v>-24.305199999999999</v>
      </c>
      <c r="M66">
        <v>-36.409700000000001</v>
      </c>
      <c r="Q66">
        <f t="shared" si="2"/>
        <v>-28.004133333333332</v>
      </c>
      <c r="R66" s="4">
        <f t="shared" si="3"/>
        <v>4.2128386338007866</v>
      </c>
    </row>
    <row r="67" spans="1:18" x14ac:dyDescent="0.25">
      <c r="A67">
        <v>130</v>
      </c>
      <c r="B67">
        <v>-44.280099999999997</v>
      </c>
      <c r="C67">
        <v>-68.335599999999999</v>
      </c>
      <c r="D67">
        <v>-69.305199999999999</v>
      </c>
      <c r="H67">
        <f t="shared" ref="H67:H130" si="4">AVERAGE(B67:D67)</f>
        <v>-60.640300000000003</v>
      </c>
      <c r="I67" s="4">
        <f t="shared" ref="I67:I130" si="5">STDEV(B67:D67)/SQRT(COUNT(B67:D67))</f>
        <v>8.1848872741168481</v>
      </c>
      <c r="K67">
        <v>-45.662999999999997</v>
      </c>
      <c r="L67">
        <v>-50.793999999999997</v>
      </c>
      <c r="M67">
        <v>-69.159700000000001</v>
      </c>
      <c r="Q67">
        <f t="shared" ref="Q67:Q130" si="6">AVERAGE(K67:M67)</f>
        <v>-55.205566666666662</v>
      </c>
      <c r="R67" s="4">
        <f t="shared" ref="R67:R130" si="7">STDEV(K67:M67)/SQRT(COUNT(K67:M67))</f>
        <v>7.1325584017549168</v>
      </c>
    </row>
    <row r="68" spans="1:18" x14ac:dyDescent="0.25">
      <c r="A68">
        <v>132</v>
      </c>
      <c r="B68">
        <v>-63.156500000000001</v>
      </c>
      <c r="C68">
        <v>-88.997299999999996</v>
      </c>
      <c r="D68">
        <v>-66.636200000000002</v>
      </c>
      <c r="H68">
        <f t="shared" si="4"/>
        <v>-72.929999999999993</v>
      </c>
      <c r="I68" s="4">
        <f t="shared" si="5"/>
        <v>8.0962064159703999</v>
      </c>
      <c r="K68">
        <v>-87.691599999999994</v>
      </c>
      <c r="L68">
        <v>-52.502899999999997</v>
      </c>
      <c r="M68">
        <v>-69.159700000000001</v>
      </c>
      <c r="Q68">
        <f t="shared" si="6"/>
        <v>-69.784733333333335</v>
      </c>
      <c r="R68" s="4">
        <f t="shared" si="7"/>
        <v>10.16290889990548</v>
      </c>
    </row>
    <row r="69" spans="1:18" x14ac:dyDescent="0.25">
      <c r="A69">
        <v>134</v>
      </c>
      <c r="B69">
        <v>-62.2744</v>
      </c>
      <c r="C69">
        <v>-81.215699999999998</v>
      </c>
      <c r="D69">
        <v>-47.775199999999998</v>
      </c>
      <c r="H69">
        <f t="shared" si="4"/>
        <v>-63.755099999999992</v>
      </c>
      <c r="I69" s="4">
        <f t="shared" si="5"/>
        <v>9.6817889949809466</v>
      </c>
      <c r="K69">
        <v>-100.4586</v>
      </c>
      <c r="L69">
        <v>-61.807299999999998</v>
      </c>
      <c r="M69">
        <v>-43.072400000000002</v>
      </c>
      <c r="Q69">
        <f t="shared" si="6"/>
        <v>-68.446100000000001</v>
      </c>
      <c r="R69" s="4">
        <f t="shared" si="7"/>
        <v>16.895258079216589</v>
      </c>
    </row>
    <row r="70" spans="1:18" x14ac:dyDescent="0.25">
      <c r="A70">
        <v>136</v>
      </c>
      <c r="B70">
        <v>-31.401800000000001</v>
      </c>
      <c r="C70">
        <v>-23.881699999999999</v>
      </c>
      <c r="D70">
        <v>3.2027999999999999</v>
      </c>
      <c r="H70">
        <f t="shared" si="4"/>
        <v>-17.360233333333337</v>
      </c>
      <c r="I70" s="4">
        <f t="shared" si="5"/>
        <v>10.508198876803027</v>
      </c>
      <c r="K70">
        <v>-79.118200000000002</v>
      </c>
      <c r="L70">
        <v>-8.6396999999999995</v>
      </c>
      <c r="M70">
        <v>-3.1905000000000001</v>
      </c>
      <c r="Q70">
        <f t="shared" si="6"/>
        <v>-30.316133333333337</v>
      </c>
      <c r="R70" s="4">
        <f t="shared" si="7"/>
        <v>24.451685206840949</v>
      </c>
    </row>
    <row r="71" spans="1:18" x14ac:dyDescent="0.25">
      <c r="A71">
        <v>138</v>
      </c>
      <c r="B71">
        <v>0.70569999999999999</v>
      </c>
      <c r="C71">
        <v>18.693899999999999</v>
      </c>
      <c r="D71">
        <v>28.825299999999999</v>
      </c>
      <c r="H71">
        <f t="shared" si="4"/>
        <v>16.074966666666665</v>
      </c>
      <c r="I71" s="4">
        <f t="shared" si="5"/>
        <v>8.2223695873580809</v>
      </c>
      <c r="K71">
        <v>-46.688099999999999</v>
      </c>
      <c r="L71">
        <v>22.786100000000001</v>
      </c>
      <c r="M71">
        <v>15.765000000000001</v>
      </c>
      <c r="Q71">
        <f t="shared" si="6"/>
        <v>-2.7123333333333322</v>
      </c>
      <c r="R71" s="4">
        <f t="shared" si="7"/>
        <v>22.081100529210747</v>
      </c>
    </row>
    <row r="72" spans="1:18" x14ac:dyDescent="0.25">
      <c r="A72">
        <v>140</v>
      </c>
      <c r="B72">
        <v>22.6693</v>
      </c>
      <c r="C72">
        <v>41.323399999999999</v>
      </c>
      <c r="D72">
        <v>46.618600000000001</v>
      </c>
      <c r="H72">
        <f t="shared" si="4"/>
        <v>36.870433333333331</v>
      </c>
      <c r="I72" s="4">
        <f t="shared" si="5"/>
        <v>7.2632391011938457</v>
      </c>
      <c r="K72">
        <v>2.6093000000000002</v>
      </c>
      <c r="L72">
        <v>32.944899999999997</v>
      </c>
      <c r="M72">
        <v>19.049399999999999</v>
      </c>
      <c r="Q72">
        <f t="shared" si="6"/>
        <v>18.201199999999996</v>
      </c>
      <c r="R72" s="4">
        <f t="shared" si="7"/>
        <v>8.7673967871502949</v>
      </c>
    </row>
    <row r="73" spans="1:18" x14ac:dyDescent="0.25">
      <c r="A73">
        <v>142</v>
      </c>
      <c r="B73">
        <v>42.339500000000001</v>
      </c>
      <c r="C73">
        <v>52.1462</v>
      </c>
      <c r="D73">
        <v>67.614800000000002</v>
      </c>
      <c r="H73">
        <f t="shared" si="4"/>
        <v>54.033500000000004</v>
      </c>
      <c r="I73" s="4">
        <f t="shared" si="5"/>
        <v>7.3571195334859256</v>
      </c>
      <c r="K73">
        <v>18.731200000000001</v>
      </c>
      <c r="L73">
        <v>30.191600000000001</v>
      </c>
      <c r="M73">
        <v>23.8352</v>
      </c>
      <c r="Q73">
        <f t="shared" si="6"/>
        <v>24.25266666666667</v>
      </c>
      <c r="R73" s="4">
        <f t="shared" si="7"/>
        <v>3.3149108008780117</v>
      </c>
    </row>
    <row r="74" spans="1:18" x14ac:dyDescent="0.25">
      <c r="A74">
        <v>144</v>
      </c>
      <c r="B74">
        <v>55.747</v>
      </c>
      <c r="C74">
        <v>59.570099999999996</v>
      </c>
      <c r="D74">
        <v>87.276499999999999</v>
      </c>
      <c r="H74">
        <f t="shared" si="4"/>
        <v>67.531199999999998</v>
      </c>
      <c r="I74" s="4">
        <f t="shared" si="5"/>
        <v>9.9341444434502773</v>
      </c>
      <c r="K74">
        <v>24.788499999999999</v>
      </c>
      <c r="L74">
        <v>22.2164</v>
      </c>
      <c r="M74">
        <v>36.1282</v>
      </c>
      <c r="Q74">
        <f t="shared" si="6"/>
        <v>27.711033333333333</v>
      </c>
      <c r="R74" s="4">
        <f t="shared" si="7"/>
        <v>4.2735795153997636</v>
      </c>
    </row>
    <row r="75" spans="1:18" x14ac:dyDescent="0.25">
      <c r="A75">
        <v>146</v>
      </c>
      <c r="B75">
        <v>62.98</v>
      </c>
      <c r="C75">
        <v>63.416200000000003</v>
      </c>
      <c r="D75">
        <v>95.372500000000002</v>
      </c>
      <c r="H75">
        <f t="shared" si="4"/>
        <v>73.922899999999998</v>
      </c>
      <c r="I75" s="4">
        <f t="shared" si="5"/>
        <v>10.725539189709769</v>
      </c>
      <c r="K75">
        <v>25.533999999999999</v>
      </c>
      <c r="L75">
        <v>19.1783</v>
      </c>
      <c r="M75">
        <v>44.479900000000001</v>
      </c>
      <c r="Q75">
        <f t="shared" si="6"/>
        <v>29.730733333333333</v>
      </c>
      <c r="R75" s="4">
        <f t="shared" si="7"/>
        <v>7.5993896387217257</v>
      </c>
    </row>
    <row r="76" spans="1:18" x14ac:dyDescent="0.25">
      <c r="A76">
        <v>148</v>
      </c>
      <c r="B76">
        <v>64.2149</v>
      </c>
      <c r="C76">
        <v>67.441199999999995</v>
      </c>
      <c r="D76">
        <v>94.749700000000004</v>
      </c>
      <c r="H76">
        <f t="shared" si="4"/>
        <v>75.468599999999995</v>
      </c>
      <c r="I76" s="4">
        <f t="shared" si="5"/>
        <v>9.6854334927938712</v>
      </c>
      <c r="K76">
        <v>31.311800000000002</v>
      </c>
      <c r="L76">
        <v>24.115300000000001</v>
      </c>
      <c r="M76">
        <v>46.262900000000002</v>
      </c>
      <c r="Q76">
        <f t="shared" si="6"/>
        <v>33.896666666666668</v>
      </c>
      <c r="R76" s="4">
        <f t="shared" si="7"/>
        <v>6.5227856575580176</v>
      </c>
    </row>
    <row r="77" spans="1:18" x14ac:dyDescent="0.25">
      <c r="A77">
        <v>150</v>
      </c>
      <c r="B77">
        <v>65.714500000000001</v>
      </c>
      <c r="C77">
        <v>73.0762</v>
      </c>
      <c r="D77">
        <v>94.571799999999996</v>
      </c>
      <c r="H77">
        <f t="shared" si="4"/>
        <v>77.787500000000009</v>
      </c>
      <c r="I77" s="4">
        <f t="shared" si="5"/>
        <v>8.6570434058054637</v>
      </c>
      <c r="K77">
        <v>40.910299999999999</v>
      </c>
      <c r="L77">
        <v>29.052299999999999</v>
      </c>
      <c r="M77">
        <v>37.348100000000002</v>
      </c>
      <c r="Q77">
        <f t="shared" si="6"/>
        <v>35.77023333333333</v>
      </c>
      <c r="R77" s="4">
        <f t="shared" si="7"/>
        <v>3.5128472978166716</v>
      </c>
    </row>
    <row r="78" spans="1:18" x14ac:dyDescent="0.25">
      <c r="A78">
        <v>152</v>
      </c>
      <c r="B78">
        <v>70.212999999999994</v>
      </c>
      <c r="C78">
        <v>78.442899999999995</v>
      </c>
      <c r="D78">
        <v>100.7105</v>
      </c>
      <c r="H78">
        <f t="shared" si="4"/>
        <v>83.122133333333323</v>
      </c>
      <c r="I78" s="4">
        <f t="shared" si="5"/>
        <v>9.109441896613566</v>
      </c>
      <c r="K78">
        <v>46.594900000000003</v>
      </c>
      <c r="L78">
        <v>28.5776</v>
      </c>
      <c r="M78">
        <v>31.342400000000001</v>
      </c>
      <c r="Q78">
        <f t="shared" si="6"/>
        <v>35.504966666666668</v>
      </c>
      <c r="R78" s="4">
        <f t="shared" si="7"/>
        <v>5.6021125706687247</v>
      </c>
    </row>
    <row r="79" spans="1:18" x14ac:dyDescent="0.25">
      <c r="A79">
        <v>154</v>
      </c>
      <c r="B79">
        <v>70.6541</v>
      </c>
      <c r="C79">
        <v>86.224599999999995</v>
      </c>
      <c r="D79">
        <v>110.49679999999999</v>
      </c>
      <c r="H79">
        <f t="shared" si="4"/>
        <v>89.125166666666658</v>
      </c>
      <c r="I79" s="4">
        <f t="shared" si="5"/>
        <v>11.592672269776429</v>
      </c>
      <c r="K79">
        <v>46.408499999999997</v>
      </c>
      <c r="L79">
        <v>25.824200000000001</v>
      </c>
      <c r="M79">
        <v>30.310199999999998</v>
      </c>
      <c r="Q79">
        <f t="shared" si="6"/>
        <v>34.180966666666663</v>
      </c>
      <c r="R79" s="4">
        <f t="shared" si="7"/>
        <v>6.2494127074292285</v>
      </c>
    </row>
    <row r="80" spans="1:18" x14ac:dyDescent="0.25">
      <c r="A80">
        <v>156</v>
      </c>
      <c r="B80">
        <v>72.065399999999997</v>
      </c>
      <c r="C80">
        <v>86.224599999999995</v>
      </c>
      <c r="D80">
        <v>114.9452</v>
      </c>
      <c r="H80">
        <f t="shared" si="4"/>
        <v>91.078399999999988</v>
      </c>
      <c r="I80" s="4">
        <f t="shared" si="5"/>
        <v>12.613998082025134</v>
      </c>
      <c r="K80">
        <v>46.315399999999997</v>
      </c>
      <c r="L80">
        <v>27.438199999999998</v>
      </c>
      <c r="M80">
        <v>30.966999999999999</v>
      </c>
      <c r="Q80">
        <f t="shared" si="6"/>
        <v>34.906866666666666</v>
      </c>
      <c r="R80" s="4">
        <f t="shared" si="7"/>
        <v>5.7945112527095688</v>
      </c>
    </row>
    <row r="81" spans="1:18" x14ac:dyDescent="0.25">
      <c r="A81">
        <v>158</v>
      </c>
      <c r="B81">
        <v>76.916799999999995</v>
      </c>
      <c r="C81">
        <v>79.337299999999999</v>
      </c>
      <c r="D81">
        <v>114.9452</v>
      </c>
      <c r="H81">
        <f t="shared" si="4"/>
        <v>90.399766666666665</v>
      </c>
      <c r="I81" s="4">
        <f t="shared" si="5"/>
        <v>12.292591647049479</v>
      </c>
      <c r="K81">
        <v>49.763399999999997</v>
      </c>
      <c r="L81">
        <v>35.413400000000003</v>
      </c>
      <c r="M81">
        <v>37.723500000000001</v>
      </c>
      <c r="Q81">
        <f t="shared" si="6"/>
        <v>40.966766666666665</v>
      </c>
      <c r="R81" s="4">
        <f t="shared" si="7"/>
        <v>4.4485843817006856</v>
      </c>
    </row>
    <row r="82" spans="1:18" x14ac:dyDescent="0.25">
      <c r="A82">
        <v>160</v>
      </c>
      <c r="B82">
        <v>82.826700000000002</v>
      </c>
      <c r="C82">
        <v>72.718400000000003</v>
      </c>
      <c r="D82">
        <v>114.3224</v>
      </c>
      <c r="H82">
        <f t="shared" si="4"/>
        <v>89.955833333333331</v>
      </c>
      <c r="I82" s="4">
        <f t="shared" si="5"/>
        <v>12.527857100123352</v>
      </c>
      <c r="K82">
        <v>52.931800000000003</v>
      </c>
      <c r="L82">
        <v>35.888100000000001</v>
      </c>
      <c r="M82">
        <v>42.978499999999997</v>
      </c>
      <c r="Q82">
        <f t="shared" si="6"/>
        <v>43.932800000000007</v>
      </c>
      <c r="R82" s="4">
        <f t="shared" si="7"/>
        <v>4.9431752207799757</v>
      </c>
    </row>
    <row r="83" spans="1:18" x14ac:dyDescent="0.25">
      <c r="A83">
        <v>162</v>
      </c>
      <c r="B83">
        <v>84.855500000000006</v>
      </c>
      <c r="C83">
        <v>67.709500000000006</v>
      </c>
      <c r="D83">
        <v>108.8065</v>
      </c>
      <c r="H83">
        <f t="shared" si="4"/>
        <v>87.123833333333323</v>
      </c>
      <c r="I83" s="4">
        <f t="shared" si="5"/>
        <v>11.917771804233359</v>
      </c>
      <c r="K83">
        <v>55.075200000000002</v>
      </c>
      <c r="L83">
        <v>29.906700000000001</v>
      </c>
      <c r="M83">
        <v>45.042999999999999</v>
      </c>
      <c r="Q83">
        <f t="shared" si="6"/>
        <v>43.341633333333334</v>
      </c>
      <c r="R83" s="4">
        <f t="shared" si="7"/>
        <v>7.3151517291927028</v>
      </c>
    </row>
    <row r="84" spans="1:18" x14ac:dyDescent="0.25">
      <c r="A84">
        <v>164</v>
      </c>
      <c r="B84">
        <v>80.533299999999997</v>
      </c>
      <c r="C84">
        <v>67.709500000000006</v>
      </c>
      <c r="D84">
        <v>98.842200000000005</v>
      </c>
      <c r="H84">
        <f t="shared" si="4"/>
        <v>82.361666666666665</v>
      </c>
      <c r="I84" s="4">
        <f t="shared" si="5"/>
        <v>9.0336121572590482</v>
      </c>
      <c r="K84">
        <v>53.304600000000001</v>
      </c>
      <c r="L84">
        <v>29.6219</v>
      </c>
      <c r="M84">
        <v>41.946300000000001</v>
      </c>
      <c r="Q84">
        <f t="shared" si="6"/>
        <v>41.624266666666671</v>
      </c>
      <c r="R84" s="4">
        <f t="shared" si="7"/>
        <v>6.8385024901492573</v>
      </c>
    </row>
    <row r="85" spans="1:18" x14ac:dyDescent="0.25">
      <c r="A85">
        <v>166</v>
      </c>
      <c r="B85">
        <v>77.093199999999996</v>
      </c>
      <c r="C85">
        <v>65.205100000000002</v>
      </c>
      <c r="D85">
        <v>87.988200000000006</v>
      </c>
      <c r="H85">
        <f t="shared" si="4"/>
        <v>76.762166666666658</v>
      </c>
      <c r="I85" s="4">
        <f t="shared" si="5"/>
        <v>6.5789968511755852</v>
      </c>
      <c r="K85">
        <v>50.042900000000003</v>
      </c>
      <c r="L85">
        <v>37.217300000000002</v>
      </c>
      <c r="M85">
        <v>36.503599999999999</v>
      </c>
      <c r="Q85">
        <f t="shared" si="6"/>
        <v>41.254600000000003</v>
      </c>
      <c r="R85" s="4">
        <f t="shared" si="7"/>
        <v>4.3989773277433644</v>
      </c>
    </row>
    <row r="86" spans="1:18" x14ac:dyDescent="0.25">
      <c r="A86">
        <v>168</v>
      </c>
      <c r="B86">
        <v>76.563999999999993</v>
      </c>
      <c r="C86">
        <v>64.578999999999994</v>
      </c>
      <c r="D86">
        <v>82.0274</v>
      </c>
      <c r="H86">
        <f t="shared" si="4"/>
        <v>74.390133333333324</v>
      </c>
      <c r="I86" s="4">
        <f t="shared" si="5"/>
        <v>5.152861271608665</v>
      </c>
      <c r="K86">
        <v>45.383499999999998</v>
      </c>
      <c r="L86">
        <v>44.622799999999998</v>
      </c>
      <c r="M86">
        <v>36.409700000000001</v>
      </c>
      <c r="Q86">
        <f t="shared" si="6"/>
        <v>42.138666666666666</v>
      </c>
      <c r="R86" s="4">
        <f t="shared" si="7"/>
        <v>2.8728882344737627</v>
      </c>
    </row>
    <row r="87" spans="1:18" x14ac:dyDescent="0.25">
      <c r="A87">
        <v>170</v>
      </c>
      <c r="B87">
        <v>78.592699999999994</v>
      </c>
      <c r="C87">
        <v>66.367900000000006</v>
      </c>
      <c r="D87">
        <v>82.650199999999998</v>
      </c>
      <c r="H87">
        <f t="shared" si="4"/>
        <v>75.870266666666666</v>
      </c>
      <c r="I87" s="4">
        <f t="shared" si="5"/>
        <v>4.8934328701275156</v>
      </c>
      <c r="K87">
        <v>41.189900000000002</v>
      </c>
      <c r="L87">
        <v>40.3504</v>
      </c>
      <c r="M87">
        <v>44.761499999999998</v>
      </c>
      <c r="Q87">
        <f t="shared" si="6"/>
        <v>42.1006</v>
      </c>
      <c r="R87" s="4">
        <f t="shared" si="7"/>
        <v>1.3523413856468829</v>
      </c>
    </row>
    <row r="88" spans="1:18" x14ac:dyDescent="0.25">
      <c r="A88">
        <v>172</v>
      </c>
      <c r="B88">
        <v>76.387600000000006</v>
      </c>
      <c r="C88">
        <v>66.815100000000001</v>
      </c>
      <c r="D88">
        <v>83.450900000000004</v>
      </c>
      <c r="H88">
        <f t="shared" si="4"/>
        <v>75.551199999999994</v>
      </c>
      <c r="I88" s="4">
        <f t="shared" si="5"/>
        <v>4.820516366877448</v>
      </c>
      <c r="K88">
        <v>36.623600000000003</v>
      </c>
      <c r="L88">
        <v>34.653799999999997</v>
      </c>
      <c r="M88">
        <v>49.3596</v>
      </c>
      <c r="Q88">
        <f t="shared" si="6"/>
        <v>40.212333333333333</v>
      </c>
      <c r="R88" s="4">
        <f t="shared" si="7"/>
        <v>4.6088463347976489</v>
      </c>
    </row>
    <row r="89" spans="1:18" x14ac:dyDescent="0.25">
      <c r="A89">
        <v>174</v>
      </c>
      <c r="B89">
        <v>70.830500000000001</v>
      </c>
      <c r="C89">
        <v>63.416200000000003</v>
      </c>
      <c r="D89">
        <v>80.337100000000007</v>
      </c>
      <c r="H89">
        <f t="shared" si="4"/>
        <v>71.527933333333337</v>
      </c>
      <c r="I89" s="4">
        <f t="shared" si="5"/>
        <v>4.8970747779782906</v>
      </c>
      <c r="K89">
        <v>38.301000000000002</v>
      </c>
      <c r="L89">
        <v>33.229700000000001</v>
      </c>
      <c r="M89">
        <v>49.078099999999999</v>
      </c>
      <c r="Q89">
        <f t="shared" si="6"/>
        <v>40.202933333333334</v>
      </c>
      <c r="R89" s="4">
        <f t="shared" si="7"/>
        <v>4.6728277820941715</v>
      </c>
    </row>
    <row r="90" spans="1:18" x14ac:dyDescent="0.25">
      <c r="A90">
        <v>176</v>
      </c>
      <c r="B90">
        <v>67.037599999999998</v>
      </c>
      <c r="C90">
        <v>54.471699999999998</v>
      </c>
      <c r="D90">
        <v>76.066699999999997</v>
      </c>
      <c r="H90">
        <f t="shared" si="4"/>
        <v>65.858666666666664</v>
      </c>
      <c r="I90" s="4">
        <f t="shared" si="5"/>
        <v>6.261746803763649</v>
      </c>
      <c r="K90">
        <v>44.171999999999997</v>
      </c>
      <c r="L90">
        <v>37.312199999999997</v>
      </c>
      <c r="M90">
        <v>45.042999999999999</v>
      </c>
      <c r="Q90">
        <f t="shared" si="6"/>
        <v>42.175733333333334</v>
      </c>
      <c r="R90" s="4">
        <f t="shared" si="7"/>
        <v>2.4447309063462277</v>
      </c>
    </row>
    <row r="91" spans="1:18" x14ac:dyDescent="0.25">
      <c r="A91">
        <v>178</v>
      </c>
      <c r="B91">
        <v>64.038499999999999</v>
      </c>
      <c r="C91">
        <v>48.8367</v>
      </c>
      <c r="D91">
        <v>76.244600000000005</v>
      </c>
      <c r="H91">
        <f t="shared" si="4"/>
        <v>63.03993333333333</v>
      </c>
      <c r="I91" s="4">
        <f t="shared" si="5"/>
        <v>7.9277171397431747</v>
      </c>
      <c r="K91">
        <v>48.831499999999998</v>
      </c>
      <c r="L91">
        <v>40.3504</v>
      </c>
      <c r="M91">
        <v>39.131100000000004</v>
      </c>
      <c r="Q91">
        <f t="shared" si="6"/>
        <v>42.770999999999994</v>
      </c>
      <c r="R91" s="4">
        <f t="shared" si="7"/>
        <v>3.050623887557053</v>
      </c>
    </row>
    <row r="92" spans="1:18" x14ac:dyDescent="0.25">
      <c r="A92">
        <v>180</v>
      </c>
      <c r="B92">
        <v>64.1267</v>
      </c>
      <c r="C92">
        <v>49.6417</v>
      </c>
      <c r="D92">
        <v>73.9315</v>
      </c>
      <c r="H92">
        <f t="shared" si="4"/>
        <v>62.566633333333336</v>
      </c>
      <c r="I92" s="4">
        <f t="shared" si="5"/>
        <v>7.0551152131705601</v>
      </c>
      <c r="K92">
        <v>52.652299999999997</v>
      </c>
      <c r="L92">
        <v>36.172899999999998</v>
      </c>
      <c r="M92">
        <v>38.380400000000002</v>
      </c>
      <c r="Q92">
        <f t="shared" si="6"/>
        <v>42.40186666666667</v>
      </c>
      <c r="R92" s="4">
        <f t="shared" si="7"/>
        <v>5.1646813939594587</v>
      </c>
    </row>
    <row r="93" spans="1:18" x14ac:dyDescent="0.25">
      <c r="A93">
        <v>182</v>
      </c>
      <c r="B93">
        <v>62.891800000000003</v>
      </c>
      <c r="C93">
        <v>51.520099999999999</v>
      </c>
      <c r="D93">
        <v>72.863900000000001</v>
      </c>
      <c r="H93">
        <f t="shared" si="4"/>
        <v>62.425266666666666</v>
      </c>
      <c r="I93" s="4">
        <f t="shared" si="5"/>
        <v>6.1658384026649404</v>
      </c>
      <c r="K93">
        <v>51.720399999999998</v>
      </c>
      <c r="L93">
        <v>33.609499999999997</v>
      </c>
      <c r="M93">
        <v>35.846699999999998</v>
      </c>
      <c r="Q93">
        <f t="shared" si="6"/>
        <v>40.392199999999995</v>
      </c>
      <c r="R93" s="4">
        <f t="shared" si="7"/>
        <v>5.7007997213841346</v>
      </c>
    </row>
    <row r="94" spans="1:18" x14ac:dyDescent="0.25">
      <c r="A94">
        <v>184</v>
      </c>
      <c r="B94">
        <v>59.892800000000001</v>
      </c>
      <c r="C94">
        <v>49.6417</v>
      </c>
      <c r="D94">
        <v>72.863900000000001</v>
      </c>
      <c r="H94">
        <f t="shared" si="4"/>
        <v>60.799466666666667</v>
      </c>
      <c r="I94" s="4">
        <f t="shared" si="5"/>
        <v>6.7189824761227257</v>
      </c>
      <c r="K94">
        <v>53.211399999999998</v>
      </c>
      <c r="L94">
        <v>34.463999999999999</v>
      </c>
      <c r="M94">
        <v>35.189799999999998</v>
      </c>
      <c r="Q94">
        <f t="shared" si="6"/>
        <v>40.95506666666666</v>
      </c>
      <c r="R94" s="4">
        <f t="shared" si="7"/>
        <v>6.1317473445811554</v>
      </c>
    </row>
    <row r="95" spans="1:18" x14ac:dyDescent="0.25">
      <c r="A95">
        <v>186</v>
      </c>
      <c r="B95">
        <v>56.805500000000002</v>
      </c>
      <c r="C95">
        <v>47.316200000000002</v>
      </c>
      <c r="D95">
        <v>72.596999999999994</v>
      </c>
      <c r="H95">
        <f t="shared" si="4"/>
        <v>58.90623333333334</v>
      </c>
      <c r="I95" s="4">
        <f t="shared" si="5"/>
        <v>7.3731386931060356</v>
      </c>
      <c r="K95">
        <v>55.075200000000002</v>
      </c>
      <c r="L95">
        <v>35.6982</v>
      </c>
      <c r="M95">
        <v>37.442</v>
      </c>
      <c r="Q95">
        <f t="shared" si="6"/>
        <v>42.738466666666675</v>
      </c>
      <c r="R95" s="4">
        <f t="shared" si="7"/>
        <v>6.1888731234189587</v>
      </c>
    </row>
    <row r="96" spans="1:18" x14ac:dyDescent="0.25">
      <c r="A96">
        <v>188</v>
      </c>
      <c r="B96">
        <v>56.276299999999999</v>
      </c>
      <c r="C96">
        <v>44.3645</v>
      </c>
      <c r="D96">
        <v>72.063100000000006</v>
      </c>
      <c r="H96">
        <f t="shared" si="4"/>
        <v>57.567966666666671</v>
      </c>
      <c r="I96" s="4">
        <f t="shared" si="5"/>
        <v>8.0219368520188272</v>
      </c>
      <c r="K96">
        <v>52.279499999999999</v>
      </c>
      <c r="L96">
        <v>34.369</v>
      </c>
      <c r="M96">
        <v>40.6325</v>
      </c>
      <c r="Q96">
        <f t="shared" si="6"/>
        <v>42.427</v>
      </c>
      <c r="R96" s="4">
        <f t="shared" si="7"/>
        <v>5.247592312988238</v>
      </c>
    </row>
    <row r="97" spans="1:18" x14ac:dyDescent="0.25">
      <c r="A97">
        <v>190</v>
      </c>
      <c r="B97">
        <v>58.481499999999997</v>
      </c>
      <c r="C97">
        <v>42.665100000000002</v>
      </c>
      <c r="D97">
        <v>64.856800000000007</v>
      </c>
      <c r="H97">
        <f t="shared" si="4"/>
        <v>55.334466666666664</v>
      </c>
      <c r="I97" s="4">
        <f t="shared" si="5"/>
        <v>6.5966090107805675</v>
      </c>
      <c r="K97">
        <v>46.128999999999998</v>
      </c>
      <c r="L97">
        <v>37.502099999999999</v>
      </c>
      <c r="M97">
        <v>44.6676</v>
      </c>
      <c r="Q97">
        <f t="shared" si="6"/>
        <v>42.766233333333332</v>
      </c>
      <c r="R97" s="4">
        <f t="shared" si="7"/>
        <v>2.6656611001984314</v>
      </c>
    </row>
    <row r="98" spans="1:18" x14ac:dyDescent="0.25">
      <c r="A98">
        <v>192</v>
      </c>
      <c r="B98">
        <v>59.892800000000001</v>
      </c>
      <c r="C98">
        <v>42.575600000000001</v>
      </c>
      <c r="D98">
        <v>58.095399999999998</v>
      </c>
      <c r="H98">
        <f t="shared" si="4"/>
        <v>53.521266666666669</v>
      </c>
      <c r="I98" s="4">
        <f t="shared" si="5"/>
        <v>5.4973743967259052</v>
      </c>
      <c r="K98">
        <v>38.953400000000002</v>
      </c>
      <c r="L98">
        <v>41.015000000000001</v>
      </c>
      <c r="M98">
        <v>48.515000000000001</v>
      </c>
      <c r="Q98">
        <f t="shared" si="6"/>
        <v>42.827800000000003</v>
      </c>
      <c r="R98" s="4">
        <f t="shared" si="7"/>
        <v>2.9052097755583843</v>
      </c>
    </row>
    <row r="99" spans="1:18" x14ac:dyDescent="0.25">
      <c r="A99">
        <v>194</v>
      </c>
      <c r="B99">
        <v>59.275300000000001</v>
      </c>
      <c r="C99">
        <v>42.575600000000001</v>
      </c>
      <c r="D99">
        <v>57.027799999999999</v>
      </c>
      <c r="H99">
        <f t="shared" si="4"/>
        <v>52.95956666666666</v>
      </c>
      <c r="I99" s="4">
        <f t="shared" si="5"/>
        <v>5.2323636106873197</v>
      </c>
      <c r="K99">
        <v>36.81</v>
      </c>
      <c r="L99">
        <v>38.641399999999997</v>
      </c>
      <c r="M99">
        <v>48.0458</v>
      </c>
      <c r="Q99">
        <f t="shared" si="6"/>
        <v>41.165733333333336</v>
      </c>
      <c r="R99" s="4">
        <f t="shared" si="7"/>
        <v>3.4804211667236027</v>
      </c>
    </row>
    <row r="100" spans="1:18" x14ac:dyDescent="0.25">
      <c r="A100">
        <v>196</v>
      </c>
      <c r="B100">
        <v>55.570599999999999</v>
      </c>
      <c r="C100">
        <v>44.006700000000002</v>
      </c>
      <c r="D100">
        <v>59.518799999999999</v>
      </c>
      <c r="H100">
        <f t="shared" si="4"/>
        <v>53.032033333333338</v>
      </c>
      <c r="I100" s="4">
        <f t="shared" si="5"/>
        <v>4.6543725729444541</v>
      </c>
      <c r="K100">
        <v>39.698900000000002</v>
      </c>
      <c r="L100">
        <v>31.140999999999998</v>
      </c>
      <c r="M100">
        <v>41.946300000000001</v>
      </c>
      <c r="Q100">
        <f t="shared" si="6"/>
        <v>37.595400000000005</v>
      </c>
      <c r="R100" s="4">
        <f t="shared" si="7"/>
        <v>3.2917655450127672</v>
      </c>
    </row>
    <row r="101" spans="1:18" x14ac:dyDescent="0.25">
      <c r="A101">
        <v>198</v>
      </c>
      <c r="B101">
        <v>55.217799999999997</v>
      </c>
      <c r="C101">
        <v>47.316200000000002</v>
      </c>
      <c r="D101">
        <v>62.721600000000002</v>
      </c>
      <c r="H101">
        <f t="shared" si="4"/>
        <v>55.085199999999993</v>
      </c>
      <c r="I101" s="4">
        <f t="shared" si="5"/>
        <v>4.4476501046433086</v>
      </c>
      <c r="K101">
        <v>42.308199999999999</v>
      </c>
      <c r="L101">
        <v>22.501300000000001</v>
      </c>
      <c r="M101">
        <v>33.313000000000002</v>
      </c>
      <c r="Q101">
        <f t="shared" si="6"/>
        <v>32.707500000000003</v>
      </c>
      <c r="R101" s="4">
        <f t="shared" si="7"/>
        <v>5.725769077599967</v>
      </c>
    </row>
    <row r="102" spans="1:18" x14ac:dyDescent="0.25">
      <c r="A102">
        <v>200</v>
      </c>
      <c r="B102">
        <v>58.657899999999998</v>
      </c>
      <c r="C102">
        <v>50.893999999999998</v>
      </c>
      <c r="D102">
        <v>63.6113</v>
      </c>
      <c r="H102">
        <f t="shared" si="4"/>
        <v>57.721066666666665</v>
      </c>
      <c r="I102" s="4">
        <f t="shared" si="5"/>
        <v>3.7009310694892865</v>
      </c>
      <c r="K102">
        <v>44.451599999999999</v>
      </c>
      <c r="L102">
        <v>24.2102</v>
      </c>
      <c r="M102">
        <v>31.0609</v>
      </c>
      <c r="Q102">
        <f t="shared" si="6"/>
        <v>33.240900000000003</v>
      </c>
      <c r="R102" s="4">
        <f t="shared" si="7"/>
        <v>5.9439848724011144</v>
      </c>
    </row>
    <row r="103" spans="1:18" x14ac:dyDescent="0.25">
      <c r="A103">
        <v>202</v>
      </c>
      <c r="B103">
        <v>60.686700000000002</v>
      </c>
      <c r="C103">
        <v>50.4467</v>
      </c>
      <c r="D103">
        <v>58.984999999999999</v>
      </c>
      <c r="H103">
        <f t="shared" si="4"/>
        <v>56.706133333333334</v>
      </c>
      <c r="I103" s="4">
        <f t="shared" si="5"/>
        <v>3.1680343518409719</v>
      </c>
      <c r="K103">
        <v>45.569800000000001</v>
      </c>
      <c r="L103">
        <v>34.179099999999998</v>
      </c>
      <c r="M103">
        <v>35.095999999999997</v>
      </c>
      <c r="Q103">
        <f t="shared" si="6"/>
        <v>38.281633333333332</v>
      </c>
      <c r="R103" s="4">
        <f t="shared" si="7"/>
        <v>3.6536833662909425</v>
      </c>
    </row>
    <row r="104" spans="1:18" x14ac:dyDescent="0.25">
      <c r="A104">
        <v>204</v>
      </c>
      <c r="B104">
        <v>55.8352</v>
      </c>
      <c r="C104">
        <v>44.901200000000003</v>
      </c>
      <c r="D104">
        <v>53.735999999999997</v>
      </c>
      <c r="H104">
        <f t="shared" si="4"/>
        <v>51.4908</v>
      </c>
      <c r="I104" s="4">
        <f t="shared" si="5"/>
        <v>3.3500637446671555</v>
      </c>
      <c r="K104">
        <v>44.451599999999999</v>
      </c>
      <c r="L104">
        <v>41.679600000000001</v>
      </c>
      <c r="M104">
        <v>38.661900000000003</v>
      </c>
      <c r="Q104">
        <f t="shared" si="6"/>
        <v>41.597700000000003</v>
      </c>
      <c r="R104" s="4">
        <f t="shared" si="7"/>
        <v>1.6718440148530593</v>
      </c>
    </row>
    <row r="105" spans="1:18" x14ac:dyDescent="0.25">
      <c r="A105">
        <v>206</v>
      </c>
      <c r="B105">
        <v>46.220599999999997</v>
      </c>
      <c r="C105">
        <v>37.2089</v>
      </c>
      <c r="D105">
        <v>49.910400000000003</v>
      </c>
      <c r="H105">
        <f t="shared" si="4"/>
        <v>44.446633333333331</v>
      </c>
      <c r="I105" s="4">
        <f t="shared" si="5"/>
        <v>3.7723663600509987</v>
      </c>
      <c r="K105">
        <v>47.526800000000001</v>
      </c>
      <c r="L105">
        <v>42.249200000000002</v>
      </c>
      <c r="M105">
        <v>37.535800000000002</v>
      </c>
      <c r="Q105">
        <f t="shared" si="6"/>
        <v>42.437266666666666</v>
      </c>
      <c r="R105" s="4">
        <f t="shared" si="7"/>
        <v>2.88568576790875</v>
      </c>
    </row>
    <row r="106" spans="1:18" x14ac:dyDescent="0.25">
      <c r="A106">
        <v>208</v>
      </c>
      <c r="B106">
        <v>40.751800000000003</v>
      </c>
      <c r="C106">
        <v>34.972799999999999</v>
      </c>
      <c r="D106">
        <v>49.643500000000003</v>
      </c>
      <c r="H106">
        <f t="shared" si="4"/>
        <v>41.789366666666673</v>
      </c>
      <c r="I106" s="4">
        <f t="shared" si="5"/>
        <v>4.2667227104392058</v>
      </c>
      <c r="K106">
        <v>50.322499999999998</v>
      </c>
      <c r="L106">
        <v>39.780700000000003</v>
      </c>
      <c r="M106">
        <v>31.623899999999999</v>
      </c>
      <c r="Q106">
        <f t="shared" si="6"/>
        <v>40.575700000000005</v>
      </c>
      <c r="R106" s="4">
        <f t="shared" si="7"/>
        <v>5.412437197172185</v>
      </c>
    </row>
    <row r="107" spans="1:18" x14ac:dyDescent="0.25">
      <c r="A107">
        <v>210</v>
      </c>
      <c r="B107">
        <v>42.251300000000001</v>
      </c>
      <c r="C107">
        <v>39.534500000000001</v>
      </c>
      <c r="D107">
        <v>50.622100000000003</v>
      </c>
      <c r="H107">
        <f t="shared" si="4"/>
        <v>44.135966666666661</v>
      </c>
      <c r="I107" s="4">
        <f t="shared" si="5"/>
        <v>3.336549853433135</v>
      </c>
      <c r="K107">
        <v>48.365499999999997</v>
      </c>
      <c r="L107">
        <v>35.223500000000001</v>
      </c>
      <c r="M107">
        <v>32.843800000000002</v>
      </c>
      <c r="Q107">
        <f t="shared" si="6"/>
        <v>38.810933333333331</v>
      </c>
      <c r="R107" s="4">
        <f t="shared" si="7"/>
        <v>4.8264221104020466</v>
      </c>
    </row>
    <row r="108" spans="1:18" x14ac:dyDescent="0.25">
      <c r="A108">
        <v>212</v>
      </c>
      <c r="B108">
        <v>49.396099999999997</v>
      </c>
      <c r="C108">
        <v>45.616700000000002</v>
      </c>
      <c r="D108">
        <v>51.3339</v>
      </c>
      <c r="H108">
        <f t="shared" si="4"/>
        <v>48.78223333333333</v>
      </c>
      <c r="I108" s="4">
        <f t="shared" si="5"/>
        <v>1.6787116263505304</v>
      </c>
      <c r="K108">
        <v>42.215000000000003</v>
      </c>
      <c r="L108">
        <v>31.900500000000001</v>
      </c>
      <c r="M108">
        <v>40.444800000000001</v>
      </c>
      <c r="Q108">
        <f t="shared" si="6"/>
        <v>38.186766666666664</v>
      </c>
      <c r="R108" s="4">
        <f t="shared" si="7"/>
        <v>3.184402794001497</v>
      </c>
    </row>
    <row r="109" spans="1:18" x14ac:dyDescent="0.25">
      <c r="A109">
        <v>214</v>
      </c>
      <c r="B109">
        <v>56.893700000000003</v>
      </c>
      <c r="C109">
        <v>44.811700000000002</v>
      </c>
      <c r="D109">
        <v>54.180799999999998</v>
      </c>
      <c r="H109">
        <f t="shared" si="4"/>
        <v>51.962066666666665</v>
      </c>
      <c r="I109" s="4">
        <f t="shared" si="5"/>
        <v>3.6599528322704442</v>
      </c>
      <c r="K109">
        <v>32.616399999999999</v>
      </c>
      <c r="L109">
        <v>31.3309</v>
      </c>
      <c r="M109">
        <v>49.5473</v>
      </c>
      <c r="Q109">
        <f t="shared" si="6"/>
        <v>37.831533333333333</v>
      </c>
      <c r="R109" s="4">
        <f t="shared" si="7"/>
        <v>5.8696257405770327</v>
      </c>
    </row>
    <row r="110" spans="1:18" x14ac:dyDescent="0.25">
      <c r="A110">
        <v>216</v>
      </c>
      <c r="B110">
        <v>58.040399999999998</v>
      </c>
      <c r="C110">
        <v>41.233899999999998</v>
      </c>
      <c r="D110">
        <v>55.337400000000002</v>
      </c>
      <c r="H110">
        <f t="shared" si="4"/>
        <v>51.537233333333326</v>
      </c>
      <c r="I110" s="4">
        <f t="shared" si="5"/>
        <v>5.2104241856536833</v>
      </c>
      <c r="K110">
        <v>29.634399999999999</v>
      </c>
      <c r="L110">
        <v>29.6219</v>
      </c>
      <c r="M110">
        <v>57.899000000000001</v>
      </c>
      <c r="Q110">
        <f t="shared" si="6"/>
        <v>39.051766666666666</v>
      </c>
      <c r="R110" s="4">
        <f t="shared" si="7"/>
        <v>9.4236173575284319</v>
      </c>
    </row>
    <row r="111" spans="1:18" x14ac:dyDescent="0.25">
      <c r="A111">
        <v>218</v>
      </c>
      <c r="B111">
        <v>56.4527</v>
      </c>
      <c r="C111">
        <v>41.055100000000003</v>
      </c>
      <c r="D111">
        <v>52.223500000000001</v>
      </c>
      <c r="H111">
        <f t="shared" si="4"/>
        <v>49.910433333333337</v>
      </c>
      <c r="I111" s="4">
        <f t="shared" si="5"/>
        <v>4.5929013884955641</v>
      </c>
      <c r="K111">
        <v>38.021500000000003</v>
      </c>
      <c r="L111">
        <v>30.6663</v>
      </c>
      <c r="M111">
        <v>56.960599999999999</v>
      </c>
      <c r="Q111">
        <f t="shared" si="6"/>
        <v>41.882800000000003</v>
      </c>
      <c r="R111" s="4">
        <f t="shared" si="7"/>
        <v>7.8321938474052875</v>
      </c>
    </row>
    <row r="112" spans="1:18" x14ac:dyDescent="0.25">
      <c r="A112">
        <v>220</v>
      </c>
      <c r="B112">
        <v>54.776800000000001</v>
      </c>
      <c r="C112">
        <v>41.591700000000003</v>
      </c>
      <c r="D112">
        <v>46.4407</v>
      </c>
      <c r="H112">
        <f t="shared" si="4"/>
        <v>47.60306666666667</v>
      </c>
      <c r="I112" s="4">
        <f t="shared" si="5"/>
        <v>3.8503262936766509</v>
      </c>
      <c r="K112">
        <v>48.738300000000002</v>
      </c>
      <c r="L112">
        <v>34.179099999999998</v>
      </c>
      <c r="M112">
        <v>48.515000000000001</v>
      </c>
      <c r="Q112">
        <f t="shared" si="6"/>
        <v>43.8108</v>
      </c>
      <c r="R112" s="4">
        <f t="shared" si="7"/>
        <v>4.8162813937033953</v>
      </c>
    </row>
    <row r="113" spans="1:18" x14ac:dyDescent="0.25">
      <c r="A113">
        <v>222</v>
      </c>
      <c r="B113">
        <v>51.865900000000003</v>
      </c>
      <c r="C113">
        <v>38.9084</v>
      </c>
      <c r="D113">
        <v>43.326900000000002</v>
      </c>
      <c r="H113">
        <f t="shared" si="4"/>
        <v>44.700400000000002</v>
      </c>
      <c r="I113" s="4">
        <f t="shared" si="5"/>
        <v>3.8030285409569848</v>
      </c>
      <c r="K113">
        <v>57.404899999999998</v>
      </c>
      <c r="L113">
        <v>35.128599999999999</v>
      </c>
      <c r="M113">
        <v>39.412599999999998</v>
      </c>
      <c r="Q113">
        <f t="shared" si="6"/>
        <v>43.982033333333334</v>
      </c>
      <c r="R113" s="4">
        <f t="shared" si="7"/>
        <v>6.8244212492912144</v>
      </c>
    </row>
    <row r="114" spans="1:18" x14ac:dyDescent="0.25">
      <c r="A114">
        <v>224</v>
      </c>
      <c r="B114">
        <v>53.277200000000001</v>
      </c>
      <c r="C114">
        <v>31.484500000000001</v>
      </c>
      <c r="D114">
        <v>45.551000000000002</v>
      </c>
      <c r="H114">
        <f t="shared" si="4"/>
        <v>43.437566666666669</v>
      </c>
      <c r="I114" s="4">
        <f t="shared" si="5"/>
        <v>6.3791429325924689</v>
      </c>
      <c r="K114">
        <v>61.505299999999998</v>
      </c>
      <c r="L114">
        <v>38.831299999999999</v>
      </c>
      <c r="M114">
        <v>32.0931</v>
      </c>
      <c r="Q114">
        <f t="shared" si="6"/>
        <v>44.143233333333335</v>
      </c>
      <c r="R114" s="4">
        <f t="shared" si="7"/>
        <v>8.896288627162324</v>
      </c>
    </row>
    <row r="115" spans="1:18" x14ac:dyDescent="0.25">
      <c r="A115">
        <v>226</v>
      </c>
      <c r="B115">
        <v>54.423900000000003</v>
      </c>
      <c r="C115">
        <v>27.2806</v>
      </c>
      <c r="D115">
        <v>52.490400000000001</v>
      </c>
      <c r="H115">
        <f t="shared" si="4"/>
        <v>44.731633333333328</v>
      </c>
      <c r="I115" s="4">
        <f t="shared" si="5"/>
        <v>8.743350404037221</v>
      </c>
      <c r="K115">
        <v>58.802799999999998</v>
      </c>
      <c r="L115">
        <v>43.388500000000001</v>
      </c>
      <c r="M115">
        <v>32.468499999999999</v>
      </c>
      <c r="Q115">
        <f t="shared" si="6"/>
        <v>44.886599999999994</v>
      </c>
      <c r="R115" s="4">
        <f t="shared" si="7"/>
        <v>7.6388713570788855</v>
      </c>
    </row>
    <row r="116" spans="1:18" x14ac:dyDescent="0.25">
      <c r="A116">
        <v>228</v>
      </c>
      <c r="B116">
        <v>52.130499999999998</v>
      </c>
      <c r="C116">
        <v>30.768899999999999</v>
      </c>
      <c r="D116">
        <v>56.582900000000002</v>
      </c>
      <c r="H116">
        <f t="shared" si="4"/>
        <v>46.494100000000003</v>
      </c>
      <c r="I116" s="4">
        <f t="shared" si="5"/>
        <v>7.9669609998626889</v>
      </c>
      <c r="K116">
        <v>55.168399999999998</v>
      </c>
      <c r="L116">
        <v>42.818899999999999</v>
      </c>
      <c r="M116">
        <v>38.286499999999997</v>
      </c>
      <c r="Q116">
        <f t="shared" si="6"/>
        <v>45.424599999999998</v>
      </c>
      <c r="R116" s="4">
        <f t="shared" si="7"/>
        <v>5.0445314044022087</v>
      </c>
    </row>
    <row r="117" spans="1:18" x14ac:dyDescent="0.25">
      <c r="A117">
        <v>230</v>
      </c>
      <c r="B117">
        <v>48.337600000000002</v>
      </c>
      <c r="C117">
        <v>36.582799999999999</v>
      </c>
      <c r="D117">
        <v>56.938800000000001</v>
      </c>
      <c r="H117">
        <f t="shared" si="4"/>
        <v>47.286399999999993</v>
      </c>
      <c r="I117" s="4">
        <f t="shared" si="5"/>
        <v>5.8997302220808097</v>
      </c>
      <c r="K117">
        <v>47.8996</v>
      </c>
      <c r="L117">
        <v>37.881900000000002</v>
      </c>
      <c r="M117">
        <v>38.380400000000002</v>
      </c>
      <c r="Q117">
        <f t="shared" si="6"/>
        <v>41.387300000000003</v>
      </c>
      <c r="R117" s="4">
        <f t="shared" si="7"/>
        <v>3.2593283577039798</v>
      </c>
    </row>
    <row r="118" spans="1:18" x14ac:dyDescent="0.25">
      <c r="A118">
        <v>232</v>
      </c>
      <c r="B118">
        <v>42.8688</v>
      </c>
      <c r="C118">
        <v>40.607799999999997</v>
      </c>
      <c r="D118">
        <v>52.668399999999998</v>
      </c>
      <c r="H118">
        <f t="shared" si="4"/>
        <v>45.381666666666661</v>
      </c>
      <c r="I118" s="4">
        <f t="shared" si="5"/>
        <v>3.7013687672415898</v>
      </c>
      <c r="K118">
        <v>39.978400000000001</v>
      </c>
      <c r="L118">
        <v>30.2865</v>
      </c>
      <c r="M118">
        <v>34.157600000000002</v>
      </c>
      <c r="Q118">
        <f t="shared" si="6"/>
        <v>34.807499999999997</v>
      </c>
      <c r="R118" s="4">
        <f t="shared" si="7"/>
        <v>2.8166178837984819</v>
      </c>
    </row>
    <row r="119" spans="1:18" x14ac:dyDescent="0.25">
      <c r="A119">
        <v>234</v>
      </c>
      <c r="B119">
        <v>37.841000000000001</v>
      </c>
      <c r="C119">
        <v>40.786700000000003</v>
      </c>
      <c r="D119">
        <v>46.529699999999998</v>
      </c>
      <c r="H119">
        <f t="shared" si="4"/>
        <v>41.719133333333332</v>
      </c>
      <c r="I119" s="4">
        <f t="shared" si="5"/>
        <v>2.5511729892563357</v>
      </c>
      <c r="K119">
        <v>34.014299999999999</v>
      </c>
      <c r="L119">
        <v>26.5838</v>
      </c>
      <c r="M119">
        <v>29.934799999999999</v>
      </c>
      <c r="Q119">
        <f t="shared" si="6"/>
        <v>30.177633333333333</v>
      </c>
      <c r="R119" s="4">
        <f t="shared" si="7"/>
        <v>2.1484342037348338</v>
      </c>
    </row>
    <row r="120" spans="1:18" x14ac:dyDescent="0.25">
      <c r="A120">
        <v>236</v>
      </c>
      <c r="B120">
        <v>36.517800000000001</v>
      </c>
      <c r="C120">
        <v>39.176699999999997</v>
      </c>
      <c r="D120">
        <v>43.504800000000003</v>
      </c>
      <c r="H120">
        <f t="shared" si="4"/>
        <v>39.7331</v>
      </c>
      <c r="I120" s="4">
        <f t="shared" si="5"/>
        <v>2.036068758662144</v>
      </c>
      <c r="K120">
        <v>33.0824</v>
      </c>
      <c r="L120">
        <v>31.520800000000001</v>
      </c>
      <c r="M120">
        <v>26.650400000000001</v>
      </c>
      <c r="Q120">
        <f t="shared" si="6"/>
        <v>30.417866666666669</v>
      </c>
      <c r="R120" s="4">
        <f t="shared" si="7"/>
        <v>1.9369221678850297</v>
      </c>
    </row>
    <row r="121" spans="1:18" x14ac:dyDescent="0.25">
      <c r="A121">
        <v>238</v>
      </c>
      <c r="B121">
        <v>39.5169</v>
      </c>
      <c r="C121">
        <v>41.860100000000003</v>
      </c>
      <c r="D121">
        <v>42.259300000000003</v>
      </c>
      <c r="H121">
        <f t="shared" si="4"/>
        <v>41.2121</v>
      </c>
      <c r="I121" s="4">
        <f t="shared" si="5"/>
        <v>0.85539804379793583</v>
      </c>
      <c r="K121">
        <v>40.1648</v>
      </c>
      <c r="L121">
        <v>38.071800000000003</v>
      </c>
      <c r="M121">
        <v>33.969900000000003</v>
      </c>
      <c r="Q121">
        <f t="shared" si="6"/>
        <v>37.402166666666666</v>
      </c>
      <c r="R121" s="4">
        <f t="shared" si="7"/>
        <v>1.8193866277158104</v>
      </c>
    </row>
    <row r="122" spans="1:18" x14ac:dyDescent="0.25">
      <c r="A122">
        <v>240</v>
      </c>
      <c r="B122">
        <v>42.7806</v>
      </c>
      <c r="C122">
        <v>46.868899999999996</v>
      </c>
      <c r="D122">
        <v>42.526200000000003</v>
      </c>
      <c r="H122">
        <f t="shared" si="4"/>
        <v>44.058566666666671</v>
      </c>
      <c r="I122" s="4">
        <f t="shared" si="5"/>
        <v>1.4070844470432848</v>
      </c>
      <c r="K122">
        <v>50.508899999999997</v>
      </c>
      <c r="L122">
        <v>37.881900000000002</v>
      </c>
      <c r="M122">
        <v>43.26</v>
      </c>
      <c r="Q122">
        <f t="shared" si="6"/>
        <v>43.883600000000001</v>
      </c>
      <c r="R122" s="4">
        <f t="shared" si="7"/>
        <v>3.6584122225358735</v>
      </c>
    </row>
    <row r="123" spans="1:18" x14ac:dyDescent="0.25">
      <c r="A123">
        <v>242</v>
      </c>
      <c r="B123">
        <v>46.220599999999997</v>
      </c>
      <c r="C123">
        <v>49.6417</v>
      </c>
      <c r="D123">
        <v>41.458599999999997</v>
      </c>
      <c r="H123">
        <f t="shared" si="4"/>
        <v>45.773633333333329</v>
      </c>
      <c r="I123" s="4">
        <f t="shared" si="5"/>
        <v>2.3728053581736921</v>
      </c>
      <c r="K123">
        <v>54.0501</v>
      </c>
      <c r="L123">
        <v>36.742600000000003</v>
      </c>
      <c r="M123">
        <v>46.638300000000001</v>
      </c>
      <c r="Q123">
        <f t="shared" si="6"/>
        <v>45.810333333333325</v>
      </c>
      <c r="R123" s="4">
        <f t="shared" si="7"/>
        <v>5.0133666553636038</v>
      </c>
    </row>
    <row r="124" spans="1:18" x14ac:dyDescent="0.25">
      <c r="A124">
        <v>244</v>
      </c>
      <c r="B124">
        <v>48.249400000000001</v>
      </c>
      <c r="C124">
        <v>45.616700000000002</v>
      </c>
      <c r="D124">
        <v>40.924799999999998</v>
      </c>
      <c r="H124">
        <f t="shared" si="4"/>
        <v>44.930299999999995</v>
      </c>
      <c r="I124" s="4">
        <f t="shared" si="5"/>
        <v>2.1421017724032954</v>
      </c>
      <c r="K124">
        <v>49.763399999999997</v>
      </c>
      <c r="L124">
        <v>38.641399999999997</v>
      </c>
      <c r="M124">
        <v>49.828800000000001</v>
      </c>
      <c r="Q124">
        <f t="shared" si="6"/>
        <v>46.077866666666665</v>
      </c>
      <c r="R124" s="4">
        <f t="shared" si="7"/>
        <v>3.7182812630449424</v>
      </c>
    </row>
    <row r="125" spans="1:18" x14ac:dyDescent="0.25">
      <c r="A125">
        <v>246</v>
      </c>
      <c r="B125">
        <v>46.749899999999997</v>
      </c>
      <c r="C125">
        <v>34.078400000000002</v>
      </c>
      <c r="D125">
        <v>43.682699999999997</v>
      </c>
      <c r="H125">
        <f t="shared" si="4"/>
        <v>41.503666666666668</v>
      </c>
      <c r="I125" s="4">
        <f t="shared" si="5"/>
        <v>3.8167555053707338</v>
      </c>
      <c r="K125">
        <v>38.860199999999999</v>
      </c>
      <c r="L125">
        <v>43.103700000000003</v>
      </c>
      <c r="M125">
        <v>49.641100000000002</v>
      </c>
      <c r="Q125">
        <f t="shared" si="6"/>
        <v>43.868333333333332</v>
      </c>
      <c r="R125" s="4">
        <f t="shared" si="7"/>
        <v>3.1355727442437993</v>
      </c>
    </row>
    <row r="126" spans="1:18" x14ac:dyDescent="0.25">
      <c r="A126">
        <v>248</v>
      </c>
      <c r="B126">
        <v>44.191899999999997</v>
      </c>
      <c r="C126">
        <v>24.597300000000001</v>
      </c>
      <c r="D126">
        <v>45.817900000000002</v>
      </c>
      <c r="H126">
        <f t="shared" si="4"/>
        <v>38.20236666666667</v>
      </c>
      <c r="I126" s="4">
        <f t="shared" si="5"/>
        <v>6.8187082905130287</v>
      </c>
      <c r="K126">
        <v>31.6845</v>
      </c>
      <c r="L126">
        <v>47.091200000000001</v>
      </c>
      <c r="M126">
        <v>46.825899999999997</v>
      </c>
      <c r="Q126">
        <f t="shared" si="6"/>
        <v>41.867199999999997</v>
      </c>
      <c r="R126" s="4">
        <f t="shared" si="7"/>
        <v>5.0919259777940127</v>
      </c>
    </row>
    <row r="127" spans="1:18" x14ac:dyDescent="0.25">
      <c r="A127">
        <v>250</v>
      </c>
      <c r="B127">
        <v>37.841000000000001</v>
      </c>
      <c r="C127">
        <v>24.060600000000001</v>
      </c>
      <c r="D127">
        <v>42.793100000000003</v>
      </c>
      <c r="H127">
        <f t="shared" si="4"/>
        <v>34.898233333333337</v>
      </c>
      <c r="I127" s="4">
        <f t="shared" si="5"/>
        <v>5.6042110893902262</v>
      </c>
      <c r="K127">
        <v>33.921100000000003</v>
      </c>
      <c r="L127">
        <v>46.236800000000002</v>
      </c>
      <c r="M127">
        <v>41.6648</v>
      </c>
      <c r="Q127">
        <f t="shared" si="6"/>
        <v>40.607566666666671</v>
      </c>
      <c r="R127" s="4">
        <f t="shared" si="7"/>
        <v>3.5943206758873369</v>
      </c>
    </row>
    <row r="128" spans="1:18" x14ac:dyDescent="0.25">
      <c r="A128">
        <v>252</v>
      </c>
      <c r="B128">
        <v>36.3414</v>
      </c>
      <c r="C128">
        <v>30.947800000000001</v>
      </c>
      <c r="D128">
        <v>39.679200000000002</v>
      </c>
      <c r="H128">
        <f t="shared" si="4"/>
        <v>35.656133333333337</v>
      </c>
      <c r="I128" s="4">
        <f t="shared" si="5"/>
        <v>2.5437196709630689</v>
      </c>
      <c r="K128">
        <v>40.258000000000003</v>
      </c>
      <c r="L128">
        <v>40.7301</v>
      </c>
      <c r="M128">
        <v>30.873200000000001</v>
      </c>
      <c r="Q128">
        <f t="shared" si="6"/>
        <v>37.287100000000002</v>
      </c>
      <c r="R128" s="4">
        <f t="shared" si="7"/>
        <v>3.2098444671562265</v>
      </c>
    </row>
    <row r="129" spans="1:18" x14ac:dyDescent="0.25">
      <c r="A129">
        <v>254</v>
      </c>
      <c r="B129">
        <v>40.487200000000001</v>
      </c>
      <c r="C129">
        <v>34.525599999999997</v>
      </c>
      <c r="D129">
        <v>38.700600000000001</v>
      </c>
      <c r="H129">
        <f t="shared" si="4"/>
        <v>37.904466666666671</v>
      </c>
      <c r="I129" s="4">
        <f t="shared" si="5"/>
        <v>1.7664031111586949</v>
      </c>
      <c r="K129">
        <v>43.892400000000002</v>
      </c>
      <c r="L129">
        <v>36.267899999999997</v>
      </c>
      <c r="M129">
        <v>21.207699999999999</v>
      </c>
      <c r="Q129">
        <f t="shared" si="6"/>
        <v>33.789333333333339</v>
      </c>
      <c r="R129" s="4">
        <f t="shared" si="7"/>
        <v>6.6647423822013572</v>
      </c>
    </row>
    <row r="130" spans="1:18" x14ac:dyDescent="0.25">
      <c r="A130">
        <v>256</v>
      </c>
      <c r="B130">
        <v>42.1631</v>
      </c>
      <c r="C130">
        <v>30.0534</v>
      </c>
      <c r="D130">
        <v>38.166800000000002</v>
      </c>
      <c r="H130">
        <f t="shared" si="4"/>
        <v>36.79443333333333</v>
      </c>
      <c r="I130" s="4">
        <f t="shared" si="5"/>
        <v>3.5624781273402748</v>
      </c>
      <c r="K130">
        <v>43.5197</v>
      </c>
      <c r="L130">
        <v>32.565100000000001</v>
      </c>
      <c r="M130">
        <v>22.709199999999999</v>
      </c>
      <c r="Q130">
        <f t="shared" si="6"/>
        <v>32.931333333333335</v>
      </c>
      <c r="R130" s="4">
        <f t="shared" si="7"/>
        <v>6.0102640736031319</v>
      </c>
    </row>
    <row r="131" spans="1:18" x14ac:dyDescent="0.25">
      <c r="A131">
        <v>258</v>
      </c>
      <c r="B131">
        <v>44.280099999999997</v>
      </c>
      <c r="C131">
        <v>25.4023</v>
      </c>
      <c r="D131">
        <v>39.323300000000003</v>
      </c>
      <c r="H131">
        <f t="shared" ref="H131:H194" si="8">AVERAGE(B131:D131)</f>
        <v>36.335233333333335</v>
      </c>
      <c r="I131" s="4">
        <f t="shared" ref="I131:I194" si="9">STDEV(B131:D131)/SQRT(COUNT(B131:D131))</f>
        <v>5.6506412619375483</v>
      </c>
      <c r="K131">
        <v>43.706000000000003</v>
      </c>
      <c r="L131">
        <v>29.242100000000001</v>
      </c>
      <c r="M131">
        <v>34.345300000000002</v>
      </c>
      <c r="Q131">
        <f t="shared" ref="Q131:Q194" si="10">AVERAGE(K131:M131)</f>
        <v>35.764466666666671</v>
      </c>
      <c r="R131" s="4">
        <f t="shared" ref="R131:R194" si="11">STDEV(K131:M131)/SQRT(COUNT(K131:M131))</f>
        <v>4.235234205382775</v>
      </c>
    </row>
    <row r="132" spans="1:18" x14ac:dyDescent="0.25">
      <c r="A132">
        <v>260</v>
      </c>
      <c r="B132">
        <v>44.8093</v>
      </c>
      <c r="C132">
        <v>27.817299999999999</v>
      </c>
      <c r="D132">
        <v>38.878500000000003</v>
      </c>
      <c r="H132">
        <f t="shared" si="8"/>
        <v>37.168366666666664</v>
      </c>
      <c r="I132" s="4">
        <f t="shared" si="9"/>
        <v>4.9791375763724837</v>
      </c>
      <c r="K132">
        <v>45.103900000000003</v>
      </c>
      <c r="L132">
        <v>28.102799999999998</v>
      </c>
      <c r="M132">
        <v>43.353900000000003</v>
      </c>
      <c r="Q132">
        <f t="shared" si="10"/>
        <v>38.853533333333331</v>
      </c>
      <c r="R132" s="4">
        <f t="shared" si="11"/>
        <v>5.3990531701812818</v>
      </c>
    </row>
    <row r="133" spans="1:18" x14ac:dyDescent="0.25">
      <c r="A133">
        <v>262</v>
      </c>
      <c r="B133">
        <v>46.397100000000002</v>
      </c>
      <c r="C133">
        <v>28.085599999999999</v>
      </c>
      <c r="D133">
        <v>41.636499999999998</v>
      </c>
      <c r="H133">
        <f t="shared" si="8"/>
        <v>38.706399999999995</v>
      </c>
      <c r="I133" s="4">
        <f t="shared" si="9"/>
        <v>5.4853402377002558</v>
      </c>
      <c r="K133">
        <v>45.662999999999997</v>
      </c>
      <c r="L133">
        <v>27.818000000000001</v>
      </c>
      <c r="M133">
        <v>43.916899999999998</v>
      </c>
      <c r="Q133">
        <f t="shared" si="10"/>
        <v>39.132633333333331</v>
      </c>
      <c r="R133" s="4">
        <f t="shared" si="11"/>
        <v>5.6797274554134924</v>
      </c>
    </row>
    <row r="134" spans="1:18" x14ac:dyDescent="0.25">
      <c r="A134">
        <v>264</v>
      </c>
      <c r="B134">
        <v>47.720199999999998</v>
      </c>
      <c r="C134">
        <v>30.0534</v>
      </c>
      <c r="D134">
        <v>46.351700000000001</v>
      </c>
      <c r="H134">
        <f t="shared" si="8"/>
        <v>41.375100000000003</v>
      </c>
      <c r="I134" s="4">
        <f t="shared" si="9"/>
        <v>5.6746179380935518</v>
      </c>
      <c r="K134">
        <v>40.351199999999999</v>
      </c>
      <c r="L134">
        <v>28.482600000000001</v>
      </c>
      <c r="M134">
        <v>33.969900000000003</v>
      </c>
      <c r="Q134">
        <f t="shared" si="10"/>
        <v>34.267899999999997</v>
      </c>
      <c r="R134" s="4">
        <f t="shared" si="11"/>
        <v>3.4294080874110109</v>
      </c>
    </row>
    <row r="135" spans="1:18" x14ac:dyDescent="0.25">
      <c r="A135">
        <v>266</v>
      </c>
      <c r="B135">
        <v>45.867800000000003</v>
      </c>
      <c r="C135">
        <v>30.679500000000001</v>
      </c>
      <c r="D135">
        <v>49.109699999999997</v>
      </c>
      <c r="H135">
        <f t="shared" si="8"/>
        <v>41.885666666666673</v>
      </c>
      <c r="I135" s="4">
        <f t="shared" si="9"/>
        <v>5.6807014655860053</v>
      </c>
      <c r="K135">
        <v>36.716799999999999</v>
      </c>
      <c r="L135">
        <v>27.723099999999999</v>
      </c>
      <c r="M135">
        <v>26.1812</v>
      </c>
      <c r="Q135">
        <f t="shared" si="10"/>
        <v>30.207033333333332</v>
      </c>
      <c r="R135" s="4">
        <f t="shared" si="11"/>
        <v>3.2851768315334868</v>
      </c>
    </row>
    <row r="136" spans="1:18" x14ac:dyDescent="0.25">
      <c r="A136">
        <v>268</v>
      </c>
      <c r="B136">
        <v>42.515900000000002</v>
      </c>
      <c r="C136">
        <v>30.232299999999999</v>
      </c>
      <c r="D136">
        <v>49.020699999999998</v>
      </c>
      <c r="H136">
        <f t="shared" si="8"/>
        <v>40.589633333333332</v>
      </c>
      <c r="I136" s="4">
        <f t="shared" si="9"/>
        <v>5.5085954378387401</v>
      </c>
      <c r="K136">
        <v>36.5304</v>
      </c>
      <c r="L136">
        <v>29.527000000000001</v>
      </c>
      <c r="M136">
        <v>31.154699999999998</v>
      </c>
      <c r="Q136">
        <f t="shared" si="10"/>
        <v>32.404033333333331</v>
      </c>
      <c r="R136" s="4">
        <f t="shared" si="11"/>
        <v>2.1160126199476643</v>
      </c>
    </row>
    <row r="137" spans="1:18" x14ac:dyDescent="0.25">
      <c r="A137">
        <v>270</v>
      </c>
      <c r="B137">
        <v>39.075899999999997</v>
      </c>
      <c r="C137">
        <v>34.257300000000001</v>
      </c>
      <c r="D137">
        <v>46.351700000000001</v>
      </c>
      <c r="H137">
        <f t="shared" si="8"/>
        <v>39.894966666666669</v>
      </c>
      <c r="I137" s="4">
        <f t="shared" si="9"/>
        <v>3.515289485155447</v>
      </c>
      <c r="K137">
        <v>41.749000000000002</v>
      </c>
      <c r="L137">
        <v>33.7044</v>
      </c>
      <c r="M137">
        <v>40.1633</v>
      </c>
      <c r="Q137">
        <f t="shared" si="10"/>
        <v>38.538900000000005</v>
      </c>
      <c r="R137" s="4">
        <f t="shared" si="11"/>
        <v>2.4602102762433411</v>
      </c>
    </row>
    <row r="138" spans="1:18" x14ac:dyDescent="0.25">
      <c r="A138">
        <v>272</v>
      </c>
      <c r="B138">
        <v>34.930100000000003</v>
      </c>
      <c r="C138">
        <v>23.881699999999999</v>
      </c>
      <c r="D138">
        <v>44.839300000000001</v>
      </c>
      <c r="H138">
        <f t="shared" si="8"/>
        <v>34.550366666666669</v>
      </c>
      <c r="I138" s="4">
        <f t="shared" si="9"/>
        <v>6.0529165833046399</v>
      </c>
      <c r="K138">
        <v>45.197099999999999</v>
      </c>
      <c r="L138">
        <v>38.831299999999999</v>
      </c>
      <c r="M138">
        <v>58.0867</v>
      </c>
      <c r="Q138">
        <f t="shared" si="10"/>
        <v>47.371700000000004</v>
      </c>
      <c r="R138" s="4">
        <f t="shared" si="11"/>
        <v>5.663899456499311</v>
      </c>
    </row>
    <row r="139" spans="1:18" x14ac:dyDescent="0.25">
      <c r="A139">
        <v>274</v>
      </c>
      <c r="B139">
        <v>34.753700000000002</v>
      </c>
      <c r="C139">
        <v>10.822800000000001</v>
      </c>
      <c r="D139">
        <v>37.010199999999998</v>
      </c>
      <c r="H139">
        <f t="shared" si="8"/>
        <v>27.528900000000004</v>
      </c>
      <c r="I139" s="4">
        <f t="shared" si="9"/>
        <v>8.3784103697141301</v>
      </c>
      <c r="K139">
        <v>45.7562</v>
      </c>
      <c r="L139">
        <v>39.970599999999997</v>
      </c>
      <c r="M139">
        <v>45.606000000000002</v>
      </c>
      <c r="Q139">
        <f t="shared" si="10"/>
        <v>43.7776</v>
      </c>
      <c r="R139" s="4">
        <f t="shared" si="11"/>
        <v>1.9039937639953912</v>
      </c>
    </row>
    <row r="140" spans="1:18" x14ac:dyDescent="0.25">
      <c r="A140">
        <v>276</v>
      </c>
      <c r="B140">
        <v>32.019300000000001</v>
      </c>
      <c r="C140">
        <v>17.531099999999999</v>
      </c>
      <c r="D140">
        <v>21.974799999999998</v>
      </c>
      <c r="H140">
        <f t="shared" si="8"/>
        <v>23.841733333333334</v>
      </c>
      <c r="I140" s="4">
        <f t="shared" si="9"/>
        <v>4.2852874218397332</v>
      </c>
      <c r="K140">
        <v>50.974800000000002</v>
      </c>
      <c r="L140">
        <v>23.735499999999998</v>
      </c>
      <c r="M140">
        <v>25.149000000000001</v>
      </c>
      <c r="Q140">
        <f t="shared" si="10"/>
        <v>33.286433333333335</v>
      </c>
      <c r="R140" s="4">
        <f t="shared" si="11"/>
        <v>8.8535912122959726</v>
      </c>
    </row>
    <row r="141" spans="1:18" x14ac:dyDescent="0.25">
      <c r="A141">
        <v>278</v>
      </c>
      <c r="B141">
        <v>-3.7046999999999999</v>
      </c>
      <c r="C141">
        <v>-33.005000000000003</v>
      </c>
      <c r="D141">
        <v>-33.273600000000002</v>
      </c>
      <c r="H141">
        <f t="shared" si="8"/>
        <v>-23.327766666666673</v>
      </c>
      <c r="I141" s="4">
        <f t="shared" si="9"/>
        <v>9.8118397110044722</v>
      </c>
      <c r="K141">
        <v>48.738300000000002</v>
      </c>
      <c r="L141">
        <v>-37.976799999999997</v>
      </c>
      <c r="M141">
        <v>-41.6648</v>
      </c>
      <c r="Q141">
        <f t="shared" si="10"/>
        <v>-10.301099999999998</v>
      </c>
      <c r="R141" s="4">
        <f t="shared" si="11"/>
        <v>29.538891878730546</v>
      </c>
    </row>
    <row r="142" spans="1:18" x14ac:dyDescent="0.25">
      <c r="A142">
        <v>280</v>
      </c>
      <c r="B142">
        <v>-55.570599999999999</v>
      </c>
      <c r="C142">
        <v>-80.589500000000001</v>
      </c>
      <c r="D142">
        <v>-74.465299999999999</v>
      </c>
      <c r="H142">
        <f t="shared" si="8"/>
        <v>-70.208466666666666</v>
      </c>
      <c r="I142" s="4">
        <f t="shared" si="9"/>
        <v>7.5294269773853033</v>
      </c>
      <c r="K142">
        <v>11.462400000000001</v>
      </c>
      <c r="L142">
        <v>-95.416700000000006</v>
      </c>
      <c r="M142">
        <v>-90.930499999999995</v>
      </c>
      <c r="Q142">
        <f t="shared" si="10"/>
        <v>-58.294933333333326</v>
      </c>
      <c r="R142" s="4">
        <f t="shared" si="11"/>
        <v>34.902701246672081</v>
      </c>
    </row>
    <row r="143" spans="1:18" x14ac:dyDescent="0.25">
      <c r="A143">
        <v>282</v>
      </c>
      <c r="B143">
        <v>-81.150800000000004</v>
      </c>
      <c r="C143">
        <v>-100.17789999999999</v>
      </c>
      <c r="D143">
        <v>-72.952799999999996</v>
      </c>
      <c r="H143">
        <f t="shared" si="8"/>
        <v>-84.760499999999993</v>
      </c>
      <c r="I143" s="4">
        <f t="shared" si="9"/>
        <v>8.0637867049750884</v>
      </c>
      <c r="K143">
        <v>-47.713200000000001</v>
      </c>
      <c r="L143">
        <v>-112.12649999999999</v>
      </c>
      <c r="M143">
        <v>-81.921899999999994</v>
      </c>
      <c r="Q143">
        <f t="shared" si="10"/>
        <v>-80.587199999999996</v>
      </c>
      <c r="R143" s="4">
        <f t="shared" si="11"/>
        <v>18.606489658987257</v>
      </c>
    </row>
    <row r="144" spans="1:18" x14ac:dyDescent="0.25">
      <c r="A144">
        <v>284</v>
      </c>
      <c r="B144">
        <v>-55.394199999999998</v>
      </c>
      <c r="C144">
        <v>-76.385599999999997</v>
      </c>
      <c r="D144">
        <v>-31.316299999999998</v>
      </c>
      <c r="H144">
        <f t="shared" si="8"/>
        <v>-54.36536666666666</v>
      </c>
      <c r="I144" s="4">
        <f t="shared" si="9"/>
        <v>13.020552012662311</v>
      </c>
      <c r="K144">
        <v>-81.727500000000006</v>
      </c>
      <c r="L144">
        <v>-76.238500000000002</v>
      </c>
      <c r="M144">
        <v>-50.673400000000001</v>
      </c>
      <c r="Q144">
        <f t="shared" si="10"/>
        <v>-69.546466666666674</v>
      </c>
      <c r="R144" s="4">
        <f t="shared" si="11"/>
        <v>9.5686426119092012</v>
      </c>
    </row>
    <row r="145" spans="1:18" x14ac:dyDescent="0.25">
      <c r="A145">
        <v>286</v>
      </c>
      <c r="B145">
        <v>10.143800000000001</v>
      </c>
      <c r="C145">
        <v>8.7655999999999992</v>
      </c>
      <c r="D145">
        <v>38.344700000000003</v>
      </c>
      <c r="H145">
        <f t="shared" si="8"/>
        <v>19.084700000000002</v>
      </c>
      <c r="I145" s="4">
        <f t="shared" si="9"/>
        <v>9.6382148902169664</v>
      </c>
      <c r="K145">
        <v>-64.487399999999994</v>
      </c>
      <c r="L145">
        <v>-6.0762999999999998</v>
      </c>
      <c r="M145">
        <v>13.325200000000001</v>
      </c>
      <c r="Q145">
        <f t="shared" si="10"/>
        <v>-19.079499999999999</v>
      </c>
      <c r="R145" s="4">
        <f t="shared" si="11"/>
        <v>23.384557492570465</v>
      </c>
    </row>
    <row r="146" spans="1:18" x14ac:dyDescent="0.25">
      <c r="A146">
        <v>288</v>
      </c>
      <c r="B146">
        <v>61.392299999999999</v>
      </c>
      <c r="C146">
        <v>51.609499999999997</v>
      </c>
      <c r="D146">
        <v>69.661000000000001</v>
      </c>
      <c r="H146">
        <f t="shared" si="8"/>
        <v>60.887599999999999</v>
      </c>
      <c r="I146" s="4">
        <f t="shared" si="9"/>
        <v>5.2171257933208244</v>
      </c>
      <c r="K146">
        <v>-3.0752999999999999</v>
      </c>
      <c r="L146">
        <v>35.982999999999997</v>
      </c>
      <c r="M146">
        <v>40.6325</v>
      </c>
      <c r="Q146">
        <f t="shared" si="10"/>
        <v>24.513400000000001</v>
      </c>
      <c r="R146" s="4">
        <f t="shared" si="11"/>
        <v>13.859494198683201</v>
      </c>
    </row>
    <row r="147" spans="1:18" x14ac:dyDescent="0.25">
      <c r="A147">
        <v>290</v>
      </c>
      <c r="B147">
        <v>80.092299999999994</v>
      </c>
      <c r="C147">
        <v>68.693399999999997</v>
      </c>
      <c r="D147">
        <v>82.917100000000005</v>
      </c>
      <c r="H147">
        <f t="shared" si="8"/>
        <v>77.23426666666667</v>
      </c>
      <c r="I147" s="4">
        <f t="shared" si="9"/>
        <v>4.3475922962536933</v>
      </c>
      <c r="K147">
        <v>49.670200000000001</v>
      </c>
      <c r="L147">
        <v>55.636000000000003</v>
      </c>
      <c r="M147">
        <v>56.5852</v>
      </c>
      <c r="Q147">
        <f t="shared" si="10"/>
        <v>53.963799999999999</v>
      </c>
      <c r="R147" s="4">
        <f t="shared" si="11"/>
        <v>2.16421624612699</v>
      </c>
    </row>
    <row r="148" spans="1:18" x14ac:dyDescent="0.25">
      <c r="A148">
        <v>292</v>
      </c>
      <c r="B148">
        <v>86.266800000000003</v>
      </c>
      <c r="C148">
        <v>72.897300000000001</v>
      </c>
      <c r="D148">
        <v>90.034499999999994</v>
      </c>
      <c r="H148">
        <f t="shared" si="8"/>
        <v>83.066199999999995</v>
      </c>
      <c r="I148" s="4">
        <f t="shared" si="9"/>
        <v>5.1994803019147975</v>
      </c>
      <c r="K148">
        <v>72.315299999999993</v>
      </c>
      <c r="L148">
        <v>63.990900000000003</v>
      </c>
      <c r="M148">
        <v>71.787300000000002</v>
      </c>
      <c r="Q148">
        <f t="shared" si="10"/>
        <v>69.364500000000007</v>
      </c>
      <c r="R148" s="4">
        <f t="shared" si="11"/>
        <v>2.6911198858467809</v>
      </c>
    </row>
    <row r="149" spans="1:18" x14ac:dyDescent="0.25">
      <c r="A149">
        <v>294</v>
      </c>
      <c r="B149">
        <v>90.7654</v>
      </c>
      <c r="C149">
        <v>78.263999999999996</v>
      </c>
      <c r="D149">
        <v>88.344099999999997</v>
      </c>
      <c r="H149">
        <f t="shared" si="8"/>
        <v>85.791166666666683</v>
      </c>
      <c r="I149" s="4">
        <f t="shared" si="9"/>
        <v>3.827939042676157</v>
      </c>
      <c r="K149">
        <v>80.609200000000001</v>
      </c>
      <c r="L149">
        <v>69.307699999999997</v>
      </c>
      <c r="M149">
        <v>79.012900000000002</v>
      </c>
      <c r="Q149">
        <f t="shared" si="10"/>
        <v>76.309933333333333</v>
      </c>
      <c r="R149" s="4">
        <f t="shared" si="11"/>
        <v>3.5313121812027783</v>
      </c>
    </row>
    <row r="150" spans="1:18" x14ac:dyDescent="0.25">
      <c r="A150">
        <v>296</v>
      </c>
      <c r="B150">
        <v>96.0578</v>
      </c>
      <c r="C150">
        <v>81.752300000000005</v>
      </c>
      <c r="D150">
        <v>84.696399999999997</v>
      </c>
      <c r="H150">
        <f t="shared" si="8"/>
        <v>87.502166666666668</v>
      </c>
      <c r="I150" s="4">
        <f t="shared" si="9"/>
        <v>4.3614247482267121</v>
      </c>
      <c r="K150">
        <v>82.659400000000005</v>
      </c>
      <c r="L150">
        <v>70.921700000000001</v>
      </c>
      <c r="M150">
        <v>79.763599999999997</v>
      </c>
      <c r="Q150">
        <f t="shared" si="10"/>
        <v>77.781566666666663</v>
      </c>
      <c r="R150" s="4">
        <f t="shared" si="11"/>
        <v>3.5303324878040097</v>
      </c>
    </row>
    <row r="151" spans="1:18" x14ac:dyDescent="0.25">
      <c r="A151">
        <v>298</v>
      </c>
      <c r="B151">
        <v>99.409700000000001</v>
      </c>
      <c r="C151">
        <v>80.052899999999994</v>
      </c>
      <c r="D151">
        <v>81.404700000000005</v>
      </c>
      <c r="H151">
        <f t="shared" si="8"/>
        <v>86.955766666666662</v>
      </c>
      <c r="I151" s="4">
        <f t="shared" si="9"/>
        <v>6.2391821689847955</v>
      </c>
      <c r="K151">
        <v>84.43</v>
      </c>
      <c r="L151">
        <v>70.541899999999998</v>
      </c>
      <c r="M151">
        <v>78.825199999999995</v>
      </c>
      <c r="Q151">
        <f t="shared" si="10"/>
        <v>77.932366666666667</v>
      </c>
      <c r="R151" s="4">
        <f t="shared" si="11"/>
        <v>4.0339267024961094</v>
      </c>
    </row>
    <row r="152" spans="1:18" x14ac:dyDescent="0.25">
      <c r="A152">
        <v>300</v>
      </c>
      <c r="B152">
        <v>99.938900000000004</v>
      </c>
      <c r="C152">
        <v>77.995699999999999</v>
      </c>
      <c r="D152">
        <v>81.849500000000006</v>
      </c>
      <c r="H152">
        <f t="shared" si="8"/>
        <v>86.594699999999989</v>
      </c>
      <c r="I152" s="4">
        <f t="shared" si="9"/>
        <v>6.7642121699426978</v>
      </c>
      <c r="K152">
        <v>83.311700000000002</v>
      </c>
      <c r="L152">
        <v>70.826800000000006</v>
      </c>
      <c r="M152">
        <v>76.197699999999998</v>
      </c>
      <c r="Q152">
        <f t="shared" si="10"/>
        <v>76.778733333333335</v>
      </c>
      <c r="R152" s="4">
        <f t="shared" si="11"/>
        <v>3.6157701716846495</v>
      </c>
    </row>
    <row r="153" spans="1:18" x14ac:dyDescent="0.25">
      <c r="A153">
        <v>302</v>
      </c>
      <c r="B153">
        <v>99.2333</v>
      </c>
      <c r="C153">
        <v>74.865099999999998</v>
      </c>
      <c r="D153">
        <v>83.183999999999997</v>
      </c>
      <c r="H153">
        <f t="shared" si="8"/>
        <v>85.760800000000003</v>
      </c>
      <c r="I153" s="4">
        <f t="shared" si="9"/>
        <v>7.1515083837840026</v>
      </c>
      <c r="K153">
        <v>79.490899999999996</v>
      </c>
      <c r="L153">
        <v>72.630700000000004</v>
      </c>
      <c r="M153">
        <v>72.7256</v>
      </c>
      <c r="Q153">
        <f t="shared" si="10"/>
        <v>74.949066666666667</v>
      </c>
      <c r="R153" s="4">
        <f t="shared" si="11"/>
        <v>2.2710819024812312</v>
      </c>
    </row>
    <row r="154" spans="1:18" x14ac:dyDescent="0.25">
      <c r="A154">
        <v>304</v>
      </c>
      <c r="B154">
        <v>95.528599999999997</v>
      </c>
      <c r="C154">
        <v>72.986800000000002</v>
      </c>
      <c r="D154">
        <v>77.846000000000004</v>
      </c>
      <c r="H154">
        <f t="shared" si="8"/>
        <v>82.120466666666672</v>
      </c>
      <c r="I154" s="4">
        <f t="shared" si="9"/>
        <v>6.8492453543762446</v>
      </c>
      <c r="K154">
        <v>78.465800000000002</v>
      </c>
      <c r="L154">
        <v>73.580100000000002</v>
      </c>
      <c r="M154">
        <v>71.036500000000004</v>
      </c>
      <c r="Q154">
        <f t="shared" si="10"/>
        <v>74.360799999999998</v>
      </c>
      <c r="R154" s="4">
        <f t="shared" si="11"/>
        <v>2.1798886814086016</v>
      </c>
    </row>
    <row r="155" spans="1:18" x14ac:dyDescent="0.25">
      <c r="A155">
        <v>306</v>
      </c>
      <c r="B155">
        <v>93.587999999999994</v>
      </c>
      <c r="C155">
        <v>68.961799999999997</v>
      </c>
      <c r="D155">
        <v>74.554199999999994</v>
      </c>
      <c r="H155">
        <f t="shared" si="8"/>
        <v>79.034666666666666</v>
      </c>
      <c r="I155" s="4">
        <f t="shared" si="9"/>
        <v>7.4535979628037019</v>
      </c>
      <c r="K155">
        <v>81.261499999999998</v>
      </c>
      <c r="L155">
        <v>72.915499999999994</v>
      </c>
      <c r="M155">
        <v>73.288700000000006</v>
      </c>
      <c r="Q155">
        <f t="shared" si="10"/>
        <v>75.821899999999999</v>
      </c>
      <c r="R155" s="4">
        <f t="shared" si="11"/>
        <v>2.7219328720598526</v>
      </c>
    </row>
    <row r="156" spans="1:18" x14ac:dyDescent="0.25">
      <c r="A156">
        <v>308</v>
      </c>
      <c r="B156">
        <v>93.587999999999994</v>
      </c>
      <c r="C156">
        <v>66.636200000000002</v>
      </c>
      <c r="D156">
        <v>74.020399999999995</v>
      </c>
      <c r="H156">
        <f t="shared" si="8"/>
        <v>78.081533333333326</v>
      </c>
      <c r="I156" s="4">
        <f t="shared" si="9"/>
        <v>8.0409262271899049</v>
      </c>
      <c r="K156">
        <v>82.752600000000001</v>
      </c>
      <c r="L156">
        <v>71.301500000000004</v>
      </c>
      <c r="M156">
        <v>78.168300000000002</v>
      </c>
      <c r="Q156">
        <f t="shared" si="10"/>
        <v>77.407466666666664</v>
      </c>
      <c r="R156" s="4">
        <f t="shared" si="11"/>
        <v>3.3274651675278446</v>
      </c>
    </row>
    <row r="157" spans="1:18" x14ac:dyDescent="0.25">
      <c r="A157">
        <v>310</v>
      </c>
      <c r="B157">
        <v>93.411600000000007</v>
      </c>
      <c r="C157">
        <v>68.961799999999997</v>
      </c>
      <c r="D157">
        <v>75.532899999999998</v>
      </c>
      <c r="H157">
        <f t="shared" si="8"/>
        <v>79.302099999999996</v>
      </c>
      <c r="I157" s="4">
        <f t="shared" si="9"/>
        <v>7.3053252606118653</v>
      </c>
      <c r="K157">
        <v>81.634299999999996</v>
      </c>
      <c r="L157">
        <v>69.212699999999998</v>
      </c>
      <c r="M157">
        <v>78.355999999999995</v>
      </c>
      <c r="Q157">
        <f t="shared" si="10"/>
        <v>76.400999999999996</v>
      </c>
      <c r="R157" s="4">
        <f t="shared" si="11"/>
        <v>3.7166542028191607</v>
      </c>
    </row>
    <row r="158" spans="1:18" x14ac:dyDescent="0.25">
      <c r="A158">
        <v>312</v>
      </c>
      <c r="B158">
        <v>91.559200000000004</v>
      </c>
      <c r="C158">
        <v>74.328400000000002</v>
      </c>
      <c r="D158">
        <v>75.354900000000001</v>
      </c>
      <c r="H158">
        <f t="shared" si="8"/>
        <v>80.414166666666674</v>
      </c>
      <c r="I158" s="4">
        <f t="shared" si="9"/>
        <v>5.5803898180244653</v>
      </c>
      <c r="K158">
        <v>77.906700000000001</v>
      </c>
      <c r="L158">
        <v>66.744299999999996</v>
      </c>
      <c r="M158">
        <v>69.628900000000002</v>
      </c>
      <c r="Q158">
        <f t="shared" si="10"/>
        <v>71.426633333333328</v>
      </c>
      <c r="R158" s="4">
        <f t="shared" si="11"/>
        <v>3.3453289471208136</v>
      </c>
    </row>
    <row r="159" spans="1:18" x14ac:dyDescent="0.25">
      <c r="A159">
        <v>314</v>
      </c>
      <c r="B159">
        <v>89.353999999999999</v>
      </c>
      <c r="C159">
        <v>78.800700000000006</v>
      </c>
      <c r="D159">
        <v>72.152100000000004</v>
      </c>
      <c r="H159">
        <f t="shared" si="8"/>
        <v>80.102266666666665</v>
      </c>
      <c r="I159" s="4">
        <f t="shared" si="9"/>
        <v>5.0082231627372362</v>
      </c>
      <c r="K159">
        <v>75.390600000000006</v>
      </c>
      <c r="L159">
        <v>65.6999</v>
      </c>
      <c r="M159">
        <v>60.808</v>
      </c>
      <c r="Q159">
        <f t="shared" si="10"/>
        <v>67.299500000000009</v>
      </c>
      <c r="R159" s="4">
        <f t="shared" si="11"/>
        <v>4.2849385763781207</v>
      </c>
    </row>
    <row r="160" spans="1:18" x14ac:dyDescent="0.25">
      <c r="A160">
        <v>316</v>
      </c>
      <c r="B160">
        <v>89.883300000000006</v>
      </c>
      <c r="C160">
        <v>77.280100000000004</v>
      </c>
      <c r="D160">
        <v>70.906599999999997</v>
      </c>
      <c r="H160">
        <f t="shared" si="8"/>
        <v>79.356666666666669</v>
      </c>
      <c r="I160" s="4">
        <f t="shared" si="9"/>
        <v>5.5756279934291832</v>
      </c>
      <c r="K160">
        <v>77.906700000000001</v>
      </c>
      <c r="L160">
        <v>66.269499999999994</v>
      </c>
      <c r="M160">
        <v>61.277200000000001</v>
      </c>
      <c r="Q160">
        <f t="shared" si="10"/>
        <v>68.484466666666663</v>
      </c>
      <c r="R160" s="4">
        <f t="shared" si="11"/>
        <v>4.9266156592984682</v>
      </c>
    </row>
    <row r="161" spans="1:18" x14ac:dyDescent="0.25">
      <c r="A161">
        <v>318</v>
      </c>
      <c r="B161">
        <v>91.03</v>
      </c>
      <c r="C161">
        <v>72.986800000000002</v>
      </c>
      <c r="D161">
        <v>71.796199999999999</v>
      </c>
      <c r="H161">
        <f t="shared" si="8"/>
        <v>78.604333333333329</v>
      </c>
      <c r="I161" s="4">
        <f t="shared" si="9"/>
        <v>6.2223327933429715</v>
      </c>
      <c r="K161">
        <v>80.795599999999993</v>
      </c>
      <c r="L161">
        <v>70.0672</v>
      </c>
      <c r="M161">
        <v>68.409000000000006</v>
      </c>
      <c r="Q161">
        <f t="shared" si="10"/>
        <v>73.090599999999995</v>
      </c>
      <c r="R161" s="4">
        <f t="shared" si="11"/>
        <v>3.8821246571089536</v>
      </c>
    </row>
    <row r="162" spans="1:18" x14ac:dyDescent="0.25">
      <c r="A162">
        <v>320</v>
      </c>
      <c r="B162">
        <v>91.382800000000003</v>
      </c>
      <c r="C162">
        <v>69.677300000000002</v>
      </c>
      <c r="D162">
        <v>75.977699999999999</v>
      </c>
      <c r="H162">
        <f t="shared" si="8"/>
        <v>79.012600000000006</v>
      </c>
      <c r="I162" s="4">
        <f t="shared" si="9"/>
        <v>6.4469668855465416</v>
      </c>
      <c r="K162">
        <v>84.150400000000005</v>
      </c>
      <c r="L162">
        <v>78.137299999999996</v>
      </c>
      <c r="M162">
        <v>74.884</v>
      </c>
      <c r="Q162">
        <f t="shared" si="10"/>
        <v>79.057233333333329</v>
      </c>
      <c r="R162" s="4">
        <f t="shared" si="11"/>
        <v>2.7142371698958909</v>
      </c>
    </row>
    <row r="163" spans="1:18" x14ac:dyDescent="0.25">
      <c r="A163">
        <v>322</v>
      </c>
      <c r="B163">
        <v>89.971500000000006</v>
      </c>
      <c r="C163">
        <v>69.051199999999994</v>
      </c>
      <c r="D163">
        <v>80.515000000000001</v>
      </c>
      <c r="H163">
        <f t="shared" si="8"/>
        <v>79.845899999999986</v>
      </c>
      <c r="I163" s="4">
        <f t="shared" si="9"/>
        <v>6.0484297998186465</v>
      </c>
      <c r="K163">
        <v>85.1755</v>
      </c>
      <c r="L163">
        <v>80.700699999999998</v>
      </c>
      <c r="M163">
        <v>79.294399999999996</v>
      </c>
      <c r="Q163">
        <f t="shared" si="10"/>
        <v>81.723533333333322</v>
      </c>
      <c r="R163" s="4">
        <f t="shared" si="11"/>
        <v>1.7730835027651071</v>
      </c>
    </row>
    <row r="164" spans="1:18" x14ac:dyDescent="0.25">
      <c r="A164">
        <v>324</v>
      </c>
      <c r="B164">
        <v>86.531400000000005</v>
      </c>
      <c r="C164">
        <v>67.262299999999996</v>
      </c>
      <c r="D164">
        <v>82.205399999999997</v>
      </c>
      <c r="H164">
        <f t="shared" si="8"/>
        <v>78.666366666666661</v>
      </c>
      <c r="I164" s="4">
        <f t="shared" si="9"/>
        <v>5.8371831506681797</v>
      </c>
      <c r="K164">
        <v>81.634299999999996</v>
      </c>
      <c r="L164">
        <v>76.428299999999993</v>
      </c>
      <c r="M164">
        <v>78.0745</v>
      </c>
      <c r="Q164">
        <f t="shared" si="10"/>
        <v>78.712366666666654</v>
      </c>
      <c r="R164" s="4">
        <f t="shared" si="11"/>
        <v>1.536312079118187</v>
      </c>
    </row>
    <row r="165" spans="1:18" x14ac:dyDescent="0.25">
      <c r="A165">
        <v>326</v>
      </c>
      <c r="B165">
        <v>86.266800000000003</v>
      </c>
      <c r="C165">
        <v>64.221199999999996</v>
      </c>
      <c r="D165">
        <v>81.760499999999993</v>
      </c>
      <c r="H165">
        <f t="shared" si="8"/>
        <v>77.416166666666655</v>
      </c>
      <c r="I165" s="4">
        <f t="shared" si="9"/>
        <v>6.7245085055423601</v>
      </c>
      <c r="K165">
        <v>79.211399999999998</v>
      </c>
      <c r="L165">
        <v>70.0672</v>
      </c>
      <c r="M165">
        <v>77.136099999999999</v>
      </c>
      <c r="Q165">
        <f t="shared" si="10"/>
        <v>75.471566666666661</v>
      </c>
      <c r="R165" s="4">
        <f t="shared" si="11"/>
        <v>2.7677970676655068</v>
      </c>
    </row>
    <row r="166" spans="1:18" x14ac:dyDescent="0.25">
      <c r="A166">
        <v>328</v>
      </c>
      <c r="B166">
        <v>88.560199999999995</v>
      </c>
      <c r="C166">
        <v>62.969000000000001</v>
      </c>
      <c r="D166">
        <v>77.757000000000005</v>
      </c>
      <c r="H166">
        <f t="shared" si="8"/>
        <v>76.428733333333341</v>
      </c>
      <c r="I166" s="4">
        <f t="shared" si="9"/>
        <v>7.4173355192039168</v>
      </c>
      <c r="K166">
        <v>75.856499999999997</v>
      </c>
      <c r="L166">
        <v>63.990900000000003</v>
      </c>
      <c r="M166">
        <v>77.417599999999993</v>
      </c>
      <c r="Q166">
        <f t="shared" si="10"/>
        <v>72.421666666666667</v>
      </c>
      <c r="R166" s="4">
        <f t="shared" si="11"/>
        <v>4.2394035839700086</v>
      </c>
    </row>
    <row r="167" spans="1:18" x14ac:dyDescent="0.25">
      <c r="A167">
        <v>330</v>
      </c>
      <c r="B167">
        <v>90.059700000000007</v>
      </c>
      <c r="C167">
        <v>63.237299999999998</v>
      </c>
      <c r="D167">
        <v>71.618300000000005</v>
      </c>
      <c r="H167">
        <f t="shared" si="8"/>
        <v>74.971766666666667</v>
      </c>
      <c r="I167" s="4">
        <f t="shared" si="9"/>
        <v>7.9224278571099056</v>
      </c>
      <c r="K167">
        <v>79.118200000000002</v>
      </c>
      <c r="L167">
        <v>63.896000000000001</v>
      </c>
      <c r="M167">
        <v>72.256399999999999</v>
      </c>
      <c r="Q167">
        <f t="shared" si="10"/>
        <v>71.756866666666667</v>
      </c>
      <c r="R167" s="4">
        <f t="shared" si="11"/>
        <v>4.4013631741894592</v>
      </c>
    </row>
    <row r="168" spans="1:18" x14ac:dyDescent="0.25">
      <c r="A168">
        <v>332</v>
      </c>
      <c r="B168">
        <v>93.587999999999994</v>
      </c>
      <c r="C168">
        <v>66.188999999999993</v>
      </c>
      <c r="D168">
        <v>66.102400000000003</v>
      </c>
      <c r="H168">
        <f t="shared" si="8"/>
        <v>75.29313333333333</v>
      </c>
      <c r="I168" s="4">
        <f t="shared" si="9"/>
        <v>9.1474674938537692</v>
      </c>
      <c r="K168">
        <v>83.218500000000006</v>
      </c>
      <c r="L168">
        <v>64.180800000000005</v>
      </c>
      <c r="M168">
        <v>66.907600000000002</v>
      </c>
      <c r="Q168">
        <f t="shared" si="10"/>
        <v>71.435633333333342</v>
      </c>
      <c r="R168" s="4">
        <f t="shared" si="11"/>
        <v>5.9437872248629633</v>
      </c>
    </row>
    <row r="169" spans="1:18" x14ac:dyDescent="0.25">
      <c r="A169">
        <v>334</v>
      </c>
      <c r="B169">
        <v>93.764399999999995</v>
      </c>
      <c r="C169">
        <v>69.230099999999993</v>
      </c>
      <c r="D169">
        <v>64.412000000000006</v>
      </c>
      <c r="H169">
        <f t="shared" si="8"/>
        <v>75.802166666666665</v>
      </c>
      <c r="I169" s="4">
        <f t="shared" si="9"/>
        <v>9.0881771484226341</v>
      </c>
      <c r="K169">
        <v>82.938999999999993</v>
      </c>
      <c r="L169">
        <v>65.225200000000001</v>
      </c>
      <c r="M169">
        <v>61.558700000000002</v>
      </c>
      <c r="Q169">
        <f t="shared" si="10"/>
        <v>69.907633333333322</v>
      </c>
      <c r="R169" s="4">
        <f t="shared" si="11"/>
        <v>6.6010906539079999</v>
      </c>
    </row>
    <row r="170" spans="1:18" x14ac:dyDescent="0.25">
      <c r="A170">
        <v>336</v>
      </c>
      <c r="B170">
        <v>90.7654</v>
      </c>
      <c r="C170">
        <v>69.230099999999993</v>
      </c>
      <c r="D170">
        <v>70.283799999999999</v>
      </c>
      <c r="H170">
        <f t="shared" si="8"/>
        <v>76.759766666666664</v>
      </c>
      <c r="I170" s="4">
        <f t="shared" si="9"/>
        <v>7.0094197268945404</v>
      </c>
      <c r="K170">
        <v>83.777699999999996</v>
      </c>
      <c r="L170">
        <v>68.832999999999998</v>
      </c>
      <c r="M170">
        <v>59.212800000000001</v>
      </c>
      <c r="Q170">
        <f t="shared" si="10"/>
        <v>70.607833333333346</v>
      </c>
      <c r="R170" s="4">
        <f t="shared" si="11"/>
        <v>7.1465866683177532</v>
      </c>
    </row>
    <row r="171" spans="1:18" x14ac:dyDescent="0.25">
      <c r="A171">
        <v>338</v>
      </c>
      <c r="B171">
        <v>88.030900000000003</v>
      </c>
      <c r="C171">
        <v>67.888400000000004</v>
      </c>
      <c r="D171">
        <v>77.846000000000004</v>
      </c>
      <c r="H171">
        <f t="shared" si="8"/>
        <v>77.92176666666667</v>
      </c>
      <c r="I171" s="4">
        <f t="shared" si="9"/>
        <v>5.8147623053549387</v>
      </c>
      <c r="K171">
        <v>80.702399999999997</v>
      </c>
      <c r="L171">
        <v>69.022900000000007</v>
      </c>
      <c r="M171">
        <v>68.315200000000004</v>
      </c>
      <c r="Q171">
        <f t="shared" si="10"/>
        <v>72.680166666666665</v>
      </c>
      <c r="R171" s="4">
        <f t="shared" si="11"/>
        <v>4.0163159140076479</v>
      </c>
    </row>
    <row r="172" spans="1:18" x14ac:dyDescent="0.25">
      <c r="A172">
        <v>340</v>
      </c>
      <c r="B172">
        <v>86.002200000000002</v>
      </c>
      <c r="C172">
        <v>66.188999999999993</v>
      </c>
      <c r="D172">
        <v>79.091499999999996</v>
      </c>
      <c r="H172">
        <f t="shared" si="8"/>
        <v>77.094233333333321</v>
      </c>
      <c r="I172" s="4">
        <f t="shared" si="9"/>
        <v>5.8061039479538188</v>
      </c>
      <c r="K172">
        <v>74.645099999999999</v>
      </c>
      <c r="L172">
        <v>67.883600000000001</v>
      </c>
      <c r="M172">
        <v>75.916200000000003</v>
      </c>
      <c r="Q172">
        <f t="shared" si="10"/>
        <v>72.814966666666677</v>
      </c>
      <c r="R172" s="4">
        <f t="shared" si="11"/>
        <v>2.4928368514160284</v>
      </c>
    </row>
    <row r="173" spans="1:18" x14ac:dyDescent="0.25">
      <c r="A173">
        <v>342</v>
      </c>
      <c r="B173">
        <v>85.384699999999995</v>
      </c>
      <c r="C173">
        <v>65.026200000000003</v>
      </c>
      <c r="D173">
        <v>75.532899999999998</v>
      </c>
      <c r="H173">
        <f t="shared" si="8"/>
        <v>75.314599999999999</v>
      </c>
      <c r="I173" s="4">
        <f t="shared" si="9"/>
        <v>5.878006230290417</v>
      </c>
      <c r="K173">
        <v>70.451499999999996</v>
      </c>
      <c r="L173">
        <v>64.085899999999995</v>
      </c>
      <c r="M173">
        <v>77.6053</v>
      </c>
      <c r="Q173">
        <f t="shared" si="10"/>
        <v>70.714233333333326</v>
      </c>
      <c r="R173" s="4">
        <f t="shared" si="11"/>
        <v>3.90492491149887</v>
      </c>
    </row>
    <row r="174" spans="1:18" x14ac:dyDescent="0.25">
      <c r="A174">
        <v>344</v>
      </c>
      <c r="B174">
        <v>85.208299999999994</v>
      </c>
      <c r="C174">
        <v>66.099500000000006</v>
      </c>
      <c r="D174">
        <v>72.952799999999996</v>
      </c>
      <c r="H174">
        <f t="shared" si="8"/>
        <v>74.753533333333323</v>
      </c>
      <c r="I174" s="4">
        <f t="shared" si="9"/>
        <v>5.5892319020098746</v>
      </c>
      <c r="K174">
        <v>73.899500000000003</v>
      </c>
      <c r="L174">
        <v>59.433700000000002</v>
      </c>
      <c r="M174">
        <v>71.599599999999995</v>
      </c>
      <c r="Q174">
        <f t="shared" si="10"/>
        <v>68.310933333333324</v>
      </c>
      <c r="R174" s="4">
        <f t="shared" si="11"/>
        <v>4.4879965368128838</v>
      </c>
    </row>
    <row r="175" spans="1:18" x14ac:dyDescent="0.25">
      <c r="A175">
        <v>346</v>
      </c>
      <c r="B175">
        <v>85.031899999999993</v>
      </c>
      <c r="C175">
        <v>68.246200000000002</v>
      </c>
      <c r="D175">
        <v>71.529300000000006</v>
      </c>
      <c r="H175">
        <f t="shared" si="8"/>
        <v>74.9358</v>
      </c>
      <c r="I175" s="4">
        <f t="shared" si="9"/>
        <v>5.136247424271275</v>
      </c>
      <c r="K175">
        <v>80.888800000000003</v>
      </c>
      <c r="L175">
        <v>59.433700000000002</v>
      </c>
      <c r="M175">
        <v>66.813800000000001</v>
      </c>
      <c r="Q175">
        <f t="shared" si="10"/>
        <v>69.045433333333335</v>
      </c>
      <c r="R175" s="4">
        <f t="shared" si="11"/>
        <v>6.293262786592571</v>
      </c>
    </row>
    <row r="176" spans="1:18" x14ac:dyDescent="0.25">
      <c r="A176">
        <v>348</v>
      </c>
      <c r="B176">
        <v>83.620599999999996</v>
      </c>
      <c r="C176">
        <v>70.571799999999996</v>
      </c>
      <c r="D176">
        <v>71.707300000000004</v>
      </c>
      <c r="H176">
        <f t="shared" si="8"/>
        <v>75.299899999999994</v>
      </c>
      <c r="I176" s="4">
        <f t="shared" si="9"/>
        <v>4.1732432004377591</v>
      </c>
      <c r="K176">
        <v>86.852900000000005</v>
      </c>
      <c r="L176">
        <v>63.516199999999998</v>
      </c>
      <c r="M176">
        <v>70.661199999999994</v>
      </c>
      <c r="Q176">
        <f t="shared" si="10"/>
        <v>73.676766666666666</v>
      </c>
      <c r="R176" s="4">
        <f t="shared" si="11"/>
        <v>6.9033958663672985</v>
      </c>
    </row>
    <row r="177" spans="1:18" x14ac:dyDescent="0.25">
      <c r="A177">
        <v>350</v>
      </c>
      <c r="B177">
        <v>84.502600000000001</v>
      </c>
      <c r="C177">
        <v>71.197900000000004</v>
      </c>
      <c r="D177">
        <v>66.992000000000004</v>
      </c>
      <c r="H177">
        <f t="shared" si="8"/>
        <v>74.230833333333337</v>
      </c>
      <c r="I177" s="4">
        <f t="shared" si="9"/>
        <v>5.2774454534788688</v>
      </c>
      <c r="K177">
        <v>84.709599999999995</v>
      </c>
      <c r="L177">
        <v>70.447000000000003</v>
      </c>
      <c r="M177">
        <v>74.227099999999993</v>
      </c>
      <c r="Q177">
        <f t="shared" si="10"/>
        <v>76.461233333333325</v>
      </c>
      <c r="R177" s="4">
        <f t="shared" si="11"/>
        <v>4.2661049175773638</v>
      </c>
    </row>
    <row r="178" spans="1:18" x14ac:dyDescent="0.25">
      <c r="A178">
        <v>352</v>
      </c>
      <c r="B178">
        <v>87.5017</v>
      </c>
      <c r="C178">
        <v>72.271199999999993</v>
      </c>
      <c r="D178">
        <v>64.145099999999999</v>
      </c>
      <c r="H178">
        <f t="shared" si="8"/>
        <v>74.63933333333334</v>
      </c>
      <c r="I178" s="4">
        <f t="shared" si="9"/>
        <v>6.8456490440602957</v>
      </c>
      <c r="K178">
        <v>79.677300000000002</v>
      </c>
      <c r="L178">
        <v>75.384</v>
      </c>
      <c r="M178">
        <v>76.666899999999998</v>
      </c>
      <c r="Q178">
        <f t="shared" si="10"/>
        <v>77.242733333333334</v>
      </c>
      <c r="R178" s="4">
        <f t="shared" si="11"/>
        <v>1.2723723568375913</v>
      </c>
    </row>
    <row r="179" spans="1:18" x14ac:dyDescent="0.25">
      <c r="A179">
        <v>354</v>
      </c>
      <c r="B179">
        <v>88.207300000000004</v>
      </c>
      <c r="C179">
        <v>73.612899999999996</v>
      </c>
      <c r="D179">
        <v>67.436899999999994</v>
      </c>
      <c r="H179">
        <f t="shared" si="8"/>
        <v>76.419033333333331</v>
      </c>
      <c r="I179" s="4">
        <f t="shared" si="9"/>
        <v>6.1578721230994526</v>
      </c>
      <c r="K179">
        <v>81.447900000000004</v>
      </c>
      <c r="L179">
        <v>71.776200000000003</v>
      </c>
      <c r="M179">
        <v>76.666899999999998</v>
      </c>
      <c r="Q179">
        <f t="shared" si="10"/>
        <v>76.63033333333334</v>
      </c>
      <c r="R179" s="4">
        <f t="shared" si="11"/>
        <v>2.7920391630093193</v>
      </c>
    </row>
    <row r="180" spans="1:18" x14ac:dyDescent="0.25">
      <c r="A180">
        <v>356</v>
      </c>
      <c r="B180">
        <v>87.060699999999997</v>
      </c>
      <c r="C180">
        <v>73.791799999999995</v>
      </c>
      <c r="D180">
        <v>70.906599999999997</v>
      </c>
      <c r="H180">
        <f t="shared" si="8"/>
        <v>77.253033333333335</v>
      </c>
      <c r="I180" s="4">
        <f t="shared" si="9"/>
        <v>4.9740606765945712</v>
      </c>
      <c r="K180">
        <v>80.795599999999993</v>
      </c>
      <c r="L180">
        <v>67.598699999999994</v>
      </c>
      <c r="M180">
        <v>76.666899999999998</v>
      </c>
      <c r="Q180">
        <f t="shared" si="10"/>
        <v>75.020399999999995</v>
      </c>
      <c r="R180" s="4">
        <f t="shared" si="11"/>
        <v>3.8975532534313544</v>
      </c>
    </row>
    <row r="181" spans="1:18" x14ac:dyDescent="0.25">
      <c r="A181">
        <v>358</v>
      </c>
      <c r="B181">
        <v>83.620599999999996</v>
      </c>
      <c r="C181">
        <v>74.060100000000006</v>
      </c>
      <c r="D181">
        <v>74.643199999999993</v>
      </c>
      <c r="H181">
        <f t="shared" si="8"/>
        <v>77.441299999999998</v>
      </c>
      <c r="I181" s="4">
        <f t="shared" si="9"/>
        <v>3.0942318793738339</v>
      </c>
      <c r="K181">
        <v>75.576999999999998</v>
      </c>
      <c r="L181">
        <v>65.794799999999995</v>
      </c>
      <c r="M181">
        <v>74.508600000000001</v>
      </c>
      <c r="Q181">
        <f t="shared" si="10"/>
        <v>71.960133333333332</v>
      </c>
      <c r="R181" s="4">
        <f t="shared" si="11"/>
        <v>3.0980569702817156</v>
      </c>
    </row>
    <row r="182" spans="1:18" x14ac:dyDescent="0.25">
      <c r="A182">
        <v>360</v>
      </c>
      <c r="B182">
        <v>84.679100000000005</v>
      </c>
      <c r="C182">
        <v>72.450100000000006</v>
      </c>
      <c r="D182">
        <v>76.689400000000006</v>
      </c>
      <c r="H182">
        <f t="shared" si="8"/>
        <v>77.939533333333344</v>
      </c>
      <c r="I182" s="4">
        <f t="shared" si="9"/>
        <v>3.5851190246784155</v>
      </c>
      <c r="K182">
        <v>73.62</v>
      </c>
      <c r="L182">
        <v>64.085899999999995</v>
      </c>
      <c r="M182">
        <v>69.065899999999999</v>
      </c>
      <c r="Q182">
        <f t="shared" si="10"/>
        <v>68.923933333333324</v>
      </c>
      <c r="R182" s="4">
        <f t="shared" si="11"/>
        <v>2.753172812310273</v>
      </c>
    </row>
    <row r="183" spans="1:18" x14ac:dyDescent="0.25">
      <c r="A183">
        <v>362</v>
      </c>
      <c r="B183">
        <v>87.942700000000002</v>
      </c>
      <c r="C183">
        <v>71.108400000000003</v>
      </c>
      <c r="D183">
        <v>79.091499999999996</v>
      </c>
      <c r="H183">
        <f t="shared" si="8"/>
        <v>79.380866666666677</v>
      </c>
      <c r="I183" s="4">
        <f t="shared" si="9"/>
        <v>4.8617971273776721</v>
      </c>
      <c r="K183">
        <v>76.415700000000001</v>
      </c>
      <c r="L183">
        <v>65.320099999999996</v>
      </c>
      <c r="M183">
        <v>63.810899999999997</v>
      </c>
      <c r="Q183">
        <f t="shared" si="10"/>
        <v>68.515566666666658</v>
      </c>
      <c r="R183" s="4">
        <f t="shared" si="11"/>
        <v>3.9740198444955528</v>
      </c>
    </row>
    <row r="184" spans="1:18" x14ac:dyDescent="0.25">
      <c r="A184">
        <v>364</v>
      </c>
      <c r="B184">
        <v>87.060699999999997</v>
      </c>
      <c r="C184">
        <v>70.482299999999995</v>
      </c>
      <c r="D184">
        <v>80.515000000000001</v>
      </c>
      <c r="H184">
        <f t="shared" si="8"/>
        <v>79.352666666666664</v>
      </c>
      <c r="I184" s="4">
        <f t="shared" si="9"/>
        <v>4.8209300874185876</v>
      </c>
      <c r="K184">
        <v>83.498099999999994</v>
      </c>
      <c r="L184">
        <v>68.168400000000005</v>
      </c>
      <c r="M184">
        <v>63.247900000000001</v>
      </c>
      <c r="Q184">
        <f t="shared" si="10"/>
        <v>71.638133333333329</v>
      </c>
      <c r="R184" s="4">
        <f t="shared" si="11"/>
        <v>6.0977300985239218</v>
      </c>
    </row>
    <row r="185" spans="1:18" x14ac:dyDescent="0.25">
      <c r="A185">
        <v>366</v>
      </c>
      <c r="B185">
        <v>83.796999999999997</v>
      </c>
      <c r="C185">
        <v>67.262299999999996</v>
      </c>
      <c r="D185">
        <v>76.333600000000004</v>
      </c>
      <c r="H185">
        <f t="shared" si="8"/>
        <v>75.797633333333337</v>
      </c>
      <c r="I185" s="4">
        <f t="shared" si="9"/>
        <v>4.7806736353549368</v>
      </c>
      <c r="K185">
        <v>87.412099999999995</v>
      </c>
      <c r="L185">
        <v>73.485100000000003</v>
      </c>
      <c r="M185">
        <v>64.092399999999998</v>
      </c>
      <c r="Q185">
        <f t="shared" si="10"/>
        <v>74.996533333333332</v>
      </c>
      <c r="R185" s="4">
        <f t="shared" si="11"/>
        <v>6.7741032632453235</v>
      </c>
    </row>
    <row r="186" spans="1:18" x14ac:dyDescent="0.25">
      <c r="A186">
        <v>368</v>
      </c>
      <c r="B186">
        <v>79.2102</v>
      </c>
      <c r="C186">
        <v>63.1479</v>
      </c>
      <c r="D186">
        <v>71.351399999999998</v>
      </c>
      <c r="H186">
        <f t="shared" si="8"/>
        <v>71.236499999999992</v>
      </c>
      <c r="I186" s="4">
        <f t="shared" si="9"/>
        <v>4.6371425048191055</v>
      </c>
      <c r="K186">
        <v>81.168400000000005</v>
      </c>
      <c r="L186">
        <v>78.611999999999995</v>
      </c>
      <c r="M186">
        <v>64.6554</v>
      </c>
      <c r="Q186">
        <f t="shared" si="10"/>
        <v>74.811933333333329</v>
      </c>
      <c r="R186" s="4">
        <f t="shared" si="11"/>
        <v>5.1316070339720206</v>
      </c>
    </row>
    <row r="187" spans="1:18" x14ac:dyDescent="0.25">
      <c r="A187">
        <v>370</v>
      </c>
      <c r="B187">
        <v>78.945599999999999</v>
      </c>
      <c r="C187">
        <v>61.269500000000001</v>
      </c>
      <c r="D187">
        <v>68.504499999999993</v>
      </c>
      <c r="H187">
        <f t="shared" si="8"/>
        <v>69.5732</v>
      </c>
      <c r="I187" s="4">
        <f t="shared" si="9"/>
        <v>5.1305528477282731</v>
      </c>
      <c r="K187">
        <v>73.247200000000007</v>
      </c>
      <c r="L187">
        <v>73.200299999999999</v>
      </c>
      <c r="M187">
        <v>66.3446</v>
      </c>
      <c r="Q187">
        <f t="shared" si="10"/>
        <v>70.930700000000002</v>
      </c>
      <c r="R187" s="4">
        <f t="shared" si="11"/>
        <v>2.2930899684341517</v>
      </c>
    </row>
    <row r="188" spans="1:18" x14ac:dyDescent="0.25">
      <c r="A188">
        <v>372</v>
      </c>
      <c r="B188">
        <v>80.356899999999996</v>
      </c>
      <c r="C188">
        <v>61.359000000000002</v>
      </c>
      <c r="D188">
        <v>69.127200000000002</v>
      </c>
      <c r="H188">
        <f t="shared" si="8"/>
        <v>70.281033333333326</v>
      </c>
      <c r="I188" s="4">
        <f t="shared" si="9"/>
        <v>5.5144824363770688</v>
      </c>
      <c r="K188">
        <v>68.680899999999994</v>
      </c>
      <c r="L188">
        <v>63.041499999999999</v>
      </c>
      <c r="M188">
        <v>70.473500000000001</v>
      </c>
      <c r="Q188">
        <f t="shared" si="10"/>
        <v>67.398633333333336</v>
      </c>
      <c r="R188" s="4">
        <f t="shared" si="11"/>
        <v>2.2391822803078014</v>
      </c>
    </row>
    <row r="189" spans="1:18" x14ac:dyDescent="0.25">
      <c r="A189">
        <v>374</v>
      </c>
      <c r="B189">
        <v>81.062600000000003</v>
      </c>
      <c r="C189">
        <v>63.1479</v>
      </c>
      <c r="D189">
        <v>74.287300000000002</v>
      </c>
      <c r="H189">
        <f t="shared" si="8"/>
        <v>72.832599999999999</v>
      </c>
      <c r="I189" s="4">
        <f t="shared" si="9"/>
        <v>5.2224270567748299</v>
      </c>
      <c r="K189">
        <v>65.792000000000002</v>
      </c>
      <c r="L189">
        <v>58.294400000000003</v>
      </c>
      <c r="M189">
        <v>72.256399999999999</v>
      </c>
      <c r="Q189">
        <f t="shared" si="10"/>
        <v>65.447600000000008</v>
      </c>
      <c r="R189" s="4">
        <f t="shared" si="11"/>
        <v>4.0341591242785642</v>
      </c>
    </row>
    <row r="190" spans="1:18" x14ac:dyDescent="0.25">
      <c r="A190">
        <v>376</v>
      </c>
      <c r="B190">
        <v>80.797899999999998</v>
      </c>
      <c r="C190">
        <v>64.131699999999995</v>
      </c>
      <c r="D190">
        <v>74.198400000000007</v>
      </c>
      <c r="H190">
        <f t="shared" si="8"/>
        <v>73.042666666666662</v>
      </c>
      <c r="I190" s="4">
        <f t="shared" si="9"/>
        <v>4.8456972413105275</v>
      </c>
      <c r="K190">
        <v>67.096699999999998</v>
      </c>
      <c r="L190">
        <v>58.1995</v>
      </c>
      <c r="M190">
        <v>68.315200000000004</v>
      </c>
      <c r="Q190">
        <f t="shared" si="10"/>
        <v>64.53713333333333</v>
      </c>
      <c r="R190" s="4">
        <f t="shared" si="11"/>
        <v>3.1882797223232751</v>
      </c>
    </row>
    <row r="191" spans="1:18" x14ac:dyDescent="0.25">
      <c r="A191">
        <v>378</v>
      </c>
      <c r="B191">
        <v>81.591800000000006</v>
      </c>
      <c r="C191">
        <v>63.058399999999999</v>
      </c>
      <c r="D191">
        <v>71.618300000000005</v>
      </c>
      <c r="H191">
        <f t="shared" si="8"/>
        <v>72.089500000000001</v>
      </c>
      <c r="I191" s="4">
        <f t="shared" si="9"/>
        <v>5.3553167030531243</v>
      </c>
      <c r="K191">
        <v>72.222099999999998</v>
      </c>
      <c r="L191">
        <v>62.376899999999999</v>
      </c>
      <c r="M191">
        <v>64.186199999999999</v>
      </c>
      <c r="Q191">
        <f t="shared" si="10"/>
        <v>66.261733333333325</v>
      </c>
      <c r="R191" s="4">
        <f t="shared" si="11"/>
        <v>3.0256057092386932</v>
      </c>
    </row>
    <row r="192" spans="1:18" x14ac:dyDescent="0.25">
      <c r="A192">
        <v>380</v>
      </c>
      <c r="B192">
        <v>85.914000000000001</v>
      </c>
      <c r="C192">
        <v>63.416200000000003</v>
      </c>
      <c r="D192">
        <v>67.17</v>
      </c>
      <c r="H192">
        <f t="shared" si="8"/>
        <v>72.16673333333334</v>
      </c>
      <c r="I192" s="4">
        <f t="shared" si="9"/>
        <v>6.9585261661104925</v>
      </c>
      <c r="K192">
        <v>82.007099999999994</v>
      </c>
      <c r="L192">
        <v>70.352000000000004</v>
      </c>
      <c r="M192">
        <v>63.623199999999997</v>
      </c>
      <c r="Q192">
        <f t="shared" si="10"/>
        <v>71.994100000000003</v>
      </c>
      <c r="R192" s="4">
        <f t="shared" si="11"/>
        <v>5.370112168598804</v>
      </c>
    </row>
    <row r="193" spans="1:18" x14ac:dyDescent="0.25">
      <c r="A193">
        <v>382</v>
      </c>
      <c r="B193">
        <v>87.237099999999998</v>
      </c>
      <c r="C193">
        <v>64.310599999999994</v>
      </c>
      <c r="D193">
        <v>63.522300000000001</v>
      </c>
      <c r="H193">
        <f t="shared" si="8"/>
        <v>71.69</v>
      </c>
      <c r="I193" s="4">
        <f t="shared" si="9"/>
        <v>7.7768801163019905</v>
      </c>
      <c r="K193">
        <v>88.716700000000003</v>
      </c>
      <c r="L193">
        <v>74.339600000000004</v>
      </c>
      <c r="M193">
        <v>70.3797</v>
      </c>
      <c r="Q193">
        <f t="shared" si="10"/>
        <v>77.812000000000012</v>
      </c>
      <c r="R193" s="4">
        <f t="shared" si="11"/>
        <v>5.5708935121156724</v>
      </c>
    </row>
    <row r="194" spans="1:18" x14ac:dyDescent="0.25">
      <c r="A194">
        <v>384</v>
      </c>
      <c r="B194">
        <v>88.030900000000003</v>
      </c>
      <c r="C194">
        <v>65.294499999999999</v>
      </c>
      <c r="D194">
        <v>66.547200000000004</v>
      </c>
      <c r="H194">
        <f t="shared" si="8"/>
        <v>73.290866666666673</v>
      </c>
      <c r="I194" s="4">
        <f t="shared" si="9"/>
        <v>7.3788831883814012</v>
      </c>
      <c r="K194">
        <v>87.412099999999995</v>
      </c>
      <c r="L194">
        <v>72.915499999999994</v>
      </c>
      <c r="M194">
        <v>74.790099999999995</v>
      </c>
      <c r="Q194">
        <f t="shared" si="10"/>
        <v>78.372566666666657</v>
      </c>
      <c r="R194" s="4">
        <f t="shared" si="11"/>
        <v>4.5520472849526126</v>
      </c>
    </row>
    <row r="195" spans="1:18" x14ac:dyDescent="0.25">
      <c r="A195">
        <v>386</v>
      </c>
      <c r="B195">
        <v>86.619600000000005</v>
      </c>
      <c r="C195">
        <v>67.709500000000006</v>
      </c>
      <c r="D195">
        <v>71.173500000000004</v>
      </c>
      <c r="H195">
        <f t="shared" ref="H195:H258" si="12">AVERAGE(B195:D195)</f>
        <v>75.167533333333338</v>
      </c>
      <c r="I195" s="4">
        <f t="shared" ref="I195:I258" si="13">STDEV(B195:D195)/SQRT(COUNT(B195:D195))</f>
        <v>5.8126929273597527</v>
      </c>
      <c r="K195">
        <v>81.168400000000005</v>
      </c>
      <c r="L195">
        <v>68.263300000000001</v>
      </c>
      <c r="M195">
        <v>73.382499999999993</v>
      </c>
      <c r="Q195">
        <f t="shared" ref="Q195:Q258" si="14">AVERAGE(K195:M195)</f>
        <v>74.2714</v>
      </c>
      <c r="R195" s="4">
        <f t="shared" ref="R195:R258" si="15">STDEV(K195:M195)/SQRT(COUNT(K195:M195))</f>
        <v>3.7517999640172732</v>
      </c>
    </row>
    <row r="196" spans="1:18" x14ac:dyDescent="0.25">
      <c r="A196">
        <v>388</v>
      </c>
      <c r="B196">
        <v>85.120099999999994</v>
      </c>
      <c r="C196">
        <v>67.977900000000005</v>
      </c>
      <c r="D196">
        <v>73.3977</v>
      </c>
      <c r="H196">
        <f t="shared" si="12"/>
        <v>75.498566666666662</v>
      </c>
      <c r="I196" s="4">
        <f t="shared" si="13"/>
        <v>5.0587872648601344</v>
      </c>
      <c r="K196">
        <v>76.322500000000005</v>
      </c>
      <c r="L196">
        <v>63.611199999999997</v>
      </c>
      <c r="M196">
        <v>71.318100000000001</v>
      </c>
      <c r="Q196">
        <f t="shared" si="14"/>
        <v>70.417266666666663</v>
      </c>
      <c r="R196" s="4">
        <f t="shared" si="15"/>
        <v>3.6969768028905903</v>
      </c>
    </row>
    <row r="197" spans="1:18" x14ac:dyDescent="0.25">
      <c r="A197">
        <v>390</v>
      </c>
      <c r="B197">
        <v>86.266800000000003</v>
      </c>
      <c r="C197">
        <v>66.367900000000006</v>
      </c>
      <c r="D197">
        <v>72.063100000000006</v>
      </c>
      <c r="H197">
        <f t="shared" si="12"/>
        <v>74.899266666666676</v>
      </c>
      <c r="I197" s="4">
        <f t="shared" si="13"/>
        <v>5.9167681584721725</v>
      </c>
      <c r="K197">
        <v>78.931799999999996</v>
      </c>
      <c r="L197">
        <v>64.275800000000004</v>
      </c>
      <c r="M197">
        <v>69.253600000000006</v>
      </c>
      <c r="Q197">
        <f t="shared" si="14"/>
        <v>70.820400000000006</v>
      </c>
      <c r="R197" s="4">
        <f t="shared" si="15"/>
        <v>4.3027406258492169</v>
      </c>
    </row>
    <row r="198" spans="1:18" x14ac:dyDescent="0.25">
      <c r="A198">
        <v>392</v>
      </c>
      <c r="B198">
        <v>84.855500000000006</v>
      </c>
      <c r="C198">
        <v>65.115600000000001</v>
      </c>
      <c r="D198">
        <v>68.148600000000002</v>
      </c>
      <c r="H198">
        <f t="shared" si="12"/>
        <v>72.706566666666674</v>
      </c>
      <c r="I198" s="4">
        <f t="shared" si="13"/>
        <v>6.1372417285328034</v>
      </c>
      <c r="K198">
        <v>85.734700000000004</v>
      </c>
      <c r="L198">
        <v>64.940399999999997</v>
      </c>
      <c r="M198">
        <v>68.6905</v>
      </c>
      <c r="Q198">
        <f t="shared" si="14"/>
        <v>73.121866666666662</v>
      </c>
      <c r="R198" s="4">
        <f t="shared" si="15"/>
        <v>6.3986583495640232</v>
      </c>
    </row>
    <row r="199" spans="1:18" x14ac:dyDescent="0.25">
      <c r="A199">
        <v>394</v>
      </c>
      <c r="B199">
        <v>83.885199999999998</v>
      </c>
      <c r="C199">
        <v>64.489500000000007</v>
      </c>
      <c r="D199">
        <v>64.145099999999999</v>
      </c>
      <c r="H199">
        <f t="shared" si="12"/>
        <v>70.839933333333349</v>
      </c>
      <c r="I199" s="4">
        <f t="shared" si="13"/>
        <v>6.5233909802425751</v>
      </c>
      <c r="K199">
        <v>86.573400000000007</v>
      </c>
      <c r="L199">
        <v>58.294400000000003</v>
      </c>
      <c r="M199">
        <v>67.095299999999995</v>
      </c>
      <c r="Q199">
        <f t="shared" si="14"/>
        <v>70.654366666666661</v>
      </c>
      <c r="R199" s="4">
        <f t="shared" si="15"/>
        <v>8.355151642416665</v>
      </c>
    </row>
    <row r="200" spans="1:18" x14ac:dyDescent="0.25">
      <c r="A200">
        <v>396</v>
      </c>
      <c r="B200">
        <v>84.061599999999999</v>
      </c>
      <c r="C200">
        <v>65.473399999999998</v>
      </c>
      <c r="D200">
        <v>65.835499999999996</v>
      </c>
      <c r="H200">
        <f t="shared" si="12"/>
        <v>71.790166666666664</v>
      </c>
      <c r="I200" s="4">
        <f t="shared" si="13"/>
        <v>6.1366069925579358</v>
      </c>
      <c r="K200">
        <v>79.677300000000002</v>
      </c>
      <c r="L200">
        <v>52.123199999999997</v>
      </c>
      <c r="M200">
        <v>65.781499999999994</v>
      </c>
      <c r="Q200">
        <f t="shared" si="14"/>
        <v>65.86066666666666</v>
      </c>
      <c r="R200" s="4">
        <f t="shared" si="15"/>
        <v>7.9542820171136706</v>
      </c>
    </row>
    <row r="201" spans="1:18" x14ac:dyDescent="0.25">
      <c r="A201">
        <v>398</v>
      </c>
      <c r="B201">
        <v>86.002200000000002</v>
      </c>
      <c r="C201">
        <v>67.888400000000004</v>
      </c>
      <c r="D201">
        <v>70.105900000000005</v>
      </c>
      <c r="H201">
        <f t="shared" si="12"/>
        <v>74.665500000000009</v>
      </c>
      <c r="I201" s="4">
        <f t="shared" si="13"/>
        <v>5.7043814075965233</v>
      </c>
      <c r="K201">
        <v>72.128900000000002</v>
      </c>
      <c r="L201">
        <v>51.1738</v>
      </c>
      <c r="M201">
        <v>67.001400000000004</v>
      </c>
      <c r="Q201">
        <f t="shared" si="14"/>
        <v>63.434699999999999</v>
      </c>
      <c r="R201" s="4">
        <f t="shared" si="15"/>
        <v>6.3066120241642949</v>
      </c>
    </row>
    <row r="202" spans="1:18" x14ac:dyDescent="0.25">
      <c r="A202">
        <v>400</v>
      </c>
      <c r="B202">
        <v>86.972399999999993</v>
      </c>
      <c r="C202">
        <v>67.530600000000007</v>
      </c>
      <c r="D202">
        <v>73.664599999999993</v>
      </c>
      <c r="H202">
        <f t="shared" si="12"/>
        <v>76.05586666666666</v>
      </c>
      <c r="I202" s="4">
        <f t="shared" si="13"/>
        <v>5.7383073582527286</v>
      </c>
      <c r="K202">
        <v>69.892399999999995</v>
      </c>
      <c r="L202">
        <v>57.439900000000002</v>
      </c>
      <c r="M202">
        <v>68.033699999999996</v>
      </c>
      <c r="Q202">
        <f t="shared" si="14"/>
        <v>65.122</v>
      </c>
      <c r="R202" s="4">
        <f t="shared" si="15"/>
        <v>3.8783452970736527</v>
      </c>
    </row>
    <row r="203" spans="1:18" x14ac:dyDescent="0.25">
      <c r="A203">
        <v>402</v>
      </c>
      <c r="B203">
        <v>83.532399999999996</v>
      </c>
      <c r="C203">
        <v>65.920599999999993</v>
      </c>
      <c r="D203">
        <v>73.308700000000002</v>
      </c>
      <c r="H203">
        <f t="shared" si="12"/>
        <v>74.253899999999987</v>
      </c>
      <c r="I203" s="4">
        <f t="shared" si="13"/>
        <v>5.1060071513855139</v>
      </c>
      <c r="K203">
        <v>72.874499999999998</v>
      </c>
      <c r="L203">
        <v>68.263300000000001</v>
      </c>
      <c r="M203">
        <v>67.564499999999995</v>
      </c>
      <c r="Q203">
        <f t="shared" si="14"/>
        <v>69.567433333333327</v>
      </c>
      <c r="R203" s="4">
        <f t="shared" si="15"/>
        <v>1.6657928856186708</v>
      </c>
    </row>
    <row r="204" spans="1:18" x14ac:dyDescent="0.25">
      <c r="A204">
        <v>404</v>
      </c>
      <c r="B204">
        <v>82.120999999999995</v>
      </c>
      <c r="C204">
        <v>62.969000000000001</v>
      </c>
      <c r="D204">
        <v>70.817599999999999</v>
      </c>
      <c r="H204">
        <f t="shared" si="12"/>
        <v>71.969200000000001</v>
      </c>
      <c r="I204" s="4">
        <f t="shared" si="13"/>
        <v>5.5586093260815099</v>
      </c>
      <c r="K204">
        <v>75.2042</v>
      </c>
      <c r="L204">
        <v>72.345799999999997</v>
      </c>
      <c r="M204">
        <v>63.341700000000003</v>
      </c>
      <c r="Q204">
        <f t="shared" si="14"/>
        <v>70.297233333333338</v>
      </c>
      <c r="R204" s="4">
        <f t="shared" si="15"/>
        <v>3.5743155803283195</v>
      </c>
    </row>
    <row r="205" spans="1:18" x14ac:dyDescent="0.25">
      <c r="A205">
        <v>406</v>
      </c>
      <c r="B205">
        <v>84.149799999999999</v>
      </c>
      <c r="C205">
        <v>61.001199999999997</v>
      </c>
      <c r="D205">
        <v>67.703800000000001</v>
      </c>
      <c r="H205">
        <f t="shared" si="12"/>
        <v>70.951599999999999</v>
      </c>
      <c r="I205" s="4">
        <f t="shared" si="13"/>
        <v>6.8769075928064849</v>
      </c>
      <c r="K205">
        <v>72.781300000000002</v>
      </c>
      <c r="L205">
        <v>72.915499999999994</v>
      </c>
      <c r="M205">
        <v>61.746400000000001</v>
      </c>
      <c r="Q205">
        <f t="shared" si="14"/>
        <v>69.147733333333335</v>
      </c>
      <c r="R205" s="4">
        <f t="shared" si="15"/>
        <v>3.700869435836815</v>
      </c>
    </row>
    <row r="206" spans="1:18" x14ac:dyDescent="0.25">
      <c r="A206">
        <v>408</v>
      </c>
      <c r="B206">
        <v>84.943700000000007</v>
      </c>
      <c r="C206">
        <v>63.6845</v>
      </c>
      <c r="D206">
        <v>66.280299999999997</v>
      </c>
      <c r="H206">
        <f t="shared" si="12"/>
        <v>71.636166666666668</v>
      </c>
      <c r="I206" s="4">
        <f t="shared" si="13"/>
        <v>6.6958289746511452</v>
      </c>
      <c r="K206">
        <v>67.842200000000005</v>
      </c>
      <c r="L206">
        <v>71.776200000000003</v>
      </c>
      <c r="M206">
        <v>65.687700000000007</v>
      </c>
      <c r="Q206">
        <f t="shared" si="14"/>
        <v>68.435366666666667</v>
      </c>
      <c r="R206" s="4">
        <f t="shared" si="15"/>
        <v>1.7824461734120072</v>
      </c>
    </row>
    <row r="207" spans="1:18" x14ac:dyDescent="0.25">
      <c r="A207">
        <v>410</v>
      </c>
      <c r="B207">
        <v>85.737499999999997</v>
      </c>
      <c r="C207">
        <v>68.156800000000004</v>
      </c>
      <c r="D207">
        <v>67.525800000000004</v>
      </c>
      <c r="H207">
        <f t="shared" si="12"/>
        <v>73.806699999999992</v>
      </c>
      <c r="I207" s="4">
        <f t="shared" si="13"/>
        <v>5.9681803963464182</v>
      </c>
      <c r="K207">
        <v>70.3583</v>
      </c>
      <c r="L207">
        <v>69.782399999999996</v>
      </c>
      <c r="M207">
        <v>70.754999999999995</v>
      </c>
      <c r="Q207">
        <f t="shared" si="14"/>
        <v>70.298566666666659</v>
      </c>
      <c r="R207" s="4">
        <f t="shared" si="15"/>
        <v>0.28234951350724491</v>
      </c>
    </row>
    <row r="208" spans="1:18" x14ac:dyDescent="0.25">
      <c r="A208">
        <v>412</v>
      </c>
      <c r="B208">
        <v>84.767300000000006</v>
      </c>
      <c r="C208">
        <v>70.571799999999996</v>
      </c>
      <c r="D208">
        <v>67.258899999999997</v>
      </c>
      <c r="H208">
        <f t="shared" si="12"/>
        <v>74.199333333333342</v>
      </c>
      <c r="I208" s="4">
        <f t="shared" si="13"/>
        <v>5.3698313506519062</v>
      </c>
      <c r="K208">
        <v>75.017799999999994</v>
      </c>
      <c r="L208">
        <v>63.421300000000002</v>
      </c>
      <c r="M208">
        <v>73.5702</v>
      </c>
      <c r="Q208">
        <f t="shared" si="14"/>
        <v>70.669766666666661</v>
      </c>
      <c r="R208" s="4">
        <f t="shared" si="15"/>
        <v>3.6482456150563332</v>
      </c>
    </row>
    <row r="209" spans="1:18" x14ac:dyDescent="0.25">
      <c r="A209">
        <v>414</v>
      </c>
      <c r="B209">
        <v>83.179500000000004</v>
      </c>
      <c r="C209">
        <v>70.124499999999998</v>
      </c>
      <c r="D209">
        <v>69.661000000000001</v>
      </c>
      <c r="H209">
        <f t="shared" si="12"/>
        <v>74.321666666666673</v>
      </c>
      <c r="I209" s="4">
        <f t="shared" si="13"/>
        <v>4.4309373193239594</v>
      </c>
      <c r="K209">
        <v>76.229299999999995</v>
      </c>
      <c r="L209">
        <v>53.927100000000003</v>
      </c>
      <c r="M209">
        <v>70.567300000000003</v>
      </c>
      <c r="Q209">
        <f t="shared" si="14"/>
        <v>66.907899999999998</v>
      </c>
      <c r="R209" s="4">
        <f t="shared" si="15"/>
        <v>6.6930420955895285</v>
      </c>
    </row>
    <row r="210" spans="1:18" x14ac:dyDescent="0.25">
      <c r="A210">
        <v>416</v>
      </c>
      <c r="B210">
        <v>78.769199999999998</v>
      </c>
      <c r="C210">
        <v>67.888400000000004</v>
      </c>
      <c r="D210">
        <v>70.016900000000007</v>
      </c>
      <c r="H210">
        <f t="shared" si="12"/>
        <v>72.224833333333336</v>
      </c>
      <c r="I210" s="4">
        <f t="shared" si="13"/>
        <v>3.32937328253298</v>
      </c>
      <c r="K210">
        <v>74.179100000000005</v>
      </c>
      <c r="L210">
        <v>54.591700000000003</v>
      </c>
      <c r="M210">
        <v>68.409000000000006</v>
      </c>
      <c r="Q210">
        <f t="shared" si="14"/>
        <v>65.726600000000005</v>
      </c>
      <c r="R210" s="4">
        <f t="shared" si="15"/>
        <v>5.811282474921847</v>
      </c>
    </row>
    <row r="211" spans="1:18" x14ac:dyDescent="0.25">
      <c r="A211">
        <v>418</v>
      </c>
      <c r="B211">
        <v>73.829499999999996</v>
      </c>
      <c r="C211">
        <v>65.920599999999993</v>
      </c>
      <c r="D211">
        <v>70.283799999999999</v>
      </c>
      <c r="H211">
        <f t="shared" si="12"/>
        <v>70.011299999999991</v>
      </c>
      <c r="I211" s="4">
        <f t="shared" si="13"/>
        <v>2.2871646923647639</v>
      </c>
      <c r="K211">
        <v>73.526799999999994</v>
      </c>
      <c r="L211">
        <v>60.573</v>
      </c>
      <c r="M211">
        <v>66.626099999999994</v>
      </c>
      <c r="Q211">
        <f t="shared" si="14"/>
        <v>66.908633333333327</v>
      </c>
      <c r="R211" s="4">
        <f t="shared" si="15"/>
        <v>3.7421073574183348</v>
      </c>
    </row>
    <row r="212" spans="1:18" x14ac:dyDescent="0.25">
      <c r="A212">
        <v>420</v>
      </c>
      <c r="B212">
        <v>73.123900000000006</v>
      </c>
      <c r="C212">
        <v>65.473399999999998</v>
      </c>
      <c r="D212">
        <v>74.732200000000006</v>
      </c>
      <c r="H212">
        <f t="shared" si="12"/>
        <v>71.109833333333341</v>
      </c>
      <c r="I212" s="4">
        <f t="shared" si="13"/>
        <v>2.8562033519652963</v>
      </c>
      <c r="K212">
        <v>75.856499999999997</v>
      </c>
      <c r="L212">
        <v>65.984700000000004</v>
      </c>
      <c r="M212">
        <v>65.5</v>
      </c>
      <c r="Q212">
        <f t="shared" si="14"/>
        <v>69.113733333333343</v>
      </c>
      <c r="R212" s="4">
        <f t="shared" si="15"/>
        <v>3.3742856164099537</v>
      </c>
    </row>
    <row r="213" spans="1:18" x14ac:dyDescent="0.25">
      <c r="A213">
        <v>422</v>
      </c>
      <c r="B213">
        <v>77.004999999999995</v>
      </c>
      <c r="C213">
        <v>63.774000000000001</v>
      </c>
      <c r="D213">
        <v>75.799800000000005</v>
      </c>
      <c r="H213">
        <f t="shared" si="12"/>
        <v>72.192933333333329</v>
      </c>
      <c r="I213" s="4">
        <f t="shared" si="13"/>
        <v>4.2238195831629826</v>
      </c>
      <c r="K213">
        <v>76.415700000000001</v>
      </c>
      <c r="L213">
        <v>65.984700000000004</v>
      </c>
      <c r="M213">
        <v>66.250699999999995</v>
      </c>
      <c r="Q213">
        <f t="shared" si="14"/>
        <v>69.550366666666662</v>
      </c>
      <c r="R213" s="4">
        <f t="shared" si="15"/>
        <v>3.4335254153388446</v>
      </c>
    </row>
    <row r="214" spans="1:18" x14ac:dyDescent="0.25">
      <c r="A214">
        <v>424</v>
      </c>
      <c r="B214">
        <v>82.826700000000002</v>
      </c>
      <c r="C214">
        <v>62.164000000000001</v>
      </c>
      <c r="D214">
        <v>73.3977</v>
      </c>
      <c r="H214">
        <f t="shared" si="12"/>
        <v>72.79613333333333</v>
      </c>
      <c r="I214" s="4">
        <f t="shared" si="13"/>
        <v>5.9723865878260973</v>
      </c>
      <c r="K214">
        <v>75.856499999999997</v>
      </c>
      <c r="L214">
        <v>58.5792</v>
      </c>
      <c r="M214">
        <v>65.687700000000007</v>
      </c>
      <c r="Q214">
        <f t="shared" si="14"/>
        <v>66.707800000000006</v>
      </c>
      <c r="R214" s="4">
        <f t="shared" si="15"/>
        <v>5.0135392299253194</v>
      </c>
    </row>
    <row r="215" spans="1:18" x14ac:dyDescent="0.25">
      <c r="A215">
        <v>426</v>
      </c>
      <c r="B215">
        <v>82.914900000000003</v>
      </c>
      <c r="C215">
        <v>59.659500000000001</v>
      </c>
      <c r="D215">
        <v>66.992000000000004</v>
      </c>
      <c r="H215">
        <f t="shared" si="12"/>
        <v>69.855466666666658</v>
      </c>
      <c r="I215" s="4">
        <f t="shared" si="13"/>
        <v>6.8642306755949294</v>
      </c>
      <c r="K215">
        <v>71.290199999999999</v>
      </c>
      <c r="L215">
        <v>57.25</v>
      </c>
      <c r="M215">
        <v>63.717100000000002</v>
      </c>
      <c r="Q215">
        <f t="shared" si="14"/>
        <v>64.085766666666657</v>
      </c>
      <c r="R215" s="4">
        <f t="shared" si="15"/>
        <v>4.0572462066173784</v>
      </c>
    </row>
    <row r="216" spans="1:18" x14ac:dyDescent="0.25">
      <c r="A216">
        <v>428</v>
      </c>
      <c r="B216">
        <v>81.856399999999994</v>
      </c>
      <c r="C216">
        <v>59.301699999999997</v>
      </c>
      <c r="D216">
        <v>61.920900000000003</v>
      </c>
      <c r="H216">
        <f t="shared" si="12"/>
        <v>67.692999999999998</v>
      </c>
      <c r="I216" s="4">
        <f t="shared" si="13"/>
        <v>7.1219490972157997</v>
      </c>
      <c r="K216">
        <v>69.985600000000005</v>
      </c>
      <c r="L216">
        <v>60.288200000000003</v>
      </c>
      <c r="M216">
        <v>59.400399999999998</v>
      </c>
      <c r="Q216">
        <f t="shared" si="14"/>
        <v>63.224733333333326</v>
      </c>
      <c r="R216" s="4">
        <f t="shared" si="15"/>
        <v>3.3901344994622939</v>
      </c>
    </row>
    <row r="217" spans="1:18" x14ac:dyDescent="0.25">
      <c r="A217">
        <v>430</v>
      </c>
      <c r="B217">
        <v>83.444100000000006</v>
      </c>
      <c r="C217">
        <v>60.822299999999998</v>
      </c>
      <c r="D217">
        <v>65.390600000000006</v>
      </c>
      <c r="H217">
        <f t="shared" si="12"/>
        <v>69.885666666666665</v>
      </c>
      <c r="I217" s="4">
        <f t="shared" si="13"/>
        <v>6.9062936771067429</v>
      </c>
      <c r="K217">
        <v>74.085899999999995</v>
      </c>
      <c r="L217">
        <v>61.332599999999999</v>
      </c>
      <c r="M217">
        <v>55.552999999999997</v>
      </c>
      <c r="Q217">
        <f t="shared" si="14"/>
        <v>63.657166666666662</v>
      </c>
      <c r="R217" s="4">
        <f t="shared" si="15"/>
        <v>5.4747847215920515</v>
      </c>
    </row>
    <row r="218" spans="1:18" x14ac:dyDescent="0.25">
      <c r="A218">
        <v>432</v>
      </c>
      <c r="B218">
        <v>82.562100000000001</v>
      </c>
      <c r="C218">
        <v>62.790100000000002</v>
      </c>
      <c r="D218">
        <v>69.838999999999999</v>
      </c>
      <c r="H218">
        <f t="shared" si="12"/>
        <v>71.730400000000003</v>
      </c>
      <c r="I218" s="4">
        <f t="shared" si="13"/>
        <v>5.7855003088179879</v>
      </c>
      <c r="K218">
        <v>76.602000000000004</v>
      </c>
      <c r="L218">
        <v>63.990900000000003</v>
      </c>
      <c r="M218">
        <v>59.494300000000003</v>
      </c>
      <c r="Q218">
        <f t="shared" si="14"/>
        <v>66.695733333333337</v>
      </c>
      <c r="R218" s="4">
        <f t="shared" si="15"/>
        <v>5.1203984982724027</v>
      </c>
    </row>
    <row r="219" spans="1:18" x14ac:dyDescent="0.25">
      <c r="A219">
        <v>434</v>
      </c>
      <c r="B219">
        <v>79.386600000000001</v>
      </c>
      <c r="C219">
        <v>65.473399999999998</v>
      </c>
      <c r="D219">
        <v>69.927899999999994</v>
      </c>
      <c r="H219">
        <f t="shared" si="12"/>
        <v>71.595966666666669</v>
      </c>
      <c r="I219" s="4">
        <f t="shared" si="13"/>
        <v>4.1020774559294289</v>
      </c>
      <c r="K219">
        <v>81.727500000000006</v>
      </c>
      <c r="L219">
        <v>67.503799999999998</v>
      </c>
      <c r="M219">
        <v>69.816599999999994</v>
      </c>
      <c r="Q219">
        <f t="shared" si="14"/>
        <v>73.015966666666671</v>
      </c>
      <c r="R219" s="4">
        <f t="shared" si="15"/>
        <v>4.4066378235314287</v>
      </c>
    </row>
    <row r="220" spans="1:18" x14ac:dyDescent="0.25">
      <c r="A220">
        <v>436</v>
      </c>
      <c r="B220">
        <v>75.329099999999997</v>
      </c>
      <c r="C220">
        <v>66.188999999999993</v>
      </c>
      <c r="D220">
        <v>65.568600000000004</v>
      </c>
      <c r="H220">
        <f t="shared" si="12"/>
        <v>69.028900000000007</v>
      </c>
      <c r="I220" s="4">
        <f t="shared" si="13"/>
        <v>3.1551869500871099</v>
      </c>
      <c r="K220">
        <v>81.168400000000005</v>
      </c>
      <c r="L220">
        <v>67.978499999999997</v>
      </c>
      <c r="M220">
        <v>76.854600000000005</v>
      </c>
      <c r="Q220">
        <f t="shared" si="14"/>
        <v>75.333833333333345</v>
      </c>
      <c r="R220" s="4">
        <f t="shared" si="15"/>
        <v>3.8827788134845473</v>
      </c>
    </row>
    <row r="221" spans="1:18" x14ac:dyDescent="0.25">
      <c r="A221">
        <v>438</v>
      </c>
      <c r="B221">
        <v>75.064499999999995</v>
      </c>
      <c r="C221">
        <v>62.253399999999999</v>
      </c>
      <c r="D221">
        <v>61.565100000000001</v>
      </c>
      <c r="H221">
        <f t="shared" si="12"/>
        <v>66.294333333333341</v>
      </c>
      <c r="I221" s="4">
        <f t="shared" si="13"/>
        <v>4.3895826203764639</v>
      </c>
      <c r="K221">
        <v>74.179100000000005</v>
      </c>
      <c r="L221">
        <v>68.263300000000001</v>
      </c>
      <c r="M221">
        <v>76.479200000000006</v>
      </c>
      <c r="Q221">
        <f t="shared" si="14"/>
        <v>72.973866666666666</v>
      </c>
      <c r="R221" s="4">
        <f t="shared" si="15"/>
        <v>2.4470862771422235</v>
      </c>
    </row>
    <row r="222" spans="1:18" x14ac:dyDescent="0.25">
      <c r="A222">
        <v>440</v>
      </c>
      <c r="B222">
        <v>83.973399999999998</v>
      </c>
      <c r="C222">
        <v>59.0334</v>
      </c>
      <c r="D222">
        <v>63.077500000000001</v>
      </c>
      <c r="H222">
        <f t="shared" si="12"/>
        <v>68.694766666666666</v>
      </c>
      <c r="I222" s="4">
        <f t="shared" si="13"/>
        <v>7.7280045635626218</v>
      </c>
      <c r="K222">
        <v>70.171999999999997</v>
      </c>
      <c r="L222">
        <v>66.934100000000001</v>
      </c>
      <c r="M222">
        <v>68.784400000000005</v>
      </c>
      <c r="Q222">
        <f t="shared" si="14"/>
        <v>68.630166666666668</v>
      </c>
      <c r="R222" s="4">
        <f t="shared" si="15"/>
        <v>0.93787704299538976</v>
      </c>
    </row>
    <row r="223" spans="1:18" x14ac:dyDescent="0.25">
      <c r="A223">
        <v>442</v>
      </c>
      <c r="B223">
        <v>91.735600000000005</v>
      </c>
      <c r="C223">
        <v>59.570099999999996</v>
      </c>
      <c r="D223">
        <v>67.703800000000001</v>
      </c>
      <c r="H223">
        <f t="shared" si="12"/>
        <v>73.003166666666672</v>
      </c>
      <c r="I223" s="4">
        <f t="shared" si="13"/>
        <v>9.6560397828394109</v>
      </c>
      <c r="K223">
        <v>71.103800000000007</v>
      </c>
      <c r="L223">
        <v>64.845399999999998</v>
      </c>
      <c r="M223">
        <v>61.277200000000001</v>
      </c>
      <c r="Q223">
        <f t="shared" si="14"/>
        <v>65.742133333333342</v>
      </c>
      <c r="R223" s="4">
        <f t="shared" si="15"/>
        <v>2.8719107979028742</v>
      </c>
    </row>
    <row r="224" spans="1:18" x14ac:dyDescent="0.25">
      <c r="A224">
        <v>444</v>
      </c>
      <c r="B224">
        <v>88.560199999999995</v>
      </c>
      <c r="C224">
        <v>62.3429</v>
      </c>
      <c r="D224">
        <v>70.995500000000007</v>
      </c>
      <c r="H224">
        <f t="shared" si="12"/>
        <v>73.966200000000001</v>
      </c>
      <c r="I224" s="4">
        <f t="shared" si="13"/>
        <v>7.7126627198394129</v>
      </c>
      <c r="K224">
        <v>77.440799999999996</v>
      </c>
      <c r="L224">
        <v>65.794799999999995</v>
      </c>
      <c r="M224">
        <v>60.244999999999997</v>
      </c>
      <c r="Q224">
        <f t="shared" si="14"/>
        <v>67.82686666666666</v>
      </c>
      <c r="R224" s="4">
        <f t="shared" si="15"/>
        <v>5.0669141040457717</v>
      </c>
    </row>
    <row r="225" spans="1:18" x14ac:dyDescent="0.25">
      <c r="A225">
        <v>446</v>
      </c>
      <c r="B225">
        <v>79.915899999999993</v>
      </c>
      <c r="C225">
        <v>66.994</v>
      </c>
      <c r="D225">
        <v>71.796199999999999</v>
      </c>
      <c r="H225">
        <f t="shared" si="12"/>
        <v>72.902033333333335</v>
      </c>
      <c r="I225" s="4">
        <f t="shared" si="13"/>
        <v>3.7709868479985138</v>
      </c>
      <c r="K225">
        <v>82.845799999999997</v>
      </c>
      <c r="L225">
        <v>62.661700000000003</v>
      </c>
      <c r="M225">
        <v>64.373900000000006</v>
      </c>
      <c r="Q225">
        <f t="shared" si="14"/>
        <v>69.960466666666662</v>
      </c>
      <c r="R225" s="4">
        <f t="shared" si="15"/>
        <v>6.461598577837484</v>
      </c>
    </row>
    <row r="226" spans="1:18" x14ac:dyDescent="0.25">
      <c r="A226">
        <v>448</v>
      </c>
      <c r="B226">
        <v>70.389499999999998</v>
      </c>
      <c r="C226">
        <v>66.546700000000001</v>
      </c>
      <c r="D226">
        <v>72.063100000000006</v>
      </c>
      <c r="H226">
        <f t="shared" si="12"/>
        <v>69.66643333333333</v>
      </c>
      <c r="I226" s="4">
        <f t="shared" si="13"/>
        <v>1.6329713503644558</v>
      </c>
      <c r="K226">
        <v>81.447900000000004</v>
      </c>
      <c r="L226">
        <v>57.155099999999997</v>
      </c>
      <c r="M226">
        <v>68.596699999999998</v>
      </c>
      <c r="Q226">
        <f t="shared" si="14"/>
        <v>69.066566666666674</v>
      </c>
      <c r="R226" s="4">
        <f t="shared" si="15"/>
        <v>7.0166614562134182</v>
      </c>
    </row>
    <row r="227" spans="1:18" x14ac:dyDescent="0.25">
      <c r="A227">
        <v>450</v>
      </c>
      <c r="B227">
        <v>69.860200000000006</v>
      </c>
      <c r="C227">
        <v>62.432299999999998</v>
      </c>
      <c r="D227">
        <v>71.084500000000006</v>
      </c>
      <c r="H227">
        <f t="shared" si="12"/>
        <v>67.792333333333332</v>
      </c>
      <c r="I227" s="4">
        <f t="shared" si="13"/>
        <v>2.7032200319454436</v>
      </c>
      <c r="K227">
        <v>75.856499999999997</v>
      </c>
      <c r="L227">
        <v>55.066400000000002</v>
      </c>
      <c r="M227">
        <v>68.784400000000005</v>
      </c>
      <c r="Q227">
        <f t="shared" si="14"/>
        <v>66.569100000000006</v>
      </c>
      <c r="R227" s="4">
        <f t="shared" si="15"/>
        <v>6.1029427347250058</v>
      </c>
    </row>
    <row r="228" spans="1:18" x14ac:dyDescent="0.25">
      <c r="A228">
        <v>452</v>
      </c>
      <c r="B228">
        <v>75.417299999999997</v>
      </c>
      <c r="C228">
        <v>59.301699999999997</v>
      </c>
      <c r="D228">
        <v>67.525800000000004</v>
      </c>
      <c r="H228">
        <f t="shared" si="12"/>
        <v>67.414933333333337</v>
      </c>
      <c r="I228" s="4">
        <f t="shared" si="13"/>
        <v>4.6525032474763286</v>
      </c>
      <c r="K228">
        <v>72.315299999999993</v>
      </c>
      <c r="L228">
        <v>55.731000000000002</v>
      </c>
      <c r="M228">
        <v>65.124600000000001</v>
      </c>
      <c r="Q228">
        <f t="shared" si="14"/>
        <v>64.390300000000011</v>
      </c>
      <c r="R228" s="4">
        <f t="shared" si="15"/>
        <v>4.8015327063344886</v>
      </c>
    </row>
    <row r="229" spans="1:18" x14ac:dyDescent="0.25">
      <c r="A229">
        <v>454</v>
      </c>
      <c r="B229">
        <v>79.122</v>
      </c>
      <c r="C229">
        <v>58.675600000000003</v>
      </c>
      <c r="D229">
        <v>64.234099999999998</v>
      </c>
      <c r="H229">
        <f t="shared" si="12"/>
        <v>67.343900000000005</v>
      </c>
      <c r="I229" s="4">
        <f t="shared" si="13"/>
        <v>6.1037409367807598</v>
      </c>
      <c r="K229">
        <v>73.526799999999994</v>
      </c>
      <c r="L229">
        <v>58.484299999999998</v>
      </c>
      <c r="M229">
        <v>58.837400000000002</v>
      </c>
      <c r="Q229">
        <f t="shared" si="14"/>
        <v>63.616166666666665</v>
      </c>
      <c r="R229" s="4">
        <f t="shared" si="15"/>
        <v>4.9563649214362888</v>
      </c>
    </row>
    <row r="230" spans="1:18" x14ac:dyDescent="0.25">
      <c r="A230">
        <v>456</v>
      </c>
      <c r="B230">
        <v>83.796999999999997</v>
      </c>
      <c r="C230">
        <v>61.5379</v>
      </c>
      <c r="D230">
        <v>62.8996</v>
      </c>
      <c r="H230">
        <f t="shared" si="12"/>
        <v>69.411500000000004</v>
      </c>
      <c r="I230" s="4">
        <f t="shared" si="13"/>
        <v>7.2034832872714851</v>
      </c>
      <c r="K230">
        <v>74.738299999999995</v>
      </c>
      <c r="L230">
        <v>61.427500000000002</v>
      </c>
      <c r="M230">
        <v>57.992800000000003</v>
      </c>
      <c r="Q230">
        <f t="shared" si="14"/>
        <v>64.719533333333331</v>
      </c>
      <c r="R230" s="4">
        <f t="shared" si="15"/>
        <v>5.1065662032111341</v>
      </c>
    </row>
    <row r="231" spans="1:18" x14ac:dyDescent="0.25">
      <c r="A231">
        <v>458</v>
      </c>
      <c r="B231">
        <v>86.002200000000002</v>
      </c>
      <c r="C231">
        <v>64.936700000000002</v>
      </c>
      <c r="D231">
        <v>61.476100000000002</v>
      </c>
      <c r="H231">
        <f t="shared" si="12"/>
        <v>70.804999999999993</v>
      </c>
      <c r="I231" s="4">
        <f t="shared" si="13"/>
        <v>7.6639872992675082</v>
      </c>
      <c r="K231">
        <v>72.5017</v>
      </c>
      <c r="L231">
        <v>64.180800000000005</v>
      </c>
      <c r="M231">
        <v>59.588099999999997</v>
      </c>
      <c r="Q231">
        <f t="shared" si="14"/>
        <v>65.423533333333339</v>
      </c>
      <c r="R231" s="4">
        <f t="shared" si="15"/>
        <v>3.7792660594059511</v>
      </c>
    </row>
    <row r="232" spans="1:18" x14ac:dyDescent="0.25">
      <c r="A232">
        <v>460</v>
      </c>
      <c r="B232">
        <v>85.825699999999998</v>
      </c>
      <c r="C232">
        <v>66.904499999999999</v>
      </c>
      <c r="D232">
        <v>60.764400000000002</v>
      </c>
      <c r="H232">
        <f t="shared" si="12"/>
        <v>71.164866666666668</v>
      </c>
      <c r="I232" s="4">
        <f t="shared" si="13"/>
        <v>7.5416672012522712</v>
      </c>
      <c r="K232">
        <v>66.630700000000004</v>
      </c>
      <c r="L232">
        <v>68.643100000000004</v>
      </c>
      <c r="M232">
        <v>65.5</v>
      </c>
      <c r="Q232">
        <f t="shared" si="14"/>
        <v>66.924599999999998</v>
      </c>
      <c r="R232" s="4">
        <f t="shared" si="15"/>
        <v>0.91915764153925295</v>
      </c>
    </row>
    <row r="233" spans="1:18" x14ac:dyDescent="0.25">
      <c r="A233">
        <v>462</v>
      </c>
      <c r="B233">
        <v>83.003100000000003</v>
      </c>
      <c r="C233">
        <v>66.099500000000006</v>
      </c>
      <c r="D233">
        <v>60.764400000000002</v>
      </c>
      <c r="H233">
        <f t="shared" si="12"/>
        <v>69.955666666666659</v>
      </c>
      <c r="I233" s="4">
        <f t="shared" si="13"/>
        <v>6.7030455874757573</v>
      </c>
      <c r="K233">
        <v>63.648699999999998</v>
      </c>
      <c r="L233">
        <v>71.3964</v>
      </c>
      <c r="M233">
        <v>73.851699999999994</v>
      </c>
      <c r="Q233">
        <f t="shared" si="14"/>
        <v>69.632266666666666</v>
      </c>
      <c r="R233" s="4">
        <f t="shared" si="15"/>
        <v>3.0745962912949141</v>
      </c>
    </row>
    <row r="234" spans="1:18" x14ac:dyDescent="0.25">
      <c r="A234">
        <v>464</v>
      </c>
      <c r="B234">
        <v>79.739400000000003</v>
      </c>
      <c r="C234">
        <v>65.741699999999994</v>
      </c>
      <c r="D234">
        <v>62.009900000000002</v>
      </c>
      <c r="H234">
        <f t="shared" si="12"/>
        <v>69.163666666666657</v>
      </c>
      <c r="I234" s="4">
        <f t="shared" si="13"/>
        <v>5.3964860314632617</v>
      </c>
      <c r="K234">
        <v>68.308199999999999</v>
      </c>
      <c r="L234">
        <v>67.0291</v>
      </c>
      <c r="M234">
        <v>76.291499999999999</v>
      </c>
      <c r="Q234">
        <f t="shared" si="14"/>
        <v>70.542933333333337</v>
      </c>
      <c r="R234" s="4">
        <f t="shared" si="15"/>
        <v>2.8979037391036839</v>
      </c>
    </row>
    <row r="235" spans="1:18" x14ac:dyDescent="0.25">
      <c r="A235">
        <v>466</v>
      </c>
      <c r="B235">
        <v>74.447000000000003</v>
      </c>
      <c r="C235">
        <v>67.709500000000006</v>
      </c>
      <c r="D235">
        <v>67.525800000000004</v>
      </c>
      <c r="H235">
        <f t="shared" si="12"/>
        <v>69.894099999999995</v>
      </c>
      <c r="I235" s="4">
        <f t="shared" si="13"/>
        <v>2.2770675754867993</v>
      </c>
      <c r="K235">
        <v>74.458699999999993</v>
      </c>
      <c r="L235">
        <v>61.902200000000001</v>
      </c>
      <c r="M235">
        <v>76.479200000000006</v>
      </c>
      <c r="Q235">
        <f t="shared" si="14"/>
        <v>70.946700000000007</v>
      </c>
      <c r="R235" s="4">
        <f t="shared" si="15"/>
        <v>4.5597090641838109</v>
      </c>
    </row>
    <row r="236" spans="1:18" x14ac:dyDescent="0.25">
      <c r="A236">
        <v>468</v>
      </c>
      <c r="B236">
        <v>73.212100000000007</v>
      </c>
      <c r="C236">
        <v>69.856200000000001</v>
      </c>
      <c r="D236">
        <v>70.194800000000001</v>
      </c>
      <c r="H236">
        <f t="shared" si="12"/>
        <v>71.087699999999998</v>
      </c>
      <c r="I236" s="4">
        <f t="shared" si="13"/>
        <v>1.0666878659351748</v>
      </c>
      <c r="K236">
        <v>75.390600000000006</v>
      </c>
      <c r="L236">
        <v>60.288200000000003</v>
      </c>
      <c r="M236">
        <v>68.127499999999998</v>
      </c>
      <c r="Q236">
        <f t="shared" si="14"/>
        <v>67.935433333333336</v>
      </c>
      <c r="R236" s="4">
        <f t="shared" si="15"/>
        <v>4.3607449150855464</v>
      </c>
    </row>
    <row r="237" spans="1:18" x14ac:dyDescent="0.25">
      <c r="A237">
        <v>470</v>
      </c>
      <c r="B237">
        <v>75.681899999999999</v>
      </c>
      <c r="C237">
        <v>68.335599999999999</v>
      </c>
      <c r="D237">
        <v>69.394099999999995</v>
      </c>
      <c r="H237">
        <f t="shared" si="12"/>
        <v>71.137199999999993</v>
      </c>
      <c r="I237" s="4">
        <f t="shared" si="13"/>
        <v>2.2928024431540837</v>
      </c>
      <c r="K237">
        <v>69.799199999999999</v>
      </c>
      <c r="L237">
        <v>59.338799999999999</v>
      </c>
      <c r="M237">
        <v>57.054400000000001</v>
      </c>
      <c r="Q237">
        <f t="shared" si="14"/>
        <v>62.064133333333338</v>
      </c>
      <c r="R237" s="4">
        <f t="shared" si="15"/>
        <v>3.9233515898753932</v>
      </c>
    </row>
    <row r="238" spans="1:18" x14ac:dyDescent="0.25">
      <c r="A238">
        <v>472</v>
      </c>
      <c r="B238">
        <v>79.915899999999993</v>
      </c>
      <c r="C238">
        <v>63.1479</v>
      </c>
      <c r="D238">
        <v>70.194800000000001</v>
      </c>
      <c r="H238">
        <f t="shared" si="12"/>
        <v>71.086200000000005</v>
      </c>
      <c r="I238" s="4">
        <f t="shared" si="13"/>
        <v>4.8609807470646622</v>
      </c>
      <c r="K238">
        <v>63.555500000000002</v>
      </c>
      <c r="L238">
        <v>58.1995</v>
      </c>
      <c r="M238">
        <v>53.300899999999999</v>
      </c>
      <c r="Q238">
        <f t="shared" si="14"/>
        <v>58.351966666666669</v>
      </c>
      <c r="R238" s="4">
        <f t="shared" si="15"/>
        <v>2.9612294661358343</v>
      </c>
    </row>
    <row r="239" spans="1:18" x14ac:dyDescent="0.25">
      <c r="A239">
        <v>474</v>
      </c>
      <c r="B239">
        <v>84.502600000000001</v>
      </c>
      <c r="C239">
        <v>57.870600000000003</v>
      </c>
      <c r="D239">
        <v>70.372799999999998</v>
      </c>
      <c r="H239">
        <f t="shared" si="12"/>
        <v>70.915333333333322</v>
      </c>
      <c r="I239" s="4">
        <f t="shared" si="13"/>
        <v>7.692780442582416</v>
      </c>
      <c r="K239">
        <v>61.971200000000003</v>
      </c>
      <c r="L239">
        <v>57.060200000000002</v>
      </c>
      <c r="M239">
        <v>51.987099999999998</v>
      </c>
      <c r="Q239">
        <f t="shared" si="14"/>
        <v>57.006166666666672</v>
      </c>
      <c r="R239" s="4">
        <f t="shared" si="15"/>
        <v>2.8822880322950239</v>
      </c>
    </row>
    <row r="240" spans="1:18" x14ac:dyDescent="0.25">
      <c r="A240">
        <v>476</v>
      </c>
      <c r="B240">
        <v>82.209199999999996</v>
      </c>
      <c r="C240">
        <v>57.065600000000003</v>
      </c>
      <c r="D240">
        <v>70.105900000000005</v>
      </c>
      <c r="H240">
        <f t="shared" si="12"/>
        <v>69.793566666666663</v>
      </c>
      <c r="I240" s="4">
        <f t="shared" si="13"/>
        <v>7.2600119220134651</v>
      </c>
      <c r="K240">
        <v>67.096699999999998</v>
      </c>
      <c r="L240">
        <v>56.015799999999999</v>
      </c>
      <c r="M240">
        <v>54.520800000000001</v>
      </c>
      <c r="Q240">
        <f t="shared" si="14"/>
        <v>59.211099999999995</v>
      </c>
      <c r="R240" s="4">
        <f t="shared" si="15"/>
        <v>3.9663489411968449</v>
      </c>
    </row>
    <row r="241" spans="1:18" x14ac:dyDescent="0.25">
      <c r="A241">
        <v>478</v>
      </c>
      <c r="B241">
        <v>75.8583</v>
      </c>
      <c r="C241">
        <v>60.732900000000001</v>
      </c>
      <c r="D241">
        <v>65.390600000000006</v>
      </c>
      <c r="H241">
        <f t="shared" si="12"/>
        <v>67.327266666666674</v>
      </c>
      <c r="I241" s="4">
        <f t="shared" si="13"/>
        <v>4.4724132047972089</v>
      </c>
      <c r="K241">
        <v>74.179100000000005</v>
      </c>
      <c r="L241">
        <v>58.104500000000002</v>
      </c>
      <c r="M241">
        <v>59.306600000000003</v>
      </c>
      <c r="Q241">
        <f t="shared" si="14"/>
        <v>63.863400000000006</v>
      </c>
      <c r="R241" s="4">
        <f t="shared" si="15"/>
        <v>5.1695103240055786</v>
      </c>
    </row>
    <row r="242" spans="1:18" x14ac:dyDescent="0.25">
      <c r="A242">
        <v>480</v>
      </c>
      <c r="B242">
        <v>71.006900000000002</v>
      </c>
      <c r="C242">
        <v>64.400099999999995</v>
      </c>
      <c r="D242">
        <v>58.095399999999998</v>
      </c>
      <c r="H242">
        <f t="shared" si="12"/>
        <v>64.500799999999984</v>
      </c>
      <c r="I242" s="4">
        <f t="shared" si="13"/>
        <v>3.7275690662056609</v>
      </c>
      <c r="K242">
        <v>82.659400000000005</v>
      </c>
      <c r="L242">
        <v>57.060200000000002</v>
      </c>
      <c r="M242">
        <v>65.5</v>
      </c>
      <c r="Q242">
        <f t="shared" si="14"/>
        <v>68.406533333333343</v>
      </c>
      <c r="R242" s="4">
        <f t="shared" si="15"/>
        <v>7.5313945626143814</v>
      </c>
    </row>
    <row r="243" spans="1:18" x14ac:dyDescent="0.25">
      <c r="A243">
        <v>482</v>
      </c>
      <c r="B243">
        <v>70.477699999999999</v>
      </c>
      <c r="C243">
        <v>63.237299999999998</v>
      </c>
      <c r="D243">
        <v>54.358699999999999</v>
      </c>
      <c r="H243">
        <f t="shared" si="12"/>
        <v>62.691233333333336</v>
      </c>
      <c r="I243" s="4">
        <f t="shared" si="13"/>
        <v>4.6611580053792405</v>
      </c>
      <c r="K243">
        <v>86.946100000000001</v>
      </c>
      <c r="L243">
        <v>54.401800000000001</v>
      </c>
      <c r="M243">
        <v>71.036500000000004</v>
      </c>
      <c r="Q243">
        <f t="shared" si="14"/>
        <v>70.794800000000009</v>
      </c>
      <c r="R243" s="4">
        <f t="shared" si="15"/>
        <v>9.3955074333427717</v>
      </c>
    </row>
    <row r="244" spans="1:18" x14ac:dyDescent="0.25">
      <c r="A244">
        <v>484</v>
      </c>
      <c r="B244">
        <v>74.799800000000005</v>
      </c>
      <c r="C244">
        <v>58.317799999999998</v>
      </c>
      <c r="D244">
        <v>56.226999999999997</v>
      </c>
      <c r="H244">
        <f t="shared" si="12"/>
        <v>63.114866666666671</v>
      </c>
      <c r="I244" s="4">
        <f t="shared" si="13"/>
        <v>5.8735597217057673</v>
      </c>
      <c r="K244">
        <v>81.634299999999996</v>
      </c>
      <c r="L244">
        <v>59.338799999999999</v>
      </c>
      <c r="M244">
        <v>71.505700000000004</v>
      </c>
      <c r="Q244">
        <f t="shared" si="14"/>
        <v>70.826266666666655</v>
      </c>
      <c r="R244" s="4">
        <f t="shared" si="15"/>
        <v>6.4451157813064279</v>
      </c>
    </row>
    <row r="245" spans="1:18" x14ac:dyDescent="0.25">
      <c r="A245">
        <v>486</v>
      </c>
      <c r="B245">
        <v>82.209199999999996</v>
      </c>
      <c r="C245">
        <v>55.366199999999999</v>
      </c>
      <c r="D245">
        <v>63.255400000000002</v>
      </c>
      <c r="H245">
        <f t="shared" si="12"/>
        <v>66.943600000000004</v>
      </c>
      <c r="I245" s="4">
        <f t="shared" si="13"/>
        <v>7.9653159945687424</v>
      </c>
      <c r="K245">
        <v>72.315299999999993</v>
      </c>
      <c r="L245">
        <v>65.415099999999995</v>
      </c>
      <c r="M245">
        <v>64.6554</v>
      </c>
      <c r="Q245">
        <f t="shared" si="14"/>
        <v>67.46193333333332</v>
      </c>
      <c r="R245" s="4">
        <f t="shared" si="15"/>
        <v>2.4365728680076661</v>
      </c>
    </row>
    <row r="246" spans="1:18" x14ac:dyDescent="0.25">
      <c r="A246">
        <v>488</v>
      </c>
      <c r="B246">
        <v>84.855500000000006</v>
      </c>
      <c r="C246">
        <v>55.634500000000003</v>
      </c>
      <c r="D246">
        <v>70.461699999999993</v>
      </c>
      <c r="H246">
        <f t="shared" si="12"/>
        <v>70.317233333333334</v>
      </c>
      <c r="I246" s="4">
        <f t="shared" si="13"/>
        <v>8.4356853745132856</v>
      </c>
      <c r="K246">
        <v>64.0214</v>
      </c>
      <c r="L246">
        <v>67.123999999999995</v>
      </c>
      <c r="M246">
        <v>61.089500000000001</v>
      </c>
      <c r="Q246">
        <f t="shared" si="14"/>
        <v>64.078299999999999</v>
      </c>
      <c r="R246" s="4">
        <f t="shared" si="15"/>
        <v>1.742242402767191</v>
      </c>
    </row>
    <row r="247" spans="1:18" x14ac:dyDescent="0.25">
      <c r="A247">
        <v>490</v>
      </c>
      <c r="B247">
        <v>81.944599999999994</v>
      </c>
      <c r="C247">
        <v>58.675600000000003</v>
      </c>
      <c r="D247">
        <v>75.710800000000006</v>
      </c>
      <c r="H247">
        <f t="shared" si="12"/>
        <v>72.110333333333344</v>
      </c>
      <c r="I247" s="4">
        <f t="shared" si="13"/>
        <v>6.9542339720329496</v>
      </c>
      <c r="K247">
        <v>64.487399999999994</v>
      </c>
      <c r="L247">
        <v>63.706099999999999</v>
      </c>
      <c r="M247">
        <v>65.5</v>
      </c>
      <c r="Q247">
        <f t="shared" si="14"/>
        <v>64.564499999999995</v>
      </c>
      <c r="R247" s="4">
        <f t="shared" si="15"/>
        <v>0.51928720698023534</v>
      </c>
    </row>
    <row r="248" spans="1:18" x14ac:dyDescent="0.25">
      <c r="A248">
        <v>492</v>
      </c>
      <c r="B248">
        <v>78.416300000000007</v>
      </c>
      <c r="C248">
        <v>61.448399999999999</v>
      </c>
      <c r="D248">
        <v>74.732200000000006</v>
      </c>
      <c r="H248">
        <f t="shared" si="12"/>
        <v>71.532300000000006</v>
      </c>
      <c r="I248" s="4">
        <f t="shared" si="13"/>
        <v>5.1528932846832083</v>
      </c>
      <c r="K248">
        <v>73.806399999999996</v>
      </c>
      <c r="L248">
        <v>59.148899999999998</v>
      </c>
      <c r="M248">
        <v>68.6905</v>
      </c>
      <c r="Q248">
        <f t="shared" si="14"/>
        <v>67.215266666666665</v>
      </c>
      <c r="R248" s="4">
        <f t="shared" si="15"/>
        <v>4.2950673880368608</v>
      </c>
    </row>
    <row r="249" spans="1:18" x14ac:dyDescent="0.25">
      <c r="A249">
        <v>494</v>
      </c>
      <c r="B249">
        <v>76.652199999999993</v>
      </c>
      <c r="C249">
        <v>62.3429</v>
      </c>
      <c r="D249">
        <v>68.504499999999993</v>
      </c>
      <c r="H249">
        <f t="shared" si="12"/>
        <v>69.166533333333334</v>
      </c>
      <c r="I249" s="4">
        <f t="shared" si="13"/>
        <v>4.1439808849033595</v>
      </c>
      <c r="K249">
        <v>80.702399999999997</v>
      </c>
      <c r="L249">
        <v>61.902200000000001</v>
      </c>
      <c r="M249">
        <v>70.285799999999995</v>
      </c>
      <c r="Q249">
        <f t="shared" si="14"/>
        <v>70.963466666666662</v>
      </c>
      <c r="R249" s="4">
        <f t="shared" si="15"/>
        <v>5.4377171709377157</v>
      </c>
    </row>
    <row r="250" spans="1:18" x14ac:dyDescent="0.25">
      <c r="A250">
        <v>496</v>
      </c>
      <c r="B250">
        <v>76.211100000000002</v>
      </c>
      <c r="C250">
        <v>62.0745</v>
      </c>
      <c r="D250">
        <v>63.077500000000001</v>
      </c>
      <c r="H250">
        <f t="shared" si="12"/>
        <v>67.12103333333333</v>
      </c>
      <c r="I250" s="4">
        <f t="shared" si="13"/>
        <v>4.554246598993565</v>
      </c>
      <c r="K250">
        <v>80.422799999999995</v>
      </c>
      <c r="L250">
        <v>67.503799999999998</v>
      </c>
      <c r="M250">
        <v>67.189099999999996</v>
      </c>
      <c r="Q250">
        <f t="shared" si="14"/>
        <v>71.705233333333339</v>
      </c>
      <c r="R250" s="4">
        <f t="shared" si="15"/>
        <v>4.3597299405404044</v>
      </c>
    </row>
    <row r="251" spans="1:18" x14ac:dyDescent="0.25">
      <c r="A251">
        <v>498</v>
      </c>
      <c r="B251">
        <v>77.093199999999996</v>
      </c>
      <c r="C251">
        <v>62.164000000000001</v>
      </c>
      <c r="D251">
        <v>60.675400000000003</v>
      </c>
      <c r="H251">
        <f t="shared" si="12"/>
        <v>66.644199999999998</v>
      </c>
      <c r="I251" s="4">
        <f t="shared" si="13"/>
        <v>5.2421427946975712</v>
      </c>
      <c r="K251">
        <v>76.974800000000002</v>
      </c>
      <c r="L251">
        <v>68.073400000000007</v>
      </c>
      <c r="M251">
        <v>62.403300000000002</v>
      </c>
      <c r="Q251">
        <f t="shared" si="14"/>
        <v>69.150500000000008</v>
      </c>
      <c r="R251" s="4">
        <f t="shared" si="15"/>
        <v>4.2407649219608174</v>
      </c>
    </row>
    <row r="252" spans="1:18" x14ac:dyDescent="0.25">
      <c r="A252">
        <v>500</v>
      </c>
      <c r="B252">
        <v>76.916799999999995</v>
      </c>
      <c r="C252">
        <v>61.806199999999997</v>
      </c>
      <c r="D252">
        <v>62.721600000000002</v>
      </c>
      <c r="H252">
        <f t="shared" si="12"/>
        <v>67.148199999999989</v>
      </c>
      <c r="I252" s="4">
        <f t="shared" si="13"/>
        <v>4.8914431667283873</v>
      </c>
      <c r="K252">
        <v>71.197000000000003</v>
      </c>
      <c r="L252">
        <v>64.845399999999998</v>
      </c>
      <c r="M252">
        <v>57.805199999999999</v>
      </c>
      <c r="Q252">
        <f t="shared" si="14"/>
        <v>64.615866666666662</v>
      </c>
      <c r="R252" s="4">
        <f t="shared" si="15"/>
        <v>3.8675828357142032</v>
      </c>
    </row>
    <row r="253" spans="1:18" x14ac:dyDescent="0.25">
      <c r="A253">
        <v>502</v>
      </c>
      <c r="B253">
        <v>75.770099999999999</v>
      </c>
      <c r="C253">
        <v>61.5379</v>
      </c>
      <c r="D253">
        <v>67.970699999999994</v>
      </c>
      <c r="H253">
        <f t="shared" si="12"/>
        <v>68.426233333333329</v>
      </c>
      <c r="I253" s="4">
        <f t="shared" si="13"/>
        <v>4.1147908887059836</v>
      </c>
      <c r="K253">
        <v>71.197000000000003</v>
      </c>
      <c r="L253">
        <v>60.193300000000001</v>
      </c>
      <c r="M253">
        <v>53.676200000000001</v>
      </c>
      <c r="Q253">
        <f t="shared" si="14"/>
        <v>61.688833333333328</v>
      </c>
      <c r="R253" s="4">
        <f t="shared" si="15"/>
        <v>5.1127967924719835</v>
      </c>
    </row>
    <row r="254" spans="1:18" x14ac:dyDescent="0.25">
      <c r="A254">
        <v>504</v>
      </c>
      <c r="B254">
        <v>75.770099999999999</v>
      </c>
      <c r="C254">
        <v>61.001199999999997</v>
      </c>
      <c r="D254">
        <v>71.084500000000006</v>
      </c>
      <c r="H254">
        <f t="shared" si="12"/>
        <v>69.285266666666658</v>
      </c>
      <c r="I254" s="4">
        <f t="shared" si="13"/>
        <v>4.3572939707779401</v>
      </c>
      <c r="K254">
        <v>70.078800000000001</v>
      </c>
      <c r="L254">
        <v>57.439900000000002</v>
      </c>
      <c r="M254">
        <v>54.802300000000002</v>
      </c>
      <c r="Q254">
        <f t="shared" si="14"/>
        <v>60.773666666666664</v>
      </c>
      <c r="R254" s="4">
        <f t="shared" si="15"/>
        <v>4.7144587247931193</v>
      </c>
    </row>
    <row r="255" spans="1:18" x14ac:dyDescent="0.25">
      <c r="A255">
        <v>506</v>
      </c>
      <c r="B255">
        <v>74.976200000000006</v>
      </c>
      <c r="C255">
        <v>59.8384</v>
      </c>
      <c r="D255">
        <v>72.596999999999994</v>
      </c>
      <c r="H255">
        <f t="shared" si="12"/>
        <v>69.137200000000007</v>
      </c>
      <c r="I255" s="4">
        <f t="shared" si="13"/>
        <v>4.6998549353499559</v>
      </c>
      <c r="K255">
        <v>66.351200000000006</v>
      </c>
      <c r="L255">
        <v>55.446100000000001</v>
      </c>
      <c r="M255">
        <v>57.992800000000003</v>
      </c>
      <c r="Q255">
        <f t="shared" si="14"/>
        <v>59.930033333333334</v>
      </c>
      <c r="R255" s="4">
        <f t="shared" si="15"/>
        <v>3.2936786042019626</v>
      </c>
    </row>
    <row r="256" spans="1:18" x14ac:dyDescent="0.25">
      <c r="A256">
        <v>508</v>
      </c>
      <c r="B256">
        <v>75.329099999999997</v>
      </c>
      <c r="C256">
        <v>61.895600000000002</v>
      </c>
      <c r="D256">
        <v>70.194800000000001</v>
      </c>
      <c r="H256">
        <f t="shared" si="12"/>
        <v>69.139833333333328</v>
      </c>
      <c r="I256" s="4">
        <f t="shared" si="13"/>
        <v>3.9136277528372276</v>
      </c>
      <c r="K256">
        <v>65.232900000000001</v>
      </c>
      <c r="L256">
        <v>53.452399999999997</v>
      </c>
      <c r="M256">
        <v>62.966299999999997</v>
      </c>
      <c r="Q256">
        <f t="shared" si="14"/>
        <v>60.550533333333334</v>
      </c>
      <c r="R256" s="4">
        <f t="shared" si="15"/>
        <v>3.6088775495682563</v>
      </c>
    </row>
    <row r="257" spans="1:18" x14ac:dyDescent="0.25">
      <c r="A257">
        <v>510</v>
      </c>
      <c r="B257">
        <v>76.652199999999993</v>
      </c>
      <c r="C257">
        <v>62.611199999999997</v>
      </c>
      <c r="D257">
        <v>65.479600000000005</v>
      </c>
      <c r="H257">
        <f t="shared" si="12"/>
        <v>68.24766666666666</v>
      </c>
      <c r="I257" s="4">
        <f t="shared" si="13"/>
        <v>4.2830699680382409</v>
      </c>
      <c r="K257">
        <v>63.648699999999998</v>
      </c>
      <c r="L257">
        <v>54.2119</v>
      </c>
      <c r="M257">
        <v>65.124600000000001</v>
      </c>
      <c r="Q257">
        <f t="shared" si="14"/>
        <v>60.995066666666673</v>
      </c>
      <c r="R257" s="4">
        <f t="shared" si="15"/>
        <v>3.4182394456470981</v>
      </c>
    </row>
    <row r="258" spans="1:18" x14ac:dyDescent="0.25">
      <c r="A258">
        <v>512</v>
      </c>
      <c r="B258">
        <v>77.181399999999996</v>
      </c>
      <c r="C258">
        <v>61.001199999999997</v>
      </c>
      <c r="D258">
        <v>63.3444</v>
      </c>
      <c r="H258">
        <f t="shared" si="12"/>
        <v>67.175666666666658</v>
      </c>
      <c r="I258" s="4">
        <f t="shared" si="13"/>
        <v>5.0483882316812503</v>
      </c>
      <c r="K258">
        <v>71.0107</v>
      </c>
      <c r="L258">
        <v>58.864100000000001</v>
      </c>
      <c r="M258">
        <v>66.156899999999993</v>
      </c>
      <c r="Q258">
        <f t="shared" si="14"/>
        <v>65.343900000000005</v>
      </c>
      <c r="R258" s="4">
        <f t="shared" si="15"/>
        <v>3.5299055530330175</v>
      </c>
    </row>
    <row r="259" spans="1:18" x14ac:dyDescent="0.25">
      <c r="A259">
        <v>514</v>
      </c>
      <c r="B259">
        <v>76.475800000000007</v>
      </c>
      <c r="C259">
        <v>60.732900000000001</v>
      </c>
      <c r="D259">
        <v>62.6327</v>
      </c>
      <c r="H259">
        <f t="shared" ref="H259:H322" si="16">AVERAGE(B259:D259)</f>
        <v>66.613800000000012</v>
      </c>
      <c r="I259" s="4">
        <f t="shared" ref="I259:I322" si="17">STDEV(B259:D259)/SQRT(COUNT(B259:D259))</f>
        <v>4.9614041362635204</v>
      </c>
      <c r="K259">
        <v>73.806399999999996</v>
      </c>
      <c r="L259">
        <v>65.510000000000005</v>
      </c>
      <c r="M259">
        <v>68.315200000000004</v>
      </c>
      <c r="Q259">
        <f t="shared" ref="Q259:Q322" si="18">AVERAGE(K259:M259)</f>
        <v>69.210533333333331</v>
      </c>
      <c r="R259" s="4">
        <f t="shared" ref="R259:R322" si="19">STDEV(K259:M259)/SQRT(COUNT(K259:M259))</f>
        <v>2.4364441010985178</v>
      </c>
    </row>
    <row r="260" spans="1:18" x14ac:dyDescent="0.25">
      <c r="A260">
        <v>516</v>
      </c>
      <c r="B260">
        <v>75.8583</v>
      </c>
      <c r="C260">
        <v>61.895600000000002</v>
      </c>
      <c r="D260">
        <v>65.568600000000004</v>
      </c>
      <c r="H260">
        <f t="shared" si="16"/>
        <v>67.774166666666659</v>
      </c>
      <c r="I260" s="4">
        <f t="shared" si="17"/>
        <v>4.1788212478055469</v>
      </c>
      <c r="K260">
        <v>70.637900000000002</v>
      </c>
      <c r="L260">
        <v>69.592500000000001</v>
      </c>
      <c r="M260">
        <v>66.438400000000001</v>
      </c>
      <c r="Q260">
        <f t="shared" si="18"/>
        <v>68.889600000000002</v>
      </c>
      <c r="R260" s="4">
        <f t="shared" si="19"/>
        <v>1.2622072426243376</v>
      </c>
    </row>
    <row r="261" spans="1:18" x14ac:dyDescent="0.25">
      <c r="A261">
        <v>518</v>
      </c>
      <c r="B261">
        <v>75.770099999999999</v>
      </c>
      <c r="C261">
        <v>63.326700000000002</v>
      </c>
      <c r="D261">
        <v>64.145099999999999</v>
      </c>
      <c r="H261">
        <f t="shared" si="16"/>
        <v>67.747299999999996</v>
      </c>
      <c r="I261" s="4">
        <f t="shared" si="17"/>
        <v>4.0183510100537507</v>
      </c>
      <c r="K261">
        <v>66.7239</v>
      </c>
      <c r="L261">
        <v>68.263300000000001</v>
      </c>
      <c r="M261">
        <v>64.280100000000004</v>
      </c>
      <c r="Q261">
        <f t="shared" si="18"/>
        <v>66.422433333333331</v>
      </c>
      <c r="R261" s="4">
        <f t="shared" si="19"/>
        <v>1.159688488824093</v>
      </c>
    </row>
    <row r="262" spans="1:18" x14ac:dyDescent="0.25">
      <c r="A262">
        <v>520</v>
      </c>
      <c r="B262">
        <v>74.888000000000005</v>
      </c>
      <c r="C262">
        <v>63.416200000000003</v>
      </c>
      <c r="D262">
        <v>58.629199999999997</v>
      </c>
      <c r="H262">
        <f t="shared" si="16"/>
        <v>65.644466666666673</v>
      </c>
      <c r="I262" s="4">
        <f t="shared" si="17"/>
        <v>4.8239342039920565</v>
      </c>
      <c r="K262">
        <v>61.598500000000001</v>
      </c>
      <c r="L262">
        <v>65.604900000000001</v>
      </c>
      <c r="M262">
        <v>61.840299999999999</v>
      </c>
      <c r="Q262">
        <f t="shared" si="18"/>
        <v>63.014566666666667</v>
      </c>
      <c r="R262" s="4">
        <f t="shared" si="19"/>
        <v>1.2970462460700638</v>
      </c>
    </row>
    <row r="263" spans="1:18" x14ac:dyDescent="0.25">
      <c r="A263">
        <v>522</v>
      </c>
      <c r="B263">
        <v>72.947500000000005</v>
      </c>
      <c r="C263">
        <v>62.253399999999999</v>
      </c>
      <c r="D263">
        <v>56.138100000000001</v>
      </c>
      <c r="H263">
        <f t="shared" si="16"/>
        <v>63.779666666666664</v>
      </c>
      <c r="I263" s="4">
        <f t="shared" si="17"/>
        <v>4.912097296245034</v>
      </c>
      <c r="K263">
        <v>65.419300000000007</v>
      </c>
      <c r="L263">
        <v>61.427500000000002</v>
      </c>
      <c r="M263">
        <v>63.341700000000003</v>
      </c>
      <c r="Q263">
        <f t="shared" si="18"/>
        <v>63.396166666666666</v>
      </c>
      <c r="R263" s="4">
        <f t="shared" si="19"/>
        <v>1.1526551628498647</v>
      </c>
    </row>
    <row r="264" spans="1:18" x14ac:dyDescent="0.25">
      <c r="A264">
        <v>524</v>
      </c>
      <c r="B264">
        <v>73.653099999999995</v>
      </c>
      <c r="C264">
        <v>62.969000000000001</v>
      </c>
      <c r="D264">
        <v>58.984999999999999</v>
      </c>
      <c r="H264">
        <f t="shared" si="16"/>
        <v>65.202366666666663</v>
      </c>
      <c r="I264" s="4">
        <f t="shared" si="17"/>
        <v>4.3790879721441733</v>
      </c>
      <c r="K264">
        <v>69.333200000000005</v>
      </c>
      <c r="L264">
        <v>59.623600000000003</v>
      </c>
      <c r="M264">
        <v>66.250699999999995</v>
      </c>
      <c r="Q264">
        <f t="shared" si="18"/>
        <v>65.069166666666675</v>
      </c>
      <c r="R264" s="4">
        <f t="shared" si="19"/>
        <v>2.8645010504061226</v>
      </c>
    </row>
    <row r="265" spans="1:18" x14ac:dyDescent="0.25">
      <c r="A265">
        <v>526</v>
      </c>
      <c r="B265">
        <v>77.093199999999996</v>
      </c>
      <c r="C265">
        <v>66.546700000000001</v>
      </c>
      <c r="D265">
        <v>65.924400000000006</v>
      </c>
      <c r="H265">
        <f t="shared" si="16"/>
        <v>69.854766666666663</v>
      </c>
      <c r="I265" s="4">
        <f t="shared" si="17"/>
        <v>3.6236722701026776</v>
      </c>
      <c r="K265">
        <v>73.433599999999998</v>
      </c>
      <c r="L265">
        <v>59.528700000000001</v>
      </c>
      <c r="M265">
        <v>63.060200000000002</v>
      </c>
      <c r="Q265">
        <f t="shared" si="18"/>
        <v>65.340833333333336</v>
      </c>
      <c r="R265" s="4">
        <f t="shared" si="19"/>
        <v>4.1728298672616768</v>
      </c>
    </row>
    <row r="266" spans="1:18" x14ac:dyDescent="0.25">
      <c r="A266">
        <v>528</v>
      </c>
      <c r="B266">
        <v>80.797899999999998</v>
      </c>
      <c r="C266">
        <v>68.4251</v>
      </c>
      <c r="D266">
        <v>71.974199999999996</v>
      </c>
      <c r="H266">
        <f t="shared" si="16"/>
        <v>73.732399999999998</v>
      </c>
      <c r="I266" s="4">
        <f t="shared" si="17"/>
        <v>3.6783146226680135</v>
      </c>
      <c r="K266">
        <v>79.956900000000005</v>
      </c>
      <c r="L266">
        <v>58.674199999999999</v>
      </c>
      <c r="M266">
        <v>58.837400000000002</v>
      </c>
      <c r="Q266">
        <f t="shared" si="18"/>
        <v>65.822833333333335</v>
      </c>
      <c r="R266" s="4">
        <f t="shared" si="19"/>
        <v>7.0671903649501457</v>
      </c>
    </row>
    <row r="267" spans="1:18" x14ac:dyDescent="0.25">
      <c r="A267">
        <v>530</v>
      </c>
      <c r="B267">
        <v>82.650300000000001</v>
      </c>
      <c r="C267">
        <v>65.652299999999997</v>
      </c>
      <c r="D267">
        <v>71.173500000000004</v>
      </c>
      <c r="H267">
        <f t="shared" si="16"/>
        <v>73.158699999999996</v>
      </c>
      <c r="I267" s="4">
        <f t="shared" si="17"/>
        <v>5.0062882218266278</v>
      </c>
      <c r="K267">
        <v>81.075199999999995</v>
      </c>
      <c r="L267">
        <v>60.667999999999999</v>
      </c>
      <c r="M267">
        <v>55.928400000000003</v>
      </c>
      <c r="Q267">
        <f t="shared" si="18"/>
        <v>65.890533333333337</v>
      </c>
      <c r="R267" s="4">
        <f t="shared" si="19"/>
        <v>7.7146295735944017</v>
      </c>
    </row>
    <row r="268" spans="1:18" x14ac:dyDescent="0.25">
      <c r="A268">
        <v>532</v>
      </c>
      <c r="B268">
        <v>76.475800000000007</v>
      </c>
      <c r="C268">
        <v>61.5379</v>
      </c>
      <c r="D268">
        <v>66.369299999999996</v>
      </c>
      <c r="H268">
        <f t="shared" si="16"/>
        <v>68.127666666666656</v>
      </c>
      <c r="I268" s="4">
        <f t="shared" si="17"/>
        <v>4.4009129395059761</v>
      </c>
      <c r="K268">
        <v>78.931799999999996</v>
      </c>
      <c r="L268">
        <v>60.193300000000001</v>
      </c>
      <c r="M268">
        <v>55.928400000000003</v>
      </c>
      <c r="Q268">
        <f t="shared" si="18"/>
        <v>65.017833333333343</v>
      </c>
      <c r="R268" s="4">
        <f t="shared" si="19"/>
        <v>7.0650830215299489</v>
      </c>
    </row>
    <row r="269" spans="1:18" x14ac:dyDescent="0.25">
      <c r="A269">
        <v>534</v>
      </c>
      <c r="B269">
        <v>68.360699999999994</v>
      </c>
      <c r="C269">
        <v>60.375100000000003</v>
      </c>
      <c r="D269">
        <v>65.657499999999999</v>
      </c>
      <c r="H269">
        <f t="shared" si="16"/>
        <v>64.797766666666661</v>
      </c>
      <c r="I269" s="4">
        <f t="shared" si="17"/>
        <v>2.344981015796169</v>
      </c>
      <c r="K269">
        <v>71.0107</v>
      </c>
      <c r="L269">
        <v>58.484299999999998</v>
      </c>
      <c r="M269">
        <v>59.588099999999997</v>
      </c>
      <c r="Q269">
        <f t="shared" si="18"/>
        <v>63.027700000000003</v>
      </c>
      <c r="R269" s="4">
        <f t="shared" si="19"/>
        <v>4.0041982285263229</v>
      </c>
    </row>
    <row r="270" spans="1:18" x14ac:dyDescent="0.25">
      <c r="A270">
        <v>536</v>
      </c>
      <c r="B270">
        <v>65.626300000000001</v>
      </c>
      <c r="C270">
        <v>62.3429</v>
      </c>
      <c r="D270">
        <v>64.945800000000006</v>
      </c>
      <c r="H270">
        <f t="shared" si="16"/>
        <v>64.305000000000007</v>
      </c>
      <c r="I270" s="4">
        <f t="shared" si="17"/>
        <v>1.0005244241563194</v>
      </c>
      <c r="K270">
        <v>62.903100000000002</v>
      </c>
      <c r="L270">
        <v>57.344999999999999</v>
      </c>
      <c r="M270">
        <v>62.591000000000001</v>
      </c>
      <c r="Q270">
        <f t="shared" si="18"/>
        <v>60.94636666666667</v>
      </c>
      <c r="R270" s="4">
        <f t="shared" si="19"/>
        <v>1.8029358468281067</v>
      </c>
    </row>
    <row r="271" spans="1:18" x14ac:dyDescent="0.25">
      <c r="A271">
        <v>538</v>
      </c>
      <c r="B271">
        <v>67.919700000000006</v>
      </c>
      <c r="C271">
        <v>62.3429</v>
      </c>
      <c r="D271">
        <v>66.013400000000004</v>
      </c>
      <c r="H271">
        <f t="shared" si="16"/>
        <v>65.425333333333342</v>
      </c>
      <c r="I271" s="4">
        <f t="shared" si="17"/>
        <v>1.6365147278422061</v>
      </c>
      <c r="K271">
        <v>62.344000000000001</v>
      </c>
      <c r="L271">
        <v>58.5792</v>
      </c>
      <c r="M271">
        <v>65.312299999999993</v>
      </c>
      <c r="Q271">
        <f t="shared" si="18"/>
        <v>62.078499999999998</v>
      </c>
      <c r="R271" s="4">
        <f t="shared" si="19"/>
        <v>1.948206576144667</v>
      </c>
    </row>
    <row r="272" spans="1:18" x14ac:dyDescent="0.25">
      <c r="A272">
        <v>540</v>
      </c>
      <c r="B272">
        <v>78.063500000000005</v>
      </c>
      <c r="C272">
        <v>60.375100000000003</v>
      </c>
      <c r="D272">
        <v>66.369299999999996</v>
      </c>
      <c r="H272">
        <f t="shared" si="16"/>
        <v>68.269300000000001</v>
      </c>
      <c r="I272" s="4">
        <f t="shared" si="17"/>
        <v>5.1938224087210321</v>
      </c>
      <c r="K272">
        <v>67.189899999999994</v>
      </c>
      <c r="L272">
        <v>61.997100000000003</v>
      </c>
      <c r="M272">
        <v>66.3446</v>
      </c>
      <c r="Q272">
        <f t="shared" si="18"/>
        <v>65.177200000000013</v>
      </c>
      <c r="R272" s="4">
        <f t="shared" si="19"/>
        <v>1.6086650811568348</v>
      </c>
    </row>
    <row r="273" spans="1:18" x14ac:dyDescent="0.25">
      <c r="A273">
        <v>542</v>
      </c>
      <c r="B273">
        <v>87.854500000000002</v>
      </c>
      <c r="C273">
        <v>58.854500000000002</v>
      </c>
      <c r="D273">
        <v>64.056100000000001</v>
      </c>
      <c r="H273">
        <f t="shared" si="16"/>
        <v>70.255033333333344</v>
      </c>
      <c r="I273" s="4">
        <f t="shared" si="17"/>
        <v>8.9269270721290752</v>
      </c>
      <c r="K273">
        <v>74.272300000000001</v>
      </c>
      <c r="L273">
        <v>62.471899999999998</v>
      </c>
      <c r="M273">
        <v>64.749300000000005</v>
      </c>
      <c r="Q273">
        <f t="shared" si="18"/>
        <v>67.164500000000004</v>
      </c>
      <c r="R273" s="4">
        <f t="shared" si="19"/>
        <v>3.6141966982074085</v>
      </c>
    </row>
    <row r="274" spans="1:18" x14ac:dyDescent="0.25">
      <c r="A274">
        <v>544</v>
      </c>
      <c r="B274">
        <v>91.03</v>
      </c>
      <c r="C274">
        <v>60.285600000000002</v>
      </c>
      <c r="D274">
        <v>62.6327</v>
      </c>
      <c r="H274">
        <f t="shared" si="16"/>
        <v>71.316100000000006</v>
      </c>
      <c r="I274" s="4">
        <f t="shared" si="17"/>
        <v>9.8802093349955467</v>
      </c>
      <c r="K274">
        <v>79.677300000000002</v>
      </c>
      <c r="L274">
        <v>61.047699999999999</v>
      </c>
      <c r="M274">
        <v>64.186199999999999</v>
      </c>
      <c r="Q274">
        <f t="shared" si="18"/>
        <v>68.303733333333341</v>
      </c>
      <c r="R274" s="4">
        <f t="shared" si="19"/>
        <v>5.7585026874276117</v>
      </c>
    </row>
    <row r="275" spans="1:18" x14ac:dyDescent="0.25">
      <c r="A275">
        <v>546</v>
      </c>
      <c r="B275">
        <v>86.443200000000004</v>
      </c>
      <c r="C275">
        <v>61.985100000000003</v>
      </c>
      <c r="D275">
        <v>58.807099999999998</v>
      </c>
      <c r="H275">
        <f t="shared" si="16"/>
        <v>69.078466666666671</v>
      </c>
      <c r="I275" s="4">
        <f t="shared" si="17"/>
        <v>8.7307005026961111</v>
      </c>
      <c r="K275">
        <v>79.490899999999996</v>
      </c>
      <c r="L275">
        <v>61.332599999999999</v>
      </c>
      <c r="M275">
        <v>64.936999999999998</v>
      </c>
      <c r="Q275">
        <f t="shared" si="18"/>
        <v>68.586833333333331</v>
      </c>
      <c r="R275" s="4">
        <f t="shared" si="19"/>
        <v>5.550433233641404</v>
      </c>
    </row>
    <row r="276" spans="1:18" x14ac:dyDescent="0.25">
      <c r="A276">
        <v>548</v>
      </c>
      <c r="B276">
        <v>75.152699999999996</v>
      </c>
      <c r="C276">
        <v>62.253399999999999</v>
      </c>
      <c r="D276">
        <v>57.294699999999999</v>
      </c>
      <c r="H276">
        <f t="shared" si="16"/>
        <v>64.900266666666667</v>
      </c>
      <c r="I276" s="4">
        <f t="shared" si="17"/>
        <v>5.3223261945423195</v>
      </c>
      <c r="K276">
        <v>71.849400000000003</v>
      </c>
      <c r="L276">
        <v>62.092100000000002</v>
      </c>
      <c r="M276">
        <v>69.253600000000006</v>
      </c>
      <c r="Q276">
        <f t="shared" si="18"/>
        <v>67.731700000000004</v>
      </c>
      <c r="R276" s="4">
        <f t="shared" si="19"/>
        <v>2.9176680488591122</v>
      </c>
    </row>
    <row r="277" spans="1:18" x14ac:dyDescent="0.25">
      <c r="A277">
        <v>550</v>
      </c>
      <c r="B277">
        <v>64.920599999999993</v>
      </c>
      <c r="C277">
        <v>61.269500000000001</v>
      </c>
      <c r="D277">
        <v>58.807099999999998</v>
      </c>
      <c r="H277">
        <f t="shared" si="16"/>
        <v>61.665733333333328</v>
      </c>
      <c r="I277" s="4">
        <f t="shared" si="17"/>
        <v>1.775900823369492</v>
      </c>
      <c r="K277">
        <v>64.6738</v>
      </c>
      <c r="L277">
        <v>63.421300000000002</v>
      </c>
      <c r="M277">
        <v>68.972099999999998</v>
      </c>
      <c r="Q277">
        <f t="shared" si="18"/>
        <v>65.689066666666676</v>
      </c>
      <c r="R277" s="4">
        <f t="shared" si="19"/>
        <v>1.6808648531171209</v>
      </c>
    </row>
    <row r="278" spans="1:18" x14ac:dyDescent="0.25">
      <c r="A278">
        <v>552</v>
      </c>
      <c r="B278">
        <v>62.891800000000003</v>
      </c>
      <c r="C278">
        <v>60.196199999999997</v>
      </c>
      <c r="D278">
        <v>59.874699999999997</v>
      </c>
      <c r="H278">
        <f t="shared" si="16"/>
        <v>60.987566666666659</v>
      </c>
      <c r="I278" s="4">
        <f t="shared" si="17"/>
        <v>0.95662932621668151</v>
      </c>
      <c r="K278">
        <v>64.953299999999999</v>
      </c>
      <c r="L278">
        <v>61.997100000000003</v>
      </c>
      <c r="M278">
        <v>64.280100000000004</v>
      </c>
      <c r="Q278">
        <f t="shared" si="18"/>
        <v>63.743500000000004</v>
      </c>
      <c r="R278" s="4">
        <f t="shared" si="19"/>
        <v>0.89456400553565674</v>
      </c>
    </row>
    <row r="279" spans="1:18" x14ac:dyDescent="0.25">
      <c r="A279">
        <v>554</v>
      </c>
      <c r="B279">
        <v>66.949399999999997</v>
      </c>
      <c r="C279">
        <v>60.554000000000002</v>
      </c>
      <c r="D279">
        <v>62.6327</v>
      </c>
      <c r="H279">
        <f t="shared" si="16"/>
        <v>63.378700000000002</v>
      </c>
      <c r="I279" s="4">
        <f t="shared" si="17"/>
        <v>1.8834960658307718</v>
      </c>
      <c r="K279">
        <v>69.426400000000001</v>
      </c>
      <c r="L279">
        <v>58.389400000000002</v>
      </c>
      <c r="M279">
        <v>57.335999999999999</v>
      </c>
      <c r="Q279">
        <f t="shared" si="18"/>
        <v>61.71726666666666</v>
      </c>
      <c r="R279" s="4">
        <f t="shared" si="19"/>
        <v>3.8665430491733979</v>
      </c>
    </row>
    <row r="280" spans="1:18" x14ac:dyDescent="0.25">
      <c r="A280">
        <v>556</v>
      </c>
      <c r="B280">
        <v>71.006900000000002</v>
      </c>
      <c r="C280">
        <v>57.6023</v>
      </c>
      <c r="D280">
        <v>65.479600000000005</v>
      </c>
      <c r="H280">
        <f t="shared" si="16"/>
        <v>64.696266666666659</v>
      </c>
      <c r="I280" s="4">
        <f t="shared" si="17"/>
        <v>3.8893458585959908</v>
      </c>
      <c r="K280">
        <v>73.433599999999998</v>
      </c>
      <c r="L280">
        <v>56.585500000000003</v>
      </c>
      <c r="M280">
        <v>53.770099999999999</v>
      </c>
      <c r="Q280">
        <f t="shared" si="18"/>
        <v>61.263066666666667</v>
      </c>
      <c r="R280" s="4">
        <f t="shared" si="19"/>
        <v>6.1393004624124465</v>
      </c>
    </row>
    <row r="281" spans="1:18" x14ac:dyDescent="0.25">
      <c r="A281">
        <v>558</v>
      </c>
      <c r="B281">
        <v>70.918700000000001</v>
      </c>
      <c r="C281">
        <v>56.260599999999997</v>
      </c>
      <c r="D281">
        <v>66.102400000000003</v>
      </c>
      <c r="H281">
        <f t="shared" si="16"/>
        <v>64.427233333333334</v>
      </c>
      <c r="I281" s="4">
        <f t="shared" si="17"/>
        <v>4.3135295456402201</v>
      </c>
      <c r="K281">
        <v>73.0608</v>
      </c>
      <c r="L281">
        <v>59.813499999999998</v>
      </c>
      <c r="M281">
        <v>58.837400000000002</v>
      </c>
      <c r="Q281">
        <f t="shared" si="18"/>
        <v>63.9039</v>
      </c>
      <c r="R281" s="4">
        <f t="shared" si="19"/>
        <v>4.5871125998097693</v>
      </c>
    </row>
    <row r="282" spans="1:18" x14ac:dyDescent="0.25">
      <c r="A282">
        <v>560</v>
      </c>
      <c r="B282">
        <v>69.948400000000007</v>
      </c>
      <c r="C282">
        <v>57.870600000000003</v>
      </c>
      <c r="D282">
        <v>63.522300000000001</v>
      </c>
      <c r="H282">
        <f t="shared" si="16"/>
        <v>63.780433333333342</v>
      </c>
      <c r="I282" s="4">
        <f t="shared" si="17"/>
        <v>3.4889486393149705</v>
      </c>
      <c r="K282">
        <v>68.121799999999993</v>
      </c>
      <c r="L282">
        <v>63.990900000000003</v>
      </c>
      <c r="M282">
        <v>60.6203</v>
      </c>
      <c r="Q282">
        <f t="shared" si="18"/>
        <v>64.24433333333333</v>
      </c>
      <c r="R282" s="4">
        <f t="shared" si="19"/>
        <v>2.1692008438849322</v>
      </c>
    </row>
    <row r="283" spans="1:18" x14ac:dyDescent="0.25">
      <c r="A283">
        <v>562</v>
      </c>
      <c r="B283">
        <v>72.5946</v>
      </c>
      <c r="C283">
        <v>59.927900000000001</v>
      </c>
      <c r="D283">
        <v>58.006399999999999</v>
      </c>
      <c r="H283">
        <f t="shared" si="16"/>
        <v>63.50963333333334</v>
      </c>
      <c r="I283" s="4">
        <f t="shared" si="17"/>
        <v>4.5762249749231643</v>
      </c>
      <c r="K283">
        <v>63.928199999999997</v>
      </c>
      <c r="L283">
        <v>64.085899999999995</v>
      </c>
      <c r="M283">
        <v>60.244999999999997</v>
      </c>
      <c r="Q283">
        <f t="shared" si="18"/>
        <v>62.753033333333327</v>
      </c>
      <c r="R283" s="4">
        <f t="shared" si="19"/>
        <v>1.2548427156863564</v>
      </c>
    </row>
    <row r="284" spans="1:18" x14ac:dyDescent="0.25">
      <c r="A284">
        <v>564</v>
      </c>
      <c r="B284">
        <v>75.9465</v>
      </c>
      <c r="C284">
        <v>61.090600000000002</v>
      </c>
      <c r="D284">
        <v>54.803600000000003</v>
      </c>
      <c r="H284">
        <f t="shared" si="16"/>
        <v>63.946900000000007</v>
      </c>
      <c r="I284" s="4">
        <f t="shared" si="17"/>
        <v>6.2682903668650232</v>
      </c>
      <c r="K284">
        <v>62.250799999999998</v>
      </c>
      <c r="L284">
        <v>60.003399999999999</v>
      </c>
      <c r="M284">
        <v>57.6175</v>
      </c>
      <c r="Q284">
        <f t="shared" si="18"/>
        <v>59.957233333333335</v>
      </c>
      <c r="R284" s="4">
        <f t="shared" si="19"/>
        <v>1.3377176761600744</v>
      </c>
    </row>
    <row r="285" spans="1:18" x14ac:dyDescent="0.25">
      <c r="A285">
        <v>566</v>
      </c>
      <c r="B285">
        <v>77.710700000000003</v>
      </c>
      <c r="C285">
        <v>61.716700000000003</v>
      </c>
      <c r="D285">
        <v>56.671900000000001</v>
      </c>
      <c r="H285">
        <f t="shared" si="16"/>
        <v>65.366433333333333</v>
      </c>
      <c r="I285" s="4">
        <f t="shared" si="17"/>
        <v>6.3416136593492185</v>
      </c>
      <c r="K285">
        <v>63.369100000000003</v>
      </c>
      <c r="L285">
        <v>51.1738</v>
      </c>
      <c r="M285">
        <v>59.306600000000003</v>
      </c>
      <c r="Q285">
        <f t="shared" si="18"/>
        <v>57.949833333333338</v>
      </c>
      <c r="R285" s="4">
        <f t="shared" si="19"/>
        <v>3.5852451038170949</v>
      </c>
    </row>
    <row r="286" spans="1:18" x14ac:dyDescent="0.25">
      <c r="A286">
        <v>568</v>
      </c>
      <c r="B286">
        <v>76.916799999999995</v>
      </c>
      <c r="C286">
        <v>62.164000000000001</v>
      </c>
      <c r="D286">
        <v>62.187800000000003</v>
      </c>
      <c r="H286">
        <f t="shared" si="16"/>
        <v>67.089533333333335</v>
      </c>
      <c r="I286" s="4">
        <f t="shared" si="17"/>
        <v>4.9136381366332778</v>
      </c>
      <c r="K286">
        <v>70.544700000000006</v>
      </c>
      <c r="L286">
        <v>46.996299999999998</v>
      </c>
      <c r="M286">
        <v>63.435499999999998</v>
      </c>
      <c r="Q286">
        <f t="shared" si="18"/>
        <v>60.325499999999998</v>
      </c>
      <c r="R286" s="4">
        <f t="shared" si="19"/>
        <v>6.9734224175316966</v>
      </c>
    </row>
    <row r="287" spans="1:18" x14ac:dyDescent="0.25">
      <c r="A287">
        <v>570</v>
      </c>
      <c r="B287">
        <v>75.240899999999996</v>
      </c>
      <c r="C287">
        <v>62.432299999999998</v>
      </c>
      <c r="D287">
        <v>65.657499999999999</v>
      </c>
      <c r="H287">
        <f t="shared" si="16"/>
        <v>67.776899999999998</v>
      </c>
      <c r="I287" s="4">
        <f t="shared" si="17"/>
        <v>3.8463814492758428</v>
      </c>
      <c r="K287">
        <v>77.161199999999994</v>
      </c>
      <c r="L287">
        <v>48.325499999999998</v>
      </c>
      <c r="M287">
        <v>62.3095</v>
      </c>
      <c r="Q287">
        <f t="shared" si="18"/>
        <v>62.598733333333335</v>
      </c>
      <c r="R287" s="4">
        <f t="shared" si="19"/>
        <v>8.3254057070978593</v>
      </c>
    </row>
    <row r="288" spans="1:18" x14ac:dyDescent="0.25">
      <c r="A288">
        <v>572</v>
      </c>
      <c r="B288">
        <v>75.593699999999998</v>
      </c>
      <c r="C288">
        <v>62.969000000000001</v>
      </c>
      <c r="D288">
        <v>66.369299999999996</v>
      </c>
      <c r="H288">
        <f t="shared" si="16"/>
        <v>68.310666666666677</v>
      </c>
      <c r="I288" s="4">
        <f t="shared" si="17"/>
        <v>3.7714913461977404</v>
      </c>
      <c r="K288">
        <v>77.161199999999994</v>
      </c>
      <c r="L288">
        <v>53.357399999999998</v>
      </c>
      <c r="M288">
        <v>61.746400000000001</v>
      </c>
      <c r="Q288">
        <f t="shared" si="18"/>
        <v>64.088333333333324</v>
      </c>
      <c r="R288" s="4">
        <f t="shared" si="19"/>
        <v>6.970621981175297</v>
      </c>
    </row>
    <row r="289" spans="1:18" x14ac:dyDescent="0.25">
      <c r="A289">
        <v>574</v>
      </c>
      <c r="B289">
        <v>74.182400000000001</v>
      </c>
      <c r="C289">
        <v>62.253399999999999</v>
      </c>
      <c r="D289">
        <v>65.746499999999997</v>
      </c>
      <c r="H289">
        <f t="shared" si="16"/>
        <v>67.394099999999995</v>
      </c>
      <c r="I289" s="4">
        <f t="shared" si="17"/>
        <v>3.5407720236317592</v>
      </c>
      <c r="K289">
        <v>70.265100000000004</v>
      </c>
      <c r="L289">
        <v>58.1995</v>
      </c>
      <c r="M289">
        <v>61.089500000000001</v>
      </c>
      <c r="Q289">
        <f t="shared" si="18"/>
        <v>63.184699999999999</v>
      </c>
      <c r="R289" s="4">
        <f t="shared" si="19"/>
        <v>3.6371725795366574</v>
      </c>
    </row>
    <row r="290" spans="1:18" x14ac:dyDescent="0.25">
      <c r="A290">
        <v>576</v>
      </c>
      <c r="B290">
        <v>72.065399999999997</v>
      </c>
      <c r="C290">
        <v>61.001199999999997</v>
      </c>
      <c r="D290">
        <v>64.322999999999993</v>
      </c>
      <c r="H290">
        <f t="shared" si="16"/>
        <v>65.796533333333329</v>
      </c>
      <c r="I290" s="4">
        <f t="shared" si="17"/>
        <v>3.2778349446615591</v>
      </c>
      <c r="K290">
        <v>63.462299999999999</v>
      </c>
      <c r="L290">
        <v>60.003399999999999</v>
      </c>
      <c r="M290">
        <v>61.6526</v>
      </c>
      <c r="Q290">
        <f t="shared" si="18"/>
        <v>61.706099999999999</v>
      </c>
      <c r="R290" s="4">
        <f t="shared" si="19"/>
        <v>0.99885667807415368</v>
      </c>
    </row>
    <row r="291" spans="1:18" x14ac:dyDescent="0.25">
      <c r="A291">
        <v>578</v>
      </c>
      <c r="B291">
        <v>74.094200000000001</v>
      </c>
      <c r="C291">
        <v>59.8384</v>
      </c>
      <c r="D291">
        <v>66.369299999999996</v>
      </c>
      <c r="H291">
        <f t="shared" si="16"/>
        <v>66.767299999999992</v>
      </c>
      <c r="I291" s="4">
        <f t="shared" si="17"/>
        <v>4.1201036156064497</v>
      </c>
      <c r="K291">
        <v>64.487399999999994</v>
      </c>
      <c r="L291">
        <v>61.712299999999999</v>
      </c>
      <c r="M291">
        <v>63.717100000000002</v>
      </c>
      <c r="Q291">
        <f t="shared" si="18"/>
        <v>63.305599999999998</v>
      </c>
      <c r="R291" s="4">
        <f t="shared" si="19"/>
        <v>0.82710220851677796</v>
      </c>
    </row>
    <row r="292" spans="1:18" x14ac:dyDescent="0.25">
      <c r="A292">
        <v>580</v>
      </c>
      <c r="B292">
        <v>75.417299999999997</v>
      </c>
      <c r="C292">
        <v>59.0334</v>
      </c>
      <c r="D292">
        <v>67.970699999999994</v>
      </c>
      <c r="H292">
        <f t="shared" si="16"/>
        <v>67.473799999999997</v>
      </c>
      <c r="I292" s="4">
        <f t="shared" si="17"/>
        <v>4.7361456554882251</v>
      </c>
      <c r="K292">
        <v>69.426400000000001</v>
      </c>
      <c r="L292">
        <v>63.611199999999997</v>
      </c>
      <c r="M292">
        <v>60.901899999999998</v>
      </c>
      <c r="Q292">
        <f t="shared" si="18"/>
        <v>64.646500000000003</v>
      </c>
      <c r="R292" s="4">
        <f t="shared" si="19"/>
        <v>2.5146676142186277</v>
      </c>
    </row>
    <row r="293" spans="1:18" x14ac:dyDescent="0.25">
      <c r="A293">
        <v>582</v>
      </c>
      <c r="B293">
        <v>76.387600000000006</v>
      </c>
      <c r="C293">
        <v>58.765099999999997</v>
      </c>
      <c r="D293">
        <v>67.881699999999995</v>
      </c>
      <c r="H293">
        <f t="shared" si="16"/>
        <v>67.678133333333335</v>
      </c>
      <c r="I293" s="4">
        <f t="shared" si="17"/>
        <v>5.0881956888250253</v>
      </c>
      <c r="K293">
        <v>71.476600000000005</v>
      </c>
      <c r="L293">
        <v>63.326300000000003</v>
      </c>
      <c r="M293">
        <v>56.116</v>
      </c>
      <c r="Q293">
        <f t="shared" si="18"/>
        <v>63.639633333333336</v>
      </c>
      <c r="R293" s="4">
        <f t="shared" si="19"/>
        <v>4.4369900241542641</v>
      </c>
    </row>
    <row r="294" spans="1:18" x14ac:dyDescent="0.25">
      <c r="A294">
        <v>584</v>
      </c>
      <c r="B294">
        <v>74.888000000000005</v>
      </c>
      <c r="C294">
        <v>58.586199999999998</v>
      </c>
      <c r="D294">
        <v>65.835499999999996</v>
      </c>
      <c r="H294">
        <f t="shared" si="16"/>
        <v>66.436566666666664</v>
      </c>
      <c r="I294" s="4">
        <f t="shared" si="17"/>
        <v>4.7155109890422056</v>
      </c>
      <c r="K294">
        <v>70.078800000000001</v>
      </c>
      <c r="L294">
        <v>59.338799999999999</v>
      </c>
      <c r="M294">
        <v>51.330199999999998</v>
      </c>
      <c r="Q294">
        <f t="shared" si="18"/>
        <v>60.249266666666664</v>
      </c>
      <c r="R294" s="4">
        <f t="shared" si="19"/>
        <v>5.4313660851678138</v>
      </c>
    </row>
    <row r="295" spans="1:18" x14ac:dyDescent="0.25">
      <c r="A295">
        <v>586</v>
      </c>
      <c r="B295">
        <v>72.418199999999999</v>
      </c>
      <c r="C295">
        <v>59.391199999999998</v>
      </c>
      <c r="D295">
        <v>64.322999999999993</v>
      </c>
      <c r="H295">
        <f t="shared" si="16"/>
        <v>65.377466666666649</v>
      </c>
      <c r="I295" s="4">
        <f t="shared" si="17"/>
        <v>3.7973502697421941</v>
      </c>
      <c r="K295">
        <v>65.978399999999993</v>
      </c>
      <c r="L295">
        <v>52.977699999999999</v>
      </c>
      <c r="M295">
        <v>50.298000000000002</v>
      </c>
      <c r="Q295">
        <f t="shared" si="18"/>
        <v>56.418033333333334</v>
      </c>
      <c r="R295" s="4">
        <f t="shared" si="19"/>
        <v>4.8423704981249758</v>
      </c>
    </row>
    <row r="296" spans="1:18" x14ac:dyDescent="0.25">
      <c r="A296">
        <v>588</v>
      </c>
      <c r="B296">
        <v>74.270600000000002</v>
      </c>
      <c r="C296">
        <v>56.707799999999999</v>
      </c>
      <c r="D296">
        <v>63.3444</v>
      </c>
      <c r="H296">
        <f t="shared" si="16"/>
        <v>64.774266666666662</v>
      </c>
      <c r="I296" s="4">
        <f t="shared" si="17"/>
        <v>5.1201033509534088</v>
      </c>
      <c r="K296">
        <v>65.232900000000001</v>
      </c>
      <c r="L296">
        <v>51.933300000000003</v>
      </c>
      <c r="M296">
        <v>58.555900000000001</v>
      </c>
      <c r="Q296">
        <f t="shared" si="18"/>
        <v>58.57403333333334</v>
      </c>
      <c r="R296" s="4">
        <f t="shared" si="19"/>
        <v>3.8392745257983889</v>
      </c>
    </row>
    <row r="297" spans="1:18" x14ac:dyDescent="0.25">
      <c r="A297">
        <v>590</v>
      </c>
      <c r="B297">
        <v>78.769199999999998</v>
      </c>
      <c r="C297">
        <v>53.7562</v>
      </c>
      <c r="D297">
        <v>61.920900000000003</v>
      </c>
      <c r="H297">
        <f t="shared" si="16"/>
        <v>64.815433333333331</v>
      </c>
      <c r="I297" s="4">
        <f t="shared" si="17"/>
        <v>7.3642443528020891</v>
      </c>
      <c r="K297">
        <v>65.698800000000006</v>
      </c>
      <c r="L297">
        <v>56.110700000000001</v>
      </c>
      <c r="M297">
        <v>67.564499999999995</v>
      </c>
      <c r="Q297">
        <f t="shared" si="18"/>
        <v>63.124666666666677</v>
      </c>
      <c r="R297" s="4">
        <f t="shared" si="19"/>
        <v>3.5480983368246393</v>
      </c>
    </row>
    <row r="298" spans="1:18" x14ac:dyDescent="0.25">
      <c r="A298">
        <v>592</v>
      </c>
      <c r="B298">
        <v>82.297499999999999</v>
      </c>
      <c r="C298">
        <v>52.6828</v>
      </c>
      <c r="D298">
        <v>60.230600000000003</v>
      </c>
      <c r="H298">
        <f t="shared" si="16"/>
        <v>65.070300000000003</v>
      </c>
      <c r="I298" s="4">
        <f t="shared" si="17"/>
        <v>8.884905478581814</v>
      </c>
      <c r="K298">
        <v>64.0214</v>
      </c>
      <c r="L298">
        <v>58.389400000000002</v>
      </c>
      <c r="M298">
        <v>70.942700000000002</v>
      </c>
      <c r="Q298">
        <f t="shared" si="18"/>
        <v>64.451166666666666</v>
      </c>
      <c r="R298" s="4">
        <f t="shared" si="19"/>
        <v>3.6301909850278924</v>
      </c>
    </row>
    <row r="299" spans="1:18" x14ac:dyDescent="0.25">
      <c r="A299">
        <v>594</v>
      </c>
      <c r="B299">
        <v>79.298400000000001</v>
      </c>
      <c r="C299">
        <v>55.276699999999998</v>
      </c>
      <c r="D299">
        <v>60.853299999999997</v>
      </c>
      <c r="H299">
        <f t="shared" si="16"/>
        <v>65.142799999999994</v>
      </c>
      <c r="I299" s="4">
        <f t="shared" si="17"/>
        <v>7.2585667871373492</v>
      </c>
      <c r="K299">
        <v>63.089500000000001</v>
      </c>
      <c r="L299">
        <v>60.288200000000003</v>
      </c>
      <c r="M299">
        <v>68.878200000000007</v>
      </c>
      <c r="Q299">
        <f t="shared" si="18"/>
        <v>64.085300000000004</v>
      </c>
      <c r="R299" s="4">
        <f t="shared" si="19"/>
        <v>2.5292118818583273</v>
      </c>
    </row>
    <row r="300" spans="1:18" x14ac:dyDescent="0.25">
      <c r="A300">
        <v>596</v>
      </c>
      <c r="B300">
        <v>72.5946</v>
      </c>
      <c r="C300">
        <v>60.822299999999998</v>
      </c>
      <c r="D300">
        <v>63.8782</v>
      </c>
      <c r="H300">
        <f t="shared" si="16"/>
        <v>65.765033333333335</v>
      </c>
      <c r="I300" s="4">
        <f t="shared" si="17"/>
        <v>3.5268903604229673</v>
      </c>
      <c r="K300">
        <v>59.361899999999999</v>
      </c>
      <c r="L300">
        <v>60.288200000000003</v>
      </c>
      <c r="M300">
        <v>66.532200000000003</v>
      </c>
      <c r="Q300">
        <f t="shared" si="18"/>
        <v>62.060766666666666</v>
      </c>
      <c r="R300" s="4">
        <f t="shared" si="19"/>
        <v>2.251650873124972</v>
      </c>
    </row>
    <row r="301" spans="1:18" x14ac:dyDescent="0.25">
      <c r="A301">
        <v>598</v>
      </c>
      <c r="B301">
        <v>66.772999999999996</v>
      </c>
      <c r="C301">
        <v>65.473399999999998</v>
      </c>
      <c r="D301">
        <v>65.212699999999998</v>
      </c>
      <c r="H301">
        <f t="shared" si="16"/>
        <v>65.819699999999997</v>
      </c>
      <c r="I301" s="4">
        <f t="shared" si="17"/>
        <v>0.48255458758569414</v>
      </c>
      <c r="K301">
        <v>60.759799999999998</v>
      </c>
      <c r="L301">
        <v>59.2438</v>
      </c>
      <c r="M301">
        <v>66.626099999999994</v>
      </c>
      <c r="Q301">
        <f t="shared" si="18"/>
        <v>62.209900000000005</v>
      </c>
      <c r="R301" s="4">
        <f t="shared" si="19"/>
        <v>2.2510501867646853</v>
      </c>
    </row>
    <row r="302" spans="1:18" x14ac:dyDescent="0.25">
      <c r="A302">
        <v>600</v>
      </c>
      <c r="B302">
        <v>65.5381</v>
      </c>
      <c r="C302">
        <v>67.888400000000004</v>
      </c>
      <c r="D302">
        <v>63.8782</v>
      </c>
      <c r="H302">
        <f t="shared" si="16"/>
        <v>65.768233333333328</v>
      </c>
      <c r="I302" s="4">
        <f t="shared" si="17"/>
        <v>1.1633496211849275</v>
      </c>
      <c r="K302">
        <v>66.910300000000007</v>
      </c>
      <c r="L302">
        <v>55.351199999999999</v>
      </c>
      <c r="M302">
        <v>67.283000000000001</v>
      </c>
      <c r="Q302">
        <f t="shared" si="18"/>
        <v>63.181500000000007</v>
      </c>
      <c r="R302" s="4">
        <f t="shared" si="19"/>
        <v>3.9166280093127748</v>
      </c>
    </row>
    <row r="303" spans="1:18" x14ac:dyDescent="0.25">
      <c r="A303">
        <v>602</v>
      </c>
      <c r="B303">
        <v>69.595600000000005</v>
      </c>
      <c r="C303">
        <v>67.262299999999996</v>
      </c>
      <c r="D303">
        <v>60.052599999999998</v>
      </c>
      <c r="H303">
        <f t="shared" si="16"/>
        <v>65.636833333333342</v>
      </c>
      <c r="I303" s="4">
        <f t="shared" si="17"/>
        <v>2.87221277434509</v>
      </c>
      <c r="K303">
        <v>71.942599999999999</v>
      </c>
      <c r="L303">
        <v>51.648499999999999</v>
      </c>
      <c r="M303">
        <v>63.247900000000001</v>
      </c>
      <c r="Q303">
        <f t="shared" si="18"/>
        <v>62.279666666666664</v>
      </c>
      <c r="R303" s="4">
        <f t="shared" si="19"/>
        <v>5.8783708214474064</v>
      </c>
    </row>
    <row r="304" spans="1:18" x14ac:dyDescent="0.25">
      <c r="A304">
        <v>604</v>
      </c>
      <c r="B304">
        <v>72.771100000000004</v>
      </c>
      <c r="C304">
        <v>64.221199999999996</v>
      </c>
      <c r="D304">
        <v>56.938800000000001</v>
      </c>
      <c r="H304">
        <f t="shared" si="16"/>
        <v>64.64370000000001</v>
      </c>
      <c r="I304" s="4">
        <f t="shared" si="17"/>
        <v>4.5752708666627973</v>
      </c>
      <c r="K304">
        <v>75.2042</v>
      </c>
      <c r="L304">
        <v>52.8827</v>
      </c>
      <c r="M304">
        <v>58.649700000000003</v>
      </c>
      <c r="Q304">
        <f t="shared" si="18"/>
        <v>62.245533333333334</v>
      </c>
      <c r="R304" s="4">
        <f t="shared" si="19"/>
        <v>6.6897895727577037</v>
      </c>
    </row>
    <row r="305" spans="1:18" x14ac:dyDescent="0.25">
      <c r="A305">
        <v>606</v>
      </c>
      <c r="B305">
        <v>72.33</v>
      </c>
      <c r="C305">
        <v>57.960099999999997</v>
      </c>
      <c r="D305">
        <v>55.248399999999997</v>
      </c>
      <c r="H305">
        <f t="shared" si="16"/>
        <v>61.846166666666669</v>
      </c>
      <c r="I305" s="4">
        <f t="shared" si="17"/>
        <v>5.3000440326263059</v>
      </c>
      <c r="K305">
        <v>72.967600000000004</v>
      </c>
      <c r="L305">
        <v>59.2438</v>
      </c>
      <c r="M305">
        <v>53.676200000000001</v>
      </c>
      <c r="Q305">
        <f t="shared" si="18"/>
        <v>61.962533333333333</v>
      </c>
      <c r="R305" s="4">
        <f t="shared" si="19"/>
        <v>5.7324561836771615</v>
      </c>
    </row>
    <row r="306" spans="1:18" x14ac:dyDescent="0.25">
      <c r="A306">
        <v>608</v>
      </c>
      <c r="B306">
        <v>72.065399999999997</v>
      </c>
      <c r="C306">
        <v>53.308999999999997</v>
      </c>
      <c r="D306">
        <v>57.917400000000001</v>
      </c>
      <c r="H306">
        <f t="shared" si="16"/>
        <v>61.097266666666663</v>
      </c>
      <c r="I306" s="4">
        <f t="shared" si="17"/>
        <v>5.6431167290583382</v>
      </c>
      <c r="K306">
        <v>69.706000000000003</v>
      </c>
      <c r="L306">
        <v>65.320099999999996</v>
      </c>
      <c r="M306">
        <v>52.268599999999999</v>
      </c>
      <c r="Q306">
        <f t="shared" si="18"/>
        <v>62.431566666666662</v>
      </c>
      <c r="R306" s="4">
        <f t="shared" si="19"/>
        <v>5.2368390053331026</v>
      </c>
    </row>
    <row r="307" spans="1:18" x14ac:dyDescent="0.25">
      <c r="A307">
        <v>610</v>
      </c>
      <c r="B307">
        <v>71.359700000000004</v>
      </c>
      <c r="C307">
        <v>51.698999999999998</v>
      </c>
      <c r="D307">
        <v>62.988500000000002</v>
      </c>
      <c r="H307">
        <f t="shared" si="16"/>
        <v>62.015733333333337</v>
      </c>
      <c r="I307" s="4">
        <f t="shared" si="17"/>
        <v>5.6963581161807122</v>
      </c>
      <c r="K307">
        <v>68.121799999999993</v>
      </c>
      <c r="L307">
        <v>62.661700000000003</v>
      </c>
      <c r="M307">
        <v>58.649700000000003</v>
      </c>
      <c r="Q307">
        <f t="shared" si="18"/>
        <v>63.144399999999997</v>
      </c>
      <c r="R307" s="4">
        <f t="shared" si="19"/>
        <v>2.7449905324669732</v>
      </c>
    </row>
    <row r="308" spans="1:18" x14ac:dyDescent="0.25">
      <c r="A308">
        <v>612</v>
      </c>
      <c r="B308">
        <v>72.418199999999999</v>
      </c>
      <c r="C308">
        <v>56.350099999999998</v>
      </c>
      <c r="D308">
        <v>66.903099999999995</v>
      </c>
      <c r="H308">
        <f t="shared" si="16"/>
        <v>65.223799999999997</v>
      </c>
      <c r="I308" s="4">
        <f t="shared" si="17"/>
        <v>4.7138447071719609</v>
      </c>
      <c r="K308">
        <v>66.817099999999996</v>
      </c>
      <c r="L308">
        <v>58.104500000000002</v>
      </c>
      <c r="M308">
        <v>60.6203</v>
      </c>
      <c r="Q308">
        <f t="shared" si="18"/>
        <v>61.847299999999997</v>
      </c>
      <c r="R308" s="4">
        <f t="shared" si="19"/>
        <v>2.5888540862706013</v>
      </c>
    </row>
    <row r="309" spans="1:18" x14ac:dyDescent="0.25">
      <c r="A309">
        <v>614</v>
      </c>
      <c r="B309">
        <v>77.798900000000003</v>
      </c>
      <c r="C309">
        <v>59.480600000000003</v>
      </c>
      <c r="D309">
        <v>67.436899999999994</v>
      </c>
      <c r="H309">
        <f t="shared" si="16"/>
        <v>68.238800000000012</v>
      </c>
      <c r="I309" s="4">
        <f t="shared" si="17"/>
        <v>5.303216364622485</v>
      </c>
      <c r="K309">
        <v>66.071600000000004</v>
      </c>
      <c r="L309">
        <v>53.832099999999997</v>
      </c>
      <c r="M309">
        <v>57.805199999999999</v>
      </c>
      <c r="Q309">
        <f t="shared" si="18"/>
        <v>59.2363</v>
      </c>
      <c r="R309" s="4">
        <f t="shared" si="19"/>
        <v>3.6049676591244681</v>
      </c>
    </row>
    <row r="310" spans="1:18" x14ac:dyDescent="0.25">
      <c r="A310">
        <v>616</v>
      </c>
      <c r="B310">
        <v>77.357799999999997</v>
      </c>
      <c r="C310">
        <v>58.049500000000002</v>
      </c>
      <c r="D310">
        <v>63.255400000000002</v>
      </c>
      <c r="H310">
        <f t="shared" si="16"/>
        <v>66.2209</v>
      </c>
      <c r="I310" s="4">
        <f t="shared" si="17"/>
        <v>5.7676758724810124</v>
      </c>
      <c r="K310">
        <v>66.537499999999994</v>
      </c>
      <c r="L310">
        <v>49.939500000000002</v>
      </c>
      <c r="M310">
        <v>55.646799999999999</v>
      </c>
      <c r="Q310">
        <f t="shared" si="18"/>
        <v>57.374600000000008</v>
      </c>
      <c r="R310" s="4">
        <f t="shared" si="19"/>
        <v>4.8686880720922323</v>
      </c>
    </row>
    <row r="311" spans="1:18" x14ac:dyDescent="0.25">
      <c r="A311">
        <v>618</v>
      </c>
      <c r="B311">
        <v>74.358800000000002</v>
      </c>
      <c r="C311">
        <v>56.529000000000003</v>
      </c>
      <c r="D311">
        <v>60.230600000000003</v>
      </c>
      <c r="H311">
        <f t="shared" si="16"/>
        <v>63.706133333333334</v>
      </c>
      <c r="I311" s="4">
        <f t="shared" si="17"/>
        <v>5.4324623322312302</v>
      </c>
      <c r="K311">
        <v>68.774100000000004</v>
      </c>
      <c r="L311">
        <v>51.648499999999999</v>
      </c>
      <c r="M311">
        <v>56.397599999999997</v>
      </c>
      <c r="Q311">
        <f t="shared" si="18"/>
        <v>58.940066666666667</v>
      </c>
      <c r="R311" s="4">
        <f t="shared" si="19"/>
        <v>5.10456156796167</v>
      </c>
    </row>
    <row r="312" spans="1:18" x14ac:dyDescent="0.25">
      <c r="A312">
        <v>620</v>
      </c>
      <c r="B312">
        <v>69.683800000000005</v>
      </c>
      <c r="C312">
        <v>55.723999999999997</v>
      </c>
      <c r="D312">
        <v>62.3658</v>
      </c>
      <c r="H312">
        <f t="shared" si="16"/>
        <v>62.591200000000008</v>
      </c>
      <c r="I312" s="4">
        <f t="shared" si="17"/>
        <v>4.0314227381078949</v>
      </c>
      <c r="K312">
        <v>68.494500000000002</v>
      </c>
      <c r="L312">
        <v>54.021999999999998</v>
      </c>
      <c r="M312">
        <v>64.467799999999997</v>
      </c>
      <c r="Q312">
        <f t="shared" si="18"/>
        <v>62.328100000000006</v>
      </c>
      <c r="R312" s="4">
        <f t="shared" si="19"/>
        <v>4.3126577702541313</v>
      </c>
    </row>
    <row r="313" spans="1:18" x14ac:dyDescent="0.25">
      <c r="A313">
        <v>622</v>
      </c>
      <c r="B313">
        <v>66.684799999999996</v>
      </c>
      <c r="C313">
        <v>61.359000000000002</v>
      </c>
      <c r="D313">
        <v>65.212699999999998</v>
      </c>
      <c r="H313">
        <f t="shared" si="16"/>
        <v>64.418833333333339</v>
      </c>
      <c r="I313" s="4">
        <f t="shared" si="17"/>
        <v>1.5878396878918348</v>
      </c>
      <c r="K313">
        <v>67.189899999999994</v>
      </c>
      <c r="L313">
        <v>57.819699999999997</v>
      </c>
      <c r="M313">
        <v>67.658299999999997</v>
      </c>
      <c r="Q313">
        <f t="shared" si="18"/>
        <v>64.22263333333332</v>
      </c>
      <c r="R313" s="4">
        <f t="shared" si="19"/>
        <v>3.2043208377300658</v>
      </c>
    </row>
    <row r="314" spans="1:18" x14ac:dyDescent="0.25">
      <c r="A314">
        <v>624</v>
      </c>
      <c r="B314">
        <v>71.888999999999996</v>
      </c>
      <c r="C314">
        <v>65.562899999999999</v>
      </c>
      <c r="D314">
        <v>66.814099999999996</v>
      </c>
      <c r="H314">
        <f t="shared" si="16"/>
        <v>68.088666666666668</v>
      </c>
      <c r="I314" s="4">
        <f t="shared" si="17"/>
        <v>1.9341902218872997</v>
      </c>
      <c r="K314">
        <v>67.376300000000001</v>
      </c>
      <c r="L314">
        <v>60.952800000000003</v>
      </c>
      <c r="M314">
        <v>64.936999999999998</v>
      </c>
      <c r="Q314">
        <f t="shared" si="18"/>
        <v>64.422033333333331</v>
      </c>
      <c r="R314" s="4">
        <f t="shared" si="19"/>
        <v>1.8720960679884391</v>
      </c>
    </row>
    <row r="315" spans="1:18" x14ac:dyDescent="0.25">
      <c r="A315">
        <v>626</v>
      </c>
      <c r="B315">
        <v>76.034700000000001</v>
      </c>
      <c r="C315">
        <v>62.164000000000001</v>
      </c>
      <c r="D315">
        <v>65.835499999999996</v>
      </c>
      <c r="H315">
        <f t="shared" si="16"/>
        <v>68.011399999999995</v>
      </c>
      <c r="I315" s="4">
        <f t="shared" si="17"/>
        <v>4.1492965359604437</v>
      </c>
      <c r="K315">
        <v>67.748999999999995</v>
      </c>
      <c r="L315">
        <v>59.433700000000002</v>
      </c>
      <c r="M315">
        <v>61.277200000000001</v>
      </c>
      <c r="Q315">
        <f t="shared" si="18"/>
        <v>62.819966666666666</v>
      </c>
      <c r="R315" s="4">
        <f t="shared" si="19"/>
        <v>2.5213191166089568</v>
      </c>
    </row>
    <row r="316" spans="1:18" x14ac:dyDescent="0.25">
      <c r="A316">
        <v>628</v>
      </c>
      <c r="B316">
        <v>75.8583</v>
      </c>
      <c r="C316">
        <v>57.960099999999997</v>
      </c>
      <c r="D316">
        <v>64.856800000000007</v>
      </c>
      <c r="H316">
        <f t="shared" si="16"/>
        <v>66.225066666666677</v>
      </c>
      <c r="I316" s="4">
        <f t="shared" si="17"/>
        <v>5.211861665576957</v>
      </c>
      <c r="K316">
        <v>66.7239</v>
      </c>
      <c r="L316">
        <v>60.857799999999997</v>
      </c>
      <c r="M316">
        <v>58.2744</v>
      </c>
      <c r="Q316">
        <f t="shared" si="18"/>
        <v>61.952033333333333</v>
      </c>
      <c r="R316" s="4">
        <f t="shared" si="19"/>
        <v>2.4997681561385741</v>
      </c>
    </row>
    <row r="317" spans="1:18" x14ac:dyDescent="0.25">
      <c r="A317">
        <v>630</v>
      </c>
      <c r="B317">
        <v>72.5946</v>
      </c>
      <c r="C317">
        <v>55.276699999999998</v>
      </c>
      <c r="D317">
        <v>64.5899</v>
      </c>
      <c r="H317">
        <f t="shared" si="16"/>
        <v>64.153733333333335</v>
      </c>
      <c r="I317" s="4">
        <f t="shared" si="17"/>
        <v>5.0040016028286276</v>
      </c>
      <c r="K317">
        <v>66.351200000000006</v>
      </c>
      <c r="L317">
        <v>63.421300000000002</v>
      </c>
      <c r="M317">
        <v>62.684800000000003</v>
      </c>
      <c r="Q317">
        <f t="shared" si="18"/>
        <v>64.152433333333335</v>
      </c>
      <c r="R317" s="4">
        <f t="shared" si="19"/>
        <v>1.1197528303653059</v>
      </c>
    </row>
    <row r="318" spans="1:18" x14ac:dyDescent="0.25">
      <c r="A318">
        <v>632</v>
      </c>
      <c r="B318">
        <v>68.007900000000006</v>
      </c>
      <c r="C318">
        <v>57.334000000000003</v>
      </c>
      <c r="D318">
        <v>61.565100000000001</v>
      </c>
      <c r="H318">
        <f t="shared" si="16"/>
        <v>62.302333333333337</v>
      </c>
      <c r="I318" s="4">
        <f t="shared" si="17"/>
        <v>3.1032601160356807</v>
      </c>
      <c r="K318">
        <v>67.842200000000005</v>
      </c>
      <c r="L318">
        <v>64.750500000000002</v>
      </c>
      <c r="M318">
        <v>65.030799999999999</v>
      </c>
      <c r="Q318">
        <f t="shared" si="18"/>
        <v>65.874499999999998</v>
      </c>
      <c r="R318" s="4">
        <f t="shared" si="19"/>
        <v>0.98717180031306417</v>
      </c>
    </row>
    <row r="319" spans="1:18" x14ac:dyDescent="0.25">
      <c r="A319">
        <v>634</v>
      </c>
      <c r="B319">
        <v>66.949399999999997</v>
      </c>
      <c r="C319">
        <v>62.700600000000001</v>
      </c>
      <c r="D319">
        <v>58.540199999999999</v>
      </c>
      <c r="H319">
        <f t="shared" si="16"/>
        <v>62.730066666666666</v>
      </c>
      <c r="I319" s="4">
        <f t="shared" si="17"/>
        <v>2.4275716517632273</v>
      </c>
      <c r="K319">
        <v>69.612799999999993</v>
      </c>
      <c r="L319">
        <v>62.376899999999999</v>
      </c>
      <c r="M319">
        <v>63.529400000000003</v>
      </c>
      <c r="Q319">
        <f t="shared" si="18"/>
        <v>65.173033333333336</v>
      </c>
      <c r="R319" s="4">
        <f t="shared" si="19"/>
        <v>2.2446759308293109</v>
      </c>
    </row>
    <row r="320" spans="1:18" x14ac:dyDescent="0.25">
      <c r="A320">
        <v>636</v>
      </c>
      <c r="B320">
        <v>69.948400000000007</v>
      </c>
      <c r="C320">
        <v>64.847300000000004</v>
      </c>
      <c r="D320">
        <v>57.027799999999999</v>
      </c>
      <c r="H320">
        <f t="shared" si="16"/>
        <v>63.941166666666675</v>
      </c>
      <c r="I320" s="4">
        <f t="shared" si="17"/>
        <v>3.7572722509525178</v>
      </c>
      <c r="K320">
        <v>69.146900000000002</v>
      </c>
      <c r="L320">
        <v>55.066400000000002</v>
      </c>
      <c r="M320">
        <v>56.679099999999998</v>
      </c>
      <c r="Q320">
        <f t="shared" si="18"/>
        <v>60.297466666666672</v>
      </c>
      <c r="R320" s="4">
        <f t="shared" si="19"/>
        <v>4.4491404811616313</v>
      </c>
    </row>
    <row r="321" spans="1:18" x14ac:dyDescent="0.25">
      <c r="A321">
        <v>638</v>
      </c>
      <c r="B321">
        <v>73.123900000000006</v>
      </c>
      <c r="C321">
        <v>64.489500000000007</v>
      </c>
      <c r="D321">
        <v>60.497500000000002</v>
      </c>
      <c r="H321">
        <f t="shared" si="16"/>
        <v>66.036966666666672</v>
      </c>
      <c r="I321" s="4">
        <f t="shared" si="17"/>
        <v>3.7261456427669488</v>
      </c>
      <c r="K321">
        <v>64.207800000000006</v>
      </c>
      <c r="L321">
        <v>49.559699999999999</v>
      </c>
      <c r="M321">
        <v>49.734999999999999</v>
      </c>
      <c r="Q321">
        <f t="shared" si="18"/>
        <v>54.500833333333333</v>
      </c>
      <c r="R321" s="4">
        <f t="shared" si="19"/>
        <v>4.8537471408982551</v>
      </c>
    </row>
    <row r="322" spans="1:18" x14ac:dyDescent="0.25">
      <c r="A322">
        <v>640</v>
      </c>
      <c r="B322">
        <v>74.358800000000002</v>
      </c>
      <c r="C322">
        <v>60.6434</v>
      </c>
      <c r="D322">
        <v>64.5899</v>
      </c>
      <c r="H322">
        <f t="shared" si="16"/>
        <v>66.53070000000001</v>
      </c>
      <c r="I322" s="4">
        <f t="shared" si="17"/>
        <v>4.0764804169773718</v>
      </c>
      <c r="K322">
        <v>61.691699999999997</v>
      </c>
      <c r="L322">
        <v>46.046900000000001</v>
      </c>
      <c r="M322">
        <v>51.048699999999997</v>
      </c>
      <c r="Q322">
        <f t="shared" si="18"/>
        <v>52.929099999999998</v>
      </c>
      <c r="R322" s="4">
        <f t="shared" si="19"/>
        <v>4.6130925953565596</v>
      </c>
    </row>
    <row r="323" spans="1:18" x14ac:dyDescent="0.25">
      <c r="A323">
        <v>642</v>
      </c>
      <c r="B323">
        <v>70.7423</v>
      </c>
      <c r="C323">
        <v>55.545099999999998</v>
      </c>
      <c r="D323">
        <v>63.8782</v>
      </c>
      <c r="H323">
        <f t="shared" ref="H323:H386" si="20">AVERAGE(B323:D323)</f>
        <v>63.388533333333328</v>
      </c>
      <c r="I323" s="4">
        <f t="shared" ref="I323:I386" si="21">STDEV(B323:D323)/SQRT(COUNT(B323:D323))</f>
        <v>4.3938802913193316</v>
      </c>
      <c r="K323">
        <v>62.437199999999997</v>
      </c>
      <c r="L323">
        <v>47.660899999999998</v>
      </c>
      <c r="M323">
        <v>56.491399999999999</v>
      </c>
      <c r="Q323">
        <f t="shared" ref="Q323:Q386" si="22">AVERAGE(K323:M323)</f>
        <v>55.529833333333329</v>
      </c>
      <c r="R323" s="4">
        <f t="shared" ref="R323:R386" si="23">STDEV(K323:M323)/SQRT(COUNT(K323:M323))</f>
        <v>4.2925601631712222</v>
      </c>
    </row>
    <row r="324" spans="1:18" x14ac:dyDescent="0.25">
      <c r="A324">
        <v>644</v>
      </c>
      <c r="B324">
        <v>67.743200000000002</v>
      </c>
      <c r="C324">
        <v>53.219499999999996</v>
      </c>
      <c r="D324">
        <v>60.141599999999997</v>
      </c>
      <c r="H324">
        <f t="shared" si="20"/>
        <v>60.368099999999998</v>
      </c>
      <c r="I324" s="4">
        <f t="shared" si="21"/>
        <v>4.1941603096845679</v>
      </c>
      <c r="K324">
        <v>64.207800000000006</v>
      </c>
      <c r="L324">
        <v>54.2119</v>
      </c>
      <c r="M324">
        <v>57.992800000000003</v>
      </c>
      <c r="Q324">
        <f t="shared" si="22"/>
        <v>58.804166666666674</v>
      </c>
      <c r="R324" s="4">
        <f t="shared" si="23"/>
        <v>2.9139458415999755</v>
      </c>
    </row>
    <row r="325" spans="1:18" x14ac:dyDescent="0.25">
      <c r="A325">
        <v>646</v>
      </c>
      <c r="B325">
        <v>69.331000000000003</v>
      </c>
      <c r="C325">
        <v>53.7562</v>
      </c>
      <c r="D325">
        <v>56.226999999999997</v>
      </c>
      <c r="H325">
        <f t="shared" si="20"/>
        <v>59.7714</v>
      </c>
      <c r="I325" s="4">
        <f t="shared" si="21"/>
        <v>4.8327244655576829</v>
      </c>
      <c r="K325">
        <v>67.283100000000005</v>
      </c>
      <c r="L325">
        <v>58.104500000000002</v>
      </c>
      <c r="M325">
        <v>54.520800000000001</v>
      </c>
      <c r="Q325">
        <f t="shared" si="22"/>
        <v>59.969466666666669</v>
      </c>
      <c r="R325" s="4">
        <f t="shared" si="23"/>
        <v>3.8003355476121388</v>
      </c>
    </row>
    <row r="326" spans="1:18" x14ac:dyDescent="0.25">
      <c r="A326">
        <v>648</v>
      </c>
      <c r="B326">
        <v>73.9178</v>
      </c>
      <c r="C326">
        <v>56.260599999999997</v>
      </c>
      <c r="D326">
        <v>56.316000000000003</v>
      </c>
      <c r="H326">
        <f t="shared" si="20"/>
        <v>62.164800000000007</v>
      </c>
      <c r="I326" s="4">
        <f t="shared" si="21"/>
        <v>5.8765217614957432</v>
      </c>
      <c r="K326">
        <v>68.8673</v>
      </c>
      <c r="L326">
        <v>62.376899999999999</v>
      </c>
      <c r="M326">
        <v>52.7378</v>
      </c>
      <c r="Q326">
        <f t="shared" si="22"/>
        <v>61.327333333333335</v>
      </c>
      <c r="R326" s="4">
        <f t="shared" si="23"/>
        <v>4.6856655593890535</v>
      </c>
    </row>
    <row r="327" spans="1:18" x14ac:dyDescent="0.25">
      <c r="A327">
        <v>650</v>
      </c>
      <c r="B327">
        <v>76.475800000000007</v>
      </c>
      <c r="C327">
        <v>57.512799999999999</v>
      </c>
      <c r="D327">
        <v>59.607799999999997</v>
      </c>
      <c r="H327">
        <f t="shared" si="20"/>
        <v>64.532133333333334</v>
      </c>
      <c r="I327" s="4">
        <f t="shared" si="21"/>
        <v>6.0023783156715567</v>
      </c>
      <c r="K327">
        <v>67.376300000000001</v>
      </c>
      <c r="L327">
        <v>58.674199999999999</v>
      </c>
      <c r="M327">
        <v>54.896099999999997</v>
      </c>
      <c r="Q327">
        <f t="shared" si="22"/>
        <v>60.315533333333327</v>
      </c>
      <c r="R327" s="4">
        <f t="shared" si="23"/>
        <v>3.6950114723923551</v>
      </c>
    </row>
    <row r="328" spans="1:18" x14ac:dyDescent="0.25">
      <c r="A328">
        <v>652</v>
      </c>
      <c r="B328">
        <v>73.9178</v>
      </c>
      <c r="C328">
        <v>56.7973</v>
      </c>
      <c r="D328">
        <v>62.187800000000003</v>
      </c>
      <c r="H328">
        <f t="shared" si="20"/>
        <v>64.300966666666667</v>
      </c>
      <c r="I328" s="4">
        <f t="shared" si="21"/>
        <v>5.0539418636457203</v>
      </c>
      <c r="K328">
        <v>68.215000000000003</v>
      </c>
      <c r="L328">
        <v>53.167499999999997</v>
      </c>
      <c r="M328">
        <v>55.928400000000003</v>
      </c>
      <c r="Q328">
        <f t="shared" si="22"/>
        <v>59.103633333333335</v>
      </c>
      <c r="R328" s="4">
        <f t="shared" si="23"/>
        <v>4.6248745605811994</v>
      </c>
    </row>
    <row r="329" spans="1:18" x14ac:dyDescent="0.25">
      <c r="A329">
        <v>654</v>
      </c>
      <c r="B329">
        <v>70.212999999999994</v>
      </c>
      <c r="C329">
        <v>55.097799999999999</v>
      </c>
      <c r="D329">
        <v>62.988500000000002</v>
      </c>
      <c r="H329">
        <f t="shared" si="20"/>
        <v>62.766433333333339</v>
      </c>
      <c r="I329" s="4">
        <f t="shared" si="21"/>
        <v>4.3647948773236864</v>
      </c>
      <c r="K329">
        <v>70.637900000000002</v>
      </c>
      <c r="L329">
        <v>54.591700000000003</v>
      </c>
      <c r="M329">
        <v>57.805199999999999</v>
      </c>
      <c r="Q329">
        <f t="shared" si="22"/>
        <v>61.011600000000008</v>
      </c>
      <c r="R329" s="4">
        <f t="shared" si="23"/>
        <v>4.9017304539655253</v>
      </c>
    </row>
    <row r="330" spans="1:18" x14ac:dyDescent="0.25">
      <c r="A330">
        <v>656</v>
      </c>
      <c r="B330">
        <v>68.625299999999996</v>
      </c>
      <c r="C330">
        <v>54.561199999999999</v>
      </c>
      <c r="D330">
        <v>62.187800000000003</v>
      </c>
      <c r="H330">
        <f t="shared" si="20"/>
        <v>61.791433333333337</v>
      </c>
      <c r="I330" s="4">
        <f t="shared" si="21"/>
        <v>4.0647901587221495</v>
      </c>
      <c r="K330">
        <v>73.992699999999999</v>
      </c>
      <c r="L330">
        <v>54.8765</v>
      </c>
      <c r="M330">
        <v>62.027900000000002</v>
      </c>
      <c r="Q330">
        <f t="shared" si="22"/>
        <v>63.632366666666677</v>
      </c>
      <c r="R330" s="4">
        <f t="shared" si="23"/>
        <v>5.5763790692925195</v>
      </c>
    </row>
    <row r="331" spans="1:18" x14ac:dyDescent="0.25">
      <c r="A331">
        <v>658</v>
      </c>
      <c r="B331">
        <v>69.860200000000006</v>
      </c>
      <c r="C331">
        <v>55.097799999999999</v>
      </c>
      <c r="D331">
        <v>61.387099999999997</v>
      </c>
      <c r="H331">
        <f t="shared" si="20"/>
        <v>62.115033333333336</v>
      </c>
      <c r="I331" s="4">
        <f t="shared" si="21"/>
        <v>4.2770522810043445</v>
      </c>
      <c r="K331">
        <v>71.942599999999999</v>
      </c>
      <c r="L331">
        <v>58.5792</v>
      </c>
      <c r="M331">
        <v>65.781499999999994</v>
      </c>
      <c r="Q331">
        <f t="shared" si="22"/>
        <v>65.434433333333331</v>
      </c>
      <c r="R331" s="4">
        <f t="shared" si="23"/>
        <v>3.8615824193083212</v>
      </c>
    </row>
    <row r="332" spans="1:18" x14ac:dyDescent="0.25">
      <c r="A332">
        <v>660</v>
      </c>
      <c r="B332">
        <v>71.624399999999994</v>
      </c>
      <c r="C332">
        <v>56.529000000000003</v>
      </c>
      <c r="D332">
        <v>62.187800000000003</v>
      </c>
      <c r="H332">
        <f t="shared" si="20"/>
        <v>63.447066666666672</v>
      </c>
      <c r="I332" s="4">
        <f t="shared" si="21"/>
        <v>4.4029190958322664</v>
      </c>
      <c r="K332">
        <v>61.971200000000003</v>
      </c>
      <c r="L332">
        <v>62.661700000000003</v>
      </c>
      <c r="M332">
        <v>66.813800000000001</v>
      </c>
      <c r="Q332">
        <f t="shared" si="22"/>
        <v>63.815566666666676</v>
      </c>
      <c r="R332" s="4">
        <f t="shared" si="23"/>
        <v>1.5123105835479393</v>
      </c>
    </row>
    <row r="333" spans="1:18" x14ac:dyDescent="0.25">
      <c r="A333">
        <v>662</v>
      </c>
      <c r="B333">
        <v>74.006</v>
      </c>
      <c r="C333">
        <v>57.423400000000001</v>
      </c>
      <c r="D333">
        <v>63.433399999999999</v>
      </c>
      <c r="H333">
        <f t="shared" si="20"/>
        <v>64.954266666666669</v>
      </c>
      <c r="I333" s="4">
        <f t="shared" si="21"/>
        <v>4.8470070577396411</v>
      </c>
      <c r="K333">
        <v>58.243699999999997</v>
      </c>
      <c r="L333">
        <v>62.471899999999998</v>
      </c>
      <c r="M333">
        <v>65.312299999999993</v>
      </c>
      <c r="Q333">
        <f t="shared" si="22"/>
        <v>62.009299999999996</v>
      </c>
      <c r="R333" s="4">
        <f t="shared" si="23"/>
        <v>2.0535964842198178</v>
      </c>
    </row>
    <row r="334" spans="1:18" x14ac:dyDescent="0.25">
      <c r="A334">
        <v>664</v>
      </c>
      <c r="B334">
        <v>74.094200000000001</v>
      </c>
      <c r="C334">
        <v>59.301699999999997</v>
      </c>
      <c r="D334">
        <v>63.166499999999999</v>
      </c>
      <c r="H334">
        <f t="shared" si="20"/>
        <v>65.520799999999994</v>
      </c>
      <c r="I334" s="4">
        <f t="shared" si="21"/>
        <v>4.42950563193381</v>
      </c>
      <c r="K334">
        <v>62.437199999999997</v>
      </c>
      <c r="L334">
        <v>61.617400000000004</v>
      </c>
      <c r="M334">
        <v>63.717100000000002</v>
      </c>
      <c r="Q334">
        <f t="shared" si="22"/>
        <v>62.590566666666668</v>
      </c>
      <c r="R334" s="4">
        <f t="shared" si="23"/>
        <v>0.61096263479128654</v>
      </c>
    </row>
    <row r="335" spans="1:18" x14ac:dyDescent="0.25">
      <c r="A335">
        <v>666</v>
      </c>
      <c r="B335">
        <v>71.536199999999994</v>
      </c>
      <c r="C335">
        <v>60.6434</v>
      </c>
      <c r="D335">
        <v>60.675400000000003</v>
      </c>
      <c r="H335">
        <f t="shared" si="20"/>
        <v>64.284999999999997</v>
      </c>
      <c r="I335" s="4">
        <f t="shared" si="21"/>
        <v>3.6256117681480071</v>
      </c>
      <c r="K335">
        <v>69.426400000000001</v>
      </c>
      <c r="L335">
        <v>59.9084</v>
      </c>
      <c r="M335">
        <v>65.969200000000001</v>
      </c>
      <c r="Q335">
        <f t="shared" si="22"/>
        <v>65.101333333333329</v>
      </c>
      <c r="R335" s="4">
        <f t="shared" si="23"/>
        <v>2.7816646942273819</v>
      </c>
    </row>
    <row r="336" spans="1:18" x14ac:dyDescent="0.25">
      <c r="A336">
        <v>668</v>
      </c>
      <c r="B336">
        <v>67.655000000000001</v>
      </c>
      <c r="C336">
        <v>57.960099999999997</v>
      </c>
      <c r="D336">
        <v>58.273299999999999</v>
      </c>
      <c r="H336">
        <f t="shared" si="20"/>
        <v>61.29613333333333</v>
      </c>
      <c r="I336" s="4">
        <f t="shared" si="21"/>
        <v>3.1807186045155142</v>
      </c>
      <c r="K336">
        <v>73.713200000000001</v>
      </c>
      <c r="L336">
        <v>54.2119</v>
      </c>
      <c r="M336">
        <v>63.717100000000002</v>
      </c>
      <c r="Q336">
        <f t="shared" si="22"/>
        <v>63.880733333333332</v>
      </c>
      <c r="R336" s="4">
        <f t="shared" si="23"/>
        <v>5.6301349102644194</v>
      </c>
    </row>
    <row r="337" spans="1:18" x14ac:dyDescent="0.25">
      <c r="A337">
        <v>670</v>
      </c>
      <c r="B337">
        <v>65.4499</v>
      </c>
      <c r="C337">
        <v>55.008400000000002</v>
      </c>
      <c r="D337">
        <v>57.383600000000001</v>
      </c>
      <c r="H337">
        <f t="shared" si="20"/>
        <v>59.280633333333334</v>
      </c>
      <c r="I337" s="4">
        <f t="shared" si="21"/>
        <v>3.159919944309419</v>
      </c>
      <c r="K337">
        <v>70.544700000000006</v>
      </c>
      <c r="L337">
        <v>52.123199999999997</v>
      </c>
      <c r="M337">
        <v>54.896099999999997</v>
      </c>
      <c r="Q337">
        <f t="shared" si="22"/>
        <v>59.187999999999995</v>
      </c>
      <c r="R337" s="4">
        <f t="shared" si="23"/>
        <v>5.7344927055494592</v>
      </c>
    </row>
    <row r="338" spans="1:18" x14ac:dyDescent="0.25">
      <c r="A338">
        <v>672</v>
      </c>
      <c r="B338">
        <v>69.683800000000005</v>
      </c>
      <c r="C338">
        <v>52.9512</v>
      </c>
      <c r="D338">
        <v>57.650500000000001</v>
      </c>
      <c r="H338">
        <f t="shared" si="20"/>
        <v>60.095166666666671</v>
      </c>
      <c r="I338" s="4">
        <f t="shared" si="21"/>
        <v>4.9825452673418891</v>
      </c>
      <c r="K338">
        <v>65.139700000000005</v>
      </c>
      <c r="L338">
        <v>54.401800000000001</v>
      </c>
      <c r="M338">
        <v>51.142600000000002</v>
      </c>
      <c r="Q338">
        <f t="shared" si="22"/>
        <v>56.8947</v>
      </c>
      <c r="R338" s="4">
        <f t="shared" si="23"/>
        <v>4.2284991391745725</v>
      </c>
    </row>
    <row r="339" spans="1:18" x14ac:dyDescent="0.25">
      <c r="A339">
        <v>674</v>
      </c>
      <c r="B339">
        <v>74.976200000000006</v>
      </c>
      <c r="C339">
        <v>53.040599999999998</v>
      </c>
      <c r="D339">
        <v>58.896099999999997</v>
      </c>
      <c r="H339">
        <f t="shared" si="20"/>
        <v>62.304299999999991</v>
      </c>
      <c r="I339" s="4">
        <f t="shared" si="21"/>
        <v>6.5575530820065646</v>
      </c>
      <c r="K339">
        <v>59.921100000000003</v>
      </c>
      <c r="L339">
        <v>56.8703</v>
      </c>
      <c r="M339">
        <v>51.799399999999999</v>
      </c>
      <c r="Q339">
        <f t="shared" si="22"/>
        <v>56.196933333333334</v>
      </c>
      <c r="R339" s="4">
        <f t="shared" si="23"/>
        <v>2.3685839456894455</v>
      </c>
    </row>
    <row r="340" spans="1:18" x14ac:dyDescent="0.25">
      <c r="A340">
        <v>676</v>
      </c>
      <c r="B340">
        <v>75.681899999999999</v>
      </c>
      <c r="C340">
        <v>59.570099999999996</v>
      </c>
      <c r="D340">
        <v>61.209200000000003</v>
      </c>
      <c r="H340">
        <f t="shared" si="20"/>
        <v>65.487066666666678</v>
      </c>
      <c r="I340" s="4">
        <f t="shared" si="21"/>
        <v>5.1193304322385593</v>
      </c>
      <c r="K340">
        <v>56.472999999999999</v>
      </c>
      <c r="L340">
        <v>57.5349</v>
      </c>
      <c r="M340">
        <v>55.552999999999997</v>
      </c>
      <c r="Q340">
        <f t="shared" si="22"/>
        <v>56.520299999999999</v>
      </c>
      <c r="R340" s="4">
        <f t="shared" si="23"/>
        <v>0.57261385185248037</v>
      </c>
    </row>
    <row r="341" spans="1:18" x14ac:dyDescent="0.25">
      <c r="A341">
        <v>678</v>
      </c>
      <c r="B341">
        <v>71.888999999999996</v>
      </c>
      <c r="C341">
        <v>65.115600000000001</v>
      </c>
      <c r="D341">
        <v>61.832000000000001</v>
      </c>
      <c r="H341">
        <f t="shared" si="20"/>
        <v>66.278866666666659</v>
      </c>
      <c r="I341" s="4">
        <f t="shared" si="21"/>
        <v>2.9608953743382709</v>
      </c>
      <c r="K341">
        <v>57.591299999999997</v>
      </c>
      <c r="L341">
        <v>55.256300000000003</v>
      </c>
      <c r="M341">
        <v>56.209899999999998</v>
      </c>
      <c r="Q341">
        <f t="shared" si="22"/>
        <v>56.352499999999999</v>
      </c>
      <c r="R341" s="4">
        <f t="shared" si="23"/>
        <v>0.677816917266994</v>
      </c>
    </row>
    <row r="342" spans="1:18" x14ac:dyDescent="0.25">
      <c r="A342">
        <v>680</v>
      </c>
      <c r="B342">
        <v>66.684799999999996</v>
      </c>
      <c r="C342">
        <v>65.384</v>
      </c>
      <c r="D342">
        <v>61.832000000000001</v>
      </c>
      <c r="H342">
        <f t="shared" si="20"/>
        <v>64.633600000000001</v>
      </c>
      <c r="I342" s="4">
        <f t="shared" si="21"/>
        <v>1.4502576874473021</v>
      </c>
      <c r="K342">
        <v>58.989199999999997</v>
      </c>
      <c r="L342">
        <v>50.034500000000001</v>
      </c>
      <c r="M342">
        <v>55.928400000000003</v>
      </c>
      <c r="Q342">
        <f t="shared" si="22"/>
        <v>54.984033333333336</v>
      </c>
      <c r="R342" s="4">
        <f t="shared" si="23"/>
        <v>2.6277705584349964</v>
      </c>
    </row>
    <row r="343" spans="1:18" x14ac:dyDescent="0.25">
      <c r="A343">
        <v>682</v>
      </c>
      <c r="B343">
        <v>65.185199999999995</v>
      </c>
      <c r="C343">
        <v>61.895600000000002</v>
      </c>
      <c r="D343">
        <v>60.764400000000002</v>
      </c>
      <c r="H343">
        <f t="shared" si="20"/>
        <v>62.615066666666671</v>
      </c>
      <c r="I343" s="4">
        <f t="shared" si="21"/>
        <v>1.3259075349024552</v>
      </c>
      <c r="K343">
        <v>62.157600000000002</v>
      </c>
      <c r="L343">
        <v>49.749600000000001</v>
      </c>
      <c r="M343">
        <v>56.679099999999998</v>
      </c>
      <c r="Q343">
        <f t="shared" si="22"/>
        <v>56.195433333333334</v>
      </c>
      <c r="R343" s="4">
        <f t="shared" si="23"/>
        <v>3.5900355654381912</v>
      </c>
    </row>
    <row r="344" spans="1:18" x14ac:dyDescent="0.25">
      <c r="A344">
        <v>684</v>
      </c>
      <c r="B344">
        <v>66.684799999999996</v>
      </c>
      <c r="C344">
        <v>56.081699999999998</v>
      </c>
      <c r="D344">
        <v>59.607799999999997</v>
      </c>
      <c r="H344">
        <f t="shared" si="20"/>
        <v>60.791433333333337</v>
      </c>
      <c r="I344" s="4">
        <f t="shared" si="21"/>
        <v>3.1175403393986376</v>
      </c>
      <c r="K344">
        <v>66.630700000000004</v>
      </c>
      <c r="L344">
        <v>55.161299999999997</v>
      </c>
      <c r="M344">
        <v>57.711300000000001</v>
      </c>
      <c r="Q344">
        <f t="shared" si="22"/>
        <v>59.83443333333333</v>
      </c>
      <c r="R344" s="4">
        <f t="shared" si="23"/>
        <v>3.4769505534463856</v>
      </c>
    </row>
    <row r="345" spans="1:18" x14ac:dyDescent="0.25">
      <c r="A345">
        <v>686</v>
      </c>
      <c r="B345">
        <v>68.978099999999998</v>
      </c>
      <c r="C345">
        <v>57.065600000000003</v>
      </c>
      <c r="D345">
        <v>60.764400000000002</v>
      </c>
      <c r="H345">
        <f t="shared" si="20"/>
        <v>62.269366666666663</v>
      </c>
      <c r="I345" s="4">
        <f t="shared" si="21"/>
        <v>3.5202086852596919</v>
      </c>
      <c r="K345">
        <v>69.799199999999999</v>
      </c>
      <c r="L345">
        <v>58.674199999999999</v>
      </c>
      <c r="M345">
        <v>59.212800000000001</v>
      </c>
      <c r="Q345">
        <f t="shared" si="22"/>
        <v>62.562066666666659</v>
      </c>
      <c r="R345" s="4">
        <f t="shared" si="23"/>
        <v>3.6219054217972677</v>
      </c>
    </row>
    <row r="346" spans="1:18" x14ac:dyDescent="0.25">
      <c r="A346">
        <v>688</v>
      </c>
      <c r="B346">
        <v>68.537099999999995</v>
      </c>
      <c r="C346">
        <v>59.480600000000003</v>
      </c>
      <c r="D346">
        <v>60.675400000000003</v>
      </c>
      <c r="H346">
        <f t="shared" si="20"/>
        <v>62.897699999999993</v>
      </c>
      <c r="I346" s="4">
        <f t="shared" si="21"/>
        <v>2.8407165193544603</v>
      </c>
      <c r="K346">
        <v>68.960499999999996</v>
      </c>
      <c r="L346">
        <v>59.148899999999998</v>
      </c>
      <c r="M346">
        <v>60.338799999999999</v>
      </c>
      <c r="Q346">
        <f t="shared" si="22"/>
        <v>62.816066666666664</v>
      </c>
      <c r="R346" s="4">
        <f t="shared" si="23"/>
        <v>3.0913595306560144</v>
      </c>
    </row>
    <row r="347" spans="1:18" x14ac:dyDescent="0.25">
      <c r="A347">
        <v>690</v>
      </c>
      <c r="B347">
        <v>66.243700000000004</v>
      </c>
      <c r="C347">
        <v>59.212299999999999</v>
      </c>
      <c r="D347">
        <v>60.675400000000003</v>
      </c>
      <c r="H347">
        <f t="shared" si="20"/>
        <v>62.043800000000005</v>
      </c>
      <c r="I347" s="4">
        <f t="shared" si="21"/>
        <v>2.1420033776817453</v>
      </c>
      <c r="K347">
        <v>65.326099999999997</v>
      </c>
      <c r="L347">
        <v>56.300600000000003</v>
      </c>
      <c r="M347">
        <v>63.435499999999998</v>
      </c>
      <c r="Q347">
        <f t="shared" si="22"/>
        <v>61.687399999999997</v>
      </c>
      <c r="R347" s="4">
        <f t="shared" si="23"/>
        <v>2.7481389320774867</v>
      </c>
    </row>
    <row r="348" spans="1:18" x14ac:dyDescent="0.25">
      <c r="A348">
        <v>692</v>
      </c>
      <c r="B348">
        <v>65.273399999999995</v>
      </c>
      <c r="C348">
        <v>55.723999999999997</v>
      </c>
      <c r="D348">
        <v>63.3444</v>
      </c>
      <c r="H348">
        <f t="shared" si="20"/>
        <v>61.447266666666671</v>
      </c>
      <c r="I348" s="4">
        <f t="shared" si="21"/>
        <v>2.9153099465484704</v>
      </c>
      <c r="K348">
        <v>63.2759</v>
      </c>
      <c r="L348">
        <v>51.648499999999999</v>
      </c>
      <c r="M348">
        <v>66.719899999999996</v>
      </c>
      <c r="Q348">
        <f t="shared" si="22"/>
        <v>60.548099999999998</v>
      </c>
      <c r="R348" s="4">
        <f t="shared" si="23"/>
        <v>4.5595118203597558</v>
      </c>
    </row>
    <row r="349" spans="1:18" x14ac:dyDescent="0.25">
      <c r="A349">
        <v>694</v>
      </c>
      <c r="B349">
        <v>65.714500000000001</v>
      </c>
      <c r="C349">
        <v>51.2517</v>
      </c>
      <c r="D349">
        <v>64.501000000000005</v>
      </c>
      <c r="H349">
        <f t="shared" si="20"/>
        <v>60.489066666666666</v>
      </c>
      <c r="I349" s="4">
        <f t="shared" si="21"/>
        <v>4.6319489333445443</v>
      </c>
      <c r="K349">
        <v>62.716799999999999</v>
      </c>
      <c r="L349">
        <v>51.1738</v>
      </c>
      <c r="M349">
        <v>64.561599999999999</v>
      </c>
      <c r="Q349">
        <f t="shared" si="22"/>
        <v>59.484066666666671</v>
      </c>
      <c r="R349" s="4">
        <f t="shared" si="23"/>
        <v>4.1891216586667799</v>
      </c>
    </row>
    <row r="350" spans="1:18" x14ac:dyDescent="0.25">
      <c r="A350">
        <v>696</v>
      </c>
      <c r="B350">
        <v>69.419200000000004</v>
      </c>
      <c r="C350">
        <v>52.593400000000003</v>
      </c>
      <c r="D350">
        <v>60.586399999999998</v>
      </c>
      <c r="H350">
        <f t="shared" si="20"/>
        <v>60.86633333333333</v>
      </c>
      <c r="I350" s="4">
        <f t="shared" si="21"/>
        <v>4.859206327969396</v>
      </c>
      <c r="K350">
        <v>64.860100000000003</v>
      </c>
      <c r="L350">
        <v>52.8827</v>
      </c>
      <c r="M350">
        <v>59.588099999999997</v>
      </c>
      <c r="Q350">
        <f t="shared" si="22"/>
        <v>59.110299999999995</v>
      </c>
      <c r="R350" s="4">
        <f t="shared" si="23"/>
        <v>3.4658210821295059</v>
      </c>
    </row>
    <row r="351" spans="1:18" x14ac:dyDescent="0.25">
      <c r="A351">
        <v>698</v>
      </c>
      <c r="B351">
        <v>71.536199999999994</v>
      </c>
      <c r="C351">
        <v>56.618400000000001</v>
      </c>
      <c r="D351">
        <v>58.362299999999998</v>
      </c>
      <c r="H351">
        <f t="shared" si="20"/>
        <v>62.1723</v>
      </c>
      <c r="I351" s="4">
        <f t="shared" si="21"/>
        <v>4.7089370424757151</v>
      </c>
      <c r="K351">
        <v>64.394199999999998</v>
      </c>
      <c r="L351">
        <v>54.401800000000001</v>
      </c>
      <c r="M351">
        <v>53.300899999999999</v>
      </c>
      <c r="Q351">
        <f t="shared" si="22"/>
        <v>57.365633333333335</v>
      </c>
      <c r="R351" s="4">
        <f t="shared" si="23"/>
        <v>3.52862377532343</v>
      </c>
    </row>
    <row r="352" spans="1:18" x14ac:dyDescent="0.25">
      <c r="A352">
        <v>700</v>
      </c>
      <c r="B352">
        <v>71.977199999999996</v>
      </c>
      <c r="C352">
        <v>60.6434</v>
      </c>
      <c r="D352">
        <v>57.650500000000001</v>
      </c>
      <c r="H352">
        <f t="shared" si="20"/>
        <v>63.423699999999997</v>
      </c>
      <c r="I352" s="4">
        <f t="shared" si="21"/>
        <v>4.3631462000869652</v>
      </c>
      <c r="K352">
        <v>66.257999999999996</v>
      </c>
      <c r="L352">
        <v>58.389400000000002</v>
      </c>
      <c r="M352">
        <v>52.174799999999998</v>
      </c>
      <c r="Q352">
        <f t="shared" si="22"/>
        <v>58.940733333333334</v>
      </c>
      <c r="R352" s="4">
        <f t="shared" si="23"/>
        <v>4.0748049807458404</v>
      </c>
    </row>
    <row r="353" spans="1:18" x14ac:dyDescent="0.25">
      <c r="A353">
        <v>702</v>
      </c>
      <c r="B353">
        <v>73.829499999999996</v>
      </c>
      <c r="C353">
        <v>63.774000000000001</v>
      </c>
      <c r="D353">
        <v>58.540199999999999</v>
      </c>
      <c r="H353">
        <f t="shared" si="20"/>
        <v>65.381233333333327</v>
      </c>
      <c r="I353" s="4">
        <f t="shared" si="21"/>
        <v>4.4862037724314048</v>
      </c>
      <c r="K353">
        <v>68.587699999999998</v>
      </c>
      <c r="L353">
        <v>58.769100000000002</v>
      </c>
      <c r="M353">
        <v>58.180500000000002</v>
      </c>
      <c r="Q353">
        <f t="shared" si="22"/>
        <v>61.845766666666663</v>
      </c>
      <c r="R353" s="4">
        <f t="shared" si="23"/>
        <v>3.3752462277258779</v>
      </c>
    </row>
    <row r="354" spans="1:18" x14ac:dyDescent="0.25">
      <c r="A354">
        <v>704</v>
      </c>
      <c r="B354">
        <v>74.976200000000006</v>
      </c>
      <c r="C354">
        <v>63.326700000000002</v>
      </c>
      <c r="D354">
        <v>59.518799999999999</v>
      </c>
      <c r="H354">
        <f t="shared" si="20"/>
        <v>65.940566666666669</v>
      </c>
      <c r="I354" s="4">
        <f t="shared" si="21"/>
        <v>4.6496246408835127</v>
      </c>
      <c r="K354">
        <v>66.257999999999996</v>
      </c>
      <c r="L354">
        <v>57.9146</v>
      </c>
      <c r="M354">
        <v>60.901899999999998</v>
      </c>
      <c r="Q354">
        <f t="shared" si="22"/>
        <v>61.691499999999998</v>
      </c>
      <c r="R354" s="4">
        <f t="shared" si="23"/>
        <v>2.4406749073429115</v>
      </c>
    </row>
    <row r="355" spans="1:18" x14ac:dyDescent="0.25">
      <c r="A355">
        <v>706</v>
      </c>
      <c r="B355">
        <v>75.593699999999998</v>
      </c>
      <c r="C355">
        <v>62.700600000000001</v>
      </c>
      <c r="D355">
        <v>56.226999999999997</v>
      </c>
      <c r="H355">
        <f t="shared" si="20"/>
        <v>64.840433333333337</v>
      </c>
      <c r="I355" s="4">
        <f t="shared" si="21"/>
        <v>5.6921417247328039</v>
      </c>
      <c r="K355">
        <v>65.419300000000007</v>
      </c>
      <c r="L355">
        <v>56.110700000000001</v>
      </c>
      <c r="M355">
        <v>60.1511</v>
      </c>
      <c r="Q355">
        <f t="shared" si="22"/>
        <v>60.560366666666674</v>
      </c>
      <c r="R355" s="4">
        <f t="shared" si="23"/>
        <v>2.6949417367439419</v>
      </c>
    </row>
    <row r="356" spans="1:18" x14ac:dyDescent="0.25">
      <c r="A356">
        <v>708</v>
      </c>
      <c r="B356">
        <v>71.624399999999994</v>
      </c>
      <c r="C356">
        <v>61.985100000000003</v>
      </c>
      <c r="D356">
        <v>55.782200000000003</v>
      </c>
      <c r="H356">
        <f t="shared" si="20"/>
        <v>63.130566666666674</v>
      </c>
      <c r="I356" s="4">
        <f t="shared" si="21"/>
        <v>4.6089729739329197</v>
      </c>
      <c r="K356">
        <v>64.580600000000004</v>
      </c>
      <c r="L356">
        <v>52.8827</v>
      </c>
      <c r="M356">
        <v>55.459200000000003</v>
      </c>
      <c r="Q356">
        <f t="shared" si="22"/>
        <v>57.64083333333334</v>
      </c>
      <c r="R356" s="4">
        <f t="shared" si="23"/>
        <v>3.5487020680493573</v>
      </c>
    </row>
    <row r="357" spans="1:18" x14ac:dyDescent="0.25">
      <c r="A357">
        <v>710</v>
      </c>
      <c r="B357">
        <v>67.4786</v>
      </c>
      <c r="C357">
        <v>59.212299999999999</v>
      </c>
      <c r="D357">
        <v>57.561599999999999</v>
      </c>
      <c r="H357">
        <f t="shared" si="20"/>
        <v>61.417499999999997</v>
      </c>
      <c r="I357" s="4">
        <f t="shared" si="21"/>
        <v>3.0677843541118301</v>
      </c>
      <c r="K357">
        <v>67.096699999999998</v>
      </c>
      <c r="L357">
        <v>52.313099999999999</v>
      </c>
      <c r="M357">
        <v>51.705599999999997</v>
      </c>
      <c r="Q357">
        <f t="shared" si="22"/>
        <v>57.038466666666665</v>
      </c>
      <c r="R357" s="4">
        <f t="shared" si="23"/>
        <v>5.0321734006733383</v>
      </c>
    </row>
    <row r="358" spans="1:18" x14ac:dyDescent="0.25">
      <c r="A358">
        <v>712</v>
      </c>
      <c r="B358">
        <v>66.596500000000006</v>
      </c>
      <c r="C358">
        <v>53.935099999999998</v>
      </c>
      <c r="D358">
        <v>59.785699999999999</v>
      </c>
      <c r="H358">
        <f t="shared" si="20"/>
        <v>60.105766666666661</v>
      </c>
      <c r="I358" s="4">
        <f t="shared" si="21"/>
        <v>3.6585331529331708</v>
      </c>
      <c r="K358">
        <v>66.071600000000004</v>
      </c>
      <c r="L358">
        <v>48.705300000000001</v>
      </c>
      <c r="M358">
        <v>54.99</v>
      </c>
      <c r="Q358">
        <f t="shared" si="22"/>
        <v>56.588966666666671</v>
      </c>
      <c r="R358" s="4">
        <f t="shared" si="23"/>
        <v>5.076567564911449</v>
      </c>
    </row>
    <row r="359" spans="1:18" x14ac:dyDescent="0.25">
      <c r="A359">
        <v>714</v>
      </c>
      <c r="B359">
        <v>67.213999999999999</v>
      </c>
      <c r="C359">
        <v>48.568399999999997</v>
      </c>
      <c r="D359">
        <v>64.501000000000005</v>
      </c>
      <c r="H359">
        <f t="shared" si="20"/>
        <v>60.094466666666669</v>
      </c>
      <c r="I359" s="4">
        <f t="shared" si="21"/>
        <v>5.8160052686052719</v>
      </c>
      <c r="K359">
        <v>58.989199999999997</v>
      </c>
      <c r="L359">
        <v>45.951900000000002</v>
      </c>
      <c r="M359">
        <v>56.303699999999999</v>
      </c>
      <c r="Q359">
        <f t="shared" si="22"/>
        <v>53.748266666666666</v>
      </c>
      <c r="R359" s="4">
        <f t="shared" si="23"/>
        <v>3.9745220871333662</v>
      </c>
    </row>
    <row r="360" spans="1:18" x14ac:dyDescent="0.25">
      <c r="A360">
        <v>716</v>
      </c>
      <c r="B360">
        <v>67.213999999999999</v>
      </c>
      <c r="C360">
        <v>47.673900000000003</v>
      </c>
      <c r="D360">
        <v>68.059600000000003</v>
      </c>
      <c r="H360">
        <f t="shared" si="20"/>
        <v>60.982499999999995</v>
      </c>
      <c r="I360" s="4">
        <f t="shared" si="21"/>
        <v>6.6587757961455294</v>
      </c>
      <c r="K360">
        <v>53.397799999999997</v>
      </c>
      <c r="L360">
        <v>50.129399999999997</v>
      </c>
      <c r="M360">
        <v>52.643999999999998</v>
      </c>
      <c r="Q360">
        <f t="shared" si="22"/>
        <v>52.057066666666664</v>
      </c>
      <c r="R360" s="4">
        <f t="shared" si="23"/>
        <v>0.98809204924327676</v>
      </c>
    </row>
    <row r="361" spans="1:18" x14ac:dyDescent="0.25">
      <c r="A361">
        <v>718</v>
      </c>
      <c r="B361">
        <v>65.890900000000002</v>
      </c>
      <c r="C361">
        <v>51.520099999999999</v>
      </c>
      <c r="D361">
        <v>67.258899999999997</v>
      </c>
      <c r="H361">
        <f t="shared" si="20"/>
        <v>61.55663333333333</v>
      </c>
      <c r="I361" s="4">
        <f t="shared" si="21"/>
        <v>5.0337811173885889</v>
      </c>
      <c r="K361">
        <v>52.559100000000001</v>
      </c>
      <c r="L361">
        <v>57.155099999999997</v>
      </c>
      <c r="M361">
        <v>51.611699999999999</v>
      </c>
      <c r="Q361">
        <f t="shared" si="22"/>
        <v>53.775299999999994</v>
      </c>
      <c r="R361" s="4">
        <f t="shared" si="23"/>
        <v>1.7118876248165349</v>
      </c>
    </row>
    <row r="362" spans="1:18" x14ac:dyDescent="0.25">
      <c r="A362">
        <v>720</v>
      </c>
      <c r="B362">
        <v>66.861199999999997</v>
      </c>
      <c r="C362">
        <v>56.529000000000003</v>
      </c>
      <c r="D362">
        <v>63.6113</v>
      </c>
      <c r="H362">
        <f t="shared" si="20"/>
        <v>62.333833333333331</v>
      </c>
      <c r="I362" s="4">
        <f t="shared" si="21"/>
        <v>3.0502748522787964</v>
      </c>
      <c r="K362">
        <v>60.014299999999999</v>
      </c>
      <c r="L362">
        <v>65.794799999999995</v>
      </c>
      <c r="M362">
        <v>57.242100000000001</v>
      </c>
      <c r="Q362">
        <f t="shared" si="22"/>
        <v>61.017066666666665</v>
      </c>
      <c r="R362" s="4">
        <f t="shared" si="23"/>
        <v>2.5193468110691781</v>
      </c>
    </row>
    <row r="363" spans="1:18" x14ac:dyDescent="0.25">
      <c r="A363">
        <v>722</v>
      </c>
      <c r="B363">
        <v>69.331000000000003</v>
      </c>
      <c r="C363">
        <v>58.854500000000002</v>
      </c>
      <c r="D363">
        <v>57.116700000000002</v>
      </c>
      <c r="H363">
        <f t="shared" si="20"/>
        <v>61.767400000000002</v>
      </c>
      <c r="I363" s="4">
        <f t="shared" si="21"/>
        <v>3.8149277376292905</v>
      </c>
      <c r="K363">
        <v>68.680899999999994</v>
      </c>
      <c r="L363">
        <v>64.655500000000004</v>
      </c>
      <c r="M363">
        <v>64.373900000000006</v>
      </c>
      <c r="Q363">
        <f t="shared" si="22"/>
        <v>65.903433333333339</v>
      </c>
      <c r="R363" s="4">
        <f t="shared" si="23"/>
        <v>1.3911105220091016</v>
      </c>
    </row>
    <row r="364" spans="1:18" x14ac:dyDescent="0.25">
      <c r="A364">
        <v>724</v>
      </c>
      <c r="B364">
        <v>72.418199999999999</v>
      </c>
      <c r="C364">
        <v>58.407299999999999</v>
      </c>
      <c r="D364">
        <v>53.558</v>
      </c>
      <c r="H364">
        <f t="shared" si="20"/>
        <v>61.461166666666664</v>
      </c>
      <c r="I364" s="4">
        <f t="shared" si="21"/>
        <v>5.6545368871179553</v>
      </c>
      <c r="K364">
        <v>73.526799999999994</v>
      </c>
      <c r="L364">
        <v>56.395600000000002</v>
      </c>
      <c r="M364">
        <v>67.095299999999995</v>
      </c>
      <c r="Q364">
        <f t="shared" si="22"/>
        <v>65.672566666666668</v>
      </c>
      <c r="R364" s="4">
        <f t="shared" si="23"/>
        <v>4.9962529614146591</v>
      </c>
    </row>
    <row r="365" spans="1:18" x14ac:dyDescent="0.25">
      <c r="A365">
        <v>726</v>
      </c>
      <c r="B365">
        <v>72.947500000000005</v>
      </c>
      <c r="C365">
        <v>55.276699999999998</v>
      </c>
      <c r="D365">
        <v>53.558</v>
      </c>
      <c r="H365">
        <f t="shared" si="20"/>
        <v>60.594066666666663</v>
      </c>
      <c r="I365" s="4">
        <f t="shared" si="21"/>
        <v>6.196611137370029</v>
      </c>
      <c r="K365">
        <v>74.272300000000001</v>
      </c>
      <c r="L365">
        <v>50.604100000000003</v>
      </c>
      <c r="M365">
        <v>63.341700000000003</v>
      </c>
      <c r="Q365">
        <f t="shared" si="22"/>
        <v>62.739366666666662</v>
      </c>
      <c r="R365" s="4">
        <f t="shared" si="23"/>
        <v>6.8390551709363319</v>
      </c>
    </row>
    <row r="366" spans="1:18" x14ac:dyDescent="0.25">
      <c r="A366">
        <v>728</v>
      </c>
      <c r="B366">
        <v>72.153599999999997</v>
      </c>
      <c r="C366">
        <v>54.113999999999997</v>
      </c>
      <c r="D366">
        <v>53.735999999999997</v>
      </c>
      <c r="H366">
        <f t="shared" si="20"/>
        <v>60.00119999999999</v>
      </c>
      <c r="I366" s="4">
        <f t="shared" si="21"/>
        <v>6.0771797274723047</v>
      </c>
      <c r="K366">
        <v>68.8673</v>
      </c>
      <c r="L366">
        <v>48.990099999999998</v>
      </c>
      <c r="M366">
        <v>56.7729</v>
      </c>
      <c r="Q366">
        <f t="shared" si="22"/>
        <v>58.210100000000004</v>
      </c>
      <c r="R366" s="4">
        <f t="shared" si="23"/>
        <v>5.7828749436014348</v>
      </c>
    </row>
    <row r="367" spans="1:18" x14ac:dyDescent="0.25">
      <c r="A367">
        <v>730</v>
      </c>
      <c r="B367">
        <v>71.095100000000002</v>
      </c>
      <c r="C367">
        <v>53.666699999999999</v>
      </c>
      <c r="D367">
        <v>58.273299999999999</v>
      </c>
      <c r="H367">
        <f t="shared" si="20"/>
        <v>61.011699999999998</v>
      </c>
      <c r="I367" s="4">
        <f t="shared" si="21"/>
        <v>5.214128484544041</v>
      </c>
      <c r="K367">
        <v>62.250799999999998</v>
      </c>
      <c r="L367">
        <v>53.832099999999997</v>
      </c>
      <c r="M367">
        <v>55.459200000000003</v>
      </c>
      <c r="Q367">
        <f t="shared" si="22"/>
        <v>57.180700000000002</v>
      </c>
      <c r="R367" s="4">
        <f t="shared" si="23"/>
        <v>2.5781969869141754</v>
      </c>
    </row>
    <row r="368" spans="1:18" x14ac:dyDescent="0.25">
      <c r="A368">
        <v>732</v>
      </c>
      <c r="B368">
        <v>69.683800000000005</v>
      </c>
      <c r="C368">
        <v>54.203400000000002</v>
      </c>
      <c r="D368">
        <v>63.700299999999999</v>
      </c>
      <c r="H368">
        <f t="shared" si="20"/>
        <v>62.529166666666669</v>
      </c>
      <c r="I368" s="4">
        <f t="shared" si="21"/>
        <v>4.5070079137321297</v>
      </c>
      <c r="K368">
        <v>58.989199999999997</v>
      </c>
      <c r="L368">
        <v>55.256300000000003</v>
      </c>
      <c r="M368">
        <v>55.271500000000003</v>
      </c>
      <c r="Q368">
        <f t="shared" si="22"/>
        <v>56.505666666666663</v>
      </c>
      <c r="R368" s="4">
        <f t="shared" si="23"/>
        <v>1.2417744190382458</v>
      </c>
    </row>
    <row r="369" spans="1:18" x14ac:dyDescent="0.25">
      <c r="A369">
        <v>734</v>
      </c>
      <c r="B369">
        <v>68.801699999999997</v>
      </c>
      <c r="C369">
        <v>56.439500000000002</v>
      </c>
      <c r="D369">
        <v>63.700299999999999</v>
      </c>
      <c r="H369">
        <f t="shared" si="20"/>
        <v>62.980499999999999</v>
      </c>
      <c r="I369" s="4">
        <f t="shared" si="21"/>
        <v>3.5867618283534415</v>
      </c>
      <c r="K369">
        <v>60.014299999999999</v>
      </c>
      <c r="L369">
        <v>53.452399999999997</v>
      </c>
      <c r="M369">
        <v>53.113199999999999</v>
      </c>
      <c r="Q369">
        <f t="shared" si="22"/>
        <v>55.526633333333336</v>
      </c>
      <c r="R369" s="4">
        <f t="shared" si="23"/>
        <v>2.2459688513225449</v>
      </c>
    </row>
    <row r="370" spans="1:18" x14ac:dyDescent="0.25">
      <c r="A370">
        <v>736</v>
      </c>
      <c r="B370">
        <v>66.155500000000004</v>
      </c>
      <c r="C370">
        <v>56.618400000000001</v>
      </c>
      <c r="D370">
        <v>59.785699999999999</v>
      </c>
      <c r="H370">
        <f t="shared" si="20"/>
        <v>60.853199999999994</v>
      </c>
      <c r="I370" s="4">
        <f t="shared" si="21"/>
        <v>2.8043856302822081</v>
      </c>
      <c r="K370">
        <v>61.598500000000001</v>
      </c>
      <c r="L370">
        <v>51.743400000000001</v>
      </c>
      <c r="M370">
        <v>52.362499999999997</v>
      </c>
      <c r="Q370">
        <f t="shared" si="22"/>
        <v>55.234800000000007</v>
      </c>
      <c r="R370" s="4">
        <f t="shared" si="23"/>
        <v>3.1868652031947224</v>
      </c>
    </row>
    <row r="371" spans="1:18" x14ac:dyDescent="0.25">
      <c r="A371">
        <v>738</v>
      </c>
      <c r="B371">
        <v>66.508300000000006</v>
      </c>
      <c r="C371">
        <v>56.081699999999998</v>
      </c>
      <c r="D371">
        <v>54.892499999999998</v>
      </c>
      <c r="H371">
        <f t="shared" si="20"/>
        <v>59.160833333333336</v>
      </c>
      <c r="I371" s="4">
        <f t="shared" si="21"/>
        <v>3.6897379750389407</v>
      </c>
      <c r="K371">
        <v>62.5304</v>
      </c>
      <c r="L371">
        <v>49.369900000000001</v>
      </c>
      <c r="M371">
        <v>55.271500000000003</v>
      </c>
      <c r="Q371">
        <f t="shared" si="22"/>
        <v>55.723933333333342</v>
      </c>
      <c r="R371" s="4">
        <f t="shared" si="23"/>
        <v>3.8058381469935254</v>
      </c>
    </row>
    <row r="372" spans="1:18" x14ac:dyDescent="0.25">
      <c r="A372">
        <v>740</v>
      </c>
      <c r="B372">
        <v>68.360699999999994</v>
      </c>
      <c r="C372">
        <v>55.097799999999999</v>
      </c>
      <c r="D372">
        <v>53.469099999999997</v>
      </c>
      <c r="H372">
        <f t="shared" si="20"/>
        <v>58.975866666666661</v>
      </c>
      <c r="I372" s="4">
        <f t="shared" si="21"/>
        <v>4.7159123699567704</v>
      </c>
      <c r="K372">
        <v>64.114599999999996</v>
      </c>
      <c r="L372">
        <v>51.648499999999999</v>
      </c>
      <c r="M372">
        <v>57.148299999999999</v>
      </c>
      <c r="Q372">
        <f t="shared" si="22"/>
        <v>57.637133333333331</v>
      </c>
      <c r="R372" s="4">
        <f t="shared" si="23"/>
        <v>3.606943804355395</v>
      </c>
    </row>
    <row r="373" spans="1:18" x14ac:dyDescent="0.25">
      <c r="A373">
        <v>742</v>
      </c>
      <c r="B373">
        <v>65.979100000000003</v>
      </c>
      <c r="C373">
        <v>54.203400000000002</v>
      </c>
      <c r="D373">
        <v>55.960099999999997</v>
      </c>
      <c r="H373">
        <f t="shared" si="20"/>
        <v>58.714200000000005</v>
      </c>
      <c r="I373" s="4">
        <f t="shared" si="21"/>
        <v>3.6676776362343162</v>
      </c>
      <c r="K373">
        <v>66.910300000000007</v>
      </c>
      <c r="L373">
        <v>54.686599999999999</v>
      </c>
      <c r="M373">
        <v>55.083799999999997</v>
      </c>
      <c r="Q373">
        <f t="shared" si="22"/>
        <v>58.893566666666665</v>
      </c>
      <c r="R373" s="4">
        <f t="shared" si="23"/>
        <v>4.0100063160105455</v>
      </c>
    </row>
    <row r="374" spans="1:18" x14ac:dyDescent="0.25">
      <c r="A374">
        <v>744</v>
      </c>
      <c r="B374">
        <v>64.391400000000004</v>
      </c>
      <c r="C374">
        <v>54.203400000000002</v>
      </c>
      <c r="D374">
        <v>58.540199999999999</v>
      </c>
      <c r="H374">
        <f t="shared" si="20"/>
        <v>59.044999999999995</v>
      </c>
      <c r="I374" s="4">
        <f t="shared" si="21"/>
        <v>2.9518329492029198</v>
      </c>
      <c r="K374">
        <v>70.917500000000004</v>
      </c>
      <c r="L374">
        <v>56.395600000000002</v>
      </c>
      <c r="M374">
        <v>53.019300000000001</v>
      </c>
      <c r="Q374">
        <f t="shared" si="22"/>
        <v>60.110800000000005</v>
      </c>
      <c r="R374" s="4">
        <f t="shared" si="23"/>
        <v>5.4905501876709311</v>
      </c>
    </row>
    <row r="375" spans="1:18" x14ac:dyDescent="0.25">
      <c r="A375">
        <v>746</v>
      </c>
      <c r="B375">
        <v>62.715400000000002</v>
      </c>
      <c r="C375">
        <v>55.723999999999997</v>
      </c>
      <c r="D375">
        <v>59.429900000000004</v>
      </c>
      <c r="H375">
        <f t="shared" si="20"/>
        <v>59.289766666666672</v>
      </c>
      <c r="I375" s="4">
        <f t="shared" si="21"/>
        <v>2.0194592100637037</v>
      </c>
      <c r="K375">
        <v>70.637900000000002</v>
      </c>
      <c r="L375">
        <v>59.338799999999999</v>
      </c>
      <c r="M375">
        <v>50.2042</v>
      </c>
      <c r="Q375">
        <f t="shared" si="22"/>
        <v>60.060300000000005</v>
      </c>
      <c r="R375" s="4">
        <f t="shared" si="23"/>
        <v>5.9097220918866666</v>
      </c>
    </row>
    <row r="376" spans="1:18" x14ac:dyDescent="0.25">
      <c r="A376">
        <v>748</v>
      </c>
      <c r="B376">
        <v>65.361599999999996</v>
      </c>
      <c r="C376">
        <v>56.976199999999999</v>
      </c>
      <c r="D376">
        <v>58.006399999999999</v>
      </c>
      <c r="H376">
        <f t="shared" si="20"/>
        <v>60.114733333333334</v>
      </c>
      <c r="I376" s="4">
        <f t="shared" si="21"/>
        <v>2.640235808492196</v>
      </c>
      <c r="K376">
        <v>68.028599999999997</v>
      </c>
      <c r="L376">
        <v>57.344999999999999</v>
      </c>
      <c r="M376">
        <v>52.362499999999997</v>
      </c>
      <c r="Q376">
        <f t="shared" si="22"/>
        <v>59.245366666666662</v>
      </c>
      <c r="R376" s="4">
        <f t="shared" si="23"/>
        <v>4.621154884634108</v>
      </c>
    </row>
    <row r="377" spans="1:18" x14ac:dyDescent="0.25">
      <c r="A377">
        <v>750</v>
      </c>
      <c r="B377">
        <v>72.947500000000005</v>
      </c>
      <c r="C377">
        <v>57.065600000000003</v>
      </c>
      <c r="D377">
        <v>57.828499999999998</v>
      </c>
      <c r="H377">
        <f t="shared" si="20"/>
        <v>62.613866666666667</v>
      </c>
      <c r="I377" s="4">
        <f t="shared" si="21"/>
        <v>5.1715080812509928</v>
      </c>
      <c r="K377">
        <v>65.978399999999993</v>
      </c>
      <c r="L377">
        <v>54.116999999999997</v>
      </c>
      <c r="M377">
        <v>56.960599999999999</v>
      </c>
      <c r="Q377">
        <f t="shared" si="22"/>
        <v>59.018666666666661</v>
      </c>
      <c r="R377" s="4">
        <f t="shared" si="23"/>
        <v>3.5753755650436365</v>
      </c>
    </row>
    <row r="378" spans="1:18" x14ac:dyDescent="0.25">
      <c r="A378">
        <v>752</v>
      </c>
      <c r="B378">
        <v>71.624399999999994</v>
      </c>
      <c r="C378">
        <v>56.886699999999998</v>
      </c>
      <c r="D378">
        <v>59.607799999999997</v>
      </c>
      <c r="H378">
        <f t="shared" si="20"/>
        <v>62.706299999999999</v>
      </c>
      <c r="I378" s="4">
        <f t="shared" si="21"/>
        <v>4.5277101280153929</v>
      </c>
      <c r="K378">
        <v>64.394199999999998</v>
      </c>
      <c r="L378">
        <v>52.597900000000003</v>
      </c>
      <c r="M378">
        <v>56.116</v>
      </c>
      <c r="Q378">
        <f t="shared" si="22"/>
        <v>57.702699999999993</v>
      </c>
      <c r="R378" s="4">
        <f t="shared" si="23"/>
        <v>3.4964928185254425</v>
      </c>
    </row>
    <row r="379" spans="1:18" x14ac:dyDescent="0.25">
      <c r="A379">
        <v>754</v>
      </c>
      <c r="B379">
        <v>66.331900000000005</v>
      </c>
      <c r="C379">
        <v>56.171199999999999</v>
      </c>
      <c r="D379">
        <v>62.810600000000001</v>
      </c>
      <c r="H379">
        <f t="shared" si="20"/>
        <v>61.771233333333335</v>
      </c>
      <c r="I379" s="4">
        <f t="shared" si="21"/>
        <v>2.9788235050845921</v>
      </c>
      <c r="K379">
        <v>63.369100000000003</v>
      </c>
      <c r="L379">
        <v>53.927100000000003</v>
      </c>
      <c r="M379">
        <v>54.896099999999997</v>
      </c>
      <c r="Q379">
        <f t="shared" si="22"/>
        <v>57.397433333333332</v>
      </c>
      <c r="R379" s="4">
        <f t="shared" si="23"/>
        <v>2.9989077085573093</v>
      </c>
    </row>
    <row r="380" spans="1:18" x14ac:dyDescent="0.25">
      <c r="A380">
        <v>756</v>
      </c>
      <c r="B380">
        <v>62.009799999999998</v>
      </c>
      <c r="C380">
        <v>56.976199999999999</v>
      </c>
      <c r="D380">
        <v>65.212699999999998</v>
      </c>
      <c r="H380">
        <f t="shared" si="20"/>
        <v>61.399566666666658</v>
      </c>
      <c r="I380" s="4">
        <f t="shared" si="21"/>
        <v>2.3971699705648279</v>
      </c>
      <c r="K380">
        <v>59.8279</v>
      </c>
      <c r="L380">
        <v>55.731000000000002</v>
      </c>
      <c r="M380">
        <v>54.426900000000003</v>
      </c>
      <c r="Q380">
        <f t="shared" si="22"/>
        <v>56.66193333333333</v>
      </c>
      <c r="R380" s="4">
        <f t="shared" si="23"/>
        <v>1.6271322322144282</v>
      </c>
    </row>
    <row r="381" spans="1:18" x14ac:dyDescent="0.25">
      <c r="A381">
        <v>758</v>
      </c>
      <c r="B381">
        <v>62.98</v>
      </c>
      <c r="C381">
        <v>56.081699999999998</v>
      </c>
      <c r="D381">
        <v>61.920900000000003</v>
      </c>
      <c r="H381">
        <f t="shared" si="20"/>
        <v>60.327533333333328</v>
      </c>
      <c r="I381" s="4">
        <f t="shared" si="21"/>
        <v>2.144819240505933</v>
      </c>
      <c r="K381">
        <v>55.354799999999997</v>
      </c>
      <c r="L381">
        <v>53.642299999999999</v>
      </c>
      <c r="M381">
        <v>59.963500000000003</v>
      </c>
      <c r="Q381">
        <f t="shared" si="22"/>
        <v>56.3202</v>
      </c>
      <c r="R381" s="4">
        <f t="shared" si="23"/>
        <v>1.8875372164101398</v>
      </c>
    </row>
    <row r="382" spans="1:18" x14ac:dyDescent="0.25">
      <c r="A382">
        <v>760</v>
      </c>
      <c r="B382">
        <v>68.801699999999997</v>
      </c>
      <c r="C382">
        <v>53.577300000000001</v>
      </c>
      <c r="D382">
        <v>55.871200000000002</v>
      </c>
      <c r="H382">
        <f t="shared" si="20"/>
        <v>59.416733333333333</v>
      </c>
      <c r="I382" s="4">
        <f t="shared" si="21"/>
        <v>4.7389764648544297</v>
      </c>
      <c r="K382">
        <v>53.770499999999998</v>
      </c>
      <c r="L382">
        <v>52.597900000000003</v>
      </c>
      <c r="M382">
        <v>67.658299999999997</v>
      </c>
      <c r="Q382">
        <f t="shared" si="22"/>
        <v>58.008900000000004</v>
      </c>
      <c r="R382" s="4">
        <f t="shared" si="23"/>
        <v>4.8365600020399881</v>
      </c>
    </row>
    <row r="383" spans="1:18" x14ac:dyDescent="0.25">
      <c r="A383">
        <v>762</v>
      </c>
      <c r="B383">
        <v>68.184299999999993</v>
      </c>
      <c r="C383">
        <v>52.414499999999997</v>
      </c>
      <c r="D383">
        <v>52.846299999999999</v>
      </c>
      <c r="H383">
        <f t="shared" si="20"/>
        <v>57.815033333333325</v>
      </c>
      <c r="I383" s="4">
        <f t="shared" si="21"/>
        <v>5.1861315452314596</v>
      </c>
      <c r="K383">
        <v>57.404899999999998</v>
      </c>
      <c r="L383">
        <v>53.357399999999998</v>
      </c>
      <c r="M383">
        <v>69.816599999999994</v>
      </c>
      <c r="Q383">
        <f t="shared" si="22"/>
        <v>60.192966666666656</v>
      </c>
      <c r="R383" s="4">
        <f t="shared" si="23"/>
        <v>4.9516429247719769</v>
      </c>
    </row>
    <row r="384" spans="1:18" x14ac:dyDescent="0.25">
      <c r="A384">
        <v>764</v>
      </c>
      <c r="B384">
        <v>66.155500000000004</v>
      </c>
      <c r="C384">
        <v>54.471699999999998</v>
      </c>
      <c r="D384">
        <v>53.735999999999997</v>
      </c>
      <c r="H384">
        <f t="shared" si="20"/>
        <v>58.121066666666671</v>
      </c>
      <c r="I384" s="4">
        <f t="shared" si="21"/>
        <v>4.0228266539558719</v>
      </c>
      <c r="K384">
        <v>63.2759</v>
      </c>
      <c r="L384">
        <v>57.9146</v>
      </c>
      <c r="M384">
        <v>63.717100000000002</v>
      </c>
      <c r="Q384">
        <f t="shared" si="22"/>
        <v>61.635866666666665</v>
      </c>
      <c r="R384" s="4">
        <f t="shared" si="23"/>
        <v>1.8649873603980394</v>
      </c>
    </row>
    <row r="385" spans="1:18" x14ac:dyDescent="0.25">
      <c r="A385">
        <v>766</v>
      </c>
      <c r="B385">
        <v>65.714500000000001</v>
      </c>
      <c r="C385">
        <v>57.691699999999997</v>
      </c>
      <c r="D385">
        <v>56.226999999999997</v>
      </c>
      <c r="H385">
        <f t="shared" si="20"/>
        <v>59.877733333333332</v>
      </c>
      <c r="I385" s="4">
        <f t="shared" si="21"/>
        <v>2.9488540352331989</v>
      </c>
      <c r="K385">
        <v>66.7239</v>
      </c>
      <c r="L385">
        <v>59.2438</v>
      </c>
      <c r="M385">
        <v>52.174799999999998</v>
      </c>
      <c r="Q385">
        <f t="shared" si="22"/>
        <v>59.380833333333335</v>
      </c>
      <c r="R385" s="4">
        <f t="shared" si="23"/>
        <v>4.2005222414732097</v>
      </c>
    </row>
    <row r="386" spans="1:18" x14ac:dyDescent="0.25">
      <c r="A386">
        <v>768</v>
      </c>
      <c r="B386">
        <v>68.448899999999995</v>
      </c>
      <c r="C386">
        <v>60.196199999999997</v>
      </c>
      <c r="H386">
        <f t="shared" si="20"/>
        <v>64.322549999999993</v>
      </c>
      <c r="I386" s="4">
        <f t="shared" si="21"/>
        <v>4.1263499999999986</v>
      </c>
      <c r="K386">
        <v>65.512500000000003</v>
      </c>
      <c r="L386">
        <v>54.971400000000003</v>
      </c>
      <c r="Q386">
        <f t="shared" si="22"/>
        <v>60.241950000000003</v>
      </c>
      <c r="R386" s="4">
        <f t="shared" si="23"/>
        <v>5.2705500000000001</v>
      </c>
    </row>
    <row r="387" spans="1:18" x14ac:dyDescent="0.25">
      <c r="A387">
        <v>770</v>
      </c>
      <c r="B387">
        <v>70.565899999999999</v>
      </c>
      <c r="C387">
        <v>60.375100000000003</v>
      </c>
      <c r="H387">
        <f t="shared" ref="H387:H434" si="24">AVERAGE(B387:D387)</f>
        <v>65.470500000000001</v>
      </c>
      <c r="I387" s="4">
        <f t="shared" ref="I387:I434" si="25">STDEV(B387:D387)/SQRT(COUNT(B387:D387))</f>
        <v>5.0953999999999979</v>
      </c>
      <c r="K387">
        <v>60.666600000000003</v>
      </c>
      <c r="L387">
        <v>55.066400000000002</v>
      </c>
      <c r="Q387">
        <f t="shared" ref="Q387:Q434" si="26">AVERAGE(K387:M387)</f>
        <v>57.866500000000002</v>
      </c>
      <c r="R387" s="4">
        <f t="shared" ref="R387:R434" si="27">STDEV(K387:M387)/SQRT(COUNT(K387:M387))</f>
        <v>2.8001</v>
      </c>
    </row>
    <row r="388" spans="1:18" x14ac:dyDescent="0.25">
      <c r="A388">
        <v>772</v>
      </c>
      <c r="B388">
        <v>67.125799999999998</v>
      </c>
      <c r="C388">
        <v>58.496699999999997</v>
      </c>
      <c r="H388">
        <f t="shared" si="24"/>
        <v>62.811250000000001</v>
      </c>
      <c r="I388" s="4">
        <f t="shared" si="25"/>
        <v>4.3145500000000006</v>
      </c>
      <c r="K388">
        <v>56.659399999999998</v>
      </c>
      <c r="L388">
        <v>59.053899999999999</v>
      </c>
      <c r="Q388">
        <f t="shared" si="26"/>
        <v>57.856650000000002</v>
      </c>
      <c r="R388" s="4">
        <f t="shared" si="27"/>
        <v>1.1972500000000004</v>
      </c>
    </row>
    <row r="389" spans="1:18" x14ac:dyDescent="0.25">
      <c r="A389">
        <v>774</v>
      </c>
      <c r="B389">
        <v>63.068300000000001</v>
      </c>
      <c r="C389">
        <v>57.244500000000002</v>
      </c>
      <c r="H389">
        <f t="shared" si="24"/>
        <v>60.156400000000005</v>
      </c>
      <c r="I389" s="4">
        <f t="shared" si="25"/>
        <v>2.9118999999999988</v>
      </c>
      <c r="K389">
        <v>56.752600000000001</v>
      </c>
      <c r="L389">
        <v>61.332599999999999</v>
      </c>
      <c r="Q389">
        <f t="shared" si="26"/>
        <v>59.0426</v>
      </c>
      <c r="R389" s="4">
        <f t="shared" si="27"/>
        <v>2.2899999999999991</v>
      </c>
    </row>
    <row r="390" spans="1:18" x14ac:dyDescent="0.25">
      <c r="A390">
        <v>776</v>
      </c>
      <c r="B390">
        <v>61.215899999999998</v>
      </c>
      <c r="C390">
        <v>55.1873</v>
      </c>
      <c r="H390">
        <f t="shared" si="24"/>
        <v>58.201599999999999</v>
      </c>
      <c r="I390" s="4">
        <f t="shared" si="25"/>
        <v>3.0142999999999986</v>
      </c>
      <c r="K390">
        <v>57.6845</v>
      </c>
      <c r="L390">
        <v>58.959000000000003</v>
      </c>
      <c r="Q390">
        <f t="shared" si="26"/>
        <v>58.321750000000002</v>
      </c>
      <c r="R390" s="4">
        <f t="shared" si="27"/>
        <v>0.63725000000000165</v>
      </c>
    </row>
    <row r="391" spans="1:18" x14ac:dyDescent="0.25">
      <c r="A391">
        <v>778</v>
      </c>
      <c r="B391">
        <v>64.744200000000006</v>
      </c>
      <c r="C391">
        <v>55.545099999999998</v>
      </c>
      <c r="H391">
        <f t="shared" si="24"/>
        <v>60.144649999999999</v>
      </c>
      <c r="I391" s="4">
        <f t="shared" si="25"/>
        <v>4.5995500000000042</v>
      </c>
      <c r="K391">
        <v>59.548299999999998</v>
      </c>
      <c r="L391">
        <v>50.983899999999998</v>
      </c>
      <c r="Q391">
        <f t="shared" si="26"/>
        <v>55.266099999999994</v>
      </c>
      <c r="R391" s="4">
        <f t="shared" si="27"/>
        <v>4.2821999999999996</v>
      </c>
    </row>
    <row r="392" spans="1:18" x14ac:dyDescent="0.25">
      <c r="A392">
        <v>780</v>
      </c>
      <c r="B392">
        <v>67.125799999999998</v>
      </c>
      <c r="C392">
        <v>57.244500000000002</v>
      </c>
      <c r="H392">
        <f t="shared" si="24"/>
        <v>62.18515</v>
      </c>
      <c r="I392" s="4">
        <f t="shared" si="25"/>
        <v>4.940649999999998</v>
      </c>
      <c r="K392">
        <v>60.666600000000003</v>
      </c>
      <c r="L392">
        <v>44.622799999999998</v>
      </c>
      <c r="Q392">
        <f t="shared" si="26"/>
        <v>52.6447</v>
      </c>
      <c r="R392" s="4">
        <f t="shared" si="27"/>
        <v>8.0219000000000005</v>
      </c>
    </row>
    <row r="393" spans="1:18" x14ac:dyDescent="0.25">
      <c r="A393">
        <v>782</v>
      </c>
      <c r="B393">
        <v>67.213999999999999</v>
      </c>
      <c r="C393">
        <v>56.707799999999999</v>
      </c>
      <c r="H393">
        <f t="shared" si="24"/>
        <v>61.960899999999995</v>
      </c>
      <c r="I393" s="4">
        <f t="shared" si="25"/>
        <v>5.2530999999999999</v>
      </c>
      <c r="K393">
        <v>62.437199999999997</v>
      </c>
      <c r="L393">
        <v>43.103700000000003</v>
      </c>
      <c r="Q393">
        <f t="shared" si="26"/>
        <v>52.770449999999997</v>
      </c>
      <c r="R393" s="4">
        <f t="shared" si="27"/>
        <v>9.666750000000027</v>
      </c>
    </row>
    <row r="394" spans="1:18" x14ac:dyDescent="0.25">
      <c r="A394">
        <v>784</v>
      </c>
      <c r="B394">
        <v>66.684799999999996</v>
      </c>
      <c r="C394">
        <v>54.740099999999998</v>
      </c>
      <c r="H394">
        <f t="shared" si="24"/>
        <v>60.712449999999997</v>
      </c>
      <c r="I394" s="4">
        <f t="shared" si="25"/>
        <v>5.9723499999999978</v>
      </c>
      <c r="K394">
        <v>65.698800000000006</v>
      </c>
      <c r="L394">
        <v>44.243000000000002</v>
      </c>
      <c r="Q394">
        <f t="shared" si="26"/>
        <v>54.9709</v>
      </c>
      <c r="R394" s="4">
        <f t="shared" si="27"/>
        <v>10.727900000000027</v>
      </c>
    </row>
    <row r="395" spans="1:18" x14ac:dyDescent="0.25">
      <c r="A395">
        <v>786</v>
      </c>
      <c r="B395">
        <v>65.4499</v>
      </c>
      <c r="C395">
        <v>52.503999999999998</v>
      </c>
      <c r="H395">
        <f t="shared" si="24"/>
        <v>58.976950000000002</v>
      </c>
      <c r="I395" s="4">
        <f t="shared" si="25"/>
        <v>6.4729499999999716</v>
      </c>
      <c r="K395">
        <v>68.774100000000004</v>
      </c>
      <c r="L395">
        <v>48.895099999999999</v>
      </c>
      <c r="Q395">
        <f t="shared" si="26"/>
        <v>58.834600000000002</v>
      </c>
      <c r="R395" s="4">
        <f t="shared" si="27"/>
        <v>9.9394999999999953</v>
      </c>
    </row>
    <row r="396" spans="1:18" x14ac:dyDescent="0.25">
      <c r="A396">
        <v>788</v>
      </c>
      <c r="B396">
        <v>66.949399999999997</v>
      </c>
      <c r="C396">
        <v>50.357300000000002</v>
      </c>
      <c r="H396">
        <f t="shared" si="24"/>
        <v>58.653350000000003</v>
      </c>
      <c r="I396" s="4">
        <f t="shared" si="25"/>
        <v>8.2960499999999708</v>
      </c>
      <c r="K396">
        <v>67.376300000000001</v>
      </c>
      <c r="L396">
        <v>52.597900000000003</v>
      </c>
      <c r="Q396">
        <f t="shared" si="26"/>
        <v>59.987099999999998</v>
      </c>
      <c r="R396" s="4">
        <f t="shared" si="27"/>
        <v>7.3892000000000113</v>
      </c>
    </row>
    <row r="397" spans="1:18" x14ac:dyDescent="0.25">
      <c r="A397">
        <v>790</v>
      </c>
      <c r="B397">
        <v>66.596500000000006</v>
      </c>
      <c r="C397">
        <v>48.747300000000003</v>
      </c>
      <c r="H397">
        <f t="shared" si="24"/>
        <v>57.671900000000008</v>
      </c>
      <c r="I397" s="4">
        <f t="shared" si="25"/>
        <v>8.9245999999999892</v>
      </c>
      <c r="K397">
        <v>64.394199999999998</v>
      </c>
      <c r="L397">
        <v>56.490499999999997</v>
      </c>
      <c r="Q397">
        <f t="shared" si="26"/>
        <v>60.442349999999998</v>
      </c>
      <c r="R397" s="4">
        <f t="shared" si="27"/>
        <v>3.9518499999999999</v>
      </c>
    </row>
    <row r="398" spans="1:18" x14ac:dyDescent="0.25">
      <c r="A398">
        <v>792</v>
      </c>
      <c r="B398">
        <v>66.684799999999996</v>
      </c>
      <c r="C398">
        <v>50.357300000000002</v>
      </c>
      <c r="H398">
        <f t="shared" si="24"/>
        <v>58.521050000000002</v>
      </c>
      <c r="I398" s="4">
        <f t="shared" si="25"/>
        <v>8.1637499999999843</v>
      </c>
      <c r="K398">
        <v>63.835000000000001</v>
      </c>
      <c r="L398">
        <v>56.680399999999999</v>
      </c>
      <c r="Q398">
        <f t="shared" si="26"/>
        <v>60.2577</v>
      </c>
      <c r="R398" s="4">
        <f t="shared" si="27"/>
        <v>3.5773000000000006</v>
      </c>
    </row>
    <row r="399" spans="1:18" x14ac:dyDescent="0.25">
      <c r="A399">
        <v>794</v>
      </c>
      <c r="B399">
        <v>66.067300000000003</v>
      </c>
      <c r="C399">
        <v>53.935099999999998</v>
      </c>
      <c r="H399">
        <f t="shared" si="24"/>
        <v>60.001199999999997</v>
      </c>
      <c r="I399" s="4">
        <f t="shared" si="25"/>
        <v>6.0661000000000653</v>
      </c>
      <c r="K399">
        <v>64.0214</v>
      </c>
      <c r="L399">
        <v>55.446100000000001</v>
      </c>
      <c r="Q399">
        <f t="shared" si="26"/>
        <v>59.733750000000001</v>
      </c>
      <c r="R399" s="4">
        <f t="shared" si="27"/>
        <v>4.2876499999999993</v>
      </c>
    </row>
    <row r="400" spans="1:18" x14ac:dyDescent="0.25">
      <c r="A400">
        <v>796</v>
      </c>
      <c r="B400">
        <v>64.656000000000006</v>
      </c>
      <c r="C400">
        <v>56.976199999999999</v>
      </c>
      <c r="H400">
        <f t="shared" si="24"/>
        <v>60.816100000000006</v>
      </c>
      <c r="I400" s="4">
        <f t="shared" si="25"/>
        <v>3.8399000000000032</v>
      </c>
      <c r="K400">
        <v>63.2759</v>
      </c>
      <c r="L400">
        <v>58.294400000000003</v>
      </c>
      <c r="Q400">
        <f t="shared" si="26"/>
        <v>60.785150000000002</v>
      </c>
      <c r="R400" s="4">
        <f t="shared" si="27"/>
        <v>2.4907499999999985</v>
      </c>
    </row>
    <row r="401" spans="1:18" x14ac:dyDescent="0.25">
      <c r="A401">
        <v>798</v>
      </c>
      <c r="B401">
        <v>65.008799999999994</v>
      </c>
      <c r="C401">
        <v>56.171199999999999</v>
      </c>
      <c r="H401">
        <f t="shared" si="24"/>
        <v>60.589999999999996</v>
      </c>
      <c r="I401" s="4">
        <f t="shared" si="25"/>
        <v>4.4187999999999974</v>
      </c>
      <c r="K401">
        <v>57.218600000000002</v>
      </c>
      <c r="L401">
        <v>59.623600000000003</v>
      </c>
      <c r="Q401">
        <f t="shared" si="26"/>
        <v>58.421100000000003</v>
      </c>
      <c r="R401" s="4">
        <f t="shared" si="27"/>
        <v>1.2025000000000006</v>
      </c>
    </row>
    <row r="402" spans="1:18" x14ac:dyDescent="0.25">
      <c r="A402">
        <v>800</v>
      </c>
      <c r="B402">
        <v>63.597499999999997</v>
      </c>
      <c r="C402">
        <v>51.609499999999997</v>
      </c>
      <c r="H402">
        <f t="shared" si="24"/>
        <v>57.603499999999997</v>
      </c>
      <c r="I402" s="4">
        <f t="shared" si="25"/>
        <v>5.9940000000000211</v>
      </c>
      <c r="K402">
        <v>54.981999999999999</v>
      </c>
      <c r="L402">
        <v>59.338799999999999</v>
      </c>
      <c r="Q402">
        <f t="shared" si="26"/>
        <v>57.160399999999996</v>
      </c>
      <c r="R402" s="4">
        <f t="shared" si="27"/>
        <v>2.1783999999999999</v>
      </c>
    </row>
    <row r="403" spans="1:18" x14ac:dyDescent="0.25">
      <c r="A403">
        <v>802</v>
      </c>
      <c r="B403">
        <v>63.862099999999998</v>
      </c>
      <c r="C403">
        <v>49.283900000000003</v>
      </c>
      <c r="H403">
        <f t="shared" si="24"/>
        <v>56.573</v>
      </c>
      <c r="I403" s="4">
        <f t="shared" si="25"/>
        <v>7.2891000000000146</v>
      </c>
      <c r="K403">
        <v>58.616399999999999</v>
      </c>
      <c r="L403">
        <v>56.2057</v>
      </c>
      <c r="Q403">
        <f t="shared" si="26"/>
        <v>57.411050000000003</v>
      </c>
      <c r="R403" s="4">
        <f t="shared" si="27"/>
        <v>1.205349999999999</v>
      </c>
    </row>
    <row r="404" spans="1:18" x14ac:dyDescent="0.25">
      <c r="A404">
        <v>804</v>
      </c>
      <c r="B404">
        <v>65.890900000000002</v>
      </c>
      <c r="C404">
        <v>52.056699999999999</v>
      </c>
      <c r="H404">
        <f t="shared" si="24"/>
        <v>58.973799999999997</v>
      </c>
      <c r="I404" s="4">
        <f t="shared" si="25"/>
        <v>6.9171000000000644</v>
      </c>
      <c r="K404">
        <v>66.7239</v>
      </c>
      <c r="L404">
        <v>53.167499999999997</v>
      </c>
      <c r="Q404">
        <f t="shared" si="26"/>
        <v>59.945700000000002</v>
      </c>
      <c r="R404" s="4">
        <f t="shared" si="27"/>
        <v>6.7781999999999529</v>
      </c>
    </row>
    <row r="405" spans="1:18" x14ac:dyDescent="0.25">
      <c r="A405">
        <v>806</v>
      </c>
      <c r="B405">
        <v>67.3904</v>
      </c>
      <c r="C405">
        <v>57.781199999999998</v>
      </c>
      <c r="H405">
        <f t="shared" si="24"/>
        <v>62.585799999999999</v>
      </c>
      <c r="I405" s="4">
        <f t="shared" si="25"/>
        <v>4.8046000000000006</v>
      </c>
      <c r="K405">
        <v>70.544700000000006</v>
      </c>
      <c r="L405">
        <v>51.078800000000001</v>
      </c>
      <c r="Q405">
        <f t="shared" si="26"/>
        <v>60.811750000000004</v>
      </c>
      <c r="R405" s="4">
        <f t="shared" si="27"/>
        <v>9.7329500000000166</v>
      </c>
    </row>
    <row r="406" spans="1:18" x14ac:dyDescent="0.25">
      <c r="A406">
        <v>808</v>
      </c>
      <c r="B406">
        <v>70.212999999999994</v>
      </c>
      <c r="C406">
        <v>62.253399999999999</v>
      </c>
      <c r="H406">
        <f t="shared" si="24"/>
        <v>66.233199999999997</v>
      </c>
      <c r="I406" s="4">
        <f t="shared" si="25"/>
        <v>3.9797999999999969</v>
      </c>
      <c r="K406">
        <v>65.792000000000002</v>
      </c>
      <c r="L406">
        <v>49.274900000000002</v>
      </c>
      <c r="Q406">
        <f t="shared" si="26"/>
        <v>57.533450000000002</v>
      </c>
      <c r="R406" s="4">
        <f t="shared" si="27"/>
        <v>8.258550000000012</v>
      </c>
    </row>
    <row r="407" spans="1:18" x14ac:dyDescent="0.25">
      <c r="A407">
        <v>810</v>
      </c>
      <c r="B407">
        <v>70.477699999999999</v>
      </c>
      <c r="C407">
        <v>60.822299999999998</v>
      </c>
      <c r="H407">
        <f t="shared" si="24"/>
        <v>65.650000000000006</v>
      </c>
      <c r="I407" s="4">
        <f t="shared" si="25"/>
        <v>4.8276999999999992</v>
      </c>
      <c r="K407">
        <v>61.039299999999997</v>
      </c>
      <c r="L407">
        <v>45.856999999999999</v>
      </c>
      <c r="Q407">
        <f t="shared" si="26"/>
        <v>53.448149999999998</v>
      </c>
      <c r="R407" s="4">
        <f t="shared" si="27"/>
        <v>7.5911500000000114</v>
      </c>
    </row>
    <row r="408" spans="1:18" x14ac:dyDescent="0.25">
      <c r="A408">
        <v>812</v>
      </c>
      <c r="B408">
        <v>70.477699999999999</v>
      </c>
      <c r="C408">
        <v>54.561199999999999</v>
      </c>
      <c r="H408">
        <f t="shared" si="24"/>
        <v>62.519449999999999</v>
      </c>
      <c r="I408" s="4">
        <f t="shared" si="25"/>
        <v>7.958249999999981</v>
      </c>
      <c r="K408">
        <v>59.1755</v>
      </c>
      <c r="L408">
        <v>42.249200000000002</v>
      </c>
      <c r="Q408">
        <f t="shared" si="26"/>
        <v>50.712350000000001</v>
      </c>
      <c r="R408" s="4">
        <f t="shared" si="27"/>
        <v>8.4631499999999953</v>
      </c>
    </row>
    <row r="409" spans="1:18" x14ac:dyDescent="0.25">
      <c r="A409">
        <v>814</v>
      </c>
      <c r="B409">
        <v>69.860200000000006</v>
      </c>
      <c r="C409">
        <v>46.958399999999997</v>
      </c>
      <c r="H409">
        <f t="shared" si="24"/>
        <v>58.409300000000002</v>
      </c>
      <c r="I409" s="4">
        <f t="shared" si="25"/>
        <v>11.450900000000003</v>
      </c>
      <c r="K409">
        <v>60.014299999999999</v>
      </c>
      <c r="L409">
        <v>46.426699999999997</v>
      </c>
      <c r="Q409">
        <f t="shared" si="26"/>
        <v>53.220500000000001</v>
      </c>
      <c r="R409" s="4">
        <f t="shared" si="27"/>
        <v>6.7937999999999565</v>
      </c>
    </row>
    <row r="410" spans="1:18" x14ac:dyDescent="0.25">
      <c r="A410">
        <v>816</v>
      </c>
      <c r="B410">
        <v>69.948400000000007</v>
      </c>
      <c r="C410">
        <v>44.3645</v>
      </c>
      <c r="H410">
        <f t="shared" si="24"/>
        <v>57.156450000000007</v>
      </c>
      <c r="I410" s="4">
        <f t="shared" si="25"/>
        <v>12.79194999999998</v>
      </c>
      <c r="K410">
        <v>60.107399999999998</v>
      </c>
      <c r="L410">
        <v>53.167499999999997</v>
      </c>
      <c r="Q410">
        <f t="shared" si="26"/>
        <v>56.637450000000001</v>
      </c>
      <c r="R410" s="4">
        <f t="shared" si="27"/>
        <v>3.4699500000000003</v>
      </c>
    </row>
    <row r="411" spans="1:18" x14ac:dyDescent="0.25">
      <c r="A411">
        <v>818</v>
      </c>
      <c r="B411">
        <v>69.948400000000007</v>
      </c>
      <c r="C411">
        <v>47.316200000000002</v>
      </c>
      <c r="H411">
        <f t="shared" si="24"/>
        <v>58.632300000000001</v>
      </c>
      <c r="I411" s="4">
        <f t="shared" si="25"/>
        <v>11.316100000000016</v>
      </c>
      <c r="K411">
        <v>57.404899999999998</v>
      </c>
      <c r="L411">
        <v>57.439900000000002</v>
      </c>
      <c r="Q411">
        <f t="shared" si="26"/>
        <v>57.422399999999996</v>
      </c>
      <c r="R411" s="4">
        <f t="shared" si="27"/>
        <v>1.7500000000001844E-2</v>
      </c>
    </row>
    <row r="412" spans="1:18" x14ac:dyDescent="0.25">
      <c r="A412">
        <v>820</v>
      </c>
      <c r="B412">
        <v>65.5381</v>
      </c>
      <c r="C412">
        <v>52.772300000000001</v>
      </c>
      <c r="H412">
        <f t="shared" si="24"/>
        <v>59.155200000000001</v>
      </c>
      <c r="I412" s="4">
        <f t="shared" si="25"/>
        <v>6.3829000000000047</v>
      </c>
      <c r="K412">
        <v>60.014299999999999</v>
      </c>
      <c r="L412">
        <v>55.636000000000003</v>
      </c>
      <c r="Q412">
        <f t="shared" si="26"/>
        <v>57.825150000000001</v>
      </c>
      <c r="R412" s="4">
        <f t="shared" si="27"/>
        <v>2.1891499999999979</v>
      </c>
    </row>
    <row r="413" spans="1:18" x14ac:dyDescent="0.25">
      <c r="A413">
        <v>822</v>
      </c>
      <c r="B413">
        <v>61.039499999999997</v>
      </c>
      <c r="C413">
        <v>56.439500000000002</v>
      </c>
      <c r="H413">
        <f t="shared" si="24"/>
        <v>58.7395</v>
      </c>
      <c r="I413" s="4">
        <f t="shared" si="25"/>
        <v>2.2999999999999967</v>
      </c>
      <c r="K413">
        <v>65.326099999999997</v>
      </c>
      <c r="L413">
        <v>49.18</v>
      </c>
      <c r="Q413">
        <f t="shared" si="26"/>
        <v>57.253050000000002</v>
      </c>
      <c r="R413" s="4">
        <f t="shared" si="27"/>
        <v>8.073049999999963</v>
      </c>
    </row>
    <row r="414" spans="1:18" x14ac:dyDescent="0.25">
      <c r="A414">
        <v>824</v>
      </c>
      <c r="B414">
        <v>57.1584</v>
      </c>
      <c r="C414">
        <v>55.723999999999997</v>
      </c>
      <c r="H414">
        <f t="shared" si="24"/>
        <v>56.441199999999995</v>
      </c>
      <c r="I414" s="4">
        <f t="shared" si="25"/>
        <v>0.71720000000000184</v>
      </c>
      <c r="K414">
        <v>67.283100000000005</v>
      </c>
      <c r="L414">
        <v>46.521599999999999</v>
      </c>
      <c r="Q414">
        <f t="shared" si="26"/>
        <v>56.902349999999998</v>
      </c>
      <c r="R414" s="4">
        <f t="shared" si="27"/>
        <v>10.380750000000011</v>
      </c>
    </row>
    <row r="415" spans="1:18" x14ac:dyDescent="0.25">
      <c r="A415">
        <v>826</v>
      </c>
      <c r="B415">
        <v>59.7164</v>
      </c>
      <c r="C415">
        <v>55.813400000000001</v>
      </c>
      <c r="H415">
        <f t="shared" si="24"/>
        <v>57.764899999999997</v>
      </c>
      <c r="I415" s="4">
        <f t="shared" si="25"/>
        <v>1.9514999999999991</v>
      </c>
      <c r="K415">
        <v>65.139700000000005</v>
      </c>
      <c r="L415">
        <v>49.749600000000001</v>
      </c>
      <c r="Q415">
        <f t="shared" si="26"/>
        <v>57.444650000000003</v>
      </c>
      <c r="R415" s="4">
        <f t="shared" si="27"/>
        <v>7.6950499999999797</v>
      </c>
    </row>
    <row r="416" spans="1:18" x14ac:dyDescent="0.25">
      <c r="A416">
        <v>828</v>
      </c>
      <c r="B416">
        <v>63.773899999999998</v>
      </c>
      <c r="C416">
        <v>58.496699999999997</v>
      </c>
      <c r="H416">
        <f t="shared" si="24"/>
        <v>61.135300000000001</v>
      </c>
      <c r="I416" s="4">
        <f t="shared" si="25"/>
        <v>2.6386000000000003</v>
      </c>
      <c r="K416">
        <v>59.1755</v>
      </c>
      <c r="L416">
        <v>55.731000000000002</v>
      </c>
      <c r="Q416">
        <f t="shared" si="26"/>
        <v>57.453249999999997</v>
      </c>
      <c r="R416" s="4">
        <f t="shared" si="27"/>
        <v>1.7222499999999987</v>
      </c>
    </row>
    <row r="417" spans="1:18" x14ac:dyDescent="0.25">
      <c r="A417">
        <v>830</v>
      </c>
      <c r="B417">
        <v>65.979100000000003</v>
      </c>
      <c r="C417">
        <v>61.806199999999997</v>
      </c>
      <c r="H417">
        <f t="shared" si="24"/>
        <v>63.892650000000003</v>
      </c>
      <c r="I417" s="4">
        <f t="shared" si="25"/>
        <v>2.0864500000000028</v>
      </c>
      <c r="K417">
        <v>57.218600000000002</v>
      </c>
      <c r="L417">
        <v>59.528700000000001</v>
      </c>
      <c r="Q417">
        <f t="shared" si="26"/>
        <v>58.373649999999998</v>
      </c>
      <c r="R417" s="4">
        <f t="shared" si="27"/>
        <v>1.1550499999999992</v>
      </c>
    </row>
    <row r="418" spans="1:18" x14ac:dyDescent="0.25">
      <c r="A418">
        <v>832</v>
      </c>
      <c r="B418">
        <v>67.4786</v>
      </c>
      <c r="C418">
        <v>61.269500000000001</v>
      </c>
      <c r="H418">
        <f t="shared" si="24"/>
        <v>64.374049999999997</v>
      </c>
      <c r="I418" s="4">
        <f t="shared" si="25"/>
        <v>3.1045499999999997</v>
      </c>
      <c r="K418">
        <v>60.107399999999998</v>
      </c>
      <c r="L418">
        <v>60.193300000000001</v>
      </c>
      <c r="Q418">
        <f t="shared" si="26"/>
        <v>60.150350000000003</v>
      </c>
      <c r="R418" s="4">
        <f t="shared" si="27"/>
        <v>4.2950000000001154E-2</v>
      </c>
    </row>
    <row r="419" spans="1:18" x14ac:dyDescent="0.25">
      <c r="A419">
        <v>834</v>
      </c>
      <c r="B419">
        <v>68.007900000000006</v>
      </c>
      <c r="C419">
        <v>58.049500000000002</v>
      </c>
      <c r="H419">
        <f t="shared" si="24"/>
        <v>63.028700000000001</v>
      </c>
      <c r="I419" s="4">
        <f t="shared" si="25"/>
        <v>4.9792000000000014</v>
      </c>
      <c r="K419">
        <v>60.853000000000002</v>
      </c>
      <c r="L419">
        <v>57.629800000000003</v>
      </c>
      <c r="Q419">
        <f t="shared" si="26"/>
        <v>59.241399999999999</v>
      </c>
      <c r="R419" s="4">
        <f t="shared" si="27"/>
        <v>1.611599999999999</v>
      </c>
    </row>
    <row r="420" spans="1:18" x14ac:dyDescent="0.25">
      <c r="A420">
        <v>836</v>
      </c>
      <c r="B420">
        <v>69.507400000000004</v>
      </c>
      <c r="C420">
        <v>53.7562</v>
      </c>
      <c r="H420">
        <f t="shared" si="24"/>
        <v>61.631799999999998</v>
      </c>
      <c r="I420" s="4">
        <f t="shared" si="25"/>
        <v>7.8756000000000475</v>
      </c>
      <c r="K420">
        <v>59.921100000000003</v>
      </c>
      <c r="L420">
        <v>52.123199999999997</v>
      </c>
      <c r="Q420">
        <f t="shared" si="26"/>
        <v>56.022149999999996</v>
      </c>
      <c r="R420" s="4">
        <f t="shared" si="27"/>
        <v>3.8989500000000028</v>
      </c>
    </row>
    <row r="421" spans="1:18" x14ac:dyDescent="0.25">
      <c r="A421">
        <v>838</v>
      </c>
      <c r="B421">
        <v>68.625299999999996</v>
      </c>
      <c r="C421">
        <v>53.130099999999999</v>
      </c>
      <c r="H421">
        <f t="shared" si="24"/>
        <v>60.877699999999997</v>
      </c>
      <c r="I421" s="4">
        <f t="shared" si="25"/>
        <v>7.7476000000000163</v>
      </c>
      <c r="K421">
        <v>57.218600000000002</v>
      </c>
      <c r="L421">
        <v>48.325499999999998</v>
      </c>
      <c r="Q421">
        <f t="shared" si="26"/>
        <v>52.77205</v>
      </c>
      <c r="R421" s="4">
        <f t="shared" si="27"/>
        <v>4.446550000000002</v>
      </c>
    </row>
    <row r="422" spans="1:18" x14ac:dyDescent="0.25">
      <c r="A422">
        <v>840</v>
      </c>
      <c r="B422">
        <v>67.566800000000001</v>
      </c>
      <c r="C422">
        <v>55.366199999999999</v>
      </c>
      <c r="H422">
        <f t="shared" si="24"/>
        <v>61.466499999999996</v>
      </c>
      <c r="I422" s="4">
        <f t="shared" si="25"/>
        <v>6.1003000000000007</v>
      </c>
      <c r="K422">
        <v>52.652299999999997</v>
      </c>
      <c r="L422">
        <v>50.8889</v>
      </c>
      <c r="Q422">
        <f t="shared" si="26"/>
        <v>51.770600000000002</v>
      </c>
      <c r="R422" s="4">
        <f t="shared" si="27"/>
        <v>0.8816999999999986</v>
      </c>
    </row>
    <row r="423" spans="1:18" x14ac:dyDescent="0.25">
      <c r="A423">
        <v>842</v>
      </c>
      <c r="B423">
        <v>66.331900000000005</v>
      </c>
      <c r="C423">
        <v>55.545099999999998</v>
      </c>
      <c r="H423">
        <f t="shared" si="24"/>
        <v>60.938500000000005</v>
      </c>
      <c r="I423" s="4">
        <f t="shared" si="25"/>
        <v>5.3934000000000033</v>
      </c>
      <c r="K423">
        <v>53.863700000000001</v>
      </c>
      <c r="L423">
        <v>55.920900000000003</v>
      </c>
      <c r="Q423">
        <f t="shared" si="26"/>
        <v>54.892300000000006</v>
      </c>
      <c r="R423" s="4">
        <f t="shared" si="27"/>
        <v>1.0286000000000008</v>
      </c>
    </row>
    <row r="424" spans="1:18" x14ac:dyDescent="0.25">
      <c r="A424">
        <v>844</v>
      </c>
      <c r="B424">
        <v>64.303200000000004</v>
      </c>
      <c r="C424">
        <v>55.902799999999999</v>
      </c>
      <c r="H424">
        <f t="shared" si="24"/>
        <v>60.103000000000002</v>
      </c>
      <c r="I424" s="4">
        <f t="shared" si="25"/>
        <v>4.2002000000000015</v>
      </c>
      <c r="K424">
        <v>57.6845</v>
      </c>
      <c r="L424">
        <v>58.484299999999998</v>
      </c>
      <c r="Q424">
        <f t="shared" si="26"/>
        <v>58.084400000000002</v>
      </c>
      <c r="R424" s="4">
        <f t="shared" si="27"/>
        <v>0.39989999999999881</v>
      </c>
    </row>
    <row r="425" spans="1:18" x14ac:dyDescent="0.25">
      <c r="A425">
        <v>846</v>
      </c>
      <c r="B425">
        <v>64.479600000000005</v>
      </c>
      <c r="C425">
        <v>53.577300000000001</v>
      </c>
      <c r="H425">
        <f t="shared" si="24"/>
        <v>59.028450000000007</v>
      </c>
      <c r="I425" s="4">
        <f t="shared" si="25"/>
        <v>5.4511500000000011</v>
      </c>
      <c r="K425">
        <v>64.487399999999994</v>
      </c>
      <c r="L425">
        <v>56.2057</v>
      </c>
      <c r="Q425">
        <f t="shared" si="26"/>
        <v>60.346549999999993</v>
      </c>
      <c r="R425" s="4">
        <f t="shared" si="27"/>
        <v>4.1408499999999968</v>
      </c>
    </row>
    <row r="426" spans="1:18" x14ac:dyDescent="0.25">
      <c r="A426">
        <v>848</v>
      </c>
      <c r="B426">
        <v>64.1267</v>
      </c>
      <c r="C426">
        <v>51.698999999999998</v>
      </c>
      <c r="H426">
        <f t="shared" si="24"/>
        <v>57.912849999999999</v>
      </c>
      <c r="I426" s="4">
        <f t="shared" si="25"/>
        <v>6.2138499999999697</v>
      </c>
      <c r="K426">
        <v>70.637900000000002</v>
      </c>
      <c r="L426">
        <v>53.072600000000001</v>
      </c>
      <c r="Q426">
        <f t="shared" si="26"/>
        <v>61.855249999999998</v>
      </c>
      <c r="R426" s="4">
        <f t="shared" si="27"/>
        <v>8.7826500000000145</v>
      </c>
    </row>
    <row r="427" spans="1:18" x14ac:dyDescent="0.25">
      <c r="A427">
        <v>850</v>
      </c>
      <c r="B427">
        <v>65.5381</v>
      </c>
      <c r="C427">
        <v>52.593400000000003</v>
      </c>
      <c r="H427">
        <f t="shared" si="24"/>
        <v>59.065750000000001</v>
      </c>
      <c r="I427" s="4">
        <f t="shared" si="25"/>
        <v>6.4723500000000094</v>
      </c>
      <c r="K427">
        <v>67.748999999999995</v>
      </c>
      <c r="L427">
        <v>53.452399999999997</v>
      </c>
      <c r="Q427">
        <f t="shared" si="26"/>
        <v>60.600699999999996</v>
      </c>
      <c r="R427" s="4">
        <f t="shared" si="27"/>
        <v>7.1483000000000043</v>
      </c>
    </row>
    <row r="428" spans="1:18" x14ac:dyDescent="0.25">
      <c r="A428">
        <v>852</v>
      </c>
      <c r="B428">
        <v>64.567800000000005</v>
      </c>
      <c r="C428">
        <v>53.935099999999998</v>
      </c>
      <c r="H428">
        <f t="shared" si="24"/>
        <v>59.251450000000006</v>
      </c>
      <c r="I428" s="4">
        <f t="shared" si="25"/>
        <v>5.3163500000000026</v>
      </c>
      <c r="K428">
        <v>64.0214</v>
      </c>
      <c r="L428">
        <v>53.737200000000001</v>
      </c>
      <c r="Q428">
        <f t="shared" si="26"/>
        <v>58.879300000000001</v>
      </c>
      <c r="R428" s="4">
        <f t="shared" si="27"/>
        <v>5.1420999999999992</v>
      </c>
    </row>
    <row r="429" spans="1:18" x14ac:dyDescent="0.25">
      <c r="A429">
        <v>854</v>
      </c>
      <c r="B429">
        <v>61.304099999999998</v>
      </c>
      <c r="C429">
        <v>54.2928</v>
      </c>
      <c r="H429">
        <f t="shared" si="24"/>
        <v>57.798450000000003</v>
      </c>
      <c r="I429" s="4">
        <f t="shared" si="25"/>
        <v>3.5056499999999988</v>
      </c>
      <c r="K429">
        <v>61.878100000000003</v>
      </c>
      <c r="L429">
        <v>52.028199999999998</v>
      </c>
      <c r="Q429">
        <f t="shared" si="26"/>
        <v>56.953150000000001</v>
      </c>
      <c r="R429" s="4">
        <f t="shared" si="27"/>
        <v>4.9249500000000026</v>
      </c>
    </row>
    <row r="430" spans="1:18" x14ac:dyDescent="0.25">
      <c r="A430">
        <v>856</v>
      </c>
      <c r="B430">
        <v>60.774900000000002</v>
      </c>
      <c r="C430">
        <v>50.357300000000002</v>
      </c>
      <c r="H430">
        <f t="shared" si="24"/>
        <v>55.566100000000006</v>
      </c>
      <c r="I430" s="4">
        <f t="shared" si="25"/>
        <v>5.2087999999999992</v>
      </c>
      <c r="K430">
        <v>57.870899999999999</v>
      </c>
      <c r="L430">
        <v>46.996299999999998</v>
      </c>
      <c r="Q430">
        <f t="shared" si="26"/>
        <v>52.433599999999998</v>
      </c>
      <c r="R430" s="4">
        <f t="shared" si="27"/>
        <v>5.4372999999999951</v>
      </c>
    </row>
    <row r="431" spans="1:18" x14ac:dyDescent="0.25">
      <c r="A431">
        <v>858</v>
      </c>
      <c r="B431">
        <v>61.392299999999999</v>
      </c>
      <c r="C431">
        <v>48.3001</v>
      </c>
      <c r="H431">
        <f t="shared" si="24"/>
        <v>54.846199999999996</v>
      </c>
      <c r="I431" s="4">
        <f t="shared" si="25"/>
        <v>6.5461000000000595</v>
      </c>
      <c r="K431">
        <v>59.641500000000001</v>
      </c>
      <c r="L431">
        <v>43.768300000000004</v>
      </c>
      <c r="Q431">
        <f t="shared" si="26"/>
        <v>51.704900000000002</v>
      </c>
      <c r="R431" s="4">
        <f t="shared" si="27"/>
        <v>7.9365999999999959</v>
      </c>
    </row>
    <row r="432" spans="1:18" x14ac:dyDescent="0.25">
      <c r="A432">
        <v>860</v>
      </c>
      <c r="B432">
        <v>63.068300000000001</v>
      </c>
      <c r="C432">
        <v>50.267800000000001</v>
      </c>
      <c r="H432">
        <f t="shared" si="24"/>
        <v>56.668050000000001</v>
      </c>
      <c r="I432" s="4">
        <f t="shared" si="25"/>
        <v>6.4002500000000131</v>
      </c>
      <c r="K432">
        <v>59.921100000000003</v>
      </c>
      <c r="L432">
        <v>44.622799999999998</v>
      </c>
      <c r="Q432">
        <f t="shared" si="26"/>
        <v>52.271950000000004</v>
      </c>
      <c r="R432" s="4">
        <f t="shared" si="27"/>
        <v>7.6491499999999766</v>
      </c>
    </row>
    <row r="433" spans="1:18" x14ac:dyDescent="0.25">
      <c r="A433">
        <v>862</v>
      </c>
      <c r="B433">
        <v>63.509300000000003</v>
      </c>
      <c r="C433">
        <v>52.861699999999999</v>
      </c>
      <c r="H433">
        <f t="shared" si="24"/>
        <v>58.185500000000005</v>
      </c>
      <c r="I433" s="4">
        <f t="shared" si="25"/>
        <v>5.3238000000000021</v>
      </c>
      <c r="K433">
        <v>58.616399999999999</v>
      </c>
      <c r="L433">
        <v>48.325499999999998</v>
      </c>
      <c r="Q433">
        <f t="shared" si="26"/>
        <v>53.470950000000002</v>
      </c>
      <c r="R433" s="4">
        <f t="shared" si="27"/>
        <v>5.1454500000000003</v>
      </c>
    </row>
    <row r="434" spans="1:18" x14ac:dyDescent="0.25">
      <c r="A434">
        <v>864</v>
      </c>
      <c r="C434">
        <v>54.829500000000003</v>
      </c>
      <c r="H434">
        <f t="shared" si="24"/>
        <v>54.829500000000003</v>
      </c>
      <c r="I434" s="4" t="e">
        <f t="shared" si="25"/>
        <v>#DIV/0!</v>
      </c>
      <c r="K434">
        <v>61.039299999999997</v>
      </c>
      <c r="L434">
        <v>55.920900000000003</v>
      </c>
      <c r="Q434">
        <f t="shared" si="26"/>
        <v>58.4801</v>
      </c>
      <c r="R434" s="4">
        <f t="shared" si="27"/>
        <v>2.559199999999997</v>
      </c>
    </row>
    <row r="435" spans="1:18" x14ac:dyDescent="0.25">
      <c r="C435">
        <v>53.130099999999999</v>
      </c>
      <c r="L435">
        <v>58.009599999999999</v>
      </c>
    </row>
    <row r="436" spans="1:18" x14ac:dyDescent="0.25">
      <c r="C436">
        <v>51.430599999999998</v>
      </c>
      <c r="L436">
        <v>56.110700000000001</v>
      </c>
    </row>
    <row r="437" spans="1:18" x14ac:dyDescent="0.25">
      <c r="C437">
        <v>53.219499999999996</v>
      </c>
      <c r="L437">
        <v>51.743400000000001</v>
      </c>
    </row>
    <row r="438" spans="1:18" x14ac:dyDescent="0.25">
      <c r="C438">
        <v>54.918999999999997</v>
      </c>
      <c r="L438">
        <v>46.901400000000002</v>
      </c>
    </row>
    <row r="439" spans="1:18" x14ac:dyDescent="0.25">
      <c r="C439">
        <v>53.308999999999997</v>
      </c>
      <c r="L439">
        <v>48.800199999999997</v>
      </c>
    </row>
    <row r="440" spans="1:18" x14ac:dyDescent="0.25">
      <c r="C440">
        <v>49.6417</v>
      </c>
      <c r="L440">
        <v>51.458599999999997</v>
      </c>
    </row>
    <row r="441" spans="1:18" x14ac:dyDescent="0.25">
      <c r="C441">
        <v>47.852800000000002</v>
      </c>
      <c r="L441">
        <v>53.357399999999998</v>
      </c>
    </row>
    <row r="442" spans="1:18" x14ac:dyDescent="0.25">
      <c r="C442">
        <v>50.625599999999999</v>
      </c>
      <c r="L442">
        <v>53.642299999999999</v>
      </c>
    </row>
    <row r="443" spans="1:18" x14ac:dyDescent="0.25">
      <c r="C443">
        <v>56.886699999999998</v>
      </c>
      <c r="L443">
        <v>52.028199999999998</v>
      </c>
    </row>
    <row r="444" spans="1:18" x14ac:dyDescent="0.25">
      <c r="C444">
        <v>60.6434</v>
      </c>
      <c r="L444">
        <v>50.8889</v>
      </c>
    </row>
    <row r="445" spans="1:18" x14ac:dyDescent="0.25">
      <c r="C445">
        <v>59.0334</v>
      </c>
      <c r="L445">
        <v>52.028199999999998</v>
      </c>
    </row>
    <row r="446" spans="1:18" x14ac:dyDescent="0.25">
      <c r="C446">
        <v>54.471699999999998</v>
      </c>
      <c r="L446">
        <v>53.452399999999997</v>
      </c>
    </row>
    <row r="447" spans="1:18" x14ac:dyDescent="0.25">
      <c r="C447">
        <v>50.983400000000003</v>
      </c>
      <c r="L447">
        <v>54.591700000000003</v>
      </c>
    </row>
    <row r="448" spans="1:18" x14ac:dyDescent="0.25">
      <c r="C448">
        <v>49.999499999999998</v>
      </c>
      <c r="L448">
        <v>56.775300000000001</v>
      </c>
    </row>
    <row r="449" spans="3:12" x14ac:dyDescent="0.25">
      <c r="C449">
        <v>52.6828</v>
      </c>
      <c r="L449">
        <v>56.015799999999999</v>
      </c>
    </row>
    <row r="450" spans="3:12" x14ac:dyDescent="0.25">
      <c r="C450">
        <v>53.7562</v>
      </c>
      <c r="L450">
        <v>54.591700000000003</v>
      </c>
    </row>
    <row r="451" spans="3:12" x14ac:dyDescent="0.25">
      <c r="C451">
        <v>51.072800000000001</v>
      </c>
      <c r="L451">
        <v>54.021999999999998</v>
      </c>
    </row>
    <row r="452" spans="3:12" x14ac:dyDescent="0.25">
      <c r="C452">
        <v>48.657800000000002</v>
      </c>
      <c r="L452">
        <v>55.5411</v>
      </c>
    </row>
    <row r="453" spans="3:12" x14ac:dyDescent="0.25">
      <c r="C453">
        <v>49.373399999999997</v>
      </c>
      <c r="L453">
        <v>55.731000000000002</v>
      </c>
    </row>
    <row r="454" spans="3:12" x14ac:dyDescent="0.25">
      <c r="C454">
        <v>55.545099999999998</v>
      </c>
      <c r="L454">
        <v>52.692799999999998</v>
      </c>
    </row>
    <row r="455" spans="3:12" x14ac:dyDescent="0.25">
      <c r="C455">
        <v>60.911700000000003</v>
      </c>
      <c r="L455">
        <v>47.376100000000001</v>
      </c>
    </row>
    <row r="456" spans="3:12" x14ac:dyDescent="0.25">
      <c r="C456">
        <v>58.049500000000002</v>
      </c>
      <c r="L456">
        <v>42.628999999999998</v>
      </c>
    </row>
    <row r="457" spans="3:12" x14ac:dyDescent="0.25">
      <c r="C457">
        <v>53.845599999999997</v>
      </c>
      <c r="L457">
        <v>47.8508</v>
      </c>
    </row>
    <row r="458" spans="3:12" x14ac:dyDescent="0.25">
      <c r="C458">
        <v>49.283900000000003</v>
      </c>
      <c r="L458">
        <v>57.5349</v>
      </c>
    </row>
    <row r="459" spans="3:12" x14ac:dyDescent="0.25">
      <c r="C459">
        <v>46.332299999999996</v>
      </c>
      <c r="L459">
        <v>64.085899999999995</v>
      </c>
    </row>
    <row r="460" spans="3:12" x14ac:dyDescent="0.25">
      <c r="C460">
        <v>48.121200000000002</v>
      </c>
      <c r="L460">
        <v>59.623600000000003</v>
      </c>
    </row>
    <row r="461" spans="3:12" x14ac:dyDescent="0.25">
      <c r="C461">
        <v>49.731200000000001</v>
      </c>
      <c r="L461">
        <v>45.572200000000002</v>
      </c>
    </row>
    <row r="462" spans="3:12" x14ac:dyDescent="0.25">
      <c r="C462">
        <v>54.382300000000001</v>
      </c>
      <c r="L462">
        <v>35.0336</v>
      </c>
    </row>
    <row r="463" spans="3:12" x14ac:dyDescent="0.25">
      <c r="C463">
        <v>58.049500000000002</v>
      </c>
      <c r="L463">
        <v>35.413400000000003</v>
      </c>
    </row>
    <row r="464" spans="3:12" x14ac:dyDescent="0.25">
      <c r="C464">
        <v>56.260599999999997</v>
      </c>
      <c r="L464">
        <v>44.337899999999998</v>
      </c>
    </row>
    <row r="465" spans="3:12" x14ac:dyDescent="0.25">
      <c r="C465">
        <v>53.040599999999998</v>
      </c>
      <c r="L465">
        <v>51.933300000000003</v>
      </c>
    </row>
    <row r="466" spans="3:12" x14ac:dyDescent="0.25">
      <c r="C466">
        <v>51.2517</v>
      </c>
      <c r="L466">
        <v>56.300600000000003</v>
      </c>
    </row>
    <row r="467" spans="3:12" x14ac:dyDescent="0.25">
      <c r="C467">
        <v>50.357300000000002</v>
      </c>
      <c r="L467">
        <v>55.920900000000003</v>
      </c>
    </row>
    <row r="468" spans="3:12" x14ac:dyDescent="0.25">
      <c r="C468">
        <v>50.088999999999999</v>
      </c>
      <c r="L468">
        <v>54.8765</v>
      </c>
    </row>
    <row r="469" spans="3:12" x14ac:dyDescent="0.25">
      <c r="C469">
        <v>48.478900000000003</v>
      </c>
      <c r="L469">
        <v>53.5473</v>
      </c>
    </row>
    <row r="470" spans="3:12" x14ac:dyDescent="0.25">
      <c r="C470">
        <v>47.673900000000003</v>
      </c>
      <c r="L470">
        <v>52.313099999999999</v>
      </c>
    </row>
    <row r="471" spans="3:12" x14ac:dyDescent="0.25">
      <c r="C471">
        <v>48.389499999999998</v>
      </c>
      <c r="L471">
        <v>52.123199999999997</v>
      </c>
    </row>
    <row r="472" spans="3:12" x14ac:dyDescent="0.25">
      <c r="C472">
        <v>49.462800000000001</v>
      </c>
      <c r="L472">
        <v>49.274900000000002</v>
      </c>
    </row>
    <row r="473" spans="3:12" x14ac:dyDescent="0.25">
      <c r="C473">
        <v>50.893999999999998</v>
      </c>
      <c r="L473">
        <v>45.002499999999998</v>
      </c>
    </row>
    <row r="474" spans="3:12" x14ac:dyDescent="0.25">
      <c r="C474">
        <v>53.845599999999997</v>
      </c>
      <c r="L474">
        <v>42.344099999999997</v>
      </c>
    </row>
    <row r="475" spans="3:12" x14ac:dyDescent="0.25">
      <c r="C475">
        <v>56.7973</v>
      </c>
      <c r="L475">
        <v>46.806399999999996</v>
      </c>
    </row>
    <row r="476" spans="3:12" x14ac:dyDescent="0.25">
      <c r="C476">
        <v>58.407299999999999</v>
      </c>
      <c r="L476">
        <v>54.306800000000003</v>
      </c>
    </row>
    <row r="477" spans="3:12" x14ac:dyDescent="0.25">
      <c r="C477">
        <v>55.9923</v>
      </c>
      <c r="L477">
        <v>57.060200000000002</v>
      </c>
    </row>
    <row r="478" spans="3:12" x14ac:dyDescent="0.25">
      <c r="C478">
        <v>52.1462</v>
      </c>
      <c r="L478">
        <v>53.357399999999998</v>
      </c>
    </row>
  </sheetData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09"/>
  <sheetViews>
    <sheetView workbookViewId="0">
      <selection activeCell="P4" sqref="P4"/>
    </sheetView>
  </sheetViews>
  <sheetFormatPr defaultColWidth="11.42578125" defaultRowHeight="15" x14ac:dyDescent="0.25"/>
  <sheetData>
    <row r="1" spans="1:18" ht="75" x14ac:dyDescent="0.25">
      <c r="A1" s="1" t="s">
        <v>0</v>
      </c>
      <c r="B1" s="3" t="s">
        <v>27</v>
      </c>
      <c r="C1" s="6" t="s">
        <v>45</v>
      </c>
      <c r="D1" s="3" t="s">
        <v>59</v>
      </c>
      <c r="E1" s="6" t="s">
        <v>60</v>
      </c>
      <c r="F1" s="3" t="s">
        <v>63</v>
      </c>
      <c r="H1" s="1" t="s">
        <v>1</v>
      </c>
      <c r="I1" t="s">
        <v>3</v>
      </c>
      <c r="K1" s="3" t="s">
        <v>28</v>
      </c>
      <c r="L1" s="6" t="s">
        <v>46</v>
      </c>
      <c r="M1" s="3" t="s">
        <v>58</v>
      </c>
      <c r="N1" s="6" t="s">
        <v>61</v>
      </c>
      <c r="O1" s="3" t="s">
        <v>62</v>
      </c>
      <c r="Q1" s="1" t="s">
        <v>2</v>
      </c>
      <c r="R1" t="s">
        <v>4</v>
      </c>
    </row>
    <row r="2" spans="1:18" x14ac:dyDescent="0.25">
      <c r="A2">
        <v>0</v>
      </c>
      <c r="B2">
        <v>-53.531599999999997</v>
      </c>
      <c r="C2">
        <v>-4.0739999999999998</v>
      </c>
      <c r="D2">
        <v>0.62970000000000004</v>
      </c>
      <c r="E2">
        <v>-47.900199999999998</v>
      </c>
      <c r="F2">
        <v>-12.550700000000001</v>
      </c>
      <c r="H2">
        <f>AVERAGE(B2,D2:F2)</f>
        <v>-28.338200000000001</v>
      </c>
      <c r="I2" s="4">
        <f>STDEV(B2,D2:F2)/SQRT(COUNT(B2,D2:F2))</f>
        <v>13.246897857674702</v>
      </c>
      <c r="K2">
        <v>0.73309999999999997</v>
      </c>
      <c r="L2">
        <v>11.4994</v>
      </c>
      <c r="M2">
        <v>12.5017</v>
      </c>
      <c r="N2">
        <v>-99.241699999999994</v>
      </c>
      <c r="O2">
        <v>3.0972</v>
      </c>
      <c r="Q2">
        <f>AVERAGE(K2,M2:O2)</f>
        <v>-20.727425</v>
      </c>
      <c r="R2" s="4">
        <f>STDEV(K2,M2:O2)/SQRT(COUNT(K2,M2:O2))</f>
        <v>26.294538432767581</v>
      </c>
    </row>
    <row r="3" spans="1:18" x14ac:dyDescent="0.25">
      <c r="A3">
        <v>2</v>
      </c>
      <c r="B3">
        <v>-20.315100000000001</v>
      </c>
      <c r="C3">
        <v>8.8887999999999998</v>
      </c>
      <c r="D3">
        <v>9.6258999999999997</v>
      </c>
      <c r="E3">
        <v>-19.070499999999999</v>
      </c>
      <c r="F3">
        <v>0.53790000000000004</v>
      </c>
      <c r="H3">
        <f t="shared" ref="H3:H66" si="0">AVERAGE(B3,D3:F3)</f>
        <v>-7.3054500000000004</v>
      </c>
      <c r="I3" s="4">
        <f t="shared" ref="I3:I66" si="1">STDEV(B3,D3:F3)/SQRT(COUNT(B3,D3:F3))</f>
        <v>7.3928802837031435</v>
      </c>
      <c r="K3">
        <v>13.613899999999999</v>
      </c>
      <c r="L3">
        <v>13.581200000000001</v>
      </c>
      <c r="M3">
        <v>23.593399999999999</v>
      </c>
      <c r="N3">
        <v>-39.715400000000002</v>
      </c>
      <c r="O3">
        <v>3.6602999999999999</v>
      </c>
      <c r="Q3">
        <f t="shared" ref="Q3:Q66" si="2">AVERAGE(K3,M3:O3)</f>
        <v>0.28804999999999847</v>
      </c>
      <c r="R3" s="4">
        <f t="shared" ref="R3:R66" si="3">STDEV(K3,M3:O3)/SQRT(COUNT(K3,M3:O3))</f>
        <v>13.941442114579349</v>
      </c>
    </row>
    <row r="4" spans="1:18" x14ac:dyDescent="0.25">
      <c r="A4">
        <v>4</v>
      </c>
      <c r="B4">
        <v>-6.7396000000000003</v>
      </c>
      <c r="C4">
        <v>18.055299999999999</v>
      </c>
      <c r="D4">
        <v>15.7433</v>
      </c>
      <c r="E4">
        <v>-0.17910000000000001</v>
      </c>
      <c r="F4">
        <v>7.3510999999999997</v>
      </c>
      <c r="H4">
        <f t="shared" si="0"/>
        <v>4.0439249999999998</v>
      </c>
      <c r="I4" s="4">
        <f t="shared" si="1"/>
        <v>4.8470879010623475</v>
      </c>
      <c r="K4">
        <v>19.164200000000001</v>
      </c>
      <c r="L4">
        <v>15.663</v>
      </c>
      <c r="M4">
        <v>24.721399999999999</v>
      </c>
      <c r="N4">
        <v>-14.391</v>
      </c>
      <c r="O4">
        <v>1.8771</v>
      </c>
      <c r="Q4">
        <f t="shared" si="2"/>
        <v>7.8429249999999993</v>
      </c>
      <c r="R4" s="4">
        <f t="shared" si="3"/>
        <v>8.864689667380258</v>
      </c>
    </row>
    <row r="5" spans="1:18" x14ac:dyDescent="0.25">
      <c r="A5">
        <v>6</v>
      </c>
      <c r="B5">
        <v>1.3479000000000001</v>
      </c>
      <c r="C5">
        <v>20.2775</v>
      </c>
      <c r="D5">
        <v>15.3834</v>
      </c>
      <c r="E5">
        <v>10.206799999999999</v>
      </c>
      <c r="F5">
        <v>8.1578999999999997</v>
      </c>
      <c r="H5">
        <f t="shared" si="0"/>
        <v>8.7739999999999991</v>
      </c>
      <c r="I5" s="4">
        <f t="shared" si="1"/>
        <v>2.904932939845601</v>
      </c>
      <c r="K5">
        <v>21.049199999999999</v>
      </c>
      <c r="L5">
        <v>16.951699999999999</v>
      </c>
      <c r="M5">
        <v>18.4236</v>
      </c>
      <c r="N5">
        <v>-5.3265000000000002</v>
      </c>
      <c r="O5">
        <v>1.5954999999999999</v>
      </c>
      <c r="Q5">
        <f t="shared" si="2"/>
        <v>8.9354499999999994</v>
      </c>
      <c r="R5" s="4">
        <f t="shared" si="3"/>
        <v>6.4164243241465879</v>
      </c>
    </row>
    <row r="6" spans="1:18" x14ac:dyDescent="0.25">
      <c r="A6">
        <v>8</v>
      </c>
      <c r="B6">
        <v>8.8577999999999992</v>
      </c>
      <c r="C6">
        <v>18.425699999999999</v>
      </c>
      <c r="D6">
        <v>13.674200000000001</v>
      </c>
      <c r="E6">
        <v>11.012600000000001</v>
      </c>
      <c r="F6">
        <v>6.3650000000000002</v>
      </c>
      <c r="H6">
        <f t="shared" si="0"/>
        <v>9.9774000000000012</v>
      </c>
      <c r="I6" s="4">
        <f t="shared" si="1"/>
        <v>1.5556592171809318</v>
      </c>
      <c r="K6">
        <v>22.62</v>
      </c>
      <c r="L6">
        <v>18.7361</v>
      </c>
      <c r="M6">
        <v>13.0657</v>
      </c>
      <c r="N6">
        <v>-2.71</v>
      </c>
      <c r="O6">
        <v>5.1619999999999999</v>
      </c>
      <c r="Q6">
        <f t="shared" si="2"/>
        <v>9.5344249999999988</v>
      </c>
      <c r="R6" s="4">
        <f t="shared" si="3"/>
        <v>5.4217633983134741</v>
      </c>
    </row>
    <row r="7" spans="1:18" x14ac:dyDescent="0.25">
      <c r="A7">
        <v>10</v>
      </c>
      <c r="B7">
        <v>13.5755</v>
      </c>
      <c r="C7">
        <v>17.314599999999999</v>
      </c>
      <c r="D7">
        <v>13.404299999999999</v>
      </c>
      <c r="E7">
        <v>5.5510000000000002</v>
      </c>
      <c r="F7">
        <v>3.3170000000000002</v>
      </c>
      <c r="H7">
        <f t="shared" si="0"/>
        <v>8.9619499999999999</v>
      </c>
      <c r="I7" s="4">
        <f t="shared" si="1"/>
        <v>2.6539178197839255</v>
      </c>
      <c r="K7">
        <v>23.667200000000001</v>
      </c>
      <c r="L7">
        <v>19.925699999999999</v>
      </c>
      <c r="M7">
        <v>9.9638000000000009</v>
      </c>
      <c r="N7">
        <v>1.4952000000000001</v>
      </c>
      <c r="O7">
        <v>8.3529999999999998</v>
      </c>
      <c r="Q7">
        <f t="shared" si="2"/>
        <v>10.8698</v>
      </c>
      <c r="R7" s="4">
        <f t="shared" si="3"/>
        <v>4.6440974200232574</v>
      </c>
    </row>
    <row r="8" spans="1:18" x14ac:dyDescent="0.25">
      <c r="A8">
        <v>12</v>
      </c>
      <c r="B8">
        <v>15.1159</v>
      </c>
      <c r="C8">
        <v>21.203399999999998</v>
      </c>
      <c r="D8">
        <v>11.5151</v>
      </c>
      <c r="E8">
        <v>1.9697</v>
      </c>
      <c r="F8">
        <v>2.8687</v>
      </c>
      <c r="H8">
        <f t="shared" si="0"/>
        <v>7.8673500000000001</v>
      </c>
      <c r="I8" s="4">
        <f t="shared" si="1"/>
        <v>3.2354331820999387</v>
      </c>
      <c r="K8">
        <v>24.400300000000001</v>
      </c>
      <c r="L8">
        <v>20.322299999999998</v>
      </c>
      <c r="M8">
        <v>17.389600000000002</v>
      </c>
      <c r="N8">
        <v>10.279299999999999</v>
      </c>
      <c r="O8">
        <v>10.136200000000001</v>
      </c>
      <c r="Q8">
        <f t="shared" si="2"/>
        <v>15.551350000000001</v>
      </c>
      <c r="R8" s="4">
        <f t="shared" si="3"/>
        <v>3.400997891428339</v>
      </c>
    </row>
    <row r="9" spans="1:18" x14ac:dyDescent="0.25">
      <c r="A9">
        <v>14</v>
      </c>
      <c r="B9">
        <v>11.553599999999999</v>
      </c>
      <c r="C9">
        <v>25.925599999999999</v>
      </c>
      <c r="D9">
        <v>6.2972999999999999</v>
      </c>
      <c r="E9">
        <v>3.4918</v>
      </c>
      <c r="F9">
        <v>6.6338999999999997</v>
      </c>
      <c r="H9">
        <f t="shared" si="0"/>
        <v>6.9941500000000003</v>
      </c>
      <c r="I9" s="4">
        <f t="shared" si="1"/>
        <v>1.6750726305148667</v>
      </c>
      <c r="K9">
        <v>24.819199999999999</v>
      </c>
      <c r="L9">
        <v>20.520499999999998</v>
      </c>
      <c r="M9">
        <v>21.9955</v>
      </c>
      <c r="N9">
        <v>18.315799999999999</v>
      </c>
      <c r="O9">
        <v>11.356299999999999</v>
      </c>
      <c r="Q9">
        <f t="shared" si="2"/>
        <v>19.121700000000001</v>
      </c>
      <c r="R9" s="4">
        <f t="shared" si="3"/>
        <v>2.9107723010110789</v>
      </c>
    </row>
    <row r="10" spans="1:18" x14ac:dyDescent="0.25">
      <c r="A10">
        <v>16</v>
      </c>
      <c r="B10">
        <v>8.1837999999999997</v>
      </c>
      <c r="C10">
        <v>27.499600000000001</v>
      </c>
      <c r="D10">
        <v>0.53979999999999995</v>
      </c>
      <c r="E10">
        <v>6.3567999999999998</v>
      </c>
      <c r="F10">
        <v>9.7715999999999994</v>
      </c>
      <c r="H10">
        <f t="shared" si="0"/>
        <v>6.2129999999999992</v>
      </c>
      <c r="I10" s="4">
        <f t="shared" si="1"/>
        <v>2.0156380974768271</v>
      </c>
      <c r="K10">
        <v>25.761700000000001</v>
      </c>
      <c r="L10">
        <v>19.727499999999999</v>
      </c>
      <c r="M10">
        <v>20.397500000000001</v>
      </c>
      <c r="N10">
        <v>20.184799999999999</v>
      </c>
      <c r="O10">
        <v>11.544</v>
      </c>
      <c r="Q10">
        <f t="shared" si="2"/>
        <v>19.471999999999998</v>
      </c>
      <c r="R10" s="4">
        <f t="shared" si="3"/>
        <v>2.9407785842641583</v>
      </c>
    </row>
    <row r="11" spans="1:18" x14ac:dyDescent="0.25">
      <c r="A11">
        <v>18</v>
      </c>
      <c r="B11">
        <v>10.7834</v>
      </c>
      <c r="C11">
        <v>22.221900000000002</v>
      </c>
      <c r="D11">
        <v>-0.62970000000000004</v>
      </c>
      <c r="E11">
        <v>8.0579999999999998</v>
      </c>
      <c r="F11">
        <v>12.550700000000001</v>
      </c>
      <c r="H11">
        <f t="shared" si="0"/>
        <v>7.6905999999999999</v>
      </c>
      <c r="I11" s="4">
        <f t="shared" si="1"/>
        <v>2.9233023378250382</v>
      </c>
      <c r="K11">
        <v>27.541899999999998</v>
      </c>
      <c r="L11">
        <v>20.619700000000002</v>
      </c>
      <c r="M11">
        <v>18.7056</v>
      </c>
      <c r="N11">
        <v>16.073</v>
      </c>
      <c r="O11">
        <v>12.201000000000001</v>
      </c>
      <c r="Q11">
        <f t="shared" si="2"/>
        <v>18.630375000000001</v>
      </c>
      <c r="R11" s="4">
        <f t="shared" si="3"/>
        <v>3.2570176338625583</v>
      </c>
    </row>
    <row r="12" spans="1:18" x14ac:dyDescent="0.25">
      <c r="A12">
        <v>20</v>
      </c>
      <c r="B12">
        <v>13.671799999999999</v>
      </c>
      <c r="C12">
        <v>19.351600000000001</v>
      </c>
      <c r="D12">
        <v>2.4289999999999998</v>
      </c>
      <c r="E12">
        <v>4.8348000000000004</v>
      </c>
      <c r="F12">
        <v>10.1302</v>
      </c>
      <c r="H12">
        <f t="shared" si="0"/>
        <v>7.7664500000000007</v>
      </c>
      <c r="I12" s="4">
        <f t="shared" si="1"/>
        <v>2.5420368622753413</v>
      </c>
      <c r="K12">
        <v>29.4269</v>
      </c>
      <c r="L12">
        <v>21.412700000000001</v>
      </c>
      <c r="M12">
        <v>17.389600000000002</v>
      </c>
      <c r="N12">
        <v>9.2513000000000005</v>
      </c>
      <c r="O12">
        <v>13.9842</v>
      </c>
      <c r="Q12">
        <f t="shared" si="2"/>
        <v>17.513000000000002</v>
      </c>
      <c r="R12" s="4">
        <f t="shared" si="3"/>
        <v>4.3075936544278015</v>
      </c>
    </row>
    <row r="13" spans="1:18" x14ac:dyDescent="0.25">
      <c r="A13">
        <v>22</v>
      </c>
      <c r="B13">
        <v>16.560099999999998</v>
      </c>
      <c r="C13">
        <v>18.703399999999998</v>
      </c>
      <c r="D13">
        <v>5.0377999999999998</v>
      </c>
      <c r="E13">
        <v>-0.9849</v>
      </c>
      <c r="F13">
        <v>5.7374000000000001</v>
      </c>
      <c r="H13">
        <f t="shared" si="0"/>
        <v>6.5876000000000001</v>
      </c>
      <c r="I13" s="4">
        <f t="shared" si="1"/>
        <v>3.6505505587057225</v>
      </c>
      <c r="K13">
        <v>30.369399999999999</v>
      </c>
      <c r="L13">
        <v>20.817900000000002</v>
      </c>
      <c r="M13">
        <v>21.901499999999999</v>
      </c>
      <c r="N13">
        <v>11.026899999999999</v>
      </c>
      <c r="O13">
        <v>10.887</v>
      </c>
      <c r="Q13">
        <f t="shared" si="2"/>
        <v>18.546199999999999</v>
      </c>
      <c r="R13" s="4">
        <f t="shared" si="3"/>
        <v>4.7103548473903034</v>
      </c>
    </row>
    <row r="14" spans="1:18" x14ac:dyDescent="0.25">
      <c r="A14">
        <v>24</v>
      </c>
      <c r="B14">
        <v>16.367599999999999</v>
      </c>
      <c r="C14">
        <v>18.240500000000001</v>
      </c>
      <c r="D14">
        <v>8.9962</v>
      </c>
      <c r="E14">
        <v>-1.4325000000000001</v>
      </c>
      <c r="F14">
        <v>5.5582000000000003</v>
      </c>
      <c r="H14">
        <f t="shared" si="0"/>
        <v>7.372374999999999</v>
      </c>
      <c r="I14" s="4">
        <f t="shared" si="1"/>
        <v>3.7009901279646331</v>
      </c>
      <c r="K14">
        <v>31.416699999999999</v>
      </c>
      <c r="L14">
        <v>20.223099999999999</v>
      </c>
      <c r="M14">
        <v>20.8675</v>
      </c>
      <c r="N14">
        <v>14.297499999999999</v>
      </c>
      <c r="O14">
        <v>7.8837000000000002</v>
      </c>
      <c r="Q14">
        <f t="shared" si="2"/>
        <v>18.616350000000001</v>
      </c>
      <c r="R14" s="4">
        <f t="shared" si="3"/>
        <v>5.0229380329145989</v>
      </c>
    </row>
    <row r="15" spans="1:18" x14ac:dyDescent="0.25">
      <c r="A15">
        <v>26</v>
      </c>
      <c r="B15">
        <v>14.345700000000001</v>
      </c>
      <c r="C15">
        <v>19.721900000000002</v>
      </c>
      <c r="D15">
        <v>14.303900000000001</v>
      </c>
      <c r="E15">
        <v>0.35809999999999997</v>
      </c>
      <c r="F15">
        <v>7.7992999999999997</v>
      </c>
      <c r="H15">
        <f t="shared" si="0"/>
        <v>9.2017500000000005</v>
      </c>
      <c r="I15" s="4">
        <f t="shared" si="1"/>
        <v>3.3250208965508765</v>
      </c>
      <c r="K15">
        <v>30.16</v>
      </c>
      <c r="L15">
        <v>20.421399999999998</v>
      </c>
      <c r="M15">
        <v>14.945600000000001</v>
      </c>
      <c r="N15">
        <v>12.148199999999999</v>
      </c>
      <c r="O15">
        <v>7.8837000000000002</v>
      </c>
      <c r="Q15">
        <f t="shared" si="2"/>
        <v>16.284375000000001</v>
      </c>
      <c r="R15" s="4">
        <f t="shared" si="3"/>
        <v>4.8477191520643652</v>
      </c>
    </row>
    <row r="16" spans="1:18" x14ac:dyDescent="0.25">
      <c r="A16">
        <v>28</v>
      </c>
      <c r="B16">
        <v>13.382899999999999</v>
      </c>
      <c r="C16">
        <v>18.1479</v>
      </c>
      <c r="D16">
        <v>14.4838</v>
      </c>
      <c r="E16">
        <v>2.0592999999999999</v>
      </c>
      <c r="F16">
        <v>7.0822000000000003</v>
      </c>
      <c r="H16">
        <f t="shared" si="0"/>
        <v>9.2520500000000006</v>
      </c>
      <c r="I16" s="4">
        <f t="shared" si="1"/>
        <v>2.8994113105077033</v>
      </c>
      <c r="K16">
        <v>28.274999999999999</v>
      </c>
      <c r="L16">
        <v>20.718800000000002</v>
      </c>
      <c r="M16">
        <v>12.6897</v>
      </c>
      <c r="N16">
        <v>12.522</v>
      </c>
      <c r="O16">
        <v>9.3854000000000006</v>
      </c>
      <c r="Q16">
        <f t="shared" si="2"/>
        <v>15.718025000000001</v>
      </c>
      <c r="R16" s="4">
        <f t="shared" si="3"/>
        <v>4.2540675500778065</v>
      </c>
    </row>
    <row r="17" spans="1:18" x14ac:dyDescent="0.25">
      <c r="A17">
        <v>30</v>
      </c>
      <c r="B17">
        <v>12.3238</v>
      </c>
      <c r="C17">
        <v>17.314599999999999</v>
      </c>
      <c r="D17">
        <v>8.1865000000000006</v>
      </c>
      <c r="E17">
        <v>6.2672999999999996</v>
      </c>
      <c r="F17">
        <v>4.5720000000000001</v>
      </c>
      <c r="H17">
        <f t="shared" si="0"/>
        <v>7.8373999999999997</v>
      </c>
      <c r="I17" s="4">
        <f t="shared" si="1"/>
        <v>1.6677756378881843</v>
      </c>
      <c r="K17">
        <v>26.494700000000002</v>
      </c>
      <c r="L17">
        <v>21.412700000000001</v>
      </c>
      <c r="M17">
        <v>16.637599999999999</v>
      </c>
      <c r="N17">
        <v>14.951700000000001</v>
      </c>
      <c r="O17">
        <v>9.01</v>
      </c>
      <c r="Q17">
        <f t="shared" si="2"/>
        <v>16.773500000000002</v>
      </c>
      <c r="R17" s="4">
        <f t="shared" si="3"/>
        <v>3.6298655363066357</v>
      </c>
    </row>
    <row r="18" spans="1:18" x14ac:dyDescent="0.25">
      <c r="A18">
        <v>32</v>
      </c>
      <c r="B18">
        <v>13.671799999999999</v>
      </c>
      <c r="C18">
        <v>16.3887</v>
      </c>
      <c r="D18">
        <v>3.1486999999999998</v>
      </c>
      <c r="E18">
        <v>10.027699999999999</v>
      </c>
      <c r="F18">
        <v>2.0619000000000001</v>
      </c>
      <c r="H18">
        <f t="shared" si="0"/>
        <v>7.227525</v>
      </c>
      <c r="I18" s="4">
        <f t="shared" si="1"/>
        <v>2.7792408335056171</v>
      </c>
      <c r="K18">
        <v>26.7042</v>
      </c>
      <c r="L18">
        <v>20.718800000000002</v>
      </c>
      <c r="M18">
        <v>23.499400000000001</v>
      </c>
      <c r="N18">
        <v>20.7454</v>
      </c>
      <c r="O18">
        <v>6.2881999999999998</v>
      </c>
      <c r="Q18">
        <f t="shared" si="2"/>
        <v>19.3093</v>
      </c>
      <c r="R18" s="4">
        <f t="shared" si="3"/>
        <v>4.507890419771388</v>
      </c>
    </row>
    <row r="19" spans="1:18" x14ac:dyDescent="0.25">
      <c r="A19">
        <v>34</v>
      </c>
      <c r="B19">
        <v>14.2494</v>
      </c>
      <c r="C19">
        <v>16.203499999999998</v>
      </c>
      <c r="D19">
        <v>5.9375</v>
      </c>
      <c r="E19">
        <v>11.8184</v>
      </c>
      <c r="F19">
        <v>0.17929999999999999</v>
      </c>
      <c r="H19">
        <f t="shared" si="0"/>
        <v>8.0461500000000008</v>
      </c>
      <c r="I19" s="4">
        <f t="shared" si="1"/>
        <v>3.1496549330839398</v>
      </c>
      <c r="K19">
        <v>29.4269</v>
      </c>
      <c r="L19">
        <v>20.024899999999999</v>
      </c>
      <c r="M19">
        <v>26.883400000000002</v>
      </c>
      <c r="N19">
        <v>24.016100000000002</v>
      </c>
      <c r="O19">
        <v>7.6959999999999997</v>
      </c>
      <c r="Q19">
        <f t="shared" si="2"/>
        <v>22.005600000000001</v>
      </c>
      <c r="R19" s="4">
        <f t="shared" si="3"/>
        <v>4.8962178340361175</v>
      </c>
    </row>
    <row r="20" spans="1:18" x14ac:dyDescent="0.25">
      <c r="A20">
        <v>36</v>
      </c>
      <c r="B20">
        <v>16.560099999999998</v>
      </c>
      <c r="C20">
        <v>20.555299999999999</v>
      </c>
      <c r="D20">
        <v>13.764099999999999</v>
      </c>
      <c r="E20">
        <v>8.4161000000000001</v>
      </c>
      <c r="F20">
        <v>4.0340999999999996</v>
      </c>
      <c r="H20">
        <f t="shared" si="0"/>
        <v>10.6936</v>
      </c>
      <c r="I20" s="4">
        <f t="shared" si="1"/>
        <v>2.789559986210489</v>
      </c>
      <c r="K20">
        <v>33.6158</v>
      </c>
      <c r="L20">
        <v>21.412700000000001</v>
      </c>
      <c r="M20">
        <v>25.9434</v>
      </c>
      <c r="N20">
        <v>20.932300000000001</v>
      </c>
      <c r="O20">
        <v>11.262499999999999</v>
      </c>
      <c r="Q20">
        <f t="shared" si="2"/>
        <v>22.938500000000001</v>
      </c>
      <c r="R20" s="4">
        <f t="shared" si="3"/>
        <v>4.6849757535836494</v>
      </c>
    </row>
    <row r="21" spans="1:18" x14ac:dyDescent="0.25">
      <c r="A21">
        <v>38</v>
      </c>
      <c r="B21">
        <v>17.5229</v>
      </c>
      <c r="C21">
        <v>24.5367</v>
      </c>
      <c r="D21">
        <v>18.4421</v>
      </c>
      <c r="E21">
        <v>-1.343</v>
      </c>
      <c r="F21">
        <v>7.7992999999999997</v>
      </c>
      <c r="H21">
        <f t="shared" si="0"/>
        <v>10.605325000000001</v>
      </c>
      <c r="I21" s="4">
        <f t="shared" si="1"/>
        <v>4.6538884538227814</v>
      </c>
      <c r="K21">
        <v>37.385800000000003</v>
      </c>
      <c r="L21">
        <v>22.6023</v>
      </c>
      <c r="M21">
        <v>25.003399999999999</v>
      </c>
      <c r="N21">
        <v>14.764799999999999</v>
      </c>
      <c r="O21">
        <v>10.9809</v>
      </c>
      <c r="Q21">
        <f t="shared" si="2"/>
        <v>22.033725</v>
      </c>
      <c r="R21" s="4">
        <f t="shared" si="3"/>
        <v>5.9126093192677338</v>
      </c>
    </row>
    <row r="22" spans="1:18" x14ac:dyDescent="0.25">
      <c r="A22">
        <v>40</v>
      </c>
      <c r="B22">
        <v>16.560099999999998</v>
      </c>
      <c r="C22">
        <v>23.981100000000001</v>
      </c>
      <c r="D22">
        <v>17.6325</v>
      </c>
      <c r="E22">
        <v>-7.8788999999999998</v>
      </c>
      <c r="F22">
        <v>9.8612000000000002</v>
      </c>
      <c r="H22">
        <f t="shared" si="0"/>
        <v>9.0437249999999985</v>
      </c>
      <c r="I22" s="4">
        <f t="shared" si="1"/>
        <v>5.8970787358904806</v>
      </c>
      <c r="K22">
        <v>38.956699999999998</v>
      </c>
      <c r="L22">
        <v>23.791899999999998</v>
      </c>
      <c r="M22">
        <v>22.371500000000001</v>
      </c>
      <c r="N22">
        <v>11.7744</v>
      </c>
      <c r="O22">
        <v>4.5049999999999999</v>
      </c>
      <c r="Q22">
        <f t="shared" si="2"/>
        <v>19.401899999999998</v>
      </c>
      <c r="R22" s="4">
        <f t="shared" si="3"/>
        <v>7.4794446822608434</v>
      </c>
    </row>
    <row r="23" spans="1:18" x14ac:dyDescent="0.25">
      <c r="A23">
        <v>42</v>
      </c>
      <c r="B23">
        <v>15.212199999999999</v>
      </c>
      <c r="C23">
        <v>20.555299999999999</v>
      </c>
      <c r="D23">
        <v>13.134399999999999</v>
      </c>
      <c r="E23">
        <v>-8.1475000000000009</v>
      </c>
      <c r="F23">
        <v>12.102399999999999</v>
      </c>
      <c r="H23">
        <f t="shared" si="0"/>
        <v>8.0753749999999993</v>
      </c>
      <c r="I23" s="4">
        <f t="shared" si="1"/>
        <v>5.446150082455036</v>
      </c>
      <c r="K23">
        <v>37.176400000000001</v>
      </c>
      <c r="L23">
        <v>24.089300000000001</v>
      </c>
      <c r="M23">
        <v>18.329599999999999</v>
      </c>
      <c r="N23">
        <v>13.269600000000001</v>
      </c>
      <c r="O23">
        <v>0.84470000000000001</v>
      </c>
      <c r="Q23">
        <f t="shared" si="2"/>
        <v>17.405075</v>
      </c>
      <c r="R23" s="4">
        <f t="shared" si="3"/>
        <v>7.5449111566864504</v>
      </c>
    </row>
    <row r="24" spans="1:18" x14ac:dyDescent="0.25">
      <c r="A24">
        <v>44</v>
      </c>
      <c r="B24">
        <v>15.1159</v>
      </c>
      <c r="C24">
        <v>19.536799999999999</v>
      </c>
      <c r="D24">
        <v>8.4564000000000004</v>
      </c>
      <c r="E24">
        <v>-2.5068999999999999</v>
      </c>
      <c r="F24">
        <v>8.9648000000000003</v>
      </c>
      <c r="H24">
        <f t="shared" si="0"/>
        <v>7.5075499999999993</v>
      </c>
      <c r="I24" s="4">
        <f t="shared" si="1"/>
        <v>3.6651522525219429</v>
      </c>
      <c r="K24">
        <v>32.568600000000004</v>
      </c>
      <c r="L24">
        <v>23.692799999999998</v>
      </c>
      <c r="M24">
        <v>12.595700000000001</v>
      </c>
      <c r="N24">
        <v>14.764799999999999</v>
      </c>
      <c r="O24">
        <v>3.7542</v>
      </c>
      <c r="Q24">
        <f t="shared" si="2"/>
        <v>15.920825000000001</v>
      </c>
      <c r="R24" s="4">
        <f t="shared" si="3"/>
        <v>6.038543052808766</v>
      </c>
    </row>
    <row r="25" spans="1:18" x14ac:dyDescent="0.25">
      <c r="A25">
        <v>46</v>
      </c>
      <c r="B25">
        <v>18.004300000000001</v>
      </c>
      <c r="C25">
        <v>23.332999999999998</v>
      </c>
      <c r="D25">
        <v>5.3977000000000004</v>
      </c>
      <c r="E25">
        <v>7.4311999999999996</v>
      </c>
      <c r="F25">
        <v>4.4824000000000002</v>
      </c>
      <c r="H25">
        <f t="shared" si="0"/>
        <v>8.8289000000000009</v>
      </c>
      <c r="I25" s="4">
        <f t="shared" si="1"/>
        <v>3.1199188843622205</v>
      </c>
      <c r="K25">
        <v>31.5214</v>
      </c>
      <c r="L25">
        <v>23.791899999999998</v>
      </c>
      <c r="M25">
        <v>9.3057999999999996</v>
      </c>
      <c r="N25">
        <v>18.222300000000001</v>
      </c>
      <c r="O25">
        <v>9.3854000000000006</v>
      </c>
      <c r="Q25">
        <f t="shared" si="2"/>
        <v>17.108725</v>
      </c>
      <c r="R25" s="4">
        <f t="shared" si="3"/>
        <v>5.2400750435744401</v>
      </c>
    </row>
    <row r="26" spans="1:18" x14ac:dyDescent="0.25">
      <c r="A26">
        <v>48</v>
      </c>
      <c r="B26">
        <v>20.796500000000002</v>
      </c>
      <c r="C26">
        <v>23.981100000000001</v>
      </c>
      <c r="D26">
        <v>2.7888000000000002</v>
      </c>
      <c r="E26">
        <v>11.9079</v>
      </c>
      <c r="F26">
        <v>2.0619000000000001</v>
      </c>
      <c r="H26">
        <f t="shared" si="0"/>
        <v>9.3887750000000008</v>
      </c>
      <c r="I26" s="4">
        <f t="shared" si="1"/>
        <v>4.4132843751139585</v>
      </c>
      <c r="K26">
        <v>30.893000000000001</v>
      </c>
      <c r="L26">
        <v>21.9084</v>
      </c>
      <c r="M26">
        <v>10.1518</v>
      </c>
      <c r="N26">
        <v>20.838899999999999</v>
      </c>
      <c r="O26">
        <v>10.042400000000001</v>
      </c>
      <c r="Q26">
        <f t="shared" si="2"/>
        <v>17.981525000000001</v>
      </c>
      <c r="R26" s="4">
        <f t="shared" si="3"/>
        <v>4.9933712552034075</v>
      </c>
    </row>
    <row r="27" spans="1:18" x14ac:dyDescent="0.25">
      <c r="A27">
        <v>50</v>
      </c>
      <c r="B27">
        <v>20.700199999999999</v>
      </c>
      <c r="C27">
        <v>22.962599999999998</v>
      </c>
      <c r="D27">
        <v>6.1173999999999999</v>
      </c>
      <c r="E27">
        <v>13.1614</v>
      </c>
      <c r="F27">
        <v>0</v>
      </c>
      <c r="H27">
        <f t="shared" si="0"/>
        <v>9.9947499999999998</v>
      </c>
      <c r="I27" s="4">
        <f t="shared" si="1"/>
        <v>4.4680644813125365</v>
      </c>
      <c r="K27">
        <v>32.359200000000001</v>
      </c>
      <c r="L27">
        <v>17.645700000000001</v>
      </c>
      <c r="M27">
        <v>11.749700000000001</v>
      </c>
      <c r="N27">
        <v>23.081600000000002</v>
      </c>
      <c r="O27">
        <v>10.136200000000001</v>
      </c>
      <c r="Q27">
        <f t="shared" si="2"/>
        <v>19.331675000000004</v>
      </c>
      <c r="R27" s="4">
        <f t="shared" si="3"/>
        <v>5.2107377157454025</v>
      </c>
    </row>
    <row r="28" spans="1:18" x14ac:dyDescent="0.25">
      <c r="A28">
        <v>52</v>
      </c>
      <c r="B28">
        <v>16.656400000000001</v>
      </c>
      <c r="C28">
        <v>21.110800000000001</v>
      </c>
      <c r="D28">
        <v>11.9649</v>
      </c>
      <c r="E28">
        <v>11.997400000000001</v>
      </c>
      <c r="F28">
        <v>0.53790000000000004</v>
      </c>
      <c r="H28">
        <f t="shared" si="0"/>
        <v>10.289150000000001</v>
      </c>
      <c r="I28" s="4">
        <f t="shared" si="1"/>
        <v>3.4321398239048087</v>
      </c>
      <c r="K28">
        <v>31.311900000000001</v>
      </c>
      <c r="L28">
        <v>14.5726</v>
      </c>
      <c r="M28">
        <v>16.637599999999999</v>
      </c>
      <c r="N28">
        <v>23.081600000000002</v>
      </c>
      <c r="O28">
        <v>9.1976999999999993</v>
      </c>
      <c r="Q28">
        <f t="shared" si="2"/>
        <v>20.057200000000002</v>
      </c>
      <c r="R28" s="4">
        <f t="shared" si="3"/>
        <v>4.7031697809385262</v>
      </c>
    </row>
    <row r="29" spans="1:18" x14ac:dyDescent="0.25">
      <c r="A29">
        <v>54</v>
      </c>
      <c r="B29">
        <v>12.6127</v>
      </c>
      <c r="C29">
        <v>19.259</v>
      </c>
      <c r="D29">
        <v>14.3939</v>
      </c>
      <c r="E29">
        <v>8.0579999999999998</v>
      </c>
      <c r="F29">
        <v>3.1377000000000002</v>
      </c>
      <c r="H29">
        <f t="shared" si="0"/>
        <v>9.5505750000000003</v>
      </c>
      <c r="I29" s="4">
        <f t="shared" si="1"/>
        <v>2.5197081918927973</v>
      </c>
      <c r="K29">
        <v>27.856100000000001</v>
      </c>
      <c r="L29">
        <v>14.0769</v>
      </c>
      <c r="M29">
        <v>18.047599999999999</v>
      </c>
      <c r="N29">
        <v>20.278199999999998</v>
      </c>
      <c r="O29">
        <v>7.8837000000000002</v>
      </c>
      <c r="Q29">
        <f t="shared" si="2"/>
        <v>18.516400000000001</v>
      </c>
      <c r="R29" s="4">
        <f t="shared" si="3"/>
        <v>4.1191424882289898</v>
      </c>
    </row>
    <row r="30" spans="1:18" x14ac:dyDescent="0.25">
      <c r="A30">
        <v>56</v>
      </c>
      <c r="B30">
        <v>9.1465999999999994</v>
      </c>
      <c r="C30">
        <v>18.8886</v>
      </c>
      <c r="D30">
        <v>15.0236</v>
      </c>
      <c r="E30">
        <v>5.8196000000000003</v>
      </c>
      <c r="F30">
        <v>4.4824000000000002</v>
      </c>
      <c r="H30">
        <f t="shared" si="0"/>
        <v>8.6180500000000002</v>
      </c>
      <c r="I30" s="4">
        <f t="shared" si="1"/>
        <v>2.34956306629552</v>
      </c>
      <c r="K30">
        <v>23.8767</v>
      </c>
      <c r="L30">
        <v>16.0595</v>
      </c>
      <c r="M30">
        <v>19.645499999999998</v>
      </c>
      <c r="N30">
        <v>15.0451</v>
      </c>
      <c r="O30">
        <v>9.4792000000000005</v>
      </c>
      <c r="Q30">
        <f t="shared" si="2"/>
        <v>17.011624999999999</v>
      </c>
      <c r="R30" s="4">
        <f t="shared" si="3"/>
        <v>3.0912672593870516</v>
      </c>
    </row>
    <row r="31" spans="1:18" x14ac:dyDescent="0.25">
      <c r="A31">
        <v>58</v>
      </c>
      <c r="B31">
        <v>5.9694000000000003</v>
      </c>
      <c r="C31">
        <v>18.795999999999999</v>
      </c>
      <c r="D31">
        <v>10.075699999999999</v>
      </c>
      <c r="E31">
        <v>2.6859999999999999</v>
      </c>
      <c r="F31">
        <v>4.3030999999999997</v>
      </c>
      <c r="H31">
        <f t="shared" si="0"/>
        <v>5.7585499999999996</v>
      </c>
      <c r="I31" s="4">
        <f t="shared" si="1"/>
        <v>1.5874807098565538</v>
      </c>
      <c r="K31">
        <v>20.944400000000002</v>
      </c>
      <c r="L31">
        <v>18.9344</v>
      </c>
      <c r="M31">
        <v>20.961500000000001</v>
      </c>
      <c r="N31">
        <v>13.9237</v>
      </c>
      <c r="O31">
        <v>6.2881999999999998</v>
      </c>
      <c r="Q31">
        <f t="shared" si="2"/>
        <v>15.529450000000001</v>
      </c>
      <c r="R31" s="4">
        <f t="shared" si="3"/>
        <v>3.4977133641137628</v>
      </c>
    </row>
    <row r="32" spans="1:18" x14ac:dyDescent="0.25">
      <c r="A32">
        <v>60</v>
      </c>
      <c r="B32">
        <v>6.6433</v>
      </c>
      <c r="C32">
        <v>18.981200000000001</v>
      </c>
      <c r="D32">
        <v>4.1382000000000003</v>
      </c>
      <c r="E32">
        <v>-8.9499999999999996E-2</v>
      </c>
      <c r="F32">
        <v>4.6616999999999997</v>
      </c>
      <c r="H32">
        <f t="shared" si="0"/>
        <v>3.8384250000000004</v>
      </c>
      <c r="I32" s="4">
        <f t="shared" si="1"/>
        <v>1.4160851359616997</v>
      </c>
      <c r="K32">
        <v>20.211400000000001</v>
      </c>
      <c r="L32">
        <v>19.1327</v>
      </c>
      <c r="M32">
        <v>19.645499999999998</v>
      </c>
      <c r="N32">
        <v>15.1386</v>
      </c>
      <c r="O32">
        <v>0.75080000000000002</v>
      </c>
      <c r="Q32">
        <f t="shared" si="2"/>
        <v>13.936574999999998</v>
      </c>
      <c r="R32" s="4">
        <f t="shared" si="3"/>
        <v>4.5394087343278189</v>
      </c>
    </row>
    <row r="33" spans="1:18" x14ac:dyDescent="0.25">
      <c r="A33">
        <v>62</v>
      </c>
      <c r="B33">
        <v>10.687099999999999</v>
      </c>
      <c r="C33">
        <v>18.333100000000002</v>
      </c>
      <c r="D33">
        <v>6.2073999999999998</v>
      </c>
      <c r="E33">
        <v>-0.9849</v>
      </c>
      <c r="F33">
        <v>4.2134</v>
      </c>
      <c r="H33">
        <f t="shared" si="0"/>
        <v>5.0307500000000003</v>
      </c>
      <c r="I33" s="4">
        <f t="shared" si="1"/>
        <v>2.4192785854809413</v>
      </c>
      <c r="K33">
        <v>20.630299999999998</v>
      </c>
      <c r="L33">
        <v>17.348299999999998</v>
      </c>
      <c r="M33">
        <v>21.4315</v>
      </c>
      <c r="N33">
        <v>13.1762</v>
      </c>
      <c r="O33">
        <v>-3.8479999999999999</v>
      </c>
      <c r="Q33">
        <f t="shared" si="2"/>
        <v>12.8475</v>
      </c>
      <c r="R33" s="4">
        <f t="shared" si="3"/>
        <v>5.8673162219479291</v>
      </c>
    </row>
    <row r="34" spans="1:18" x14ac:dyDescent="0.25">
      <c r="A34">
        <v>64</v>
      </c>
      <c r="B34">
        <v>13.960599999999999</v>
      </c>
      <c r="C34">
        <v>17.314599999999999</v>
      </c>
      <c r="D34">
        <v>11.065300000000001</v>
      </c>
      <c r="E34">
        <v>2.4174000000000002</v>
      </c>
      <c r="F34">
        <v>6.4546000000000001</v>
      </c>
      <c r="H34">
        <f t="shared" si="0"/>
        <v>8.474475</v>
      </c>
      <c r="I34" s="4">
        <f t="shared" si="1"/>
        <v>2.5426035584858684</v>
      </c>
      <c r="K34">
        <v>24.819199999999999</v>
      </c>
      <c r="L34">
        <v>15.5639</v>
      </c>
      <c r="M34">
        <v>23.029499999999999</v>
      </c>
      <c r="N34">
        <v>10.0924</v>
      </c>
      <c r="O34">
        <v>-7.6959999999999997</v>
      </c>
      <c r="Q34">
        <f t="shared" si="2"/>
        <v>12.561274999999998</v>
      </c>
      <c r="R34" s="4">
        <f t="shared" si="3"/>
        <v>7.5071798641228558</v>
      </c>
    </row>
    <row r="35" spans="1:18" x14ac:dyDescent="0.25">
      <c r="A35">
        <v>66</v>
      </c>
      <c r="B35">
        <v>13.5755</v>
      </c>
      <c r="C35">
        <v>16.851600000000001</v>
      </c>
      <c r="D35">
        <v>11.695</v>
      </c>
      <c r="E35">
        <v>4.2081</v>
      </c>
      <c r="F35">
        <v>8.5165000000000006</v>
      </c>
      <c r="H35">
        <f t="shared" si="0"/>
        <v>9.4987750000000002</v>
      </c>
      <c r="I35" s="4">
        <f t="shared" si="1"/>
        <v>2.0493738293175463</v>
      </c>
      <c r="K35">
        <v>28.3797</v>
      </c>
      <c r="L35">
        <v>16.0595</v>
      </c>
      <c r="M35">
        <v>21.4315</v>
      </c>
      <c r="N35">
        <v>1.7755000000000001</v>
      </c>
      <c r="O35">
        <v>-2.6278999999999999</v>
      </c>
      <c r="Q35">
        <f t="shared" si="2"/>
        <v>12.239700000000001</v>
      </c>
      <c r="R35" s="4">
        <f t="shared" si="3"/>
        <v>7.5029649619333814</v>
      </c>
    </row>
    <row r="36" spans="1:18" x14ac:dyDescent="0.25">
      <c r="A36">
        <v>68</v>
      </c>
      <c r="B36">
        <v>7.6060999999999996</v>
      </c>
      <c r="C36">
        <v>16.3887</v>
      </c>
      <c r="D36">
        <v>6.1173999999999999</v>
      </c>
      <c r="E36">
        <v>3.5813000000000001</v>
      </c>
      <c r="F36">
        <v>5.5582000000000003</v>
      </c>
      <c r="H36">
        <f t="shared" si="0"/>
        <v>5.7157499999999999</v>
      </c>
      <c r="I36" s="4">
        <f t="shared" si="1"/>
        <v>0.83243841864328461</v>
      </c>
      <c r="K36">
        <v>29.531700000000001</v>
      </c>
      <c r="L36">
        <v>15.9604</v>
      </c>
      <c r="M36">
        <v>16.543600000000001</v>
      </c>
      <c r="N36">
        <v>-1.6820999999999999</v>
      </c>
      <c r="O36">
        <v>9.1976999999999993</v>
      </c>
      <c r="Q36">
        <f t="shared" si="2"/>
        <v>13.397724999999999</v>
      </c>
      <c r="R36" s="4">
        <f t="shared" si="3"/>
        <v>6.552626768756558</v>
      </c>
    </row>
    <row r="37" spans="1:18" x14ac:dyDescent="0.25">
      <c r="A37">
        <v>70</v>
      </c>
      <c r="B37">
        <v>4.0438000000000001</v>
      </c>
      <c r="C37">
        <v>15.8331</v>
      </c>
      <c r="D37">
        <v>-0.1799</v>
      </c>
      <c r="E37">
        <v>8.9499999999999996E-2</v>
      </c>
      <c r="F37">
        <v>2.8687</v>
      </c>
      <c r="H37">
        <f t="shared" si="0"/>
        <v>1.7055250000000002</v>
      </c>
      <c r="I37" s="4">
        <f t="shared" si="1"/>
        <v>1.0403072577969452</v>
      </c>
      <c r="K37">
        <v>29.322199999999999</v>
      </c>
      <c r="L37">
        <v>16.654299999999999</v>
      </c>
      <c r="M37">
        <v>11.8437</v>
      </c>
      <c r="N37">
        <v>2.71</v>
      </c>
      <c r="O37">
        <v>11.0748</v>
      </c>
      <c r="Q37">
        <f t="shared" si="2"/>
        <v>13.737674999999999</v>
      </c>
      <c r="R37" s="4">
        <f t="shared" si="3"/>
        <v>5.5914002416471371</v>
      </c>
    </row>
    <row r="38" spans="1:18" x14ac:dyDescent="0.25">
      <c r="A38">
        <v>72</v>
      </c>
      <c r="B38">
        <v>4.4288999999999996</v>
      </c>
      <c r="C38">
        <v>13.425700000000001</v>
      </c>
      <c r="D38">
        <v>-1.9792000000000001</v>
      </c>
      <c r="E38">
        <v>-7.1626000000000003</v>
      </c>
      <c r="F38">
        <v>-0.26889999999999997</v>
      </c>
      <c r="H38">
        <f t="shared" si="0"/>
        <v>-1.2454500000000004</v>
      </c>
      <c r="I38" s="4">
        <f t="shared" si="1"/>
        <v>2.3927486114299596</v>
      </c>
      <c r="K38">
        <v>25.866399999999999</v>
      </c>
      <c r="L38">
        <v>15.5639</v>
      </c>
      <c r="M38">
        <v>10.621700000000001</v>
      </c>
      <c r="N38">
        <v>8.5038</v>
      </c>
      <c r="O38">
        <v>6.1005000000000003</v>
      </c>
      <c r="Q38">
        <f t="shared" si="2"/>
        <v>12.773099999999999</v>
      </c>
      <c r="R38" s="4">
        <f t="shared" si="3"/>
        <v>4.4610680718485654</v>
      </c>
    </row>
    <row r="39" spans="1:18" x14ac:dyDescent="0.25">
      <c r="A39">
        <v>74</v>
      </c>
      <c r="B39">
        <v>7.0284000000000004</v>
      </c>
      <c r="C39">
        <v>11.111000000000001</v>
      </c>
      <c r="D39">
        <v>-0.35980000000000001</v>
      </c>
      <c r="E39">
        <v>-5.1928999999999998</v>
      </c>
      <c r="F39">
        <v>-2.0619000000000001</v>
      </c>
      <c r="H39">
        <f t="shared" si="0"/>
        <v>-0.14654999999999985</v>
      </c>
      <c r="I39" s="4">
        <f t="shared" si="1"/>
        <v>2.5926112481756047</v>
      </c>
      <c r="K39">
        <v>23.8767</v>
      </c>
      <c r="L39">
        <v>13.8786</v>
      </c>
      <c r="M39">
        <v>13.5357</v>
      </c>
      <c r="N39">
        <v>15.886100000000001</v>
      </c>
      <c r="O39">
        <v>0.18770000000000001</v>
      </c>
      <c r="Q39">
        <f t="shared" si="2"/>
        <v>13.371549999999999</v>
      </c>
      <c r="R39" s="4">
        <f t="shared" si="3"/>
        <v>4.9203826432334843</v>
      </c>
    </row>
    <row r="40" spans="1:18" x14ac:dyDescent="0.25">
      <c r="A40">
        <v>76</v>
      </c>
      <c r="B40">
        <v>11.0722</v>
      </c>
      <c r="C40">
        <v>15.2776</v>
      </c>
      <c r="D40">
        <v>2.4289999999999998</v>
      </c>
      <c r="E40">
        <v>4.7451999999999996</v>
      </c>
      <c r="F40">
        <v>-2.4205000000000001</v>
      </c>
      <c r="H40">
        <f t="shared" si="0"/>
        <v>3.9564750000000002</v>
      </c>
      <c r="I40" s="4">
        <f t="shared" si="1"/>
        <v>2.8025972987495607</v>
      </c>
      <c r="K40">
        <v>23.353000000000002</v>
      </c>
      <c r="L40">
        <v>14.6717</v>
      </c>
      <c r="M40">
        <v>15.8856</v>
      </c>
      <c r="N40">
        <v>16.7272</v>
      </c>
      <c r="O40">
        <v>-2.4401999999999999</v>
      </c>
      <c r="Q40">
        <f t="shared" si="2"/>
        <v>13.381400000000001</v>
      </c>
      <c r="R40" s="4">
        <f t="shared" si="3"/>
        <v>5.531886570902671</v>
      </c>
    </row>
    <row r="41" spans="1:18" x14ac:dyDescent="0.25">
      <c r="A41">
        <v>78</v>
      </c>
      <c r="B41">
        <v>12.3238</v>
      </c>
      <c r="C41">
        <v>19.721900000000002</v>
      </c>
      <c r="D41">
        <v>6.2073999999999998</v>
      </c>
      <c r="E41">
        <v>15.399699999999999</v>
      </c>
      <c r="F41">
        <v>-2.2412000000000001</v>
      </c>
      <c r="H41">
        <f t="shared" si="0"/>
        <v>7.9224249999999987</v>
      </c>
      <c r="I41" s="4">
        <f t="shared" si="1"/>
        <v>3.8893264970461154</v>
      </c>
      <c r="K41">
        <v>21.677499999999998</v>
      </c>
      <c r="L41">
        <v>15.068199999999999</v>
      </c>
      <c r="M41">
        <v>14.851599999999999</v>
      </c>
      <c r="N41">
        <v>10.3727</v>
      </c>
      <c r="O41">
        <v>-0.65700000000000003</v>
      </c>
      <c r="Q41">
        <f t="shared" si="2"/>
        <v>11.561199999999999</v>
      </c>
      <c r="R41" s="4">
        <f t="shared" si="3"/>
        <v>4.6892003701768452</v>
      </c>
    </row>
    <row r="42" spans="1:18" x14ac:dyDescent="0.25">
      <c r="A42">
        <v>80</v>
      </c>
      <c r="B42">
        <v>10.5908</v>
      </c>
      <c r="C42">
        <v>23.332999999999998</v>
      </c>
      <c r="D42">
        <v>8.9962</v>
      </c>
      <c r="E42">
        <v>21.756499999999999</v>
      </c>
      <c r="F42">
        <v>-8.9599999999999999E-2</v>
      </c>
      <c r="H42">
        <f t="shared" si="0"/>
        <v>10.313475</v>
      </c>
      <c r="I42" s="4">
        <f t="shared" si="1"/>
        <v>4.4812471588786886</v>
      </c>
      <c r="K42">
        <v>20.839700000000001</v>
      </c>
      <c r="L42">
        <v>17.249099999999999</v>
      </c>
      <c r="M42">
        <v>12.6897</v>
      </c>
      <c r="N42">
        <v>5.6069000000000004</v>
      </c>
      <c r="O42">
        <v>0.37540000000000001</v>
      </c>
      <c r="Q42">
        <f t="shared" si="2"/>
        <v>9.8779250000000012</v>
      </c>
      <c r="R42" s="4">
        <f t="shared" si="3"/>
        <v>4.4404037516076915</v>
      </c>
    </row>
    <row r="43" spans="1:18" x14ac:dyDescent="0.25">
      <c r="A43">
        <v>82</v>
      </c>
      <c r="B43">
        <v>5.7767999999999997</v>
      </c>
      <c r="C43">
        <v>24.814499999999999</v>
      </c>
      <c r="D43">
        <v>8.4564000000000004</v>
      </c>
      <c r="E43">
        <v>14.862500000000001</v>
      </c>
      <c r="F43">
        <v>3.6756000000000002</v>
      </c>
      <c r="H43">
        <f t="shared" si="0"/>
        <v>8.1928250000000009</v>
      </c>
      <c r="I43" s="4">
        <f t="shared" si="1"/>
        <v>2.4289321193942413</v>
      </c>
      <c r="K43">
        <v>18.7453</v>
      </c>
      <c r="L43">
        <v>19.430099999999999</v>
      </c>
      <c r="M43">
        <v>8.0838000000000001</v>
      </c>
      <c r="N43">
        <v>4.6723999999999997</v>
      </c>
      <c r="O43">
        <v>-1.1262000000000001</v>
      </c>
      <c r="Q43">
        <f t="shared" si="2"/>
        <v>7.5938249999999998</v>
      </c>
      <c r="R43" s="4">
        <f t="shared" si="3"/>
        <v>4.1750152715040061</v>
      </c>
    </row>
    <row r="44" spans="1:18" x14ac:dyDescent="0.25">
      <c r="A44">
        <v>84</v>
      </c>
      <c r="B44">
        <v>0.67400000000000004</v>
      </c>
      <c r="C44">
        <v>21.203399999999998</v>
      </c>
      <c r="D44">
        <v>3.0587</v>
      </c>
      <c r="E44">
        <v>4.9242999999999997</v>
      </c>
      <c r="F44">
        <v>7.4408000000000003</v>
      </c>
      <c r="H44">
        <f t="shared" si="0"/>
        <v>4.0244499999999999</v>
      </c>
      <c r="I44" s="4">
        <f t="shared" si="1"/>
        <v>1.4329272373362163</v>
      </c>
      <c r="K44">
        <v>17.279199999999999</v>
      </c>
      <c r="L44">
        <v>18.240500000000001</v>
      </c>
      <c r="M44">
        <v>5.0758999999999999</v>
      </c>
      <c r="N44">
        <v>10.279299999999999</v>
      </c>
      <c r="O44">
        <v>1.3140000000000001</v>
      </c>
      <c r="Q44">
        <f t="shared" si="2"/>
        <v>8.4870999999999999</v>
      </c>
      <c r="R44" s="4">
        <f t="shared" si="3"/>
        <v>3.4593189635630099</v>
      </c>
    </row>
    <row r="45" spans="1:18" x14ac:dyDescent="0.25">
      <c r="A45">
        <v>86</v>
      </c>
      <c r="B45">
        <v>0.7702</v>
      </c>
      <c r="C45">
        <v>16.573799999999999</v>
      </c>
      <c r="D45">
        <v>-0.35980000000000001</v>
      </c>
      <c r="E45">
        <v>-1.7011000000000001</v>
      </c>
      <c r="F45">
        <v>8.1578999999999997</v>
      </c>
      <c r="H45">
        <f t="shared" si="0"/>
        <v>1.7167999999999999</v>
      </c>
      <c r="I45" s="4">
        <f t="shared" si="1"/>
        <v>2.2056391503749353</v>
      </c>
      <c r="K45">
        <v>16.546099999999999</v>
      </c>
      <c r="L45">
        <v>15.365600000000001</v>
      </c>
      <c r="M45">
        <v>4.3239000000000001</v>
      </c>
      <c r="N45">
        <v>17.474799999999998</v>
      </c>
      <c r="O45">
        <v>7.6959999999999997</v>
      </c>
      <c r="Q45">
        <f t="shared" si="2"/>
        <v>11.510199999999998</v>
      </c>
      <c r="R45" s="4">
        <f t="shared" si="3"/>
        <v>3.2548396184246453</v>
      </c>
    </row>
    <row r="46" spans="1:18" x14ac:dyDescent="0.25">
      <c r="A46">
        <v>88</v>
      </c>
      <c r="B46">
        <v>4.1399999999999997</v>
      </c>
      <c r="C46">
        <v>13.610900000000001</v>
      </c>
      <c r="D46">
        <v>2.6987999999999999</v>
      </c>
      <c r="E46">
        <v>-5.8196000000000003</v>
      </c>
      <c r="F46">
        <v>5.9166999999999996</v>
      </c>
      <c r="H46">
        <f t="shared" si="0"/>
        <v>1.7339749999999996</v>
      </c>
      <c r="I46" s="4">
        <f t="shared" si="1"/>
        <v>2.6024271889830719</v>
      </c>
      <c r="K46">
        <v>17.279199999999999</v>
      </c>
      <c r="L46">
        <v>11.202</v>
      </c>
      <c r="M46">
        <v>9.1178000000000008</v>
      </c>
      <c r="N46">
        <v>18.128900000000002</v>
      </c>
      <c r="O46">
        <v>10.4178</v>
      </c>
      <c r="Q46">
        <f t="shared" si="2"/>
        <v>13.735925</v>
      </c>
      <c r="R46" s="4">
        <f t="shared" si="3"/>
        <v>2.3128276183692718</v>
      </c>
    </row>
    <row r="47" spans="1:18" x14ac:dyDescent="0.25">
      <c r="A47">
        <v>90</v>
      </c>
      <c r="B47">
        <v>7.7987000000000002</v>
      </c>
      <c r="C47">
        <v>12.4998</v>
      </c>
      <c r="D47">
        <v>8.5464000000000002</v>
      </c>
      <c r="E47">
        <v>-1.7011000000000001</v>
      </c>
      <c r="F47">
        <v>0.17929999999999999</v>
      </c>
      <c r="H47">
        <f t="shared" si="0"/>
        <v>3.7058250000000004</v>
      </c>
      <c r="I47" s="4">
        <f t="shared" si="1"/>
        <v>2.6117364694059391</v>
      </c>
      <c r="K47">
        <v>19.268899999999999</v>
      </c>
      <c r="L47">
        <v>8.4262999999999995</v>
      </c>
      <c r="M47">
        <v>17.483599999999999</v>
      </c>
      <c r="N47">
        <v>15.7927</v>
      </c>
      <c r="O47">
        <v>8.5406999999999993</v>
      </c>
      <c r="Q47">
        <f t="shared" si="2"/>
        <v>15.271474999999999</v>
      </c>
      <c r="R47" s="4">
        <f t="shared" si="3"/>
        <v>2.3531523404343511</v>
      </c>
    </row>
    <row r="48" spans="1:18" x14ac:dyDescent="0.25">
      <c r="A48">
        <v>92</v>
      </c>
      <c r="B48">
        <v>9.9168000000000003</v>
      </c>
      <c r="C48">
        <v>13.055400000000001</v>
      </c>
      <c r="D48">
        <v>12.2348</v>
      </c>
      <c r="E48">
        <v>1.2535000000000001</v>
      </c>
      <c r="F48">
        <v>-3.2273000000000001</v>
      </c>
      <c r="H48">
        <f t="shared" si="0"/>
        <v>5.0444500000000003</v>
      </c>
      <c r="I48" s="4">
        <f t="shared" si="1"/>
        <v>3.6312770665657923</v>
      </c>
      <c r="K48">
        <v>19.268899999999999</v>
      </c>
      <c r="L48">
        <v>8.2279999999999998</v>
      </c>
      <c r="M48">
        <v>20.491499999999998</v>
      </c>
      <c r="N48">
        <v>10.3727</v>
      </c>
      <c r="O48">
        <v>3.0972</v>
      </c>
      <c r="Q48">
        <f t="shared" si="2"/>
        <v>13.307575</v>
      </c>
      <c r="R48" s="4">
        <f t="shared" si="3"/>
        <v>4.0825994891684294</v>
      </c>
    </row>
    <row r="49" spans="1:18" x14ac:dyDescent="0.25">
      <c r="A49">
        <v>94</v>
      </c>
      <c r="B49">
        <v>9.6280000000000001</v>
      </c>
      <c r="C49">
        <v>12.222099999999999</v>
      </c>
      <c r="D49">
        <v>10.795400000000001</v>
      </c>
      <c r="E49">
        <v>-0.26860000000000001</v>
      </c>
      <c r="F49">
        <v>-1.524</v>
      </c>
      <c r="H49">
        <f t="shared" si="0"/>
        <v>4.6577000000000002</v>
      </c>
      <c r="I49" s="4">
        <f t="shared" si="1"/>
        <v>3.225640633527961</v>
      </c>
      <c r="K49">
        <v>19.3736</v>
      </c>
      <c r="L49">
        <v>8.5253999999999994</v>
      </c>
      <c r="M49">
        <v>18.4236</v>
      </c>
      <c r="N49">
        <v>3.7378999999999998</v>
      </c>
      <c r="O49">
        <v>-2.7218</v>
      </c>
      <c r="Q49">
        <f t="shared" si="2"/>
        <v>9.7033249999999995</v>
      </c>
      <c r="R49" s="4">
        <f t="shared" si="3"/>
        <v>5.4736295190934943</v>
      </c>
    </row>
    <row r="50" spans="1:18" x14ac:dyDescent="0.25">
      <c r="A50">
        <v>96</v>
      </c>
      <c r="B50">
        <v>9.0503</v>
      </c>
      <c r="C50">
        <v>9.5368999999999993</v>
      </c>
      <c r="D50">
        <v>6.8371000000000004</v>
      </c>
      <c r="E50">
        <v>-3.9394999999999998</v>
      </c>
      <c r="F50">
        <v>4.9306000000000001</v>
      </c>
      <c r="H50">
        <f t="shared" si="0"/>
        <v>4.2196250000000006</v>
      </c>
      <c r="I50" s="4">
        <f t="shared" si="1"/>
        <v>2.8469779671829207</v>
      </c>
      <c r="K50">
        <v>18.0122</v>
      </c>
      <c r="L50">
        <v>10.210699999999999</v>
      </c>
      <c r="M50">
        <v>9.8697999999999997</v>
      </c>
      <c r="N50">
        <v>1.1214</v>
      </c>
      <c r="O50">
        <v>-6.9451999999999998</v>
      </c>
      <c r="Q50">
        <f t="shared" si="2"/>
        <v>5.5145499999999998</v>
      </c>
      <c r="R50" s="4">
        <f t="shared" si="3"/>
        <v>5.3983376690576392</v>
      </c>
    </row>
    <row r="51" spans="1:18" x14ac:dyDescent="0.25">
      <c r="A51">
        <v>98</v>
      </c>
      <c r="B51">
        <v>7.9912000000000001</v>
      </c>
      <c r="C51">
        <v>10.092499999999999</v>
      </c>
      <c r="D51">
        <v>4.3182</v>
      </c>
      <c r="E51">
        <v>-8.9533000000000005</v>
      </c>
      <c r="F51">
        <v>9.6819000000000006</v>
      </c>
      <c r="H51">
        <f t="shared" si="0"/>
        <v>3.2595000000000001</v>
      </c>
      <c r="I51" s="4">
        <f t="shared" si="1"/>
        <v>4.2220604782104516</v>
      </c>
      <c r="K51">
        <v>18.431100000000001</v>
      </c>
      <c r="L51">
        <v>12.5899</v>
      </c>
      <c r="M51">
        <v>3.7599</v>
      </c>
      <c r="N51">
        <v>1.1214</v>
      </c>
      <c r="O51">
        <v>-4.3173000000000004</v>
      </c>
      <c r="Q51">
        <f t="shared" si="2"/>
        <v>4.7487750000000011</v>
      </c>
      <c r="R51" s="4">
        <f t="shared" si="3"/>
        <v>4.8608594616204446</v>
      </c>
    </row>
    <row r="52" spans="1:18" x14ac:dyDescent="0.25">
      <c r="A52">
        <v>100</v>
      </c>
      <c r="B52">
        <v>7.5098000000000003</v>
      </c>
      <c r="C52">
        <v>11.7591</v>
      </c>
      <c r="D52">
        <v>4.9478999999999997</v>
      </c>
      <c r="E52">
        <v>-6.0881999999999996</v>
      </c>
      <c r="F52">
        <v>9.0543999999999993</v>
      </c>
      <c r="H52">
        <f t="shared" si="0"/>
        <v>3.8559749999999999</v>
      </c>
      <c r="I52" s="4">
        <f t="shared" si="1"/>
        <v>3.4211715372503124</v>
      </c>
      <c r="K52">
        <v>22.724699999999999</v>
      </c>
      <c r="L52">
        <v>13.8786</v>
      </c>
      <c r="M52">
        <v>1.41</v>
      </c>
      <c r="N52">
        <v>7.2888999999999999</v>
      </c>
      <c r="O52">
        <v>6.1005000000000003</v>
      </c>
      <c r="Q52">
        <f t="shared" si="2"/>
        <v>9.3810250000000011</v>
      </c>
      <c r="R52" s="4">
        <f t="shared" si="3"/>
        <v>4.6253804649590702</v>
      </c>
    </row>
    <row r="53" spans="1:18" x14ac:dyDescent="0.25">
      <c r="A53">
        <v>102</v>
      </c>
      <c r="B53">
        <v>7.9912000000000001</v>
      </c>
      <c r="C53">
        <v>12.5924</v>
      </c>
      <c r="D53">
        <v>2.8788</v>
      </c>
      <c r="E53">
        <v>0.71630000000000005</v>
      </c>
      <c r="F53">
        <v>2.5998000000000001</v>
      </c>
      <c r="H53">
        <f t="shared" si="0"/>
        <v>3.5465250000000004</v>
      </c>
      <c r="I53" s="4">
        <f t="shared" si="1"/>
        <v>1.5574405902928259</v>
      </c>
      <c r="K53">
        <v>22.934200000000001</v>
      </c>
      <c r="L53">
        <v>13.184699999999999</v>
      </c>
      <c r="M53">
        <v>1.41</v>
      </c>
      <c r="N53">
        <v>14.2041</v>
      </c>
      <c r="O53">
        <v>16.893699999999999</v>
      </c>
      <c r="Q53">
        <f t="shared" si="2"/>
        <v>13.860499999999998</v>
      </c>
      <c r="R53" s="4">
        <f t="shared" si="3"/>
        <v>4.5338113578239394</v>
      </c>
    </row>
    <row r="54" spans="1:18" x14ac:dyDescent="0.25">
      <c r="A54">
        <v>104</v>
      </c>
      <c r="B54">
        <v>8.8577999999999992</v>
      </c>
      <c r="C54">
        <v>13.148</v>
      </c>
      <c r="D54">
        <v>0.1799</v>
      </c>
      <c r="E54">
        <v>6.3567999999999998</v>
      </c>
      <c r="F54">
        <v>-6.0064000000000002</v>
      </c>
      <c r="H54">
        <f t="shared" si="0"/>
        <v>2.3470249999999995</v>
      </c>
      <c r="I54" s="4">
        <f t="shared" si="1"/>
        <v>3.3284709533495507</v>
      </c>
      <c r="K54">
        <v>20.839700000000001</v>
      </c>
      <c r="L54">
        <v>11.697699999999999</v>
      </c>
      <c r="M54">
        <v>4.4179000000000004</v>
      </c>
      <c r="N54">
        <v>19.5306</v>
      </c>
      <c r="O54">
        <v>22.900300000000001</v>
      </c>
      <c r="Q54">
        <f t="shared" si="2"/>
        <v>16.922125000000001</v>
      </c>
      <c r="R54" s="4">
        <f t="shared" si="3"/>
        <v>4.2253772502927642</v>
      </c>
    </row>
    <row r="55" spans="1:18" x14ac:dyDescent="0.25">
      <c r="A55">
        <v>106</v>
      </c>
      <c r="B55">
        <v>6.6433</v>
      </c>
      <c r="C55">
        <v>10.185</v>
      </c>
      <c r="D55">
        <v>1.4394</v>
      </c>
      <c r="E55">
        <v>8.1475000000000009</v>
      </c>
      <c r="F55">
        <v>-6.9924999999999997</v>
      </c>
      <c r="H55">
        <f t="shared" si="0"/>
        <v>2.3094250000000001</v>
      </c>
      <c r="I55" s="4">
        <f t="shared" si="1"/>
        <v>3.4174593929250521</v>
      </c>
      <c r="K55">
        <v>16.6508</v>
      </c>
      <c r="L55">
        <v>10.607200000000001</v>
      </c>
      <c r="M55">
        <v>6.0159000000000002</v>
      </c>
      <c r="N55">
        <v>20.0913</v>
      </c>
      <c r="O55">
        <v>17.456800000000001</v>
      </c>
      <c r="Q55">
        <f t="shared" si="2"/>
        <v>15.053699999999999</v>
      </c>
      <c r="R55" s="4">
        <f t="shared" si="3"/>
        <v>3.1008716599799286</v>
      </c>
    </row>
    <row r="56" spans="1:18" x14ac:dyDescent="0.25">
      <c r="A56">
        <v>108</v>
      </c>
      <c r="B56">
        <v>4.1399999999999997</v>
      </c>
      <c r="C56">
        <v>9.6295000000000002</v>
      </c>
      <c r="D56">
        <v>6.4771999999999998</v>
      </c>
      <c r="E56">
        <v>6.3567999999999998</v>
      </c>
      <c r="F56">
        <v>-3.4066000000000001</v>
      </c>
      <c r="H56">
        <f t="shared" si="0"/>
        <v>3.3918499999999998</v>
      </c>
      <c r="I56" s="4">
        <f t="shared" si="1"/>
        <v>2.3289655062208774</v>
      </c>
      <c r="K56">
        <v>12.4619</v>
      </c>
      <c r="L56">
        <v>10.309799999999999</v>
      </c>
      <c r="M56">
        <v>11.9377</v>
      </c>
      <c r="N56">
        <v>13.9237</v>
      </c>
      <c r="O56">
        <v>8.0714000000000006</v>
      </c>
      <c r="Q56">
        <f t="shared" si="2"/>
        <v>11.598675</v>
      </c>
      <c r="R56" s="4">
        <f t="shared" si="3"/>
        <v>1.2485827141036072</v>
      </c>
    </row>
    <row r="57" spans="1:18" x14ac:dyDescent="0.25">
      <c r="A57">
        <v>110</v>
      </c>
      <c r="B57">
        <v>3.2734999999999999</v>
      </c>
      <c r="C57">
        <v>12.4998</v>
      </c>
      <c r="D57">
        <v>10.975300000000001</v>
      </c>
      <c r="E57">
        <v>7.0731000000000002</v>
      </c>
      <c r="F57">
        <v>2.5998000000000001</v>
      </c>
      <c r="H57">
        <f t="shared" si="0"/>
        <v>5.9804250000000003</v>
      </c>
      <c r="I57" s="4">
        <f t="shared" si="1"/>
        <v>1.9343126097639094</v>
      </c>
      <c r="K57">
        <v>10.5769</v>
      </c>
      <c r="L57">
        <v>10.0124</v>
      </c>
      <c r="M57">
        <v>13.723699999999999</v>
      </c>
      <c r="N57">
        <v>7.6627000000000001</v>
      </c>
      <c r="O57">
        <v>-0.46929999999999999</v>
      </c>
      <c r="Q57">
        <f t="shared" si="2"/>
        <v>7.8734999999999999</v>
      </c>
      <c r="R57" s="4">
        <f t="shared" si="3"/>
        <v>3.0438457045870981</v>
      </c>
    </row>
    <row r="58" spans="1:18" x14ac:dyDescent="0.25">
      <c r="A58">
        <v>112</v>
      </c>
      <c r="B58">
        <v>4.3326000000000002</v>
      </c>
      <c r="C58">
        <v>15.0924</v>
      </c>
      <c r="D58">
        <v>12.5047</v>
      </c>
      <c r="E58">
        <v>10.3858</v>
      </c>
      <c r="F58">
        <v>7.8890000000000002</v>
      </c>
      <c r="H58">
        <f t="shared" si="0"/>
        <v>8.7780249999999995</v>
      </c>
      <c r="I58" s="4">
        <f t="shared" si="1"/>
        <v>1.7565405367630065</v>
      </c>
      <c r="K58">
        <v>9.5297000000000001</v>
      </c>
      <c r="L58">
        <v>9.2194000000000003</v>
      </c>
      <c r="M58">
        <v>9.4938000000000002</v>
      </c>
      <c r="N58">
        <v>2.8033999999999999</v>
      </c>
      <c r="O58">
        <v>-6.1005000000000003</v>
      </c>
      <c r="Q58">
        <f t="shared" si="2"/>
        <v>3.9315999999999995</v>
      </c>
      <c r="R58" s="4">
        <f t="shared" si="3"/>
        <v>3.6990162892765608</v>
      </c>
    </row>
    <row r="59" spans="1:18" x14ac:dyDescent="0.25">
      <c r="A59">
        <v>114</v>
      </c>
      <c r="B59">
        <v>6.2582000000000004</v>
      </c>
      <c r="C59">
        <v>14.9998</v>
      </c>
      <c r="D59">
        <v>4.7679999999999998</v>
      </c>
      <c r="E59">
        <v>9.2218999999999998</v>
      </c>
      <c r="F59">
        <v>4.3030999999999997</v>
      </c>
      <c r="H59">
        <f t="shared" si="0"/>
        <v>6.1378000000000004</v>
      </c>
      <c r="I59" s="4">
        <f t="shared" si="1"/>
        <v>1.1093783957694501</v>
      </c>
      <c r="K59">
        <v>10.5769</v>
      </c>
      <c r="L59">
        <v>7.9306000000000001</v>
      </c>
      <c r="M59">
        <v>-16.1676</v>
      </c>
      <c r="N59">
        <v>5.0461999999999998</v>
      </c>
      <c r="O59">
        <v>-2.9095</v>
      </c>
      <c r="Q59">
        <f t="shared" si="2"/>
        <v>-0.86350000000000005</v>
      </c>
      <c r="R59" s="4">
        <f t="shared" si="3"/>
        <v>5.8037983184864945</v>
      </c>
    </row>
    <row r="60" spans="1:18" x14ac:dyDescent="0.25">
      <c r="A60">
        <v>116</v>
      </c>
      <c r="B60">
        <v>3.6585999999999999</v>
      </c>
      <c r="C60">
        <v>12.036899999999999</v>
      </c>
      <c r="D60">
        <v>0.98960000000000004</v>
      </c>
      <c r="E60">
        <v>-2.8651</v>
      </c>
      <c r="F60">
        <v>-0.26889999999999997</v>
      </c>
      <c r="H60">
        <f t="shared" si="0"/>
        <v>0.37855000000000005</v>
      </c>
      <c r="I60" s="4">
        <f t="shared" si="1"/>
        <v>1.3562376552433575</v>
      </c>
      <c r="K60">
        <v>21.363299999999999</v>
      </c>
      <c r="L60">
        <v>7.7324000000000002</v>
      </c>
      <c r="M60">
        <v>-5.6398999999999999</v>
      </c>
      <c r="N60">
        <v>8.8775999999999993</v>
      </c>
      <c r="O60">
        <v>3.3786999999999998</v>
      </c>
      <c r="Q60">
        <f t="shared" si="2"/>
        <v>6.9949249999999994</v>
      </c>
      <c r="R60" s="4">
        <f t="shared" si="3"/>
        <v>5.6473485764523454</v>
      </c>
    </row>
    <row r="61" spans="1:18" x14ac:dyDescent="0.25">
      <c r="A61">
        <v>118</v>
      </c>
      <c r="B61">
        <v>4.1399999999999997</v>
      </c>
      <c r="C61">
        <v>6.1109999999999998</v>
      </c>
      <c r="D61">
        <v>4.3182</v>
      </c>
      <c r="E61">
        <v>-8.2370000000000001</v>
      </c>
      <c r="F61">
        <v>1.2551000000000001</v>
      </c>
      <c r="H61">
        <f t="shared" si="0"/>
        <v>0.36907499999999993</v>
      </c>
      <c r="I61" s="4">
        <f t="shared" si="1"/>
        <v>2.9533177787518339</v>
      </c>
      <c r="K61">
        <v>-10.0533</v>
      </c>
      <c r="L61">
        <v>5.9480000000000004</v>
      </c>
      <c r="M61">
        <v>7.0498000000000003</v>
      </c>
      <c r="N61">
        <v>19.717500000000001</v>
      </c>
      <c r="O61">
        <v>-2.9095</v>
      </c>
      <c r="Q61">
        <f t="shared" si="2"/>
        <v>3.4511250000000007</v>
      </c>
      <c r="R61" s="4">
        <f t="shared" si="3"/>
        <v>6.4573760303463565</v>
      </c>
    </row>
    <row r="62" spans="1:18" x14ac:dyDescent="0.25">
      <c r="A62">
        <v>120</v>
      </c>
      <c r="B62">
        <v>-1.5405</v>
      </c>
      <c r="C62">
        <v>-2.3148</v>
      </c>
      <c r="D62">
        <v>-7.4668000000000001</v>
      </c>
      <c r="E62">
        <v>-5.8196000000000003</v>
      </c>
      <c r="F62">
        <v>-2.2412000000000001</v>
      </c>
      <c r="H62">
        <f t="shared" si="0"/>
        <v>-4.2670250000000003</v>
      </c>
      <c r="I62" s="4">
        <f t="shared" si="1"/>
        <v>1.4197110823303689</v>
      </c>
      <c r="K62">
        <v>-27.0183</v>
      </c>
      <c r="L62">
        <v>8.8228000000000009</v>
      </c>
      <c r="M62">
        <v>3.4779</v>
      </c>
      <c r="N62">
        <v>25.9785</v>
      </c>
      <c r="O62">
        <v>32.285699999999999</v>
      </c>
      <c r="Q62">
        <f t="shared" si="2"/>
        <v>8.6809499999999993</v>
      </c>
      <c r="R62" s="4">
        <f t="shared" si="3"/>
        <v>13.409877076338171</v>
      </c>
    </row>
    <row r="63" spans="1:18" x14ac:dyDescent="0.25">
      <c r="A63">
        <v>122</v>
      </c>
      <c r="B63">
        <v>-8.9540000000000006</v>
      </c>
      <c r="C63">
        <v>-59.814</v>
      </c>
      <c r="D63">
        <v>-48.939100000000003</v>
      </c>
      <c r="E63">
        <v>-32.231900000000003</v>
      </c>
      <c r="F63">
        <v>-28.328600000000002</v>
      </c>
      <c r="H63">
        <f t="shared" si="0"/>
        <v>-29.613399999999999</v>
      </c>
      <c r="I63" s="4">
        <f t="shared" si="1"/>
        <v>8.2097540672665765</v>
      </c>
      <c r="K63">
        <v>-91.736599999999996</v>
      </c>
      <c r="L63">
        <v>-34.299999999999997</v>
      </c>
      <c r="M63">
        <v>-47.468899999999998</v>
      </c>
      <c r="N63">
        <v>39.808799999999998</v>
      </c>
      <c r="O63">
        <v>-27.686900000000001</v>
      </c>
      <c r="Q63">
        <f t="shared" si="2"/>
        <v>-31.770900000000005</v>
      </c>
      <c r="R63" s="4">
        <f t="shared" si="3"/>
        <v>27.359710172350137</v>
      </c>
    </row>
    <row r="64" spans="1:18" x14ac:dyDescent="0.25">
      <c r="A64">
        <v>124</v>
      </c>
      <c r="B64">
        <v>-69.802999999999997</v>
      </c>
      <c r="C64">
        <v>-142.49799999999999</v>
      </c>
      <c r="D64">
        <v>-77.726799999999997</v>
      </c>
      <c r="E64">
        <v>-42.17</v>
      </c>
      <c r="F64">
        <v>-57.822699999999998</v>
      </c>
      <c r="H64">
        <f t="shared" si="0"/>
        <v>-61.880624999999995</v>
      </c>
      <c r="I64" s="4">
        <f t="shared" si="1"/>
        <v>7.7397285749539311</v>
      </c>
      <c r="K64">
        <v>-145.0402</v>
      </c>
      <c r="L64">
        <v>-110.2359</v>
      </c>
      <c r="M64">
        <v>-121.8211</v>
      </c>
      <c r="N64">
        <v>-1.5886</v>
      </c>
      <c r="O64">
        <v>-103.80240000000001</v>
      </c>
      <c r="Q64">
        <f t="shared" si="2"/>
        <v>-93.063074999999998</v>
      </c>
      <c r="R64" s="4">
        <f t="shared" si="3"/>
        <v>31.638002206138516</v>
      </c>
    </row>
    <row r="65" spans="1:18" x14ac:dyDescent="0.25">
      <c r="A65">
        <v>126</v>
      </c>
      <c r="B65">
        <v>-123.43089999999999</v>
      </c>
      <c r="C65">
        <v>-184.2567</v>
      </c>
      <c r="D65">
        <v>-61.713700000000003</v>
      </c>
      <c r="E65">
        <v>-23.278600000000001</v>
      </c>
      <c r="F65">
        <v>-62.932600000000001</v>
      </c>
      <c r="H65">
        <f t="shared" si="0"/>
        <v>-67.838949999999997</v>
      </c>
      <c r="I65" s="4">
        <f t="shared" si="1"/>
        <v>20.691545485233817</v>
      </c>
      <c r="K65">
        <v>-131.94990000000001</v>
      </c>
      <c r="L65">
        <v>-156.82839999999999</v>
      </c>
      <c r="M65">
        <v>-127.08499999999999</v>
      </c>
      <c r="N65">
        <v>-54.386699999999998</v>
      </c>
      <c r="O65">
        <v>-139.37299999999999</v>
      </c>
      <c r="Q65">
        <f t="shared" si="2"/>
        <v>-113.19865</v>
      </c>
      <c r="R65" s="4">
        <f t="shared" si="3"/>
        <v>19.766095031665547</v>
      </c>
    </row>
    <row r="66" spans="1:18" x14ac:dyDescent="0.25">
      <c r="A66">
        <v>128</v>
      </c>
      <c r="B66">
        <v>-121.21639999999999</v>
      </c>
      <c r="C66">
        <v>-158.97929999999999</v>
      </c>
      <c r="D66">
        <v>0.71970000000000001</v>
      </c>
      <c r="E66">
        <v>42.886299999999999</v>
      </c>
      <c r="F66">
        <v>-23.218699999999998</v>
      </c>
      <c r="H66">
        <f t="shared" si="0"/>
        <v>-25.207274999999999</v>
      </c>
      <c r="I66" s="4">
        <f t="shared" si="1"/>
        <v>34.797808243632595</v>
      </c>
      <c r="K66">
        <v>-103.5702</v>
      </c>
      <c r="L66">
        <v>-150.38480000000001</v>
      </c>
      <c r="M66">
        <v>-80.556100000000001</v>
      </c>
      <c r="N66">
        <v>-78.215900000000005</v>
      </c>
      <c r="O66">
        <v>-137.12049999999999</v>
      </c>
      <c r="Q66">
        <f t="shared" si="2"/>
        <v>-99.86567500000001</v>
      </c>
      <c r="R66" s="4">
        <f t="shared" si="3"/>
        <v>13.672411197637775</v>
      </c>
    </row>
    <row r="67" spans="1:18" x14ac:dyDescent="0.25">
      <c r="A67">
        <v>130</v>
      </c>
      <c r="B67">
        <v>-64.796400000000006</v>
      </c>
      <c r="C67">
        <v>-64.165800000000004</v>
      </c>
      <c r="D67">
        <v>78.9863</v>
      </c>
      <c r="E67">
        <v>145.04349999999999</v>
      </c>
      <c r="F67">
        <v>46.795999999999999</v>
      </c>
      <c r="H67">
        <f t="shared" ref="H67:H130" si="4">AVERAGE(B67,D67:F67)</f>
        <v>51.507349999999995</v>
      </c>
      <c r="I67" s="4">
        <f t="shared" ref="I67:I130" si="5">STDEV(B67,D67:F67)/SQRT(COUNT(B67,D67:F67))</f>
        <v>43.830034539504609</v>
      </c>
      <c r="K67">
        <v>-14.5564</v>
      </c>
      <c r="L67">
        <v>-73.754999999999995</v>
      </c>
      <c r="M67">
        <v>-2.8199000000000001</v>
      </c>
      <c r="N67">
        <v>-66.441500000000005</v>
      </c>
      <c r="O67">
        <v>-28.7193</v>
      </c>
      <c r="Q67">
        <f t="shared" ref="Q67:Q130" si="6">AVERAGE(K67,M67:O67)</f>
        <v>-28.134275000000002</v>
      </c>
      <c r="R67" s="4">
        <f t="shared" ref="R67:R130" si="7">STDEV(K67,M67:O67)/SQRT(COUNT(K67,M67:O67))</f>
        <v>13.823175023028963</v>
      </c>
    </row>
    <row r="68" spans="1:18" x14ac:dyDescent="0.25">
      <c r="A68">
        <v>132</v>
      </c>
      <c r="B68">
        <v>41.400399999999998</v>
      </c>
      <c r="C68">
        <v>18.8886</v>
      </c>
      <c r="D68">
        <v>118.83929999999999</v>
      </c>
      <c r="E68">
        <v>202.8818</v>
      </c>
      <c r="F68">
        <v>102.6465</v>
      </c>
      <c r="H68">
        <f t="shared" si="4"/>
        <v>116.44199999999999</v>
      </c>
      <c r="I68" s="4">
        <f t="shared" si="5"/>
        <v>33.290568762213525</v>
      </c>
      <c r="K68">
        <v>39.794400000000003</v>
      </c>
      <c r="L68">
        <v>2.6766000000000001</v>
      </c>
      <c r="M68">
        <v>43.427</v>
      </c>
      <c r="N68">
        <v>2.6164999999999998</v>
      </c>
      <c r="O68">
        <v>33.787399999999998</v>
      </c>
      <c r="Q68">
        <f t="shared" si="6"/>
        <v>29.906325000000002</v>
      </c>
      <c r="R68" s="4">
        <f t="shared" si="7"/>
        <v>9.3111938517907014</v>
      </c>
    </row>
    <row r="69" spans="1:18" x14ac:dyDescent="0.25">
      <c r="A69">
        <v>134</v>
      </c>
      <c r="B69">
        <v>103.9823</v>
      </c>
      <c r="C69">
        <v>56.9437</v>
      </c>
      <c r="D69">
        <v>134.40260000000001</v>
      </c>
      <c r="E69">
        <v>229.5626</v>
      </c>
      <c r="F69">
        <v>132.58879999999999</v>
      </c>
      <c r="H69">
        <f t="shared" si="4"/>
        <v>150.134075</v>
      </c>
      <c r="I69" s="4">
        <f t="shared" si="5"/>
        <v>27.377291228052943</v>
      </c>
      <c r="K69">
        <v>65.660799999999995</v>
      </c>
      <c r="L69">
        <v>40.049700000000001</v>
      </c>
      <c r="M69">
        <v>71.156300000000002</v>
      </c>
      <c r="N69">
        <v>41.304000000000002</v>
      </c>
      <c r="O69">
        <v>41.389600000000002</v>
      </c>
      <c r="Q69">
        <f t="shared" si="6"/>
        <v>54.877674999999996</v>
      </c>
      <c r="R69" s="4">
        <f t="shared" si="7"/>
        <v>7.8922020420343753</v>
      </c>
    </row>
    <row r="70" spans="1:18" x14ac:dyDescent="0.25">
      <c r="A70">
        <v>136</v>
      </c>
      <c r="B70">
        <v>131.6147</v>
      </c>
      <c r="C70">
        <v>74.350800000000007</v>
      </c>
      <c r="D70">
        <v>142.22929999999999</v>
      </c>
      <c r="E70">
        <v>238.2473</v>
      </c>
      <c r="F70">
        <v>147.11170000000001</v>
      </c>
      <c r="H70">
        <f t="shared" si="4"/>
        <v>164.80075000000002</v>
      </c>
      <c r="I70" s="4">
        <f t="shared" si="5"/>
        <v>24.694942914339709</v>
      </c>
      <c r="K70">
        <v>80.217200000000005</v>
      </c>
      <c r="L70">
        <v>58.686700000000002</v>
      </c>
      <c r="M70">
        <v>91.365799999999993</v>
      </c>
      <c r="N70">
        <v>62.5167</v>
      </c>
      <c r="O70">
        <v>60.535699999999999</v>
      </c>
      <c r="Q70">
        <f t="shared" si="6"/>
        <v>73.658850000000001</v>
      </c>
      <c r="R70" s="4">
        <f t="shared" si="7"/>
        <v>7.3762716732438749</v>
      </c>
    </row>
    <row r="71" spans="1:18" x14ac:dyDescent="0.25">
      <c r="A71">
        <v>138</v>
      </c>
      <c r="B71">
        <v>144.5162</v>
      </c>
      <c r="C71">
        <v>93.702399999999997</v>
      </c>
      <c r="D71">
        <v>171.2869</v>
      </c>
      <c r="E71">
        <v>241.73910000000001</v>
      </c>
      <c r="F71">
        <v>167.10310000000001</v>
      </c>
      <c r="H71">
        <f t="shared" si="4"/>
        <v>181.16132500000001</v>
      </c>
      <c r="I71" s="4">
        <f t="shared" si="5"/>
        <v>21.031068227441278</v>
      </c>
      <c r="K71">
        <v>89.013900000000007</v>
      </c>
      <c r="L71">
        <v>70.384399999999999</v>
      </c>
      <c r="M71">
        <v>91.647800000000004</v>
      </c>
      <c r="N71">
        <v>72.515600000000006</v>
      </c>
      <c r="O71">
        <v>73.863</v>
      </c>
      <c r="Q71">
        <f t="shared" si="6"/>
        <v>81.760075000000001</v>
      </c>
      <c r="R71" s="4">
        <f t="shared" si="7"/>
        <v>4.9850542824485382</v>
      </c>
    </row>
    <row r="72" spans="1:18" x14ac:dyDescent="0.25">
      <c r="A72">
        <v>140</v>
      </c>
      <c r="B72">
        <v>150.58179999999999</v>
      </c>
      <c r="C72">
        <v>78.3322</v>
      </c>
      <c r="D72">
        <v>150.9556</v>
      </c>
      <c r="E72">
        <v>244.87280000000001</v>
      </c>
      <c r="F72">
        <v>177.4126</v>
      </c>
      <c r="H72">
        <f t="shared" si="4"/>
        <v>180.95570000000001</v>
      </c>
      <c r="I72" s="4">
        <f t="shared" si="5"/>
        <v>22.212100739686921</v>
      </c>
      <c r="K72">
        <v>94.668899999999994</v>
      </c>
      <c r="L72">
        <v>76.134100000000004</v>
      </c>
      <c r="M72">
        <v>115.1473</v>
      </c>
      <c r="N72">
        <v>-85.504900000000006</v>
      </c>
      <c r="O72">
        <v>158.23759999999999</v>
      </c>
      <c r="Q72">
        <f t="shared" si="6"/>
        <v>70.637224999999987</v>
      </c>
      <c r="R72" s="4">
        <f t="shared" si="7"/>
        <v>53.706654677258499</v>
      </c>
    </row>
    <row r="73" spans="1:18" x14ac:dyDescent="0.25">
      <c r="A73">
        <v>142</v>
      </c>
      <c r="B73">
        <v>139.7022</v>
      </c>
      <c r="C73">
        <v>36.388399999999997</v>
      </c>
      <c r="D73">
        <v>96.258899999999997</v>
      </c>
      <c r="E73">
        <v>242.99260000000001</v>
      </c>
      <c r="F73">
        <v>164.5033</v>
      </c>
      <c r="H73">
        <f t="shared" si="4"/>
        <v>160.86425</v>
      </c>
      <c r="I73" s="4">
        <f t="shared" si="5"/>
        <v>30.795010644921589</v>
      </c>
      <c r="K73">
        <v>87.128900000000002</v>
      </c>
      <c r="L73">
        <v>47.980400000000003</v>
      </c>
      <c r="M73">
        <v>121.4451</v>
      </c>
      <c r="N73">
        <v>85.598299999999995</v>
      </c>
      <c r="O73">
        <v>183.672</v>
      </c>
      <c r="Q73">
        <f t="shared" si="6"/>
        <v>119.46107499999999</v>
      </c>
      <c r="R73" s="4">
        <f t="shared" si="7"/>
        <v>22.947469569082305</v>
      </c>
    </row>
    <row r="74" spans="1:18" x14ac:dyDescent="0.25">
      <c r="A74">
        <v>144</v>
      </c>
      <c r="B74">
        <v>115.5359</v>
      </c>
      <c r="C74">
        <v>8.8887999999999998</v>
      </c>
      <c r="D74">
        <v>88.522199999999998</v>
      </c>
      <c r="E74">
        <v>225.08600000000001</v>
      </c>
      <c r="F74">
        <v>152.58019999999999</v>
      </c>
      <c r="H74">
        <f t="shared" si="4"/>
        <v>145.43107499999999</v>
      </c>
      <c r="I74" s="4">
        <f t="shared" si="5"/>
        <v>29.620317642719932</v>
      </c>
      <c r="K74">
        <v>139.80410000000001</v>
      </c>
      <c r="L74">
        <v>35.489600000000003</v>
      </c>
      <c r="M74">
        <v>201.43719999999999</v>
      </c>
      <c r="N74">
        <v>202.87540000000001</v>
      </c>
      <c r="O74">
        <v>194.18369999999999</v>
      </c>
      <c r="Q74">
        <f t="shared" si="6"/>
        <v>184.57510000000002</v>
      </c>
      <c r="R74" s="4">
        <f t="shared" si="7"/>
        <v>15.044376112742736</v>
      </c>
    </row>
    <row r="75" spans="1:18" x14ac:dyDescent="0.25">
      <c r="A75">
        <v>146</v>
      </c>
      <c r="B75">
        <v>133.9254</v>
      </c>
      <c r="C75">
        <v>45.462299999999999</v>
      </c>
      <c r="D75">
        <v>147.89689999999999</v>
      </c>
      <c r="E75">
        <v>236.81479999999999</v>
      </c>
      <c r="F75">
        <v>177.3229</v>
      </c>
      <c r="H75">
        <f t="shared" si="4"/>
        <v>173.98999999999998</v>
      </c>
      <c r="I75" s="4">
        <f t="shared" si="5"/>
        <v>22.810972794943833</v>
      </c>
      <c r="K75">
        <v>279.29410000000001</v>
      </c>
      <c r="L75">
        <v>82.2804</v>
      </c>
      <c r="M75">
        <v>369.31729999999999</v>
      </c>
      <c r="N75">
        <v>301.18270000000001</v>
      </c>
      <c r="O75">
        <v>282.31240000000003</v>
      </c>
      <c r="Q75">
        <f t="shared" si="6"/>
        <v>308.02662500000002</v>
      </c>
      <c r="R75" s="4">
        <f t="shared" si="7"/>
        <v>20.996359826541877</v>
      </c>
    </row>
    <row r="76" spans="1:18" x14ac:dyDescent="0.25">
      <c r="A76">
        <v>148</v>
      </c>
      <c r="B76">
        <v>226.4504</v>
      </c>
      <c r="C76">
        <v>158.97929999999999</v>
      </c>
      <c r="D76">
        <v>302.09100000000001</v>
      </c>
      <c r="E76">
        <v>290.17649999999998</v>
      </c>
      <c r="F76">
        <v>256.57139999999998</v>
      </c>
      <c r="H76">
        <f t="shared" si="4"/>
        <v>268.82232500000003</v>
      </c>
      <c r="I76" s="4">
        <f t="shared" si="5"/>
        <v>17.098417855042054</v>
      </c>
      <c r="K76">
        <v>476.80009999999999</v>
      </c>
      <c r="L76">
        <v>191.72319999999999</v>
      </c>
      <c r="M76">
        <v>565.02070000000003</v>
      </c>
      <c r="N76">
        <v>443.41039999999998</v>
      </c>
      <c r="O76">
        <v>404.60399999999998</v>
      </c>
      <c r="Q76">
        <f t="shared" si="6"/>
        <v>472.4588</v>
      </c>
      <c r="R76" s="4">
        <f t="shared" si="7"/>
        <v>34.198727611443054</v>
      </c>
    </row>
    <row r="77" spans="1:18" x14ac:dyDescent="0.25">
      <c r="A77">
        <v>150</v>
      </c>
      <c r="B77">
        <v>376.9359</v>
      </c>
      <c r="C77">
        <v>280.64420000000001</v>
      </c>
      <c r="D77">
        <v>438.92259999999999</v>
      </c>
      <c r="E77">
        <v>374.33749999999998</v>
      </c>
      <c r="F77">
        <v>361.01089999999999</v>
      </c>
      <c r="H77">
        <f t="shared" si="4"/>
        <v>387.80172499999998</v>
      </c>
      <c r="I77" s="4">
        <f t="shared" si="5"/>
        <v>17.393589989628122</v>
      </c>
      <c r="K77">
        <v>674.72500000000002</v>
      </c>
      <c r="L77">
        <v>337.25049999999999</v>
      </c>
      <c r="M77">
        <v>767.86789999999996</v>
      </c>
      <c r="N77">
        <v>375.47379999999998</v>
      </c>
      <c r="O77">
        <v>624.69140000000004</v>
      </c>
      <c r="Q77">
        <f t="shared" si="6"/>
        <v>610.689525</v>
      </c>
      <c r="R77" s="4">
        <f t="shared" si="7"/>
        <v>83.829227906553953</v>
      </c>
    </row>
    <row r="78" spans="1:18" x14ac:dyDescent="0.25">
      <c r="A78">
        <v>152</v>
      </c>
      <c r="B78">
        <v>524.91819999999996</v>
      </c>
      <c r="C78">
        <v>366.01339999999999</v>
      </c>
      <c r="D78">
        <v>497.75749999999999</v>
      </c>
      <c r="E78">
        <v>461.18450000000001</v>
      </c>
      <c r="F78">
        <v>435.95620000000002</v>
      </c>
      <c r="H78">
        <f t="shared" si="4"/>
        <v>479.95410000000004</v>
      </c>
      <c r="I78" s="4">
        <f t="shared" si="5"/>
        <v>19.635945841194733</v>
      </c>
      <c r="K78">
        <v>792.85159999999996</v>
      </c>
      <c r="L78">
        <v>436.68090000000001</v>
      </c>
      <c r="M78">
        <v>868.72749999999996</v>
      </c>
      <c r="N78">
        <v>581.33950000000004</v>
      </c>
      <c r="O78">
        <v>763.68899999999996</v>
      </c>
      <c r="Q78">
        <f t="shared" si="6"/>
        <v>751.65189999999996</v>
      </c>
      <c r="R78" s="4">
        <f t="shared" si="7"/>
        <v>60.93392375189422</v>
      </c>
    </row>
    <row r="79" spans="1:18" x14ac:dyDescent="0.25">
      <c r="A79">
        <v>154</v>
      </c>
      <c r="B79">
        <v>609.74080000000004</v>
      </c>
      <c r="C79">
        <v>406.29059999999998</v>
      </c>
      <c r="D79">
        <v>515.03009999999995</v>
      </c>
      <c r="E79">
        <v>499.4151</v>
      </c>
      <c r="F79">
        <v>469.39479999999998</v>
      </c>
      <c r="H79">
        <f t="shared" si="4"/>
        <v>523.39519999999993</v>
      </c>
      <c r="I79" s="4">
        <f t="shared" si="5"/>
        <v>30.299375589743335</v>
      </c>
      <c r="K79">
        <v>854.95190000000002</v>
      </c>
      <c r="L79">
        <v>487.23869999999999</v>
      </c>
      <c r="M79">
        <v>914.12840000000006</v>
      </c>
      <c r="N79">
        <v>738.89279999999997</v>
      </c>
      <c r="O79">
        <v>822.15989999999999</v>
      </c>
      <c r="Q79">
        <f t="shared" si="6"/>
        <v>832.53325000000007</v>
      </c>
      <c r="R79" s="4">
        <f t="shared" si="7"/>
        <v>36.556468462925061</v>
      </c>
    </row>
    <row r="80" spans="1:18" x14ac:dyDescent="0.25">
      <c r="A80">
        <v>156</v>
      </c>
      <c r="B80">
        <v>643.72760000000005</v>
      </c>
      <c r="C80">
        <v>427.4015</v>
      </c>
      <c r="D80">
        <v>514.85019999999997</v>
      </c>
      <c r="E80">
        <v>512.57640000000004</v>
      </c>
      <c r="F80">
        <v>480.5111</v>
      </c>
      <c r="H80">
        <f t="shared" si="4"/>
        <v>537.91632500000003</v>
      </c>
      <c r="I80" s="4">
        <f t="shared" si="5"/>
        <v>36.131177321840511</v>
      </c>
      <c r="K80">
        <v>888.46299999999997</v>
      </c>
      <c r="L80">
        <v>512.41849999999999</v>
      </c>
      <c r="M80">
        <v>939.03779999999995</v>
      </c>
      <c r="N80">
        <v>815.61350000000004</v>
      </c>
      <c r="O80">
        <v>848.53290000000004</v>
      </c>
      <c r="Q80">
        <f t="shared" si="6"/>
        <v>872.91179999999997</v>
      </c>
      <c r="R80" s="4">
        <f t="shared" si="7"/>
        <v>26.601869679811333</v>
      </c>
    </row>
    <row r="81" spans="1:18" x14ac:dyDescent="0.25">
      <c r="A81">
        <v>158</v>
      </c>
      <c r="B81">
        <v>656.05150000000003</v>
      </c>
      <c r="C81">
        <v>437.5865</v>
      </c>
      <c r="D81">
        <v>512.51120000000003</v>
      </c>
      <c r="E81">
        <v>515.17290000000003</v>
      </c>
      <c r="F81">
        <v>483.91770000000002</v>
      </c>
      <c r="H81">
        <f t="shared" si="4"/>
        <v>541.91332499999999</v>
      </c>
      <c r="I81" s="4">
        <f t="shared" si="5"/>
        <v>38.698138192906733</v>
      </c>
      <c r="K81">
        <v>910.97820000000002</v>
      </c>
      <c r="L81">
        <v>523.81880000000001</v>
      </c>
      <c r="M81">
        <v>955.67539999999997</v>
      </c>
      <c r="N81">
        <v>852.33849999999995</v>
      </c>
      <c r="O81">
        <v>863.36180000000002</v>
      </c>
      <c r="Q81">
        <f t="shared" si="6"/>
        <v>895.58847500000002</v>
      </c>
      <c r="R81" s="4">
        <f t="shared" si="7"/>
        <v>23.728325391444962</v>
      </c>
    </row>
    <row r="82" spans="1:18" x14ac:dyDescent="0.25">
      <c r="A82">
        <v>160</v>
      </c>
      <c r="B82">
        <v>658.65099999999995</v>
      </c>
      <c r="C82">
        <v>442.21609999999998</v>
      </c>
      <c r="D82">
        <v>511.3417</v>
      </c>
      <c r="E82">
        <v>516.2473</v>
      </c>
      <c r="F82">
        <v>490.28269999999998</v>
      </c>
      <c r="H82">
        <f t="shared" si="4"/>
        <v>544.130675</v>
      </c>
      <c r="I82" s="4">
        <f t="shared" si="5"/>
        <v>38.586600364901606</v>
      </c>
      <c r="K82">
        <v>925.7441</v>
      </c>
      <c r="L82">
        <v>530.06420000000003</v>
      </c>
      <c r="M82">
        <v>963.66520000000003</v>
      </c>
      <c r="N82">
        <v>876.72839999999997</v>
      </c>
      <c r="O82">
        <v>875.93820000000005</v>
      </c>
      <c r="Q82">
        <f t="shared" si="6"/>
        <v>910.51897500000007</v>
      </c>
      <c r="R82" s="4">
        <f t="shared" si="7"/>
        <v>21.201333726614745</v>
      </c>
    </row>
    <row r="83" spans="1:18" x14ac:dyDescent="0.25">
      <c r="A83">
        <v>162</v>
      </c>
      <c r="B83">
        <v>654.7998</v>
      </c>
      <c r="C83">
        <v>443.69749999999999</v>
      </c>
      <c r="D83">
        <v>511.52159999999998</v>
      </c>
      <c r="E83">
        <v>515.79960000000005</v>
      </c>
      <c r="F83">
        <v>495.12360000000001</v>
      </c>
      <c r="H83">
        <f t="shared" si="4"/>
        <v>544.31115</v>
      </c>
      <c r="I83" s="4">
        <f t="shared" si="5"/>
        <v>37.098090613972204</v>
      </c>
      <c r="K83">
        <v>937.89179999999999</v>
      </c>
      <c r="L83">
        <v>535.21910000000003</v>
      </c>
      <c r="M83">
        <v>963.28930000000003</v>
      </c>
      <c r="N83">
        <v>895.1377</v>
      </c>
      <c r="O83">
        <v>887.01289999999995</v>
      </c>
      <c r="Q83">
        <f t="shared" si="6"/>
        <v>920.83292499999993</v>
      </c>
      <c r="R83" s="4">
        <f t="shared" si="7"/>
        <v>18.022180022608033</v>
      </c>
    </row>
    <row r="84" spans="1:18" x14ac:dyDescent="0.25">
      <c r="A84">
        <v>164</v>
      </c>
      <c r="B84">
        <v>648.73419999999999</v>
      </c>
      <c r="C84">
        <v>445.54939999999999</v>
      </c>
      <c r="D84">
        <v>515.29999999999995</v>
      </c>
      <c r="E84">
        <v>510.78579999999999</v>
      </c>
      <c r="F84">
        <v>492.88249999999999</v>
      </c>
      <c r="H84">
        <f t="shared" si="4"/>
        <v>541.92562500000008</v>
      </c>
      <c r="I84" s="4">
        <f t="shared" si="5"/>
        <v>35.930386873980652</v>
      </c>
      <c r="K84">
        <v>949.20180000000005</v>
      </c>
      <c r="L84">
        <v>540.77049999999997</v>
      </c>
      <c r="M84">
        <v>961.69129999999996</v>
      </c>
      <c r="N84">
        <v>906.72519999999997</v>
      </c>
      <c r="O84">
        <v>891.7056</v>
      </c>
      <c r="Q84">
        <f t="shared" si="6"/>
        <v>927.33097500000008</v>
      </c>
      <c r="R84" s="4">
        <f t="shared" si="7"/>
        <v>16.715088561754367</v>
      </c>
    </row>
    <row r="85" spans="1:18" x14ac:dyDescent="0.25">
      <c r="A85">
        <v>166</v>
      </c>
      <c r="B85">
        <v>642.476</v>
      </c>
      <c r="C85">
        <v>449.06779999999998</v>
      </c>
      <c r="D85">
        <v>514.76020000000005</v>
      </c>
      <c r="E85">
        <v>504.69749999999999</v>
      </c>
      <c r="F85">
        <v>483.37979999999999</v>
      </c>
      <c r="H85">
        <f t="shared" si="4"/>
        <v>536.32837500000005</v>
      </c>
      <c r="I85" s="4">
        <f t="shared" si="5"/>
        <v>35.982134819202798</v>
      </c>
      <c r="K85">
        <v>959.35990000000004</v>
      </c>
      <c r="L85">
        <v>545.92539999999997</v>
      </c>
      <c r="M85">
        <v>960.28129999999999</v>
      </c>
      <c r="N85">
        <v>907.94010000000003</v>
      </c>
      <c r="O85">
        <v>890.11009999999999</v>
      </c>
      <c r="Q85">
        <f t="shared" si="6"/>
        <v>929.42284999999993</v>
      </c>
      <c r="R85" s="4">
        <f t="shared" si="7"/>
        <v>17.924544994759749</v>
      </c>
    </row>
    <row r="86" spans="1:18" x14ac:dyDescent="0.25">
      <c r="A86">
        <v>168</v>
      </c>
      <c r="B86">
        <v>638.62480000000005</v>
      </c>
      <c r="C86">
        <v>456.4751</v>
      </c>
      <c r="D86">
        <v>507.38339999999999</v>
      </c>
      <c r="E86">
        <v>500.8476</v>
      </c>
      <c r="F86">
        <v>470.29129999999998</v>
      </c>
      <c r="H86">
        <f t="shared" si="4"/>
        <v>529.28677500000003</v>
      </c>
      <c r="I86" s="4">
        <f t="shared" si="5"/>
        <v>37.331637936705697</v>
      </c>
      <c r="K86">
        <v>968.05179999999996</v>
      </c>
      <c r="L86">
        <v>550.5847</v>
      </c>
      <c r="M86">
        <v>956.1454</v>
      </c>
      <c r="N86">
        <v>902.52009999999996</v>
      </c>
      <c r="O86">
        <v>887.95150000000001</v>
      </c>
      <c r="Q86">
        <f t="shared" si="6"/>
        <v>928.66720000000009</v>
      </c>
      <c r="R86" s="4">
        <f t="shared" si="7"/>
        <v>19.680017905860751</v>
      </c>
    </row>
    <row r="87" spans="1:18" x14ac:dyDescent="0.25">
      <c r="A87">
        <v>170</v>
      </c>
      <c r="B87">
        <v>632.65539999999999</v>
      </c>
      <c r="C87">
        <v>465.08609999999999</v>
      </c>
      <c r="D87">
        <v>497.75749999999999</v>
      </c>
      <c r="E87">
        <v>495.92329999999998</v>
      </c>
      <c r="F87">
        <v>461.68509999999998</v>
      </c>
      <c r="H87">
        <f t="shared" si="4"/>
        <v>522.00532499999997</v>
      </c>
      <c r="I87" s="4">
        <f t="shared" si="5"/>
        <v>37.804538624006042</v>
      </c>
      <c r="K87">
        <v>974.33519999999999</v>
      </c>
      <c r="L87">
        <v>557.02829999999994</v>
      </c>
      <c r="M87">
        <v>951.35149999999999</v>
      </c>
      <c r="N87">
        <v>899.34280000000001</v>
      </c>
      <c r="O87">
        <v>886.16830000000004</v>
      </c>
      <c r="Q87">
        <f t="shared" si="6"/>
        <v>927.79944999999998</v>
      </c>
      <c r="R87" s="4">
        <f t="shared" si="7"/>
        <v>20.942796428227204</v>
      </c>
    </row>
    <row r="88" spans="1:18" x14ac:dyDescent="0.25">
      <c r="A88">
        <v>172</v>
      </c>
      <c r="B88">
        <v>624.66420000000005</v>
      </c>
      <c r="C88">
        <v>468.32679999999999</v>
      </c>
      <c r="D88">
        <v>488.49149999999997</v>
      </c>
      <c r="E88">
        <v>488.58159999999998</v>
      </c>
      <c r="F88">
        <v>459.44389999999999</v>
      </c>
      <c r="H88">
        <f t="shared" si="4"/>
        <v>515.2953</v>
      </c>
      <c r="I88" s="4">
        <f t="shared" si="5"/>
        <v>37.09559793212221</v>
      </c>
      <c r="K88">
        <v>979.67600000000004</v>
      </c>
      <c r="L88">
        <v>565.95029999999997</v>
      </c>
      <c r="M88">
        <v>945.99369999999999</v>
      </c>
      <c r="N88">
        <v>901.30520000000001</v>
      </c>
      <c r="O88">
        <v>882.41409999999996</v>
      </c>
      <c r="Q88">
        <f t="shared" si="6"/>
        <v>927.34725000000003</v>
      </c>
      <c r="R88" s="4">
        <f t="shared" si="7"/>
        <v>21.952912698337638</v>
      </c>
    </row>
    <row r="89" spans="1:18" x14ac:dyDescent="0.25">
      <c r="A89">
        <v>174</v>
      </c>
      <c r="B89">
        <v>617.92460000000005</v>
      </c>
      <c r="C89">
        <v>469.53050000000002</v>
      </c>
      <c r="D89">
        <v>485.34280000000001</v>
      </c>
      <c r="E89">
        <v>482.04570000000001</v>
      </c>
      <c r="F89">
        <v>460.25069999999999</v>
      </c>
      <c r="H89">
        <f t="shared" si="4"/>
        <v>511.39095000000009</v>
      </c>
      <c r="I89" s="4">
        <f t="shared" si="5"/>
        <v>35.944857731866868</v>
      </c>
      <c r="K89">
        <v>982.50350000000003</v>
      </c>
      <c r="L89">
        <v>575.7645</v>
      </c>
      <c r="M89">
        <v>942.89170000000001</v>
      </c>
      <c r="N89">
        <v>907.47280000000001</v>
      </c>
      <c r="O89">
        <v>879.78620000000001</v>
      </c>
      <c r="Q89">
        <f t="shared" si="6"/>
        <v>928.16354999999999</v>
      </c>
      <c r="R89" s="4">
        <f t="shared" si="7"/>
        <v>22.245268592463287</v>
      </c>
    </row>
    <row r="90" spans="1:18" x14ac:dyDescent="0.25">
      <c r="A90">
        <v>176</v>
      </c>
      <c r="B90">
        <v>613.01430000000005</v>
      </c>
      <c r="C90">
        <v>470.36380000000003</v>
      </c>
      <c r="D90">
        <v>482.73390000000001</v>
      </c>
      <c r="E90">
        <v>481.6875</v>
      </c>
      <c r="F90">
        <v>460.78859999999997</v>
      </c>
      <c r="H90">
        <f t="shared" si="4"/>
        <v>509.55607499999996</v>
      </c>
      <c r="I90" s="4">
        <f t="shared" si="5"/>
        <v>34.854408475695557</v>
      </c>
      <c r="K90">
        <v>987.21600000000001</v>
      </c>
      <c r="L90">
        <v>584.28989999999999</v>
      </c>
      <c r="M90">
        <v>937.81590000000006</v>
      </c>
      <c r="N90">
        <v>911.30420000000004</v>
      </c>
      <c r="O90">
        <v>880.81859999999995</v>
      </c>
      <c r="Q90">
        <f t="shared" si="6"/>
        <v>929.28867500000001</v>
      </c>
      <c r="R90" s="4">
        <f t="shared" si="7"/>
        <v>22.548240987172935</v>
      </c>
    </row>
    <row r="91" spans="1:18" x14ac:dyDescent="0.25">
      <c r="A91">
        <v>178</v>
      </c>
      <c r="B91">
        <v>609.93340000000001</v>
      </c>
      <c r="C91">
        <v>472.21559999999999</v>
      </c>
      <c r="D91">
        <v>480.75479999999999</v>
      </c>
      <c r="E91">
        <v>485.4479</v>
      </c>
      <c r="F91">
        <v>458.18880000000001</v>
      </c>
      <c r="H91">
        <f t="shared" si="4"/>
        <v>508.58122500000002</v>
      </c>
      <c r="I91" s="4">
        <f t="shared" si="5"/>
        <v>34.303936276137129</v>
      </c>
      <c r="K91">
        <v>992.03319999999997</v>
      </c>
      <c r="L91">
        <v>593.21190000000001</v>
      </c>
      <c r="M91">
        <v>927.47609999999997</v>
      </c>
      <c r="N91">
        <v>910.08939999999996</v>
      </c>
      <c r="O91">
        <v>884.76049999999998</v>
      </c>
      <c r="Q91">
        <f t="shared" si="6"/>
        <v>928.58979999999997</v>
      </c>
      <c r="R91" s="4">
        <f t="shared" si="7"/>
        <v>22.893917805645817</v>
      </c>
    </row>
    <row r="92" spans="1:18" x14ac:dyDescent="0.25">
      <c r="A92">
        <v>180</v>
      </c>
      <c r="B92">
        <v>607.04499999999996</v>
      </c>
      <c r="C92">
        <v>479.99329999999998</v>
      </c>
      <c r="D92">
        <v>475.1771</v>
      </c>
      <c r="E92">
        <v>483.03050000000002</v>
      </c>
      <c r="F92">
        <v>452.1825</v>
      </c>
      <c r="H92">
        <f t="shared" si="4"/>
        <v>504.35877500000004</v>
      </c>
      <c r="I92" s="4">
        <f t="shared" si="5"/>
        <v>34.848828229831156</v>
      </c>
      <c r="K92">
        <v>995.38430000000005</v>
      </c>
      <c r="L92">
        <v>603.52170000000001</v>
      </c>
      <c r="M92">
        <v>918.07629999999995</v>
      </c>
      <c r="N92">
        <v>905.79070000000002</v>
      </c>
      <c r="O92">
        <v>887.29449999999997</v>
      </c>
      <c r="Q92">
        <f t="shared" si="6"/>
        <v>926.63644999999997</v>
      </c>
      <c r="R92" s="4">
        <f t="shared" si="7"/>
        <v>23.773019319020054</v>
      </c>
    </row>
    <row r="93" spans="1:18" x14ac:dyDescent="0.25">
      <c r="A93">
        <v>182</v>
      </c>
      <c r="B93">
        <v>603.09749999999997</v>
      </c>
      <c r="C93">
        <v>488.41910000000001</v>
      </c>
      <c r="D93">
        <v>471.7586</v>
      </c>
      <c r="E93">
        <v>477.74810000000002</v>
      </c>
      <c r="F93">
        <v>449.94130000000001</v>
      </c>
      <c r="H93">
        <f t="shared" si="4"/>
        <v>500.63637499999999</v>
      </c>
      <c r="I93" s="4">
        <f t="shared" si="5"/>
        <v>34.67236145566531</v>
      </c>
      <c r="K93">
        <v>995.80319999999995</v>
      </c>
      <c r="L93">
        <v>615.02110000000005</v>
      </c>
      <c r="M93">
        <v>915.63239999999996</v>
      </c>
      <c r="N93">
        <v>900.46420000000001</v>
      </c>
      <c r="O93">
        <v>883.72810000000004</v>
      </c>
      <c r="Q93">
        <f t="shared" si="6"/>
        <v>923.90697499999987</v>
      </c>
      <c r="R93" s="4">
        <f t="shared" si="7"/>
        <v>24.835192531042669</v>
      </c>
    </row>
    <row r="94" spans="1:18" x14ac:dyDescent="0.25">
      <c r="A94">
        <v>184</v>
      </c>
      <c r="B94">
        <v>598.66859999999997</v>
      </c>
      <c r="C94">
        <v>495.82639999999998</v>
      </c>
      <c r="D94">
        <v>466.8107</v>
      </c>
      <c r="E94">
        <v>472.37610000000001</v>
      </c>
      <c r="F94">
        <v>447.2518</v>
      </c>
      <c r="H94">
        <f t="shared" si="4"/>
        <v>496.27679999999998</v>
      </c>
      <c r="I94" s="4">
        <f t="shared" si="5"/>
        <v>34.5531303959811</v>
      </c>
      <c r="K94">
        <v>996.64099999999996</v>
      </c>
      <c r="L94">
        <v>625.62840000000006</v>
      </c>
      <c r="M94">
        <v>918.1703</v>
      </c>
      <c r="N94">
        <v>899.24940000000004</v>
      </c>
      <c r="O94">
        <v>877.81529999999998</v>
      </c>
      <c r="Q94">
        <f t="shared" si="6"/>
        <v>922.96900000000005</v>
      </c>
      <c r="R94" s="4">
        <f t="shared" si="7"/>
        <v>25.903775711821101</v>
      </c>
    </row>
    <row r="95" spans="1:18" x14ac:dyDescent="0.25">
      <c r="A95">
        <v>186</v>
      </c>
      <c r="B95">
        <v>594.43230000000005</v>
      </c>
      <c r="C95">
        <v>502.03</v>
      </c>
      <c r="D95">
        <v>460.60340000000002</v>
      </c>
      <c r="E95">
        <v>472.10750000000002</v>
      </c>
      <c r="F95">
        <v>440.70760000000001</v>
      </c>
      <c r="H95">
        <f t="shared" si="4"/>
        <v>491.96270000000004</v>
      </c>
      <c r="I95" s="4">
        <f t="shared" si="5"/>
        <v>34.766769171748798</v>
      </c>
      <c r="K95">
        <v>997.26930000000004</v>
      </c>
      <c r="L95">
        <v>635.83910000000003</v>
      </c>
      <c r="M95">
        <v>918.07629999999995</v>
      </c>
      <c r="N95">
        <v>900.46420000000001</v>
      </c>
      <c r="O95">
        <v>874.53039999999999</v>
      </c>
      <c r="Q95">
        <f t="shared" si="6"/>
        <v>922.58505000000002</v>
      </c>
      <c r="R95" s="4">
        <f t="shared" si="7"/>
        <v>26.452232760156573</v>
      </c>
    </row>
    <row r="96" spans="1:18" x14ac:dyDescent="0.25">
      <c r="A96">
        <v>188</v>
      </c>
      <c r="B96">
        <v>590.58109999999999</v>
      </c>
      <c r="C96">
        <v>503.51150000000001</v>
      </c>
      <c r="D96">
        <v>457.0949</v>
      </c>
      <c r="E96">
        <v>474.3458</v>
      </c>
      <c r="F96">
        <v>436.67340000000002</v>
      </c>
      <c r="H96">
        <f t="shared" si="4"/>
        <v>489.67380000000003</v>
      </c>
      <c r="I96" s="4">
        <f t="shared" si="5"/>
        <v>34.505625027739718</v>
      </c>
      <c r="K96">
        <v>996.53629999999998</v>
      </c>
      <c r="L96">
        <v>647.23940000000005</v>
      </c>
      <c r="M96">
        <v>912.24850000000004</v>
      </c>
      <c r="N96">
        <v>899.99699999999996</v>
      </c>
      <c r="O96">
        <v>870.21310000000005</v>
      </c>
      <c r="Q96">
        <f t="shared" si="6"/>
        <v>919.74872499999992</v>
      </c>
      <c r="R96" s="4">
        <f t="shared" si="7"/>
        <v>27.074732738058394</v>
      </c>
    </row>
    <row r="97" spans="1:18" x14ac:dyDescent="0.25">
      <c r="A97">
        <v>190</v>
      </c>
      <c r="B97">
        <v>586.05589999999995</v>
      </c>
      <c r="C97">
        <v>505.1782</v>
      </c>
      <c r="D97">
        <v>453.04660000000001</v>
      </c>
      <c r="E97">
        <v>471.57029999999997</v>
      </c>
      <c r="F97">
        <v>433.08749999999998</v>
      </c>
      <c r="H97">
        <f t="shared" si="4"/>
        <v>485.94007499999998</v>
      </c>
      <c r="I97" s="4">
        <f t="shared" si="5"/>
        <v>34.284403925944169</v>
      </c>
      <c r="K97">
        <v>994.86069999999995</v>
      </c>
      <c r="L97">
        <v>658.93709999999999</v>
      </c>
      <c r="M97">
        <v>902.09670000000006</v>
      </c>
      <c r="N97">
        <v>898.87559999999996</v>
      </c>
      <c r="O97">
        <v>862.51710000000003</v>
      </c>
      <c r="Q97">
        <f t="shared" si="6"/>
        <v>914.58752500000003</v>
      </c>
      <c r="R97" s="4">
        <f t="shared" si="7"/>
        <v>28.222327273288858</v>
      </c>
    </row>
    <row r="98" spans="1:18" x14ac:dyDescent="0.25">
      <c r="A98">
        <v>192</v>
      </c>
      <c r="B98">
        <v>577.77589999999998</v>
      </c>
      <c r="C98">
        <v>507.67809999999997</v>
      </c>
      <c r="D98">
        <v>450.25779999999997</v>
      </c>
      <c r="E98">
        <v>462.70650000000001</v>
      </c>
      <c r="F98">
        <v>436.40449999999998</v>
      </c>
      <c r="H98">
        <f t="shared" si="4"/>
        <v>481.78617499999996</v>
      </c>
      <c r="I98" s="4">
        <f t="shared" si="5"/>
        <v>32.444306331038973</v>
      </c>
      <c r="K98">
        <v>992.34739999999999</v>
      </c>
      <c r="L98">
        <v>672.61739999999998</v>
      </c>
      <c r="M98">
        <v>889.87699999999995</v>
      </c>
      <c r="N98">
        <v>896.16560000000004</v>
      </c>
      <c r="O98">
        <v>854.16409999999996</v>
      </c>
      <c r="Q98">
        <f t="shared" si="6"/>
        <v>908.13852500000007</v>
      </c>
      <c r="R98" s="4">
        <f t="shared" si="7"/>
        <v>29.553916000009632</v>
      </c>
    </row>
    <row r="99" spans="1:18" x14ac:dyDescent="0.25">
      <c r="A99">
        <v>194</v>
      </c>
      <c r="B99">
        <v>568.14790000000005</v>
      </c>
      <c r="C99">
        <v>510.82619999999997</v>
      </c>
      <c r="D99">
        <v>445.75970000000001</v>
      </c>
      <c r="E99">
        <v>452.58929999999998</v>
      </c>
      <c r="F99">
        <v>439.45249999999999</v>
      </c>
      <c r="H99">
        <f t="shared" si="4"/>
        <v>476.48734999999999</v>
      </c>
      <c r="I99" s="4">
        <f t="shared" si="5"/>
        <v>30.67102569900733</v>
      </c>
      <c r="K99">
        <v>989.62459999999999</v>
      </c>
      <c r="L99">
        <v>686.6943</v>
      </c>
      <c r="M99">
        <v>878.87929999999994</v>
      </c>
      <c r="N99">
        <v>894.10979999999995</v>
      </c>
      <c r="O99">
        <v>847.50049999999999</v>
      </c>
      <c r="Q99">
        <f t="shared" si="6"/>
        <v>902.52855</v>
      </c>
      <c r="R99" s="4">
        <f t="shared" si="7"/>
        <v>30.610415696744472</v>
      </c>
    </row>
    <row r="100" spans="1:18" x14ac:dyDescent="0.25">
      <c r="A100">
        <v>196</v>
      </c>
      <c r="B100">
        <v>559.29010000000005</v>
      </c>
      <c r="C100">
        <v>514.15949999999998</v>
      </c>
      <c r="D100">
        <v>440.00220000000002</v>
      </c>
      <c r="E100">
        <v>446.322</v>
      </c>
      <c r="F100">
        <v>433.89429999999999</v>
      </c>
      <c r="H100">
        <f t="shared" si="4"/>
        <v>469.87715000000003</v>
      </c>
      <c r="I100" s="4">
        <f t="shared" si="5"/>
        <v>29.912091828737601</v>
      </c>
      <c r="K100">
        <v>985.22630000000004</v>
      </c>
      <c r="L100">
        <v>701.16769999999997</v>
      </c>
      <c r="M100">
        <v>865.53160000000003</v>
      </c>
      <c r="N100">
        <v>888.87670000000003</v>
      </c>
      <c r="O100">
        <v>844.02790000000005</v>
      </c>
      <c r="Q100">
        <f t="shared" si="6"/>
        <v>895.91562500000009</v>
      </c>
      <c r="R100" s="4">
        <f t="shared" si="7"/>
        <v>31.146787040008238</v>
      </c>
    </row>
    <row r="101" spans="1:18" x14ac:dyDescent="0.25">
      <c r="A101">
        <v>198</v>
      </c>
      <c r="B101">
        <v>554.47609999999997</v>
      </c>
      <c r="C101">
        <v>515.82619999999997</v>
      </c>
      <c r="D101">
        <v>432.71530000000001</v>
      </c>
      <c r="E101">
        <v>445.24759999999998</v>
      </c>
      <c r="F101">
        <v>425.55709999999999</v>
      </c>
      <c r="H101">
        <f t="shared" si="4"/>
        <v>464.49902499999996</v>
      </c>
      <c r="I101" s="4">
        <f t="shared" si="5"/>
        <v>30.267102724007749</v>
      </c>
      <c r="K101">
        <v>976.22019999999998</v>
      </c>
      <c r="L101">
        <v>714.94719999999995</v>
      </c>
      <c r="M101">
        <v>848.98800000000006</v>
      </c>
      <c r="N101">
        <v>878.8777</v>
      </c>
      <c r="O101">
        <v>841.4</v>
      </c>
      <c r="Q101">
        <f t="shared" si="6"/>
        <v>886.37147500000003</v>
      </c>
      <c r="R101" s="4">
        <f t="shared" si="7"/>
        <v>31.022717233541798</v>
      </c>
    </row>
    <row r="102" spans="1:18" x14ac:dyDescent="0.25">
      <c r="A102">
        <v>200</v>
      </c>
      <c r="B102">
        <v>551.68399999999997</v>
      </c>
      <c r="C102">
        <v>515.36320000000001</v>
      </c>
      <c r="D102">
        <v>427.94729999999998</v>
      </c>
      <c r="E102">
        <v>444.8895</v>
      </c>
      <c r="F102">
        <v>417.39920000000001</v>
      </c>
      <c r="H102">
        <f t="shared" si="4"/>
        <v>460.48</v>
      </c>
      <c r="I102" s="4">
        <f t="shared" si="5"/>
        <v>30.924053750249662</v>
      </c>
      <c r="K102">
        <v>965.11959999999999</v>
      </c>
      <c r="L102">
        <v>726.64490000000001</v>
      </c>
      <c r="M102">
        <v>834.60630000000003</v>
      </c>
      <c r="N102">
        <v>871.86919999999998</v>
      </c>
      <c r="O102">
        <v>836.05029999999999</v>
      </c>
      <c r="Q102">
        <f t="shared" si="6"/>
        <v>876.91134999999997</v>
      </c>
      <c r="R102" s="4">
        <f t="shared" si="7"/>
        <v>30.639654734904671</v>
      </c>
    </row>
    <row r="103" spans="1:18" x14ac:dyDescent="0.25">
      <c r="A103">
        <v>202</v>
      </c>
      <c r="B103">
        <v>547.73649999999998</v>
      </c>
      <c r="C103">
        <v>514.34469999999999</v>
      </c>
      <c r="D103">
        <v>424.7987</v>
      </c>
      <c r="E103">
        <v>442.38260000000002</v>
      </c>
      <c r="F103">
        <v>411.48239999999998</v>
      </c>
      <c r="H103">
        <f t="shared" si="4"/>
        <v>456.60005000000001</v>
      </c>
      <c r="I103" s="4">
        <f t="shared" si="5"/>
        <v>31.030786603052228</v>
      </c>
      <c r="K103">
        <v>954.54269999999997</v>
      </c>
      <c r="L103">
        <v>738.8383</v>
      </c>
      <c r="M103">
        <v>822.95060000000001</v>
      </c>
      <c r="N103">
        <v>869.43949999999995</v>
      </c>
      <c r="O103">
        <v>827.32190000000003</v>
      </c>
      <c r="Q103">
        <f t="shared" si="6"/>
        <v>868.56367499999999</v>
      </c>
      <c r="R103" s="4">
        <f t="shared" si="7"/>
        <v>30.515837999154211</v>
      </c>
    </row>
    <row r="104" spans="1:18" x14ac:dyDescent="0.25">
      <c r="A104">
        <v>204</v>
      </c>
      <c r="B104">
        <v>543.50019999999995</v>
      </c>
      <c r="C104">
        <v>513.32619999999997</v>
      </c>
      <c r="D104">
        <v>423.899</v>
      </c>
      <c r="E104">
        <v>437.01060000000001</v>
      </c>
      <c r="F104">
        <v>410.67559999999997</v>
      </c>
      <c r="H104">
        <f t="shared" si="4"/>
        <v>453.77134999999998</v>
      </c>
      <c r="I104" s="4">
        <f t="shared" si="5"/>
        <v>30.388855174046363</v>
      </c>
      <c r="K104">
        <v>942.29020000000003</v>
      </c>
      <c r="L104">
        <v>751.72550000000001</v>
      </c>
      <c r="M104">
        <v>810.44889999999998</v>
      </c>
      <c r="N104">
        <v>868.59849999999994</v>
      </c>
      <c r="O104">
        <v>815.96559999999999</v>
      </c>
      <c r="Q104">
        <f t="shared" si="6"/>
        <v>859.32579999999996</v>
      </c>
      <c r="R104" s="4">
        <f t="shared" si="7"/>
        <v>30.602468487443957</v>
      </c>
    </row>
    <row r="105" spans="1:18" x14ac:dyDescent="0.25">
      <c r="A105">
        <v>206</v>
      </c>
      <c r="B105">
        <v>539.36019999999996</v>
      </c>
      <c r="C105">
        <v>513.88170000000002</v>
      </c>
      <c r="D105">
        <v>425.87819999999999</v>
      </c>
      <c r="E105">
        <v>433.42930000000001</v>
      </c>
      <c r="F105">
        <v>412.8272</v>
      </c>
      <c r="H105">
        <f t="shared" si="4"/>
        <v>452.87372499999998</v>
      </c>
      <c r="I105" s="4">
        <f t="shared" si="5"/>
        <v>29.141148679183726</v>
      </c>
      <c r="K105">
        <v>928.57159999999999</v>
      </c>
      <c r="L105">
        <v>765.20759999999996</v>
      </c>
      <c r="M105">
        <v>794.37519999999995</v>
      </c>
      <c r="N105">
        <v>864.67370000000005</v>
      </c>
      <c r="O105">
        <v>801.32439999999997</v>
      </c>
      <c r="Q105">
        <f t="shared" si="6"/>
        <v>847.23622499999999</v>
      </c>
      <c r="R105" s="4">
        <f t="shared" si="7"/>
        <v>31.386956419888168</v>
      </c>
    </row>
    <row r="106" spans="1:18" x14ac:dyDescent="0.25">
      <c r="A106">
        <v>208</v>
      </c>
      <c r="B106">
        <v>534.25729999999999</v>
      </c>
      <c r="C106">
        <v>514.71510000000001</v>
      </c>
      <c r="D106">
        <v>422.5496</v>
      </c>
      <c r="E106">
        <v>436.38380000000001</v>
      </c>
      <c r="F106">
        <v>412.11</v>
      </c>
      <c r="H106">
        <f t="shared" si="4"/>
        <v>451.32517500000006</v>
      </c>
      <c r="I106" s="4">
        <f t="shared" si="5"/>
        <v>28.087431517150502</v>
      </c>
      <c r="K106">
        <v>910.55939999999998</v>
      </c>
      <c r="L106">
        <v>775.71569999999997</v>
      </c>
      <c r="M106">
        <v>773.13170000000002</v>
      </c>
      <c r="N106">
        <v>856.07650000000001</v>
      </c>
      <c r="O106">
        <v>786.68320000000006</v>
      </c>
      <c r="Q106">
        <f t="shared" si="6"/>
        <v>831.61270000000002</v>
      </c>
      <c r="R106" s="4">
        <f t="shared" si="7"/>
        <v>31.97622330547599</v>
      </c>
    </row>
    <row r="107" spans="1:18" x14ac:dyDescent="0.25">
      <c r="A107">
        <v>210</v>
      </c>
      <c r="B107">
        <v>529.25080000000003</v>
      </c>
      <c r="C107">
        <v>513.88170000000002</v>
      </c>
      <c r="D107">
        <v>414.99279999999999</v>
      </c>
      <c r="E107">
        <v>438.9803</v>
      </c>
      <c r="F107">
        <v>406.64150000000001</v>
      </c>
      <c r="H107">
        <f t="shared" si="4"/>
        <v>447.46634999999998</v>
      </c>
      <c r="I107" s="4">
        <f t="shared" si="5"/>
        <v>28.109768666085497</v>
      </c>
      <c r="K107">
        <v>886.78740000000005</v>
      </c>
      <c r="L107">
        <v>783.54719999999998</v>
      </c>
      <c r="M107">
        <v>745.68439999999998</v>
      </c>
      <c r="N107">
        <v>844.02170000000001</v>
      </c>
      <c r="O107">
        <v>774.38829999999996</v>
      </c>
      <c r="Q107">
        <f t="shared" si="6"/>
        <v>812.72045000000003</v>
      </c>
      <c r="R107" s="4">
        <f t="shared" si="7"/>
        <v>32.182897964977734</v>
      </c>
    </row>
    <row r="108" spans="1:18" x14ac:dyDescent="0.25">
      <c r="A108">
        <v>212</v>
      </c>
      <c r="B108">
        <v>523.47400000000005</v>
      </c>
      <c r="C108">
        <v>516.93719999999996</v>
      </c>
      <c r="D108">
        <v>406.62639999999999</v>
      </c>
      <c r="E108">
        <v>437.99540000000002</v>
      </c>
      <c r="F108">
        <v>398.03530000000001</v>
      </c>
      <c r="H108">
        <f t="shared" si="4"/>
        <v>441.53277500000002</v>
      </c>
      <c r="I108" s="4">
        <f t="shared" si="5"/>
        <v>28.631804465499918</v>
      </c>
      <c r="K108">
        <v>857.77940000000001</v>
      </c>
      <c r="L108">
        <v>790.6848</v>
      </c>
      <c r="M108">
        <v>713.44320000000005</v>
      </c>
      <c r="N108">
        <v>828.0421</v>
      </c>
      <c r="O108">
        <v>758.90239999999994</v>
      </c>
      <c r="Q108">
        <f t="shared" si="6"/>
        <v>789.54177500000003</v>
      </c>
      <c r="R108" s="4">
        <f t="shared" si="7"/>
        <v>32.747026465731075</v>
      </c>
    </row>
    <row r="109" spans="1:18" x14ac:dyDescent="0.25">
      <c r="A109">
        <v>214</v>
      </c>
      <c r="B109">
        <v>517.60090000000002</v>
      </c>
      <c r="C109">
        <v>516.47429999999997</v>
      </c>
      <c r="D109">
        <v>398.8897</v>
      </c>
      <c r="E109">
        <v>431.01190000000003</v>
      </c>
      <c r="F109">
        <v>389.24979999999999</v>
      </c>
      <c r="H109">
        <f t="shared" si="4"/>
        <v>434.18807500000003</v>
      </c>
      <c r="I109" s="4">
        <f t="shared" si="5"/>
        <v>29.202184992062314</v>
      </c>
      <c r="K109">
        <v>819.76520000000005</v>
      </c>
      <c r="L109">
        <v>796.93020000000001</v>
      </c>
      <c r="M109">
        <v>674.05809999999997</v>
      </c>
      <c r="N109">
        <v>809.5394</v>
      </c>
      <c r="O109">
        <v>742.94730000000004</v>
      </c>
      <c r="Q109">
        <f t="shared" si="6"/>
        <v>761.5775000000001</v>
      </c>
      <c r="R109" s="4">
        <f t="shared" si="7"/>
        <v>33.779779468517368</v>
      </c>
    </row>
    <row r="110" spans="1:18" x14ac:dyDescent="0.25">
      <c r="A110">
        <v>216</v>
      </c>
      <c r="B110">
        <v>514.80880000000002</v>
      </c>
      <c r="C110">
        <v>514.90020000000004</v>
      </c>
      <c r="D110">
        <v>397.18040000000002</v>
      </c>
      <c r="E110">
        <v>422.41669999999999</v>
      </c>
      <c r="F110">
        <v>386.02249999999998</v>
      </c>
      <c r="H110">
        <f t="shared" si="4"/>
        <v>430.1071</v>
      </c>
      <c r="I110" s="4">
        <f t="shared" si="5"/>
        <v>29.242007120322601</v>
      </c>
      <c r="K110">
        <v>770.96469999999999</v>
      </c>
      <c r="L110">
        <v>803.27470000000005</v>
      </c>
      <c r="M110">
        <v>626.11919999999998</v>
      </c>
      <c r="N110">
        <v>788.88739999999996</v>
      </c>
      <c r="O110">
        <v>725.39660000000003</v>
      </c>
      <c r="Q110">
        <f t="shared" si="6"/>
        <v>727.84197500000005</v>
      </c>
      <c r="R110" s="4">
        <f t="shared" si="7"/>
        <v>36.445868692998545</v>
      </c>
    </row>
    <row r="111" spans="1:18" x14ac:dyDescent="0.25">
      <c r="A111">
        <v>218</v>
      </c>
      <c r="B111">
        <v>511.63159999999999</v>
      </c>
      <c r="C111">
        <v>513.69659999999999</v>
      </c>
      <c r="D111">
        <v>395.74110000000002</v>
      </c>
      <c r="E111">
        <v>416.32850000000002</v>
      </c>
      <c r="F111">
        <v>386.73970000000003</v>
      </c>
      <c r="H111">
        <f t="shared" si="4"/>
        <v>427.61022500000001</v>
      </c>
      <c r="I111" s="4">
        <f t="shared" si="5"/>
        <v>28.683487871810424</v>
      </c>
      <c r="K111">
        <v>710.85419999999999</v>
      </c>
      <c r="L111">
        <v>807.93399999999997</v>
      </c>
      <c r="M111">
        <v>573.10450000000003</v>
      </c>
      <c r="N111">
        <v>765.80579999999998</v>
      </c>
      <c r="O111">
        <v>704.6549</v>
      </c>
      <c r="Q111">
        <f t="shared" si="6"/>
        <v>688.60485000000006</v>
      </c>
      <c r="R111" s="4">
        <f t="shared" si="7"/>
        <v>40.87884050403261</v>
      </c>
    </row>
    <row r="112" spans="1:18" x14ac:dyDescent="0.25">
      <c r="A112">
        <v>220</v>
      </c>
      <c r="B112">
        <v>506.81760000000003</v>
      </c>
      <c r="C112">
        <v>511.65949999999998</v>
      </c>
      <c r="D112">
        <v>394.48160000000001</v>
      </c>
      <c r="E112">
        <v>413.01569999999998</v>
      </c>
      <c r="F112">
        <v>386.91899999999998</v>
      </c>
      <c r="H112">
        <f t="shared" si="4"/>
        <v>425.30847500000004</v>
      </c>
      <c r="I112" s="4">
        <f t="shared" si="5"/>
        <v>27.717169451003048</v>
      </c>
      <c r="K112">
        <v>637.33920000000001</v>
      </c>
      <c r="L112">
        <v>812.29579999999999</v>
      </c>
      <c r="M112">
        <v>515.29579999999999</v>
      </c>
      <c r="N112">
        <v>738.05169999999998</v>
      </c>
      <c r="O112">
        <v>684.19470000000001</v>
      </c>
      <c r="Q112">
        <f t="shared" si="6"/>
        <v>643.72035000000005</v>
      </c>
      <c r="R112" s="4">
        <f t="shared" si="7"/>
        <v>47.495754826764752</v>
      </c>
    </row>
    <row r="113" spans="1:18" x14ac:dyDescent="0.25">
      <c r="A113">
        <v>222</v>
      </c>
      <c r="B113">
        <v>498.8263</v>
      </c>
      <c r="C113">
        <v>508.9744</v>
      </c>
      <c r="D113">
        <v>391.15300000000002</v>
      </c>
      <c r="E113">
        <v>411.67270000000002</v>
      </c>
      <c r="F113">
        <v>385.03640000000001</v>
      </c>
      <c r="H113">
        <f t="shared" si="4"/>
        <v>421.6721</v>
      </c>
      <c r="I113" s="4">
        <f t="shared" si="5"/>
        <v>26.341267618985313</v>
      </c>
      <c r="K113">
        <v>554.39919999999995</v>
      </c>
      <c r="L113">
        <v>815.36890000000005</v>
      </c>
      <c r="M113">
        <v>451.00139999999999</v>
      </c>
      <c r="N113">
        <v>705.81219999999996</v>
      </c>
      <c r="O113">
        <v>656.41399999999999</v>
      </c>
      <c r="Q113">
        <f t="shared" si="6"/>
        <v>591.9067</v>
      </c>
      <c r="R113" s="4">
        <f t="shared" si="7"/>
        <v>56.566163920285817</v>
      </c>
    </row>
    <row r="114" spans="1:18" x14ac:dyDescent="0.25">
      <c r="A114">
        <v>224</v>
      </c>
      <c r="B114">
        <v>490.25740000000002</v>
      </c>
      <c r="C114">
        <v>503.14109999999999</v>
      </c>
      <c r="D114">
        <v>388.63409999999999</v>
      </c>
      <c r="E114">
        <v>405.58449999999999</v>
      </c>
      <c r="F114">
        <v>378.67140000000001</v>
      </c>
      <c r="H114">
        <f t="shared" si="4"/>
        <v>415.78684999999996</v>
      </c>
      <c r="I114" s="4">
        <f t="shared" si="5"/>
        <v>25.43747108776434</v>
      </c>
      <c r="K114">
        <v>466.11840000000001</v>
      </c>
      <c r="L114">
        <v>816.16200000000003</v>
      </c>
      <c r="M114">
        <v>383.60489999999999</v>
      </c>
      <c r="N114">
        <v>668.71339999999998</v>
      </c>
      <c r="O114">
        <v>625.16060000000004</v>
      </c>
      <c r="Q114">
        <f t="shared" si="6"/>
        <v>535.89932499999998</v>
      </c>
      <c r="R114" s="4">
        <f t="shared" si="7"/>
        <v>66.876829017148864</v>
      </c>
    </row>
    <row r="115" spans="1:18" x14ac:dyDescent="0.25">
      <c r="A115">
        <v>226</v>
      </c>
      <c r="B115">
        <v>484.48059999999998</v>
      </c>
      <c r="C115">
        <v>498.23379999999997</v>
      </c>
      <c r="D115">
        <v>387.28469999999999</v>
      </c>
      <c r="E115">
        <v>400.92880000000002</v>
      </c>
      <c r="F115">
        <v>372.03750000000002</v>
      </c>
      <c r="H115">
        <f t="shared" si="4"/>
        <v>411.18290000000002</v>
      </c>
      <c r="I115" s="4">
        <f t="shared" si="5"/>
        <v>25.134945289543275</v>
      </c>
      <c r="K115">
        <v>380.351</v>
      </c>
      <c r="L115">
        <v>813.38630000000001</v>
      </c>
      <c r="M115">
        <v>316.11450000000002</v>
      </c>
      <c r="N115">
        <v>624.41899999999998</v>
      </c>
      <c r="O115">
        <v>591.27940000000001</v>
      </c>
      <c r="Q115">
        <f t="shared" si="6"/>
        <v>478.040975</v>
      </c>
      <c r="R115" s="4">
        <f t="shared" si="7"/>
        <v>76.383343309044122</v>
      </c>
    </row>
    <row r="116" spans="1:18" x14ac:dyDescent="0.25">
      <c r="A116">
        <v>228</v>
      </c>
      <c r="B116">
        <v>481.20710000000003</v>
      </c>
      <c r="C116">
        <v>493.0487</v>
      </c>
      <c r="D116">
        <v>384.85570000000001</v>
      </c>
      <c r="E116">
        <v>398.78</v>
      </c>
      <c r="F116">
        <v>369.34809999999999</v>
      </c>
      <c r="H116">
        <f t="shared" si="4"/>
        <v>408.54772499999996</v>
      </c>
      <c r="I116" s="4">
        <f t="shared" si="5"/>
        <v>24.954485027424901</v>
      </c>
      <c r="K116">
        <v>307.56900000000002</v>
      </c>
      <c r="L116">
        <v>809.91660000000002</v>
      </c>
      <c r="M116">
        <v>257.83589999999998</v>
      </c>
      <c r="N116">
        <v>570.59299999999996</v>
      </c>
      <c r="O116">
        <v>550.54679999999996</v>
      </c>
      <c r="Q116">
        <f t="shared" si="6"/>
        <v>421.63617499999998</v>
      </c>
      <c r="R116" s="4">
        <f t="shared" si="7"/>
        <v>80.956745371899828</v>
      </c>
    </row>
    <row r="117" spans="1:18" x14ac:dyDescent="0.25">
      <c r="A117">
        <v>230</v>
      </c>
      <c r="B117">
        <v>477.6447</v>
      </c>
      <c r="C117">
        <v>491.84500000000003</v>
      </c>
      <c r="D117">
        <v>383.95609999999999</v>
      </c>
      <c r="E117">
        <v>396.00450000000001</v>
      </c>
      <c r="F117">
        <v>369.07909999999998</v>
      </c>
      <c r="H117">
        <f t="shared" si="4"/>
        <v>406.67109999999997</v>
      </c>
      <c r="I117" s="4">
        <f t="shared" si="5"/>
        <v>24.290186532699611</v>
      </c>
      <c r="K117">
        <v>253.00880000000001</v>
      </c>
      <c r="L117">
        <v>804.16690000000006</v>
      </c>
      <c r="M117">
        <v>214.50290000000001</v>
      </c>
      <c r="N117">
        <v>504.8057</v>
      </c>
      <c r="O117">
        <v>502.86900000000003</v>
      </c>
      <c r="Q117">
        <f t="shared" si="6"/>
        <v>368.79660000000001</v>
      </c>
      <c r="R117" s="4">
        <f t="shared" si="7"/>
        <v>78.362004086323651</v>
      </c>
    </row>
    <row r="118" spans="1:18" x14ac:dyDescent="0.25">
      <c r="A118">
        <v>232</v>
      </c>
      <c r="B118">
        <v>473.88979999999998</v>
      </c>
      <c r="C118">
        <v>489.80799999999999</v>
      </c>
      <c r="D118">
        <v>379.72789999999998</v>
      </c>
      <c r="E118">
        <v>395.46730000000002</v>
      </c>
      <c r="F118">
        <v>367.1069</v>
      </c>
      <c r="H118">
        <f t="shared" si="4"/>
        <v>404.04797500000001</v>
      </c>
      <c r="I118" s="4">
        <f t="shared" si="5"/>
        <v>23.992390413329531</v>
      </c>
      <c r="K118">
        <v>216.7749</v>
      </c>
      <c r="L118">
        <v>793.55970000000002</v>
      </c>
      <c r="M118">
        <v>183.0137</v>
      </c>
      <c r="N118">
        <v>429.95389999999998</v>
      </c>
      <c r="O118">
        <v>449.3723</v>
      </c>
      <c r="Q118">
        <f t="shared" si="6"/>
        <v>319.77869999999996</v>
      </c>
      <c r="R118" s="4">
        <f t="shared" si="7"/>
        <v>69.670369057584324</v>
      </c>
    </row>
    <row r="119" spans="1:18" x14ac:dyDescent="0.25">
      <c r="A119">
        <v>234</v>
      </c>
      <c r="B119">
        <v>468.4982</v>
      </c>
      <c r="C119">
        <v>484.9932</v>
      </c>
      <c r="D119">
        <v>373.16070000000002</v>
      </c>
      <c r="E119">
        <v>392.78129999999999</v>
      </c>
      <c r="F119">
        <v>364.41750000000002</v>
      </c>
      <c r="H119">
        <f t="shared" si="4"/>
        <v>399.71442500000001</v>
      </c>
      <c r="I119" s="4">
        <f t="shared" si="5"/>
        <v>23.682358327363207</v>
      </c>
      <c r="K119">
        <v>196.1446</v>
      </c>
      <c r="L119">
        <v>777.30190000000005</v>
      </c>
      <c r="M119">
        <v>162.14619999999999</v>
      </c>
      <c r="N119">
        <v>357.90559999999999</v>
      </c>
      <c r="O119">
        <v>395.03089999999997</v>
      </c>
      <c r="Q119">
        <f t="shared" si="6"/>
        <v>277.806825</v>
      </c>
      <c r="R119" s="4">
        <f t="shared" si="7"/>
        <v>57.881629701952555</v>
      </c>
    </row>
    <row r="120" spans="1:18" x14ac:dyDescent="0.25">
      <c r="A120">
        <v>236</v>
      </c>
      <c r="B120">
        <v>461.7586</v>
      </c>
      <c r="C120">
        <v>482.77109999999999</v>
      </c>
      <c r="D120">
        <v>365.87380000000002</v>
      </c>
      <c r="E120">
        <v>387.67790000000002</v>
      </c>
      <c r="F120">
        <v>362.17630000000003</v>
      </c>
      <c r="H120">
        <f t="shared" si="4"/>
        <v>394.37165000000005</v>
      </c>
      <c r="I120" s="4">
        <f t="shared" si="5"/>
        <v>23.156128302621941</v>
      </c>
      <c r="K120">
        <v>185.77709999999999</v>
      </c>
      <c r="L120">
        <v>752.22119999999995</v>
      </c>
      <c r="M120">
        <v>148.2345</v>
      </c>
      <c r="N120">
        <v>297.35129999999998</v>
      </c>
      <c r="O120">
        <v>342.66050000000001</v>
      </c>
      <c r="Q120">
        <f t="shared" si="6"/>
        <v>243.50585000000001</v>
      </c>
      <c r="R120" s="4">
        <f t="shared" si="7"/>
        <v>45.771366422060204</v>
      </c>
    </row>
    <row r="121" spans="1:18" x14ac:dyDescent="0.25">
      <c r="A121">
        <v>238</v>
      </c>
      <c r="B121">
        <v>455.59660000000002</v>
      </c>
      <c r="C121">
        <v>480.82659999999998</v>
      </c>
      <c r="D121">
        <v>359.48649999999998</v>
      </c>
      <c r="E121">
        <v>384.00700000000001</v>
      </c>
      <c r="F121">
        <v>359.84539999999998</v>
      </c>
      <c r="H121">
        <f t="shared" si="4"/>
        <v>389.73387500000001</v>
      </c>
      <c r="I121" s="4">
        <f t="shared" si="5"/>
        <v>22.691628915210639</v>
      </c>
      <c r="K121">
        <v>182.42599999999999</v>
      </c>
      <c r="L121">
        <v>719.01170000000002</v>
      </c>
      <c r="M121">
        <v>142.12459999999999</v>
      </c>
      <c r="N121">
        <v>249.87979999999999</v>
      </c>
      <c r="O121">
        <v>291.13470000000001</v>
      </c>
      <c r="Q121">
        <f t="shared" si="6"/>
        <v>216.39127500000001</v>
      </c>
      <c r="R121" s="4">
        <f t="shared" si="7"/>
        <v>33.388171319579975</v>
      </c>
    </row>
    <row r="122" spans="1:18" x14ac:dyDescent="0.25">
      <c r="A122">
        <v>240</v>
      </c>
      <c r="B122">
        <v>449.81979999999999</v>
      </c>
      <c r="C122">
        <v>478.14150000000001</v>
      </c>
      <c r="D122">
        <v>357.05759999999998</v>
      </c>
      <c r="E122">
        <v>379.53039999999999</v>
      </c>
      <c r="F122">
        <v>356.08019999999999</v>
      </c>
      <c r="H122">
        <f t="shared" si="4"/>
        <v>385.62199999999996</v>
      </c>
      <c r="I122" s="4">
        <f t="shared" si="5"/>
        <v>22.073943934723886</v>
      </c>
      <c r="K122">
        <v>180.64580000000001</v>
      </c>
      <c r="L122">
        <v>674.89750000000004</v>
      </c>
      <c r="M122">
        <v>141.84270000000001</v>
      </c>
      <c r="N122">
        <v>214.46299999999999</v>
      </c>
      <c r="O122">
        <v>241.01669999999999</v>
      </c>
      <c r="Q122">
        <f t="shared" si="6"/>
        <v>194.49205000000001</v>
      </c>
      <c r="R122" s="4">
        <f t="shared" si="7"/>
        <v>21.461311306647413</v>
      </c>
    </row>
    <row r="123" spans="1:18" x14ac:dyDescent="0.25">
      <c r="A123">
        <v>242</v>
      </c>
      <c r="B123">
        <v>445.77609999999999</v>
      </c>
      <c r="C123">
        <v>474.99340000000001</v>
      </c>
      <c r="D123">
        <v>357.86720000000003</v>
      </c>
      <c r="E123">
        <v>378.00830000000002</v>
      </c>
      <c r="F123">
        <v>348.5498</v>
      </c>
      <c r="H123">
        <f t="shared" si="4"/>
        <v>382.55034999999998</v>
      </c>
      <c r="I123" s="4">
        <f t="shared" si="5"/>
        <v>21.953399462440885</v>
      </c>
      <c r="K123">
        <v>177.923</v>
      </c>
      <c r="L123">
        <v>619.87869999999998</v>
      </c>
      <c r="M123">
        <v>143.15860000000001</v>
      </c>
      <c r="N123">
        <v>187.2696</v>
      </c>
      <c r="O123">
        <v>199.34559999999999</v>
      </c>
      <c r="Q123">
        <f t="shared" si="6"/>
        <v>176.92419999999998</v>
      </c>
      <c r="R123" s="4">
        <f t="shared" si="7"/>
        <v>12.079113598549759</v>
      </c>
    </row>
    <row r="124" spans="1:18" x14ac:dyDescent="0.25">
      <c r="A124">
        <v>244</v>
      </c>
      <c r="B124">
        <v>441.2509</v>
      </c>
      <c r="C124">
        <v>469.62310000000002</v>
      </c>
      <c r="D124">
        <v>356.06799999999998</v>
      </c>
      <c r="E124">
        <v>378.90370000000001</v>
      </c>
      <c r="F124">
        <v>342.63310000000001</v>
      </c>
      <c r="H124">
        <f t="shared" si="4"/>
        <v>379.71392500000002</v>
      </c>
      <c r="I124" s="4">
        <f t="shared" si="5"/>
        <v>21.835699188270226</v>
      </c>
      <c r="K124">
        <v>176.8758</v>
      </c>
      <c r="L124">
        <v>551.57600000000002</v>
      </c>
      <c r="M124">
        <v>142.3126</v>
      </c>
      <c r="N124">
        <v>170.63589999999999</v>
      </c>
      <c r="O124">
        <v>171.2833</v>
      </c>
      <c r="Q124">
        <f t="shared" si="6"/>
        <v>165.27690000000001</v>
      </c>
      <c r="R124" s="4">
        <f t="shared" si="7"/>
        <v>7.7818660875782211</v>
      </c>
    </row>
    <row r="125" spans="1:18" x14ac:dyDescent="0.25">
      <c r="A125">
        <v>246</v>
      </c>
      <c r="B125">
        <v>435.85930000000002</v>
      </c>
      <c r="C125">
        <v>460.91950000000003</v>
      </c>
      <c r="D125">
        <v>351.9298</v>
      </c>
      <c r="E125">
        <v>378.00830000000002</v>
      </c>
      <c r="F125">
        <v>341.5573</v>
      </c>
      <c r="H125">
        <f t="shared" si="4"/>
        <v>376.83867499999997</v>
      </c>
      <c r="I125" s="4">
        <f t="shared" si="5"/>
        <v>21.114824321803514</v>
      </c>
      <c r="K125">
        <v>176.2474</v>
      </c>
      <c r="L125">
        <v>472.96350000000001</v>
      </c>
      <c r="M125">
        <v>140.52670000000001</v>
      </c>
      <c r="N125">
        <v>164.28149999999999</v>
      </c>
      <c r="O125">
        <v>156.07900000000001</v>
      </c>
      <c r="Q125">
        <f t="shared" si="6"/>
        <v>159.28364999999999</v>
      </c>
      <c r="R125" s="4">
        <f t="shared" si="7"/>
        <v>7.4991125786655557</v>
      </c>
    </row>
    <row r="126" spans="1:18" x14ac:dyDescent="0.25">
      <c r="A126">
        <v>248</v>
      </c>
      <c r="B126">
        <v>430.17869999999999</v>
      </c>
      <c r="C126">
        <v>452.95670000000001</v>
      </c>
      <c r="D126">
        <v>349.6807</v>
      </c>
      <c r="E126">
        <v>376.48630000000003</v>
      </c>
      <c r="F126">
        <v>341.28840000000002</v>
      </c>
      <c r="H126">
        <f t="shared" si="4"/>
        <v>374.40852500000005</v>
      </c>
      <c r="I126" s="4">
        <f t="shared" si="5"/>
        <v>20.047937503492925</v>
      </c>
      <c r="K126">
        <v>176.45689999999999</v>
      </c>
      <c r="L126">
        <v>391.17880000000002</v>
      </c>
      <c r="M126">
        <v>141.5607</v>
      </c>
      <c r="N126">
        <v>161.2911</v>
      </c>
      <c r="O126">
        <v>148.28909999999999</v>
      </c>
      <c r="Q126">
        <f t="shared" si="6"/>
        <v>156.89945</v>
      </c>
      <c r="R126" s="4">
        <f t="shared" si="7"/>
        <v>7.6984620699526731</v>
      </c>
    </row>
    <row r="127" spans="1:18" x14ac:dyDescent="0.25">
      <c r="A127">
        <v>250</v>
      </c>
      <c r="B127">
        <v>424.69080000000002</v>
      </c>
      <c r="C127">
        <v>445.91969999999998</v>
      </c>
      <c r="D127">
        <v>347.16180000000003</v>
      </c>
      <c r="E127">
        <v>370.57709999999997</v>
      </c>
      <c r="F127">
        <v>341.37799999999999</v>
      </c>
      <c r="H127">
        <f t="shared" si="4"/>
        <v>370.95192500000002</v>
      </c>
      <c r="I127" s="4">
        <f t="shared" si="5"/>
        <v>18.992529819790338</v>
      </c>
      <c r="K127">
        <v>176.98050000000001</v>
      </c>
      <c r="L127">
        <v>315.04469999999998</v>
      </c>
      <c r="M127">
        <v>140.71469999999999</v>
      </c>
      <c r="N127">
        <v>158.30080000000001</v>
      </c>
      <c r="O127">
        <v>144.7227</v>
      </c>
      <c r="Q127">
        <f t="shared" si="6"/>
        <v>155.179675</v>
      </c>
      <c r="R127" s="4">
        <f t="shared" si="7"/>
        <v>8.1833225721967633</v>
      </c>
    </row>
    <row r="128" spans="1:18" x14ac:dyDescent="0.25">
      <c r="A128">
        <v>252</v>
      </c>
      <c r="B128">
        <v>418.8177</v>
      </c>
      <c r="C128">
        <v>441.93830000000003</v>
      </c>
      <c r="D128">
        <v>344.28300000000002</v>
      </c>
      <c r="E128">
        <v>362.87729999999999</v>
      </c>
      <c r="F128">
        <v>338.24040000000002</v>
      </c>
      <c r="H128">
        <f t="shared" si="4"/>
        <v>366.05460000000005</v>
      </c>
      <c r="I128" s="4">
        <f t="shared" si="5"/>
        <v>18.352275619797123</v>
      </c>
      <c r="K128">
        <v>176.2474</v>
      </c>
      <c r="L128">
        <v>254.0779</v>
      </c>
      <c r="M128">
        <v>137.4248</v>
      </c>
      <c r="N128">
        <v>156.2449</v>
      </c>
      <c r="O128">
        <v>142.65790000000001</v>
      </c>
      <c r="Q128">
        <f t="shared" si="6"/>
        <v>153.14375000000001</v>
      </c>
      <c r="R128" s="4">
        <f t="shared" si="7"/>
        <v>8.6623428988640239</v>
      </c>
    </row>
    <row r="129" spans="1:18" x14ac:dyDescent="0.25">
      <c r="A129">
        <v>254</v>
      </c>
      <c r="B129">
        <v>413.32979999999998</v>
      </c>
      <c r="C129">
        <v>439.9939</v>
      </c>
      <c r="D129">
        <v>339.9649</v>
      </c>
      <c r="E129">
        <v>356.6995</v>
      </c>
      <c r="F129">
        <v>332.41329999999999</v>
      </c>
      <c r="H129">
        <f t="shared" si="4"/>
        <v>360.60187499999995</v>
      </c>
      <c r="I129" s="4">
        <f t="shared" si="5"/>
        <v>18.293767388392826</v>
      </c>
      <c r="K129">
        <v>178.02770000000001</v>
      </c>
      <c r="L129">
        <v>211.05420000000001</v>
      </c>
      <c r="M129">
        <v>132.0669</v>
      </c>
      <c r="N129">
        <v>158.0204</v>
      </c>
      <c r="O129">
        <v>139.65459999999999</v>
      </c>
      <c r="Q129">
        <f t="shared" si="6"/>
        <v>151.94239999999999</v>
      </c>
      <c r="R129" s="4">
        <f t="shared" si="7"/>
        <v>10.260809297110409</v>
      </c>
    </row>
    <row r="130" spans="1:18" x14ac:dyDescent="0.25">
      <c r="A130">
        <v>256</v>
      </c>
      <c r="B130">
        <v>408.80459999999999</v>
      </c>
      <c r="C130">
        <v>436.38279999999997</v>
      </c>
      <c r="D130">
        <v>334.83710000000002</v>
      </c>
      <c r="E130">
        <v>353.92399999999998</v>
      </c>
      <c r="F130">
        <v>328.73770000000002</v>
      </c>
      <c r="H130">
        <f t="shared" si="4"/>
        <v>356.57585000000006</v>
      </c>
      <c r="I130" s="4">
        <f t="shared" si="5"/>
        <v>18.217231956698758</v>
      </c>
      <c r="K130">
        <v>179.5985</v>
      </c>
      <c r="L130">
        <v>182.3056</v>
      </c>
      <c r="M130">
        <v>127.461</v>
      </c>
      <c r="N130">
        <v>159.79599999999999</v>
      </c>
      <c r="O130">
        <v>135.24340000000001</v>
      </c>
      <c r="Q130">
        <f t="shared" si="6"/>
        <v>150.52472499999999</v>
      </c>
      <c r="R130" s="4">
        <f t="shared" si="7"/>
        <v>11.890806103553002</v>
      </c>
    </row>
    <row r="131" spans="1:18" x14ac:dyDescent="0.25">
      <c r="A131">
        <v>258</v>
      </c>
      <c r="B131">
        <v>404.27940000000001</v>
      </c>
      <c r="C131">
        <v>432.21620000000001</v>
      </c>
      <c r="D131">
        <v>331.50850000000003</v>
      </c>
      <c r="E131">
        <v>354.1925</v>
      </c>
      <c r="F131">
        <v>323.35890000000001</v>
      </c>
      <c r="H131">
        <f t="shared" ref="H131:H194" si="8">AVERAGE(B131,D131:F131)</f>
        <v>353.33482499999997</v>
      </c>
      <c r="I131" s="4">
        <f t="shared" ref="I131:I194" si="9">STDEV(B131,D131:F131)/SQRT(COUNT(B131,D131:F131))</f>
        <v>18.191183466511784</v>
      </c>
      <c r="K131">
        <v>180.2269</v>
      </c>
      <c r="L131">
        <v>165.15559999999999</v>
      </c>
      <c r="M131">
        <v>130.09289999999999</v>
      </c>
      <c r="N131">
        <v>157.3663</v>
      </c>
      <c r="O131">
        <v>130.08150000000001</v>
      </c>
      <c r="Q131">
        <f t="shared" ref="Q131:Q194" si="10">AVERAGE(K131,M131:O131)</f>
        <v>149.4419</v>
      </c>
      <c r="R131" s="4">
        <f t="shared" ref="R131:R194" si="11">STDEV(K131,M131:O131)/SQRT(COUNT(K131,M131:O131))</f>
        <v>12.109642265291415</v>
      </c>
    </row>
    <row r="132" spans="1:18" x14ac:dyDescent="0.25">
      <c r="A132">
        <v>260</v>
      </c>
      <c r="B132">
        <v>399.65800000000002</v>
      </c>
      <c r="C132">
        <v>426.10520000000002</v>
      </c>
      <c r="D132">
        <v>329.79919999999998</v>
      </c>
      <c r="E132">
        <v>353.74489999999997</v>
      </c>
      <c r="F132">
        <v>319.32470000000001</v>
      </c>
      <c r="H132">
        <f t="shared" si="8"/>
        <v>350.63170000000002</v>
      </c>
      <c r="I132" s="4">
        <f t="shared" si="9"/>
        <v>17.859151275046642</v>
      </c>
      <c r="K132">
        <v>180.2269</v>
      </c>
      <c r="L132">
        <v>156.72929999999999</v>
      </c>
      <c r="M132">
        <v>135.92080000000001</v>
      </c>
      <c r="N132">
        <v>150.63810000000001</v>
      </c>
      <c r="O132">
        <v>126.60890000000001</v>
      </c>
      <c r="Q132">
        <f t="shared" si="10"/>
        <v>148.34867500000001</v>
      </c>
      <c r="R132" s="4">
        <f t="shared" si="11"/>
        <v>11.720824025523566</v>
      </c>
    </row>
    <row r="133" spans="1:18" x14ac:dyDescent="0.25">
      <c r="A133">
        <v>262</v>
      </c>
      <c r="B133">
        <v>393.78489999999999</v>
      </c>
      <c r="C133">
        <v>421.0127</v>
      </c>
      <c r="D133">
        <v>326.47059999999999</v>
      </c>
      <c r="E133">
        <v>351.50659999999999</v>
      </c>
      <c r="F133">
        <v>317.53179999999998</v>
      </c>
      <c r="H133">
        <f t="shared" si="8"/>
        <v>347.32347499999997</v>
      </c>
      <c r="I133" s="4">
        <f t="shared" si="9"/>
        <v>17.074710448661349</v>
      </c>
      <c r="K133">
        <v>178.65600000000001</v>
      </c>
      <c r="L133">
        <v>152.07</v>
      </c>
      <c r="M133">
        <v>141.9366</v>
      </c>
      <c r="N133">
        <v>146.52629999999999</v>
      </c>
      <c r="O133">
        <v>129.04910000000001</v>
      </c>
      <c r="Q133">
        <f t="shared" si="10"/>
        <v>149.042</v>
      </c>
      <c r="R133" s="4">
        <f t="shared" si="11"/>
        <v>10.541665357285808</v>
      </c>
    </row>
    <row r="134" spans="1:18" x14ac:dyDescent="0.25">
      <c r="A134">
        <v>264</v>
      </c>
      <c r="B134">
        <v>388.1044</v>
      </c>
      <c r="C134">
        <v>414.80900000000003</v>
      </c>
      <c r="D134">
        <v>322.96210000000002</v>
      </c>
      <c r="E134">
        <v>346.85079999999999</v>
      </c>
      <c r="F134">
        <v>316.9042</v>
      </c>
      <c r="H134">
        <f t="shared" si="8"/>
        <v>343.705375</v>
      </c>
      <c r="I134" s="4">
        <f t="shared" si="9"/>
        <v>16.149699580506905</v>
      </c>
      <c r="K134">
        <v>178.5513</v>
      </c>
      <c r="L134">
        <v>150.9796</v>
      </c>
      <c r="M134">
        <v>144.38059999999999</v>
      </c>
      <c r="N134">
        <v>148.39529999999999</v>
      </c>
      <c r="O134">
        <v>135.61879999999999</v>
      </c>
      <c r="Q134">
        <f t="shared" si="10"/>
        <v>151.73649999999998</v>
      </c>
      <c r="R134" s="4">
        <f t="shared" si="11"/>
        <v>9.3277660534736153</v>
      </c>
    </row>
    <row r="135" spans="1:18" x14ac:dyDescent="0.25">
      <c r="A135">
        <v>266</v>
      </c>
      <c r="B135">
        <v>383.29039999999998</v>
      </c>
      <c r="C135">
        <v>408.23509999999999</v>
      </c>
      <c r="D135">
        <v>317.74439999999998</v>
      </c>
      <c r="E135">
        <v>342.55329999999998</v>
      </c>
      <c r="F135">
        <v>318.33859999999999</v>
      </c>
      <c r="H135">
        <f t="shared" si="8"/>
        <v>340.481675</v>
      </c>
      <c r="I135" s="4">
        <f t="shared" si="9"/>
        <v>15.395286105243112</v>
      </c>
      <c r="K135">
        <v>179.28440000000001</v>
      </c>
      <c r="L135">
        <v>149.5917</v>
      </c>
      <c r="M135">
        <v>141.5607</v>
      </c>
      <c r="N135">
        <v>152.3201</v>
      </c>
      <c r="O135">
        <v>139.93610000000001</v>
      </c>
      <c r="Q135">
        <f t="shared" si="10"/>
        <v>153.27532500000001</v>
      </c>
      <c r="R135" s="4">
        <f t="shared" si="11"/>
        <v>9.0946495243425751</v>
      </c>
    </row>
    <row r="136" spans="1:18" x14ac:dyDescent="0.25">
      <c r="A136">
        <v>268</v>
      </c>
      <c r="B136">
        <v>378.09129999999999</v>
      </c>
      <c r="C136">
        <v>404.90179999999998</v>
      </c>
      <c r="D136">
        <v>311.0872</v>
      </c>
      <c r="E136">
        <v>338.88240000000002</v>
      </c>
      <c r="F136">
        <v>314.66300000000001</v>
      </c>
      <c r="H136">
        <f t="shared" si="8"/>
        <v>335.68097499999999</v>
      </c>
      <c r="I136" s="4">
        <f t="shared" si="9"/>
        <v>15.425881472619047</v>
      </c>
      <c r="K136">
        <v>181.79769999999999</v>
      </c>
      <c r="L136">
        <v>148.40209999999999</v>
      </c>
      <c r="M136">
        <v>138.64670000000001</v>
      </c>
      <c r="N136">
        <v>155.5908</v>
      </c>
      <c r="O136">
        <v>140.21770000000001</v>
      </c>
      <c r="Q136">
        <f t="shared" si="10"/>
        <v>154.06322499999999</v>
      </c>
      <c r="R136" s="4">
        <f t="shared" si="11"/>
        <v>10.003759270508855</v>
      </c>
    </row>
    <row r="137" spans="1:18" x14ac:dyDescent="0.25">
      <c r="A137">
        <v>270</v>
      </c>
      <c r="B137">
        <v>373.37360000000001</v>
      </c>
      <c r="C137">
        <v>401.10550000000001</v>
      </c>
      <c r="D137">
        <v>307.12889999999999</v>
      </c>
      <c r="E137">
        <v>336.01740000000001</v>
      </c>
      <c r="F137">
        <v>307.6705</v>
      </c>
      <c r="H137">
        <f t="shared" si="8"/>
        <v>331.04759999999999</v>
      </c>
      <c r="I137" s="4">
        <f t="shared" si="9"/>
        <v>15.638579971073678</v>
      </c>
      <c r="K137">
        <v>183.2638</v>
      </c>
      <c r="L137">
        <v>148.99690000000001</v>
      </c>
      <c r="M137">
        <v>134.88679999999999</v>
      </c>
      <c r="N137">
        <v>157.4598</v>
      </c>
      <c r="O137">
        <v>136.0881</v>
      </c>
      <c r="Q137">
        <f t="shared" si="10"/>
        <v>152.92462499999999</v>
      </c>
      <c r="R137" s="4">
        <f t="shared" si="11"/>
        <v>11.364656677493263</v>
      </c>
    </row>
    <row r="138" spans="1:18" x14ac:dyDescent="0.25">
      <c r="A138">
        <v>272</v>
      </c>
      <c r="B138">
        <v>367.88560000000001</v>
      </c>
      <c r="C138">
        <v>395.64260000000002</v>
      </c>
      <c r="D138">
        <v>304.69990000000001</v>
      </c>
      <c r="E138">
        <v>333.06279999999998</v>
      </c>
      <c r="F138">
        <v>302.65030000000002</v>
      </c>
      <c r="H138">
        <f t="shared" si="8"/>
        <v>327.07465000000002</v>
      </c>
      <c r="I138" s="4">
        <f t="shared" si="9"/>
        <v>15.271350875659296</v>
      </c>
      <c r="K138">
        <v>184.10159999999999</v>
      </c>
      <c r="L138">
        <v>149.6908</v>
      </c>
      <c r="M138">
        <v>134.41679999999999</v>
      </c>
      <c r="N138">
        <v>160.26320000000001</v>
      </c>
      <c r="O138">
        <v>134.49260000000001</v>
      </c>
      <c r="Q138">
        <f t="shared" si="10"/>
        <v>153.31855000000002</v>
      </c>
      <c r="R138" s="4">
        <f t="shared" si="11"/>
        <v>11.928666024155072</v>
      </c>
    </row>
    <row r="139" spans="1:18" x14ac:dyDescent="0.25">
      <c r="A139">
        <v>274</v>
      </c>
      <c r="B139">
        <v>362.59019999999998</v>
      </c>
      <c r="C139">
        <v>387.49459999999999</v>
      </c>
      <c r="D139">
        <v>306.58909999999997</v>
      </c>
      <c r="E139">
        <v>328.40699999999998</v>
      </c>
      <c r="F139">
        <v>301.48489999999998</v>
      </c>
      <c r="H139">
        <f t="shared" si="8"/>
        <v>324.76779999999997</v>
      </c>
      <c r="I139" s="4">
        <f t="shared" si="9"/>
        <v>13.893452548172947</v>
      </c>
      <c r="K139">
        <v>183.578</v>
      </c>
      <c r="L139">
        <v>150.1865</v>
      </c>
      <c r="M139">
        <v>136.48480000000001</v>
      </c>
      <c r="N139">
        <v>163.8142</v>
      </c>
      <c r="O139">
        <v>136.36969999999999</v>
      </c>
      <c r="Q139">
        <f t="shared" si="10"/>
        <v>155.06167500000001</v>
      </c>
      <c r="R139" s="4">
        <f t="shared" si="11"/>
        <v>11.49013235907047</v>
      </c>
    </row>
    <row r="140" spans="1:18" x14ac:dyDescent="0.25">
      <c r="A140">
        <v>276</v>
      </c>
      <c r="B140">
        <v>357.29480000000001</v>
      </c>
      <c r="C140">
        <v>377.21699999999998</v>
      </c>
      <c r="D140">
        <v>308.20839999999998</v>
      </c>
      <c r="E140">
        <v>323.93040000000002</v>
      </c>
      <c r="F140">
        <v>302.38130000000001</v>
      </c>
      <c r="H140">
        <f t="shared" si="8"/>
        <v>322.95372500000002</v>
      </c>
      <c r="I140" s="4">
        <f t="shared" si="9"/>
        <v>12.318389389944276</v>
      </c>
      <c r="K140">
        <v>182.74019999999999</v>
      </c>
      <c r="L140">
        <v>149.79</v>
      </c>
      <c r="M140">
        <v>139.11670000000001</v>
      </c>
      <c r="N140">
        <v>165.30940000000001</v>
      </c>
      <c r="O140">
        <v>136.46350000000001</v>
      </c>
      <c r="Q140">
        <f t="shared" si="10"/>
        <v>155.90744999999998</v>
      </c>
      <c r="R140" s="4">
        <f t="shared" si="11"/>
        <v>11.061907662220952</v>
      </c>
    </row>
    <row r="141" spans="1:18" x14ac:dyDescent="0.25">
      <c r="A141">
        <v>278</v>
      </c>
      <c r="B141">
        <v>350.55520000000001</v>
      </c>
      <c r="C141">
        <v>369.80970000000002</v>
      </c>
      <c r="D141">
        <v>306.13929999999999</v>
      </c>
      <c r="E141">
        <v>320.79669999999999</v>
      </c>
      <c r="F141">
        <v>298.43680000000001</v>
      </c>
      <c r="H141">
        <f t="shared" si="8"/>
        <v>318.98200000000003</v>
      </c>
      <c r="I141" s="4">
        <f t="shared" si="9"/>
        <v>11.50072563167212</v>
      </c>
      <c r="K141">
        <v>182.63550000000001</v>
      </c>
      <c r="L141">
        <v>149.6908</v>
      </c>
      <c r="M141">
        <v>142.7826</v>
      </c>
      <c r="N141">
        <v>165.1225</v>
      </c>
      <c r="O141">
        <v>137.12049999999999</v>
      </c>
      <c r="Q141">
        <f t="shared" si="10"/>
        <v>156.91527500000001</v>
      </c>
      <c r="R141" s="4">
        <f t="shared" si="11"/>
        <v>10.48989250106772</v>
      </c>
    </row>
    <row r="142" spans="1:18" x14ac:dyDescent="0.25">
      <c r="A142">
        <v>280</v>
      </c>
      <c r="B142">
        <v>344.87470000000002</v>
      </c>
      <c r="C142">
        <v>366.10599999999999</v>
      </c>
      <c r="D142">
        <v>301.64120000000003</v>
      </c>
      <c r="E142">
        <v>319.45370000000003</v>
      </c>
      <c r="F142">
        <v>292.69940000000003</v>
      </c>
      <c r="H142">
        <f t="shared" si="8"/>
        <v>314.66725000000002</v>
      </c>
      <c r="I142" s="4">
        <f t="shared" si="9"/>
        <v>11.502407542662533</v>
      </c>
      <c r="K142">
        <v>182.32130000000001</v>
      </c>
      <c r="L142">
        <v>150.38480000000001</v>
      </c>
      <c r="M142">
        <v>143.81659999999999</v>
      </c>
      <c r="N142">
        <v>164.28149999999999</v>
      </c>
      <c r="O142">
        <v>136.18199999999999</v>
      </c>
      <c r="Q142">
        <f t="shared" si="10"/>
        <v>156.65035</v>
      </c>
      <c r="R142" s="4">
        <f t="shared" si="11"/>
        <v>10.4118947003335</v>
      </c>
    </row>
    <row r="143" spans="1:18" x14ac:dyDescent="0.25">
      <c r="A143">
        <v>282</v>
      </c>
      <c r="B143">
        <v>339.57929999999999</v>
      </c>
      <c r="C143">
        <v>363.1431</v>
      </c>
      <c r="D143">
        <v>295.97359999999998</v>
      </c>
      <c r="E143">
        <v>316.32010000000002</v>
      </c>
      <c r="F143">
        <v>288.12740000000002</v>
      </c>
      <c r="H143">
        <f t="shared" si="8"/>
        <v>310.00009999999997</v>
      </c>
      <c r="I143" s="4">
        <f t="shared" si="9"/>
        <v>11.510970058238644</v>
      </c>
      <c r="K143">
        <v>182.32130000000001</v>
      </c>
      <c r="L143">
        <v>151.9709</v>
      </c>
      <c r="M143">
        <v>142.97059999999999</v>
      </c>
      <c r="N143">
        <v>162.22559999999999</v>
      </c>
      <c r="O143">
        <v>137.68360000000001</v>
      </c>
      <c r="Q143">
        <f t="shared" si="10"/>
        <v>156.300275</v>
      </c>
      <c r="R143" s="4">
        <f t="shared" si="11"/>
        <v>10.150796528957359</v>
      </c>
    </row>
    <row r="144" spans="1:18" x14ac:dyDescent="0.25">
      <c r="A144">
        <v>284</v>
      </c>
      <c r="B144">
        <v>335.53559999999999</v>
      </c>
      <c r="C144">
        <v>358.60610000000003</v>
      </c>
      <c r="D144">
        <v>291.38560000000001</v>
      </c>
      <c r="E144">
        <v>311.93299999999999</v>
      </c>
      <c r="F144">
        <v>284.89999999999998</v>
      </c>
      <c r="H144">
        <f t="shared" si="8"/>
        <v>305.93854999999996</v>
      </c>
      <c r="I144" s="4">
        <f t="shared" si="9"/>
        <v>11.424854992916394</v>
      </c>
      <c r="K144">
        <v>183.47329999999999</v>
      </c>
      <c r="L144">
        <v>152.8631</v>
      </c>
      <c r="M144">
        <v>140.6207</v>
      </c>
      <c r="N144">
        <v>157.17939999999999</v>
      </c>
      <c r="O144">
        <v>141.2501</v>
      </c>
      <c r="Q144">
        <f t="shared" si="10"/>
        <v>155.630875</v>
      </c>
      <c r="R144" s="4">
        <f t="shared" si="11"/>
        <v>10.040379320056765</v>
      </c>
    </row>
    <row r="145" spans="1:18" x14ac:dyDescent="0.25">
      <c r="A145">
        <v>286</v>
      </c>
      <c r="B145">
        <v>331.0104</v>
      </c>
      <c r="C145">
        <v>352.12470000000002</v>
      </c>
      <c r="D145">
        <v>287.60719999999998</v>
      </c>
      <c r="E145">
        <v>309.87369999999999</v>
      </c>
      <c r="F145">
        <v>282.03129999999999</v>
      </c>
      <c r="H145">
        <f t="shared" si="8"/>
        <v>302.63065</v>
      </c>
      <c r="I145" s="4">
        <f t="shared" si="9"/>
        <v>11.209777182181936</v>
      </c>
      <c r="K145">
        <v>184.62520000000001</v>
      </c>
      <c r="L145">
        <v>152.8631</v>
      </c>
      <c r="M145">
        <v>137.61279999999999</v>
      </c>
      <c r="N145">
        <v>152.13319999999999</v>
      </c>
      <c r="O145">
        <v>141.81319999999999</v>
      </c>
      <c r="Q145">
        <f t="shared" si="10"/>
        <v>154.0461</v>
      </c>
      <c r="R145" s="4">
        <f t="shared" si="11"/>
        <v>10.639696637749298</v>
      </c>
    </row>
    <row r="146" spans="1:18" x14ac:dyDescent="0.25">
      <c r="A146">
        <v>288</v>
      </c>
      <c r="B146">
        <v>324.46339999999998</v>
      </c>
      <c r="C146">
        <v>344.99520000000001</v>
      </c>
      <c r="D146">
        <v>284.54849999999999</v>
      </c>
      <c r="E146">
        <v>309.06790000000001</v>
      </c>
      <c r="F146">
        <v>278.26609999999999</v>
      </c>
      <c r="H146">
        <f t="shared" si="8"/>
        <v>299.08647500000001</v>
      </c>
      <c r="I146" s="4">
        <f t="shared" si="9"/>
        <v>10.756617729439474</v>
      </c>
      <c r="K146">
        <v>184.93940000000001</v>
      </c>
      <c r="L146">
        <v>152.66480000000001</v>
      </c>
      <c r="M146">
        <v>136.76679999999999</v>
      </c>
      <c r="N146">
        <v>150.73150000000001</v>
      </c>
      <c r="O146">
        <v>142.0009</v>
      </c>
      <c r="Q146">
        <f t="shared" si="10"/>
        <v>153.60964999999999</v>
      </c>
      <c r="R146" s="4">
        <f t="shared" si="11"/>
        <v>10.833134569343351</v>
      </c>
    </row>
    <row r="147" spans="1:18" x14ac:dyDescent="0.25">
      <c r="A147">
        <v>290</v>
      </c>
      <c r="B147">
        <v>319.55309999999997</v>
      </c>
      <c r="C147">
        <v>338.97680000000003</v>
      </c>
      <c r="D147">
        <v>281.66980000000001</v>
      </c>
      <c r="E147">
        <v>308.44119999999998</v>
      </c>
      <c r="F147">
        <v>277.72820000000002</v>
      </c>
      <c r="H147">
        <f t="shared" si="8"/>
        <v>296.84807499999999</v>
      </c>
      <c r="I147" s="4">
        <f t="shared" si="9"/>
        <v>10.189325948868818</v>
      </c>
      <c r="K147">
        <v>184.2063</v>
      </c>
      <c r="L147">
        <v>151.67349999999999</v>
      </c>
      <c r="M147">
        <v>139.58670000000001</v>
      </c>
      <c r="N147">
        <v>153.0677</v>
      </c>
      <c r="O147">
        <v>140.59309999999999</v>
      </c>
      <c r="Q147">
        <f t="shared" si="10"/>
        <v>154.36345</v>
      </c>
      <c r="R147" s="4">
        <f t="shared" si="11"/>
        <v>10.409328924375156</v>
      </c>
    </row>
    <row r="148" spans="1:18" x14ac:dyDescent="0.25">
      <c r="A148">
        <v>292</v>
      </c>
      <c r="B148">
        <v>314.93169999999998</v>
      </c>
      <c r="C148">
        <v>334.43979999999999</v>
      </c>
      <c r="D148">
        <v>280.05040000000002</v>
      </c>
      <c r="E148">
        <v>303.60640000000001</v>
      </c>
      <c r="F148">
        <v>277.19040000000001</v>
      </c>
      <c r="H148">
        <f t="shared" si="8"/>
        <v>293.94472500000001</v>
      </c>
      <c r="I148" s="4">
        <f t="shared" si="9"/>
        <v>9.1631542825396561</v>
      </c>
      <c r="K148">
        <v>183.1591</v>
      </c>
      <c r="L148">
        <v>150.583</v>
      </c>
      <c r="M148">
        <v>143.44059999999999</v>
      </c>
      <c r="N148">
        <v>156.33840000000001</v>
      </c>
      <c r="O148">
        <v>136.5574</v>
      </c>
      <c r="Q148">
        <f t="shared" si="10"/>
        <v>154.873875</v>
      </c>
      <c r="R148" s="4">
        <f t="shared" si="11"/>
        <v>10.281098435265806</v>
      </c>
    </row>
    <row r="149" spans="1:18" x14ac:dyDescent="0.25">
      <c r="A149">
        <v>294</v>
      </c>
      <c r="B149">
        <v>310.69529999999997</v>
      </c>
      <c r="C149">
        <v>326.3843</v>
      </c>
      <c r="D149">
        <v>275.1925</v>
      </c>
      <c r="E149">
        <v>297.16000000000003</v>
      </c>
      <c r="F149">
        <v>276.1146</v>
      </c>
      <c r="H149">
        <f t="shared" si="8"/>
        <v>289.79060000000004</v>
      </c>
      <c r="I149" s="4">
        <f t="shared" si="9"/>
        <v>8.619029518358392</v>
      </c>
      <c r="K149">
        <v>183.2638</v>
      </c>
      <c r="L149">
        <v>149.98820000000001</v>
      </c>
      <c r="M149">
        <v>143.3466</v>
      </c>
      <c r="N149">
        <v>157.4598</v>
      </c>
      <c r="O149">
        <v>131.48929999999999</v>
      </c>
      <c r="Q149">
        <f t="shared" si="10"/>
        <v>153.88987499999999</v>
      </c>
      <c r="R149" s="4">
        <f t="shared" si="11"/>
        <v>11.137467704657684</v>
      </c>
    </row>
    <row r="150" spans="1:18" x14ac:dyDescent="0.25">
      <c r="A150">
        <v>296</v>
      </c>
      <c r="B150">
        <v>305.68880000000001</v>
      </c>
      <c r="C150">
        <v>318.14370000000002</v>
      </c>
      <c r="D150">
        <v>268.44540000000001</v>
      </c>
      <c r="E150">
        <v>293.66820000000001</v>
      </c>
      <c r="F150">
        <v>272.3494</v>
      </c>
      <c r="H150">
        <f t="shared" si="8"/>
        <v>285.03795000000002</v>
      </c>
      <c r="I150" s="4">
        <f t="shared" si="9"/>
        <v>8.8376601229718439</v>
      </c>
      <c r="K150">
        <v>182.9496</v>
      </c>
      <c r="L150">
        <v>150.9796</v>
      </c>
      <c r="M150">
        <v>140.80869999999999</v>
      </c>
      <c r="N150">
        <v>156.52529999999999</v>
      </c>
      <c r="O150">
        <v>130.08150000000001</v>
      </c>
      <c r="Q150">
        <f t="shared" si="10"/>
        <v>152.591275</v>
      </c>
      <c r="R150" s="4">
        <f t="shared" si="11"/>
        <v>11.484132145731499</v>
      </c>
    </row>
    <row r="151" spans="1:18" x14ac:dyDescent="0.25">
      <c r="A151">
        <v>298</v>
      </c>
      <c r="B151">
        <v>299.91199999999998</v>
      </c>
      <c r="C151">
        <v>311.47710000000001</v>
      </c>
      <c r="D151">
        <v>263.85739999999998</v>
      </c>
      <c r="E151">
        <v>290.89269999999999</v>
      </c>
      <c r="F151">
        <v>269.83929999999998</v>
      </c>
      <c r="H151">
        <f t="shared" si="8"/>
        <v>281.12534999999997</v>
      </c>
      <c r="I151" s="4">
        <f t="shared" si="9"/>
        <v>8.5337387568892282</v>
      </c>
      <c r="K151">
        <v>183.36850000000001</v>
      </c>
      <c r="L151">
        <v>151.9709</v>
      </c>
      <c r="M151">
        <v>137.4248</v>
      </c>
      <c r="N151">
        <v>156.99250000000001</v>
      </c>
      <c r="O151">
        <v>131.1139</v>
      </c>
      <c r="Q151">
        <f t="shared" si="10"/>
        <v>152.22492500000001</v>
      </c>
      <c r="R151" s="4">
        <f t="shared" si="11"/>
        <v>11.752202317464727</v>
      </c>
    </row>
    <row r="152" spans="1:18" x14ac:dyDescent="0.25">
      <c r="A152">
        <v>300</v>
      </c>
      <c r="B152">
        <v>295.57940000000002</v>
      </c>
      <c r="C152">
        <v>306.66239999999999</v>
      </c>
      <c r="D152">
        <v>260.8886</v>
      </c>
      <c r="E152">
        <v>290.26600000000002</v>
      </c>
      <c r="F152">
        <v>268.3152</v>
      </c>
      <c r="H152">
        <f t="shared" si="8"/>
        <v>278.76230000000004</v>
      </c>
      <c r="I152" s="4">
        <f t="shared" si="9"/>
        <v>8.3853096553834412</v>
      </c>
      <c r="K152">
        <v>183.99690000000001</v>
      </c>
      <c r="L152">
        <v>153.16050000000001</v>
      </c>
      <c r="M152">
        <v>136.95480000000001</v>
      </c>
      <c r="N152">
        <v>157.27289999999999</v>
      </c>
      <c r="O152">
        <v>132.70939999999999</v>
      </c>
      <c r="Q152">
        <f t="shared" si="10"/>
        <v>152.73349999999999</v>
      </c>
      <c r="R152" s="4">
        <f t="shared" si="11"/>
        <v>11.718711129428872</v>
      </c>
    </row>
    <row r="153" spans="1:18" x14ac:dyDescent="0.25">
      <c r="A153">
        <v>302</v>
      </c>
      <c r="B153">
        <v>291.24680000000001</v>
      </c>
      <c r="C153">
        <v>303.42169999999999</v>
      </c>
      <c r="D153">
        <v>262.59789999999998</v>
      </c>
      <c r="E153">
        <v>289.81830000000002</v>
      </c>
      <c r="F153">
        <v>263.29500000000002</v>
      </c>
      <c r="H153">
        <f t="shared" si="8"/>
        <v>276.73950000000002</v>
      </c>
      <c r="I153" s="4">
        <f t="shared" si="9"/>
        <v>7.9700281970433924</v>
      </c>
      <c r="K153">
        <v>184.93940000000001</v>
      </c>
      <c r="L153">
        <v>153.75530000000001</v>
      </c>
      <c r="M153">
        <v>136.76679999999999</v>
      </c>
      <c r="N153">
        <v>157.17939999999999</v>
      </c>
      <c r="O153">
        <v>134.1172</v>
      </c>
      <c r="Q153">
        <f t="shared" si="10"/>
        <v>153.25069999999999</v>
      </c>
      <c r="R153" s="4">
        <f t="shared" si="11"/>
        <v>11.752369168384678</v>
      </c>
    </row>
    <row r="154" spans="1:18" x14ac:dyDescent="0.25">
      <c r="A154">
        <v>304</v>
      </c>
      <c r="B154">
        <v>285.95139999999998</v>
      </c>
      <c r="C154">
        <v>295.64400000000001</v>
      </c>
      <c r="D154">
        <v>262.77780000000001</v>
      </c>
      <c r="E154">
        <v>286.95330000000001</v>
      </c>
      <c r="F154">
        <v>256.48180000000002</v>
      </c>
      <c r="H154">
        <f t="shared" si="8"/>
        <v>273.04107499999998</v>
      </c>
      <c r="I154" s="4">
        <f t="shared" si="9"/>
        <v>7.8515969623356385</v>
      </c>
      <c r="K154">
        <v>186.196</v>
      </c>
      <c r="L154">
        <v>154.15180000000001</v>
      </c>
      <c r="M154">
        <v>135.1688</v>
      </c>
      <c r="N154">
        <v>159.04839999999999</v>
      </c>
      <c r="O154">
        <v>133.27250000000001</v>
      </c>
      <c r="Q154">
        <f t="shared" si="10"/>
        <v>153.421425</v>
      </c>
      <c r="R154" s="4">
        <f t="shared" si="11"/>
        <v>12.399506415335976</v>
      </c>
    </row>
    <row r="155" spans="1:18" x14ac:dyDescent="0.25">
      <c r="A155">
        <v>306</v>
      </c>
      <c r="B155">
        <v>281.04109999999997</v>
      </c>
      <c r="C155">
        <v>287.959</v>
      </c>
      <c r="D155">
        <v>258.36970000000002</v>
      </c>
      <c r="E155">
        <v>282.11849999999998</v>
      </c>
      <c r="F155">
        <v>250.65469999999999</v>
      </c>
      <c r="H155">
        <f t="shared" si="8"/>
        <v>268.04599999999999</v>
      </c>
      <c r="I155" s="4">
        <f t="shared" si="9"/>
        <v>7.9738947909203421</v>
      </c>
      <c r="K155">
        <v>186.40549999999999</v>
      </c>
      <c r="L155">
        <v>154.84569999999999</v>
      </c>
      <c r="M155">
        <v>135.82679999999999</v>
      </c>
      <c r="N155">
        <v>159.60910000000001</v>
      </c>
      <c r="O155">
        <v>134.49260000000001</v>
      </c>
      <c r="Q155">
        <f t="shared" si="10"/>
        <v>154.08350000000002</v>
      </c>
      <c r="R155" s="4">
        <f t="shared" si="11"/>
        <v>12.221410165020414</v>
      </c>
    </row>
    <row r="156" spans="1:18" x14ac:dyDescent="0.25">
      <c r="A156">
        <v>308</v>
      </c>
      <c r="B156">
        <v>275.7457</v>
      </c>
      <c r="C156">
        <v>280.64420000000001</v>
      </c>
      <c r="D156">
        <v>253.8716</v>
      </c>
      <c r="E156">
        <v>277.28370000000001</v>
      </c>
      <c r="F156">
        <v>249.84780000000001</v>
      </c>
      <c r="H156">
        <f t="shared" si="8"/>
        <v>264.18720000000002</v>
      </c>
      <c r="I156" s="4">
        <f t="shared" si="9"/>
        <v>7.1713970641477296</v>
      </c>
      <c r="K156">
        <v>185.04409999999999</v>
      </c>
      <c r="L156">
        <v>155.34139999999999</v>
      </c>
      <c r="M156">
        <v>137.23679999999999</v>
      </c>
      <c r="N156">
        <v>160.7304</v>
      </c>
      <c r="O156">
        <v>136.2758</v>
      </c>
      <c r="Q156">
        <f t="shared" si="10"/>
        <v>154.821775</v>
      </c>
      <c r="R156" s="4">
        <f t="shared" si="11"/>
        <v>11.552363799411678</v>
      </c>
    </row>
    <row r="157" spans="1:18" x14ac:dyDescent="0.25">
      <c r="A157">
        <v>310</v>
      </c>
      <c r="B157">
        <v>270.6429</v>
      </c>
      <c r="C157">
        <v>274.44060000000002</v>
      </c>
      <c r="D157">
        <v>249.82329999999999</v>
      </c>
      <c r="E157">
        <v>274.68720000000002</v>
      </c>
      <c r="F157">
        <v>251.1926</v>
      </c>
      <c r="H157">
        <f t="shared" si="8"/>
        <v>261.5865</v>
      </c>
      <c r="I157" s="4">
        <f t="shared" si="9"/>
        <v>6.4553127532031107</v>
      </c>
      <c r="K157">
        <v>183.78739999999999</v>
      </c>
      <c r="L157">
        <v>155.7379</v>
      </c>
      <c r="M157">
        <v>138.3647</v>
      </c>
      <c r="N157">
        <v>159.4222</v>
      </c>
      <c r="O157">
        <v>137.40209999999999</v>
      </c>
      <c r="Q157">
        <f t="shared" si="10"/>
        <v>154.7441</v>
      </c>
      <c r="R157" s="4">
        <f t="shared" si="11"/>
        <v>10.933235274687298</v>
      </c>
    </row>
    <row r="158" spans="1:18" x14ac:dyDescent="0.25">
      <c r="A158">
        <v>312</v>
      </c>
      <c r="B158">
        <v>265.1549</v>
      </c>
      <c r="C158">
        <v>269.16289999999998</v>
      </c>
      <c r="D158">
        <v>247.03450000000001</v>
      </c>
      <c r="E158">
        <v>275.76159999999999</v>
      </c>
      <c r="F158">
        <v>250.92359999999999</v>
      </c>
      <c r="H158">
        <f t="shared" si="8"/>
        <v>259.71865000000003</v>
      </c>
      <c r="I158" s="4">
        <f t="shared" si="9"/>
        <v>6.6154467252156612</v>
      </c>
      <c r="K158">
        <v>183.78739999999999</v>
      </c>
      <c r="L158">
        <v>155.6388</v>
      </c>
      <c r="M158">
        <v>135.1688</v>
      </c>
      <c r="N158">
        <v>155.5908</v>
      </c>
      <c r="O158">
        <v>138.62219999999999</v>
      </c>
      <c r="Q158">
        <f t="shared" si="10"/>
        <v>153.29229999999998</v>
      </c>
      <c r="R158" s="4">
        <f t="shared" si="11"/>
        <v>11.101453780624196</v>
      </c>
    </row>
    <row r="159" spans="1:18" x14ac:dyDescent="0.25">
      <c r="A159">
        <v>314</v>
      </c>
      <c r="B159">
        <v>258.70420000000001</v>
      </c>
      <c r="C159">
        <v>261.10750000000002</v>
      </c>
      <c r="D159">
        <v>246.4948</v>
      </c>
      <c r="E159">
        <v>275.40350000000001</v>
      </c>
      <c r="F159">
        <v>248.86170000000001</v>
      </c>
      <c r="H159">
        <f t="shared" si="8"/>
        <v>257.36604999999997</v>
      </c>
      <c r="I159" s="4">
        <f t="shared" si="9"/>
        <v>6.5679036064916998</v>
      </c>
      <c r="K159">
        <v>184.2063</v>
      </c>
      <c r="L159">
        <v>156.43190000000001</v>
      </c>
      <c r="M159">
        <v>132.34889999999999</v>
      </c>
      <c r="N159">
        <v>153.34800000000001</v>
      </c>
      <c r="O159">
        <v>139.09139999999999</v>
      </c>
      <c r="Q159">
        <f t="shared" si="10"/>
        <v>152.24865</v>
      </c>
      <c r="R159" s="4">
        <f t="shared" si="11"/>
        <v>11.516702514066246</v>
      </c>
    </row>
    <row r="160" spans="1:18" x14ac:dyDescent="0.25">
      <c r="A160">
        <v>316</v>
      </c>
      <c r="B160">
        <v>254.66040000000001</v>
      </c>
      <c r="C160">
        <v>255.92240000000001</v>
      </c>
      <c r="D160">
        <v>243.34610000000001</v>
      </c>
      <c r="E160">
        <v>270.6583</v>
      </c>
      <c r="F160">
        <v>245.18620000000001</v>
      </c>
      <c r="H160">
        <f t="shared" si="8"/>
        <v>253.46275</v>
      </c>
      <c r="I160" s="4">
        <f t="shared" si="9"/>
        <v>6.2447924468445413</v>
      </c>
      <c r="K160">
        <v>185.5677</v>
      </c>
      <c r="L160">
        <v>156.43190000000001</v>
      </c>
      <c r="M160">
        <v>134.04079999999999</v>
      </c>
      <c r="N160">
        <v>152.78739999999999</v>
      </c>
      <c r="O160">
        <v>140.4992</v>
      </c>
      <c r="Q160">
        <f t="shared" si="10"/>
        <v>153.22377499999999</v>
      </c>
      <c r="R160" s="4">
        <f t="shared" si="11"/>
        <v>11.460880006670125</v>
      </c>
    </row>
    <row r="161" spans="1:18" x14ac:dyDescent="0.25">
      <c r="A161">
        <v>318</v>
      </c>
      <c r="B161">
        <v>250.71289999999999</v>
      </c>
      <c r="C161">
        <v>251.57060000000001</v>
      </c>
      <c r="D161">
        <v>238.2183</v>
      </c>
      <c r="E161">
        <v>263.76420000000002</v>
      </c>
      <c r="F161">
        <v>241.3313</v>
      </c>
      <c r="H161">
        <f t="shared" si="8"/>
        <v>248.50667500000003</v>
      </c>
      <c r="I161" s="4">
        <f t="shared" si="9"/>
        <v>5.7372769703020587</v>
      </c>
      <c r="K161">
        <v>186.40549999999999</v>
      </c>
      <c r="L161">
        <v>155.7379</v>
      </c>
      <c r="M161">
        <v>137.70670000000001</v>
      </c>
      <c r="N161">
        <v>155.21700000000001</v>
      </c>
      <c r="O161">
        <v>140.68700000000001</v>
      </c>
      <c r="Q161">
        <f t="shared" si="10"/>
        <v>155.00405000000001</v>
      </c>
      <c r="R161" s="4">
        <f t="shared" si="11"/>
        <v>11.144029221702835</v>
      </c>
    </row>
    <row r="162" spans="1:18" x14ac:dyDescent="0.25">
      <c r="A162">
        <v>320</v>
      </c>
      <c r="B162">
        <v>245.5138</v>
      </c>
      <c r="C162">
        <v>245.08920000000001</v>
      </c>
      <c r="D162">
        <v>234.8897</v>
      </c>
      <c r="E162">
        <v>260.80959999999999</v>
      </c>
      <c r="F162">
        <v>239.00049999999999</v>
      </c>
      <c r="H162">
        <f t="shared" si="8"/>
        <v>245.05339999999998</v>
      </c>
      <c r="I162" s="4">
        <f t="shared" si="9"/>
        <v>5.6892310750223505</v>
      </c>
      <c r="K162">
        <v>185.67240000000001</v>
      </c>
      <c r="L162">
        <v>154.05269999999999</v>
      </c>
      <c r="M162">
        <v>142.12459999999999</v>
      </c>
      <c r="N162">
        <v>156.33840000000001</v>
      </c>
      <c r="O162">
        <v>140.21770000000001</v>
      </c>
      <c r="Q162">
        <f t="shared" si="10"/>
        <v>156.08827500000001</v>
      </c>
      <c r="R162" s="4">
        <f t="shared" si="11"/>
        <v>10.496596213644249</v>
      </c>
    </row>
    <row r="163" spans="1:18" x14ac:dyDescent="0.25">
      <c r="A163">
        <v>322</v>
      </c>
      <c r="B163">
        <v>239.92959999999999</v>
      </c>
      <c r="C163">
        <v>238.1448</v>
      </c>
      <c r="D163">
        <v>229.22210000000001</v>
      </c>
      <c r="E163">
        <v>262.06310000000002</v>
      </c>
      <c r="F163">
        <v>236.93860000000001</v>
      </c>
      <c r="H163">
        <f t="shared" si="8"/>
        <v>242.03834999999998</v>
      </c>
      <c r="I163" s="4">
        <f t="shared" si="9"/>
        <v>7.0456910782997983</v>
      </c>
      <c r="K163">
        <v>184.2063</v>
      </c>
      <c r="L163">
        <v>153.4579</v>
      </c>
      <c r="M163">
        <v>144.00460000000001</v>
      </c>
      <c r="N163">
        <v>154.09559999999999</v>
      </c>
      <c r="O163">
        <v>138.99760000000001</v>
      </c>
      <c r="Q163">
        <f t="shared" si="10"/>
        <v>155.32602500000002</v>
      </c>
      <c r="R163" s="4">
        <f t="shared" si="11"/>
        <v>10.125777158517579</v>
      </c>
    </row>
    <row r="164" spans="1:18" x14ac:dyDescent="0.25">
      <c r="A164">
        <v>324</v>
      </c>
      <c r="B164">
        <v>234.2491</v>
      </c>
      <c r="C164">
        <v>229.99680000000001</v>
      </c>
      <c r="D164">
        <v>225.2638</v>
      </c>
      <c r="E164">
        <v>261.97359999999998</v>
      </c>
      <c r="F164">
        <v>233.08369999999999</v>
      </c>
      <c r="H164">
        <f t="shared" si="8"/>
        <v>238.64255</v>
      </c>
      <c r="I164" s="4">
        <f t="shared" si="9"/>
        <v>8.0287611222093229</v>
      </c>
      <c r="K164">
        <v>183.2638</v>
      </c>
      <c r="L164">
        <v>154.7466</v>
      </c>
      <c r="M164">
        <v>141.65469999999999</v>
      </c>
      <c r="N164">
        <v>151.85290000000001</v>
      </c>
      <c r="O164">
        <v>136.8389</v>
      </c>
      <c r="Q164">
        <f t="shared" si="10"/>
        <v>153.40257499999998</v>
      </c>
      <c r="R164" s="4">
        <f t="shared" si="11"/>
        <v>10.434167222908913</v>
      </c>
    </row>
    <row r="165" spans="1:18" x14ac:dyDescent="0.25">
      <c r="A165">
        <v>326</v>
      </c>
      <c r="B165">
        <v>230.8793</v>
      </c>
      <c r="C165">
        <v>222.3117</v>
      </c>
      <c r="D165">
        <v>222.11519999999999</v>
      </c>
      <c r="E165">
        <v>260.541</v>
      </c>
      <c r="F165">
        <v>227.97380000000001</v>
      </c>
      <c r="H165">
        <f t="shared" si="8"/>
        <v>235.37732499999998</v>
      </c>
      <c r="I165" s="4">
        <f t="shared" si="9"/>
        <v>8.5836031204243319</v>
      </c>
      <c r="K165">
        <v>183.2638</v>
      </c>
      <c r="L165">
        <v>155.34139999999999</v>
      </c>
      <c r="M165">
        <v>137.5188</v>
      </c>
      <c r="N165">
        <v>153.16120000000001</v>
      </c>
      <c r="O165">
        <v>135.24340000000001</v>
      </c>
      <c r="Q165">
        <f t="shared" si="10"/>
        <v>152.29680000000002</v>
      </c>
      <c r="R165" s="4">
        <f t="shared" si="11"/>
        <v>11.06386766280214</v>
      </c>
    </row>
    <row r="166" spans="1:18" x14ac:dyDescent="0.25">
      <c r="A166">
        <v>328</v>
      </c>
      <c r="B166">
        <v>228.47229999999999</v>
      </c>
      <c r="C166">
        <v>217.1266</v>
      </c>
      <c r="D166">
        <v>220.0461</v>
      </c>
      <c r="E166">
        <v>255.16909999999999</v>
      </c>
      <c r="F166">
        <v>224.3879</v>
      </c>
      <c r="H166">
        <f t="shared" si="8"/>
        <v>232.01884999999999</v>
      </c>
      <c r="I166" s="4">
        <f t="shared" si="9"/>
        <v>7.9061697027806472</v>
      </c>
      <c r="K166">
        <v>183.68270000000001</v>
      </c>
      <c r="L166">
        <v>155.04400000000001</v>
      </c>
      <c r="M166">
        <v>134.3228</v>
      </c>
      <c r="N166">
        <v>157.83349999999999</v>
      </c>
      <c r="O166">
        <v>133.17859999999999</v>
      </c>
      <c r="Q166">
        <f t="shared" si="10"/>
        <v>152.25439999999998</v>
      </c>
      <c r="R166" s="4">
        <f t="shared" si="11"/>
        <v>11.917399121662521</v>
      </c>
    </row>
    <row r="167" spans="1:18" x14ac:dyDescent="0.25">
      <c r="A167">
        <v>330</v>
      </c>
      <c r="B167">
        <v>224.1397</v>
      </c>
      <c r="C167">
        <v>212.96</v>
      </c>
      <c r="D167">
        <v>219.41630000000001</v>
      </c>
      <c r="E167">
        <v>250.69239999999999</v>
      </c>
      <c r="F167">
        <v>223.7604</v>
      </c>
      <c r="H167">
        <f t="shared" si="8"/>
        <v>229.50220000000002</v>
      </c>
      <c r="I167" s="4">
        <f t="shared" si="9"/>
        <v>7.1441971110591993</v>
      </c>
      <c r="K167">
        <v>183.99690000000001</v>
      </c>
      <c r="L167">
        <v>153.4579</v>
      </c>
      <c r="M167">
        <v>135.45079999999999</v>
      </c>
      <c r="N167">
        <v>161.2911</v>
      </c>
      <c r="O167">
        <v>134.49260000000001</v>
      </c>
      <c r="Q167">
        <f t="shared" si="10"/>
        <v>153.80785</v>
      </c>
      <c r="R167" s="4">
        <f t="shared" si="11"/>
        <v>11.823133882809273</v>
      </c>
    </row>
    <row r="168" spans="1:18" x14ac:dyDescent="0.25">
      <c r="A168">
        <v>332</v>
      </c>
      <c r="B168">
        <v>220.2885</v>
      </c>
      <c r="C168">
        <v>208.60820000000001</v>
      </c>
      <c r="D168">
        <v>213.209</v>
      </c>
      <c r="E168">
        <v>247.2901</v>
      </c>
      <c r="F168">
        <v>224.20859999999999</v>
      </c>
      <c r="H168">
        <f t="shared" si="8"/>
        <v>226.24905000000001</v>
      </c>
      <c r="I168" s="4">
        <f t="shared" si="9"/>
        <v>7.3737161685385368</v>
      </c>
      <c r="K168">
        <v>183.05439999999999</v>
      </c>
      <c r="L168">
        <v>152.07</v>
      </c>
      <c r="M168">
        <v>139.02269999999999</v>
      </c>
      <c r="N168">
        <v>159.2353</v>
      </c>
      <c r="O168">
        <v>135.14959999999999</v>
      </c>
      <c r="Q168">
        <f t="shared" si="10"/>
        <v>154.1155</v>
      </c>
      <c r="R168" s="4">
        <f t="shared" si="11"/>
        <v>10.996856595939883</v>
      </c>
    </row>
    <row r="169" spans="1:18" x14ac:dyDescent="0.25">
      <c r="A169">
        <v>334</v>
      </c>
      <c r="B169">
        <v>216.14840000000001</v>
      </c>
      <c r="C169">
        <v>202.77500000000001</v>
      </c>
      <c r="D169">
        <v>207.72130000000001</v>
      </c>
      <c r="E169">
        <v>243.8879</v>
      </c>
      <c r="F169">
        <v>222.2364</v>
      </c>
      <c r="H169">
        <f t="shared" si="8"/>
        <v>222.49850000000001</v>
      </c>
      <c r="I169" s="4">
        <f t="shared" si="9"/>
        <v>7.7258469795658415</v>
      </c>
      <c r="K169">
        <v>182.8449</v>
      </c>
      <c r="L169">
        <v>153.65620000000001</v>
      </c>
      <c r="M169">
        <v>139.58670000000001</v>
      </c>
      <c r="N169">
        <v>156.2449</v>
      </c>
      <c r="O169">
        <v>135.90039999999999</v>
      </c>
      <c r="Q169">
        <f t="shared" si="10"/>
        <v>153.64422500000001</v>
      </c>
      <c r="R169" s="4">
        <f t="shared" si="11"/>
        <v>10.69228797493582</v>
      </c>
    </row>
    <row r="170" spans="1:18" x14ac:dyDescent="0.25">
      <c r="A170">
        <v>336</v>
      </c>
      <c r="B170">
        <v>211.33449999999999</v>
      </c>
      <c r="C170">
        <v>194.16399999999999</v>
      </c>
      <c r="D170">
        <v>203.85300000000001</v>
      </c>
      <c r="E170">
        <v>241.02279999999999</v>
      </c>
      <c r="F170">
        <v>218.82980000000001</v>
      </c>
      <c r="H170">
        <f t="shared" si="8"/>
        <v>218.76002499999998</v>
      </c>
      <c r="I170" s="4">
        <f t="shared" si="9"/>
        <v>8.0259674137945272</v>
      </c>
      <c r="K170">
        <v>182.9496</v>
      </c>
      <c r="L170">
        <v>156.53100000000001</v>
      </c>
      <c r="M170">
        <v>136.29679999999999</v>
      </c>
      <c r="N170">
        <v>154.1891</v>
      </c>
      <c r="O170">
        <v>136.36969999999999</v>
      </c>
      <c r="Q170">
        <f t="shared" si="10"/>
        <v>152.4513</v>
      </c>
      <c r="R170" s="4">
        <f t="shared" si="11"/>
        <v>11.00284804243875</v>
      </c>
    </row>
    <row r="171" spans="1:18" x14ac:dyDescent="0.25">
      <c r="A171">
        <v>338</v>
      </c>
      <c r="B171">
        <v>207.387</v>
      </c>
      <c r="C171">
        <v>187.77520000000001</v>
      </c>
      <c r="D171">
        <v>202.05369999999999</v>
      </c>
      <c r="E171">
        <v>238.2473</v>
      </c>
      <c r="F171">
        <v>216.49889999999999</v>
      </c>
      <c r="H171">
        <f t="shared" si="8"/>
        <v>216.04672499999998</v>
      </c>
      <c r="I171" s="4">
        <f t="shared" si="9"/>
        <v>7.978437494728631</v>
      </c>
      <c r="K171">
        <v>183.47329999999999</v>
      </c>
      <c r="L171">
        <v>158.71190000000001</v>
      </c>
      <c r="M171">
        <v>131.59690000000001</v>
      </c>
      <c r="N171">
        <v>152.60050000000001</v>
      </c>
      <c r="O171">
        <v>134.77420000000001</v>
      </c>
      <c r="Q171">
        <f t="shared" si="10"/>
        <v>150.61122499999999</v>
      </c>
      <c r="R171" s="4">
        <f t="shared" si="11"/>
        <v>11.889172610641378</v>
      </c>
    </row>
    <row r="172" spans="1:18" x14ac:dyDescent="0.25">
      <c r="A172">
        <v>340</v>
      </c>
      <c r="B172">
        <v>202.7655</v>
      </c>
      <c r="C172">
        <v>185.27520000000001</v>
      </c>
      <c r="D172">
        <v>203.04329999999999</v>
      </c>
      <c r="E172">
        <v>237.1729</v>
      </c>
      <c r="F172">
        <v>214.6163</v>
      </c>
      <c r="H172">
        <f t="shared" si="8"/>
        <v>214.39950000000002</v>
      </c>
      <c r="I172" s="4">
        <f t="shared" si="9"/>
        <v>8.0776852307246205</v>
      </c>
      <c r="K172">
        <v>185.2535</v>
      </c>
      <c r="L172">
        <v>160.00069999999999</v>
      </c>
      <c r="M172">
        <v>130.7509</v>
      </c>
      <c r="N172">
        <v>154.46940000000001</v>
      </c>
      <c r="O172">
        <v>135.0557</v>
      </c>
      <c r="Q172">
        <f t="shared" si="10"/>
        <v>151.38237500000002</v>
      </c>
      <c r="R172" s="4">
        <f t="shared" si="11"/>
        <v>12.41303383997195</v>
      </c>
    </row>
    <row r="173" spans="1:18" x14ac:dyDescent="0.25">
      <c r="A173">
        <v>342</v>
      </c>
      <c r="B173">
        <v>198.0478</v>
      </c>
      <c r="C173">
        <v>184.62710000000001</v>
      </c>
      <c r="D173">
        <v>199.71469999999999</v>
      </c>
      <c r="E173">
        <v>234.3974</v>
      </c>
      <c r="F173">
        <v>211.38900000000001</v>
      </c>
      <c r="H173">
        <f t="shared" si="8"/>
        <v>210.887225</v>
      </c>
      <c r="I173" s="4">
        <f t="shared" si="9"/>
        <v>8.3798182950044762</v>
      </c>
      <c r="K173">
        <v>186.61490000000001</v>
      </c>
      <c r="L173">
        <v>158.11709999999999</v>
      </c>
      <c r="M173">
        <v>134.7928</v>
      </c>
      <c r="N173">
        <v>155.96459999999999</v>
      </c>
      <c r="O173">
        <v>135.0557</v>
      </c>
      <c r="Q173">
        <f t="shared" si="10"/>
        <v>153.107</v>
      </c>
      <c r="R173" s="4">
        <f t="shared" si="11"/>
        <v>12.220899426460639</v>
      </c>
    </row>
    <row r="174" spans="1:18" x14ac:dyDescent="0.25">
      <c r="A174">
        <v>344</v>
      </c>
      <c r="B174">
        <v>194.1003</v>
      </c>
      <c r="C174">
        <v>182.21969999999999</v>
      </c>
      <c r="D174">
        <v>195.75640000000001</v>
      </c>
      <c r="E174">
        <v>231.17420000000001</v>
      </c>
      <c r="F174">
        <v>206.0102</v>
      </c>
      <c r="H174">
        <f t="shared" si="8"/>
        <v>206.76027500000004</v>
      </c>
      <c r="I174" s="4">
        <f t="shared" si="9"/>
        <v>8.5535693252753671</v>
      </c>
      <c r="K174">
        <v>186.40549999999999</v>
      </c>
      <c r="L174">
        <v>155.83709999999999</v>
      </c>
      <c r="M174">
        <v>138.3647</v>
      </c>
      <c r="N174">
        <v>157.64670000000001</v>
      </c>
      <c r="O174">
        <v>133.46019999999999</v>
      </c>
      <c r="Q174">
        <f t="shared" si="10"/>
        <v>153.96927499999998</v>
      </c>
      <c r="R174" s="4">
        <f t="shared" si="11"/>
        <v>12.006099370623804</v>
      </c>
    </row>
    <row r="175" spans="1:18" x14ac:dyDescent="0.25">
      <c r="A175">
        <v>346</v>
      </c>
      <c r="B175">
        <v>191.78960000000001</v>
      </c>
      <c r="C175">
        <v>175.4605</v>
      </c>
      <c r="D175">
        <v>193.14750000000001</v>
      </c>
      <c r="E175">
        <v>228.1301</v>
      </c>
      <c r="F175">
        <v>202.15530000000001</v>
      </c>
      <c r="H175">
        <f t="shared" si="8"/>
        <v>203.80562499999999</v>
      </c>
      <c r="I175" s="4">
        <f t="shared" si="9"/>
        <v>8.4280491116840484</v>
      </c>
      <c r="K175">
        <v>183.8921</v>
      </c>
      <c r="L175">
        <v>153.75530000000001</v>
      </c>
      <c r="M175">
        <v>139.96270000000001</v>
      </c>
      <c r="N175">
        <v>157.74010000000001</v>
      </c>
      <c r="O175">
        <v>132.24010000000001</v>
      </c>
      <c r="Q175">
        <f t="shared" si="10"/>
        <v>153.45875000000001</v>
      </c>
      <c r="R175" s="4">
        <f t="shared" si="11"/>
        <v>11.463322756622548</v>
      </c>
    </row>
    <row r="176" spans="1:18" x14ac:dyDescent="0.25">
      <c r="A176">
        <v>348</v>
      </c>
      <c r="B176">
        <v>190.2491</v>
      </c>
      <c r="C176">
        <v>168.97909999999999</v>
      </c>
      <c r="D176">
        <v>192.06800000000001</v>
      </c>
      <c r="E176">
        <v>225.9813</v>
      </c>
      <c r="F176">
        <v>200.98990000000001</v>
      </c>
      <c r="H176">
        <f t="shared" si="8"/>
        <v>202.32207500000001</v>
      </c>
      <c r="I176" s="4">
        <f t="shared" si="9"/>
        <v>8.2281852863977036</v>
      </c>
      <c r="K176">
        <v>180.64580000000001</v>
      </c>
      <c r="L176">
        <v>152.26830000000001</v>
      </c>
      <c r="M176">
        <v>139.86869999999999</v>
      </c>
      <c r="N176">
        <v>154.8432</v>
      </c>
      <c r="O176">
        <v>131.20769999999999</v>
      </c>
      <c r="Q176">
        <f t="shared" si="10"/>
        <v>151.64134999999999</v>
      </c>
      <c r="R176" s="4">
        <f t="shared" si="11"/>
        <v>10.830663659143948</v>
      </c>
    </row>
    <row r="177" spans="1:18" x14ac:dyDescent="0.25">
      <c r="A177">
        <v>350</v>
      </c>
      <c r="B177">
        <v>188.51609999999999</v>
      </c>
      <c r="C177">
        <v>164.44220000000001</v>
      </c>
      <c r="D177">
        <v>191.07839999999999</v>
      </c>
      <c r="E177">
        <v>226.608</v>
      </c>
      <c r="F177">
        <v>199.8245</v>
      </c>
      <c r="H177">
        <f t="shared" si="8"/>
        <v>201.50675000000001</v>
      </c>
      <c r="I177" s="4">
        <f t="shared" si="9"/>
        <v>8.7101960739985671</v>
      </c>
      <c r="K177">
        <v>179.49379999999999</v>
      </c>
      <c r="L177">
        <v>152.16919999999999</v>
      </c>
      <c r="M177">
        <v>135.2628</v>
      </c>
      <c r="N177">
        <v>153.53489999999999</v>
      </c>
      <c r="O177">
        <v>133.17859999999999</v>
      </c>
      <c r="Q177">
        <f t="shared" si="10"/>
        <v>150.367525</v>
      </c>
      <c r="R177" s="4">
        <f t="shared" si="11"/>
        <v>10.731511309175284</v>
      </c>
    </row>
    <row r="178" spans="1:18" x14ac:dyDescent="0.25">
      <c r="A178">
        <v>352</v>
      </c>
      <c r="B178">
        <v>185.53139999999999</v>
      </c>
      <c r="C178">
        <v>160.3681</v>
      </c>
      <c r="D178">
        <v>185.05099999999999</v>
      </c>
      <c r="E178">
        <v>226.07079999999999</v>
      </c>
      <c r="F178">
        <v>197.6729</v>
      </c>
      <c r="H178">
        <f t="shared" si="8"/>
        <v>198.581525</v>
      </c>
      <c r="I178" s="4">
        <f t="shared" si="9"/>
        <v>9.6171145564712734</v>
      </c>
      <c r="K178">
        <v>179.80799999999999</v>
      </c>
      <c r="L178">
        <v>152.8631</v>
      </c>
      <c r="M178">
        <v>131.50290000000001</v>
      </c>
      <c r="N178">
        <v>152.50700000000001</v>
      </c>
      <c r="O178">
        <v>137.7775</v>
      </c>
      <c r="Q178">
        <f t="shared" si="10"/>
        <v>150.39885000000001</v>
      </c>
      <c r="R178" s="4">
        <f t="shared" si="11"/>
        <v>10.745920940718147</v>
      </c>
    </row>
    <row r="179" spans="1:18" x14ac:dyDescent="0.25">
      <c r="A179">
        <v>354</v>
      </c>
      <c r="B179">
        <v>182.45050000000001</v>
      </c>
      <c r="C179">
        <v>157.12739999999999</v>
      </c>
      <c r="D179">
        <v>176.86449999999999</v>
      </c>
      <c r="E179">
        <v>221.86279999999999</v>
      </c>
      <c r="F179">
        <v>193.72839999999999</v>
      </c>
      <c r="H179">
        <f t="shared" si="8"/>
        <v>193.72654999999997</v>
      </c>
      <c r="I179" s="4">
        <f t="shared" si="9"/>
        <v>10.013019030617087</v>
      </c>
      <c r="K179">
        <v>180.2269</v>
      </c>
      <c r="L179">
        <v>154.251</v>
      </c>
      <c r="M179">
        <v>129.059</v>
      </c>
      <c r="N179">
        <v>150.07740000000001</v>
      </c>
      <c r="O179">
        <v>140.4992</v>
      </c>
      <c r="Q179">
        <f t="shared" si="10"/>
        <v>149.96562499999999</v>
      </c>
      <c r="R179" s="4">
        <f t="shared" si="11"/>
        <v>10.963794315258431</v>
      </c>
    </row>
    <row r="180" spans="1:18" x14ac:dyDescent="0.25">
      <c r="A180">
        <v>356</v>
      </c>
      <c r="B180">
        <v>181.1026</v>
      </c>
      <c r="C180">
        <v>154.34970000000001</v>
      </c>
      <c r="D180">
        <v>170.38730000000001</v>
      </c>
      <c r="E180">
        <v>218.37100000000001</v>
      </c>
      <c r="F180">
        <v>192.7423</v>
      </c>
      <c r="H180">
        <f t="shared" si="8"/>
        <v>190.6508</v>
      </c>
      <c r="I180" s="4">
        <f t="shared" si="9"/>
        <v>10.305991039924304</v>
      </c>
      <c r="K180">
        <v>181.2741</v>
      </c>
      <c r="L180">
        <v>155.2423</v>
      </c>
      <c r="M180">
        <v>129.4349</v>
      </c>
      <c r="N180">
        <v>147.9281</v>
      </c>
      <c r="O180">
        <v>140.03</v>
      </c>
      <c r="Q180">
        <f t="shared" si="10"/>
        <v>149.666775</v>
      </c>
      <c r="R180" s="4">
        <f t="shared" si="11"/>
        <v>11.196138407309277</v>
      </c>
    </row>
    <row r="181" spans="1:18" x14ac:dyDescent="0.25">
      <c r="A181">
        <v>358</v>
      </c>
      <c r="B181">
        <v>179.17699999999999</v>
      </c>
      <c r="C181">
        <v>151.10900000000001</v>
      </c>
      <c r="D181">
        <v>168.8579</v>
      </c>
      <c r="E181">
        <v>217.65469999999999</v>
      </c>
      <c r="F181">
        <v>192.56299999999999</v>
      </c>
      <c r="H181">
        <f t="shared" si="8"/>
        <v>189.56314999999998</v>
      </c>
      <c r="I181" s="4">
        <f t="shared" si="9"/>
        <v>10.546380780509489</v>
      </c>
      <c r="K181">
        <v>181.1694</v>
      </c>
      <c r="L181">
        <v>155.04400000000001</v>
      </c>
      <c r="M181">
        <v>134.69880000000001</v>
      </c>
      <c r="N181">
        <v>147.3674</v>
      </c>
      <c r="O181">
        <v>136.93279999999999</v>
      </c>
      <c r="Q181">
        <f t="shared" si="10"/>
        <v>150.0421</v>
      </c>
      <c r="R181" s="4">
        <f t="shared" si="11"/>
        <v>10.736749301503382</v>
      </c>
    </row>
    <row r="182" spans="1:18" x14ac:dyDescent="0.25">
      <c r="A182">
        <v>360</v>
      </c>
      <c r="B182">
        <v>176.57740000000001</v>
      </c>
      <c r="C182">
        <v>146.94239999999999</v>
      </c>
      <c r="D182">
        <v>170.1174</v>
      </c>
      <c r="E182">
        <v>217.65469999999999</v>
      </c>
      <c r="F182">
        <v>191.93549999999999</v>
      </c>
      <c r="H182">
        <f t="shared" si="8"/>
        <v>189.07125000000002</v>
      </c>
      <c r="I182" s="4">
        <f t="shared" si="9"/>
        <v>10.569461747608845</v>
      </c>
      <c r="K182">
        <v>180.64580000000001</v>
      </c>
      <c r="L182">
        <v>154.3501</v>
      </c>
      <c r="M182">
        <v>138.55269999999999</v>
      </c>
      <c r="N182">
        <v>150.07740000000001</v>
      </c>
      <c r="O182">
        <v>133.3664</v>
      </c>
      <c r="Q182">
        <f t="shared" si="10"/>
        <v>150.66057499999999</v>
      </c>
      <c r="R182" s="4">
        <f t="shared" si="11"/>
        <v>10.587504180745011</v>
      </c>
    </row>
    <row r="183" spans="1:18" x14ac:dyDescent="0.25">
      <c r="A183">
        <v>362</v>
      </c>
      <c r="B183">
        <v>172.34110000000001</v>
      </c>
      <c r="C183">
        <v>144.34979999999999</v>
      </c>
      <c r="D183">
        <v>170.83709999999999</v>
      </c>
      <c r="E183">
        <v>214.96870000000001</v>
      </c>
      <c r="F183">
        <v>189.3357</v>
      </c>
      <c r="H183">
        <f t="shared" si="8"/>
        <v>186.87064999999998</v>
      </c>
      <c r="I183" s="4">
        <f t="shared" si="9"/>
        <v>10.262226180309678</v>
      </c>
      <c r="K183">
        <v>180.2269</v>
      </c>
      <c r="L183">
        <v>154.84569999999999</v>
      </c>
      <c r="M183">
        <v>137.70670000000001</v>
      </c>
      <c r="N183">
        <v>152.03980000000001</v>
      </c>
      <c r="O183">
        <v>132.99090000000001</v>
      </c>
      <c r="Q183">
        <f t="shared" si="10"/>
        <v>150.74107500000002</v>
      </c>
      <c r="R183" s="4">
        <f t="shared" si="11"/>
        <v>10.630397478957356</v>
      </c>
    </row>
    <row r="184" spans="1:18" x14ac:dyDescent="0.25">
      <c r="A184">
        <v>364</v>
      </c>
      <c r="B184">
        <v>170.41550000000001</v>
      </c>
      <c r="C184">
        <v>142.96100000000001</v>
      </c>
      <c r="D184">
        <v>169.30770000000001</v>
      </c>
      <c r="E184">
        <v>209.68629999999999</v>
      </c>
      <c r="F184">
        <v>184.94300000000001</v>
      </c>
      <c r="H184">
        <f t="shared" si="8"/>
        <v>183.58812499999999</v>
      </c>
      <c r="I184" s="4">
        <f t="shared" si="9"/>
        <v>9.400350224714586</v>
      </c>
      <c r="K184">
        <v>180.43629999999999</v>
      </c>
      <c r="L184">
        <v>156.2336</v>
      </c>
      <c r="M184">
        <v>132.44290000000001</v>
      </c>
      <c r="N184">
        <v>152.03980000000001</v>
      </c>
      <c r="O184">
        <v>134.77420000000001</v>
      </c>
      <c r="Q184">
        <f t="shared" si="10"/>
        <v>149.92329999999998</v>
      </c>
      <c r="R184" s="4">
        <f t="shared" si="11"/>
        <v>11.07016394119807</v>
      </c>
    </row>
    <row r="185" spans="1:18" x14ac:dyDescent="0.25">
      <c r="A185">
        <v>366</v>
      </c>
      <c r="B185">
        <v>170.41550000000001</v>
      </c>
      <c r="C185">
        <v>142.40539999999999</v>
      </c>
      <c r="D185">
        <v>164.9896</v>
      </c>
      <c r="E185">
        <v>205.3887</v>
      </c>
      <c r="F185">
        <v>181.44669999999999</v>
      </c>
      <c r="H185">
        <f t="shared" si="8"/>
        <v>180.560125</v>
      </c>
      <c r="I185" s="4">
        <f t="shared" si="9"/>
        <v>8.9563702512397096</v>
      </c>
      <c r="K185">
        <v>181.79769999999999</v>
      </c>
      <c r="L185">
        <v>157.5223</v>
      </c>
      <c r="M185">
        <v>127.649</v>
      </c>
      <c r="N185">
        <v>151.57249999999999</v>
      </c>
      <c r="O185">
        <v>136.5574</v>
      </c>
      <c r="Q185">
        <f t="shared" si="10"/>
        <v>149.39415</v>
      </c>
      <c r="R185" s="4">
        <f t="shared" si="11"/>
        <v>11.87563668612478</v>
      </c>
    </row>
    <row r="186" spans="1:18" x14ac:dyDescent="0.25">
      <c r="A186">
        <v>368</v>
      </c>
      <c r="B186">
        <v>170.51179999999999</v>
      </c>
      <c r="C186">
        <v>142.49799999999999</v>
      </c>
      <c r="D186">
        <v>160.13159999999999</v>
      </c>
      <c r="E186">
        <v>203.5085</v>
      </c>
      <c r="F186">
        <v>178.48840000000001</v>
      </c>
      <c r="H186">
        <f t="shared" si="8"/>
        <v>178.16007500000001</v>
      </c>
      <c r="I186" s="4">
        <f t="shared" si="9"/>
        <v>9.2473981412228419</v>
      </c>
      <c r="K186">
        <v>182.11189999999999</v>
      </c>
      <c r="L186">
        <v>156.43190000000001</v>
      </c>
      <c r="M186">
        <v>125.205</v>
      </c>
      <c r="N186">
        <v>150.82499999999999</v>
      </c>
      <c r="O186">
        <v>137.68360000000001</v>
      </c>
      <c r="Q186">
        <f t="shared" si="10"/>
        <v>148.95637499999998</v>
      </c>
      <c r="R186" s="4">
        <f t="shared" si="11"/>
        <v>12.226964286661447</v>
      </c>
    </row>
    <row r="187" spans="1:18" x14ac:dyDescent="0.25">
      <c r="A187">
        <v>370</v>
      </c>
      <c r="B187">
        <v>169.7415</v>
      </c>
      <c r="C187">
        <v>140.55359999999999</v>
      </c>
      <c r="D187">
        <v>157.16290000000001</v>
      </c>
      <c r="E187">
        <v>203.9562</v>
      </c>
      <c r="F187">
        <v>177.054</v>
      </c>
      <c r="H187">
        <f t="shared" si="8"/>
        <v>176.97864999999999</v>
      </c>
      <c r="I187" s="4">
        <f t="shared" si="9"/>
        <v>9.8861610758423293</v>
      </c>
      <c r="K187">
        <v>181.79769999999999</v>
      </c>
      <c r="L187">
        <v>153.65620000000001</v>
      </c>
      <c r="M187">
        <v>128.02500000000001</v>
      </c>
      <c r="N187">
        <v>151.1053</v>
      </c>
      <c r="O187">
        <v>136.0881</v>
      </c>
      <c r="Q187">
        <f t="shared" si="10"/>
        <v>149.25402500000001</v>
      </c>
      <c r="R187" s="4">
        <f t="shared" si="11"/>
        <v>11.855136317181545</v>
      </c>
    </row>
    <row r="188" spans="1:18" x14ac:dyDescent="0.25">
      <c r="A188">
        <v>372</v>
      </c>
      <c r="B188">
        <v>167.71960000000001</v>
      </c>
      <c r="C188">
        <v>138.70179999999999</v>
      </c>
      <c r="D188">
        <v>154.82390000000001</v>
      </c>
      <c r="E188">
        <v>203.15039999999999</v>
      </c>
      <c r="F188">
        <v>176.51609999999999</v>
      </c>
      <c r="H188">
        <f t="shared" si="8"/>
        <v>175.55250000000001</v>
      </c>
      <c r="I188" s="4">
        <f t="shared" si="9"/>
        <v>10.220900929549488</v>
      </c>
      <c r="K188">
        <v>181.5883</v>
      </c>
      <c r="L188">
        <v>152.26830000000001</v>
      </c>
      <c r="M188">
        <v>133.66480000000001</v>
      </c>
      <c r="N188">
        <v>150.5446</v>
      </c>
      <c r="O188">
        <v>133.17859999999999</v>
      </c>
      <c r="Q188">
        <f t="shared" si="10"/>
        <v>149.74407500000001</v>
      </c>
      <c r="R188" s="4">
        <f t="shared" si="11"/>
        <v>11.356545662551827</v>
      </c>
    </row>
    <row r="189" spans="1:18" x14ac:dyDescent="0.25">
      <c r="A189">
        <v>374</v>
      </c>
      <c r="B189">
        <v>166.85310000000001</v>
      </c>
      <c r="C189">
        <v>137.96100000000001</v>
      </c>
      <c r="D189">
        <v>150.23589999999999</v>
      </c>
      <c r="E189">
        <v>200.82249999999999</v>
      </c>
      <c r="F189">
        <v>175.53</v>
      </c>
      <c r="H189">
        <f t="shared" si="8"/>
        <v>173.36037499999998</v>
      </c>
      <c r="I189" s="4">
        <f t="shared" si="9"/>
        <v>10.551309374146939</v>
      </c>
      <c r="K189">
        <v>181.2741</v>
      </c>
      <c r="L189">
        <v>152.56569999999999</v>
      </c>
      <c r="M189">
        <v>136.5788</v>
      </c>
      <c r="N189">
        <v>149.2363</v>
      </c>
      <c r="O189">
        <v>132.6155</v>
      </c>
      <c r="Q189">
        <f t="shared" si="10"/>
        <v>149.926175</v>
      </c>
      <c r="R189" s="4">
        <f t="shared" si="11"/>
        <v>11.033963543182951</v>
      </c>
    </row>
    <row r="190" spans="1:18" x14ac:dyDescent="0.25">
      <c r="A190">
        <v>376</v>
      </c>
      <c r="B190">
        <v>166.7568</v>
      </c>
      <c r="C190">
        <v>137.96100000000001</v>
      </c>
      <c r="D190">
        <v>145.28800000000001</v>
      </c>
      <c r="E190">
        <v>198.6737</v>
      </c>
      <c r="F190">
        <v>172.39230000000001</v>
      </c>
      <c r="H190">
        <f t="shared" si="8"/>
        <v>170.77770000000001</v>
      </c>
      <c r="I190" s="4">
        <f t="shared" si="9"/>
        <v>10.979853490446306</v>
      </c>
      <c r="K190">
        <v>179.70330000000001</v>
      </c>
      <c r="L190">
        <v>153.8544</v>
      </c>
      <c r="M190">
        <v>135.54480000000001</v>
      </c>
      <c r="N190">
        <v>147.46080000000001</v>
      </c>
      <c r="O190">
        <v>133.46019999999999</v>
      </c>
      <c r="Q190">
        <f t="shared" si="10"/>
        <v>149.04227500000002</v>
      </c>
      <c r="R190" s="4">
        <f t="shared" si="11"/>
        <v>10.6754485070007</v>
      </c>
    </row>
    <row r="191" spans="1:18" x14ac:dyDescent="0.25">
      <c r="A191">
        <v>378</v>
      </c>
      <c r="B191">
        <v>167.04570000000001</v>
      </c>
      <c r="C191">
        <v>139.16470000000001</v>
      </c>
      <c r="D191">
        <v>142.5891</v>
      </c>
      <c r="E191">
        <v>196.70400000000001</v>
      </c>
      <c r="F191">
        <v>166.74449999999999</v>
      </c>
      <c r="H191">
        <f t="shared" si="8"/>
        <v>168.270825</v>
      </c>
      <c r="I191" s="4">
        <f t="shared" si="9"/>
        <v>11.074847774828546</v>
      </c>
      <c r="K191">
        <v>178.13239999999999</v>
      </c>
      <c r="L191">
        <v>154.84569999999999</v>
      </c>
      <c r="M191">
        <v>133.0069</v>
      </c>
      <c r="N191">
        <v>145.3115</v>
      </c>
      <c r="O191">
        <v>132.6155</v>
      </c>
      <c r="Q191">
        <f t="shared" si="10"/>
        <v>147.26657499999999</v>
      </c>
      <c r="R191" s="4">
        <f t="shared" si="11"/>
        <v>10.702467787647118</v>
      </c>
    </row>
    <row r="192" spans="1:18" x14ac:dyDescent="0.25">
      <c r="A192">
        <v>380</v>
      </c>
      <c r="B192">
        <v>165.6978</v>
      </c>
      <c r="C192">
        <v>139.34989999999999</v>
      </c>
      <c r="D192">
        <v>143.8486</v>
      </c>
      <c r="E192">
        <v>195.98769999999999</v>
      </c>
      <c r="F192">
        <v>162.2621</v>
      </c>
      <c r="H192">
        <f t="shared" si="8"/>
        <v>166.94905</v>
      </c>
      <c r="I192" s="4">
        <f t="shared" si="9"/>
        <v>10.802804847546135</v>
      </c>
      <c r="K192">
        <v>178.13239999999999</v>
      </c>
      <c r="L192">
        <v>155.44049999999999</v>
      </c>
      <c r="M192">
        <v>132.44290000000001</v>
      </c>
      <c r="N192">
        <v>145.12459999999999</v>
      </c>
      <c r="O192">
        <v>131.30160000000001</v>
      </c>
      <c r="Q192">
        <f t="shared" si="10"/>
        <v>146.75037499999999</v>
      </c>
      <c r="R192" s="4">
        <f t="shared" si="11"/>
        <v>10.919566258661199</v>
      </c>
    </row>
    <row r="193" spans="1:18" x14ac:dyDescent="0.25">
      <c r="A193">
        <v>382</v>
      </c>
      <c r="B193">
        <v>165.02379999999999</v>
      </c>
      <c r="C193">
        <v>137.49809999999999</v>
      </c>
      <c r="D193">
        <v>145.46789999999999</v>
      </c>
      <c r="E193">
        <v>193.92850000000001</v>
      </c>
      <c r="F193">
        <v>159.66239999999999</v>
      </c>
      <c r="H193">
        <f t="shared" si="8"/>
        <v>166.02064999999999</v>
      </c>
      <c r="I193" s="4">
        <f t="shared" si="9"/>
        <v>10.176298758921829</v>
      </c>
      <c r="K193">
        <v>180.43629999999999</v>
      </c>
      <c r="L193">
        <v>155.44049999999999</v>
      </c>
      <c r="M193">
        <v>134.7928</v>
      </c>
      <c r="N193">
        <v>147.08699999999999</v>
      </c>
      <c r="O193">
        <v>127.45359999999999</v>
      </c>
      <c r="Q193">
        <f t="shared" si="10"/>
        <v>147.44242500000001</v>
      </c>
      <c r="R193" s="4">
        <f t="shared" si="11"/>
        <v>11.719955389446792</v>
      </c>
    </row>
    <row r="194" spans="1:18" x14ac:dyDescent="0.25">
      <c r="A194">
        <v>384</v>
      </c>
      <c r="B194">
        <v>164.15729999999999</v>
      </c>
      <c r="C194">
        <v>135.0907</v>
      </c>
      <c r="D194">
        <v>143.39879999999999</v>
      </c>
      <c r="E194">
        <v>189.72040000000001</v>
      </c>
      <c r="F194">
        <v>157.33150000000001</v>
      </c>
      <c r="H194">
        <f t="shared" si="8"/>
        <v>163.65200000000002</v>
      </c>
      <c r="I194" s="4">
        <f t="shared" si="9"/>
        <v>9.703769186678505</v>
      </c>
      <c r="K194">
        <v>181.1694</v>
      </c>
      <c r="L194">
        <v>153.75530000000001</v>
      </c>
      <c r="M194">
        <v>136.76679999999999</v>
      </c>
      <c r="N194">
        <v>149.98390000000001</v>
      </c>
      <c r="O194">
        <v>126.4212</v>
      </c>
      <c r="Q194">
        <f t="shared" si="10"/>
        <v>148.58532500000001</v>
      </c>
      <c r="R194" s="4">
        <f t="shared" si="11"/>
        <v>11.883475662404367</v>
      </c>
    </row>
    <row r="195" spans="1:18" x14ac:dyDescent="0.25">
      <c r="A195">
        <v>386</v>
      </c>
      <c r="B195">
        <v>162.80940000000001</v>
      </c>
      <c r="C195">
        <v>133.70179999999999</v>
      </c>
      <c r="D195">
        <v>138.36089999999999</v>
      </c>
      <c r="E195">
        <v>184.25890000000001</v>
      </c>
      <c r="F195">
        <v>155.44890000000001</v>
      </c>
      <c r="H195">
        <f t="shared" ref="H195:H221" si="12">AVERAGE(B195,D195:F195)</f>
        <v>160.219525</v>
      </c>
      <c r="I195" s="4">
        <f t="shared" ref="I195:I221" si="13">STDEV(B195,D195:F195)/SQRT(COUNT(B195,D195:F195))</f>
        <v>9.5094573657293928</v>
      </c>
      <c r="K195">
        <v>178.76079999999999</v>
      </c>
      <c r="L195">
        <v>151.17779999999999</v>
      </c>
      <c r="M195">
        <v>132.72489999999999</v>
      </c>
      <c r="N195">
        <v>150.26429999999999</v>
      </c>
      <c r="O195">
        <v>128.76750000000001</v>
      </c>
      <c r="Q195">
        <f t="shared" ref="Q195:Q221" si="14">AVERAGE(K195,M195:O195)</f>
        <v>147.62937499999998</v>
      </c>
      <c r="R195" s="4">
        <f t="shared" ref="R195:R221" si="15">STDEV(K195,M195:O195)/SQRT(COUNT(K195,M195:O195))</f>
        <v>11.379887799049699</v>
      </c>
    </row>
    <row r="196" spans="1:18" x14ac:dyDescent="0.25">
      <c r="A196">
        <v>388</v>
      </c>
      <c r="B196">
        <v>162.23169999999999</v>
      </c>
      <c r="C196">
        <v>133.60929999999999</v>
      </c>
      <c r="D196">
        <v>134.49260000000001</v>
      </c>
      <c r="E196">
        <v>180.1404</v>
      </c>
      <c r="F196">
        <v>151.95269999999999</v>
      </c>
      <c r="H196">
        <f t="shared" si="12"/>
        <v>157.20434999999998</v>
      </c>
      <c r="I196" s="4">
        <f t="shared" si="13"/>
        <v>9.5513526677727292</v>
      </c>
      <c r="K196">
        <v>175.40969999999999</v>
      </c>
      <c r="L196">
        <v>149.39340000000001</v>
      </c>
      <c r="M196">
        <v>129.059</v>
      </c>
      <c r="N196">
        <v>148.86250000000001</v>
      </c>
      <c r="O196">
        <v>130.73840000000001</v>
      </c>
      <c r="Q196">
        <f t="shared" si="14"/>
        <v>146.01740000000001</v>
      </c>
      <c r="R196" s="4">
        <f t="shared" si="15"/>
        <v>10.774340911242138</v>
      </c>
    </row>
    <row r="197" spans="1:18" x14ac:dyDescent="0.25">
      <c r="A197">
        <v>390</v>
      </c>
      <c r="B197">
        <v>161.17259999999999</v>
      </c>
      <c r="C197">
        <v>132.31299999999999</v>
      </c>
      <c r="D197">
        <v>133.14320000000001</v>
      </c>
      <c r="E197">
        <v>179.6927</v>
      </c>
      <c r="F197">
        <v>151.32509999999999</v>
      </c>
      <c r="H197">
        <f t="shared" si="12"/>
        <v>156.33339999999998</v>
      </c>
      <c r="I197" s="4">
        <f t="shared" si="13"/>
        <v>9.7122911734736306</v>
      </c>
      <c r="K197">
        <v>173.41990000000001</v>
      </c>
      <c r="L197">
        <v>149.6908</v>
      </c>
      <c r="M197">
        <v>129.15299999999999</v>
      </c>
      <c r="N197">
        <v>146.15260000000001</v>
      </c>
      <c r="O197">
        <v>132.70939999999999</v>
      </c>
      <c r="Q197">
        <f t="shared" si="14"/>
        <v>145.35872499999999</v>
      </c>
      <c r="R197" s="4">
        <f t="shared" si="15"/>
        <v>10.044445918132714</v>
      </c>
    </row>
    <row r="198" spans="1:18" x14ac:dyDescent="0.25">
      <c r="A198">
        <v>392</v>
      </c>
      <c r="B198">
        <v>161.4614</v>
      </c>
      <c r="C198">
        <v>130.6463</v>
      </c>
      <c r="D198">
        <v>132.7833</v>
      </c>
      <c r="E198">
        <v>179.87180000000001</v>
      </c>
      <c r="F198">
        <v>152.7595</v>
      </c>
      <c r="H198">
        <f t="shared" si="12"/>
        <v>156.71899999999999</v>
      </c>
      <c r="I198" s="4">
        <f t="shared" si="13"/>
        <v>9.7772605243835002</v>
      </c>
      <c r="K198">
        <v>174.886</v>
      </c>
      <c r="L198">
        <v>150.28559999999999</v>
      </c>
      <c r="M198">
        <v>130.7509</v>
      </c>
      <c r="N198">
        <v>144.0033</v>
      </c>
      <c r="O198">
        <v>131.8647</v>
      </c>
      <c r="Q198">
        <f t="shared" si="14"/>
        <v>145.37622499999998</v>
      </c>
      <c r="R198" s="4">
        <f t="shared" si="15"/>
        <v>10.284183579602219</v>
      </c>
    </row>
    <row r="199" spans="1:18" x14ac:dyDescent="0.25">
      <c r="A199">
        <v>394</v>
      </c>
      <c r="B199">
        <v>162.23169999999999</v>
      </c>
      <c r="C199">
        <v>130.0908</v>
      </c>
      <c r="D199">
        <v>130.98410000000001</v>
      </c>
      <c r="E199">
        <v>179.87180000000001</v>
      </c>
      <c r="F199">
        <v>152.93879999999999</v>
      </c>
      <c r="H199">
        <f t="shared" si="12"/>
        <v>156.50659999999999</v>
      </c>
      <c r="I199" s="4">
        <f t="shared" si="13"/>
        <v>10.176920556419129</v>
      </c>
      <c r="K199">
        <v>175.51439999999999</v>
      </c>
      <c r="L199">
        <v>151.17779999999999</v>
      </c>
      <c r="M199">
        <v>132.44290000000001</v>
      </c>
      <c r="N199">
        <v>146.80670000000001</v>
      </c>
      <c r="O199">
        <v>130.45689999999999</v>
      </c>
      <c r="Q199">
        <f t="shared" si="14"/>
        <v>146.30522500000001</v>
      </c>
      <c r="R199" s="4">
        <f t="shared" si="15"/>
        <v>10.39535489640881</v>
      </c>
    </row>
    <row r="200" spans="1:18" x14ac:dyDescent="0.25">
      <c r="A200">
        <v>396</v>
      </c>
      <c r="B200">
        <v>161.75030000000001</v>
      </c>
      <c r="C200">
        <v>131.10929999999999</v>
      </c>
      <c r="D200">
        <v>128.37520000000001</v>
      </c>
      <c r="E200">
        <v>179.33459999999999</v>
      </c>
      <c r="F200">
        <v>150.0701</v>
      </c>
      <c r="H200">
        <f t="shared" si="12"/>
        <v>154.88255000000001</v>
      </c>
      <c r="I200" s="4">
        <f t="shared" si="13"/>
        <v>10.688264663834133</v>
      </c>
      <c r="K200">
        <v>175.6191</v>
      </c>
      <c r="L200">
        <v>152.4666</v>
      </c>
      <c r="M200">
        <v>131.6909</v>
      </c>
      <c r="N200">
        <v>150.4512</v>
      </c>
      <c r="O200">
        <v>130.6446</v>
      </c>
      <c r="Q200">
        <f t="shared" si="14"/>
        <v>147.10145</v>
      </c>
      <c r="R200" s="4">
        <f t="shared" si="15"/>
        <v>10.538778193770836</v>
      </c>
    </row>
    <row r="201" spans="1:18" x14ac:dyDescent="0.25">
      <c r="A201">
        <v>398</v>
      </c>
      <c r="B201">
        <v>162.328</v>
      </c>
      <c r="C201">
        <v>132.22040000000001</v>
      </c>
      <c r="D201">
        <v>128.55510000000001</v>
      </c>
      <c r="E201">
        <v>177.0067</v>
      </c>
      <c r="F201">
        <v>145.31870000000001</v>
      </c>
      <c r="H201">
        <f t="shared" si="12"/>
        <v>153.30212500000002</v>
      </c>
      <c r="I201" s="4">
        <f t="shared" si="13"/>
        <v>10.486195753336398</v>
      </c>
      <c r="K201">
        <v>176.03800000000001</v>
      </c>
      <c r="L201">
        <v>153.4579</v>
      </c>
      <c r="M201">
        <v>130.46889999999999</v>
      </c>
      <c r="N201">
        <v>152.60050000000001</v>
      </c>
      <c r="O201">
        <v>132.89709999999999</v>
      </c>
      <c r="Q201">
        <f t="shared" si="14"/>
        <v>148.001125</v>
      </c>
      <c r="R201" s="4">
        <f t="shared" si="15"/>
        <v>10.578008219916699</v>
      </c>
    </row>
    <row r="202" spans="1:18" x14ac:dyDescent="0.25">
      <c r="A202">
        <v>400</v>
      </c>
      <c r="B202">
        <v>161.55770000000001</v>
      </c>
      <c r="C202">
        <v>130.92410000000001</v>
      </c>
      <c r="D202">
        <v>128.1053</v>
      </c>
      <c r="E202">
        <v>173.1568</v>
      </c>
      <c r="F202">
        <v>141.37430000000001</v>
      </c>
      <c r="H202">
        <f t="shared" si="12"/>
        <v>151.04852499999998</v>
      </c>
      <c r="I202" s="4">
        <f t="shared" si="13"/>
        <v>10.079685781343974</v>
      </c>
      <c r="K202">
        <v>174.886</v>
      </c>
      <c r="L202">
        <v>154.05269999999999</v>
      </c>
      <c r="M202">
        <v>130.18690000000001</v>
      </c>
      <c r="N202">
        <v>151.94630000000001</v>
      </c>
      <c r="O202">
        <v>134.96190000000001</v>
      </c>
      <c r="Q202">
        <f t="shared" si="14"/>
        <v>147.99527499999999</v>
      </c>
      <c r="R202" s="4">
        <f t="shared" si="15"/>
        <v>10.106634675661942</v>
      </c>
    </row>
    <row r="203" spans="1:18" x14ac:dyDescent="0.25">
      <c r="A203">
        <v>402</v>
      </c>
      <c r="B203">
        <v>159.72839999999999</v>
      </c>
      <c r="C203">
        <v>130.36859999999999</v>
      </c>
      <c r="D203">
        <v>128.1953</v>
      </c>
      <c r="E203">
        <v>170.11269999999999</v>
      </c>
      <c r="F203">
        <v>140.29849999999999</v>
      </c>
      <c r="H203">
        <f t="shared" si="12"/>
        <v>149.58372499999999</v>
      </c>
      <c r="I203" s="4">
        <f t="shared" si="13"/>
        <v>9.4341285266468873</v>
      </c>
      <c r="K203">
        <v>174.78129999999999</v>
      </c>
      <c r="L203">
        <v>152.26830000000001</v>
      </c>
      <c r="M203">
        <v>127.931</v>
      </c>
      <c r="N203">
        <v>148.39529999999999</v>
      </c>
      <c r="O203">
        <v>134.5865</v>
      </c>
      <c r="Q203">
        <f t="shared" si="14"/>
        <v>146.42352499999998</v>
      </c>
      <c r="R203" s="4">
        <f t="shared" si="15"/>
        <v>10.368783042252039</v>
      </c>
    </row>
    <row r="204" spans="1:18" x14ac:dyDescent="0.25">
      <c r="A204">
        <v>404</v>
      </c>
      <c r="B204">
        <v>158.57300000000001</v>
      </c>
      <c r="C204">
        <v>130.46109999999999</v>
      </c>
      <c r="D204">
        <v>124.77670000000001</v>
      </c>
      <c r="E204">
        <v>170.11269999999999</v>
      </c>
      <c r="F204">
        <v>141.28460000000001</v>
      </c>
      <c r="H204">
        <f t="shared" si="12"/>
        <v>148.68675000000002</v>
      </c>
      <c r="I204" s="4">
        <f t="shared" si="13"/>
        <v>9.9301375791492337</v>
      </c>
      <c r="K204">
        <v>174.46719999999999</v>
      </c>
      <c r="L204">
        <v>150.78129999999999</v>
      </c>
      <c r="M204">
        <v>126.991</v>
      </c>
      <c r="N204">
        <v>146.0591</v>
      </c>
      <c r="O204">
        <v>131.30160000000001</v>
      </c>
      <c r="Q204">
        <f t="shared" si="14"/>
        <v>144.704725</v>
      </c>
      <c r="R204" s="4">
        <f t="shared" si="15"/>
        <v>10.727919427470107</v>
      </c>
    </row>
    <row r="205" spans="1:18" x14ac:dyDescent="0.25">
      <c r="A205">
        <v>406</v>
      </c>
      <c r="B205">
        <v>157.70650000000001</v>
      </c>
      <c r="C205">
        <v>131.57220000000001</v>
      </c>
      <c r="D205">
        <v>120.9084</v>
      </c>
      <c r="E205">
        <v>171.0976</v>
      </c>
      <c r="F205">
        <v>139.40199999999999</v>
      </c>
      <c r="H205">
        <f t="shared" si="12"/>
        <v>147.27862500000001</v>
      </c>
      <c r="I205" s="4">
        <f t="shared" si="13"/>
        <v>10.929753485354778</v>
      </c>
      <c r="K205">
        <v>174.99080000000001</v>
      </c>
      <c r="L205">
        <v>150.38480000000001</v>
      </c>
      <c r="M205">
        <v>128.495</v>
      </c>
      <c r="N205">
        <v>145.03120000000001</v>
      </c>
      <c r="O205">
        <v>127.82899999999999</v>
      </c>
      <c r="Q205">
        <f t="shared" si="14"/>
        <v>144.0865</v>
      </c>
      <c r="R205" s="4">
        <f t="shared" si="15"/>
        <v>11.042981915678421</v>
      </c>
    </row>
    <row r="206" spans="1:18" x14ac:dyDescent="0.25">
      <c r="A206">
        <v>408</v>
      </c>
      <c r="B206">
        <v>158.86189999999999</v>
      </c>
      <c r="C206">
        <v>132.5907</v>
      </c>
      <c r="D206">
        <v>121.3582</v>
      </c>
      <c r="E206">
        <v>171.2766</v>
      </c>
      <c r="F206">
        <v>137.4298</v>
      </c>
      <c r="H206">
        <f t="shared" si="12"/>
        <v>147.23162500000001</v>
      </c>
      <c r="I206" s="4">
        <f t="shared" si="13"/>
        <v>11.10155399740461</v>
      </c>
      <c r="K206">
        <v>176.14269999999999</v>
      </c>
      <c r="L206">
        <v>150.28559999999999</v>
      </c>
      <c r="M206">
        <v>128.589</v>
      </c>
      <c r="N206">
        <v>144.0033</v>
      </c>
      <c r="O206">
        <v>128.01669999999999</v>
      </c>
      <c r="Q206">
        <f t="shared" si="14"/>
        <v>144.18792500000001</v>
      </c>
      <c r="R206" s="4">
        <f t="shared" si="15"/>
        <v>11.276733831387368</v>
      </c>
    </row>
    <row r="207" spans="1:18" x14ac:dyDescent="0.25">
      <c r="A207">
        <v>410</v>
      </c>
      <c r="B207">
        <v>160.49860000000001</v>
      </c>
      <c r="C207">
        <v>131.57220000000001</v>
      </c>
      <c r="D207">
        <v>121.0883</v>
      </c>
      <c r="E207">
        <v>170.6499</v>
      </c>
      <c r="F207">
        <v>134.83000000000001</v>
      </c>
      <c r="H207">
        <f t="shared" si="12"/>
        <v>146.76670000000001</v>
      </c>
      <c r="I207" s="4">
        <f t="shared" si="13"/>
        <v>11.404813871417037</v>
      </c>
      <c r="K207">
        <v>174.99080000000001</v>
      </c>
      <c r="L207">
        <v>150.38480000000001</v>
      </c>
      <c r="M207">
        <v>128.87100000000001</v>
      </c>
      <c r="N207">
        <v>144.56389999999999</v>
      </c>
      <c r="O207">
        <v>131.1139</v>
      </c>
      <c r="Q207">
        <f t="shared" si="14"/>
        <v>144.88490000000002</v>
      </c>
      <c r="R207" s="4">
        <f t="shared" si="15"/>
        <v>10.61662882000055</v>
      </c>
    </row>
    <row r="208" spans="1:18" x14ac:dyDescent="0.25">
      <c r="A208">
        <v>412</v>
      </c>
      <c r="B208">
        <v>161.17259999999999</v>
      </c>
      <c r="C208">
        <v>131.20189999999999</v>
      </c>
      <c r="D208">
        <v>121.898</v>
      </c>
      <c r="E208">
        <v>167.15809999999999</v>
      </c>
      <c r="F208">
        <v>132.58879999999999</v>
      </c>
      <c r="H208">
        <f t="shared" si="12"/>
        <v>145.704375</v>
      </c>
      <c r="I208" s="4">
        <f t="shared" si="13"/>
        <v>10.947945390374585</v>
      </c>
      <c r="K208">
        <v>173.3152</v>
      </c>
      <c r="L208">
        <v>150.48390000000001</v>
      </c>
      <c r="M208">
        <v>125.581</v>
      </c>
      <c r="N208">
        <v>145.68530000000001</v>
      </c>
      <c r="O208">
        <v>133.55410000000001</v>
      </c>
      <c r="Q208">
        <f t="shared" si="14"/>
        <v>144.53390000000002</v>
      </c>
      <c r="R208" s="4">
        <f t="shared" si="15"/>
        <v>10.446121202388865</v>
      </c>
    </row>
    <row r="209" spans="1:18" x14ac:dyDescent="0.25">
      <c r="A209">
        <v>414</v>
      </c>
      <c r="B209">
        <v>160.97999999999999</v>
      </c>
      <c r="C209">
        <v>129.9982</v>
      </c>
      <c r="D209">
        <v>120.5485</v>
      </c>
      <c r="E209">
        <v>164.20349999999999</v>
      </c>
      <c r="F209">
        <v>132.58879999999999</v>
      </c>
      <c r="H209">
        <f t="shared" si="12"/>
        <v>144.58019999999999</v>
      </c>
      <c r="I209" s="4">
        <f t="shared" si="13"/>
        <v>10.705697944630618</v>
      </c>
      <c r="K209">
        <v>172.16329999999999</v>
      </c>
      <c r="L209">
        <v>151.4752</v>
      </c>
      <c r="M209">
        <v>122.5731</v>
      </c>
      <c r="N209">
        <v>145.3115</v>
      </c>
      <c r="O209">
        <v>132.1463</v>
      </c>
      <c r="Q209">
        <f t="shared" si="14"/>
        <v>143.04855000000001</v>
      </c>
      <c r="R209" s="4">
        <f t="shared" si="15"/>
        <v>10.766045072471984</v>
      </c>
    </row>
    <row r="210" spans="1:18" x14ac:dyDescent="0.25">
      <c r="A210">
        <v>416</v>
      </c>
      <c r="B210">
        <v>160.49860000000001</v>
      </c>
      <c r="C210">
        <v>130.27600000000001</v>
      </c>
      <c r="D210">
        <v>117.4898</v>
      </c>
      <c r="E210">
        <v>159.1001</v>
      </c>
      <c r="F210">
        <v>129.27180000000001</v>
      </c>
      <c r="H210">
        <f t="shared" si="12"/>
        <v>141.59007500000001</v>
      </c>
      <c r="I210" s="4">
        <f t="shared" si="13"/>
        <v>10.788483239190318</v>
      </c>
      <c r="K210">
        <v>172.5822</v>
      </c>
      <c r="L210">
        <v>152.76400000000001</v>
      </c>
      <c r="M210">
        <v>122.1031</v>
      </c>
      <c r="N210">
        <v>143.16220000000001</v>
      </c>
      <c r="O210">
        <v>129.3306</v>
      </c>
      <c r="Q210">
        <f t="shared" si="14"/>
        <v>141.79452499999999</v>
      </c>
      <c r="R210" s="4">
        <f t="shared" si="15"/>
        <v>11.153673205673497</v>
      </c>
    </row>
    <row r="211" spans="1:18" x14ac:dyDescent="0.25">
      <c r="A211">
        <v>418</v>
      </c>
      <c r="B211">
        <v>159.72839999999999</v>
      </c>
      <c r="C211">
        <v>131.66480000000001</v>
      </c>
      <c r="D211">
        <v>115.1508</v>
      </c>
      <c r="E211">
        <v>153.54910000000001</v>
      </c>
      <c r="F211">
        <v>127.1203</v>
      </c>
      <c r="H211">
        <f t="shared" si="12"/>
        <v>138.88714999999999</v>
      </c>
      <c r="I211" s="4">
        <f t="shared" si="13"/>
        <v>10.611328653888473</v>
      </c>
      <c r="K211">
        <v>173.41990000000001</v>
      </c>
      <c r="L211">
        <v>152.76400000000001</v>
      </c>
      <c r="M211">
        <v>122.19710000000001</v>
      </c>
      <c r="N211">
        <v>141.19980000000001</v>
      </c>
      <c r="O211">
        <v>127.3597</v>
      </c>
      <c r="Q211">
        <f t="shared" si="14"/>
        <v>141.04412500000001</v>
      </c>
      <c r="R211" s="4">
        <f t="shared" si="15"/>
        <v>11.513357751207598</v>
      </c>
    </row>
    <row r="212" spans="1:18" x14ac:dyDescent="0.25">
      <c r="A212">
        <v>420</v>
      </c>
      <c r="B212">
        <v>158.2842</v>
      </c>
      <c r="C212">
        <v>132.12780000000001</v>
      </c>
      <c r="D212">
        <v>113.1717</v>
      </c>
      <c r="E212">
        <v>154.4444</v>
      </c>
      <c r="F212">
        <v>126.941</v>
      </c>
      <c r="H212">
        <f t="shared" si="12"/>
        <v>138.21032500000001</v>
      </c>
      <c r="I212" s="4">
        <f t="shared" si="13"/>
        <v>10.879782766165716</v>
      </c>
      <c r="K212">
        <v>172.47739999999999</v>
      </c>
      <c r="L212">
        <v>151.17779999999999</v>
      </c>
      <c r="M212">
        <v>124.8291</v>
      </c>
      <c r="N212">
        <v>142.9753</v>
      </c>
      <c r="O212">
        <v>127.3597</v>
      </c>
      <c r="Q212">
        <f t="shared" si="14"/>
        <v>141.91037499999999</v>
      </c>
      <c r="R212" s="4">
        <f t="shared" si="15"/>
        <v>10.95052959597354</v>
      </c>
    </row>
    <row r="213" spans="1:18" x14ac:dyDescent="0.25">
      <c r="A213">
        <v>422</v>
      </c>
      <c r="B213">
        <v>157.51400000000001</v>
      </c>
      <c r="C213">
        <v>132.0352</v>
      </c>
      <c r="D213">
        <v>114.07129999999999</v>
      </c>
      <c r="E213">
        <v>156.23509999999999</v>
      </c>
      <c r="F213">
        <v>127.1203</v>
      </c>
      <c r="H213">
        <f t="shared" si="12"/>
        <v>138.735175</v>
      </c>
      <c r="I213" s="4">
        <f t="shared" si="13"/>
        <v>10.809346629451065</v>
      </c>
      <c r="K213">
        <v>171.01130000000001</v>
      </c>
      <c r="L213">
        <v>150.583</v>
      </c>
      <c r="M213">
        <v>126.61499999999999</v>
      </c>
      <c r="N213">
        <v>146.0591</v>
      </c>
      <c r="O213">
        <v>127.45359999999999</v>
      </c>
      <c r="Q213">
        <f t="shared" si="14"/>
        <v>142.78475</v>
      </c>
      <c r="R213" s="4">
        <f t="shared" si="15"/>
        <v>10.424188490437375</v>
      </c>
    </row>
    <row r="214" spans="1:18" x14ac:dyDescent="0.25">
      <c r="A214">
        <v>424</v>
      </c>
      <c r="B214">
        <v>157.32140000000001</v>
      </c>
      <c r="C214">
        <v>129.81299999999999</v>
      </c>
      <c r="D214">
        <v>115.0609</v>
      </c>
      <c r="E214">
        <v>158.6525</v>
      </c>
      <c r="F214">
        <v>128.10640000000001</v>
      </c>
      <c r="H214">
        <f t="shared" si="12"/>
        <v>139.78530000000001</v>
      </c>
      <c r="I214" s="4">
        <f t="shared" si="13"/>
        <v>10.844271527785208</v>
      </c>
      <c r="K214">
        <v>169.12629999999999</v>
      </c>
      <c r="L214">
        <v>150.78129999999999</v>
      </c>
      <c r="M214">
        <v>126.991</v>
      </c>
      <c r="N214">
        <v>146.0591</v>
      </c>
      <c r="O214">
        <v>126.515</v>
      </c>
      <c r="Q214">
        <f t="shared" si="14"/>
        <v>142.17285000000001</v>
      </c>
      <c r="R214" s="4">
        <f t="shared" si="15"/>
        <v>10.071611266367999</v>
      </c>
    </row>
    <row r="215" spans="1:18" x14ac:dyDescent="0.25">
      <c r="A215">
        <v>426</v>
      </c>
      <c r="B215">
        <v>157.12889999999999</v>
      </c>
      <c r="C215">
        <v>128.42410000000001</v>
      </c>
      <c r="D215">
        <v>115.0609</v>
      </c>
      <c r="E215">
        <v>156.41419999999999</v>
      </c>
      <c r="F215">
        <v>126.672</v>
      </c>
      <c r="H215">
        <f t="shared" si="12"/>
        <v>138.81899999999999</v>
      </c>
      <c r="I215" s="4">
        <f t="shared" si="13"/>
        <v>10.633439493958116</v>
      </c>
      <c r="K215">
        <v>168.49799999999999</v>
      </c>
      <c r="L215">
        <v>151.27699999999999</v>
      </c>
      <c r="M215">
        <v>126.239</v>
      </c>
      <c r="N215">
        <v>144.6574</v>
      </c>
      <c r="O215">
        <v>125.2949</v>
      </c>
      <c r="Q215">
        <f t="shared" si="14"/>
        <v>141.172325</v>
      </c>
      <c r="R215" s="4">
        <f t="shared" si="15"/>
        <v>10.14041042129416</v>
      </c>
    </row>
    <row r="216" spans="1:18" x14ac:dyDescent="0.25">
      <c r="A216">
        <v>428</v>
      </c>
      <c r="B216">
        <v>157.51400000000001</v>
      </c>
      <c r="C216">
        <v>130.6463</v>
      </c>
      <c r="D216">
        <v>116.7702</v>
      </c>
      <c r="E216">
        <v>153.28049999999999</v>
      </c>
      <c r="F216">
        <v>124.7894</v>
      </c>
      <c r="H216">
        <f t="shared" si="12"/>
        <v>138.088525</v>
      </c>
      <c r="I216" s="4">
        <f t="shared" si="13"/>
        <v>10.163180645297908</v>
      </c>
      <c r="K216">
        <v>170.06880000000001</v>
      </c>
      <c r="L216">
        <v>151.27699999999999</v>
      </c>
      <c r="M216">
        <v>124.3591</v>
      </c>
      <c r="N216">
        <v>141.29329999999999</v>
      </c>
      <c r="O216">
        <v>127.2659</v>
      </c>
      <c r="Q216">
        <f t="shared" si="14"/>
        <v>140.74677500000001</v>
      </c>
      <c r="R216" s="4">
        <f t="shared" si="15"/>
        <v>10.449759655718857</v>
      </c>
    </row>
    <row r="217" spans="1:18" x14ac:dyDescent="0.25">
      <c r="A217">
        <v>430</v>
      </c>
      <c r="B217">
        <v>158.0916</v>
      </c>
      <c r="C217">
        <v>132.40559999999999</v>
      </c>
      <c r="D217">
        <v>118.3895</v>
      </c>
      <c r="E217">
        <v>150.95259999999999</v>
      </c>
      <c r="F217">
        <v>122.8172</v>
      </c>
      <c r="H217">
        <f t="shared" si="12"/>
        <v>137.56272499999997</v>
      </c>
      <c r="I217" s="4">
        <f t="shared" si="13"/>
        <v>9.9405169454256246</v>
      </c>
      <c r="K217">
        <v>171.53489999999999</v>
      </c>
      <c r="L217">
        <v>149.6908</v>
      </c>
      <c r="M217">
        <v>122.4791</v>
      </c>
      <c r="N217">
        <v>138.30289999999999</v>
      </c>
      <c r="O217">
        <v>130.6446</v>
      </c>
      <c r="Q217">
        <f t="shared" si="14"/>
        <v>140.740375</v>
      </c>
      <c r="R217" s="4">
        <f t="shared" si="15"/>
        <v>10.761206917393492</v>
      </c>
    </row>
    <row r="218" spans="1:18" x14ac:dyDescent="0.25">
      <c r="A218">
        <v>432</v>
      </c>
      <c r="B218">
        <v>158.76560000000001</v>
      </c>
      <c r="C218">
        <v>133.51669999999999</v>
      </c>
      <c r="D218">
        <v>119.46899999999999</v>
      </c>
      <c r="E218">
        <v>148.71430000000001</v>
      </c>
      <c r="F218">
        <v>118.60380000000001</v>
      </c>
      <c r="H218">
        <f t="shared" si="12"/>
        <v>136.38817499999999</v>
      </c>
      <c r="I218" s="4">
        <f t="shared" si="13"/>
        <v>10.227515925056943</v>
      </c>
      <c r="K218">
        <v>172.268</v>
      </c>
      <c r="L218">
        <v>147.90639999999999</v>
      </c>
      <c r="M218">
        <v>124.2651</v>
      </c>
      <c r="N218">
        <v>140.3588</v>
      </c>
      <c r="O218">
        <v>131.77080000000001</v>
      </c>
      <c r="Q218">
        <f t="shared" si="14"/>
        <v>142.16567499999999</v>
      </c>
      <c r="R218" s="4">
        <f t="shared" si="15"/>
        <v>10.558956621700831</v>
      </c>
    </row>
    <row r="219" spans="1:18" x14ac:dyDescent="0.25">
      <c r="A219">
        <v>434</v>
      </c>
      <c r="B219">
        <v>159.05439999999999</v>
      </c>
      <c r="C219">
        <v>132.77590000000001</v>
      </c>
      <c r="D219">
        <v>119.8288</v>
      </c>
      <c r="E219">
        <v>149.52010000000001</v>
      </c>
      <c r="F219">
        <v>114.30070000000001</v>
      </c>
      <c r="H219">
        <f t="shared" si="12"/>
        <v>135.67599999999999</v>
      </c>
      <c r="I219" s="4">
        <f t="shared" si="13"/>
        <v>10.978182489601876</v>
      </c>
      <c r="K219">
        <v>171.2208</v>
      </c>
      <c r="L219">
        <v>146.9151</v>
      </c>
      <c r="M219">
        <v>126.239</v>
      </c>
      <c r="N219">
        <v>142.41460000000001</v>
      </c>
      <c r="O219">
        <v>131.67699999999999</v>
      </c>
      <c r="Q219">
        <f t="shared" si="14"/>
        <v>142.88784999999999</v>
      </c>
      <c r="R219" s="4">
        <f t="shared" si="15"/>
        <v>10.02433449707101</v>
      </c>
    </row>
    <row r="220" spans="1:18" x14ac:dyDescent="0.25">
      <c r="A220">
        <v>436</v>
      </c>
      <c r="B220">
        <v>159.3433</v>
      </c>
      <c r="C220">
        <v>130.46109999999999</v>
      </c>
      <c r="D220">
        <v>116.0505</v>
      </c>
      <c r="E220">
        <v>149.69919999999999</v>
      </c>
      <c r="F220">
        <v>112.687</v>
      </c>
      <c r="H220">
        <f t="shared" si="12"/>
        <v>134.44499999999999</v>
      </c>
      <c r="I220" s="4">
        <f t="shared" si="13"/>
        <v>11.777040356770444</v>
      </c>
      <c r="K220">
        <v>169.9641</v>
      </c>
      <c r="L220">
        <v>146.12200000000001</v>
      </c>
      <c r="M220">
        <v>128.87100000000001</v>
      </c>
      <c r="N220">
        <v>144.37700000000001</v>
      </c>
      <c r="O220">
        <v>128.20439999999999</v>
      </c>
      <c r="Q220">
        <f t="shared" si="14"/>
        <v>142.85412500000001</v>
      </c>
      <c r="R220" s="4">
        <f t="shared" si="15"/>
        <v>9.7784291517412978</v>
      </c>
    </row>
    <row r="221" spans="1:18" x14ac:dyDescent="0.25">
      <c r="A221">
        <v>438</v>
      </c>
      <c r="B221">
        <v>159.53579999999999</v>
      </c>
      <c r="C221">
        <v>128.51669999999999</v>
      </c>
      <c r="D221">
        <v>111.55240000000001</v>
      </c>
      <c r="E221">
        <v>149.78870000000001</v>
      </c>
      <c r="F221">
        <v>113.4042</v>
      </c>
      <c r="H221">
        <f t="shared" si="12"/>
        <v>133.57027500000001</v>
      </c>
      <c r="I221" s="4">
        <f t="shared" si="13"/>
        <v>12.344712763053307</v>
      </c>
      <c r="L221">
        <v>147.01419999999999</v>
      </c>
      <c r="M221">
        <v>129.24690000000001</v>
      </c>
      <c r="N221">
        <v>145.59190000000001</v>
      </c>
      <c r="O221">
        <v>125.0134</v>
      </c>
      <c r="Q221">
        <f t="shared" si="14"/>
        <v>133.28406666666666</v>
      </c>
      <c r="R221" s="4">
        <f t="shared" si="15"/>
        <v>6.2740922738760485</v>
      </c>
    </row>
    <row r="222" spans="1:18" x14ac:dyDescent="0.25">
      <c r="A222">
        <v>440</v>
      </c>
      <c r="C222">
        <v>127.68340000000001</v>
      </c>
      <c r="D222">
        <v>111.1925</v>
      </c>
      <c r="E222">
        <v>151.40029999999999</v>
      </c>
      <c r="F222">
        <v>114.30070000000001</v>
      </c>
      <c r="L222">
        <v>147.8073</v>
      </c>
      <c r="M222">
        <v>124.7351</v>
      </c>
      <c r="N222">
        <v>142.1343</v>
      </c>
      <c r="O222">
        <v>125.3888</v>
      </c>
    </row>
    <row r="223" spans="1:18" x14ac:dyDescent="0.25">
      <c r="A223">
        <v>442</v>
      </c>
      <c r="C223">
        <v>129.5352</v>
      </c>
      <c r="D223">
        <v>113.6215</v>
      </c>
      <c r="E223">
        <v>151.22120000000001</v>
      </c>
      <c r="F223">
        <v>114.48</v>
      </c>
      <c r="L223">
        <v>148.00559999999999</v>
      </c>
      <c r="M223">
        <v>122.1031</v>
      </c>
      <c r="N223">
        <v>139.23740000000001</v>
      </c>
      <c r="O223">
        <v>126.9843</v>
      </c>
    </row>
    <row r="224" spans="1:18" x14ac:dyDescent="0.25">
      <c r="A224">
        <v>444</v>
      </c>
      <c r="C224">
        <v>131.10929999999999</v>
      </c>
      <c r="D224">
        <v>117.57980000000001</v>
      </c>
      <c r="E224">
        <v>151.3108</v>
      </c>
      <c r="F224">
        <v>112.956</v>
      </c>
      <c r="L224">
        <v>148.2038</v>
      </c>
      <c r="M224">
        <v>119.28319999999999</v>
      </c>
      <c r="N224">
        <v>138.30289999999999</v>
      </c>
      <c r="O224">
        <v>128.95519999999999</v>
      </c>
    </row>
    <row r="225" spans="1:15" x14ac:dyDescent="0.25">
      <c r="A225">
        <v>446</v>
      </c>
      <c r="C225">
        <v>131.3871</v>
      </c>
      <c r="D225">
        <v>117.57980000000001</v>
      </c>
      <c r="E225">
        <v>150.32589999999999</v>
      </c>
      <c r="F225">
        <v>111.8802</v>
      </c>
      <c r="L225">
        <v>147.60900000000001</v>
      </c>
      <c r="M225">
        <v>118.62520000000001</v>
      </c>
      <c r="N225">
        <v>137.64879999999999</v>
      </c>
      <c r="O225">
        <v>129.51830000000001</v>
      </c>
    </row>
    <row r="226" spans="1:15" x14ac:dyDescent="0.25">
      <c r="A226">
        <v>448</v>
      </c>
      <c r="C226">
        <v>129.5352</v>
      </c>
      <c r="D226">
        <v>113.53149999999999</v>
      </c>
      <c r="E226">
        <v>146.38650000000001</v>
      </c>
      <c r="F226">
        <v>112.3284</v>
      </c>
      <c r="L226">
        <v>147.41079999999999</v>
      </c>
      <c r="M226">
        <v>120.6932</v>
      </c>
      <c r="N226">
        <v>137.7422</v>
      </c>
      <c r="O226">
        <v>127.172</v>
      </c>
    </row>
    <row r="227" spans="1:15" x14ac:dyDescent="0.25">
      <c r="A227">
        <v>450</v>
      </c>
      <c r="C227">
        <v>127.4982</v>
      </c>
      <c r="D227">
        <v>112.36199999999999</v>
      </c>
      <c r="E227">
        <v>145.75970000000001</v>
      </c>
      <c r="F227">
        <v>109.81829999999999</v>
      </c>
      <c r="L227">
        <v>146.9151</v>
      </c>
      <c r="M227">
        <v>121.06910000000001</v>
      </c>
      <c r="N227">
        <v>136.90119999999999</v>
      </c>
      <c r="O227">
        <v>125.10720000000001</v>
      </c>
    </row>
    <row r="228" spans="1:15" x14ac:dyDescent="0.25">
      <c r="A228">
        <v>452</v>
      </c>
      <c r="C228">
        <v>128.33150000000001</v>
      </c>
      <c r="D228">
        <v>111.2825</v>
      </c>
      <c r="E228">
        <v>143.70050000000001</v>
      </c>
      <c r="F228">
        <v>107.3082</v>
      </c>
      <c r="L228">
        <v>145.9238</v>
      </c>
      <c r="M228">
        <v>121.3511</v>
      </c>
      <c r="N228">
        <v>134.75190000000001</v>
      </c>
      <c r="O228">
        <v>125.7642</v>
      </c>
    </row>
    <row r="229" spans="1:15" x14ac:dyDescent="0.25">
      <c r="A229">
        <v>454</v>
      </c>
      <c r="C229">
        <v>130.27600000000001</v>
      </c>
      <c r="D229">
        <v>112.27209999999999</v>
      </c>
      <c r="E229">
        <v>141.37260000000001</v>
      </c>
      <c r="F229">
        <v>106.322</v>
      </c>
      <c r="L229">
        <v>144.83330000000001</v>
      </c>
      <c r="M229">
        <v>120.6932</v>
      </c>
      <c r="N229">
        <v>135.9667</v>
      </c>
      <c r="O229">
        <v>128.20439999999999</v>
      </c>
    </row>
    <row r="230" spans="1:15" x14ac:dyDescent="0.25">
      <c r="A230">
        <v>456</v>
      </c>
      <c r="C230">
        <v>131.10929999999999</v>
      </c>
      <c r="D230">
        <v>112.81180000000001</v>
      </c>
      <c r="E230">
        <v>139.85050000000001</v>
      </c>
      <c r="F230">
        <v>106.2324</v>
      </c>
      <c r="L230">
        <v>144.63499999999999</v>
      </c>
      <c r="M230">
        <v>120.1292</v>
      </c>
      <c r="N230">
        <v>139.7046</v>
      </c>
      <c r="O230">
        <v>128.01669999999999</v>
      </c>
    </row>
    <row r="231" spans="1:15" x14ac:dyDescent="0.25">
      <c r="A231">
        <v>458</v>
      </c>
      <c r="C231">
        <v>132.0352</v>
      </c>
      <c r="D231">
        <v>111.1026</v>
      </c>
      <c r="E231">
        <v>138.59710000000001</v>
      </c>
      <c r="F231">
        <v>106.4117</v>
      </c>
      <c r="L231">
        <v>145.22980000000001</v>
      </c>
      <c r="M231">
        <v>120.8811</v>
      </c>
      <c r="N231">
        <v>141.6671</v>
      </c>
      <c r="O231">
        <v>125.2949</v>
      </c>
    </row>
    <row r="232" spans="1:15" x14ac:dyDescent="0.25">
      <c r="A232">
        <v>460</v>
      </c>
      <c r="C232">
        <v>132.0352</v>
      </c>
      <c r="D232">
        <v>111.2825</v>
      </c>
      <c r="E232">
        <v>138.77619999999999</v>
      </c>
      <c r="F232">
        <v>106.0531</v>
      </c>
      <c r="L232">
        <v>144.9324</v>
      </c>
      <c r="M232">
        <v>120.3172</v>
      </c>
      <c r="N232">
        <v>140.54570000000001</v>
      </c>
      <c r="O232">
        <v>121.3531</v>
      </c>
    </row>
    <row r="233" spans="1:15" x14ac:dyDescent="0.25">
      <c r="A233">
        <v>462</v>
      </c>
      <c r="C233">
        <v>131.57220000000001</v>
      </c>
      <c r="D233">
        <v>110.38290000000001</v>
      </c>
      <c r="E233">
        <v>138.14940000000001</v>
      </c>
      <c r="F233">
        <v>106.1427</v>
      </c>
      <c r="L233">
        <v>144.83330000000001</v>
      </c>
      <c r="M233">
        <v>118.62520000000001</v>
      </c>
      <c r="N233">
        <v>136.5274</v>
      </c>
      <c r="O233">
        <v>119.0067</v>
      </c>
    </row>
    <row r="234" spans="1:15" x14ac:dyDescent="0.25">
      <c r="A234">
        <v>464</v>
      </c>
      <c r="D234">
        <v>110.38290000000001</v>
      </c>
      <c r="E234">
        <v>136.1797</v>
      </c>
      <c r="F234">
        <v>107.21850000000001</v>
      </c>
      <c r="M234">
        <v>117.96720000000001</v>
      </c>
      <c r="N234">
        <v>134.37809999999999</v>
      </c>
      <c r="O234">
        <v>120.7899</v>
      </c>
    </row>
    <row r="235" spans="1:15" x14ac:dyDescent="0.25">
      <c r="A235">
        <v>466</v>
      </c>
      <c r="D235">
        <v>111.8223</v>
      </c>
      <c r="E235">
        <v>136.9855</v>
      </c>
      <c r="F235">
        <v>107.21850000000001</v>
      </c>
      <c r="M235">
        <v>118.4372</v>
      </c>
      <c r="N235">
        <v>135.03229999999999</v>
      </c>
      <c r="O235">
        <v>123.8871</v>
      </c>
    </row>
    <row r="236" spans="1:15" x14ac:dyDescent="0.25">
      <c r="A236">
        <v>468</v>
      </c>
      <c r="D236">
        <v>112.90179999999999</v>
      </c>
      <c r="E236">
        <v>138.59710000000001</v>
      </c>
      <c r="F236">
        <v>104.9773</v>
      </c>
      <c r="M236">
        <v>121.1631</v>
      </c>
      <c r="N236">
        <v>135.3126</v>
      </c>
      <c r="O236">
        <v>126.9843</v>
      </c>
    </row>
    <row r="237" spans="1:15" x14ac:dyDescent="0.25">
      <c r="A237">
        <v>470</v>
      </c>
      <c r="D237">
        <v>111.8223</v>
      </c>
      <c r="E237">
        <v>137.97040000000001</v>
      </c>
      <c r="F237">
        <v>102.6465</v>
      </c>
      <c r="M237">
        <v>123.79510000000001</v>
      </c>
      <c r="N237">
        <v>134.84540000000001</v>
      </c>
      <c r="O237">
        <v>128.29820000000001</v>
      </c>
    </row>
    <row r="238" spans="1:15" x14ac:dyDescent="0.25">
      <c r="A238">
        <v>472</v>
      </c>
      <c r="D238">
        <v>111.3725</v>
      </c>
      <c r="E238">
        <v>136.89599999999999</v>
      </c>
      <c r="F238">
        <v>101.83969999999999</v>
      </c>
      <c r="M238">
        <v>123.51309999999999</v>
      </c>
      <c r="N238">
        <v>134.0043</v>
      </c>
      <c r="O238">
        <v>127.45359999999999</v>
      </c>
    </row>
    <row r="239" spans="1:15" x14ac:dyDescent="0.25">
      <c r="A239">
        <v>474</v>
      </c>
      <c r="D239">
        <v>111.64230000000001</v>
      </c>
      <c r="E239">
        <v>134.92619999999999</v>
      </c>
      <c r="F239">
        <v>103.9016</v>
      </c>
      <c r="M239">
        <v>121.06910000000001</v>
      </c>
      <c r="N239">
        <v>134.84540000000001</v>
      </c>
      <c r="O239">
        <v>127.9228</v>
      </c>
    </row>
    <row r="240" spans="1:15" x14ac:dyDescent="0.25">
      <c r="A240">
        <v>476</v>
      </c>
      <c r="D240">
        <v>110.6528</v>
      </c>
      <c r="E240">
        <v>132.95650000000001</v>
      </c>
      <c r="F240">
        <v>104.798</v>
      </c>
      <c r="M240">
        <v>117.8732</v>
      </c>
      <c r="N240">
        <v>136.15360000000001</v>
      </c>
      <c r="O240">
        <v>128.48599999999999</v>
      </c>
    </row>
    <row r="241" spans="1:15" x14ac:dyDescent="0.25">
      <c r="A241">
        <v>478</v>
      </c>
      <c r="D241">
        <v>108.67359999999999</v>
      </c>
      <c r="E241">
        <v>133.2251</v>
      </c>
      <c r="F241">
        <v>103.54300000000001</v>
      </c>
      <c r="M241">
        <v>115.1473</v>
      </c>
      <c r="N241">
        <v>136.71430000000001</v>
      </c>
      <c r="O241">
        <v>126.23350000000001</v>
      </c>
    </row>
    <row r="242" spans="1:15" x14ac:dyDescent="0.25">
      <c r="A242">
        <v>480</v>
      </c>
      <c r="D242">
        <v>105.2551</v>
      </c>
      <c r="E242">
        <v>132.86699999999999</v>
      </c>
      <c r="F242">
        <v>101.1225</v>
      </c>
      <c r="M242">
        <v>115.4293</v>
      </c>
      <c r="N242">
        <v>136.06020000000001</v>
      </c>
      <c r="O242">
        <v>122.85469999999999</v>
      </c>
    </row>
    <row r="243" spans="1:15" x14ac:dyDescent="0.25">
      <c r="D243">
        <v>106.24460000000001</v>
      </c>
      <c r="E243">
        <v>132.32980000000001</v>
      </c>
      <c r="F243">
        <v>98.9709</v>
      </c>
      <c r="M243">
        <v>119.0012</v>
      </c>
      <c r="N243">
        <v>134.75190000000001</v>
      </c>
      <c r="O243">
        <v>118.0682</v>
      </c>
    </row>
    <row r="244" spans="1:15" x14ac:dyDescent="0.25">
      <c r="D244">
        <v>109.4833</v>
      </c>
      <c r="E244">
        <v>132.95650000000001</v>
      </c>
      <c r="F244">
        <v>102.1086</v>
      </c>
      <c r="M244">
        <v>121.9151</v>
      </c>
      <c r="N244">
        <v>133.72399999999999</v>
      </c>
      <c r="O244">
        <v>117.1296</v>
      </c>
    </row>
    <row r="245" spans="1:15" x14ac:dyDescent="0.25">
      <c r="D245">
        <v>112.452</v>
      </c>
      <c r="E245">
        <v>132.7774</v>
      </c>
      <c r="F245">
        <v>105.51519999999999</v>
      </c>
      <c r="M245">
        <v>122.4791</v>
      </c>
      <c r="N245">
        <v>132.1354</v>
      </c>
      <c r="O245">
        <v>120.133</v>
      </c>
    </row>
    <row r="246" spans="1:15" x14ac:dyDescent="0.25">
      <c r="D246">
        <v>113.1717</v>
      </c>
      <c r="E246">
        <v>133.49369999999999</v>
      </c>
      <c r="F246">
        <v>106.2324</v>
      </c>
      <c r="M246">
        <v>117.96720000000001</v>
      </c>
      <c r="N246">
        <v>130.173</v>
      </c>
      <c r="O246">
        <v>121.63460000000001</v>
      </c>
    </row>
    <row r="247" spans="1:15" x14ac:dyDescent="0.25">
      <c r="D247">
        <v>113.53149999999999</v>
      </c>
      <c r="E247">
        <v>133.2251</v>
      </c>
      <c r="F247">
        <v>105.3359</v>
      </c>
      <c r="M247">
        <v>113.45529999999999</v>
      </c>
      <c r="N247">
        <v>128.67779999999999</v>
      </c>
      <c r="O247">
        <v>123.7933</v>
      </c>
    </row>
    <row r="248" spans="1:15" x14ac:dyDescent="0.25">
      <c r="D248">
        <v>114.9709</v>
      </c>
      <c r="E248">
        <v>131.61349999999999</v>
      </c>
      <c r="F248">
        <v>103.0051</v>
      </c>
      <c r="M248">
        <v>113.26730000000001</v>
      </c>
      <c r="N248">
        <v>129.23849999999999</v>
      </c>
      <c r="O248">
        <v>123.7933</v>
      </c>
    </row>
    <row r="249" spans="1:15" x14ac:dyDescent="0.25">
      <c r="D249">
        <v>114.1613</v>
      </c>
      <c r="E249">
        <v>130.18100000000001</v>
      </c>
      <c r="F249">
        <v>101.3018</v>
      </c>
      <c r="M249">
        <v>115.8053</v>
      </c>
      <c r="N249">
        <v>131.4812</v>
      </c>
      <c r="O249">
        <v>121.3531</v>
      </c>
    </row>
    <row r="250" spans="1:15" x14ac:dyDescent="0.25">
      <c r="D250">
        <v>110.6528</v>
      </c>
      <c r="E250">
        <v>129.46469999999999</v>
      </c>
      <c r="F250">
        <v>98.0745</v>
      </c>
      <c r="M250">
        <v>118.5312</v>
      </c>
      <c r="N250">
        <v>134.4716</v>
      </c>
      <c r="O250">
        <v>120.3207</v>
      </c>
    </row>
    <row r="251" spans="1:15" x14ac:dyDescent="0.25">
      <c r="D251">
        <v>107.2342</v>
      </c>
      <c r="E251">
        <v>129.73330000000001</v>
      </c>
      <c r="F251">
        <v>95.385000000000005</v>
      </c>
      <c r="M251">
        <v>117.96720000000001</v>
      </c>
      <c r="N251">
        <v>135.03229999999999</v>
      </c>
      <c r="O251">
        <v>118.819</v>
      </c>
    </row>
    <row r="252" spans="1:15" x14ac:dyDescent="0.25">
      <c r="D252">
        <v>107.684</v>
      </c>
      <c r="E252">
        <v>131.0763</v>
      </c>
      <c r="F252">
        <v>96.640100000000004</v>
      </c>
      <c r="M252">
        <v>117.3092</v>
      </c>
      <c r="N252">
        <v>134.09780000000001</v>
      </c>
      <c r="O252">
        <v>117.5989</v>
      </c>
    </row>
    <row r="253" spans="1:15" x14ac:dyDescent="0.25">
      <c r="D253">
        <v>111.4624</v>
      </c>
      <c r="E253">
        <v>131.3449</v>
      </c>
      <c r="F253">
        <v>100.13639999999999</v>
      </c>
      <c r="M253">
        <v>117.3092</v>
      </c>
      <c r="N253">
        <v>132.22880000000001</v>
      </c>
      <c r="O253">
        <v>119.8514</v>
      </c>
    </row>
    <row r="254" spans="1:15" x14ac:dyDescent="0.25">
      <c r="D254">
        <v>114.4311</v>
      </c>
      <c r="E254">
        <v>131.3449</v>
      </c>
      <c r="F254">
        <v>101.3018</v>
      </c>
      <c r="M254">
        <v>117.3092</v>
      </c>
      <c r="N254">
        <v>129.70570000000001</v>
      </c>
      <c r="O254">
        <v>121.5408</v>
      </c>
    </row>
    <row r="255" spans="1:15" x14ac:dyDescent="0.25">
      <c r="D255">
        <v>112.90179999999999</v>
      </c>
      <c r="E255">
        <v>131.3449</v>
      </c>
      <c r="F255">
        <v>99.688100000000006</v>
      </c>
      <c r="M255">
        <v>115.3353</v>
      </c>
      <c r="N255">
        <v>129.6123</v>
      </c>
      <c r="O255">
        <v>123.6994</v>
      </c>
    </row>
    <row r="256" spans="1:15" x14ac:dyDescent="0.25">
      <c r="D256">
        <v>108.8535</v>
      </c>
      <c r="E256">
        <v>131.3449</v>
      </c>
      <c r="F256">
        <v>98.0745</v>
      </c>
      <c r="M256">
        <v>109.9774</v>
      </c>
      <c r="N256">
        <v>130.2664</v>
      </c>
      <c r="O256">
        <v>122.9486</v>
      </c>
    </row>
    <row r="257" spans="4:15" x14ac:dyDescent="0.25">
      <c r="D257">
        <v>106.78440000000001</v>
      </c>
      <c r="E257">
        <v>131.88210000000001</v>
      </c>
      <c r="F257">
        <v>98.701999999999998</v>
      </c>
      <c r="M257">
        <v>108.0035</v>
      </c>
      <c r="N257">
        <v>131.85499999999999</v>
      </c>
      <c r="O257">
        <v>119.38209999999999</v>
      </c>
    </row>
    <row r="258" spans="4:15" x14ac:dyDescent="0.25">
      <c r="D258">
        <v>108.2238</v>
      </c>
      <c r="E258">
        <v>130.98679999999999</v>
      </c>
      <c r="F258">
        <v>100.226</v>
      </c>
      <c r="M258">
        <v>110.35339999999999</v>
      </c>
      <c r="N258">
        <v>131.76159999999999</v>
      </c>
      <c r="O258">
        <v>116.5665</v>
      </c>
    </row>
    <row r="259" spans="4:15" x14ac:dyDescent="0.25">
      <c r="D259">
        <v>110.113</v>
      </c>
      <c r="E259">
        <v>130.18100000000001</v>
      </c>
      <c r="F259">
        <v>99.150199999999998</v>
      </c>
      <c r="M259">
        <v>113.6433</v>
      </c>
      <c r="N259">
        <v>129.5188</v>
      </c>
      <c r="O259">
        <v>115.81570000000001</v>
      </c>
    </row>
    <row r="260" spans="4:15" x14ac:dyDescent="0.25">
      <c r="D260">
        <v>108.9435</v>
      </c>
      <c r="E260">
        <v>129.8229</v>
      </c>
      <c r="F260">
        <v>98.701999999999998</v>
      </c>
      <c r="M260">
        <v>115.71129999999999</v>
      </c>
      <c r="N260">
        <v>127.5564</v>
      </c>
      <c r="O260">
        <v>117.5989</v>
      </c>
    </row>
    <row r="261" spans="4:15" x14ac:dyDescent="0.25">
      <c r="D261">
        <v>106.69450000000001</v>
      </c>
      <c r="E261">
        <v>129.55430000000001</v>
      </c>
      <c r="F261">
        <v>99.239900000000006</v>
      </c>
      <c r="M261">
        <v>115.9933</v>
      </c>
      <c r="N261">
        <v>126.52849999999999</v>
      </c>
      <c r="O261">
        <v>119.476</v>
      </c>
    </row>
    <row r="262" spans="4:15" x14ac:dyDescent="0.25">
      <c r="E262">
        <v>129.37520000000001</v>
      </c>
      <c r="F262">
        <v>98.701999999999998</v>
      </c>
      <c r="N262">
        <v>126.80880000000001</v>
      </c>
      <c r="O262">
        <v>121.5408</v>
      </c>
    </row>
    <row r="263" spans="4:15" x14ac:dyDescent="0.25">
      <c r="E263">
        <v>128.5694</v>
      </c>
      <c r="F263">
        <v>97.895200000000003</v>
      </c>
      <c r="N263">
        <v>126.9957</v>
      </c>
      <c r="O263">
        <v>121.25920000000001</v>
      </c>
    </row>
    <row r="264" spans="4:15" x14ac:dyDescent="0.25">
      <c r="E264">
        <v>127.7636</v>
      </c>
      <c r="F264">
        <v>96.191900000000004</v>
      </c>
      <c r="N264">
        <v>125.9678</v>
      </c>
      <c r="O264">
        <v>118.3497</v>
      </c>
    </row>
    <row r="265" spans="4:15" x14ac:dyDescent="0.25">
      <c r="E265">
        <v>127.1369</v>
      </c>
      <c r="F265">
        <v>96.909000000000006</v>
      </c>
      <c r="N265">
        <v>126.435</v>
      </c>
      <c r="O265">
        <v>114.68940000000001</v>
      </c>
    </row>
    <row r="266" spans="4:15" x14ac:dyDescent="0.25">
      <c r="E266">
        <v>125.3462</v>
      </c>
      <c r="F266">
        <v>101.03279999999999</v>
      </c>
      <c r="N266">
        <v>127.7433</v>
      </c>
      <c r="O266">
        <v>112.5308</v>
      </c>
    </row>
    <row r="267" spans="4:15" x14ac:dyDescent="0.25">
      <c r="E267">
        <v>124.00320000000001</v>
      </c>
      <c r="F267">
        <v>103.36369999999999</v>
      </c>
      <c r="N267">
        <v>128.8647</v>
      </c>
      <c r="O267">
        <v>112.9062</v>
      </c>
    </row>
    <row r="268" spans="4:15" x14ac:dyDescent="0.25">
      <c r="E268">
        <v>124.62990000000001</v>
      </c>
      <c r="F268">
        <v>99.688100000000006</v>
      </c>
      <c r="N268">
        <v>129.14500000000001</v>
      </c>
      <c r="O268">
        <v>115.1587</v>
      </c>
    </row>
    <row r="269" spans="4:15" x14ac:dyDescent="0.25">
      <c r="E269">
        <v>126.33110000000001</v>
      </c>
      <c r="F269">
        <v>95.474699999999999</v>
      </c>
      <c r="N269">
        <v>126.3416</v>
      </c>
      <c r="O269">
        <v>117.5989</v>
      </c>
    </row>
    <row r="270" spans="4:15" x14ac:dyDescent="0.25">
      <c r="E270">
        <v>127.6741</v>
      </c>
      <c r="F270">
        <v>92.785300000000007</v>
      </c>
      <c r="N270">
        <v>124.1923</v>
      </c>
      <c r="O270">
        <v>118.3497</v>
      </c>
    </row>
    <row r="271" spans="4:15" x14ac:dyDescent="0.25">
      <c r="E271">
        <v>127.1369</v>
      </c>
      <c r="F271">
        <v>94.2196</v>
      </c>
      <c r="N271">
        <v>124.00539999999999</v>
      </c>
      <c r="O271">
        <v>118.7251</v>
      </c>
    </row>
    <row r="272" spans="4:15" x14ac:dyDescent="0.25">
      <c r="E272">
        <v>125.3462</v>
      </c>
      <c r="F272">
        <v>99.060599999999994</v>
      </c>
      <c r="N272">
        <v>125.22020000000001</v>
      </c>
      <c r="O272">
        <v>118.2559</v>
      </c>
    </row>
    <row r="273" spans="5:15" x14ac:dyDescent="0.25">
      <c r="E273">
        <v>124.00320000000001</v>
      </c>
      <c r="F273">
        <v>100.31570000000001</v>
      </c>
      <c r="N273">
        <v>125.87439999999999</v>
      </c>
      <c r="O273">
        <v>116.0972</v>
      </c>
    </row>
    <row r="274" spans="5:15" x14ac:dyDescent="0.25">
      <c r="E274">
        <v>123.7346</v>
      </c>
      <c r="F274">
        <v>98.433099999999996</v>
      </c>
      <c r="N274">
        <v>123.5382</v>
      </c>
      <c r="O274">
        <v>114.5956</v>
      </c>
    </row>
    <row r="275" spans="5:15" x14ac:dyDescent="0.25">
      <c r="E275">
        <v>122.5707</v>
      </c>
      <c r="F275">
        <v>96.102199999999996</v>
      </c>
      <c r="N275">
        <v>120.6413</v>
      </c>
      <c r="O275">
        <v>112.34310000000001</v>
      </c>
    </row>
    <row r="276" spans="5:15" x14ac:dyDescent="0.25">
      <c r="E276">
        <v>121.9439</v>
      </c>
      <c r="F276">
        <v>94.13</v>
      </c>
      <c r="N276">
        <v>119.51990000000001</v>
      </c>
      <c r="O276">
        <v>111.21680000000001</v>
      </c>
    </row>
    <row r="277" spans="5:15" x14ac:dyDescent="0.25">
      <c r="E277">
        <v>124.4509</v>
      </c>
      <c r="F277">
        <v>93.233500000000006</v>
      </c>
      <c r="N277">
        <v>121.202</v>
      </c>
      <c r="O277">
        <v>112.34310000000001</v>
      </c>
    </row>
    <row r="278" spans="5:15" x14ac:dyDescent="0.25">
      <c r="E278">
        <v>127.1369</v>
      </c>
      <c r="F278">
        <v>95.205699999999993</v>
      </c>
      <c r="N278">
        <v>122.7906</v>
      </c>
      <c r="O278">
        <v>113.3755</v>
      </c>
    </row>
    <row r="279" spans="5:15" x14ac:dyDescent="0.25">
      <c r="E279">
        <v>128.21129999999999</v>
      </c>
      <c r="F279">
        <v>96.729799999999997</v>
      </c>
      <c r="N279">
        <v>121.4823</v>
      </c>
      <c r="O279">
        <v>114.8771</v>
      </c>
    </row>
    <row r="280" spans="5:15" x14ac:dyDescent="0.25">
      <c r="E280">
        <v>126.6892</v>
      </c>
      <c r="F280">
        <v>98.5227</v>
      </c>
      <c r="N280">
        <v>120.6413</v>
      </c>
      <c r="O280">
        <v>115.3464</v>
      </c>
    </row>
    <row r="281" spans="5:15" x14ac:dyDescent="0.25">
      <c r="E281">
        <v>124.7195</v>
      </c>
      <c r="F281">
        <v>99.957099999999997</v>
      </c>
      <c r="N281">
        <v>121.38890000000001</v>
      </c>
      <c r="O281">
        <v>114.971</v>
      </c>
    </row>
    <row r="282" spans="5:15" x14ac:dyDescent="0.25">
      <c r="E282">
        <v>125.79389999999999</v>
      </c>
      <c r="F282">
        <v>99.060599999999994</v>
      </c>
      <c r="N282">
        <v>122.884</v>
      </c>
      <c r="O282">
        <v>114.68940000000001</v>
      </c>
    </row>
    <row r="283" spans="5:15" x14ac:dyDescent="0.25">
      <c r="E283">
        <v>127.04730000000001</v>
      </c>
      <c r="F283">
        <v>98.433099999999996</v>
      </c>
      <c r="N283">
        <v>123.91200000000001</v>
      </c>
      <c r="O283">
        <v>114.971</v>
      </c>
    </row>
    <row r="284" spans="5:15" x14ac:dyDescent="0.25">
      <c r="E284">
        <v>125.2567</v>
      </c>
      <c r="F284">
        <v>96.281499999999994</v>
      </c>
      <c r="N284">
        <v>122.69710000000001</v>
      </c>
      <c r="O284">
        <v>114.7833</v>
      </c>
    </row>
    <row r="285" spans="5:15" x14ac:dyDescent="0.25">
      <c r="E285">
        <v>123.37649999999999</v>
      </c>
      <c r="F285">
        <v>95.922899999999998</v>
      </c>
      <c r="N285">
        <v>120.6413</v>
      </c>
      <c r="O285">
        <v>113.0939</v>
      </c>
    </row>
    <row r="286" spans="5:15" x14ac:dyDescent="0.25">
      <c r="E286">
        <v>123.37649999999999</v>
      </c>
      <c r="F286">
        <v>98.9709</v>
      </c>
      <c r="N286">
        <v>119.7068</v>
      </c>
      <c r="O286">
        <v>111.4984</v>
      </c>
    </row>
    <row r="287" spans="5:15" x14ac:dyDescent="0.25">
      <c r="E287">
        <v>123.7346</v>
      </c>
      <c r="F287">
        <v>101.5707</v>
      </c>
      <c r="N287">
        <v>119.6133</v>
      </c>
      <c r="O287">
        <v>110.9353</v>
      </c>
    </row>
    <row r="288" spans="5:15" x14ac:dyDescent="0.25">
      <c r="E288">
        <v>123.1079</v>
      </c>
      <c r="F288">
        <v>101.75</v>
      </c>
      <c r="N288">
        <v>120.17400000000001</v>
      </c>
      <c r="O288">
        <v>112.71850000000001</v>
      </c>
    </row>
    <row r="289" spans="5:15" x14ac:dyDescent="0.25">
      <c r="E289">
        <v>121.4067</v>
      </c>
      <c r="F289">
        <v>96.640100000000004</v>
      </c>
      <c r="N289">
        <v>120.6413</v>
      </c>
      <c r="O289">
        <v>115.90949999999999</v>
      </c>
    </row>
    <row r="290" spans="5:15" x14ac:dyDescent="0.25">
      <c r="E290">
        <v>120.1533</v>
      </c>
      <c r="F290">
        <v>89.826899999999995</v>
      </c>
      <c r="N290">
        <v>119.9871</v>
      </c>
      <c r="O290">
        <v>117.1296</v>
      </c>
    </row>
    <row r="291" spans="5:15" x14ac:dyDescent="0.25">
      <c r="E291">
        <v>120.6905</v>
      </c>
      <c r="F291">
        <v>87.585700000000003</v>
      </c>
      <c r="N291">
        <v>118.6789</v>
      </c>
      <c r="O291">
        <v>115.06480000000001</v>
      </c>
    </row>
    <row r="292" spans="5:15" x14ac:dyDescent="0.25">
      <c r="E292">
        <v>122.5707</v>
      </c>
      <c r="F292">
        <v>90.185500000000005</v>
      </c>
      <c r="N292">
        <v>117.65089999999999</v>
      </c>
      <c r="O292">
        <v>112.0615</v>
      </c>
    </row>
    <row r="293" spans="5:15" x14ac:dyDescent="0.25">
      <c r="E293">
        <v>125.3462</v>
      </c>
      <c r="F293">
        <v>96.102199999999996</v>
      </c>
      <c r="N293">
        <v>117.3706</v>
      </c>
      <c r="O293">
        <v>108.4012</v>
      </c>
    </row>
    <row r="294" spans="5:15" x14ac:dyDescent="0.25">
      <c r="E294">
        <v>128.1217</v>
      </c>
      <c r="F294">
        <v>100.495</v>
      </c>
      <c r="N294">
        <v>116.8099</v>
      </c>
      <c r="O294">
        <v>107.27500000000001</v>
      </c>
    </row>
    <row r="295" spans="5:15" x14ac:dyDescent="0.25">
      <c r="E295">
        <v>127.4055</v>
      </c>
      <c r="F295">
        <v>100.6742</v>
      </c>
      <c r="N295">
        <v>116.99679999999999</v>
      </c>
      <c r="O295">
        <v>107.74420000000001</v>
      </c>
    </row>
    <row r="296" spans="5:15" x14ac:dyDescent="0.25">
      <c r="E296">
        <v>122.3916</v>
      </c>
      <c r="F296">
        <v>98.791600000000003</v>
      </c>
      <c r="N296">
        <v>118.492</v>
      </c>
      <c r="O296">
        <v>108.3074</v>
      </c>
    </row>
    <row r="297" spans="5:15" x14ac:dyDescent="0.25">
      <c r="E297">
        <v>118.1836</v>
      </c>
      <c r="F297">
        <v>96.998699999999999</v>
      </c>
      <c r="N297">
        <v>120.3609</v>
      </c>
      <c r="O297">
        <v>109.5275</v>
      </c>
    </row>
    <row r="298" spans="5:15" x14ac:dyDescent="0.25">
      <c r="E298">
        <v>116.9301</v>
      </c>
      <c r="F298">
        <v>95.564300000000003</v>
      </c>
      <c r="N298">
        <v>119.9871</v>
      </c>
      <c r="O298">
        <v>109.9029</v>
      </c>
    </row>
    <row r="299" spans="5:15" x14ac:dyDescent="0.25">
      <c r="E299">
        <v>119.7056</v>
      </c>
      <c r="F299">
        <v>95.295400000000001</v>
      </c>
      <c r="N299">
        <v>116.99679999999999</v>
      </c>
      <c r="O299">
        <v>110.09059999999999</v>
      </c>
    </row>
    <row r="300" spans="5:15" x14ac:dyDescent="0.25">
      <c r="E300">
        <v>122.0335</v>
      </c>
      <c r="F300">
        <v>95.116100000000003</v>
      </c>
      <c r="N300">
        <v>112.9785</v>
      </c>
      <c r="O300">
        <v>109.24590000000001</v>
      </c>
    </row>
    <row r="301" spans="5:15" x14ac:dyDescent="0.25">
      <c r="F301">
        <v>94.398899999999998</v>
      </c>
      <c r="N301">
        <v>111.7637</v>
      </c>
      <c r="O301">
        <v>108.5889</v>
      </c>
    </row>
    <row r="302" spans="5:15" x14ac:dyDescent="0.25">
      <c r="F302">
        <v>94.2196</v>
      </c>
      <c r="O302">
        <v>108.0258</v>
      </c>
    </row>
    <row r="303" spans="5:15" x14ac:dyDescent="0.25">
      <c r="F303">
        <v>92.785300000000007</v>
      </c>
      <c r="O303">
        <v>107.4627</v>
      </c>
    </row>
    <row r="304" spans="5:15" x14ac:dyDescent="0.25">
      <c r="F304">
        <v>92.157700000000006</v>
      </c>
      <c r="O304">
        <v>107.4627</v>
      </c>
    </row>
    <row r="305" spans="6:15" x14ac:dyDescent="0.25">
      <c r="F305">
        <v>93.323099999999997</v>
      </c>
      <c r="O305">
        <v>107.4627</v>
      </c>
    </row>
    <row r="306" spans="6:15" x14ac:dyDescent="0.25">
      <c r="F306">
        <v>93.502399999999994</v>
      </c>
      <c r="O306">
        <v>106.5241</v>
      </c>
    </row>
    <row r="307" spans="6:15" x14ac:dyDescent="0.25">
      <c r="F307">
        <v>94.398899999999998</v>
      </c>
      <c r="O307">
        <v>104.4594</v>
      </c>
    </row>
    <row r="308" spans="6:15" x14ac:dyDescent="0.25">
      <c r="F308">
        <v>94.488600000000005</v>
      </c>
      <c r="O308">
        <v>102.67610000000001</v>
      </c>
    </row>
    <row r="309" spans="6:15" x14ac:dyDescent="0.25">
      <c r="F309">
        <v>93.502399999999994</v>
      </c>
      <c r="O309">
        <v>101.83150000000001</v>
      </c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2A1EC-0B9B-564A-BFC1-5457336C8BF0}">
  <dimension ref="A1:R745"/>
  <sheetViews>
    <sheetView workbookViewId="0">
      <selection activeCell="I3" sqref="I3"/>
    </sheetView>
  </sheetViews>
  <sheetFormatPr defaultColWidth="11.42578125" defaultRowHeight="15" x14ac:dyDescent="0.25"/>
  <cols>
    <col min="3" max="3" width="11.28515625" customWidth="1"/>
    <col min="12" max="12" width="11.85546875" customWidth="1"/>
  </cols>
  <sheetData>
    <row r="1" spans="1:18" ht="75" x14ac:dyDescent="0.25">
      <c r="A1" s="1" t="s">
        <v>0</v>
      </c>
      <c r="B1" s="3" t="s">
        <v>27</v>
      </c>
      <c r="C1" s="6" t="s">
        <v>45</v>
      </c>
      <c r="D1" s="6" t="s">
        <v>60</v>
      </c>
      <c r="E1" s="3" t="s">
        <v>63</v>
      </c>
      <c r="F1" s="3" t="s">
        <v>64</v>
      </c>
      <c r="H1" s="1" t="s">
        <v>1</v>
      </c>
      <c r="I1" t="s">
        <v>3</v>
      </c>
      <c r="K1" s="3" t="s">
        <v>28</v>
      </c>
      <c r="L1" s="6" t="s">
        <v>46</v>
      </c>
      <c r="M1" s="6" t="s">
        <v>61</v>
      </c>
      <c r="N1" s="3" t="s">
        <v>62</v>
      </c>
      <c r="O1" s="3" t="s">
        <v>65</v>
      </c>
      <c r="Q1" s="1" t="s">
        <v>2</v>
      </c>
      <c r="R1" t="s">
        <v>4</v>
      </c>
    </row>
    <row r="2" spans="1:18" x14ac:dyDescent="0.25">
      <c r="A2">
        <v>0</v>
      </c>
      <c r="B2">
        <v>7.0164</v>
      </c>
      <c r="C2">
        <v>-25.6478</v>
      </c>
      <c r="D2">
        <v>-92.4876</v>
      </c>
      <c r="E2">
        <v>-89.109700000000004</v>
      </c>
      <c r="F2">
        <v>-2.0756000000000001</v>
      </c>
      <c r="H2">
        <f>AVERAGE(B2:F2)</f>
        <v>-40.460860000000004</v>
      </c>
      <c r="I2" s="4">
        <f>STDEV(B2:F2)/SQRT(COUNT(B2:F2))</f>
        <v>21.237274374683771</v>
      </c>
      <c r="K2">
        <v>13.479200000000001</v>
      </c>
      <c r="L2">
        <v>-32.912199999999999</v>
      </c>
      <c r="M2">
        <v>-89.990399999999994</v>
      </c>
      <c r="N2">
        <v>-39.230899999999998</v>
      </c>
      <c r="O2">
        <v>-57.361899999999999</v>
      </c>
      <c r="Q2">
        <f>AVERAGE(K2:O2)</f>
        <v>-41.203239999999994</v>
      </c>
      <c r="R2" s="4">
        <f>STDEV(K2:O2)/SQRT(COUNT(K2:O2))</f>
        <v>16.887998678902125</v>
      </c>
    </row>
    <row r="3" spans="1:18" x14ac:dyDescent="0.25">
      <c r="A3">
        <v>2</v>
      </c>
      <c r="B3">
        <v>10.995799999999999</v>
      </c>
      <c r="C3">
        <v>-54.4437</v>
      </c>
      <c r="D3">
        <v>-109.9465</v>
      </c>
      <c r="E3">
        <v>-120.845</v>
      </c>
      <c r="F3">
        <v>0.41510000000000002</v>
      </c>
      <c r="H3">
        <f t="shared" ref="H3:H66" si="0">AVERAGE(B3:F3)</f>
        <v>-54.764860000000013</v>
      </c>
      <c r="I3" s="4">
        <f t="shared" ref="I3:I66" si="1">STDEV(B3:F3)/SQRT(COUNT(B3:F3))</f>
        <v>27.185468387074</v>
      </c>
      <c r="K3">
        <v>14.5383</v>
      </c>
      <c r="L3">
        <v>-57.298900000000003</v>
      </c>
      <c r="M3">
        <v>-119.8937</v>
      </c>
      <c r="N3">
        <v>-58.377099999999999</v>
      </c>
      <c r="O3">
        <v>-69.852000000000004</v>
      </c>
      <c r="Q3">
        <f t="shared" ref="Q3:Q66" si="2">AVERAGE(K3:O3)</f>
        <v>-58.176680000000012</v>
      </c>
      <c r="R3" s="4">
        <f t="shared" ref="R3:R66" si="3">STDEV(K3:O3)/SQRT(COUNT(K3:O3))</f>
        <v>21.486719895191069</v>
      </c>
    </row>
    <row r="4" spans="1:18" x14ac:dyDescent="0.25">
      <c r="A4">
        <v>4</v>
      </c>
      <c r="B4">
        <v>13.8233</v>
      </c>
      <c r="C4">
        <v>-62.6843</v>
      </c>
      <c r="D4">
        <v>-95.889799999999994</v>
      </c>
      <c r="E4">
        <v>-111.6113</v>
      </c>
      <c r="F4">
        <v>-1.6605000000000001</v>
      </c>
      <c r="H4">
        <f t="shared" si="0"/>
        <v>-51.604520000000001</v>
      </c>
      <c r="I4" s="4">
        <f t="shared" si="1"/>
        <v>24.959933853285751</v>
      </c>
      <c r="K4">
        <v>16.849</v>
      </c>
      <c r="L4">
        <v>-66.121700000000004</v>
      </c>
      <c r="M4">
        <v>-89.990399999999994</v>
      </c>
      <c r="N4">
        <v>-59.7849</v>
      </c>
      <c r="O4">
        <v>-65.688599999999994</v>
      </c>
      <c r="Q4">
        <f t="shared" si="2"/>
        <v>-52.947320000000005</v>
      </c>
      <c r="R4" s="4">
        <f t="shared" si="3"/>
        <v>18.202160676837231</v>
      </c>
    </row>
    <row r="5" spans="1:18" x14ac:dyDescent="0.25">
      <c r="A5">
        <v>6</v>
      </c>
      <c r="B5">
        <v>15.813000000000001</v>
      </c>
      <c r="C5">
        <v>-46.943800000000003</v>
      </c>
      <c r="D5">
        <v>-51.839599999999997</v>
      </c>
      <c r="E5">
        <v>-63.829099999999997</v>
      </c>
      <c r="F5">
        <v>5.3966000000000003</v>
      </c>
      <c r="H5">
        <f t="shared" si="0"/>
        <v>-28.280579999999997</v>
      </c>
      <c r="I5" s="4">
        <f t="shared" si="1"/>
        <v>16.194808934173938</v>
      </c>
      <c r="K5">
        <v>20.315100000000001</v>
      </c>
      <c r="L5">
        <v>-48.773400000000002</v>
      </c>
      <c r="M5">
        <v>-39.154699999999998</v>
      </c>
      <c r="N5">
        <v>-32.755000000000003</v>
      </c>
      <c r="O5">
        <v>-36.082500000000003</v>
      </c>
      <c r="Q5">
        <f t="shared" si="2"/>
        <v>-27.290100000000002</v>
      </c>
      <c r="R5" s="4">
        <f t="shared" si="3"/>
        <v>12.197801869312356</v>
      </c>
    </row>
    <row r="6" spans="1:18" x14ac:dyDescent="0.25">
      <c r="A6">
        <v>8</v>
      </c>
      <c r="B6">
        <v>15.813000000000001</v>
      </c>
      <c r="C6">
        <v>-13.8887</v>
      </c>
      <c r="D6">
        <v>-29.187799999999999</v>
      </c>
      <c r="E6">
        <v>-29.852599999999999</v>
      </c>
      <c r="F6">
        <v>8.7174999999999994</v>
      </c>
      <c r="H6">
        <f t="shared" si="0"/>
        <v>-9.6797199999999997</v>
      </c>
      <c r="I6" s="4">
        <f>STDEV(B6:F6)/SQRT(COUNT(B6:F6))</f>
        <v>9.4698528556361392</v>
      </c>
      <c r="K6">
        <v>22.433199999999999</v>
      </c>
      <c r="L6">
        <v>-15.5639</v>
      </c>
      <c r="M6">
        <v>-11.680999999999999</v>
      </c>
      <c r="N6">
        <v>-13.7965</v>
      </c>
      <c r="O6">
        <v>-8.7893000000000008</v>
      </c>
      <c r="Q6">
        <f t="shared" si="2"/>
        <v>-5.4794999999999998</v>
      </c>
      <c r="R6" s="4">
        <f t="shared" si="3"/>
        <v>7.068945508136272</v>
      </c>
    </row>
    <row r="7" spans="1:18" x14ac:dyDescent="0.25">
      <c r="A7">
        <v>10</v>
      </c>
      <c r="B7">
        <v>13.928100000000001</v>
      </c>
      <c r="C7">
        <v>10.185</v>
      </c>
      <c r="D7">
        <v>-16.8322</v>
      </c>
      <c r="E7">
        <v>-11.564500000000001</v>
      </c>
      <c r="F7">
        <v>10.378</v>
      </c>
      <c r="H7">
        <f t="shared" si="0"/>
        <v>1.2188800000000004</v>
      </c>
      <c r="I7" s="4">
        <f t="shared" si="1"/>
        <v>6.3838129414480802</v>
      </c>
      <c r="K7">
        <v>22.3369</v>
      </c>
      <c r="L7">
        <v>4.9566999999999997</v>
      </c>
      <c r="M7">
        <v>2.6164999999999998</v>
      </c>
      <c r="N7">
        <v>-6.1005000000000003</v>
      </c>
      <c r="O7">
        <v>6.9389000000000003</v>
      </c>
      <c r="Q7">
        <f t="shared" si="2"/>
        <v>6.1496999999999993</v>
      </c>
      <c r="R7" s="4">
        <f t="shared" si="3"/>
        <v>4.6185627188552933</v>
      </c>
    </row>
    <row r="8" spans="1:18" x14ac:dyDescent="0.25">
      <c r="A8">
        <v>12</v>
      </c>
      <c r="B8">
        <v>15.6036</v>
      </c>
      <c r="C8">
        <v>18.333100000000002</v>
      </c>
      <c r="D8">
        <v>-9.8485999999999994</v>
      </c>
      <c r="E8">
        <v>0.35859999999999997</v>
      </c>
      <c r="F8">
        <v>10.378</v>
      </c>
      <c r="H8">
        <f t="shared" si="0"/>
        <v>6.9649400000000012</v>
      </c>
      <c r="I8" s="4">
        <f t="shared" si="1"/>
        <v>5.2050424708737966</v>
      </c>
      <c r="K8">
        <v>20.315100000000001</v>
      </c>
      <c r="L8">
        <v>13.8786</v>
      </c>
      <c r="M8">
        <v>6.6348000000000003</v>
      </c>
      <c r="N8">
        <v>-2.3462999999999998</v>
      </c>
      <c r="O8">
        <v>15.265700000000001</v>
      </c>
      <c r="Q8">
        <f t="shared" si="2"/>
        <v>10.74958</v>
      </c>
      <c r="R8" s="4">
        <f t="shared" si="3"/>
        <v>3.9377580315961516</v>
      </c>
    </row>
    <row r="9" spans="1:18" x14ac:dyDescent="0.25">
      <c r="A9">
        <v>14</v>
      </c>
      <c r="B9">
        <v>17.383900000000001</v>
      </c>
      <c r="C9">
        <v>18.1479</v>
      </c>
      <c r="D9">
        <v>-7.7893999999999997</v>
      </c>
      <c r="E9">
        <v>10.5784</v>
      </c>
      <c r="F9">
        <v>8.7174999999999994</v>
      </c>
      <c r="H9">
        <f t="shared" si="0"/>
        <v>9.4076600000000017</v>
      </c>
      <c r="I9" s="4">
        <f t="shared" si="1"/>
        <v>4.6775956719879064</v>
      </c>
      <c r="K9">
        <v>20.026199999999999</v>
      </c>
      <c r="L9">
        <v>16.555199999999999</v>
      </c>
      <c r="M9">
        <v>4.9527000000000001</v>
      </c>
      <c r="N9">
        <v>2.2524999999999999</v>
      </c>
      <c r="O9">
        <v>20.354199999999999</v>
      </c>
      <c r="Q9">
        <f t="shared" si="2"/>
        <v>12.82816</v>
      </c>
      <c r="R9" s="4">
        <f t="shared" si="3"/>
        <v>3.8484499459652581</v>
      </c>
    </row>
    <row r="10" spans="1:18" x14ac:dyDescent="0.25">
      <c r="A10">
        <v>16</v>
      </c>
      <c r="B10">
        <v>17.698</v>
      </c>
      <c r="C10">
        <v>13.425700000000001</v>
      </c>
      <c r="D10">
        <v>-5.2824</v>
      </c>
      <c r="E10">
        <v>13.0885</v>
      </c>
      <c r="F10">
        <v>9.5478000000000005</v>
      </c>
      <c r="H10">
        <f t="shared" si="0"/>
        <v>9.6955200000000001</v>
      </c>
      <c r="I10" s="4">
        <f t="shared" si="1"/>
        <v>3.9612255110508405</v>
      </c>
      <c r="K10">
        <v>23.4923</v>
      </c>
      <c r="L10">
        <v>18.240500000000001</v>
      </c>
      <c r="M10">
        <v>4.9527000000000001</v>
      </c>
      <c r="N10">
        <v>6.9451999999999998</v>
      </c>
      <c r="O10">
        <v>22.204599999999999</v>
      </c>
      <c r="Q10">
        <f t="shared" si="2"/>
        <v>15.167059999999998</v>
      </c>
      <c r="R10" s="4">
        <f t="shared" si="3"/>
        <v>3.8743693410153881</v>
      </c>
    </row>
    <row r="11" spans="1:18" x14ac:dyDescent="0.25">
      <c r="A11">
        <v>18</v>
      </c>
      <c r="B11">
        <v>17.802800000000001</v>
      </c>
      <c r="C11">
        <v>10.4628</v>
      </c>
      <c r="D11">
        <v>8.9499999999999996E-2</v>
      </c>
      <c r="E11">
        <v>9.5025999999999993</v>
      </c>
      <c r="F11">
        <v>9.5478000000000005</v>
      </c>
      <c r="H11">
        <f t="shared" si="0"/>
        <v>9.4811000000000014</v>
      </c>
      <c r="I11" s="4">
        <f t="shared" si="1"/>
        <v>2.8144403305097789</v>
      </c>
      <c r="K11">
        <v>26.5733</v>
      </c>
      <c r="L11">
        <v>18.438700000000001</v>
      </c>
      <c r="M11">
        <v>6.0740999999999996</v>
      </c>
      <c r="N11">
        <v>12.201000000000001</v>
      </c>
      <c r="O11">
        <v>20.816800000000001</v>
      </c>
      <c r="Q11">
        <f t="shared" si="2"/>
        <v>16.820780000000003</v>
      </c>
      <c r="R11" s="4">
        <f t="shared" si="3"/>
        <v>3.5392865494898795</v>
      </c>
    </row>
    <row r="12" spans="1:18" x14ac:dyDescent="0.25">
      <c r="A12">
        <v>20</v>
      </c>
      <c r="B12">
        <v>16.965</v>
      </c>
      <c r="C12">
        <v>13.8887</v>
      </c>
      <c r="D12">
        <v>7.0731000000000002</v>
      </c>
      <c r="E12">
        <v>4.3030999999999997</v>
      </c>
      <c r="F12">
        <v>11.6234</v>
      </c>
      <c r="H12">
        <f t="shared" si="0"/>
        <v>10.770660000000001</v>
      </c>
      <c r="I12" s="4">
        <f t="shared" si="1"/>
        <v>2.2838615248302583</v>
      </c>
      <c r="K12">
        <v>27.247199999999999</v>
      </c>
      <c r="L12">
        <v>19.2318</v>
      </c>
      <c r="M12">
        <v>6.9150999999999998</v>
      </c>
      <c r="N12">
        <v>17.1753</v>
      </c>
      <c r="O12">
        <v>21.279399999999999</v>
      </c>
      <c r="Q12">
        <f t="shared" si="2"/>
        <v>18.369759999999999</v>
      </c>
      <c r="R12" s="4">
        <f t="shared" si="3"/>
        <v>3.3215510627717277</v>
      </c>
    </row>
    <row r="13" spans="1:18" x14ac:dyDescent="0.25">
      <c r="A13">
        <v>22</v>
      </c>
      <c r="B13">
        <v>15.289400000000001</v>
      </c>
      <c r="C13">
        <v>18.703399999999998</v>
      </c>
      <c r="D13">
        <v>14.862500000000001</v>
      </c>
      <c r="E13">
        <v>1.6136999999999999</v>
      </c>
      <c r="F13">
        <v>13.283899999999999</v>
      </c>
      <c r="H13">
        <f t="shared" si="0"/>
        <v>12.750579999999999</v>
      </c>
      <c r="I13" s="4">
        <f t="shared" si="1"/>
        <v>2.9210991543253022</v>
      </c>
      <c r="K13">
        <v>27.536100000000001</v>
      </c>
      <c r="L13">
        <v>20.223099999999999</v>
      </c>
      <c r="M13">
        <v>8.6906999999999996</v>
      </c>
      <c r="N13">
        <v>16.3306</v>
      </c>
      <c r="O13">
        <v>22.204599999999999</v>
      </c>
      <c r="Q13">
        <f t="shared" si="2"/>
        <v>18.997019999999999</v>
      </c>
      <c r="R13" s="4">
        <f t="shared" si="3"/>
        <v>3.1467265247237464</v>
      </c>
    </row>
    <row r="14" spans="1:18" x14ac:dyDescent="0.25">
      <c r="A14">
        <v>24</v>
      </c>
      <c r="B14">
        <v>16.022500000000001</v>
      </c>
      <c r="C14">
        <v>20.370100000000001</v>
      </c>
      <c r="D14">
        <v>17.011299999999999</v>
      </c>
      <c r="E14">
        <v>4.2134</v>
      </c>
      <c r="F14">
        <v>12.8687</v>
      </c>
      <c r="H14">
        <f t="shared" si="0"/>
        <v>14.097200000000001</v>
      </c>
      <c r="I14" s="4">
        <f t="shared" si="1"/>
        <v>2.7454211698753981</v>
      </c>
      <c r="K14">
        <v>25.3216</v>
      </c>
      <c r="L14">
        <v>20.123999999999999</v>
      </c>
      <c r="M14">
        <v>8.8775999999999993</v>
      </c>
      <c r="N14">
        <v>15.1105</v>
      </c>
      <c r="O14">
        <v>24.517600000000002</v>
      </c>
      <c r="Q14">
        <f t="shared" si="2"/>
        <v>18.79026</v>
      </c>
      <c r="R14" s="4">
        <f t="shared" si="3"/>
        <v>3.0744198639092857</v>
      </c>
    </row>
    <row r="15" spans="1:18" x14ac:dyDescent="0.25">
      <c r="A15">
        <v>26</v>
      </c>
      <c r="B15">
        <v>16.022500000000001</v>
      </c>
      <c r="C15">
        <v>21.944099999999999</v>
      </c>
      <c r="D15">
        <v>10.5649</v>
      </c>
      <c r="E15">
        <v>4.2134</v>
      </c>
      <c r="F15">
        <v>9.9628999999999994</v>
      </c>
      <c r="H15">
        <f t="shared" si="0"/>
        <v>12.54156</v>
      </c>
      <c r="I15" s="4">
        <f t="shared" si="1"/>
        <v>3.0036612897595489</v>
      </c>
      <c r="K15">
        <v>24.262499999999999</v>
      </c>
      <c r="L15">
        <v>19.925699999999999</v>
      </c>
      <c r="M15">
        <v>8.9710000000000001</v>
      </c>
      <c r="N15">
        <v>17.363</v>
      </c>
      <c r="O15">
        <v>23.592400000000001</v>
      </c>
      <c r="Q15">
        <f t="shared" si="2"/>
        <v>18.82292</v>
      </c>
      <c r="R15" s="4">
        <f t="shared" si="3"/>
        <v>2.7635555708905191</v>
      </c>
    </row>
    <row r="16" spans="1:18" x14ac:dyDescent="0.25">
      <c r="A16">
        <v>28</v>
      </c>
      <c r="B16">
        <v>15.498900000000001</v>
      </c>
      <c r="C16">
        <v>17.7775</v>
      </c>
      <c r="D16">
        <v>2.5964999999999998</v>
      </c>
      <c r="E16">
        <v>2.9584000000000001</v>
      </c>
      <c r="F16">
        <v>7.4722</v>
      </c>
      <c r="H16">
        <f t="shared" si="0"/>
        <v>9.2606999999999999</v>
      </c>
      <c r="I16" s="4">
        <f t="shared" si="1"/>
        <v>3.1526203439361353</v>
      </c>
      <c r="K16">
        <v>23.010899999999999</v>
      </c>
      <c r="L16">
        <v>18.240500000000001</v>
      </c>
      <c r="M16">
        <v>12.0548</v>
      </c>
      <c r="N16">
        <v>21.4925</v>
      </c>
      <c r="O16">
        <v>24.517600000000002</v>
      </c>
      <c r="Q16">
        <f t="shared" si="2"/>
        <v>19.86326</v>
      </c>
      <c r="R16" s="4">
        <f t="shared" si="3"/>
        <v>2.2116774060879716</v>
      </c>
    </row>
    <row r="17" spans="1:18" x14ac:dyDescent="0.25">
      <c r="A17">
        <v>30</v>
      </c>
      <c r="B17">
        <v>15.813000000000001</v>
      </c>
      <c r="C17">
        <v>12.685</v>
      </c>
      <c r="D17">
        <v>-2.6859999999999999</v>
      </c>
      <c r="E17">
        <v>4.5720000000000001</v>
      </c>
      <c r="F17">
        <v>7.4722</v>
      </c>
      <c r="H17">
        <f t="shared" si="0"/>
        <v>7.5712400000000004</v>
      </c>
      <c r="I17" s="4">
        <f t="shared" si="1"/>
        <v>3.2271765612683789</v>
      </c>
      <c r="K17">
        <v>20.122499999999999</v>
      </c>
      <c r="L17">
        <v>18.637</v>
      </c>
      <c r="M17">
        <v>10.84</v>
      </c>
      <c r="N17">
        <v>20.741700000000002</v>
      </c>
      <c r="O17">
        <v>27.293199999999999</v>
      </c>
      <c r="Q17">
        <f t="shared" si="2"/>
        <v>19.526880000000002</v>
      </c>
      <c r="R17" s="4">
        <f t="shared" si="3"/>
        <v>2.6305897409896457</v>
      </c>
    </row>
    <row r="18" spans="1:18" x14ac:dyDescent="0.25">
      <c r="A18">
        <v>32</v>
      </c>
      <c r="B18">
        <v>14.3469</v>
      </c>
      <c r="C18">
        <v>11.7591</v>
      </c>
      <c r="D18">
        <v>-0.9849</v>
      </c>
      <c r="E18">
        <v>6.9924999999999997</v>
      </c>
      <c r="F18">
        <v>9.9628999999999994</v>
      </c>
      <c r="H18">
        <f t="shared" si="0"/>
        <v>8.4153000000000002</v>
      </c>
      <c r="I18" s="4">
        <f t="shared" si="1"/>
        <v>2.6376889755996618</v>
      </c>
      <c r="K18">
        <v>19.256</v>
      </c>
      <c r="L18">
        <v>21.313600000000001</v>
      </c>
      <c r="M18">
        <v>7.7561999999999998</v>
      </c>
      <c r="N18">
        <v>11.262499999999999</v>
      </c>
      <c r="O18">
        <v>27.293199999999999</v>
      </c>
      <c r="Q18">
        <f t="shared" si="2"/>
        <v>17.376300000000001</v>
      </c>
      <c r="R18" s="4">
        <f t="shared" si="3"/>
        <v>3.5164284682046354</v>
      </c>
    </row>
    <row r="19" spans="1:18" x14ac:dyDescent="0.25">
      <c r="A19">
        <v>34</v>
      </c>
      <c r="B19">
        <v>14.5564</v>
      </c>
      <c r="C19">
        <v>12.685</v>
      </c>
      <c r="D19">
        <v>4.5662000000000003</v>
      </c>
      <c r="E19">
        <v>11.116300000000001</v>
      </c>
      <c r="F19">
        <v>10.378</v>
      </c>
      <c r="H19">
        <f t="shared" si="0"/>
        <v>10.66038</v>
      </c>
      <c r="I19" s="4">
        <f t="shared" si="1"/>
        <v>1.683815449626235</v>
      </c>
      <c r="K19">
        <v>19.737400000000001</v>
      </c>
      <c r="L19">
        <v>22.701499999999999</v>
      </c>
      <c r="M19">
        <v>4.6723999999999997</v>
      </c>
      <c r="N19">
        <v>-2.4401999999999999</v>
      </c>
      <c r="O19">
        <v>26.367999999999999</v>
      </c>
      <c r="Q19">
        <f t="shared" si="2"/>
        <v>14.207820000000002</v>
      </c>
      <c r="R19" s="4">
        <f t="shared" si="3"/>
        <v>5.5617876489848115</v>
      </c>
    </row>
    <row r="20" spans="1:18" x14ac:dyDescent="0.25">
      <c r="A20">
        <v>36</v>
      </c>
      <c r="B20">
        <v>12.6714</v>
      </c>
      <c r="C20">
        <v>16.573799999999999</v>
      </c>
      <c r="D20">
        <v>7.2522000000000002</v>
      </c>
      <c r="E20">
        <v>11.4749</v>
      </c>
      <c r="F20">
        <v>11.208299999999999</v>
      </c>
      <c r="H20">
        <f t="shared" si="0"/>
        <v>11.836119999999999</v>
      </c>
      <c r="I20" s="4">
        <f t="shared" si="1"/>
        <v>1.4946615815628632</v>
      </c>
      <c r="K20">
        <v>21.855499999999999</v>
      </c>
      <c r="L20">
        <v>22.899699999999999</v>
      </c>
      <c r="M20">
        <v>4.2986000000000004</v>
      </c>
      <c r="N20">
        <v>-7.8837000000000002</v>
      </c>
      <c r="O20">
        <v>23.129799999999999</v>
      </c>
      <c r="Q20">
        <f t="shared" si="2"/>
        <v>12.859980000000002</v>
      </c>
      <c r="R20" s="4">
        <f t="shared" si="3"/>
        <v>6.2880125955185546</v>
      </c>
    </row>
    <row r="21" spans="1:18" x14ac:dyDescent="0.25">
      <c r="A21">
        <v>38</v>
      </c>
      <c r="B21">
        <v>11.1006</v>
      </c>
      <c r="C21">
        <v>19.999700000000001</v>
      </c>
      <c r="D21">
        <v>6.1778000000000004</v>
      </c>
      <c r="E21">
        <v>7.7096999999999998</v>
      </c>
      <c r="F21">
        <v>11.208299999999999</v>
      </c>
      <c r="H21">
        <f t="shared" si="0"/>
        <v>11.23922</v>
      </c>
      <c r="I21" s="4">
        <f t="shared" si="1"/>
        <v>2.3962644389549328</v>
      </c>
      <c r="K21">
        <v>24.07</v>
      </c>
      <c r="L21">
        <v>20.520499999999998</v>
      </c>
      <c r="M21">
        <v>9.9989000000000008</v>
      </c>
      <c r="N21">
        <v>-3.3786999999999998</v>
      </c>
      <c r="O21">
        <v>22.204599999999999</v>
      </c>
      <c r="Q21">
        <f t="shared" si="2"/>
        <v>14.683060000000001</v>
      </c>
      <c r="R21" s="4">
        <f t="shared" si="3"/>
        <v>5.1328960708940903</v>
      </c>
    </row>
    <row r="22" spans="1:18" x14ac:dyDescent="0.25">
      <c r="A22">
        <v>40</v>
      </c>
      <c r="B22">
        <v>9.5297000000000001</v>
      </c>
      <c r="C22">
        <v>22.129300000000001</v>
      </c>
      <c r="D22">
        <v>-0.80579999999999996</v>
      </c>
      <c r="E22">
        <v>1.9722</v>
      </c>
      <c r="F22">
        <v>14.114100000000001</v>
      </c>
      <c r="H22">
        <f t="shared" si="0"/>
        <v>9.3878999999999984</v>
      </c>
      <c r="I22" s="4">
        <f t="shared" si="1"/>
        <v>4.1449033391624477</v>
      </c>
      <c r="K22">
        <v>23.684899999999999</v>
      </c>
      <c r="L22">
        <v>18.240500000000001</v>
      </c>
      <c r="M22">
        <v>12.335100000000001</v>
      </c>
      <c r="N22">
        <v>7.8837000000000002</v>
      </c>
      <c r="O22">
        <v>24.517600000000002</v>
      </c>
      <c r="Q22">
        <f t="shared" si="2"/>
        <v>17.332360000000001</v>
      </c>
      <c r="R22" s="4">
        <f t="shared" si="3"/>
        <v>3.2175840305421719</v>
      </c>
    </row>
    <row r="23" spans="1:18" x14ac:dyDescent="0.25">
      <c r="A23">
        <v>42</v>
      </c>
      <c r="B23">
        <v>8.2730999999999995</v>
      </c>
      <c r="C23">
        <v>24.073699999999999</v>
      </c>
      <c r="D23">
        <v>-5.6406000000000001</v>
      </c>
      <c r="E23">
        <v>-2.7791000000000001</v>
      </c>
      <c r="F23">
        <v>17.435099999999998</v>
      </c>
      <c r="H23">
        <f t="shared" si="0"/>
        <v>8.2724399999999996</v>
      </c>
      <c r="I23" s="4">
        <f t="shared" si="1"/>
        <v>5.6979969055449642</v>
      </c>
      <c r="K23">
        <v>20.411300000000001</v>
      </c>
      <c r="L23">
        <v>17.546500000000002</v>
      </c>
      <c r="M23">
        <v>8.7841000000000005</v>
      </c>
      <c r="N23">
        <v>17.456800000000001</v>
      </c>
      <c r="O23">
        <v>23.592400000000001</v>
      </c>
      <c r="Q23">
        <f t="shared" si="2"/>
        <v>17.558219999999999</v>
      </c>
      <c r="R23" s="4">
        <f t="shared" si="3"/>
        <v>2.4652281730906798</v>
      </c>
    </row>
    <row r="24" spans="1:18" x14ac:dyDescent="0.25">
      <c r="A24">
        <v>44</v>
      </c>
      <c r="B24">
        <v>8.9014000000000006</v>
      </c>
      <c r="C24">
        <v>22.684899999999999</v>
      </c>
      <c r="D24">
        <v>-3.4022999999999999</v>
      </c>
      <c r="E24">
        <v>-2.5101</v>
      </c>
      <c r="F24">
        <v>13.699</v>
      </c>
      <c r="H24">
        <f t="shared" si="0"/>
        <v>7.8745799999999999</v>
      </c>
      <c r="I24" s="4">
        <f t="shared" si="1"/>
        <v>4.9463795213671169</v>
      </c>
      <c r="K24">
        <v>17.811800000000002</v>
      </c>
      <c r="L24">
        <v>18.240500000000001</v>
      </c>
      <c r="M24">
        <v>5.7938000000000001</v>
      </c>
      <c r="N24">
        <v>19.521599999999999</v>
      </c>
      <c r="O24">
        <v>20.816800000000001</v>
      </c>
      <c r="Q24">
        <f t="shared" si="2"/>
        <v>16.436900000000001</v>
      </c>
      <c r="R24" s="4">
        <f t="shared" si="3"/>
        <v>2.7121743922543042</v>
      </c>
    </row>
    <row r="25" spans="1:18" x14ac:dyDescent="0.25">
      <c r="A25">
        <v>46</v>
      </c>
      <c r="B25">
        <v>8.7966999999999995</v>
      </c>
      <c r="C25">
        <v>18.981200000000001</v>
      </c>
      <c r="D25">
        <v>-0.53720000000000001</v>
      </c>
      <c r="E25">
        <v>0</v>
      </c>
      <c r="F25">
        <v>7.4722</v>
      </c>
      <c r="H25">
        <f t="shared" si="0"/>
        <v>6.9425800000000013</v>
      </c>
      <c r="I25" s="4">
        <f t="shared" si="1"/>
        <v>3.5552296390528695</v>
      </c>
      <c r="K25">
        <v>17.234100000000002</v>
      </c>
      <c r="L25">
        <v>19.727499999999999</v>
      </c>
      <c r="M25">
        <v>6.1676000000000002</v>
      </c>
      <c r="N25">
        <v>16.612100000000002</v>
      </c>
      <c r="O25">
        <v>21.742000000000001</v>
      </c>
      <c r="Q25">
        <f t="shared" si="2"/>
        <v>16.296660000000003</v>
      </c>
      <c r="R25" s="4">
        <f t="shared" si="3"/>
        <v>2.6925688798246155</v>
      </c>
    </row>
    <row r="26" spans="1:18" x14ac:dyDescent="0.25">
      <c r="A26">
        <v>48</v>
      </c>
      <c r="B26">
        <v>8.0635999999999992</v>
      </c>
      <c r="C26">
        <v>16.573799999999999</v>
      </c>
      <c r="D26">
        <v>0.35809999999999997</v>
      </c>
      <c r="E26">
        <v>4.3926999999999996</v>
      </c>
      <c r="F26">
        <v>2.4906999999999999</v>
      </c>
      <c r="H26">
        <f t="shared" si="0"/>
        <v>6.3757799999999998</v>
      </c>
      <c r="I26" s="4">
        <f t="shared" si="1"/>
        <v>2.8468164126616946</v>
      </c>
      <c r="K26">
        <v>18.485700000000001</v>
      </c>
      <c r="L26">
        <v>21.115300000000001</v>
      </c>
      <c r="M26">
        <v>8.5038</v>
      </c>
      <c r="N26">
        <v>9.4792000000000005</v>
      </c>
      <c r="O26">
        <v>23.592400000000001</v>
      </c>
      <c r="Q26">
        <f t="shared" si="2"/>
        <v>16.235279999999999</v>
      </c>
      <c r="R26" s="4">
        <f t="shared" si="3"/>
        <v>3.0694185119334909</v>
      </c>
    </row>
    <row r="27" spans="1:18" x14ac:dyDescent="0.25">
      <c r="A27">
        <v>50</v>
      </c>
      <c r="B27">
        <v>7.1211000000000002</v>
      </c>
      <c r="C27">
        <v>16.851600000000001</v>
      </c>
      <c r="D27">
        <v>-2.3279000000000001</v>
      </c>
      <c r="E27">
        <v>5.1098999999999997</v>
      </c>
      <c r="F27">
        <v>4.9814999999999996</v>
      </c>
      <c r="H27">
        <f t="shared" si="0"/>
        <v>6.3472400000000011</v>
      </c>
      <c r="I27" s="4">
        <f t="shared" si="1"/>
        <v>3.0789182219734252</v>
      </c>
      <c r="K27">
        <v>19.063400000000001</v>
      </c>
      <c r="L27">
        <v>21.511900000000001</v>
      </c>
      <c r="M27">
        <v>7.1955</v>
      </c>
      <c r="N27">
        <v>6.2881999999999998</v>
      </c>
      <c r="O27">
        <v>26.367999999999999</v>
      </c>
      <c r="Q27">
        <f t="shared" si="2"/>
        <v>16.0854</v>
      </c>
      <c r="R27" s="4">
        <f t="shared" si="3"/>
        <v>3.9941375718670491</v>
      </c>
    </row>
    <row r="28" spans="1:18" x14ac:dyDescent="0.25">
      <c r="A28">
        <v>52</v>
      </c>
      <c r="B28">
        <v>8.9014000000000006</v>
      </c>
      <c r="C28">
        <v>18.981200000000001</v>
      </c>
      <c r="D28">
        <v>-1.8802000000000001</v>
      </c>
      <c r="E28">
        <v>1.3447</v>
      </c>
      <c r="F28">
        <v>11.6234</v>
      </c>
      <c r="H28">
        <f t="shared" si="0"/>
        <v>7.7941000000000003</v>
      </c>
      <c r="I28" s="4">
        <f t="shared" si="1"/>
        <v>3.7163671713112527</v>
      </c>
      <c r="K28">
        <v>17.5229</v>
      </c>
      <c r="L28">
        <v>21.8093</v>
      </c>
      <c r="M28">
        <v>4.6723999999999997</v>
      </c>
      <c r="N28">
        <v>8.5406999999999993</v>
      </c>
      <c r="O28">
        <v>24.517600000000002</v>
      </c>
      <c r="Q28">
        <f t="shared" si="2"/>
        <v>15.41258</v>
      </c>
      <c r="R28" s="4">
        <f t="shared" si="3"/>
        <v>3.8134437692720757</v>
      </c>
    </row>
    <row r="29" spans="1:18" x14ac:dyDescent="0.25">
      <c r="A29">
        <v>54</v>
      </c>
      <c r="B29">
        <v>10.8911</v>
      </c>
      <c r="C29">
        <v>20.925599999999999</v>
      </c>
      <c r="D29">
        <v>5.6406000000000001</v>
      </c>
      <c r="E29">
        <v>-0.53790000000000004</v>
      </c>
      <c r="F29">
        <v>11.6234</v>
      </c>
      <c r="H29">
        <f t="shared" si="0"/>
        <v>9.7085600000000003</v>
      </c>
      <c r="I29" s="4">
        <f t="shared" si="1"/>
        <v>3.55264155616634</v>
      </c>
      <c r="K29">
        <v>14.2494</v>
      </c>
      <c r="L29">
        <v>23.097999999999999</v>
      </c>
      <c r="M29">
        <v>6.8216999999999999</v>
      </c>
      <c r="N29">
        <v>10.9809</v>
      </c>
      <c r="O29">
        <v>21.279399999999999</v>
      </c>
      <c r="Q29">
        <f t="shared" si="2"/>
        <v>15.285880000000001</v>
      </c>
      <c r="R29" s="4">
        <f t="shared" si="3"/>
        <v>3.067580378311217</v>
      </c>
    </row>
    <row r="30" spans="1:18" x14ac:dyDescent="0.25">
      <c r="A30">
        <v>56</v>
      </c>
      <c r="B30">
        <v>12.1478</v>
      </c>
      <c r="C30">
        <v>20.370100000000001</v>
      </c>
      <c r="D30">
        <v>11.997400000000001</v>
      </c>
      <c r="E30">
        <v>-1.3447</v>
      </c>
      <c r="F30">
        <v>5.3966000000000003</v>
      </c>
      <c r="H30">
        <f t="shared" si="0"/>
        <v>9.7134399999999985</v>
      </c>
      <c r="I30" s="4">
        <f t="shared" si="1"/>
        <v>3.6443418616534871</v>
      </c>
      <c r="K30">
        <v>12.4201</v>
      </c>
      <c r="L30">
        <v>23.296299999999999</v>
      </c>
      <c r="M30">
        <v>12.428599999999999</v>
      </c>
      <c r="N30">
        <v>11.356299999999999</v>
      </c>
      <c r="O30">
        <v>20.354199999999999</v>
      </c>
      <c r="Q30">
        <f t="shared" si="2"/>
        <v>15.971099999999998</v>
      </c>
      <c r="R30" s="4">
        <f t="shared" si="3"/>
        <v>2.4425950026559891</v>
      </c>
    </row>
    <row r="31" spans="1:18" x14ac:dyDescent="0.25">
      <c r="A31">
        <v>58</v>
      </c>
      <c r="B31">
        <v>10.158099999999999</v>
      </c>
      <c r="C31">
        <v>18.055299999999999</v>
      </c>
      <c r="D31">
        <v>15.5787</v>
      </c>
      <c r="E31">
        <v>0.71719999999999995</v>
      </c>
      <c r="F31">
        <v>0.83020000000000005</v>
      </c>
      <c r="H31">
        <f t="shared" si="0"/>
        <v>9.0678999999999981</v>
      </c>
      <c r="I31" s="4">
        <f t="shared" si="1"/>
        <v>3.6190212987767838</v>
      </c>
      <c r="K31">
        <v>14.2494</v>
      </c>
      <c r="L31">
        <v>21.9084</v>
      </c>
      <c r="M31">
        <v>17.568200000000001</v>
      </c>
      <c r="N31">
        <v>10.2301</v>
      </c>
      <c r="O31">
        <v>21.279399999999999</v>
      </c>
      <c r="Q31">
        <f t="shared" si="2"/>
        <v>17.0471</v>
      </c>
      <c r="R31" s="4">
        <f t="shared" si="3"/>
        <v>2.1921993577227399</v>
      </c>
    </row>
    <row r="32" spans="1:18" x14ac:dyDescent="0.25">
      <c r="A32">
        <v>60</v>
      </c>
      <c r="B32">
        <v>7.4352999999999998</v>
      </c>
      <c r="C32">
        <v>14.9072</v>
      </c>
      <c r="D32">
        <v>14.862500000000001</v>
      </c>
      <c r="E32">
        <v>3.8548</v>
      </c>
      <c r="F32">
        <v>3.3210000000000002</v>
      </c>
      <c r="H32">
        <f t="shared" si="0"/>
        <v>8.8761599999999987</v>
      </c>
      <c r="I32" s="4">
        <f t="shared" si="1"/>
        <v>2.5530339450543944</v>
      </c>
      <c r="K32">
        <v>15.212199999999999</v>
      </c>
      <c r="L32">
        <v>18.438700000000001</v>
      </c>
      <c r="M32">
        <v>16.633700000000001</v>
      </c>
      <c r="N32">
        <v>6.1943999999999999</v>
      </c>
      <c r="O32">
        <v>23.129799999999999</v>
      </c>
      <c r="Q32">
        <f t="shared" si="2"/>
        <v>15.921760000000001</v>
      </c>
      <c r="R32" s="4">
        <f t="shared" si="3"/>
        <v>2.7741908201491841</v>
      </c>
    </row>
    <row r="33" spans="1:18" x14ac:dyDescent="0.25">
      <c r="A33">
        <v>62</v>
      </c>
      <c r="B33">
        <v>5.7596999999999996</v>
      </c>
      <c r="C33">
        <v>10.648</v>
      </c>
      <c r="D33">
        <v>8.5952000000000002</v>
      </c>
      <c r="E33">
        <v>-8.9599999999999999E-2</v>
      </c>
      <c r="F33">
        <v>11.208299999999999</v>
      </c>
      <c r="H33">
        <f t="shared" si="0"/>
        <v>7.2243199999999987</v>
      </c>
      <c r="I33" s="4">
        <f t="shared" si="1"/>
        <v>2.0629048798720713</v>
      </c>
      <c r="K33">
        <v>15.0197</v>
      </c>
      <c r="L33">
        <v>16.2578</v>
      </c>
      <c r="M33">
        <v>8.6906999999999996</v>
      </c>
      <c r="N33">
        <v>2.9095</v>
      </c>
      <c r="O33">
        <v>23.129799999999999</v>
      </c>
      <c r="Q33">
        <f t="shared" si="2"/>
        <v>13.201499999999999</v>
      </c>
      <c r="R33" s="4">
        <f t="shared" si="3"/>
        <v>3.4459435751329437</v>
      </c>
    </row>
    <row r="34" spans="1:18" x14ac:dyDescent="0.25">
      <c r="A34">
        <v>64</v>
      </c>
      <c r="B34">
        <v>7.9588999999999999</v>
      </c>
      <c r="C34">
        <v>7.8703000000000003</v>
      </c>
      <c r="D34">
        <v>2.7755000000000001</v>
      </c>
      <c r="E34">
        <v>-3.9445000000000001</v>
      </c>
      <c r="F34">
        <v>15.7746</v>
      </c>
      <c r="H34">
        <f t="shared" si="0"/>
        <v>6.0869600000000004</v>
      </c>
      <c r="I34" s="4">
        <f t="shared" si="1"/>
        <v>3.2567682351681086</v>
      </c>
      <c r="K34">
        <v>12.1313</v>
      </c>
      <c r="L34">
        <v>16.753499999999999</v>
      </c>
      <c r="M34">
        <v>0.74760000000000004</v>
      </c>
      <c r="N34">
        <v>0.9385</v>
      </c>
      <c r="O34">
        <v>21.279399999999999</v>
      </c>
      <c r="Q34">
        <f t="shared" si="2"/>
        <v>10.370059999999999</v>
      </c>
      <c r="R34" s="4">
        <f t="shared" si="3"/>
        <v>4.1497592236899727</v>
      </c>
    </row>
    <row r="35" spans="1:18" x14ac:dyDescent="0.25">
      <c r="A35">
        <v>66</v>
      </c>
      <c r="B35">
        <v>12.043100000000001</v>
      </c>
      <c r="C35">
        <v>6.3887999999999998</v>
      </c>
      <c r="D35">
        <v>-3.9394999999999998</v>
      </c>
      <c r="E35">
        <v>0.62749999999999995</v>
      </c>
      <c r="F35">
        <v>12.4536</v>
      </c>
      <c r="H35">
        <f t="shared" si="0"/>
        <v>5.5146999999999995</v>
      </c>
      <c r="I35" s="4">
        <f t="shared" si="1"/>
        <v>3.1999922817094415</v>
      </c>
      <c r="K35">
        <v>9.9168000000000003</v>
      </c>
      <c r="L35">
        <v>18.8353</v>
      </c>
      <c r="M35">
        <v>-1.7755000000000001</v>
      </c>
      <c r="N35">
        <v>-1.1262000000000001</v>
      </c>
      <c r="O35">
        <v>18.503799999999998</v>
      </c>
      <c r="Q35">
        <f t="shared" si="2"/>
        <v>8.8708399999999976</v>
      </c>
      <c r="R35" s="4">
        <f t="shared" si="3"/>
        <v>4.5081247649771194</v>
      </c>
    </row>
    <row r="36" spans="1:18" x14ac:dyDescent="0.25">
      <c r="A36">
        <v>68</v>
      </c>
      <c r="B36">
        <v>11.519399999999999</v>
      </c>
      <c r="C36">
        <v>6.1109999999999998</v>
      </c>
      <c r="D36">
        <v>-4.8348000000000004</v>
      </c>
      <c r="E36">
        <v>9.5922999999999998</v>
      </c>
      <c r="F36">
        <v>5.3966000000000003</v>
      </c>
      <c r="H36">
        <f t="shared" si="0"/>
        <v>5.5568999999999988</v>
      </c>
      <c r="I36" s="4">
        <f t="shared" si="1"/>
        <v>2.8298057459832822</v>
      </c>
      <c r="K36">
        <v>10.975899999999999</v>
      </c>
      <c r="L36">
        <v>21.115300000000001</v>
      </c>
      <c r="M36">
        <v>-1.7755000000000001</v>
      </c>
      <c r="N36">
        <v>-1.2201</v>
      </c>
      <c r="O36">
        <v>15.728300000000001</v>
      </c>
      <c r="Q36">
        <f t="shared" si="2"/>
        <v>8.9647800000000011</v>
      </c>
      <c r="R36" s="4">
        <f t="shared" si="3"/>
        <v>4.5634983171247034</v>
      </c>
    </row>
    <row r="37" spans="1:18" x14ac:dyDescent="0.25">
      <c r="A37">
        <v>70</v>
      </c>
      <c r="B37">
        <v>8.3778000000000006</v>
      </c>
      <c r="C37">
        <v>10.648</v>
      </c>
      <c r="D37">
        <v>1.4325000000000001</v>
      </c>
      <c r="E37">
        <v>16.584800000000001</v>
      </c>
      <c r="F37">
        <v>2.0756000000000001</v>
      </c>
      <c r="H37">
        <f t="shared" si="0"/>
        <v>7.8237400000000008</v>
      </c>
      <c r="I37" s="4">
        <f t="shared" si="1"/>
        <v>2.8189418365053216</v>
      </c>
      <c r="K37">
        <v>12.516400000000001</v>
      </c>
      <c r="L37">
        <v>21.511900000000001</v>
      </c>
      <c r="M37">
        <v>-0.9345</v>
      </c>
      <c r="N37">
        <v>-3.9419</v>
      </c>
      <c r="O37">
        <v>15.728300000000001</v>
      </c>
      <c r="Q37">
        <f t="shared" si="2"/>
        <v>8.9760400000000011</v>
      </c>
      <c r="R37" s="4">
        <f t="shared" si="3"/>
        <v>4.900851593917122</v>
      </c>
    </row>
    <row r="38" spans="1:18" x14ac:dyDescent="0.25">
      <c r="A38">
        <v>72</v>
      </c>
      <c r="B38">
        <v>4.8171999999999997</v>
      </c>
      <c r="C38">
        <v>13.796099999999999</v>
      </c>
      <c r="D38">
        <v>6.1778000000000004</v>
      </c>
      <c r="E38">
        <v>14.5229</v>
      </c>
      <c r="F38">
        <v>4.5663</v>
      </c>
      <c r="H38">
        <f t="shared" si="0"/>
        <v>8.7760599999999993</v>
      </c>
      <c r="I38" s="4">
        <f t="shared" si="1"/>
        <v>2.217798214130402</v>
      </c>
      <c r="K38">
        <v>13.2866</v>
      </c>
      <c r="L38">
        <v>21.412700000000001</v>
      </c>
      <c r="M38">
        <v>3.5510000000000002</v>
      </c>
      <c r="N38">
        <v>-5.8189000000000002</v>
      </c>
      <c r="O38">
        <v>18.503799999999998</v>
      </c>
      <c r="Q38">
        <f t="shared" si="2"/>
        <v>10.18704</v>
      </c>
      <c r="R38" s="4">
        <f t="shared" si="3"/>
        <v>5.0250291227613779</v>
      </c>
    </row>
    <row r="39" spans="1:18" x14ac:dyDescent="0.25">
      <c r="A39">
        <v>74</v>
      </c>
      <c r="B39">
        <v>4.1889000000000003</v>
      </c>
      <c r="C39">
        <v>17.1294</v>
      </c>
      <c r="D39">
        <v>10.1172</v>
      </c>
      <c r="E39">
        <v>7.9786000000000001</v>
      </c>
      <c r="F39">
        <v>9.9628999999999994</v>
      </c>
      <c r="H39">
        <f t="shared" si="0"/>
        <v>9.8754000000000008</v>
      </c>
      <c r="I39" s="4">
        <f t="shared" si="1"/>
        <v>2.105003230163792</v>
      </c>
      <c r="K39">
        <v>13.2866</v>
      </c>
      <c r="L39">
        <v>20.817900000000002</v>
      </c>
      <c r="M39">
        <v>8.8775999999999993</v>
      </c>
      <c r="N39">
        <v>-3.6602999999999999</v>
      </c>
      <c r="O39">
        <v>19.428999999999998</v>
      </c>
      <c r="Q39">
        <f t="shared" si="2"/>
        <v>11.750159999999999</v>
      </c>
      <c r="R39" s="4">
        <f t="shared" si="3"/>
        <v>4.4118194585227535</v>
      </c>
    </row>
    <row r="40" spans="1:18" x14ac:dyDescent="0.25">
      <c r="A40">
        <v>76</v>
      </c>
      <c r="B40">
        <v>7.1211000000000002</v>
      </c>
      <c r="C40">
        <v>20.2775</v>
      </c>
      <c r="D40">
        <v>10.3858</v>
      </c>
      <c r="E40">
        <v>3.2273000000000001</v>
      </c>
      <c r="F40">
        <v>12.8687</v>
      </c>
      <c r="H40">
        <f t="shared" si="0"/>
        <v>10.776080000000002</v>
      </c>
      <c r="I40" s="4">
        <f t="shared" si="1"/>
        <v>2.873598069041666</v>
      </c>
      <c r="K40">
        <v>12.1313</v>
      </c>
      <c r="L40">
        <v>18.438700000000001</v>
      </c>
      <c r="M40">
        <v>14.1106</v>
      </c>
      <c r="N40">
        <v>3.0032999999999999</v>
      </c>
      <c r="O40">
        <v>18.503799999999998</v>
      </c>
      <c r="Q40">
        <f t="shared" si="2"/>
        <v>13.237540000000001</v>
      </c>
      <c r="R40" s="4">
        <f t="shared" si="3"/>
        <v>2.8417532335866165</v>
      </c>
    </row>
    <row r="41" spans="1:18" x14ac:dyDescent="0.25">
      <c r="A41">
        <v>78</v>
      </c>
      <c r="B41">
        <v>7.7493999999999996</v>
      </c>
      <c r="C41">
        <v>18.8886</v>
      </c>
      <c r="D41">
        <v>8.6846999999999994</v>
      </c>
      <c r="E41">
        <v>-3.2273000000000001</v>
      </c>
      <c r="F41">
        <v>12.4536</v>
      </c>
      <c r="H41">
        <f t="shared" si="0"/>
        <v>8.9098000000000006</v>
      </c>
      <c r="I41" s="4">
        <f t="shared" si="1"/>
        <v>3.61138036254837</v>
      </c>
      <c r="K41">
        <v>11.0722</v>
      </c>
      <c r="L41">
        <v>16.456099999999999</v>
      </c>
      <c r="M41">
        <v>16.540299999999998</v>
      </c>
      <c r="N41">
        <v>9.9484999999999992</v>
      </c>
      <c r="O41">
        <v>16.653500000000001</v>
      </c>
      <c r="Q41">
        <f t="shared" si="2"/>
        <v>14.134120000000001</v>
      </c>
      <c r="R41" s="4">
        <f t="shared" si="3"/>
        <v>1.4903579732399828</v>
      </c>
    </row>
    <row r="42" spans="1:18" x14ac:dyDescent="0.25">
      <c r="A42">
        <v>80</v>
      </c>
      <c r="B42">
        <v>3.77</v>
      </c>
      <c r="C42">
        <v>13.610900000000001</v>
      </c>
      <c r="D42">
        <v>7.6102999999999996</v>
      </c>
      <c r="E42">
        <v>-8.2476000000000003</v>
      </c>
      <c r="F42">
        <v>6.6418999999999997</v>
      </c>
      <c r="H42">
        <f t="shared" si="0"/>
        <v>4.6771000000000003</v>
      </c>
      <c r="I42" s="4">
        <f t="shared" si="1"/>
        <v>3.6065744427364868</v>
      </c>
      <c r="K42">
        <v>8.5688999999999993</v>
      </c>
      <c r="L42">
        <v>16.951699999999999</v>
      </c>
      <c r="M42">
        <v>14.951700000000001</v>
      </c>
      <c r="N42">
        <v>13.421099999999999</v>
      </c>
      <c r="O42">
        <v>17.116099999999999</v>
      </c>
      <c r="Q42">
        <f t="shared" si="2"/>
        <v>14.2019</v>
      </c>
      <c r="R42" s="4">
        <f t="shared" si="3"/>
        <v>1.5645526414921251</v>
      </c>
    </row>
    <row r="43" spans="1:18" x14ac:dyDescent="0.25">
      <c r="A43">
        <v>82</v>
      </c>
      <c r="B43">
        <v>0.9425</v>
      </c>
      <c r="C43">
        <v>9.2591000000000001</v>
      </c>
      <c r="D43">
        <v>5.7301000000000002</v>
      </c>
      <c r="E43">
        <v>-6.8132000000000001</v>
      </c>
      <c r="F43">
        <v>2.0756000000000001</v>
      </c>
      <c r="H43">
        <f t="shared" si="0"/>
        <v>2.23882</v>
      </c>
      <c r="I43" s="4">
        <f t="shared" si="1"/>
        <v>2.6936918876144684</v>
      </c>
      <c r="K43">
        <v>5.1990999999999996</v>
      </c>
      <c r="L43">
        <v>19.925699999999999</v>
      </c>
      <c r="M43">
        <v>13.9237</v>
      </c>
      <c r="N43">
        <v>12.858000000000001</v>
      </c>
      <c r="O43">
        <v>18.0412</v>
      </c>
      <c r="Q43">
        <f t="shared" si="2"/>
        <v>13.989540000000002</v>
      </c>
      <c r="R43" s="4">
        <f t="shared" si="3"/>
        <v>2.5515730184731096</v>
      </c>
    </row>
    <row r="44" spans="1:18" x14ac:dyDescent="0.25">
      <c r="A44">
        <v>84</v>
      </c>
      <c r="B44">
        <v>1.9897</v>
      </c>
      <c r="C44">
        <v>8.1479999999999997</v>
      </c>
      <c r="D44">
        <v>4.6557000000000004</v>
      </c>
      <c r="E44">
        <v>-1.3447</v>
      </c>
      <c r="F44">
        <v>0.83020000000000005</v>
      </c>
      <c r="H44">
        <f t="shared" si="0"/>
        <v>2.8557799999999998</v>
      </c>
      <c r="I44" s="4">
        <f t="shared" si="1"/>
        <v>1.6392743160923371</v>
      </c>
      <c r="K44">
        <v>4.5251999999999999</v>
      </c>
      <c r="L44">
        <v>22.4041</v>
      </c>
      <c r="M44">
        <v>11.3072</v>
      </c>
      <c r="N44">
        <v>6.5697999999999999</v>
      </c>
      <c r="O44">
        <v>17.578600000000002</v>
      </c>
      <c r="Q44">
        <f t="shared" si="2"/>
        <v>12.476980000000001</v>
      </c>
      <c r="R44" s="4">
        <f t="shared" si="3"/>
        <v>3.3471495640918101</v>
      </c>
    </row>
    <row r="45" spans="1:18" x14ac:dyDescent="0.25">
      <c r="A45">
        <v>86</v>
      </c>
      <c r="B45">
        <v>4.0842000000000001</v>
      </c>
      <c r="C45">
        <v>10.370200000000001</v>
      </c>
      <c r="D45">
        <v>4.0289999999999999</v>
      </c>
      <c r="E45">
        <v>6.2752999999999997</v>
      </c>
      <c r="F45">
        <v>2.4906999999999999</v>
      </c>
      <c r="H45">
        <f t="shared" si="0"/>
        <v>5.4498799999999994</v>
      </c>
      <c r="I45" s="4">
        <f t="shared" si="1"/>
        <v>1.3698831188827756</v>
      </c>
      <c r="K45">
        <v>3.081</v>
      </c>
      <c r="L45">
        <v>21.511900000000001</v>
      </c>
      <c r="M45">
        <v>8.9710000000000001</v>
      </c>
      <c r="N45">
        <v>3.9419</v>
      </c>
      <c r="O45">
        <v>14.803100000000001</v>
      </c>
      <c r="Q45">
        <f t="shared" si="2"/>
        <v>10.461780000000001</v>
      </c>
      <c r="R45" s="4">
        <f t="shared" si="3"/>
        <v>3.4652516862992786</v>
      </c>
    </row>
    <row r="46" spans="1:18" x14ac:dyDescent="0.25">
      <c r="A46">
        <v>88</v>
      </c>
      <c r="B46">
        <v>7.7493999999999996</v>
      </c>
      <c r="C46">
        <v>12.4072</v>
      </c>
      <c r="D46">
        <v>3.8498999999999999</v>
      </c>
      <c r="E46">
        <v>5.9166999999999996</v>
      </c>
      <c r="F46">
        <v>8.3024000000000004</v>
      </c>
      <c r="H46">
        <f t="shared" si="0"/>
        <v>7.6451199999999986</v>
      </c>
      <c r="I46" s="4">
        <f t="shared" si="1"/>
        <v>1.4232256986859129</v>
      </c>
      <c r="K46">
        <v>4.3326000000000002</v>
      </c>
      <c r="L46">
        <v>18.339600000000001</v>
      </c>
      <c r="M46">
        <v>5.3265000000000002</v>
      </c>
      <c r="N46">
        <v>4.9743000000000004</v>
      </c>
      <c r="O46">
        <v>13.4153</v>
      </c>
      <c r="Q46">
        <f t="shared" si="2"/>
        <v>9.2776600000000009</v>
      </c>
      <c r="R46" s="4">
        <f t="shared" si="3"/>
        <v>2.8091191891053686</v>
      </c>
    </row>
    <row r="47" spans="1:18" x14ac:dyDescent="0.25">
      <c r="A47">
        <v>90</v>
      </c>
      <c r="B47">
        <v>9.1107999999999993</v>
      </c>
      <c r="C47">
        <v>11.3887</v>
      </c>
      <c r="D47">
        <v>3.8498999999999999</v>
      </c>
      <c r="E47">
        <v>0.98609999999999998</v>
      </c>
      <c r="F47">
        <v>11.208299999999999</v>
      </c>
      <c r="H47">
        <f t="shared" si="0"/>
        <v>7.3087599999999995</v>
      </c>
      <c r="I47" s="4">
        <f t="shared" si="1"/>
        <v>2.0861377321739809</v>
      </c>
      <c r="K47">
        <v>5.2953999999999999</v>
      </c>
      <c r="L47">
        <v>15.266500000000001</v>
      </c>
      <c r="M47">
        <v>-0.37380000000000002</v>
      </c>
      <c r="N47">
        <v>4.8803999999999998</v>
      </c>
      <c r="O47">
        <v>15.728300000000001</v>
      </c>
      <c r="Q47">
        <f t="shared" si="2"/>
        <v>8.1593600000000013</v>
      </c>
      <c r="R47" s="4">
        <f t="shared" si="3"/>
        <v>3.1588681268137799</v>
      </c>
    </row>
    <row r="48" spans="1:18" x14ac:dyDescent="0.25">
      <c r="A48">
        <v>92</v>
      </c>
      <c r="B48">
        <v>7.2257999999999996</v>
      </c>
      <c r="C48">
        <v>12.9628</v>
      </c>
      <c r="D48">
        <v>-0.80579999999999996</v>
      </c>
      <c r="E48">
        <v>0.98609999999999998</v>
      </c>
      <c r="F48">
        <v>8.7174999999999994</v>
      </c>
      <c r="H48">
        <f t="shared" si="0"/>
        <v>5.8172799999999993</v>
      </c>
      <c r="I48" s="4">
        <f t="shared" si="1"/>
        <v>2.536327557591882</v>
      </c>
      <c r="K48">
        <v>5.1028000000000002</v>
      </c>
      <c r="L48">
        <v>14.6717</v>
      </c>
      <c r="M48">
        <v>-4.5789</v>
      </c>
      <c r="N48">
        <v>5.0681000000000003</v>
      </c>
      <c r="O48">
        <v>18.9664</v>
      </c>
      <c r="Q48">
        <f t="shared" si="2"/>
        <v>7.8460200000000002</v>
      </c>
      <c r="R48" s="4">
        <f t="shared" si="3"/>
        <v>4.1223384826333707</v>
      </c>
    </row>
    <row r="49" spans="1:18" x14ac:dyDescent="0.25">
      <c r="A49">
        <v>94</v>
      </c>
      <c r="B49">
        <v>6.8068999999999997</v>
      </c>
      <c r="C49">
        <v>16.573799999999999</v>
      </c>
      <c r="D49">
        <v>-4.5662000000000003</v>
      </c>
      <c r="E49">
        <v>4.6616999999999997</v>
      </c>
      <c r="F49">
        <v>5.3966000000000003</v>
      </c>
      <c r="H49">
        <f t="shared" si="0"/>
        <v>5.7745599999999992</v>
      </c>
      <c r="I49" s="4">
        <f t="shared" si="1"/>
        <v>3.3615616829979484</v>
      </c>
      <c r="K49">
        <v>5.6805000000000003</v>
      </c>
      <c r="L49">
        <v>14.2752</v>
      </c>
      <c r="M49">
        <v>-4.1116999999999999</v>
      </c>
      <c r="N49">
        <v>3.5663999999999998</v>
      </c>
      <c r="O49">
        <v>20.354199999999999</v>
      </c>
      <c r="Q49">
        <f t="shared" si="2"/>
        <v>7.9529200000000007</v>
      </c>
      <c r="R49" s="4">
        <f t="shared" si="3"/>
        <v>4.2645250388994071</v>
      </c>
    </row>
    <row r="50" spans="1:18" x14ac:dyDescent="0.25">
      <c r="A50">
        <v>96</v>
      </c>
      <c r="B50">
        <v>5.8643999999999998</v>
      </c>
      <c r="C50">
        <v>17.684899999999999</v>
      </c>
      <c r="D50">
        <v>-6.2672999999999996</v>
      </c>
      <c r="E50">
        <v>7.7992999999999997</v>
      </c>
      <c r="F50">
        <v>5.8117000000000001</v>
      </c>
      <c r="H50">
        <f t="shared" si="0"/>
        <v>6.1786000000000003</v>
      </c>
      <c r="I50" s="4">
        <f t="shared" si="1"/>
        <v>3.8089064850689098</v>
      </c>
      <c r="K50">
        <v>6.0655999999999999</v>
      </c>
      <c r="L50">
        <v>13.482100000000001</v>
      </c>
      <c r="M50">
        <v>-0.28029999999999999</v>
      </c>
      <c r="N50">
        <v>6.0065999999999997</v>
      </c>
      <c r="O50">
        <v>17.578600000000002</v>
      </c>
      <c r="Q50">
        <f t="shared" si="2"/>
        <v>8.5705199999999984</v>
      </c>
      <c r="R50" s="4">
        <f t="shared" si="3"/>
        <v>3.1341222696952973</v>
      </c>
    </row>
    <row r="51" spans="1:18" x14ac:dyDescent="0.25">
      <c r="A51">
        <v>98</v>
      </c>
      <c r="B51">
        <v>5.8643999999999998</v>
      </c>
      <c r="C51">
        <v>14.9072</v>
      </c>
      <c r="D51">
        <v>-3.0440999999999998</v>
      </c>
      <c r="E51">
        <v>6.6338999999999997</v>
      </c>
      <c r="F51">
        <v>5.8117000000000001</v>
      </c>
      <c r="H51">
        <f t="shared" si="0"/>
        <v>6.0346199999999994</v>
      </c>
      <c r="I51" s="4">
        <f t="shared" si="1"/>
        <v>2.8423901683970132</v>
      </c>
      <c r="K51">
        <v>8.5688999999999993</v>
      </c>
      <c r="L51">
        <v>12.7882</v>
      </c>
      <c r="M51">
        <v>6.3544999999999998</v>
      </c>
      <c r="N51">
        <v>9.1037999999999997</v>
      </c>
      <c r="O51">
        <v>12.4901</v>
      </c>
      <c r="Q51">
        <f t="shared" si="2"/>
        <v>9.8610999999999986</v>
      </c>
      <c r="R51" s="4">
        <f t="shared" si="3"/>
        <v>1.2251343416131983</v>
      </c>
    </row>
    <row r="52" spans="1:18" x14ac:dyDescent="0.25">
      <c r="A52">
        <v>100</v>
      </c>
      <c r="B52">
        <v>4.2935999999999996</v>
      </c>
      <c r="C52">
        <v>10.185</v>
      </c>
      <c r="D52">
        <v>4.6557000000000004</v>
      </c>
      <c r="E52">
        <v>4.3926999999999996</v>
      </c>
      <c r="F52">
        <v>6.2267999999999999</v>
      </c>
      <c r="H52">
        <f t="shared" si="0"/>
        <v>5.9507600000000007</v>
      </c>
      <c r="I52" s="4">
        <f t="shared" si="1"/>
        <v>1.1148070929986051</v>
      </c>
      <c r="K52">
        <v>9.8206000000000007</v>
      </c>
      <c r="L52">
        <v>11.4994</v>
      </c>
      <c r="M52">
        <v>5.9806999999999997</v>
      </c>
      <c r="N52">
        <v>5.3497000000000003</v>
      </c>
      <c r="O52">
        <v>9.7144999999999992</v>
      </c>
      <c r="Q52">
        <f t="shared" si="2"/>
        <v>8.4729799999999997</v>
      </c>
      <c r="R52" s="4">
        <f t="shared" si="3"/>
        <v>1.1933777094449187</v>
      </c>
    </row>
    <row r="53" spans="1:18" x14ac:dyDescent="0.25">
      <c r="A53">
        <v>102</v>
      </c>
      <c r="B53">
        <v>3.6652999999999998</v>
      </c>
      <c r="C53">
        <v>6.2961999999999998</v>
      </c>
      <c r="D53">
        <v>6.4463999999999997</v>
      </c>
      <c r="E53">
        <v>4.5720000000000001</v>
      </c>
      <c r="F53">
        <v>7.0571000000000002</v>
      </c>
      <c r="H53">
        <f t="shared" si="0"/>
        <v>5.6074000000000002</v>
      </c>
      <c r="I53" s="4">
        <f t="shared" si="1"/>
        <v>0.6373304519635008</v>
      </c>
      <c r="K53">
        <v>5.5842000000000001</v>
      </c>
      <c r="L53">
        <v>13.382999999999999</v>
      </c>
      <c r="M53">
        <v>-1.2148000000000001</v>
      </c>
      <c r="N53">
        <v>-0.46929999999999999</v>
      </c>
      <c r="O53">
        <v>10.177099999999999</v>
      </c>
      <c r="Q53">
        <f t="shared" si="2"/>
        <v>5.4920399999999994</v>
      </c>
      <c r="R53" s="4">
        <f t="shared" si="3"/>
        <v>2.8700593005371857</v>
      </c>
    </row>
    <row r="54" spans="1:18" x14ac:dyDescent="0.25">
      <c r="A54">
        <v>104</v>
      </c>
      <c r="B54">
        <v>2.4085999999999999</v>
      </c>
      <c r="C54">
        <v>4.5369999999999999</v>
      </c>
      <c r="D54">
        <v>6.8940000000000001</v>
      </c>
      <c r="E54">
        <v>5.2892000000000001</v>
      </c>
      <c r="F54">
        <v>4.5663</v>
      </c>
      <c r="H54">
        <f t="shared" si="0"/>
        <v>4.7390200000000009</v>
      </c>
      <c r="I54" s="4">
        <f t="shared" si="1"/>
        <v>0.72277723013387629</v>
      </c>
      <c r="K54">
        <v>-1.2516</v>
      </c>
      <c r="L54">
        <v>15.365600000000001</v>
      </c>
      <c r="M54">
        <v>-1.2148000000000001</v>
      </c>
      <c r="N54">
        <v>-1.6894</v>
      </c>
      <c r="O54">
        <v>12.9527</v>
      </c>
      <c r="Q54">
        <f t="shared" si="2"/>
        <v>4.8325000000000005</v>
      </c>
      <c r="R54" s="4">
        <f t="shared" si="3"/>
        <v>3.8275653708330055</v>
      </c>
    </row>
    <row r="55" spans="1:18" x14ac:dyDescent="0.25">
      <c r="A55">
        <v>106</v>
      </c>
      <c r="B55">
        <v>1.2566999999999999</v>
      </c>
      <c r="C55">
        <v>4.0739999999999998</v>
      </c>
      <c r="D55">
        <v>4.4767000000000001</v>
      </c>
      <c r="E55">
        <v>1.4343999999999999</v>
      </c>
      <c r="F55">
        <v>1.2454000000000001</v>
      </c>
      <c r="H55">
        <f t="shared" si="0"/>
        <v>2.4974400000000001</v>
      </c>
      <c r="I55" s="4">
        <f t="shared" si="1"/>
        <v>0.7293869183087941</v>
      </c>
      <c r="K55">
        <v>-3.2734999999999999</v>
      </c>
      <c r="L55">
        <v>14.176</v>
      </c>
      <c r="M55">
        <v>-2.0558999999999998</v>
      </c>
      <c r="N55">
        <v>1.4077999999999999</v>
      </c>
      <c r="O55">
        <v>13.4153</v>
      </c>
      <c r="Q55">
        <f t="shared" si="2"/>
        <v>4.7339399999999996</v>
      </c>
      <c r="R55" s="4">
        <f t="shared" si="3"/>
        <v>3.7802297441557706</v>
      </c>
    </row>
    <row r="56" spans="1:18" x14ac:dyDescent="0.25">
      <c r="A56">
        <v>108</v>
      </c>
      <c r="B56">
        <v>0.83779999999999999</v>
      </c>
      <c r="C56">
        <v>3.8887999999999998</v>
      </c>
      <c r="D56">
        <v>1.0744</v>
      </c>
      <c r="E56">
        <v>-3.048</v>
      </c>
      <c r="F56">
        <v>1.2454000000000001</v>
      </c>
      <c r="H56">
        <f t="shared" si="0"/>
        <v>0.79967999999999984</v>
      </c>
      <c r="I56" s="4">
        <f t="shared" si="1"/>
        <v>1.1095696077308534</v>
      </c>
      <c r="K56">
        <v>2.0219</v>
      </c>
      <c r="L56">
        <v>11.4994</v>
      </c>
      <c r="M56">
        <v>-0.74760000000000004</v>
      </c>
      <c r="N56">
        <v>3.3786999999999998</v>
      </c>
      <c r="O56">
        <v>11.5649</v>
      </c>
      <c r="Q56">
        <f t="shared" si="2"/>
        <v>5.5434600000000005</v>
      </c>
      <c r="R56" s="4">
        <f t="shared" si="3"/>
        <v>2.5337321047419352</v>
      </c>
    </row>
    <row r="57" spans="1:18" x14ac:dyDescent="0.25">
      <c r="A57">
        <v>110</v>
      </c>
      <c r="B57">
        <v>-2.3039000000000001</v>
      </c>
      <c r="C57">
        <v>6.9443000000000001</v>
      </c>
      <c r="D57">
        <v>-2.2383000000000002</v>
      </c>
      <c r="E57">
        <v>-3.048</v>
      </c>
      <c r="F57">
        <v>4.1512000000000002</v>
      </c>
      <c r="H57">
        <f t="shared" si="0"/>
        <v>0.70105999999999991</v>
      </c>
      <c r="I57" s="4">
        <f t="shared" si="1"/>
        <v>2.0323211411093474</v>
      </c>
      <c r="K57">
        <v>6.2582000000000004</v>
      </c>
      <c r="L57">
        <v>8.8228000000000009</v>
      </c>
      <c r="M57">
        <v>0.9345</v>
      </c>
      <c r="N57">
        <v>0.46929999999999999</v>
      </c>
      <c r="O57">
        <v>10.639699999999999</v>
      </c>
      <c r="Q57">
        <f t="shared" si="2"/>
        <v>5.4249000000000009</v>
      </c>
      <c r="R57" s="4">
        <f t="shared" si="3"/>
        <v>2.0512912501641489</v>
      </c>
    </row>
    <row r="58" spans="1:18" x14ac:dyDescent="0.25">
      <c r="A58">
        <v>112</v>
      </c>
      <c r="B58">
        <v>-1.7803</v>
      </c>
      <c r="C58">
        <v>11.481299999999999</v>
      </c>
      <c r="D58">
        <v>-4.2081</v>
      </c>
      <c r="E58">
        <v>1.0758000000000001</v>
      </c>
      <c r="F58">
        <v>9.9628999999999994</v>
      </c>
      <c r="H58">
        <f t="shared" si="0"/>
        <v>3.3063199999999995</v>
      </c>
      <c r="I58" s="4">
        <f t="shared" si="1"/>
        <v>3.1500459181415112</v>
      </c>
      <c r="K58">
        <v>5.8731</v>
      </c>
      <c r="L58">
        <v>10.0124</v>
      </c>
      <c r="M58">
        <v>-2.5230999999999999</v>
      </c>
      <c r="N58">
        <v>-2.0648</v>
      </c>
      <c r="O58">
        <v>9.7144999999999992</v>
      </c>
      <c r="Q58">
        <f t="shared" si="2"/>
        <v>4.20242</v>
      </c>
      <c r="R58" s="4">
        <f t="shared" si="3"/>
        <v>2.7517333717858636</v>
      </c>
    </row>
    <row r="59" spans="1:18" x14ac:dyDescent="0.25">
      <c r="A59">
        <v>114</v>
      </c>
      <c r="B59">
        <v>2.0943999999999998</v>
      </c>
      <c r="C59">
        <v>13.796099999999999</v>
      </c>
      <c r="D59">
        <v>-8.9499999999999996E-2</v>
      </c>
      <c r="E59">
        <v>5.8270999999999997</v>
      </c>
      <c r="F59">
        <v>13.283899999999999</v>
      </c>
      <c r="H59">
        <f t="shared" si="0"/>
        <v>6.9824000000000002</v>
      </c>
      <c r="I59" s="4">
        <f t="shared" si="1"/>
        <v>2.8405496091425677</v>
      </c>
      <c r="K59">
        <v>3.081</v>
      </c>
      <c r="L59">
        <v>13.283799999999999</v>
      </c>
      <c r="M59">
        <v>0.84099999999999997</v>
      </c>
      <c r="N59">
        <v>-1.6894</v>
      </c>
      <c r="O59">
        <v>11.5649</v>
      </c>
      <c r="Q59">
        <f t="shared" si="2"/>
        <v>5.4162599999999994</v>
      </c>
      <c r="R59" s="4">
        <f t="shared" si="3"/>
        <v>2.9713701121873051</v>
      </c>
    </row>
    <row r="60" spans="1:18" x14ac:dyDescent="0.25">
      <c r="A60">
        <v>116</v>
      </c>
      <c r="B60">
        <v>5.8643999999999998</v>
      </c>
      <c r="C60">
        <v>13.981299999999999</v>
      </c>
      <c r="D60">
        <v>3.4022999999999999</v>
      </c>
      <c r="E60">
        <v>6.2752999999999997</v>
      </c>
      <c r="F60">
        <v>9.9628999999999994</v>
      </c>
      <c r="H60">
        <f t="shared" si="0"/>
        <v>7.8972399999999991</v>
      </c>
      <c r="I60" s="4">
        <f t="shared" si="1"/>
        <v>1.8473000670167261</v>
      </c>
      <c r="K60">
        <v>0.86650000000000005</v>
      </c>
      <c r="L60">
        <v>14.6717</v>
      </c>
      <c r="M60">
        <v>5.7938000000000001</v>
      </c>
      <c r="N60">
        <v>-0.9385</v>
      </c>
      <c r="O60">
        <v>12.4901</v>
      </c>
      <c r="Q60">
        <f t="shared" si="2"/>
        <v>6.5767199999999999</v>
      </c>
      <c r="R60" s="4">
        <f t="shared" si="3"/>
        <v>3.0837872174324863</v>
      </c>
    </row>
    <row r="61" spans="1:18" x14ac:dyDescent="0.25">
      <c r="A61">
        <v>118</v>
      </c>
      <c r="B61">
        <v>7.4352999999999998</v>
      </c>
      <c r="C61">
        <v>10.555400000000001</v>
      </c>
      <c r="D61">
        <v>5.7301000000000002</v>
      </c>
      <c r="E61">
        <v>5.1996000000000002</v>
      </c>
      <c r="F61">
        <v>4.9814999999999996</v>
      </c>
      <c r="H61">
        <f t="shared" si="0"/>
        <v>6.7803799999999992</v>
      </c>
      <c r="I61" s="4">
        <f t="shared" si="1"/>
        <v>1.0372468112267212</v>
      </c>
      <c r="K61">
        <v>4.9103000000000003</v>
      </c>
      <c r="L61">
        <v>14.176</v>
      </c>
      <c r="M61">
        <v>8.9710000000000001</v>
      </c>
      <c r="N61">
        <v>3.1909999999999998</v>
      </c>
      <c r="O61">
        <v>12.9527</v>
      </c>
      <c r="Q61">
        <f t="shared" si="2"/>
        <v>8.8401999999999994</v>
      </c>
      <c r="R61" s="4">
        <f t="shared" si="3"/>
        <v>2.1535795919816838</v>
      </c>
    </row>
    <row r="62" spans="1:18" x14ac:dyDescent="0.25">
      <c r="A62">
        <v>120</v>
      </c>
      <c r="B62">
        <v>5.4455999999999998</v>
      </c>
      <c r="C62">
        <v>8.5183999999999997</v>
      </c>
      <c r="D62">
        <v>5.0137999999999998</v>
      </c>
      <c r="E62">
        <v>5.3788999999999998</v>
      </c>
      <c r="F62">
        <v>3.7361</v>
      </c>
      <c r="H62">
        <f t="shared" si="0"/>
        <v>5.6185599999999996</v>
      </c>
      <c r="I62" s="4">
        <f t="shared" si="1"/>
        <v>0.78758537353102454</v>
      </c>
      <c r="K62">
        <v>7.7023999999999999</v>
      </c>
      <c r="L62">
        <v>11.995100000000001</v>
      </c>
      <c r="M62">
        <v>15.0451</v>
      </c>
      <c r="N62">
        <v>6.1005000000000003</v>
      </c>
      <c r="O62">
        <v>12.9527</v>
      </c>
      <c r="Q62">
        <f t="shared" si="2"/>
        <v>10.759160000000001</v>
      </c>
      <c r="R62" s="4">
        <f t="shared" si="3"/>
        <v>1.669660770815435</v>
      </c>
    </row>
    <row r="63" spans="1:18" x14ac:dyDescent="0.25">
      <c r="A63">
        <v>122</v>
      </c>
      <c r="B63">
        <v>1.7803</v>
      </c>
      <c r="C63">
        <v>9.9072999999999993</v>
      </c>
      <c r="D63">
        <v>0.35809999999999997</v>
      </c>
      <c r="E63">
        <v>0</v>
      </c>
      <c r="F63">
        <v>14.114100000000001</v>
      </c>
      <c r="H63">
        <f t="shared" si="0"/>
        <v>5.2319599999999999</v>
      </c>
      <c r="I63" s="4">
        <f t="shared" si="1"/>
        <v>2.8617572275788867</v>
      </c>
      <c r="K63">
        <v>6.0655999999999999</v>
      </c>
      <c r="L63">
        <v>9.4176000000000002</v>
      </c>
      <c r="M63">
        <v>18.502700000000001</v>
      </c>
      <c r="N63">
        <v>7.1329000000000002</v>
      </c>
      <c r="O63">
        <v>22.667200000000001</v>
      </c>
      <c r="Q63">
        <f t="shared" si="2"/>
        <v>12.757200000000001</v>
      </c>
      <c r="R63" s="4">
        <f t="shared" si="3"/>
        <v>3.3074314766900312</v>
      </c>
    </row>
    <row r="64" spans="1:18" x14ac:dyDescent="0.25">
      <c r="A64">
        <v>124</v>
      </c>
      <c r="B64">
        <v>-6.4927999999999999</v>
      </c>
      <c r="C64">
        <v>11.9443</v>
      </c>
      <c r="D64">
        <v>4.9242999999999997</v>
      </c>
      <c r="E64">
        <v>-5.1996000000000002</v>
      </c>
      <c r="F64">
        <v>14.529199999999999</v>
      </c>
      <c r="H64">
        <f t="shared" si="0"/>
        <v>3.9410799999999995</v>
      </c>
      <c r="I64" s="4">
        <f t="shared" si="1"/>
        <v>4.2985138117028301</v>
      </c>
      <c r="K64">
        <v>-3.2734999999999999</v>
      </c>
      <c r="L64">
        <v>9.5167999999999999</v>
      </c>
      <c r="M64">
        <v>16.4468</v>
      </c>
      <c r="N64">
        <v>9.5731000000000002</v>
      </c>
      <c r="O64">
        <v>12.0275</v>
      </c>
      <c r="Q64">
        <f t="shared" si="2"/>
        <v>8.8581400000000006</v>
      </c>
      <c r="R64" s="4">
        <f t="shared" si="3"/>
        <v>3.284465658916226</v>
      </c>
    </row>
    <row r="65" spans="1:18" x14ac:dyDescent="0.25">
      <c r="A65">
        <v>126</v>
      </c>
      <c r="B65">
        <v>-1.3613999999999999</v>
      </c>
      <c r="C65">
        <v>4.7222</v>
      </c>
      <c r="D65">
        <v>-30.530799999999999</v>
      </c>
      <c r="E65">
        <v>1.7929999999999999</v>
      </c>
      <c r="F65">
        <v>-20.756</v>
      </c>
      <c r="H65">
        <f t="shared" si="0"/>
        <v>-9.2265999999999995</v>
      </c>
      <c r="I65" s="4">
        <f t="shared" si="1"/>
        <v>6.9449909238241627</v>
      </c>
      <c r="K65">
        <v>-9.5317000000000007</v>
      </c>
      <c r="L65">
        <v>12.4908</v>
      </c>
      <c r="M65">
        <v>-25.885100000000001</v>
      </c>
      <c r="N65">
        <v>7.1329000000000002</v>
      </c>
      <c r="O65">
        <v>-12.9527</v>
      </c>
      <c r="Q65">
        <f t="shared" si="2"/>
        <v>-5.7491600000000007</v>
      </c>
      <c r="R65" s="4">
        <f t="shared" si="3"/>
        <v>6.9652648467664164</v>
      </c>
    </row>
    <row r="66" spans="1:18" x14ac:dyDescent="0.25">
      <c r="A66">
        <v>128</v>
      </c>
      <c r="B66">
        <v>-11.1006</v>
      </c>
      <c r="C66">
        <v>-59.628799999999998</v>
      </c>
      <c r="D66">
        <v>-72.700800000000001</v>
      </c>
      <c r="E66">
        <v>-40.879300000000001</v>
      </c>
      <c r="F66">
        <v>-94.647599999999997</v>
      </c>
      <c r="H66">
        <f t="shared" si="0"/>
        <v>-55.791420000000002</v>
      </c>
      <c r="I66" s="4">
        <f t="shared" si="1"/>
        <v>14.195238738055794</v>
      </c>
      <c r="K66">
        <v>-28.4026</v>
      </c>
      <c r="L66">
        <v>-23.494499999999999</v>
      </c>
      <c r="M66">
        <v>-88.682100000000005</v>
      </c>
      <c r="N66">
        <v>-37.635399999999997</v>
      </c>
      <c r="O66">
        <v>-58.287100000000002</v>
      </c>
      <c r="Q66">
        <f t="shared" si="2"/>
        <v>-47.300340000000006</v>
      </c>
      <c r="R66" s="4">
        <f t="shared" si="3"/>
        <v>11.938200485022858</v>
      </c>
    </row>
    <row r="67" spans="1:18" x14ac:dyDescent="0.25">
      <c r="A67">
        <v>130</v>
      </c>
      <c r="B67">
        <v>-66.498599999999996</v>
      </c>
      <c r="C67">
        <v>-142.31280000000001</v>
      </c>
      <c r="D67">
        <v>-73.506600000000006</v>
      </c>
      <c r="E67">
        <v>-81.041399999999996</v>
      </c>
      <c r="F67">
        <v>-136.15960000000001</v>
      </c>
      <c r="H67">
        <f t="shared" ref="H67:H130" si="4">AVERAGE(B67:F67)</f>
        <v>-99.903800000000004</v>
      </c>
      <c r="I67" s="4">
        <f t="shared" ref="I67:I130" si="5">STDEV(B67:F67)/SQRT(COUNT(B67:F67))</f>
        <v>16.250409230662466</v>
      </c>
      <c r="K67">
        <v>-84.918899999999994</v>
      </c>
      <c r="L67">
        <v>-98.736500000000007</v>
      </c>
      <c r="M67">
        <v>-116.1558</v>
      </c>
      <c r="N67">
        <v>-88.879599999999996</v>
      </c>
      <c r="O67">
        <v>-96.22</v>
      </c>
      <c r="Q67">
        <f t="shared" ref="Q67:Q130" si="6">AVERAGE(K67:O67)</f>
        <v>-96.982159999999993</v>
      </c>
      <c r="R67" s="4">
        <f t="shared" ref="R67:R130" si="7">STDEV(K67:O67)/SQRT(COUNT(K67:O67))</f>
        <v>5.396576636776298</v>
      </c>
    </row>
    <row r="68" spans="1:18" x14ac:dyDescent="0.25">
      <c r="A68">
        <v>132</v>
      </c>
      <c r="B68">
        <v>-110.3772</v>
      </c>
      <c r="C68">
        <v>-179.71969999999999</v>
      </c>
      <c r="D68">
        <v>-26.322700000000001</v>
      </c>
      <c r="E68">
        <v>-89.557900000000004</v>
      </c>
      <c r="F68">
        <v>-101.2895</v>
      </c>
      <c r="H68">
        <f t="shared" si="4"/>
        <v>-101.45340000000002</v>
      </c>
      <c r="I68" s="4">
        <f t="shared" si="5"/>
        <v>24.4861183000491</v>
      </c>
      <c r="K68">
        <v>-121.8904</v>
      </c>
      <c r="L68">
        <v>-154.05269999999999</v>
      </c>
      <c r="M68">
        <v>-89.523099999999999</v>
      </c>
      <c r="N68">
        <v>-110.1844</v>
      </c>
      <c r="O68">
        <v>-83.267300000000006</v>
      </c>
      <c r="Q68">
        <f t="shared" si="6"/>
        <v>-111.78357999999999</v>
      </c>
      <c r="R68" s="4">
        <f t="shared" si="7"/>
        <v>12.64929027184531</v>
      </c>
    </row>
    <row r="69" spans="1:18" x14ac:dyDescent="0.25">
      <c r="A69">
        <v>134</v>
      </c>
      <c r="B69">
        <v>-116.76519999999999</v>
      </c>
      <c r="C69">
        <v>-144.25729999999999</v>
      </c>
      <c r="D69">
        <v>73.238</v>
      </c>
      <c r="E69">
        <v>-50.740499999999997</v>
      </c>
      <c r="F69">
        <v>-7.8872999999999998</v>
      </c>
      <c r="H69">
        <f t="shared" si="4"/>
        <v>-49.28246</v>
      </c>
      <c r="I69" s="4">
        <f t="shared" si="5"/>
        <v>38.923700172010882</v>
      </c>
      <c r="K69">
        <v>-119.19459999999999</v>
      </c>
      <c r="L69">
        <v>-153.65620000000001</v>
      </c>
      <c r="M69">
        <v>-16.540299999999998</v>
      </c>
      <c r="N69">
        <v>-84.280799999999999</v>
      </c>
      <c r="O69">
        <v>-41.170999999999999</v>
      </c>
      <c r="Q69">
        <f t="shared" si="6"/>
        <v>-82.968580000000003</v>
      </c>
      <c r="R69" s="4">
        <f t="shared" si="7"/>
        <v>24.97052276710281</v>
      </c>
    </row>
    <row r="70" spans="1:18" x14ac:dyDescent="0.25">
      <c r="A70">
        <v>136</v>
      </c>
      <c r="B70">
        <v>-57.1783</v>
      </c>
      <c r="C70">
        <v>-46.943800000000003</v>
      </c>
      <c r="D70">
        <v>149.69919999999999</v>
      </c>
      <c r="E70">
        <v>45.003100000000003</v>
      </c>
      <c r="F70">
        <v>88.835899999999995</v>
      </c>
      <c r="H70">
        <f t="shared" si="4"/>
        <v>35.883219999999994</v>
      </c>
      <c r="I70" s="4">
        <f t="shared" si="5"/>
        <v>39.599240889534734</v>
      </c>
      <c r="K70">
        <v>-61.811700000000002</v>
      </c>
      <c r="L70">
        <v>-85.452600000000004</v>
      </c>
      <c r="M70">
        <v>39.154699999999998</v>
      </c>
      <c r="N70">
        <v>-12.764099999999999</v>
      </c>
      <c r="O70">
        <v>18.503799999999998</v>
      </c>
      <c r="Q70">
        <f t="shared" si="6"/>
        <v>-20.473980000000001</v>
      </c>
      <c r="R70" s="4">
        <f t="shared" si="7"/>
        <v>23.521604126619426</v>
      </c>
    </row>
    <row r="71" spans="1:18" x14ac:dyDescent="0.25">
      <c r="A71">
        <v>138</v>
      </c>
      <c r="B71">
        <v>32.777999999999999</v>
      </c>
      <c r="C71">
        <v>28.332899999999999</v>
      </c>
      <c r="D71">
        <v>187.21350000000001</v>
      </c>
      <c r="E71">
        <v>109.54940000000001</v>
      </c>
      <c r="F71">
        <v>132.42359999999999</v>
      </c>
      <c r="H71">
        <f t="shared" si="4"/>
        <v>98.059480000000008</v>
      </c>
      <c r="I71" s="4">
        <f t="shared" si="5"/>
        <v>30.318985699251211</v>
      </c>
      <c r="K71">
        <v>23.973700000000001</v>
      </c>
      <c r="L71">
        <v>-5.9480000000000004</v>
      </c>
      <c r="M71">
        <v>58.2181</v>
      </c>
      <c r="N71">
        <v>39.512500000000003</v>
      </c>
      <c r="O71">
        <v>61.0627</v>
      </c>
      <c r="Q71">
        <f t="shared" si="6"/>
        <v>35.363799999999998</v>
      </c>
      <c r="R71" s="4">
        <f t="shared" si="7"/>
        <v>12.321451616266653</v>
      </c>
    </row>
    <row r="72" spans="1:18" x14ac:dyDescent="0.25">
      <c r="A72">
        <v>140</v>
      </c>
      <c r="B72">
        <v>83.254099999999994</v>
      </c>
      <c r="C72">
        <v>62.499099999999999</v>
      </c>
      <c r="D72">
        <v>204.5829</v>
      </c>
      <c r="E72">
        <v>145.4084</v>
      </c>
      <c r="F72">
        <v>146.9528</v>
      </c>
      <c r="H72">
        <f t="shared" si="4"/>
        <v>128.53946000000002</v>
      </c>
      <c r="I72" s="4">
        <f t="shared" si="5"/>
        <v>25.316308945985767</v>
      </c>
      <c r="K72">
        <v>69.899199999999993</v>
      </c>
      <c r="L72">
        <v>37.571399999999997</v>
      </c>
      <c r="M72">
        <v>68.030100000000004</v>
      </c>
      <c r="N72">
        <v>65.4161</v>
      </c>
      <c r="O72">
        <v>81.879499999999993</v>
      </c>
      <c r="Q72">
        <f t="shared" si="6"/>
        <v>64.559259999999995</v>
      </c>
      <c r="R72" s="4">
        <f t="shared" si="7"/>
        <v>7.3131086595646888</v>
      </c>
    </row>
    <row r="73" spans="1:18" x14ac:dyDescent="0.25">
      <c r="A73">
        <v>142</v>
      </c>
      <c r="B73">
        <v>104.82689999999999</v>
      </c>
      <c r="C73">
        <v>77.498900000000006</v>
      </c>
      <c r="D73">
        <v>210.2235</v>
      </c>
      <c r="E73">
        <v>162.2621</v>
      </c>
      <c r="F73">
        <v>150.27369999999999</v>
      </c>
      <c r="H73">
        <f t="shared" si="4"/>
        <v>141.01702</v>
      </c>
      <c r="I73" s="4">
        <f t="shared" si="5"/>
        <v>23.09854192018188</v>
      </c>
      <c r="K73">
        <v>90.599400000000003</v>
      </c>
      <c r="L73">
        <v>58.587600000000002</v>
      </c>
      <c r="M73">
        <v>76.1601</v>
      </c>
      <c r="N73">
        <v>77.429400000000001</v>
      </c>
      <c r="O73">
        <v>90.668800000000005</v>
      </c>
      <c r="Q73">
        <f t="shared" si="6"/>
        <v>78.689059999999998</v>
      </c>
      <c r="R73" s="4">
        <f t="shared" si="7"/>
        <v>5.9051733484801501</v>
      </c>
    </row>
    <row r="74" spans="1:18" x14ac:dyDescent="0.25">
      <c r="A74">
        <v>144</v>
      </c>
      <c r="B74">
        <v>113.5188</v>
      </c>
      <c r="C74">
        <v>85.924700000000001</v>
      </c>
      <c r="D74">
        <v>208.791</v>
      </c>
      <c r="E74">
        <v>168.89609999999999</v>
      </c>
      <c r="F74">
        <v>149.4435</v>
      </c>
      <c r="H74">
        <f t="shared" si="4"/>
        <v>145.31482</v>
      </c>
      <c r="I74" s="4">
        <f t="shared" si="5"/>
        <v>21.378168108876892</v>
      </c>
      <c r="K74">
        <v>99.360900000000001</v>
      </c>
      <c r="L74">
        <v>67.807000000000002</v>
      </c>
      <c r="M74">
        <v>85.131100000000004</v>
      </c>
      <c r="N74">
        <v>83.9054</v>
      </c>
      <c r="O74">
        <v>93.906999999999996</v>
      </c>
      <c r="Q74">
        <f t="shared" si="6"/>
        <v>86.022279999999995</v>
      </c>
      <c r="R74" s="4">
        <f t="shared" si="7"/>
        <v>5.3719614722557036</v>
      </c>
    </row>
    <row r="75" spans="1:18" x14ac:dyDescent="0.25">
      <c r="A75">
        <v>146</v>
      </c>
      <c r="B75">
        <v>117.39360000000001</v>
      </c>
      <c r="C75">
        <v>91.017300000000006</v>
      </c>
      <c r="D75">
        <v>205.47819999999999</v>
      </c>
      <c r="E75">
        <v>166.38589999999999</v>
      </c>
      <c r="F75">
        <v>147.78299999999999</v>
      </c>
      <c r="H75">
        <f t="shared" si="4"/>
        <v>145.61160000000001</v>
      </c>
      <c r="I75" s="4">
        <f t="shared" si="5"/>
        <v>19.744732753952377</v>
      </c>
      <c r="K75">
        <v>103.01949999999999</v>
      </c>
      <c r="L75">
        <v>69.888800000000003</v>
      </c>
      <c r="M75">
        <v>92.233099999999993</v>
      </c>
      <c r="N75">
        <v>89.724299999999999</v>
      </c>
      <c r="O75">
        <v>94.8322</v>
      </c>
      <c r="Q75">
        <f t="shared" si="6"/>
        <v>89.939579999999992</v>
      </c>
      <c r="R75" s="4">
        <f t="shared" si="7"/>
        <v>5.4879977940411733</v>
      </c>
    </row>
    <row r="76" spans="1:18" x14ac:dyDescent="0.25">
      <c r="A76">
        <v>148</v>
      </c>
      <c r="B76">
        <v>117.7077</v>
      </c>
      <c r="C76">
        <v>90.924700000000001</v>
      </c>
      <c r="D76">
        <v>204.85149999999999</v>
      </c>
      <c r="E76">
        <v>160.91739999999999</v>
      </c>
      <c r="F76">
        <v>146.5377</v>
      </c>
      <c r="H76">
        <f t="shared" si="4"/>
        <v>144.18779999999998</v>
      </c>
      <c r="I76" s="4">
        <f t="shared" si="5"/>
        <v>19.369614814807253</v>
      </c>
      <c r="K76">
        <v>105.8116</v>
      </c>
      <c r="L76">
        <v>70.781000000000006</v>
      </c>
      <c r="M76">
        <v>94.382400000000004</v>
      </c>
      <c r="N76">
        <v>97.044899999999998</v>
      </c>
      <c r="O76">
        <v>96.682599999999994</v>
      </c>
      <c r="Q76">
        <f t="shared" si="6"/>
        <v>92.9405</v>
      </c>
      <c r="R76" s="4">
        <f t="shared" si="7"/>
        <v>5.8721254365008306</v>
      </c>
    </row>
    <row r="77" spans="1:18" x14ac:dyDescent="0.25">
      <c r="A77">
        <v>150</v>
      </c>
      <c r="B77">
        <v>118.4408</v>
      </c>
      <c r="C77">
        <v>88.702500000000001</v>
      </c>
      <c r="D77">
        <v>202.34460000000001</v>
      </c>
      <c r="E77">
        <v>154.911</v>
      </c>
      <c r="F77">
        <v>149.0284</v>
      </c>
      <c r="H77">
        <f t="shared" si="4"/>
        <v>142.68546000000001</v>
      </c>
      <c r="I77" s="4">
        <f t="shared" si="5"/>
        <v>19.040579311764635</v>
      </c>
      <c r="K77">
        <v>108.1224</v>
      </c>
      <c r="L77">
        <v>74.250600000000006</v>
      </c>
      <c r="M77">
        <v>95.410300000000007</v>
      </c>
      <c r="N77">
        <v>95.824799999999996</v>
      </c>
      <c r="O77">
        <v>98.532899999999998</v>
      </c>
      <c r="Q77">
        <f t="shared" si="6"/>
        <v>94.42819999999999</v>
      </c>
      <c r="R77" s="4">
        <f t="shared" si="7"/>
        <v>5.542698934003206</v>
      </c>
    </row>
    <row r="78" spans="1:18" x14ac:dyDescent="0.25">
      <c r="A78">
        <v>152</v>
      </c>
      <c r="B78">
        <v>119.1738</v>
      </c>
      <c r="C78">
        <v>89.072800000000001</v>
      </c>
      <c r="D78">
        <v>195.36099999999999</v>
      </c>
      <c r="E78">
        <v>152.31129999999999</v>
      </c>
      <c r="F78">
        <v>151.51910000000001</v>
      </c>
      <c r="H78">
        <f t="shared" si="4"/>
        <v>141.48759999999999</v>
      </c>
      <c r="I78" s="4">
        <f t="shared" si="5"/>
        <v>17.840044325869822</v>
      </c>
      <c r="K78">
        <v>108.9889</v>
      </c>
      <c r="L78">
        <v>79.009</v>
      </c>
      <c r="M78">
        <v>92.980699999999999</v>
      </c>
      <c r="N78">
        <v>88.410300000000007</v>
      </c>
      <c r="O78">
        <v>99.920699999999997</v>
      </c>
      <c r="Q78">
        <f t="shared" si="6"/>
        <v>93.861920000000012</v>
      </c>
      <c r="R78" s="4">
        <f t="shared" si="7"/>
        <v>5.0825204419067056</v>
      </c>
    </row>
    <row r="79" spans="1:18" x14ac:dyDescent="0.25">
      <c r="A79">
        <v>154</v>
      </c>
      <c r="B79">
        <v>120.64</v>
      </c>
      <c r="C79">
        <v>90.183899999999994</v>
      </c>
      <c r="D79">
        <v>182.19970000000001</v>
      </c>
      <c r="E79">
        <v>154.73169999999999</v>
      </c>
      <c r="F79">
        <v>151.51910000000001</v>
      </c>
      <c r="H79">
        <f t="shared" si="4"/>
        <v>139.85488000000001</v>
      </c>
      <c r="I79" s="4">
        <f t="shared" si="5"/>
        <v>15.790622929333709</v>
      </c>
      <c r="K79">
        <v>108.60380000000001</v>
      </c>
      <c r="L79">
        <v>80.991699999999994</v>
      </c>
      <c r="M79">
        <v>90.457599999999999</v>
      </c>
      <c r="N79">
        <v>84.562299999999993</v>
      </c>
      <c r="O79">
        <v>101.3085</v>
      </c>
      <c r="Q79">
        <f t="shared" si="6"/>
        <v>93.184780000000003</v>
      </c>
      <c r="R79" s="4">
        <f t="shared" si="7"/>
        <v>5.1681567138971287</v>
      </c>
    </row>
    <row r="80" spans="1:18" x14ac:dyDescent="0.25">
      <c r="A80">
        <v>156</v>
      </c>
      <c r="B80">
        <v>119.69750000000001</v>
      </c>
      <c r="C80">
        <v>94.7209</v>
      </c>
      <c r="D80">
        <v>169.93360000000001</v>
      </c>
      <c r="E80">
        <v>156.34540000000001</v>
      </c>
      <c r="F80">
        <v>149.4435</v>
      </c>
      <c r="H80">
        <f t="shared" si="4"/>
        <v>138.02817999999999</v>
      </c>
      <c r="I80" s="4">
        <f t="shared" si="5"/>
        <v>13.592866207809164</v>
      </c>
      <c r="K80">
        <v>109.8554</v>
      </c>
      <c r="L80">
        <v>80.892499999999998</v>
      </c>
      <c r="M80">
        <v>94.289000000000001</v>
      </c>
      <c r="N80">
        <v>90.475099999999998</v>
      </c>
      <c r="O80">
        <v>101.7711</v>
      </c>
      <c r="Q80">
        <f t="shared" si="6"/>
        <v>95.456620000000001</v>
      </c>
      <c r="R80" s="4">
        <f t="shared" si="7"/>
        <v>4.9269158329932701</v>
      </c>
    </row>
    <row r="81" spans="1:18" x14ac:dyDescent="0.25">
      <c r="A81">
        <v>158</v>
      </c>
      <c r="B81">
        <v>119.06910000000001</v>
      </c>
      <c r="C81">
        <v>98.331999999999994</v>
      </c>
      <c r="D81">
        <v>164.02449999999999</v>
      </c>
      <c r="E81">
        <v>155.8972</v>
      </c>
      <c r="F81">
        <v>141.55619999999999</v>
      </c>
      <c r="H81">
        <f t="shared" si="4"/>
        <v>135.77579999999998</v>
      </c>
      <c r="I81" s="4">
        <f t="shared" si="5"/>
        <v>12.077716665703036</v>
      </c>
      <c r="K81">
        <v>111.0108</v>
      </c>
      <c r="L81">
        <v>78.909899999999993</v>
      </c>
      <c r="M81">
        <v>100.0827</v>
      </c>
      <c r="N81">
        <v>102.0192</v>
      </c>
      <c r="O81">
        <v>102.2337</v>
      </c>
      <c r="Q81">
        <f t="shared" si="6"/>
        <v>98.851259999999996</v>
      </c>
      <c r="R81" s="4">
        <f t="shared" si="7"/>
        <v>5.3315356152425855</v>
      </c>
    </row>
    <row r="82" spans="1:18" x14ac:dyDescent="0.25">
      <c r="A82">
        <v>160</v>
      </c>
      <c r="B82">
        <v>120.43049999999999</v>
      </c>
      <c r="C82">
        <v>98.239400000000003</v>
      </c>
      <c r="D82">
        <v>161.06989999999999</v>
      </c>
      <c r="E82">
        <v>147.73920000000001</v>
      </c>
      <c r="F82">
        <v>137.8201</v>
      </c>
      <c r="H82">
        <f t="shared" si="4"/>
        <v>133.05982</v>
      </c>
      <c r="I82" s="4">
        <f t="shared" si="5"/>
        <v>10.942281336878533</v>
      </c>
      <c r="K82">
        <v>109.9517</v>
      </c>
      <c r="L82">
        <v>77.621099999999998</v>
      </c>
      <c r="M82">
        <v>103.4469</v>
      </c>
      <c r="N82">
        <v>104.9286</v>
      </c>
      <c r="O82">
        <v>104.5467</v>
      </c>
      <c r="Q82">
        <f t="shared" si="6"/>
        <v>100.099</v>
      </c>
      <c r="R82" s="4">
        <f t="shared" si="7"/>
        <v>5.7299528425633879</v>
      </c>
    </row>
    <row r="83" spans="1:18" x14ac:dyDescent="0.25">
      <c r="A83">
        <v>162</v>
      </c>
      <c r="B83">
        <v>121.373</v>
      </c>
      <c r="C83">
        <v>96.665300000000002</v>
      </c>
      <c r="D83">
        <v>153.6386</v>
      </c>
      <c r="E83">
        <v>136.35400000000001</v>
      </c>
      <c r="F83">
        <v>139.06549999999999</v>
      </c>
      <c r="H83">
        <f t="shared" si="4"/>
        <v>129.41927999999999</v>
      </c>
      <c r="I83" s="4">
        <f t="shared" si="5"/>
        <v>9.6573319056249485</v>
      </c>
      <c r="K83">
        <v>110.3368</v>
      </c>
      <c r="L83">
        <v>77.323700000000002</v>
      </c>
      <c r="M83">
        <v>106.3437</v>
      </c>
      <c r="N83">
        <v>102.3946</v>
      </c>
      <c r="O83">
        <v>104.5467</v>
      </c>
      <c r="Q83">
        <f t="shared" si="6"/>
        <v>100.18910000000001</v>
      </c>
      <c r="R83" s="4">
        <f t="shared" si="7"/>
        <v>5.8631661311103809</v>
      </c>
    </row>
    <row r="84" spans="1:18" x14ac:dyDescent="0.25">
      <c r="A84">
        <v>164</v>
      </c>
      <c r="B84">
        <v>120.22110000000001</v>
      </c>
      <c r="C84">
        <v>93.702399999999997</v>
      </c>
      <c r="D84">
        <v>138.0599</v>
      </c>
      <c r="E84">
        <v>127.65819999999999</v>
      </c>
      <c r="F84">
        <v>139.89570000000001</v>
      </c>
      <c r="H84">
        <f t="shared" si="4"/>
        <v>123.90745999999999</v>
      </c>
      <c r="I84" s="4">
        <f t="shared" si="5"/>
        <v>8.3543950303179493</v>
      </c>
      <c r="K84">
        <v>113.2252</v>
      </c>
      <c r="L84">
        <v>78.017700000000005</v>
      </c>
      <c r="M84">
        <v>104.8486</v>
      </c>
      <c r="N84">
        <v>96.2941</v>
      </c>
      <c r="O84">
        <v>103.6215</v>
      </c>
      <c r="Q84">
        <f t="shared" si="6"/>
        <v>99.201420000000013</v>
      </c>
      <c r="R84" s="4">
        <f t="shared" si="7"/>
        <v>5.9384200645794119</v>
      </c>
    </row>
    <row r="85" spans="1:18" x14ac:dyDescent="0.25">
      <c r="A85">
        <v>166</v>
      </c>
      <c r="B85">
        <v>115.2991</v>
      </c>
      <c r="C85">
        <v>91.572800000000001</v>
      </c>
      <c r="D85">
        <v>125.3462</v>
      </c>
      <c r="E85">
        <v>119.32089999999999</v>
      </c>
      <c r="F85">
        <v>136.98990000000001</v>
      </c>
      <c r="H85">
        <f t="shared" si="4"/>
        <v>117.70578</v>
      </c>
      <c r="I85" s="4">
        <f t="shared" si="5"/>
        <v>7.488613579521898</v>
      </c>
      <c r="K85">
        <v>115.6322</v>
      </c>
      <c r="L85">
        <v>79.405500000000004</v>
      </c>
      <c r="M85">
        <v>100.73690000000001</v>
      </c>
      <c r="N85">
        <v>96.763300000000001</v>
      </c>
      <c r="O85">
        <v>103.1589</v>
      </c>
      <c r="Q85">
        <f t="shared" si="6"/>
        <v>99.139360000000011</v>
      </c>
      <c r="R85" s="4">
        <f t="shared" si="7"/>
        <v>5.855738632965064</v>
      </c>
    </row>
    <row r="86" spans="1:18" x14ac:dyDescent="0.25">
      <c r="A86">
        <v>168</v>
      </c>
      <c r="B86">
        <v>111.11020000000001</v>
      </c>
      <c r="C86">
        <v>93.054299999999998</v>
      </c>
      <c r="D86">
        <v>120.51139999999999</v>
      </c>
      <c r="E86">
        <v>111.07340000000001</v>
      </c>
      <c r="F86">
        <v>126.19670000000001</v>
      </c>
      <c r="H86">
        <f t="shared" si="4"/>
        <v>112.3892</v>
      </c>
      <c r="I86" s="4">
        <f t="shared" si="5"/>
        <v>5.6294880661566387</v>
      </c>
      <c r="K86">
        <v>115.5359</v>
      </c>
      <c r="L86">
        <v>78.909899999999993</v>
      </c>
      <c r="M86">
        <v>94.475899999999996</v>
      </c>
      <c r="N86">
        <v>97.701899999999995</v>
      </c>
      <c r="O86">
        <v>101.7711</v>
      </c>
      <c r="Q86">
        <f t="shared" si="6"/>
        <v>97.678939999999997</v>
      </c>
      <c r="R86" s="4">
        <f t="shared" si="7"/>
        <v>5.9082723736808118</v>
      </c>
    </row>
    <row r="87" spans="1:18" x14ac:dyDescent="0.25">
      <c r="A87">
        <v>170</v>
      </c>
      <c r="B87">
        <v>108.80629999999999</v>
      </c>
      <c r="C87">
        <v>95.554199999999994</v>
      </c>
      <c r="D87">
        <v>118.8103</v>
      </c>
      <c r="E87">
        <v>99.598500000000001</v>
      </c>
      <c r="F87">
        <v>119.5548</v>
      </c>
      <c r="H87">
        <f t="shared" si="4"/>
        <v>108.46482</v>
      </c>
      <c r="I87" s="4">
        <f t="shared" si="5"/>
        <v>4.8755971970005891</v>
      </c>
      <c r="K87">
        <v>110.2405</v>
      </c>
      <c r="L87">
        <v>76.4315</v>
      </c>
      <c r="M87">
        <v>88.121399999999994</v>
      </c>
      <c r="N87">
        <v>94.417000000000002</v>
      </c>
      <c r="O87">
        <v>101.3085</v>
      </c>
      <c r="Q87">
        <f t="shared" si="6"/>
        <v>94.10378</v>
      </c>
      <c r="R87" s="4">
        <f t="shared" si="7"/>
        <v>5.7467302889033789</v>
      </c>
    </row>
    <row r="88" spans="1:18" x14ac:dyDescent="0.25">
      <c r="A88">
        <v>172</v>
      </c>
      <c r="B88">
        <v>109.43470000000001</v>
      </c>
      <c r="C88">
        <v>92.406099999999995</v>
      </c>
      <c r="D88">
        <v>116.3929</v>
      </c>
      <c r="E88">
        <v>90.006200000000007</v>
      </c>
      <c r="F88">
        <v>118.3094</v>
      </c>
      <c r="H88">
        <f t="shared" si="4"/>
        <v>105.30986</v>
      </c>
      <c r="I88" s="4">
        <f t="shared" si="5"/>
        <v>5.95627884006446</v>
      </c>
      <c r="K88">
        <v>106.38930000000001</v>
      </c>
      <c r="L88">
        <v>74.845399999999998</v>
      </c>
      <c r="M88">
        <v>84.383499999999998</v>
      </c>
      <c r="N88">
        <v>93.290700000000001</v>
      </c>
      <c r="O88">
        <v>101.3085</v>
      </c>
      <c r="Q88">
        <f t="shared" si="6"/>
        <v>92.043480000000002</v>
      </c>
      <c r="R88" s="4">
        <f t="shared" si="7"/>
        <v>5.6905533741807686</v>
      </c>
    </row>
    <row r="89" spans="1:18" x14ac:dyDescent="0.25">
      <c r="A89">
        <v>174</v>
      </c>
      <c r="B89">
        <v>107.8638</v>
      </c>
      <c r="C89">
        <v>86.572900000000004</v>
      </c>
      <c r="D89">
        <v>108.42449999999999</v>
      </c>
      <c r="E89">
        <v>84.806600000000003</v>
      </c>
      <c r="F89">
        <v>117.8943</v>
      </c>
      <c r="H89">
        <f t="shared" si="4"/>
        <v>101.11242</v>
      </c>
      <c r="I89" s="4">
        <f t="shared" si="5"/>
        <v>6.549643310394857</v>
      </c>
      <c r="K89">
        <v>106.967</v>
      </c>
      <c r="L89">
        <v>76.034999999999997</v>
      </c>
      <c r="M89">
        <v>84.570400000000006</v>
      </c>
      <c r="N89">
        <v>93.009200000000007</v>
      </c>
      <c r="O89">
        <v>101.3085</v>
      </c>
      <c r="Q89">
        <f t="shared" si="6"/>
        <v>92.378020000000006</v>
      </c>
      <c r="R89" s="4">
        <f t="shared" si="7"/>
        <v>5.5724475387750108</v>
      </c>
    </row>
    <row r="90" spans="1:18" x14ac:dyDescent="0.25">
      <c r="A90">
        <v>176</v>
      </c>
      <c r="B90">
        <v>102.9419</v>
      </c>
      <c r="C90">
        <v>78.887799999999999</v>
      </c>
      <c r="D90">
        <v>98.396799999999999</v>
      </c>
      <c r="E90">
        <v>81.668999999999997</v>
      </c>
      <c r="F90">
        <v>115.81870000000001</v>
      </c>
      <c r="H90">
        <f t="shared" si="4"/>
        <v>95.542839999999998</v>
      </c>
      <c r="I90" s="4">
        <f t="shared" si="5"/>
        <v>6.8697724454744495</v>
      </c>
      <c r="K90">
        <v>109.7591</v>
      </c>
      <c r="L90">
        <v>77.422899999999998</v>
      </c>
      <c r="M90">
        <v>88.121399999999994</v>
      </c>
      <c r="N90">
        <v>92.446100000000001</v>
      </c>
      <c r="O90">
        <v>105.0093</v>
      </c>
      <c r="Q90">
        <f t="shared" si="6"/>
        <v>94.551760000000002</v>
      </c>
      <c r="R90" s="4">
        <f t="shared" si="7"/>
        <v>5.8301136841060037</v>
      </c>
    </row>
    <row r="91" spans="1:18" x14ac:dyDescent="0.25">
      <c r="A91">
        <v>178</v>
      </c>
      <c r="B91">
        <v>98.438800000000001</v>
      </c>
      <c r="C91">
        <v>74.813800000000001</v>
      </c>
      <c r="D91">
        <v>92.039900000000003</v>
      </c>
      <c r="E91">
        <v>78.710599999999999</v>
      </c>
      <c r="F91">
        <v>109.5919</v>
      </c>
      <c r="H91">
        <f t="shared" si="4"/>
        <v>90.719000000000008</v>
      </c>
      <c r="I91" s="4">
        <f t="shared" si="5"/>
        <v>6.3824113815234425</v>
      </c>
      <c r="K91">
        <v>113.514</v>
      </c>
      <c r="L91">
        <v>78.315100000000001</v>
      </c>
      <c r="M91">
        <v>89.055899999999994</v>
      </c>
      <c r="N91">
        <v>90.193600000000004</v>
      </c>
      <c r="O91">
        <v>108.2475</v>
      </c>
      <c r="Q91">
        <f t="shared" si="6"/>
        <v>95.865219999999994</v>
      </c>
      <c r="R91" s="4">
        <f t="shared" si="7"/>
        <v>6.5243433301291107</v>
      </c>
    </row>
    <row r="92" spans="1:18" x14ac:dyDescent="0.25">
      <c r="A92">
        <v>180</v>
      </c>
      <c r="B92">
        <v>94.145200000000003</v>
      </c>
      <c r="C92">
        <v>79.443299999999994</v>
      </c>
      <c r="D92">
        <v>86.309799999999996</v>
      </c>
      <c r="E92">
        <v>74.317899999999995</v>
      </c>
      <c r="F92">
        <v>102.53489999999999</v>
      </c>
      <c r="H92">
        <f t="shared" si="4"/>
        <v>87.350220000000007</v>
      </c>
      <c r="I92" s="4">
        <f t="shared" si="5"/>
        <v>5.050690458481899</v>
      </c>
      <c r="K92">
        <v>112.74379999999999</v>
      </c>
      <c r="L92">
        <v>78.215900000000005</v>
      </c>
      <c r="M92">
        <v>89.336200000000005</v>
      </c>
      <c r="N92">
        <v>85.594700000000003</v>
      </c>
      <c r="O92">
        <v>107.3223</v>
      </c>
      <c r="Q92">
        <f t="shared" si="6"/>
        <v>94.642579999999995</v>
      </c>
      <c r="R92" s="4">
        <f t="shared" si="7"/>
        <v>6.5889569803876986</v>
      </c>
    </row>
    <row r="93" spans="1:18" x14ac:dyDescent="0.25">
      <c r="A93">
        <v>182</v>
      </c>
      <c r="B93">
        <v>94.040499999999994</v>
      </c>
      <c r="C93">
        <v>82.961799999999997</v>
      </c>
      <c r="D93">
        <v>84.519199999999998</v>
      </c>
      <c r="E93">
        <v>72.256</v>
      </c>
      <c r="F93">
        <v>96.308000000000007</v>
      </c>
      <c r="H93">
        <f t="shared" si="4"/>
        <v>86.017099999999999</v>
      </c>
      <c r="I93" s="4">
        <f t="shared" si="5"/>
        <v>4.3082711502411266</v>
      </c>
      <c r="K93">
        <v>111.2033</v>
      </c>
      <c r="L93">
        <v>79.405500000000004</v>
      </c>
      <c r="M93">
        <v>86.0655</v>
      </c>
      <c r="N93">
        <v>81.465199999999996</v>
      </c>
      <c r="O93">
        <v>106.39709999999999</v>
      </c>
      <c r="Q93">
        <f t="shared" si="6"/>
        <v>92.907319999999999</v>
      </c>
      <c r="R93" s="4">
        <f t="shared" si="7"/>
        <v>6.6209848320623426</v>
      </c>
    </row>
    <row r="94" spans="1:18" x14ac:dyDescent="0.25">
      <c r="A94">
        <v>184</v>
      </c>
      <c r="B94">
        <v>96.030199999999994</v>
      </c>
      <c r="C94">
        <v>85.369200000000006</v>
      </c>
      <c r="D94">
        <v>84.429599999999994</v>
      </c>
      <c r="E94">
        <v>72.076700000000002</v>
      </c>
      <c r="F94">
        <v>91.326599999999999</v>
      </c>
      <c r="H94">
        <f t="shared" si="4"/>
        <v>85.846460000000008</v>
      </c>
      <c r="I94" s="4">
        <f t="shared" si="5"/>
        <v>4.0347370089759247</v>
      </c>
      <c r="K94">
        <v>109.7591</v>
      </c>
      <c r="L94">
        <v>80.495999999999995</v>
      </c>
      <c r="M94">
        <v>79.804500000000004</v>
      </c>
      <c r="N94">
        <v>87.002499999999998</v>
      </c>
      <c r="O94">
        <v>103.1589</v>
      </c>
      <c r="Q94">
        <f t="shared" si="6"/>
        <v>92.044200000000004</v>
      </c>
      <c r="R94" s="4">
        <f t="shared" si="7"/>
        <v>6.1071439983023224</v>
      </c>
    </row>
    <row r="95" spans="1:18" x14ac:dyDescent="0.25">
      <c r="A95">
        <v>186</v>
      </c>
      <c r="B95">
        <v>95.820800000000006</v>
      </c>
      <c r="C95">
        <v>88.146900000000002</v>
      </c>
      <c r="D95">
        <v>84.6982</v>
      </c>
      <c r="E95">
        <v>72.076700000000002</v>
      </c>
      <c r="F95">
        <v>88.420699999999997</v>
      </c>
      <c r="H95">
        <f t="shared" si="4"/>
        <v>85.832660000000004</v>
      </c>
      <c r="I95" s="4">
        <f t="shared" si="5"/>
        <v>3.8879945569149141</v>
      </c>
      <c r="K95">
        <v>108.1224</v>
      </c>
      <c r="L95">
        <v>79.5047</v>
      </c>
      <c r="M95">
        <v>78.122500000000002</v>
      </c>
      <c r="N95">
        <v>92.164500000000004</v>
      </c>
      <c r="O95">
        <v>99.458100000000002</v>
      </c>
      <c r="Q95">
        <f t="shared" si="6"/>
        <v>91.474439999999987</v>
      </c>
      <c r="R95" s="4">
        <f t="shared" si="7"/>
        <v>5.7572500353554723</v>
      </c>
    </row>
    <row r="96" spans="1:18" x14ac:dyDescent="0.25">
      <c r="A96">
        <v>188</v>
      </c>
      <c r="B96">
        <v>94.354699999999994</v>
      </c>
      <c r="C96">
        <v>86.295100000000005</v>
      </c>
      <c r="D96">
        <v>82.728499999999997</v>
      </c>
      <c r="E96">
        <v>71.449100000000001</v>
      </c>
      <c r="F96">
        <v>87.590500000000006</v>
      </c>
      <c r="H96">
        <f t="shared" si="4"/>
        <v>84.483579999999989</v>
      </c>
      <c r="I96" s="4">
        <f t="shared" si="5"/>
        <v>3.7639842011358118</v>
      </c>
      <c r="K96">
        <v>108.8926</v>
      </c>
      <c r="L96">
        <v>79.009</v>
      </c>
      <c r="M96">
        <v>78.309399999999997</v>
      </c>
      <c r="N96">
        <v>94.041600000000003</v>
      </c>
      <c r="O96">
        <v>96.22</v>
      </c>
      <c r="Q96">
        <f t="shared" si="6"/>
        <v>91.294520000000006</v>
      </c>
      <c r="R96" s="4">
        <f t="shared" si="7"/>
        <v>5.7491154299074179</v>
      </c>
    </row>
    <row r="97" spans="1:18" x14ac:dyDescent="0.25">
      <c r="A97">
        <v>190</v>
      </c>
      <c r="B97">
        <v>93.097999999999999</v>
      </c>
      <c r="C97">
        <v>84.535899999999998</v>
      </c>
      <c r="D97">
        <v>80.400599999999997</v>
      </c>
      <c r="E97">
        <v>69.207899999999995</v>
      </c>
      <c r="F97">
        <v>85.099800000000002</v>
      </c>
      <c r="H97">
        <f t="shared" si="4"/>
        <v>82.468440000000001</v>
      </c>
      <c r="I97" s="4">
        <f t="shared" si="5"/>
        <v>3.9006658114480928</v>
      </c>
      <c r="K97">
        <v>107.54470000000001</v>
      </c>
      <c r="L97">
        <v>81.090800000000002</v>
      </c>
      <c r="M97">
        <v>80.084900000000005</v>
      </c>
      <c r="N97">
        <v>92.446100000000001</v>
      </c>
      <c r="O97">
        <v>92.981800000000007</v>
      </c>
      <c r="Q97">
        <f t="shared" si="6"/>
        <v>90.829660000000018</v>
      </c>
      <c r="R97" s="4">
        <f t="shared" si="7"/>
        <v>4.984638445323772</v>
      </c>
    </row>
    <row r="98" spans="1:18" x14ac:dyDescent="0.25">
      <c r="A98">
        <v>192</v>
      </c>
      <c r="B98">
        <v>91.527199999999993</v>
      </c>
      <c r="C98">
        <v>79.906300000000002</v>
      </c>
      <c r="D98">
        <v>81.743600000000001</v>
      </c>
      <c r="E98">
        <v>68.580399999999997</v>
      </c>
      <c r="F98">
        <v>83.439300000000003</v>
      </c>
      <c r="H98">
        <f t="shared" si="4"/>
        <v>81.039360000000002</v>
      </c>
      <c r="I98" s="4">
        <f t="shared" si="5"/>
        <v>3.6929660375638433</v>
      </c>
      <c r="K98">
        <v>106.967</v>
      </c>
      <c r="L98">
        <v>80.198599999999999</v>
      </c>
      <c r="M98">
        <v>82.794899999999998</v>
      </c>
      <c r="N98">
        <v>86.533299999999997</v>
      </c>
      <c r="O98">
        <v>92.981800000000007</v>
      </c>
      <c r="Q98">
        <f t="shared" si="6"/>
        <v>89.895119999999991</v>
      </c>
      <c r="R98" s="4">
        <f t="shared" si="7"/>
        <v>4.778672085569422</v>
      </c>
    </row>
    <row r="99" spans="1:18" x14ac:dyDescent="0.25">
      <c r="A99">
        <v>194</v>
      </c>
      <c r="B99">
        <v>91.003600000000006</v>
      </c>
      <c r="C99">
        <v>75.091499999999996</v>
      </c>
      <c r="D99">
        <v>83.892399999999995</v>
      </c>
      <c r="E99">
        <v>69.387200000000007</v>
      </c>
      <c r="F99">
        <v>82.193899999999999</v>
      </c>
      <c r="H99">
        <f t="shared" si="4"/>
        <v>80.313720000000004</v>
      </c>
      <c r="I99" s="4">
        <f t="shared" si="5"/>
        <v>3.7234122980674593</v>
      </c>
      <c r="K99">
        <v>106.0042</v>
      </c>
      <c r="L99">
        <v>78.711600000000004</v>
      </c>
      <c r="M99">
        <v>81.860399999999998</v>
      </c>
      <c r="N99">
        <v>84.468500000000006</v>
      </c>
      <c r="O99">
        <v>94.8322</v>
      </c>
      <c r="Q99">
        <f t="shared" si="6"/>
        <v>89.17537999999999</v>
      </c>
      <c r="R99" s="4">
        <f t="shared" si="7"/>
        <v>5.0018153640853429</v>
      </c>
    </row>
    <row r="100" spans="1:18" x14ac:dyDescent="0.25">
      <c r="A100">
        <v>196</v>
      </c>
      <c r="B100">
        <v>90.898899999999998</v>
      </c>
      <c r="C100">
        <v>76.110100000000003</v>
      </c>
      <c r="D100">
        <v>86.220299999999995</v>
      </c>
      <c r="E100">
        <v>68.4011</v>
      </c>
      <c r="F100">
        <v>81.363699999999994</v>
      </c>
      <c r="H100">
        <f t="shared" si="4"/>
        <v>80.598820000000003</v>
      </c>
      <c r="I100" s="4">
        <f t="shared" si="5"/>
        <v>3.9192518881031351</v>
      </c>
      <c r="K100">
        <v>106.6782</v>
      </c>
      <c r="L100">
        <v>75.7376</v>
      </c>
      <c r="M100">
        <v>78.496300000000005</v>
      </c>
      <c r="N100">
        <v>86.533299999999997</v>
      </c>
      <c r="O100">
        <v>95.757400000000004</v>
      </c>
      <c r="Q100">
        <f t="shared" si="6"/>
        <v>88.640560000000008</v>
      </c>
      <c r="R100" s="4">
        <f t="shared" si="7"/>
        <v>5.7001701762842076</v>
      </c>
    </row>
    <row r="101" spans="1:18" x14ac:dyDescent="0.25">
      <c r="A101">
        <v>198</v>
      </c>
      <c r="B101">
        <v>89.223299999999995</v>
      </c>
      <c r="C101">
        <v>77.869299999999996</v>
      </c>
      <c r="D101">
        <v>83.713399999999993</v>
      </c>
      <c r="E101">
        <v>67.235699999999994</v>
      </c>
      <c r="F101">
        <v>83.024199999999993</v>
      </c>
      <c r="H101">
        <f t="shared" si="4"/>
        <v>80.213179999999994</v>
      </c>
      <c r="I101" s="4">
        <f t="shared" si="5"/>
        <v>3.7097465985428162</v>
      </c>
      <c r="K101">
        <v>107.25579999999999</v>
      </c>
      <c r="L101">
        <v>73.259299999999996</v>
      </c>
      <c r="M101">
        <v>78.589699999999993</v>
      </c>
      <c r="N101">
        <v>84.656199999999998</v>
      </c>
      <c r="O101">
        <v>95.294799999999995</v>
      </c>
      <c r="Q101">
        <f t="shared" si="6"/>
        <v>87.811160000000001</v>
      </c>
      <c r="R101" s="4">
        <f t="shared" si="7"/>
        <v>6.0862329029211706</v>
      </c>
    </row>
    <row r="102" spans="1:18" x14ac:dyDescent="0.25">
      <c r="A102">
        <v>200</v>
      </c>
      <c r="B102">
        <v>88.699700000000007</v>
      </c>
      <c r="C102">
        <v>76.850800000000007</v>
      </c>
      <c r="D102">
        <v>77.804199999999994</v>
      </c>
      <c r="E102">
        <v>67.146000000000001</v>
      </c>
      <c r="F102">
        <v>80.118300000000005</v>
      </c>
      <c r="H102">
        <f t="shared" si="4"/>
        <v>78.123800000000003</v>
      </c>
      <c r="I102" s="4">
        <f t="shared" si="5"/>
        <v>3.450090267369827</v>
      </c>
      <c r="K102">
        <v>107.1596</v>
      </c>
      <c r="L102">
        <v>77.422899999999998</v>
      </c>
      <c r="M102">
        <v>81.953800000000001</v>
      </c>
      <c r="N102">
        <v>83.811499999999995</v>
      </c>
      <c r="O102">
        <v>93.906999999999996</v>
      </c>
      <c r="Q102">
        <f t="shared" si="6"/>
        <v>88.850960000000001</v>
      </c>
      <c r="R102" s="4">
        <f t="shared" si="7"/>
        <v>5.3119552316072438</v>
      </c>
    </row>
    <row r="103" spans="1:18" x14ac:dyDescent="0.25">
      <c r="A103">
        <v>202</v>
      </c>
      <c r="B103">
        <v>89.118600000000001</v>
      </c>
      <c r="C103">
        <v>75.739699999999999</v>
      </c>
      <c r="D103">
        <v>76.550700000000006</v>
      </c>
      <c r="E103">
        <v>67.146000000000001</v>
      </c>
      <c r="F103">
        <v>76.382199999999997</v>
      </c>
      <c r="H103">
        <f t="shared" si="4"/>
        <v>76.987440000000007</v>
      </c>
      <c r="I103" s="4">
        <f t="shared" si="5"/>
        <v>3.5080827855967143</v>
      </c>
      <c r="K103">
        <v>106.1968</v>
      </c>
      <c r="L103">
        <v>79.405500000000004</v>
      </c>
      <c r="M103">
        <v>83.262100000000004</v>
      </c>
      <c r="N103">
        <v>79.494200000000006</v>
      </c>
      <c r="O103">
        <v>90.206199999999995</v>
      </c>
      <c r="Q103">
        <f t="shared" si="6"/>
        <v>87.712959999999995</v>
      </c>
      <c r="R103" s="4">
        <f t="shared" si="7"/>
        <v>5.0211584777419063</v>
      </c>
    </row>
    <row r="104" spans="1:18" x14ac:dyDescent="0.25">
      <c r="A104">
        <v>204</v>
      </c>
      <c r="B104">
        <v>88.909099999999995</v>
      </c>
      <c r="C104">
        <v>74.350800000000007</v>
      </c>
      <c r="D104">
        <v>79.147199999999998</v>
      </c>
      <c r="E104">
        <v>69.9251</v>
      </c>
      <c r="F104">
        <v>72.230999999999995</v>
      </c>
      <c r="H104">
        <f t="shared" si="4"/>
        <v>76.912639999999996</v>
      </c>
      <c r="I104" s="4">
        <f t="shared" si="5"/>
        <v>3.3631443877121887</v>
      </c>
      <c r="K104">
        <v>103.7898</v>
      </c>
      <c r="L104">
        <v>79.802099999999996</v>
      </c>
      <c r="M104">
        <v>82.327600000000004</v>
      </c>
      <c r="N104">
        <v>75.458500000000001</v>
      </c>
      <c r="O104">
        <v>88.355800000000002</v>
      </c>
      <c r="Q104">
        <f t="shared" si="6"/>
        <v>85.946760000000012</v>
      </c>
      <c r="R104" s="4">
        <f t="shared" si="7"/>
        <v>4.9246132518807988</v>
      </c>
    </row>
    <row r="105" spans="1:18" x14ac:dyDescent="0.25">
      <c r="A105">
        <v>206</v>
      </c>
      <c r="B105">
        <v>90.7941</v>
      </c>
      <c r="C105">
        <v>74.165599999999998</v>
      </c>
      <c r="D105">
        <v>82.728499999999997</v>
      </c>
      <c r="E105">
        <v>71.807699999999997</v>
      </c>
      <c r="F105">
        <v>68.494900000000001</v>
      </c>
      <c r="H105">
        <f t="shared" si="4"/>
        <v>77.598160000000007</v>
      </c>
      <c r="I105" s="4">
        <f t="shared" si="5"/>
        <v>4.0536061648364363</v>
      </c>
      <c r="K105">
        <v>103.886</v>
      </c>
      <c r="L105">
        <v>79.405500000000004</v>
      </c>
      <c r="M105">
        <v>74.571399999999997</v>
      </c>
      <c r="N105">
        <v>80.151200000000003</v>
      </c>
      <c r="O105">
        <v>92.519199999999998</v>
      </c>
      <c r="Q105">
        <f t="shared" si="6"/>
        <v>86.106660000000005</v>
      </c>
      <c r="R105" s="4">
        <f t="shared" si="7"/>
        <v>5.3416330485723291</v>
      </c>
    </row>
    <row r="106" spans="1:18" x14ac:dyDescent="0.25">
      <c r="A106">
        <v>208</v>
      </c>
      <c r="B106">
        <v>89.223299999999995</v>
      </c>
      <c r="C106">
        <v>74.443399999999997</v>
      </c>
      <c r="D106">
        <v>84.519199999999998</v>
      </c>
      <c r="E106">
        <v>70.911199999999994</v>
      </c>
      <c r="F106">
        <v>73.061300000000003</v>
      </c>
      <c r="H106">
        <f t="shared" si="4"/>
        <v>78.43168</v>
      </c>
      <c r="I106" s="4">
        <f t="shared" si="5"/>
        <v>3.5694673279636553</v>
      </c>
      <c r="K106">
        <v>104.3674</v>
      </c>
      <c r="L106">
        <v>76.927199999999999</v>
      </c>
      <c r="M106">
        <v>66.347999999999999</v>
      </c>
      <c r="N106">
        <v>79.775800000000004</v>
      </c>
      <c r="O106">
        <v>90.668800000000005</v>
      </c>
      <c r="Q106">
        <f t="shared" si="6"/>
        <v>83.617440000000016</v>
      </c>
      <c r="R106" s="4">
        <f t="shared" si="7"/>
        <v>6.4731506428940566</v>
      </c>
    </row>
    <row r="107" spans="1:18" x14ac:dyDescent="0.25">
      <c r="A107">
        <v>210</v>
      </c>
      <c r="B107">
        <v>85.872200000000007</v>
      </c>
      <c r="C107">
        <v>74.165599999999998</v>
      </c>
      <c r="D107">
        <v>82.638999999999996</v>
      </c>
      <c r="E107">
        <v>72.345600000000005</v>
      </c>
      <c r="F107">
        <v>75.552000000000007</v>
      </c>
      <c r="H107">
        <f t="shared" si="4"/>
        <v>78.114879999999999</v>
      </c>
      <c r="I107" s="4">
        <f t="shared" si="5"/>
        <v>2.6085765609619358</v>
      </c>
      <c r="K107">
        <v>108.1224</v>
      </c>
      <c r="L107">
        <v>74.944500000000005</v>
      </c>
      <c r="M107">
        <v>64.665999999999997</v>
      </c>
      <c r="N107">
        <v>79.775800000000004</v>
      </c>
      <c r="O107">
        <v>86.968000000000004</v>
      </c>
      <c r="Q107">
        <f t="shared" si="6"/>
        <v>82.895340000000004</v>
      </c>
      <c r="R107" s="4">
        <f t="shared" si="7"/>
        <v>7.2740887369896861</v>
      </c>
    </row>
    <row r="108" spans="1:18" x14ac:dyDescent="0.25">
      <c r="A108">
        <v>212</v>
      </c>
      <c r="B108">
        <v>85.558000000000007</v>
      </c>
      <c r="C108">
        <v>79.072999999999993</v>
      </c>
      <c r="D108">
        <v>80.311099999999996</v>
      </c>
      <c r="E108">
        <v>71.986999999999995</v>
      </c>
      <c r="F108">
        <v>74.721800000000002</v>
      </c>
      <c r="H108">
        <f t="shared" si="4"/>
        <v>78.330179999999999</v>
      </c>
      <c r="I108" s="4">
        <f t="shared" si="5"/>
        <v>2.3449258654379688</v>
      </c>
      <c r="K108">
        <v>111.0108</v>
      </c>
      <c r="L108">
        <v>77.621099999999998</v>
      </c>
      <c r="M108">
        <v>67.376000000000005</v>
      </c>
      <c r="N108">
        <v>80.808199999999999</v>
      </c>
      <c r="O108">
        <v>86.505399999999995</v>
      </c>
      <c r="Q108">
        <f t="shared" si="6"/>
        <v>84.664299999999997</v>
      </c>
      <c r="R108" s="4">
        <f t="shared" si="7"/>
        <v>7.2831627806880599</v>
      </c>
    </row>
    <row r="109" spans="1:18" x14ac:dyDescent="0.25">
      <c r="A109">
        <v>214</v>
      </c>
      <c r="B109">
        <v>85.872200000000007</v>
      </c>
      <c r="C109">
        <v>85.369200000000006</v>
      </c>
      <c r="D109">
        <v>80.132000000000005</v>
      </c>
      <c r="E109">
        <v>69.028599999999997</v>
      </c>
      <c r="F109">
        <v>70.985699999999994</v>
      </c>
      <c r="H109">
        <f t="shared" si="4"/>
        <v>78.277540000000002</v>
      </c>
      <c r="I109" s="4">
        <f t="shared" si="5"/>
        <v>3.5364059839899626</v>
      </c>
      <c r="K109">
        <v>108.9889</v>
      </c>
      <c r="L109">
        <v>77.026300000000006</v>
      </c>
      <c r="M109">
        <v>68.123500000000007</v>
      </c>
      <c r="N109">
        <v>76.209299999999999</v>
      </c>
      <c r="O109">
        <v>88.818399999999997</v>
      </c>
      <c r="Q109">
        <f t="shared" si="6"/>
        <v>83.833280000000002</v>
      </c>
      <c r="R109" s="4">
        <f t="shared" si="7"/>
        <v>7.102513197481569</v>
      </c>
    </row>
    <row r="110" spans="1:18" x14ac:dyDescent="0.25">
      <c r="A110">
        <v>216</v>
      </c>
      <c r="B110">
        <v>89.013900000000007</v>
      </c>
      <c r="C110">
        <v>79.998900000000006</v>
      </c>
      <c r="D110">
        <v>77.266999999999996</v>
      </c>
      <c r="E110">
        <v>76.738299999999995</v>
      </c>
      <c r="F110">
        <v>60.192500000000003</v>
      </c>
      <c r="H110">
        <f t="shared" si="4"/>
        <v>76.642120000000006</v>
      </c>
      <c r="I110" s="4">
        <f t="shared" si="5"/>
        <v>4.6653972825902121</v>
      </c>
      <c r="K110">
        <v>106.8707</v>
      </c>
      <c r="L110">
        <v>72.466200000000001</v>
      </c>
      <c r="M110">
        <v>88.962400000000002</v>
      </c>
      <c r="N110">
        <v>82.873000000000005</v>
      </c>
      <c r="O110">
        <v>79.103899999999996</v>
      </c>
      <c r="Q110">
        <f t="shared" si="6"/>
        <v>86.055239999999998</v>
      </c>
      <c r="R110" s="4">
        <f t="shared" si="7"/>
        <v>5.851686686810889</v>
      </c>
    </row>
    <row r="111" spans="1:18" x14ac:dyDescent="0.25">
      <c r="A111">
        <v>218</v>
      </c>
      <c r="B111">
        <v>85.453299999999999</v>
      </c>
      <c r="C111">
        <v>41.943899999999999</v>
      </c>
      <c r="D111">
        <v>58.8232</v>
      </c>
      <c r="E111">
        <v>67.146000000000001</v>
      </c>
      <c r="F111">
        <v>29.058499999999999</v>
      </c>
      <c r="H111">
        <f t="shared" si="4"/>
        <v>56.484979999999993</v>
      </c>
      <c r="I111" s="4">
        <f t="shared" si="5"/>
        <v>9.8029153739793209</v>
      </c>
      <c r="K111">
        <v>106.6782</v>
      </c>
      <c r="L111">
        <v>40.446300000000001</v>
      </c>
      <c r="M111">
        <v>63.544600000000003</v>
      </c>
      <c r="N111">
        <v>93.76</v>
      </c>
      <c r="O111">
        <v>65.225999999999999</v>
      </c>
      <c r="Q111">
        <f t="shared" si="6"/>
        <v>73.931020000000004</v>
      </c>
      <c r="R111" s="4">
        <f t="shared" si="7"/>
        <v>11.769553544820635</v>
      </c>
    </row>
    <row r="112" spans="1:18" x14ac:dyDescent="0.25">
      <c r="A112">
        <v>220</v>
      </c>
      <c r="B112">
        <v>79.693600000000004</v>
      </c>
      <c r="C112">
        <v>30.9255</v>
      </c>
      <c r="D112">
        <v>55.5105</v>
      </c>
      <c r="E112">
        <v>40.520699999999998</v>
      </c>
      <c r="F112">
        <v>39.851599999999998</v>
      </c>
      <c r="H112">
        <f t="shared" si="4"/>
        <v>49.300380000000004</v>
      </c>
      <c r="I112" s="4">
        <f t="shared" si="5"/>
        <v>8.5624524868404421</v>
      </c>
      <c r="K112">
        <v>99.360900000000001</v>
      </c>
      <c r="L112">
        <v>36.084400000000002</v>
      </c>
      <c r="M112">
        <v>65.413499999999999</v>
      </c>
      <c r="N112">
        <v>90.662800000000004</v>
      </c>
      <c r="O112">
        <v>81.416899999999998</v>
      </c>
      <c r="Q112">
        <f t="shared" si="6"/>
        <v>74.587700000000012</v>
      </c>
      <c r="R112" s="4">
        <f t="shared" si="7"/>
        <v>11.14770897408968</v>
      </c>
    </row>
    <row r="113" spans="1:18" x14ac:dyDescent="0.25">
      <c r="A113">
        <v>222</v>
      </c>
      <c r="B113">
        <v>79.693600000000004</v>
      </c>
      <c r="C113">
        <v>87.498800000000003</v>
      </c>
      <c r="D113">
        <v>98.575800000000001</v>
      </c>
      <c r="E113">
        <v>62.036099999999998</v>
      </c>
      <c r="F113">
        <v>101.2895</v>
      </c>
      <c r="H113">
        <f t="shared" si="4"/>
        <v>85.818759999999997</v>
      </c>
      <c r="I113" s="4">
        <f t="shared" si="5"/>
        <v>7.0994397730102774</v>
      </c>
      <c r="K113">
        <v>131.03700000000001</v>
      </c>
      <c r="L113">
        <v>101.51220000000001</v>
      </c>
      <c r="M113">
        <v>136.24709999999999</v>
      </c>
      <c r="N113">
        <v>158.42529999999999</v>
      </c>
      <c r="O113">
        <v>159.13300000000001</v>
      </c>
      <c r="Q113">
        <f t="shared" si="6"/>
        <v>137.27091999999999</v>
      </c>
      <c r="R113" s="4">
        <f t="shared" si="7"/>
        <v>10.592578432817929</v>
      </c>
    </row>
    <row r="114" spans="1:18" x14ac:dyDescent="0.25">
      <c r="A114">
        <v>224</v>
      </c>
      <c r="B114">
        <v>132.89240000000001</v>
      </c>
      <c r="C114">
        <v>207.1267</v>
      </c>
      <c r="D114">
        <v>187.9298</v>
      </c>
      <c r="E114">
        <v>135.63679999999999</v>
      </c>
      <c r="F114">
        <v>205.8999</v>
      </c>
      <c r="H114">
        <f t="shared" si="4"/>
        <v>173.89712</v>
      </c>
      <c r="I114" s="4">
        <f t="shared" si="5"/>
        <v>16.538648934341662</v>
      </c>
      <c r="K114">
        <v>246.7655</v>
      </c>
      <c r="L114">
        <v>224.83359999999999</v>
      </c>
      <c r="M114">
        <v>258.38350000000003</v>
      </c>
      <c r="N114">
        <v>298.36149999999998</v>
      </c>
      <c r="O114">
        <v>291.8981</v>
      </c>
      <c r="Q114">
        <f t="shared" si="6"/>
        <v>264.04844000000003</v>
      </c>
      <c r="R114" s="4">
        <f t="shared" si="7"/>
        <v>13.82314162039853</v>
      </c>
    </row>
    <row r="115" spans="1:18" x14ac:dyDescent="0.25">
      <c r="A115">
        <v>226</v>
      </c>
      <c r="B115">
        <v>242.6413</v>
      </c>
      <c r="C115">
        <v>351.93950000000001</v>
      </c>
      <c r="D115">
        <v>297.69720000000001</v>
      </c>
      <c r="E115">
        <v>257.73680000000002</v>
      </c>
      <c r="F115">
        <v>322.13380000000001</v>
      </c>
      <c r="H115">
        <f t="shared" si="4"/>
        <v>294.42971999999997</v>
      </c>
      <c r="I115" s="4">
        <f t="shared" si="5"/>
        <v>20.141968739510126</v>
      </c>
      <c r="K115">
        <v>430.17869999999999</v>
      </c>
      <c r="L115">
        <v>372.4427</v>
      </c>
      <c r="M115">
        <v>428.0849</v>
      </c>
      <c r="N115">
        <v>482.22120000000001</v>
      </c>
      <c r="O115">
        <v>419.57459999999998</v>
      </c>
      <c r="Q115">
        <f t="shared" si="6"/>
        <v>426.50042000000002</v>
      </c>
      <c r="R115" s="4">
        <f t="shared" si="7"/>
        <v>17.451432202985519</v>
      </c>
    </row>
    <row r="116" spans="1:18" x14ac:dyDescent="0.25">
      <c r="A116">
        <v>228</v>
      </c>
      <c r="B116">
        <v>378.25650000000002</v>
      </c>
      <c r="C116">
        <v>447.49380000000002</v>
      </c>
      <c r="D116">
        <v>372.27820000000003</v>
      </c>
      <c r="E116">
        <v>371.58929999999998</v>
      </c>
      <c r="F116">
        <v>381.49610000000001</v>
      </c>
      <c r="H116">
        <f t="shared" si="4"/>
        <v>390.22278</v>
      </c>
      <c r="I116" s="4">
        <f t="shared" si="5"/>
        <v>14.43698559427833</v>
      </c>
      <c r="K116">
        <v>633.42570000000001</v>
      </c>
      <c r="L116">
        <v>469.59300000000002</v>
      </c>
      <c r="M116">
        <v>529.00869999999998</v>
      </c>
      <c r="N116">
        <v>659.32349999999997</v>
      </c>
      <c r="O116">
        <v>509.7808</v>
      </c>
      <c r="Q116">
        <f t="shared" si="6"/>
        <v>560.22633999999994</v>
      </c>
      <c r="R116" s="4">
        <f t="shared" si="7"/>
        <v>36.682481716135328</v>
      </c>
    </row>
    <row r="117" spans="1:18" x14ac:dyDescent="0.25">
      <c r="A117">
        <v>230</v>
      </c>
      <c r="B117">
        <v>497.5351</v>
      </c>
      <c r="C117">
        <v>498.41899999999998</v>
      </c>
      <c r="D117">
        <v>408.27050000000003</v>
      </c>
      <c r="E117">
        <v>424.12279999999998</v>
      </c>
      <c r="F117">
        <v>408.47890000000001</v>
      </c>
      <c r="H117">
        <f t="shared" si="4"/>
        <v>447.36526000000003</v>
      </c>
      <c r="I117" s="4">
        <f t="shared" si="5"/>
        <v>20.861757373208032</v>
      </c>
      <c r="K117">
        <v>775.72739999999999</v>
      </c>
      <c r="L117">
        <v>524.11620000000005</v>
      </c>
      <c r="M117">
        <v>576.29340000000002</v>
      </c>
      <c r="N117">
        <v>742.38409999999999</v>
      </c>
      <c r="O117">
        <v>561.5915</v>
      </c>
      <c r="Q117">
        <f t="shared" si="6"/>
        <v>636.02251999999999</v>
      </c>
      <c r="R117" s="4">
        <f t="shared" si="7"/>
        <v>51.215626602663114</v>
      </c>
    </row>
    <row r="118" spans="1:18" x14ac:dyDescent="0.25">
      <c r="A118">
        <v>232</v>
      </c>
      <c r="B118">
        <v>557.12199999999996</v>
      </c>
      <c r="C118">
        <v>527.1223</v>
      </c>
      <c r="D118">
        <v>430.38510000000002</v>
      </c>
      <c r="E118">
        <v>450.56880000000001</v>
      </c>
      <c r="F118">
        <v>417.61160000000001</v>
      </c>
      <c r="H118">
        <f t="shared" si="4"/>
        <v>476.56196</v>
      </c>
      <c r="I118" s="4">
        <f t="shared" si="5"/>
        <v>27.685158240555463</v>
      </c>
      <c r="K118">
        <v>844.66380000000004</v>
      </c>
      <c r="L118">
        <v>559.90319999999997</v>
      </c>
      <c r="M118">
        <v>601.15049999999997</v>
      </c>
      <c r="N118">
        <v>773.73130000000003</v>
      </c>
      <c r="O118">
        <v>589.80989999999997</v>
      </c>
      <c r="Q118">
        <f t="shared" si="6"/>
        <v>673.85174000000006</v>
      </c>
      <c r="R118" s="4">
        <f t="shared" si="7"/>
        <v>56.782681023130309</v>
      </c>
    </row>
    <row r="119" spans="1:18" x14ac:dyDescent="0.25">
      <c r="A119">
        <v>234</v>
      </c>
      <c r="B119">
        <v>583.40729999999996</v>
      </c>
      <c r="C119">
        <v>546.47389999999996</v>
      </c>
      <c r="D119">
        <v>448.56029999999998</v>
      </c>
      <c r="E119">
        <v>464.91239999999999</v>
      </c>
      <c r="F119">
        <v>421.34769999999997</v>
      </c>
      <c r="H119">
        <f t="shared" si="4"/>
        <v>492.94031999999999</v>
      </c>
      <c r="I119" s="4">
        <f t="shared" si="5"/>
        <v>30.765867752371083</v>
      </c>
      <c r="K119">
        <v>877.59159999999997</v>
      </c>
      <c r="L119">
        <v>586.17340000000002</v>
      </c>
      <c r="M119">
        <v>617.50390000000004</v>
      </c>
      <c r="N119">
        <v>790.24959999999999</v>
      </c>
      <c r="O119">
        <v>609.23889999999994</v>
      </c>
      <c r="Q119">
        <f t="shared" si="6"/>
        <v>696.15147999999999</v>
      </c>
      <c r="R119" s="4">
        <f t="shared" si="7"/>
        <v>58.1418050183118</v>
      </c>
    </row>
    <row r="120" spans="1:18" x14ac:dyDescent="0.25">
      <c r="A120">
        <v>236</v>
      </c>
      <c r="B120">
        <v>592.93700000000001</v>
      </c>
      <c r="C120">
        <v>557.86260000000004</v>
      </c>
      <c r="D120">
        <v>465.4821</v>
      </c>
      <c r="E120">
        <v>470.82920000000001</v>
      </c>
      <c r="F120">
        <v>427.9896</v>
      </c>
      <c r="H120">
        <f t="shared" si="4"/>
        <v>503.02010000000001</v>
      </c>
      <c r="I120" s="4">
        <f t="shared" si="5"/>
        <v>30.957777802129431</v>
      </c>
      <c r="K120">
        <v>891.55219999999997</v>
      </c>
      <c r="L120">
        <v>605.90089999999998</v>
      </c>
      <c r="M120">
        <v>628.71759999999995</v>
      </c>
      <c r="N120">
        <v>800.66740000000004</v>
      </c>
      <c r="O120">
        <v>623.11680000000001</v>
      </c>
      <c r="Q120">
        <f t="shared" si="6"/>
        <v>709.99097999999992</v>
      </c>
      <c r="R120" s="4">
        <f t="shared" si="7"/>
        <v>57.52126561264469</v>
      </c>
    </row>
    <row r="121" spans="1:18" x14ac:dyDescent="0.25">
      <c r="A121">
        <v>238</v>
      </c>
      <c r="B121">
        <v>600.26750000000004</v>
      </c>
      <c r="C121">
        <v>562.12180000000001</v>
      </c>
      <c r="D121">
        <v>476.04700000000003</v>
      </c>
      <c r="E121">
        <v>473.6979</v>
      </c>
      <c r="F121">
        <v>433.80130000000003</v>
      </c>
      <c r="H121">
        <f t="shared" si="4"/>
        <v>509.18709999999999</v>
      </c>
      <c r="I121" s="4">
        <f t="shared" si="5"/>
        <v>30.934196380817859</v>
      </c>
      <c r="K121">
        <v>899.25459999999998</v>
      </c>
      <c r="L121">
        <v>622.65440000000001</v>
      </c>
      <c r="M121">
        <v>632.92280000000005</v>
      </c>
      <c r="N121">
        <v>813.1499</v>
      </c>
      <c r="O121">
        <v>632.83130000000006</v>
      </c>
      <c r="Q121">
        <f t="shared" si="6"/>
        <v>720.1626</v>
      </c>
      <c r="R121" s="4">
        <f t="shared" si="7"/>
        <v>57.212747773664844</v>
      </c>
    </row>
    <row r="122" spans="1:18" x14ac:dyDescent="0.25">
      <c r="A122">
        <v>240</v>
      </c>
      <c r="B122">
        <v>603.61860000000001</v>
      </c>
      <c r="C122">
        <v>563.97360000000003</v>
      </c>
      <c r="D122">
        <v>483.38869999999997</v>
      </c>
      <c r="E122">
        <v>477.28379999999999</v>
      </c>
      <c r="F122">
        <v>435.87689999999998</v>
      </c>
      <c r="H122">
        <f t="shared" si="4"/>
        <v>512.82831999999996</v>
      </c>
      <c r="I122" s="4">
        <f t="shared" si="5"/>
        <v>30.749259972028483</v>
      </c>
      <c r="K122">
        <v>905.99419999999998</v>
      </c>
      <c r="L122">
        <v>639.30870000000004</v>
      </c>
      <c r="M122">
        <v>636.19349999999997</v>
      </c>
      <c r="N122">
        <v>826.10180000000003</v>
      </c>
      <c r="O122">
        <v>644.85879999999997</v>
      </c>
      <c r="Q122">
        <f t="shared" si="6"/>
        <v>730.4914</v>
      </c>
      <c r="R122" s="4">
        <f t="shared" si="7"/>
        <v>56.781115831964684</v>
      </c>
    </row>
    <row r="123" spans="1:18" x14ac:dyDescent="0.25">
      <c r="A123">
        <v>242</v>
      </c>
      <c r="B123">
        <v>602.36199999999997</v>
      </c>
      <c r="C123">
        <v>566.01059999999995</v>
      </c>
      <c r="D123">
        <v>486.97</v>
      </c>
      <c r="E123">
        <v>483.64879999999999</v>
      </c>
      <c r="F123">
        <v>432.971</v>
      </c>
      <c r="H123">
        <f t="shared" si="4"/>
        <v>514.39247999999998</v>
      </c>
      <c r="I123" s="4">
        <f t="shared" si="5"/>
        <v>30.602034602333386</v>
      </c>
      <c r="K123">
        <v>913.88909999999998</v>
      </c>
      <c r="L123">
        <v>656.75609999999995</v>
      </c>
      <c r="M123">
        <v>644.41690000000006</v>
      </c>
      <c r="N123">
        <v>833.32849999999996</v>
      </c>
      <c r="O123">
        <v>655.96109999999999</v>
      </c>
      <c r="Q123">
        <f t="shared" si="6"/>
        <v>740.87034000000006</v>
      </c>
      <c r="R123" s="4">
        <f t="shared" si="7"/>
        <v>55.709987057309725</v>
      </c>
    </row>
    <row r="124" spans="1:18" x14ac:dyDescent="0.25">
      <c r="A124">
        <v>244</v>
      </c>
      <c r="B124">
        <v>597.96370000000002</v>
      </c>
      <c r="C124">
        <v>570.7328</v>
      </c>
      <c r="D124">
        <v>487.68630000000002</v>
      </c>
      <c r="E124">
        <v>487.68290000000002</v>
      </c>
      <c r="F124">
        <v>430.4803</v>
      </c>
      <c r="H124">
        <f t="shared" si="4"/>
        <v>514.90920000000006</v>
      </c>
      <c r="I124" s="4">
        <f t="shared" si="5"/>
        <v>30.516324433423677</v>
      </c>
      <c r="K124">
        <v>920.82129999999995</v>
      </c>
      <c r="L124">
        <v>672.12170000000003</v>
      </c>
      <c r="M124">
        <v>651.98620000000005</v>
      </c>
      <c r="N124">
        <v>837.45809999999994</v>
      </c>
      <c r="O124">
        <v>667.52599999999995</v>
      </c>
      <c r="Q124">
        <f t="shared" si="6"/>
        <v>749.9826599999999</v>
      </c>
      <c r="R124" s="4">
        <f t="shared" si="7"/>
        <v>54.452974924815791</v>
      </c>
    </row>
    <row r="125" spans="1:18" x14ac:dyDescent="0.25">
      <c r="A125">
        <v>246</v>
      </c>
      <c r="B125">
        <v>591.99450000000002</v>
      </c>
      <c r="C125">
        <v>574.71420000000001</v>
      </c>
      <c r="D125">
        <v>486.61189999999999</v>
      </c>
      <c r="E125">
        <v>486.15890000000002</v>
      </c>
      <c r="F125">
        <v>431.72570000000002</v>
      </c>
      <c r="H125">
        <f t="shared" si="4"/>
        <v>514.24104</v>
      </c>
      <c r="I125" s="4">
        <f t="shared" si="5"/>
        <v>30.052754384408747</v>
      </c>
      <c r="K125">
        <v>921.399</v>
      </c>
      <c r="L125">
        <v>685.20730000000003</v>
      </c>
      <c r="M125">
        <v>654.97649999999999</v>
      </c>
      <c r="N125">
        <v>836.80110000000002</v>
      </c>
      <c r="O125">
        <v>678.62829999999997</v>
      </c>
      <c r="Q125">
        <f t="shared" si="6"/>
        <v>755.40244000000007</v>
      </c>
      <c r="R125" s="4">
        <f t="shared" si="7"/>
        <v>52.482185291235574</v>
      </c>
    </row>
    <row r="126" spans="1:18" x14ac:dyDescent="0.25">
      <c r="A126">
        <v>248</v>
      </c>
      <c r="B126">
        <v>587.59619999999995</v>
      </c>
      <c r="C126">
        <v>575.91790000000003</v>
      </c>
      <c r="D126">
        <v>481.41890000000001</v>
      </c>
      <c r="E126">
        <v>483.37979999999999</v>
      </c>
      <c r="F126">
        <v>431.72570000000002</v>
      </c>
      <c r="H126">
        <f t="shared" si="4"/>
        <v>512.0077</v>
      </c>
      <c r="I126" s="4">
        <f t="shared" si="5"/>
        <v>29.998804862977405</v>
      </c>
      <c r="K126">
        <v>921.01379999999995</v>
      </c>
      <c r="L126">
        <v>696.70669999999996</v>
      </c>
      <c r="M126">
        <v>650.30409999999995</v>
      </c>
      <c r="N126">
        <v>832.7654</v>
      </c>
      <c r="O126">
        <v>686.49239999999998</v>
      </c>
      <c r="Q126">
        <f t="shared" si="6"/>
        <v>757.45648000000006</v>
      </c>
      <c r="R126" s="4">
        <f t="shared" si="7"/>
        <v>51.298391454853494</v>
      </c>
    </row>
    <row r="127" spans="1:18" x14ac:dyDescent="0.25">
      <c r="A127">
        <v>250</v>
      </c>
      <c r="B127">
        <v>584.87339999999995</v>
      </c>
      <c r="C127">
        <v>577.30679999999995</v>
      </c>
      <c r="D127">
        <v>477.39</v>
      </c>
      <c r="E127">
        <v>476.56659999999999</v>
      </c>
      <c r="F127">
        <v>433.80130000000003</v>
      </c>
      <c r="H127">
        <f t="shared" si="4"/>
        <v>509.98761999999999</v>
      </c>
      <c r="I127" s="4">
        <f t="shared" si="5"/>
        <v>30.102887573061913</v>
      </c>
      <c r="K127">
        <v>923.51710000000003</v>
      </c>
      <c r="L127">
        <v>709.19749999999999</v>
      </c>
      <c r="M127">
        <v>644.69719999999995</v>
      </c>
      <c r="N127">
        <v>830.23140000000001</v>
      </c>
      <c r="O127">
        <v>696.66949999999997</v>
      </c>
      <c r="Q127">
        <f t="shared" si="6"/>
        <v>760.86253999999997</v>
      </c>
      <c r="R127" s="4">
        <f t="shared" si="7"/>
        <v>50.7705394822882</v>
      </c>
    </row>
    <row r="128" spans="1:18" x14ac:dyDescent="0.25">
      <c r="A128">
        <v>252</v>
      </c>
      <c r="B128">
        <v>581.52229999999997</v>
      </c>
      <c r="C128">
        <v>580.26969999999994</v>
      </c>
      <c r="D128">
        <v>472.28660000000002</v>
      </c>
      <c r="E128">
        <v>470.47059999999999</v>
      </c>
      <c r="F128">
        <v>437.53739999999999</v>
      </c>
      <c r="H128">
        <f t="shared" si="4"/>
        <v>508.41732000000002</v>
      </c>
      <c r="I128" s="4">
        <f t="shared" si="5"/>
        <v>30.229495660817747</v>
      </c>
      <c r="K128">
        <v>926.59810000000004</v>
      </c>
      <c r="L128">
        <v>722.38220000000001</v>
      </c>
      <c r="M128">
        <v>643.66930000000002</v>
      </c>
      <c r="N128">
        <v>827.88499999999999</v>
      </c>
      <c r="O128">
        <v>706.38409999999999</v>
      </c>
      <c r="Q128">
        <f t="shared" si="6"/>
        <v>765.38373999999999</v>
      </c>
      <c r="R128" s="4">
        <f t="shared" si="7"/>
        <v>50.0204819243136</v>
      </c>
    </row>
    <row r="129" spans="1:18" x14ac:dyDescent="0.25">
      <c r="A129">
        <v>254</v>
      </c>
      <c r="B129">
        <v>577.33339999999998</v>
      </c>
      <c r="C129">
        <v>581.56600000000003</v>
      </c>
      <c r="D129">
        <v>469.5111</v>
      </c>
      <c r="E129">
        <v>468.31900000000002</v>
      </c>
      <c r="F129">
        <v>438.36759999999998</v>
      </c>
      <c r="H129">
        <f t="shared" si="4"/>
        <v>507.01941999999997</v>
      </c>
      <c r="I129" s="4">
        <f t="shared" si="5"/>
        <v>30.098934648794373</v>
      </c>
      <c r="K129">
        <v>930.54549999999995</v>
      </c>
      <c r="L129">
        <v>734.67470000000003</v>
      </c>
      <c r="M129">
        <v>647.31380000000001</v>
      </c>
      <c r="N129">
        <v>825.91409999999996</v>
      </c>
      <c r="O129">
        <v>716.56119999999999</v>
      </c>
      <c r="Q129">
        <f t="shared" si="6"/>
        <v>771.00186000000008</v>
      </c>
      <c r="R129" s="4">
        <f t="shared" si="7"/>
        <v>49.016176599022614</v>
      </c>
    </row>
    <row r="130" spans="1:18" x14ac:dyDescent="0.25">
      <c r="A130">
        <v>256</v>
      </c>
      <c r="B130">
        <v>571.88779999999997</v>
      </c>
      <c r="C130">
        <v>579.89930000000004</v>
      </c>
      <c r="D130">
        <v>469.60059999999999</v>
      </c>
      <c r="E130">
        <v>468.2294</v>
      </c>
      <c r="F130">
        <v>437.95249999999999</v>
      </c>
      <c r="H130">
        <f t="shared" si="4"/>
        <v>505.51391999999998</v>
      </c>
      <c r="I130" s="4">
        <f t="shared" si="5"/>
        <v>29.31136653370849</v>
      </c>
      <c r="K130">
        <v>931.02689999999996</v>
      </c>
      <c r="L130">
        <v>744.78620000000001</v>
      </c>
      <c r="M130">
        <v>651.14509999999996</v>
      </c>
      <c r="N130">
        <v>828.35429999999997</v>
      </c>
      <c r="O130">
        <v>728.12609999999995</v>
      </c>
      <c r="Q130">
        <f t="shared" si="6"/>
        <v>776.68772000000001</v>
      </c>
      <c r="R130" s="4">
        <f t="shared" si="7"/>
        <v>47.763430217985587</v>
      </c>
    </row>
    <row r="131" spans="1:18" x14ac:dyDescent="0.25">
      <c r="A131">
        <v>258</v>
      </c>
      <c r="B131">
        <v>566.75639999999999</v>
      </c>
      <c r="C131">
        <v>576.84379999999999</v>
      </c>
      <c r="D131">
        <v>467.98899999999998</v>
      </c>
      <c r="E131">
        <v>471.36700000000002</v>
      </c>
      <c r="F131">
        <v>434.63150000000002</v>
      </c>
      <c r="H131">
        <f t="shared" ref="H131:H194" si="8">AVERAGE(B131:F131)</f>
        <v>503.51754</v>
      </c>
      <c r="I131" s="4">
        <f t="shared" ref="I131:I194" si="9">STDEV(B131:F131)/SQRT(COUNT(B131:F131))</f>
        <v>28.650580014540839</v>
      </c>
      <c r="K131">
        <v>929.87159999999994</v>
      </c>
      <c r="L131">
        <v>752.51859999999999</v>
      </c>
      <c r="M131">
        <v>655.72410000000002</v>
      </c>
      <c r="N131">
        <v>830.98220000000003</v>
      </c>
      <c r="O131">
        <v>735.99019999999996</v>
      </c>
      <c r="Q131">
        <f t="shared" ref="Q131:Q194" si="10">AVERAGE(K131:O131)</f>
        <v>781.01733999999999</v>
      </c>
      <c r="R131" s="4">
        <f t="shared" ref="R131:R194" si="11">STDEV(K131:O131)/SQRT(COUNT(K131:O131))</f>
        <v>46.471547995968528</v>
      </c>
    </row>
    <row r="132" spans="1:18" x14ac:dyDescent="0.25">
      <c r="A132">
        <v>260</v>
      </c>
      <c r="B132">
        <v>562.77700000000004</v>
      </c>
      <c r="C132">
        <v>574.80679999999995</v>
      </c>
      <c r="D132">
        <v>466.64600000000002</v>
      </c>
      <c r="E132">
        <v>472.98070000000001</v>
      </c>
      <c r="F132">
        <v>430.4803</v>
      </c>
      <c r="H132">
        <f t="shared" si="8"/>
        <v>501.53815999999995</v>
      </c>
      <c r="I132" s="4">
        <f t="shared" si="9"/>
        <v>28.461113779060028</v>
      </c>
      <c r="K132">
        <v>929.96789999999999</v>
      </c>
      <c r="L132">
        <v>759.75530000000003</v>
      </c>
      <c r="M132">
        <v>660.86369999999999</v>
      </c>
      <c r="N132">
        <v>830.3252</v>
      </c>
      <c r="O132">
        <v>742.92909999999995</v>
      </c>
      <c r="Q132">
        <f t="shared" si="10"/>
        <v>784.76823999999988</v>
      </c>
      <c r="R132" s="4">
        <f t="shared" si="11"/>
        <v>45.214418996904428</v>
      </c>
    </row>
    <row r="133" spans="1:18" x14ac:dyDescent="0.25">
      <c r="A133">
        <v>262</v>
      </c>
      <c r="B133">
        <v>559.21640000000002</v>
      </c>
      <c r="C133">
        <v>571.28830000000005</v>
      </c>
      <c r="D133">
        <v>463.33330000000001</v>
      </c>
      <c r="E133">
        <v>466.97430000000003</v>
      </c>
      <c r="F133">
        <v>430.8954</v>
      </c>
      <c r="H133">
        <f t="shared" si="8"/>
        <v>498.34154000000001</v>
      </c>
      <c r="I133" s="4">
        <f t="shared" si="9"/>
        <v>28.09398582306553</v>
      </c>
      <c r="K133">
        <v>930.25670000000002</v>
      </c>
      <c r="L133">
        <v>768.67729999999995</v>
      </c>
      <c r="M133">
        <v>664.13440000000003</v>
      </c>
      <c r="N133">
        <v>823.75540000000001</v>
      </c>
      <c r="O133">
        <v>750.79330000000004</v>
      </c>
      <c r="Q133">
        <f t="shared" si="10"/>
        <v>787.5234200000001</v>
      </c>
      <c r="R133" s="4">
        <f t="shared" si="11"/>
        <v>43.940114818413569</v>
      </c>
    </row>
    <row r="134" spans="1:18" x14ac:dyDescent="0.25">
      <c r="A134">
        <v>264</v>
      </c>
      <c r="B134">
        <v>556.80780000000004</v>
      </c>
      <c r="C134">
        <v>566.65880000000004</v>
      </c>
      <c r="D134">
        <v>458.1404</v>
      </c>
      <c r="E134">
        <v>457.91989999999998</v>
      </c>
      <c r="F134">
        <v>430.8954</v>
      </c>
      <c r="H134">
        <f t="shared" si="8"/>
        <v>494.08446000000004</v>
      </c>
      <c r="I134" s="4">
        <f t="shared" si="9"/>
        <v>28.101566113076284</v>
      </c>
      <c r="K134">
        <v>930.64179999999999</v>
      </c>
      <c r="L134">
        <v>778.98710000000005</v>
      </c>
      <c r="M134">
        <v>665.25580000000002</v>
      </c>
      <c r="N134">
        <v>816.81020000000001</v>
      </c>
      <c r="O134">
        <v>755.8818</v>
      </c>
      <c r="Q134">
        <f t="shared" si="10"/>
        <v>789.51534000000004</v>
      </c>
      <c r="R134" s="4">
        <f t="shared" si="11"/>
        <v>43.211213374535326</v>
      </c>
    </row>
    <row r="135" spans="1:18" x14ac:dyDescent="0.25">
      <c r="A135">
        <v>266</v>
      </c>
      <c r="B135">
        <v>556.17949999999996</v>
      </c>
      <c r="C135">
        <v>563.23289999999997</v>
      </c>
      <c r="D135">
        <v>453.12650000000002</v>
      </c>
      <c r="E135">
        <v>451.19630000000001</v>
      </c>
      <c r="F135">
        <v>428.81979999999999</v>
      </c>
      <c r="H135">
        <f t="shared" si="8"/>
        <v>490.51100000000008</v>
      </c>
      <c r="I135" s="4">
        <f t="shared" si="9"/>
        <v>28.591849595330139</v>
      </c>
      <c r="K135">
        <v>931.1232</v>
      </c>
      <c r="L135">
        <v>788.60299999999995</v>
      </c>
      <c r="M135">
        <v>662.91959999999995</v>
      </c>
      <c r="N135">
        <v>813.80690000000004</v>
      </c>
      <c r="O135">
        <v>757.73220000000003</v>
      </c>
      <c r="Q135">
        <f t="shared" si="10"/>
        <v>790.83698000000004</v>
      </c>
      <c r="R135" s="4">
        <f t="shared" si="11"/>
        <v>43.400238466077631</v>
      </c>
    </row>
    <row r="136" spans="1:18" x14ac:dyDescent="0.25">
      <c r="A136">
        <v>268</v>
      </c>
      <c r="B136">
        <v>558.69280000000003</v>
      </c>
      <c r="C136">
        <v>561.47370000000001</v>
      </c>
      <c r="D136">
        <v>449.18709999999999</v>
      </c>
      <c r="E136">
        <v>445.7278</v>
      </c>
      <c r="F136">
        <v>423.83839999999998</v>
      </c>
      <c r="H136">
        <f t="shared" si="8"/>
        <v>487.78396000000004</v>
      </c>
      <c r="I136" s="4">
        <f t="shared" si="9"/>
        <v>29.8376559157484</v>
      </c>
      <c r="K136">
        <v>930.16039999999998</v>
      </c>
      <c r="L136">
        <v>796.03800000000001</v>
      </c>
      <c r="M136">
        <v>660.20960000000002</v>
      </c>
      <c r="N136">
        <v>812.77449999999999</v>
      </c>
      <c r="O136">
        <v>759.58259999999996</v>
      </c>
      <c r="Q136">
        <f t="shared" si="10"/>
        <v>791.75301999999988</v>
      </c>
      <c r="R136" s="4">
        <f t="shared" si="11"/>
        <v>43.56344441256261</v>
      </c>
    </row>
    <row r="137" spans="1:18" x14ac:dyDescent="0.25">
      <c r="A137">
        <v>270</v>
      </c>
      <c r="B137">
        <v>554.29449999999997</v>
      </c>
      <c r="C137">
        <v>561.47370000000001</v>
      </c>
      <c r="D137">
        <v>447.03829999999999</v>
      </c>
      <c r="E137">
        <v>443.75560000000002</v>
      </c>
      <c r="F137">
        <v>421.34769999999997</v>
      </c>
      <c r="H137">
        <f t="shared" si="8"/>
        <v>485.58195999999998</v>
      </c>
      <c r="I137" s="4">
        <f t="shared" si="9"/>
        <v>29.868099728867815</v>
      </c>
      <c r="K137">
        <v>929.39020000000005</v>
      </c>
      <c r="L137">
        <v>801.39120000000003</v>
      </c>
      <c r="M137">
        <v>658.43409999999994</v>
      </c>
      <c r="N137">
        <v>810.52200000000005</v>
      </c>
      <c r="O137">
        <v>763.28340000000003</v>
      </c>
      <c r="Q137">
        <f t="shared" si="10"/>
        <v>792.60418000000004</v>
      </c>
      <c r="R137" s="4">
        <f t="shared" si="11"/>
        <v>43.571776282639419</v>
      </c>
    </row>
    <row r="138" spans="1:18" x14ac:dyDescent="0.25">
      <c r="A138">
        <v>272</v>
      </c>
      <c r="B138">
        <v>541.83259999999996</v>
      </c>
      <c r="C138">
        <v>558.41819999999996</v>
      </c>
      <c r="D138">
        <v>446.322</v>
      </c>
      <c r="E138">
        <v>443.12799999999999</v>
      </c>
      <c r="F138">
        <v>415.12090000000001</v>
      </c>
      <c r="H138">
        <f t="shared" si="8"/>
        <v>480.96433999999999</v>
      </c>
      <c r="I138" s="4">
        <f t="shared" si="9"/>
        <v>28.871339110467343</v>
      </c>
      <c r="K138">
        <v>928.62</v>
      </c>
      <c r="L138">
        <v>806.05039999999997</v>
      </c>
      <c r="M138">
        <v>659.18169999999998</v>
      </c>
      <c r="N138">
        <v>807.14329999999995</v>
      </c>
      <c r="O138">
        <v>772.07270000000005</v>
      </c>
      <c r="Q138">
        <f t="shared" si="10"/>
        <v>794.61361999999997</v>
      </c>
      <c r="R138" s="4">
        <f t="shared" si="11"/>
        <v>43.067041184476494</v>
      </c>
    </row>
    <row r="139" spans="1:18" x14ac:dyDescent="0.25">
      <c r="A139">
        <v>274</v>
      </c>
      <c r="B139">
        <v>525.18169999999998</v>
      </c>
      <c r="C139">
        <v>551.93679999999995</v>
      </c>
      <c r="D139">
        <v>442.91980000000001</v>
      </c>
      <c r="E139">
        <v>442.76949999999999</v>
      </c>
      <c r="F139">
        <v>412.63010000000003</v>
      </c>
      <c r="H139">
        <f t="shared" si="8"/>
        <v>475.08758</v>
      </c>
      <c r="I139" s="4">
        <f t="shared" si="9"/>
        <v>26.828515283321174</v>
      </c>
      <c r="K139">
        <v>925.92409999999995</v>
      </c>
      <c r="L139">
        <v>810.7097</v>
      </c>
      <c r="M139">
        <v>663.29340000000002</v>
      </c>
      <c r="N139">
        <v>805.07849999999996</v>
      </c>
      <c r="O139">
        <v>781.32460000000003</v>
      </c>
      <c r="Q139">
        <f t="shared" si="10"/>
        <v>797.26606000000004</v>
      </c>
      <c r="R139" s="4">
        <f t="shared" si="11"/>
        <v>41.831483780910567</v>
      </c>
    </row>
    <row r="140" spans="1:18" x14ac:dyDescent="0.25">
      <c r="A140">
        <v>276</v>
      </c>
      <c r="B140">
        <v>513.34810000000004</v>
      </c>
      <c r="C140">
        <v>545.08500000000004</v>
      </c>
      <c r="D140">
        <v>440.77100000000002</v>
      </c>
      <c r="E140">
        <v>442.0523</v>
      </c>
      <c r="F140">
        <v>410.96960000000001</v>
      </c>
      <c r="H140">
        <f t="shared" si="8"/>
        <v>470.4452</v>
      </c>
      <c r="I140" s="4">
        <f t="shared" si="9"/>
        <v>25.135453530680383</v>
      </c>
      <c r="K140">
        <v>922.55430000000001</v>
      </c>
      <c r="L140">
        <v>815.76549999999997</v>
      </c>
      <c r="M140">
        <v>668.15269999999998</v>
      </c>
      <c r="N140">
        <v>802.0752</v>
      </c>
      <c r="O140">
        <v>786.41319999999996</v>
      </c>
      <c r="Q140">
        <f t="shared" si="10"/>
        <v>798.99217999999996</v>
      </c>
      <c r="R140" s="4">
        <f t="shared" si="11"/>
        <v>40.518913509340031</v>
      </c>
    </row>
    <row r="141" spans="1:18" x14ac:dyDescent="0.25">
      <c r="A141">
        <v>278</v>
      </c>
      <c r="B141">
        <v>512.30089999999996</v>
      </c>
      <c r="C141">
        <v>538.60360000000003</v>
      </c>
      <c r="D141">
        <v>439.06979999999999</v>
      </c>
      <c r="E141">
        <v>437.12169999999998</v>
      </c>
      <c r="F141">
        <v>408.89400000000001</v>
      </c>
      <c r="H141">
        <f t="shared" si="8"/>
        <v>467.19799999999998</v>
      </c>
      <c r="I141" s="4">
        <f t="shared" si="9"/>
        <v>24.726673019939586</v>
      </c>
      <c r="K141">
        <v>918.22170000000006</v>
      </c>
      <c r="L141">
        <v>821.71339999999998</v>
      </c>
      <c r="M141">
        <v>670.86270000000002</v>
      </c>
      <c r="N141">
        <v>796.53779999999995</v>
      </c>
      <c r="O141">
        <v>787.80089999999996</v>
      </c>
      <c r="Q141">
        <f t="shared" si="10"/>
        <v>799.02730000000008</v>
      </c>
      <c r="R141" s="4">
        <f t="shared" si="11"/>
        <v>39.547666482954469</v>
      </c>
    </row>
    <row r="142" spans="1:18" x14ac:dyDescent="0.25">
      <c r="A142">
        <v>280</v>
      </c>
      <c r="B142">
        <v>514.29060000000004</v>
      </c>
      <c r="C142">
        <v>534.9</v>
      </c>
      <c r="D142">
        <v>433.5188</v>
      </c>
      <c r="E142">
        <v>430.57740000000001</v>
      </c>
      <c r="F142">
        <v>410.55450000000002</v>
      </c>
      <c r="H142">
        <f t="shared" si="8"/>
        <v>464.76826</v>
      </c>
      <c r="I142" s="4">
        <f t="shared" si="9"/>
        <v>24.955559045703531</v>
      </c>
      <c r="K142">
        <v>913.40769999999998</v>
      </c>
      <c r="L142">
        <v>826.76919999999996</v>
      </c>
      <c r="M142">
        <v>668.71339999999998</v>
      </c>
      <c r="N142">
        <v>788.46640000000002</v>
      </c>
      <c r="O142">
        <v>789.65129999999999</v>
      </c>
      <c r="Q142">
        <f t="shared" si="10"/>
        <v>797.40160000000003</v>
      </c>
      <c r="R142" s="4">
        <f t="shared" si="11"/>
        <v>39.383009620482277</v>
      </c>
    </row>
    <row r="143" spans="1:18" x14ac:dyDescent="0.25">
      <c r="A143">
        <v>282</v>
      </c>
      <c r="B143">
        <v>515.86149999999998</v>
      </c>
      <c r="C143">
        <v>531.84439999999995</v>
      </c>
      <c r="D143">
        <v>425.81889999999999</v>
      </c>
      <c r="E143">
        <v>425.01920000000001</v>
      </c>
      <c r="F143">
        <v>408.89400000000001</v>
      </c>
      <c r="H143">
        <f t="shared" si="8"/>
        <v>461.48760000000004</v>
      </c>
      <c r="I143" s="4">
        <f t="shared" si="9"/>
        <v>25.763236817857273</v>
      </c>
      <c r="K143">
        <v>908.40120000000002</v>
      </c>
      <c r="L143">
        <v>829.24760000000003</v>
      </c>
      <c r="M143">
        <v>663.76059999999995</v>
      </c>
      <c r="N143">
        <v>782.17819999999995</v>
      </c>
      <c r="O143">
        <v>791.03909999999996</v>
      </c>
      <c r="Q143">
        <f t="shared" si="10"/>
        <v>794.92534000000001</v>
      </c>
      <c r="R143" s="4">
        <f t="shared" si="11"/>
        <v>39.646292256043324</v>
      </c>
    </row>
    <row r="144" spans="1:18" x14ac:dyDescent="0.25">
      <c r="A144">
        <v>284</v>
      </c>
      <c r="B144">
        <v>514.81420000000003</v>
      </c>
      <c r="C144">
        <v>528.23339999999996</v>
      </c>
      <c r="D144">
        <v>418.65629999999999</v>
      </c>
      <c r="E144">
        <v>421.07470000000001</v>
      </c>
      <c r="F144">
        <v>406.4033</v>
      </c>
      <c r="H144">
        <f t="shared" si="8"/>
        <v>457.83638000000002</v>
      </c>
      <c r="I144" s="4">
        <f t="shared" si="9"/>
        <v>26.205031864460839</v>
      </c>
      <c r="K144">
        <v>901.75779999999997</v>
      </c>
      <c r="L144">
        <v>830.13980000000004</v>
      </c>
      <c r="M144">
        <v>660.303</v>
      </c>
      <c r="N144">
        <v>775.79610000000002</v>
      </c>
      <c r="O144">
        <v>791.50170000000003</v>
      </c>
      <c r="Q144">
        <f t="shared" si="10"/>
        <v>791.8996800000001</v>
      </c>
      <c r="R144" s="4">
        <f t="shared" si="11"/>
        <v>39.438739312678337</v>
      </c>
    </row>
    <row r="145" spans="1:18" x14ac:dyDescent="0.25">
      <c r="A145">
        <v>286</v>
      </c>
      <c r="B145">
        <v>511.77730000000003</v>
      </c>
      <c r="C145">
        <v>525.27049999999997</v>
      </c>
      <c r="D145">
        <v>418.20859999999999</v>
      </c>
      <c r="E145">
        <v>418.1164</v>
      </c>
      <c r="F145">
        <v>405.98820000000001</v>
      </c>
      <c r="H145">
        <f t="shared" si="8"/>
        <v>455.87219999999996</v>
      </c>
      <c r="I145" s="4">
        <f t="shared" si="9"/>
        <v>25.762341608925933</v>
      </c>
      <c r="K145">
        <v>893.18889999999999</v>
      </c>
      <c r="L145">
        <v>829.44579999999996</v>
      </c>
      <c r="M145">
        <v>660.95719999999994</v>
      </c>
      <c r="N145">
        <v>767.25540000000001</v>
      </c>
      <c r="O145">
        <v>793.81470000000002</v>
      </c>
      <c r="Q145">
        <f t="shared" si="10"/>
        <v>788.93239999999992</v>
      </c>
      <c r="R145" s="4">
        <f t="shared" si="11"/>
        <v>38.328927958618934</v>
      </c>
    </row>
    <row r="146" spans="1:18" x14ac:dyDescent="0.25">
      <c r="A146">
        <v>288</v>
      </c>
      <c r="B146">
        <v>507.58839999999998</v>
      </c>
      <c r="C146">
        <v>520.54830000000004</v>
      </c>
      <c r="D146">
        <v>418.83539999999999</v>
      </c>
      <c r="E146">
        <v>414.53050000000002</v>
      </c>
      <c r="F146">
        <v>406.4033</v>
      </c>
      <c r="H146">
        <f t="shared" si="8"/>
        <v>453.58118000000002</v>
      </c>
      <c r="I146" s="4">
        <f t="shared" si="9"/>
        <v>24.858954292958369</v>
      </c>
      <c r="K146">
        <v>883.9461</v>
      </c>
      <c r="L146">
        <v>828.65279999999996</v>
      </c>
      <c r="M146">
        <v>663.66719999999998</v>
      </c>
      <c r="N146">
        <v>757.77620000000002</v>
      </c>
      <c r="O146">
        <v>794.73990000000003</v>
      </c>
      <c r="Q146">
        <f t="shared" si="10"/>
        <v>785.75644</v>
      </c>
      <c r="R146" s="4">
        <f t="shared" si="11"/>
        <v>36.912522224830425</v>
      </c>
    </row>
    <row r="147" spans="1:18" x14ac:dyDescent="0.25">
      <c r="A147">
        <v>290</v>
      </c>
      <c r="B147">
        <v>501.72399999999999</v>
      </c>
      <c r="C147">
        <v>516.38170000000002</v>
      </c>
      <c r="D147">
        <v>416.59710000000001</v>
      </c>
      <c r="E147">
        <v>413.54430000000002</v>
      </c>
      <c r="F147">
        <v>402.66719999999998</v>
      </c>
      <c r="H147">
        <f t="shared" si="8"/>
        <v>450.18286000000001</v>
      </c>
      <c r="I147" s="4">
        <f t="shared" si="9"/>
        <v>24.255824897055323</v>
      </c>
      <c r="K147">
        <v>870.37059999999997</v>
      </c>
      <c r="L147">
        <v>826.96749999999997</v>
      </c>
      <c r="M147">
        <v>663.10649999999998</v>
      </c>
      <c r="N147">
        <v>745.76289999999995</v>
      </c>
      <c r="O147">
        <v>795.20249999999999</v>
      </c>
      <c r="Q147">
        <f t="shared" si="10"/>
        <v>780.28199999999993</v>
      </c>
      <c r="R147" s="4">
        <f t="shared" si="11"/>
        <v>35.664954188614907</v>
      </c>
    </row>
    <row r="148" spans="1:18" x14ac:dyDescent="0.25">
      <c r="A148">
        <v>292</v>
      </c>
      <c r="B148">
        <v>495.2312</v>
      </c>
      <c r="C148">
        <v>512.49289999999996</v>
      </c>
      <c r="D148">
        <v>412.92619999999999</v>
      </c>
      <c r="E148">
        <v>414.35120000000001</v>
      </c>
      <c r="F148">
        <v>398.10090000000002</v>
      </c>
      <c r="H148">
        <f t="shared" si="8"/>
        <v>446.62047999999993</v>
      </c>
      <c r="I148" s="4">
        <f t="shared" si="9"/>
        <v>23.699091116948004</v>
      </c>
      <c r="K148">
        <v>855.25459999999998</v>
      </c>
      <c r="L148">
        <v>822.60559999999998</v>
      </c>
      <c r="M148">
        <v>657.49959999999999</v>
      </c>
      <c r="N148">
        <v>733.18640000000005</v>
      </c>
      <c r="O148">
        <v>795.20249999999999</v>
      </c>
      <c r="Q148">
        <f t="shared" si="10"/>
        <v>772.74973999999997</v>
      </c>
      <c r="R148" s="4">
        <f t="shared" si="11"/>
        <v>35.103160665068316</v>
      </c>
    </row>
    <row r="149" spans="1:18" x14ac:dyDescent="0.25">
      <c r="A149">
        <v>294</v>
      </c>
      <c r="B149">
        <v>489.36669999999998</v>
      </c>
      <c r="C149">
        <v>505.36329999999998</v>
      </c>
      <c r="D149">
        <v>412.29950000000002</v>
      </c>
      <c r="E149">
        <v>412.5582</v>
      </c>
      <c r="F149">
        <v>392.70429999999999</v>
      </c>
      <c r="H149">
        <f t="shared" si="8"/>
        <v>442.45839999999998</v>
      </c>
      <c r="I149" s="4">
        <f t="shared" si="9"/>
        <v>22.843452813618224</v>
      </c>
      <c r="K149">
        <v>838.59820000000002</v>
      </c>
      <c r="L149">
        <v>815.8646</v>
      </c>
      <c r="M149">
        <v>652.17309999999998</v>
      </c>
      <c r="N149">
        <v>721.92399999999998</v>
      </c>
      <c r="O149">
        <v>792.42690000000005</v>
      </c>
      <c r="Q149">
        <f t="shared" si="10"/>
        <v>764.19736</v>
      </c>
      <c r="R149" s="4">
        <f t="shared" si="11"/>
        <v>34.160186917500909</v>
      </c>
    </row>
    <row r="150" spans="1:18" x14ac:dyDescent="0.25">
      <c r="A150">
        <v>296</v>
      </c>
      <c r="B150">
        <v>484.13060000000002</v>
      </c>
      <c r="C150">
        <v>499.90039999999999</v>
      </c>
      <c r="D150">
        <v>412.56810000000002</v>
      </c>
      <c r="E150">
        <v>406.91039999999998</v>
      </c>
      <c r="F150">
        <v>389.79849999999999</v>
      </c>
      <c r="H150">
        <f t="shared" si="8"/>
        <v>438.66160000000002</v>
      </c>
      <c r="I150" s="4">
        <f t="shared" si="9"/>
        <v>22.242113851587995</v>
      </c>
      <c r="K150">
        <v>819.24590000000001</v>
      </c>
      <c r="L150">
        <v>806.447</v>
      </c>
      <c r="M150">
        <v>649.36959999999999</v>
      </c>
      <c r="N150">
        <v>710.28610000000003</v>
      </c>
      <c r="O150">
        <v>788.26350000000002</v>
      </c>
      <c r="Q150">
        <f t="shared" si="10"/>
        <v>754.72242000000006</v>
      </c>
      <c r="R150" s="4">
        <f t="shared" si="11"/>
        <v>32.432637043684871</v>
      </c>
    </row>
    <row r="151" spans="1:18" x14ac:dyDescent="0.25">
      <c r="A151">
        <v>298</v>
      </c>
      <c r="B151">
        <v>477.6379</v>
      </c>
      <c r="C151">
        <v>496.01159999999999</v>
      </c>
      <c r="D151">
        <v>406.7484</v>
      </c>
      <c r="E151">
        <v>399.649</v>
      </c>
      <c r="F151">
        <v>391.459</v>
      </c>
      <c r="H151">
        <f t="shared" si="8"/>
        <v>434.30117999999993</v>
      </c>
      <c r="I151" s="4">
        <f t="shared" si="9"/>
        <v>21.773411409983503</v>
      </c>
      <c r="K151">
        <v>796.62019999999995</v>
      </c>
      <c r="L151">
        <v>794.84839999999997</v>
      </c>
      <c r="M151">
        <v>648.43520000000001</v>
      </c>
      <c r="N151">
        <v>700.71299999999997</v>
      </c>
      <c r="O151">
        <v>782.7124</v>
      </c>
      <c r="Q151">
        <f t="shared" si="10"/>
        <v>744.66583999999989</v>
      </c>
      <c r="R151" s="4">
        <f t="shared" si="11"/>
        <v>29.880824786032925</v>
      </c>
    </row>
    <row r="152" spans="1:18" x14ac:dyDescent="0.25">
      <c r="A152">
        <v>300</v>
      </c>
      <c r="B152">
        <v>471.98289999999997</v>
      </c>
      <c r="C152">
        <v>491.65980000000002</v>
      </c>
      <c r="D152">
        <v>399.94389999999999</v>
      </c>
      <c r="E152">
        <v>394.53910000000002</v>
      </c>
      <c r="F152">
        <v>391.8741</v>
      </c>
      <c r="H152">
        <f t="shared" si="8"/>
        <v>429.99995999999999</v>
      </c>
      <c r="I152" s="4">
        <f t="shared" si="9"/>
        <v>21.423029262072159</v>
      </c>
      <c r="K152">
        <v>766.29200000000003</v>
      </c>
      <c r="L152">
        <v>780.375</v>
      </c>
      <c r="M152">
        <v>646.84649999999999</v>
      </c>
      <c r="N152">
        <v>688.60590000000002</v>
      </c>
      <c r="O152">
        <v>775.77350000000001</v>
      </c>
      <c r="Q152">
        <f t="shared" si="10"/>
        <v>731.57857999999999</v>
      </c>
      <c r="R152" s="4">
        <f t="shared" si="11"/>
        <v>26.986551923345083</v>
      </c>
    </row>
    <row r="153" spans="1:18" x14ac:dyDescent="0.25">
      <c r="A153">
        <v>302</v>
      </c>
      <c r="B153">
        <v>467.58449999999999</v>
      </c>
      <c r="C153">
        <v>487.21539999999999</v>
      </c>
      <c r="D153">
        <v>395.46730000000002</v>
      </c>
      <c r="E153">
        <v>392.65649999999999</v>
      </c>
      <c r="F153">
        <v>388.96820000000002</v>
      </c>
      <c r="H153">
        <f t="shared" si="8"/>
        <v>426.37837999999999</v>
      </c>
      <c r="I153" s="4">
        <f t="shared" si="9"/>
        <v>21.084673287803152</v>
      </c>
      <c r="K153">
        <v>730.57209999999998</v>
      </c>
      <c r="L153">
        <v>761.73800000000006</v>
      </c>
      <c r="M153">
        <v>641.33309999999994</v>
      </c>
      <c r="N153">
        <v>670.30439999999999</v>
      </c>
      <c r="O153">
        <v>768.37189999999998</v>
      </c>
      <c r="Q153">
        <f t="shared" si="10"/>
        <v>714.46389999999997</v>
      </c>
      <c r="R153" s="4">
        <f t="shared" si="11"/>
        <v>25.19778011148999</v>
      </c>
    </row>
    <row r="154" spans="1:18" x14ac:dyDescent="0.25">
      <c r="A154">
        <v>304</v>
      </c>
      <c r="B154">
        <v>463.3956</v>
      </c>
      <c r="C154">
        <v>480.4563</v>
      </c>
      <c r="D154">
        <v>393.76609999999999</v>
      </c>
      <c r="E154">
        <v>392.11860000000001</v>
      </c>
      <c r="F154">
        <v>386.06240000000003</v>
      </c>
      <c r="H154">
        <f t="shared" si="8"/>
        <v>423.15980000000002</v>
      </c>
      <c r="I154" s="4">
        <f t="shared" si="9"/>
        <v>20.131531608126586</v>
      </c>
      <c r="K154">
        <v>689.74940000000004</v>
      </c>
      <c r="L154">
        <v>737.15300000000002</v>
      </c>
      <c r="M154">
        <v>634.88520000000005</v>
      </c>
      <c r="N154">
        <v>647.77940000000001</v>
      </c>
      <c r="O154">
        <v>759.12</v>
      </c>
      <c r="Q154">
        <f t="shared" si="10"/>
        <v>693.73739999999998</v>
      </c>
      <c r="R154" s="4">
        <f t="shared" si="11"/>
        <v>24.239865984530518</v>
      </c>
    </row>
    <row r="155" spans="1:18" x14ac:dyDescent="0.25">
      <c r="A155">
        <v>306</v>
      </c>
      <c r="B155">
        <v>460.46339999999998</v>
      </c>
      <c r="C155">
        <v>472.58600000000001</v>
      </c>
      <c r="D155">
        <v>393.40800000000002</v>
      </c>
      <c r="E155">
        <v>390.4153</v>
      </c>
      <c r="F155">
        <v>382.3263</v>
      </c>
      <c r="H155">
        <f t="shared" si="8"/>
        <v>419.83980000000003</v>
      </c>
      <c r="I155" s="4">
        <f t="shared" si="9"/>
        <v>19.24076716913855</v>
      </c>
      <c r="K155">
        <v>640.74300000000005</v>
      </c>
      <c r="L155">
        <v>703.84429999999998</v>
      </c>
      <c r="M155">
        <v>629.09140000000002</v>
      </c>
      <c r="N155">
        <v>620.09249999999997</v>
      </c>
      <c r="O155">
        <v>748.01769999999999</v>
      </c>
      <c r="Q155">
        <f t="shared" si="10"/>
        <v>668.35778000000005</v>
      </c>
      <c r="R155" s="4">
        <f t="shared" si="11"/>
        <v>24.73758060355539</v>
      </c>
    </row>
    <row r="156" spans="1:18" x14ac:dyDescent="0.25">
      <c r="A156">
        <v>308</v>
      </c>
      <c r="B156">
        <v>454.28480000000002</v>
      </c>
      <c r="C156">
        <v>467.95639999999997</v>
      </c>
      <c r="D156">
        <v>390.27429999999998</v>
      </c>
      <c r="E156">
        <v>388.26369999999997</v>
      </c>
      <c r="F156">
        <v>380.66579999999999</v>
      </c>
      <c r="H156">
        <f t="shared" si="8"/>
        <v>416.28899999999993</v>
      </c>
      <c r="I156" s="4">
        <f t="shared" si="9"/>
        <v>18.499183056043314</v>
      </c>
      <c r="K156">
        <v>584.03409999999997</v>
      </c>
      <c r="L156">
        <v>662.10929999999996</v>
      </c>
      <c r="M156">
        <v>624.32560000000001</v>
      </c>
      <c r="N156">
        <v>589.59</v>
      </c>
      <c r="O156">
        <v>734.60239999999999</v>
      </c>
      <c r="Q156">
        <f t="shared" si="10"/>
        <v>638.93227999999999</v>
      </c>
      <c r="R156" s="4">
        <f t="shared" si="11"/>
        <v>27.705389349752867</v>
      </c>
    </row>
    <row r="157" spans="1:18" x14ac:dyDescent="0.25">
      <c r="A157">
        <v>310</v>
      </c>
      <c r="B157">
        <v>446.95429999999999</v>
      </c>
      <c r="C157">
        <v>463.97500000000002</v>
      </c>
      <c r="D157">
        <v>384.2756</v>
      </c>
      <c r="E157">
        <v>385.4846</v>
      </c>
      <c r="F157">
        <v>377.76</v>
      </c>
      <c r="H157">
        <f t="shared" si="8"/>
        <v>411.68989999999997</v>
      </c>
      <c r="I157" s="4">
        <f t="shared" si="9"/>
        <v>18.120167350165399</v>
      </c>
      <c r="K157">
        <v>519.14139999999998</v>
      </c>
      <c r="L157">
        <v>611.25409999999999</v>
      </c>
      <c r="M157">
        <v>621.98940000000005</v>
      </c>
      <c r="N157">
        <v>557.3981</v>
      </c>
      <c r="O157">
        <v>720.72450000000003</v>
      </c>
      <c r="Q157">
        <f t="shared" si="10"/>
        <v>606.10149999999999</v>
      </c>
      <c r="R157" s="4">
        <f t="shared" si="11"/>
        <v>34.169787053580421</v>
      </c>
    </row>
    <row r="158" spans="1:18" x14ac:dyDescent="0.25">
      <c r="A158">
        <v>312</v>
      </c>
      <c r="B158">
        <v>442.03230000000002</v>
      </c>
      <c r="C158">
        <v>458.69729999999998</v>
      </c>
      <c r="D158">
        <v>378.36649999999997</v>
      </c>
      <c r="E158">
        <v>381.71940000000001</v>
      </c>
      <c r="F158">
        <v>374.43900000000002</v>
      </c>
      <c r="H158">
        <f t="shared" si="8"/>
        <v>407.05090000000001</v>
      </c>
      <c r="I158" s="4">
        <f t="shared" si="9"/>
        <v>17.91516773036189</v>
      </c>
      <c r="K158">
        <v>450.39749999999998</v>
      </c>
      <c r="L158">
        <v>547.61069999999995</v>
      </c>
      <c r="M158">
        <v>620.77459999999996</v>
      </c>
      <c r="N158">
        <v>525.01859999999999</v>
      </c>
      <c r="O158">
        <v>700.8329</v>
      </c>
      <c r="Q158">
        <f t="shared" si="10"/>
        <v>568.92685999999992</v>
      </c>
      <c r="R158" s="4">
        <f t="shared" si="11"/>
        <v>42.731086276253286</v>
      </c>
    </row>
    <row r="159" spans="1:18" x14ac:dyDescent="0.25">
      <c r="A159">
        <v>314</v>
      </c>
      <c r="B159">
        <v>438.26229999999998</v>
      </c>
      <c r="C159">
        <v>455.27140000000003</v>
      </c>
      <c r="D159">
        <v>372.54680000000002</v>
      </c>
      <c r="E159">
        <v>378.22320000000002</v>
      </c>
      <c r="F159">
        <v>368.2122</v>
      </c>
      <c r="H159">
        <f t="shared" si="8"/>
        <v>402.50317999999999</v>
      </c>
      <c r="I159" s="4">
        <f t="shared" si="9"/>
        <v>18.338447516090337</v>
      </c>
      <c r="K159">
        <v>385.40859999999998</v>
      </c>
      <c r="L159">
        <v>474.45049999999998</v>
      </c>
      <c r="M159">
        <v>613.48559999999998</v>
      </c>
      <c r="N159">
        <v>490.76190000000003</v>
      </c>
      <c r="O159">
        <v>676.77790000000005</v>
      </c>
      <c r="Q159">
        <f t="shared" si="10"/>
        <v>528.17690000000005</v>
      </c>
      <c r="R159" s="4">
        <f t="shared" si="11"/>
        <v>51.975488099458886</v>
      </c>
    </row>
    <row r="160" spans="1:18" x14ac:dyDescent="0.25">
      <c r="A160">
        <v>316</v>
      </c>
      <c r="B160">
        <v>436.90089999999998</v>
      </c>
      <c r="C160">
        <v>448.51229999999998</v>
      </c>
      <c r="D160">
        <v>368.15969999999999</v>
      </c>
      <c r="E160">
        <v>375.80270000000002</v>
      </c>
      <c r="F160">
        <v>364.06099999999998</v>
      </c>
      <c r="H160">
        <f t="shared" si="8"/>
        <v>398.68731999999994</v>
      </c>
      <c r="I160" s="4">
        <f t="shared" si="9"/>
        <v>18.16236463207365</v>
      </c>
      <c r="K160">
        <v>329.2774</v>
      </c>
      <c r="L160">
        <v>399.01029999999997</v>
      </c>
      <c r="M160">
        <v>601.99149999999997</v>
      </c>
      <c r="N160">
        <v>452.00020000000001</v>
      </c>
      <c r="O160">
        <v>646.70920000000001</v>
      </c>
      <c r="Q160">
        <f t="shared" si="10"/>
        <v>485.79771999999991</v>
      </c>
      <c r="R160" s="4">
        <f t="shared" si="11"/>
        <v>60.235553499485803</v>
      </c>
    </row>
    <row r="161" spans="1:18" x14ac:dyDescent="0.25">
      <c r="A161">
        <v>318</v>
      </c>
      <c r="B161">
        <v>434.07339999999999</v>
      </c>
      <c r="C161">
        <v>440.7346</v>
      </c>
      <c r="D161">
        <v>368.15969999999999</v>
      </c>
      <c r="E161">
        <v>375.17520000000002</v>
      </c>
      <c r="F161">
        <v>363.64589999999998</v>
      </c>
      <c r="H161">
        <f t="shared" si="8"/>
        <v>396.35775999999998</v>
      </c>
      <c r="I161" s="4">
        <f t="shared" si="9"/>
        <v>16.890338435881031</v>
      </c>
      <c r="K161">
        <v>285.85509999999999</v>
      </c>
      <c r="L161">
        <v>327.53539999999998</v>
      </c>
      <c r="M161">
        <v>587.50710000000004</v>
      </c>
      <c r="N161">
        <v>405.54259999999999</v>
      </c>
      <c r="O161">
        <v>608.77629999999999</v>
      </c>
      <c r="Q161">
        <f t="shared" si="10"/>
        <v>443.04329999999999</v>
      </c>
      <c r="R161" s="4">
        <f t="shared" si="11"/>
        <v>66.254707184312593</v>
      </c>
    </row>
    <row r="162" spans="1:18" x14ac:dyDescent="0.25">
      <c r="A162">
        <v>320</v>
      </c>
      <c r="B162">
        <v>428.83730000000003</v>
      </c>
      <c r="C162">
        <v>435.54950000000002</v>
      </c>
      <c r="D162">
        <v>368.78640000000001</v>
      </c>
      <c r="E162">
        <v>372.66500000000002</v>
      </c>
      <c r="F162">
        <v>364.47609999999997</v>
      </c>
      <c r="H162">
        <f t="shared" si="8"/>
        <v>394.06286</v>
      </c>
      <c r="I162" s="4">
        <f t="shared" si="9"/>
        <v>15.656543657225249</v>
      </c>
      <c r="K162">
        <v>254.5641</v>
      </c>
      <c r="L162">
        <v>268.4522</v>
      </c>
      <c r="M162">
        <v>572.08820000000003</v>
      </c>
      <c r="N162">
        <v>355.89389999999997</v>
      </c>
      <c r="O162">
        <v>566.68010000000004</v>
      </c>
      <c r="Q162">
        <f t="shared" si="10"/>
        <v>403.53570000000002</v>
      </c>
      <c r="R162" s="4">
        <f t="shared" si="11"/>
        <v>69.905604637131944</v>
      </c>
    </row>
    <row r="163" spans="1:18" x14ac:dyDescent="0.25">
      <c r="A163">
        <v>322</v>
      </c>
      <c r="B163">
        <v>422.8682</v>
      </c>
      <c r="C163">
        <v>432.95690000000002</v>
      </c>
      <c r="D163">
        <v>365.47370000000001</v>
      </c>
      <c r="E163">
        <v>367.64479999999998</v>
      </c>
      <c r="F163">
        <v>366.55169999999998</v>
      </c>
      <c r="H163">
        <f t="shared" si="8"/>
        <v>391.09906000000001</v>
      </c>
      <c r="I163" s="4">
        <f t="shared" si="9"/>
        <v>15.117359716650261</v>
      </c>
      <c r="K163">
        <v>233.09370000000001</v>
      </c>
      <c r="L163">
        <v>223.2475</v>
      </c>
      <c r="M163">
        <v>561.34169999999995</v>
      </c>
      <c r="N163">
        <v>309.71780000000001</v>
      </c>
      <c r="O163">
        <v>513.48149999999998</v>
      </c>
      <c r="Q163">
        <f t="shared" si="10"/>
        <v>368.17644000000001</v>
      </c>
      <c r="R163" s="4">
        <f t="shared" si="11"/>
        <v>71.09695317612136</v>
      </c>
    </row>
    <row r="164" spans="1:18" x14ac:dyDescent="0.25">
      <c r="A164">
        <v>324</v>
      </c>
      <c r="B164">
        <v>416.27069999999998</v>
      </c>
      <c r="C164">
        <v>432.77179999999998</v>
      </c>
      <c r="D164">
        <v>362.96679999999998</v>
      </c>
      <c r="E164">
        <v>361.27980000000002</v>
      </c>
      <c r="F164">
        <v>363.23070000000001</v>
      </c>
      <c r="H164">
        <f t="shared" si="8"/>
        <v>387.30396000000002</v>
      </c>
      <c r="I164" s="4">
        <f t="shared" si="9"/>
        <v>15.419910194440169</v>
      </c>
      <c r="K164">
        <v>218.3629</v>
      </c>
      <c r="L164">
        <v>191.92150000000001</v>
      </c>
      <c r="M164">
        <v>548.53930000000003</v>
      </c>
      <c r="N164">
        <v>266.82659999999998</v>
      </c>
      <c r="O164">
        <v>456.11959999999999</v>
      </c>
      <c r="Q164">
        <f t="shared" si="10"/>
        <v>336.35397999999998</v>
      </c>
      <c r="R164" s="4">
        <f t="shared" si="11"/>
        <v>70.350233320746</v>
      </c>
    </row>
    <row r="165" spans="1:18" x14ac:dyDescent="0.25">
      <c r="A165">
        <v>326</v>
      </c>
      <c r="B165">
        <v>411.03460000000001</v>
      </c>
      <c r="C165">
        <v>428.51260000000002</v>
      </c>
      <c r="D165">
        <v>362.6087</v>
      </c>
      <c r="E165">
        <v>356.3492</v>
      </c>
      <c r="F165">
        <v>357.00389999999999</v>
      </c>
      <c r="H165">
        <f t="shared" si="8"/>
        <v>383.10179999999997</v>
      </c>
      <c r="I165" s="4">
        <f t="shared" si="9"/>
        <v>15.262947309186391</v>
      </c>
      <c r="K165">
        <v>209.60140000000001</v>
      </c>
      <c r="L165">
        <v>172.88800000000001</v>
      </c>
      <c r="M165">
        <v>532.09249999999997</v>
      </c>
      <c r="N165">
        <v>228.81569999999999</v>
      </c>
      <c r="O165">
        <v>395.05700000000002</v>
      </c>
      <c r="Q165">
        <f t="shared" si="10"/>
        <v>307.69092000000001</v>
      </c>
      <c r="R165" s="4">
        <f t="shared" si="11"/>
        <v>67.824620362176745</v>
      </c>
    </row>
    <row r="166" spans="1:18" x14ac:dyDescent="0.25">
      <c r="A166">
        <v>328</v>
      </c>
      <c r="B166">
        <v>405.589</v>
      </c>
      <c r="C166">
        <v>419.06819999999999</v>
      </c>
      <c r="D166">
        <v>358.31110000000001</v>
      </c>
      <c r="E166">
        <v>355.63200000000001</v>
      </c>
      <c r="F166">
        <v>348.28640000000001</v>
      </c>
      <c r="H166">
        <f t="shared" si="8"/>
        <v>377.37734</v>
      </c>
      <c r="I166" s="4">
        <f t="shared" si="9"/>
        <v>14.52014062781762</v>
      </c>
      <c r="K166">
        <v>204.8837</v>
      </c>
      <c r="L166">
        <v>161.58680000000001</v>
      </c>
      <c r="M166">
        <v>512.46839999999997</v>
      </c>
      <c r="N166">
        <v>199.43950000000001</v>
      </c>
      <c r="O166">
        <v>333.99430000000001</v>
      </c>
      <c r="Q166">
        <f t="shared" si="10"/>
        <v>282.47454000000005</v>
      </c>
      <c r="R166" s="4">
        <f t="shared" si="11"/>
        <v>64.451711889666626</v>
      </c>
    </row>
    <row r="167" spans="1:18" x14ac:dyDescent="0.25">
      <c r="A167">
        <v>330</v>
      </c>
      <c r="B167">
        <v>401.9237</v>
      </c>
      <c r="C167">
        <v>408.04989999999998</v>
      </c>
      <c r="D167">
        <v>354.28210000000001</v>
      </c>
      <c r="E167">
        <v>352.22539999999998</v>
      </c>
      <c r="F167">
        <v>346.21080000000001</v>
      </c>
      <c r="H167">
        <f t="shared" si="8"/>
        <v>372.53838000000007</v>
      </c>
      <c r="I167" s="4">
        <f t="shared" si="9"/>
        <v>13.348437115984773</v>
      </c>
      <c r="K167">
        <v>202.38040000000001</v>
      </c>
      <c r="L167">
        <v>155.04400000000001</v>
      </c>
      <c r="M167">
        <v>490.41469999999998</v>
      </c>
      <c r="N167">
        <v>178.97929999999999</v>
      </c>
      <c r="O167">
        <v>282.64609999999999</v>
      </c>
      <c r="Q167">
        <f t="shared" si="10"/>
        <v>261.89289999999994</v>
      </c>
      <c r="R167" s="4">
        <f t="shared" si="11"/>
        <v>61.027042586831961</v>
      </c>
    </row>
    <row r="168" spans="1:18" x14ac:dyDescent="0.25">
      <c r="A168">
        <v>332</v>
      </c>
      <c r="B168">
        <v>400.03870000000001</v>
      </c>
      <c r="C168">
        <v>400.08699999999999</v>
      </c>
      <c r="D168">
        <v>348.99959999999999</v>
      </c>
      <c r="E168">
        <v>346.66719999999998</v>
      </c>
      <c r="F168">
        <v>344.55029999999999</v>
      </c>
      <c r="H168">
        <f t="shared" si="8"/>
        <v>368.06855999999999</v>
      </c>
      <c r="I168" s="4">
        <f t="shared" si="9"/>
        <v>13.080562584254549</v>
      </c>
      <c r="K168">
        <v>201.51390000000001</v>
      </c>
      <c r="L168">
        <v>150.1865</v>
      </c>
      <c r="M168">
        <v>468.54790000000003</v>
      </c>
      <c r="N168">
        <v>166.21520000000001</v>
      </c>
      <c r="O168">
        <v>239.62469999999999</v>
      </c>
      <c r="Q168">
        <f t="shared" si="10"/>
        <v>245.21763999999999</v>
      </c>
      <c r="R168" s="4">
        <f t="shared" si="11"/>
        <v>57.918048134908709</v>
      </c>
    </row>
    <row r="169" spans="1:18" x14ac:dyDescent="0.25">
      <c r="A169">
        <v>334</v>
      </c>
      <c r="B169">
        <v>396.5829</v>
      </c>
      <c r="C169">
        <v>392.12419999999997</v>
      </c>
      <c r="D169">
        <v>344.97070000000002</v>
      </c>
      <c r="E169">
        <v>342.18490000000003</v>
      </c>
      <c r="F169">
        <v>341.64449999999999</v>
      </c>
      <c r="H169">
        <f t="shared" si="8"/>
        <v>363.50144</v>
      </c>
      <c r="I169" s="4">
        <f t="shared" si="9"/>
        <v>12.627656976715823</v>
      </c>
      <c r="K169">
        <v>200.74369999999999</v>
      </c>
      <c r="L169">
        <v>148.40209999999999</v>
      </c>
      <c r="M169">
        <v>443.69080000000002</v>
      </c>
      <c r="N169">
        <v>156.82980000000001</v>
      </c>
      <c r="O169">
        <v>207.7056</v>
      </c>
      <c r="Q169">
        <f t="shared" si="10"/>
        <v>231.4744</v>
      </c>
      <c r="R169" s="4">
        <f t="shared" si="11"/>
        <v>54.322166535098724</v>
      </c>
    </row>
    <row r="170" spans="1:18" x14ac:dyDescent="0.25">
      <c r="A170">
        <v>336</v>
      </c>
      <c r="B170">
        <v>391.9751</v>
      </c>
      <c r="C170">
        <v>387.21679999999998</v>
      </c>
      <c r="D170">
        <v>344.8811</v>
      </c>
      <c r="E170">
        <v>339.67469999999997</v>
      </c>
      <c r="F170">
        <v>339.56889999999999</v>
      </c>
      <c r="H170">
        <f t="shared" si="8"/>
        <v>360.66332</v>
      </c>
      <c r="I170" s="4">
        <f t="shared" si="9"/>
        <v>11.874531695288029</v>
      </c>
      <c r="K170">
        <v>200.166</v>
      </c>
      <c r="L170">
        <v>147.8073</v>
      </c>
      <c r="M170">
        <v>413.78739999999999</v>
      </c>
      <c r="N170">
        <v>148.6645</v>
      </c>
      <c r="O170">
        <v>185.96360000000001</v>
      </c>
      <c r="Q170">
        <f t="shared" si="10"/>
        <v>219.27776</v>
      </c>
      <c r="R170" s="4">
        <f t="shared" si="11"/>
        <v>49.700780587517933</v>
      </c>
    </row>
    <row r="171" spans="1:18" x14ac:dyDescent="0.25">
      <c r="A171">
        <v>338</v>
      </c>
      <c r="B171">
        <v>384.64460000000003</v>
      </c>
      <c r="C171">
        <v>383.60579999999999</v>
      </c>
      <c r="D171">
        <v>341.38929999999999</v>
      </c>
      <c r="E171">
        <v>339.58510000000001</v>
      </c>
      <c r="F171">
        <v>336.24790000000002</v>
      </c>
      <c r="H171">
        <f t="shared" si="8"/>
        <v>357.09453999999999</v>
      </c>
      <c r="I171" s="4">
        <f t="shared" si="9"/>
        <v>11.067226763403738</v>
      </c>
      <c r="K171">
        <v>200.6474</v>
      </c>
      <c r="L171">
        <v>149.1952</v>
      </c>
      <c r="M171">
        <v>380.05270000000002</v>
      </c>
      <c r="N171">
        <v>143.5026</v>
      </c>
      <c r="O171">
        <v>169.77269999999999</v>
      </c>
      <c r="Q171">
        <f t="shared" si="10"/>
        <v>208.63412</v>
      </c>
      <c r="R171" s="4">
        <f t="shared" si="11"/>
        <v>44.007628508173454</v>
      </c>
    </row>
    <row r="172" spans="1:18" x14ac:dyDescent="0.25">
      <c r="A172">
        <v>340</v>
      </c>
      <c r="B172">
        <v>377.52350000000001</v>
      </c>
      <c r="C172">
        <v>379.16140000000001</v>
      </c>
      <c r="D172">
        <v>336.19639999999998</v>
      </c>
      <c r="E172">
        <v>338.41969999999998</v>
      </c>
      <c r="F172">
        <v>338.73860000000002</v>
      </c>
      <c r="H172">
        <f t="shared" si="8"/>
        <v>354.00792000000001</v>
      </c>
      <c r="I172" s="4">
        <f t="shared" si="9"/>
        <v>9.9475500491025475</v>
      </c>
      <c r="K172">
        <v>202.38040000000001</v>
      </c>
      <c r="L172">
        <v>151.4752</v>
      </c>
      <c r="M172">
        <v>344.26220000000001</v>
      </c>
      <c r="N172">
        <v>141.43780000000001</v>
      </c>
      <c r="O172">
        <v>159.59559999999999</v>
      </c>
      <c r="Q172">
        <f t="shared" si="10"/>
        <v>199.83024</v>
      </c>
      <c r="R172" s="4">
        <f t="shared" si="11"/>
        <v>37.572468367111554</v>
      </c>
    </row>
    <row r="173" spans="1:18" x14ac:dyDescent="0.25">
      <c r="A173">
        <v>342</v>
      </c>
      <c r="B173">
        <v>372.28739999999999</v>
      </c>
      <c r="C173">
        <v>376.29109999999997</v>
      </c>
      <c r="D173">
        <v>333.5104</v>
      </c>
      <c r="E173">
        <v>334.47519999999997</v>
      </c>
      <c r="F173">
        <v>337.07810000000001</v>
      </c>
      <c r="H173">
        <f t="shared" si="8"/>
        <v>350.72843999999998</v>
      </c>
      <c r="I173" s="4">
        <f t="shared" si="9"/>
        <v>9.6571187126699414</v>
      </c>
      <c r="K173">
        <v>203.72829999999999</v>
      </c>
      <c r="L173">
        <v>151.87180000000001</v>
      </c>
      <c r="M173">
        <v>307.91090000000003</v>
      </c>
      <c r="N173">
        <v>140.59309999999999</v>
      </c>
      <c r="O173">
        <v>155.8948</v>
      </c>
      <c r="Q173">
        <f t="shared" si="10"/>
        <v>191.99978000000002</v>
      </c>
      <c r="R173" s="4">
        <f t="shared" si="11"/>
        <v>30.926862942552059</v>
      </c>
    </row>
    <row r="174" spans="1:18" x14ac:dyDescent="0.25">
      <c r="A174">
        <v>344</v>
      </c>
      <c r="B174">
        <v>369.87869999999998</v>
      </c>
      <c r="C174">
        <v>369.53190000000001</v>
      </c>
      <c r="D174">
        <v>331.89879999999999</v>
      </c>
      <c r="E174">
        <v>330.88929999999999</v>
      </c>
      <c r="F174">
        <v>328.77569999999997</v>
      </c>
      <c r="H174">
        <f t="shared" si="8"/>
        <v>346.19487999999996</v>
      </c>
      <c r="I174" s="4">
        <f t="shared" si="9"/>
        <v>9.6114680113081601</v>
      </c>
      <c r="K174">
        <v>202.9581</v>
      </c>
      <c r="L174">
        <v>151.17779999999999</v>
      </c>
      <c r="M174">
        <v>272.96140000000003</v>
      </c>
      <c r="N174">
        <v>139.5607</v>
      </c>
      <c r="O174">
        <v>154.96969999999999</v>
      </c>
      <c r="Q174">
        <f t="shared" si="10"/>
        <v>184.32553999999999</v>
      </c>
      <c r="R174" s="4">
        <f t="shared" si="11"/>
        <v>24.665681502374898</v>
      </c>
    </row>
    <row r="175" spans="1:18" x14ac:dyDescent="0.25">
      <c r="A175">
        <v>346</v>
      </c>
      <c r="B175">
        <v>367.88900000000001</v>
      </c>
      <c r="C175">
        <v>363.32830000000001</v>
      </c>
      <c r="D175">
        <v>328.76519999999999</v>
      </c>
      <c r="E175">
        <v>329.2756</v>
      </c>
      <c r="F175">
        <v>324.62450000000001</v>
      </c>
      <c r="H175">
        <f t="shared" si="8"/>
        <v>342.77652</v>
      </c>
      <c r="I175" s="4">
        <f t="shared" si="9"/>
        <v>9.3837627633801581</v>
      </c>
      <c r="K175">
        <v>201.12880000000001</v>
      </c>
      <c r="L175">
        <v>149.79</v>
      </c>
      <c r="M175">
        <v>239.22669999999999</v>
      </c>
      <c r="N175">
        <v>140.96850000000001</v>
      </c>
      <c r="O175">
        <v>154.96969999999999</v>
      </c>
      <c r="Q175">
        <f t="shared" si="10"/>
        <v>177.21674000000002</v>
      </c>
      <c r="R175" s="4">
        <f t="shared" si="11"/>
        <v>18.679016986356668</v>
      </c>
    </row>
    <row r="176" spans="1:18" x14ac:dyDescent="0.25">
      <c r="A176">
        <v>348</v>
      </c>
      <c r="B176">
        <v>365.48039999999997</v>
      </c>
      <c r="C176">
        <v>356.6617</v>
      </c>
      <c r="D176">
        <v>325.36290000000002</v>
      </c>
      <c r="E176">
        <v>328.19979999999998</v>
      </c>
      <c r="F176">
        <v>320.88839999999999</v>
      </c>
      <c r="H176">
        <f t="shared" si="8"/>
        <v>339.31864000000002</v>
      </c>
      <c r="I176" s="4">
        <f t="shared" si="9"/>
        <v>9.0644482590282305</v>
      </c>
      <c r="K176">
        <v>200.166</v>
      </c>
      <c r="L176">
        <v>149.096</v>
      </c>
      <c r="M176">
        <v>209.79060000000001</v>
      </c>
      <c r="N176">
        <v>141.43780000000001</v>
      </c>
      <c r="O176">
        <v>154.50710000000001</v>
      </c>
      <c r="Q176">
        <f t="shared" si="10"/>
        <v>170.99950000000001</v>
      </c>
      <c r="R176" s="4">
        <f t="shared" si="11"/>
        <v>14.108669034249809</v>
      </c>
    </row>
    <row r="177" spans="1:18" x14ac:dyDescent="0.25">
      <c r="A177">
        <v>350</v>
      </c>
      <c r="B177">
        <v>362.23399999999998</v>
      </c>
      <c r="C177">
        <v>350.18029999999999</v>
      </c>
      <c r="D177">
        <v>323.48270000000002</v>
      </c>
      <c r="E177">
        <v>327.39299999999997</v>
      </c>
      <c r="F177">
        <v>326.70010000000002</v>
      </c>
      <c r="H177">
        <f t="shared" si="8"/>
        <v>337.99802</v>
      </c>
      <c r="I177" s="4">
        <f t="shared" si="9"/>
        <v>7.7025795445032506</v>
      </c>
      <c r="K177">
        <v>200.8399</v>
      </c>
      <c r="L177">
        <v>149.1952</v>
      </c>
      <c r="M177">
        <v>188.5779</v>
      </c>
      <c r="N177">
        <v>141.43780000000001</v>
      </c>
      <c r="O177">
        <v>151.2689</v>
      </c>
      <c r="Q177">
        <f t="shared" si="10"/>
        <v>166.26394000000002</v>
      </c>
      <c r="R177" s="4">
        <f t="shared" si="11"/>
        <v>11.886841796482377</v>
      </c>
    </row>
    <row r="178" spans="1:18" x14ac:dyDescent="0.25">
      <c r="A178">
        <v>352</v>
      </c>
      <c r="B178">
        <v>355.00819999999999</v>
      </c>
      <c r="C178">
        <v>343.88409999999999</v>
      </c>
      <c r="D178">
        <v>324.64670000000001</v>
      </c>
      <c r="E178">
        <v>323.44850000000002</v>
      </c>
      <c r="F178">
        <v>328.77569999999997</v>
      </c>
      <c r="H178">
        <f t="shared" si="8"/>
        <v>335.15263999999996</v>
      </c>
      <c r="I178" s="4">
        <f t="shared" si="9"/>
        <v>6.1583629676724927</v>
      </c>
      <c r="K178">
        <v>202.2841</v>
      </c>
      <c r="L178">
        <v>148.99690000000001</v>
      </c>
      <c r="M178">
        <v>173.9066</v>
      </c>
      <c r="N178">
        <v>140.68700000000001</v>
      </c>
      <c r="O178">
        <v>150.34370000000001</v>
      </c>
      <c r="Q178">
        <f t="shared" si="10"/>
        <v>163.24366000000001</v>
      </c>
      <c r="R178" s="4">
        <f t="shared" si="11"/>
        <v>11.216140810662136</v>
      </c>
    </row>
    <row r="179" spans="1:18" x14ac:dyDescent="0.25">
      <c r="A179">
        <v>354</v>
      </c>
      <c r="B179">
        <v>350.40039999999999</v>
      </c>
      <c r="C179">
        <v>338.79160000000002</v>
      </c>
      <c r="D179">
        <v>323.66180000000003</v>
      </c>
      <c r="E179">
        <v>318.5179</v>
      </c>
      <c r="F179">
        <v>325.86989999999997</v>
      </c>
      <c r="H179">
        <f t="shared" si="8"/>
        <v>331.44832000000002</v>
      </c>
      <c r="I179" s="4">
        <f t="shared" si="9"/>
        <v>5.7967642796132379</v>
      </c>
      <c r="K179">
        <v>201.80269999999999</v>
      </c>
      <c r="L179">
        <v>149.29429999999999</v>
      </c>
      <c r="M179">
        <v>162.41249999999999</v>
      </c>
      <c r="N179">
        <v>136.5574</v>
      </c>
      <c r="O179">
        <v>151.2689</v>
      </c>
      <c r="Q179">
        <f t="shared" si="10"/>
        <v>160.26716000000002</v>
      </c>
      <c r="R179" s="4">
        <f t="shared" si="11"/>
        <v>11.16541227557669</v>
      </c>
    </row>
    <row r="180" spans="1:18" x14ac:dyDescent="0.25">
      <c r="A180">
        <v>356</v>
      </c>
      <c r="B180">
        <v>344.22179999999997</v>
      </c>
      <c r="C180">
        <v>333.60649999999998</v>
      </c>
      <c r="D180">
        <v>318.11079999999998</v>
      </c>
      <c r="E180">
        <v>311.7047</v>
      </c>
      <c r="F180">
        <v>323.37909999999999</v>
      </c>
      <c r="H180">
        <f t="shared" si="8"/>
        <v>326.20457999999996</v>
      </c>
      <c r="I180" s="4">
        <f t="shared" si="9"/>
        <v>5.758245254189851</v>
      </c>
      <c r="K180">
        <v>200.55109999999999</v>
      </c>
      <c r="L180">
        <v>149.88910000000001</v>
      </c>
      <c r="M180">
        <v>151.38560000000001</v>
      </c>
      <c r="N180">
        <v>133.74180000000001</v>
      </c>
      <c r="O180">
        <v>150.80629999999999</v>
      </c>
      <c r="Q180">
        <f t="shared" si="10"/>
        <v>157.27478000000002</v>
      </c>
      <c r="R180" s="4">
        <f t="shared" si="11"/>
        <v>11.308653686597692</v>
      </c>
    </row>
    <row r="181" spans="1:18" x14ac:dyDescent="0.25">
      <c r="A181">
        <v>358</v>
      </c>
      <c r="B181">
        <v>339.5093</v>
      </c>
      <c r="C181">
        <v>328.51389999999998</v>
      </c>
      <c r="D181">
        <v>313.00740000000002</v>
      </c>
      <c r="E181">
        <v>306.59480000000002</v>
      </c>
      <c r="F181">
        <v>314.66160000000002</v>
      </c>
      <c r="H181">
        <f t="shared" si="8"/>
        <v>320.45740000000006</v>
      </c>
      <c r="I181" s="4">
        <f t="shared" si="9"/>
        <v>5.9546098203828537</v>
      </c>
      <c r="K181">
        <v>200.6474</v>
      </c>
      <c r="L181">
        <v>150.78129999999999</v>
      </c>
      <c r="M181">
        <v>139.51779999999999</v>
      </c>
      <c r="N181">
        <v>134.96190000000001</v>
      </c>
      <c r="O181">
        <v>151.2689</v>
      </c>
      <c r="Q181">
        <f t="shared" si="10"/>
        <v>155.43546000000001</v>
      </c>
      <c r="R181" s="4">
        <f t="shared" si="11"/>
        <v>11.738141899491561</v>
      </c>
    </row>
    <row r="182" spans="1:18" x14ac:dyDescent="0.25">
      <c r="A182">
        <v>360</v>
      </c>
      <c r="B182">
        <v>336.05349999999999</v>
      </c>
      <c r="C182">
        <v>323.14370000000002</v>
      </c>
      <c r="D182">
        <v>309.06790000000001</v>
      </c>
      <c r="E182">
        <v>305.25</v>
      </c>
      <c r="F182">
        <v>310.9255</v>
      </c>
      <c r="H182">
        <f t="shared" si="8"/>
        <v>316.88812000000001</v>
      </c>
      <c r="I182" s="4">
        <f t="shared" si="9"/>
        <v>5.6506574260346003</v>
      </c>
      <c r="K182">
        <v>200.06970000000001</v>
      </c>
      <c r="L182">
        <v>152.4666</v>
      </c>
      <c r="M182">
        <v>131.66810000000001</v>
      </c>
      <c r="N182">
        <v>139.37299999999999</v>
      </c>
      <c r="O182">
        <v>151.2689</v>
      </c>
      <c r="Q182">
        <f t="shared" si="10"/>
        <v>154.96925999999999</v>
      </c>
      <c r="R182" s="4">
        <f t="shared" si="11"/>
        <v>11.916780275586195</v>
      </c>
    </row>
    <row r="183" spans="1:18" x14ac:dyDescent="0.25">
      <c r="A183">
        <v>362</v>
      </c>
      <c r="B183">
        <v>329.77010000000001</v>
      </c>
      <c r="C183">
        <v>316.47710000000001</v>
      </c>
      <c r="D183">
        <v>305.03890000000001</v>
      </c>
      <c r="E183">
        <v>302.38130000000001</v>
      </c>
      <c r="F183">
        <v>306.35919999999999</v>
      </c>
      <c r="H183">
        <f t="shared" si="8"/>
        <v>312.00532000000004</v>
      </c>
      <c r="I183" s="4">
        <f t="shared" si="9"/>
        <v>5.0428943298863613</v>
      </c>
      <c r="K183">
        <v>198.7218</v>
      </c>
      <c r="L183">
        <v>152.3674</v>
      </c>
      <c r="M183">
        <v>131.76159999999999</v>
      </c>
      <c r="N183">
        <v>144.535</v>
      </c>
      <c r="O183">
        <v>152.6567</v>
      </c>
      <c r="Q183">
        <f t="shared" si="10"/>
        <v>156.0085</v>
      </c>
      <c r="R183" s="4">
        <f t="shared" si="11"/>
        <v>11.332412653976181</v>
      </c>
    </row>
    <row r="184" spans="1:18" x14ac:dyDescent="0.25">
      <c r="A184">
        <v>364</v>
      </c>
      <c r="B184">
        <v>325.37180000000001</v>
      </c>
      <c r="C184">
        <v>311.29199999999997</v>
      </c>
      <c r="D184">
        <v>300.47269999999997</v>
      </c>
      <c r="E184">
        <v>300.40910000000002</v>
      </c>
      <c r="F184">
        <v>301.79289999999997</v>
      </c>
      <c r="H184">
        <f t="shared" si="8"/>
        <v>307.86770000000001</v>
      </c>
      <c r="I184" s="4">
        <f t="shared" si="9"/>
        <v>4.8235841513339448</v>
      </c>
      <c r="K184">
        <v>197.6627</v>
      </c>
      <c r="L184">
        <v>151.37610000000001</v>
      </c>
      <c r="M184">
        <v>134.28469999999999</v>
      </c>
      <c r="N184">
        <v>146.5059</v>
      </c>
      <c r="O184">
        <v>154.96969999999999</v>
      </c>
      <c r="Q184">
        <f t="shared" si="10"/>
        <v>156.95982000000001</v>
      </c>
      <c r="R184" s="4">
        <f t="shared" si="11"/>
        <v>10.759434133187437</v>
      </c>
    </row>
    <row r="185" spans="1:18" x14ac:dyDescent="0.25">
      <c r="A185">
        <v>366</v>
      </c>
      <c r="B185">
        <v>320.86880000000002</v>
      </c>
      <c r="C185">
        <v>305.92169999999999</v>
      </c>
      <c r="D185">
        <v>295.45890000000003</v>
      </c>
      <c r="E185">
        <v>296.37490000000003</v>
      </c>
      <c r="F185">
        <v>299.71730000000002</v>
      </c>
      <c r="H185">
        <f t="shared" si="8"/>
        <v>303.66832000000005</v>
      </c>
      <c r="I185" s="4">
        <f t="shared" si="9"/>
        <v>4.6751114678048031</v>
      </c>
      <c r="K185">
        <v>195.5445</v>
      </c>
      <c r="L185">
        <v>149.6908</v>
      </c>
      <c r="M185">
        <v>136.06020000000001</v>
      </c>
      <c r="N185">
        <v>144.7227</v>
      </c>
      <c r="O185">
        <v>155.43219999999999</v>
      </c>
      <c r="Q185">
        <f t="shared" si="10"/>
        <v>156.29007999999999</v>
      </c>
      <c r="R185" s="4">
        <f t="shared" si="11"/>
        <v>10.315639265280728</v>
      </c>
    </row>
    <row r="186" spans="1:18" x14ac:dyDescent="0.25">
      <c r="A186">
        <v>368</v>
      </c>
      <c r="B186">
        <v>317.62240000000003</v>
      </c>
      <c r="C186">
        <v>300.36619999999999</v>
      </c>
      <c r="D186">
        <v>294.92169999999999</v>
      </c>
      <c r="E186">
        <v>293.41660000000002</v>
      </c>
      <c r="F186">
        <v>295.56599999999997</v>
      </c>
      <c r="H186">
        <f t="shared" si="8"/>
        <v>300.37858</v>
      </c>
      <c r="I186" s="4">
        <f t="shared" si="9"/>
        <v>4.4651825974309336</v>
      </c>
      <c r="K186">
        <v>197.08500000000001</v>
      </c>
      <c r="L186">
        <v>148.99690000000001</v>
      </c>
      <c r="M186">
        <v>133.4436</v>
      </c>
      <c r="N186">
        <v>141.0624</v>
      </c>
      <c r="O186">
        <v>153.11930000000001</v>
      </c>
      <c r="Q186">
        <f t="shared" si="10"/>
        <v>154.74144000000001</v>
      </c>
      <c r="R186" s="4">
        <f t="shared" si="11"/>
        <v>11.111530667401309</v>
      </c>
    </row>
    <row r="187" spans="1:18" x14ac:dyDescent="0.25">
      <c r="A187">
        <v>370</v>
      </c>
      <c r="B187">
        <v>314.89960000000002</v>
      </c>
      <c r="C187">
        <v>291.6626</v>
      </c>
      <c r="D187">
        <v>296.7124</v>
      </c>
      <c r="E187">
        <v>290.8168</v>
      </c>
      <c r="F187">
        <v>291.83</v>
      </c>
      <c r="H187">
        <f t="shared" si="8"/>
        <v>297.18428</v>
      </c>
      <c r="I187" s="4">
        <f t="shared" si="9"/>
        <v>4.5483914702232973</v>
      </c>
      <c r="K187">
        <v>199.1069</v>
      </c>
      <c r="L187">
        <v>150.38480000000001</v>
      </c>
      <c r="M187">
        <v>129.33189999999999</v>
      </c>
      <c r="N187">
        <v>138.5283</v>
      </c>
      <c r="O187">
        <v>150.80629999999999</v>
      </c>
      <c r="Q187">
        <f t="shared" si="10"/>
        <v>153.63164</v>
      </c>
      <c r="R187" s="4">
        <f t="shared" si="11"/>
        <v>12.052203183219174</v>
      </c>
    </row>
    <row r="188" spans="1:18" x14ac:dyDescent="0.25">
      <c r="A188">
        <v>372</v>
      </c>
      <c r="B188">
        <v>311.23430000000002</v>
      </c>
      <c r="C188">
        <v>282.8664</v>
      </c>
      <c r="D188">
        <v>296.35419999999999</v>
      </c>
      <c r="E188">
        <v>288.93419999999998</v>
      </c>
      <c r="F188">
        <v>291.83</v>
      </c>
      <c r="H188">
        <f t="shared" si="8"/>
        <v>294.24381999999997</v>
      </c>
      <c r="I188" s="4">
        <f t="shared" si="9"/>
        <v>4.7780455824950057</v>
      </c>
      <c r="K188">
        <v>199.87710000000001</v>
      </c>
      <c r="L188">
        <v>153.55699999999999</v>
      </c>
      <c r="M188">
        <v>128.02369999999999</v>
      </c>
      <c r="N188">
        <v>137.96520000000001</v>
      </c>
      <c r="O188">
        <v>149.8811</v>
      </c>
      <c r="Q188">
        <f t="shared" si="10"/>
        <v>153.86082000000002</v>
      </c>
      <c r="R188" s="4">
        <f t="shared" si="11"/>
        <v>12.35648819039611</v>
      </c>
    </row>
    <row r="189" spans="1:18" x14ac:dyDescent="0.25">
      <c r="A189">
        <v>374</v>
      </c>
      <c r="B189">
        <v>306.94069999999999</v>
      </c>
      <c r="C189">
        <v>276.75540000000001</v>
      </c>
      <c r="D189">
        <v>292.14620000000002</v>
      </c>
      <c r="E189">
        <v>286.8723</v>
      </c>
      <c r="F189">
        <v>291.83</v>
      </c>
      <c r="H189">
        <f t="shared" si="8"/>
        <v>290.90891999999997</v>
      </c>
      <c r="I189" s="4">
        <f t="shared" si="9"/>
        <v>4.878594313672739</v>
      </c>
      <c r="K189">
        <v>199.87710000000001</v>
      </c>
      <c r="L189">
        <v>154.64750000000001</v>
      </c>
      <c r="M189">
        <v>128.11709999999999</v>
      </c>
      <c r="N189">
        <v>139.5607</v>
      </c>
      <c r="O189">
        <v>148.95590000000001</v>
      </c>
      <c r="Q189">
        <f t="shared" si="10"/>
        <v>154.23166000000001</v>
      </c>
      <c r="R189" s="4">
        <f t="shared" si="11"/>
        <v>12.265235567635832</v>
      </c>
    </row>
    <row r="190" spans="1:18" x14ac:dyDescent="0.25">
      <c r="A190">
        <v>376</v>
      </c>
      <c r="B190">
        <v>302.22820000000002</v>
      </c>
      <c r="C190">
        <v>273.3295</v>
      </c>
      <c r="D190">
        <v>285.25209999999998</v>
      </c>
      <c r="E190">
        <v>283.64499999999998</v>
      </c>
      <c r="F190">
        <v>290.58460000000002</v>
      </c>
      <c r="H190">
        <f t="shared" si="8"/>
        <v>287.00788</v>
      </c>
      <c r="I190" s="4">
        <f t="shared" si="9"/>
        <v>4.7219745424345572</v>
      </c>
      <c r="K190">
        <v>197.8553</v>
      </c>
      <c r="L190">
        <v>154.05269999999999</v>
      </c>
      <c r="M190">
        <v>130.35990000000001</v>
      </c>
      <c r="N190">
        <v>142.84559999999999</v>
      </c>
      <c r="O190">
        <v>151.73150000000001</v>
      </c>
      <c r="Q190">
        <f t="shared" si="10"/>
        <v>155.369</v>
      </c>
      <c r="R190" s="4">
        <f t="shared" si="11"/>
        <v>11.40688469740973</v>
      </c>
    </row>
    <row r="191" spans="1:18" x14ac:dyDescent="0.25">
      <c r="A191">
        <v>378</v>
      </c>
      <c r="B191">
        <v>298.66770000000002</v>
      </c>
      <c r="C191">
        <v>269.25549999999998</v>
      </c>
      <c r="D191">
        <v>279.8802</v>
      </c>
      <c r="E191">
        <v>279.87979999999999</v>
      </c>
      <c r="F191">
        <v>288.92410000000001</v>
      </c>
      <c r="H191">
        <f t="shared" si="8"/>
        <v>283.32146</v>
      </c>
      <c r="I191" s="4">
        <f t="shared" si="9"/>
        <v>4.9418376226460605</v>
      </c>
      <c r="K191">
        <v>196.7962</v>
      </c>
      <c r="L191">
        <v>151.5744</v>
      </c>
      <c r="M191">
        <v>130.54679999999999</v>
      </c>
      <c r="N191">
        <v>144.34729999999999</v>
      </c>
      <c r="O191">
        <v>153.58189999999999</v>
      </c>
      <c r="Q191">
        <f t="shared" si="10"/>
        <v>155.36931999999999</v>
      </c>
      <c r="R191" s="4">
        <f t="shared" si="11"/>
        <v>11.116260834084443</v>
      </c>
    </row>
    <row r="192" spans="1:18" x14ac:dyDescent="0.25">
      <c r="A192">
        <v>380</v>
      </c>
      <c r="B192">
        <v>295.00240000000002</v>
      </c>
      <c r="C192">
        <v>261.75560000000002</v>
      </c>
      <c r="D192">
        <v>276.65699999999998</v>
      </c>
      <c r="E192">
        <v>274.76990000000001</v>
      </c>
      <c r="F192">
        <v>283.52749999999997</v>
      </c>
      <c r="H192">
        <f t="shared" si="8"/>
        <v>278.34247999999997</v>
      </c>
      <c r="I192" s="4">
        <f t="shared" si="9"/>
        <v>5.4551174397440789</v>
      </c>
      <c r="K192">
        <v>196.02590000000001</v>
      </c>
      <c r="L192">
        <v>148.60040000000001</v>
      </c>
      <c r="M192">
        <v>129.33189999999999</v>
      </c>
      <c r="N192">
        <v>141.7193</v>
      </c>
      <c r="O192">
        <v>154.96969999999999</v>
      </c>
      <c r="Q192">
        <f t="shared" si="10"/>
        <v>154.12943999999999</v>
      </c>
      <c r="R192" s="4">
        <f t="shared" si="11"/>
        <v>11.303803000742692</v>
      </c>
    </row>
    <row r="193" spans="1:18" x14ac:dyDescent="0.25">
      <c r="A193">
        <v>382</v>
      </c>
      <c r="B193">
        <v>289.87099999999998</v>
      </c>
      <c r="C193">
        <v>254.5335</v>
      </c>
      <c r="D193">
        <v>273.34429999999998</v>
      </c>
      <c r="E193">
        <v>272.25970000000001</v>
      </c>
      <c r="F193">
        <v>281.03680000000003</v>
      </c>
      <c r="H193">
        <f t="shared" si="8"/>
        <v>274.20906000000002</v>
      </c>
      <c r="I193" s="4">
        <f t="shared" si="9"/>
        <v>5.8463230908494941</v>
      </c>
      <c r="K193">
        <v>195.7371</v>
      </c>
      <c r="L193">
        <v>148.40209999999999</v>
      </c>
      <c r="M193">
        <v>129.89259999999999</v>
      </c>
      <c r="N193">
        <v>137.96520000000001</v>
      </c>
      <c r="O193">
        <v>154.96969999999999</v>
      </c>
      <c r="Q193">
        <f t="shared" si="10"/>
        <v>153.39333999999999</v>
      </c>
      <c r="R193" s="4">
        <f t="shared" si="11"/>
        <v>11.425199523273134</v>
      </c>
    </row>
    <row r="194" spans="1:18" x14ac:dyDescent="0.25">
      <c r="A194">
        <v>384</v>
      </c>
      <c r="B194">
        <v>284.84429999999998</v>
      </c>
      <c r="C194">
        <v>249.71870000000001</v>
      </c>
      <c r="D194">
        <v>270.12110000000001</v>
      </c>
      <c r="E194">
        <v>271.36329999999998</v>
      </c>
      <c r="F194">
        <v>278.96120000000002</v>
      </c>
      <c r="H194">
        <f t="shared" si="8"/>
        <v>271.00171999999998</v>
      </c>
      <c r="I194" s="4">
        <f t="shared" si="9"/>
        <v>5.9533331627248911</v>
      </c>
      <c r="K194">
        <v>196.4111</v>
      </c>
      <c r="L194">
        <v>149.88910000000001</v>
      </c>
      <c r="M194">
        <v>130.45330000000001</v>
      </c>
      <c r="N194">
        <v>135.0557</v>
      </c>
      <c r="O194">
        <v>153.11930000000001</v>
      </c>
      <c r="Q194">
        <f t="shared" si="10"/>
        <v>152.98570000000001</v>
      </c>
      <c r="R194" s="4">
        <f t="shared" si="11"/>
        <v>11.671688171468647</v>
      </c>
    </row>
    <row r="195" spans="1:18" x14ac:dyDescent="0.25">
      <c r="A195">
        <v>386</v>
      </c>
      <c r="B195">
        <v>278.66570000000002</v>
      </c>
      <c r="C195">
        <v>246.2003</v>
      </c>
      <c r="D195">
        <v>267.61410000000001</v>
      </c>
      <c r="E195">
        <v>271.09429999999998</v>
      </c>
      <c r="F195">
        <v>277.30070000000001</v>
      </c>
      <c r="H195">
        <f t="shared" ref="H195:H258" si="12">AVERAGE(B195:F195)</f>
        <v>268.17502000000002</v>
      </c>
      <c r="I195" s="4">
        <f t="shared" ref="I195:I258" si="13">STDEV(B195:F195)/SQRT(COUNT(B195:F195))</f>
        <v>5.8525957846412062</v>
      </c>
      <c r="K195">
        <v>196.98869999999999</v>
      </c>
      <c r="L195">
        <v>151.37610000000001</v>
      </c>
      <c r="M195">
        <v>131.85499999999999</v>
      </c>
      <c r="N195">
        <v>134.49260000000001</v>
      </c>
      <c r="O195">
        <v>151.73150000000001</v>
      </c>
      <c r="Q195">
        <f t="shared" ref="Q195:Q258" si="14">AVERAGE(K195:O195)</f>
        <v>153.28878</v>
      </c>
      <c r="R195" s="4">
        <f t="shared" ref="R195:R258" si="15">STDEV(K195:O195)/SQRT(COUNT(K195:O195))</f>
        <v>11.680046621199786</v>
      </c>
    </row>
    <row r="196" spans="1:18" x14ac:dyDescent="0.25">
      <c r="A196">
        <v>388</v>
      </c>
      <c r="B196">
        <v>274.05790000000002</v>
      </c>
      <c r="C196">
        <v>242.86699999999999</v>
      </c>
      <c r="D196">
        <v>267.25599999999997</v>
      </c>
      <c r="E196">
        <v>268.49450000000002</v>
      </c>
      <c r="F196">
        <v>277.7158</v>
      </c>
      <c r="H196">
        <f t="shared" si="12"/>
        <v>266.07823999999999</v>
      </c>
      <c r="I196" s="4">
        <f t="shared" si="13"/>
        <v>6.1036663973877232</v>
      </c>
      <c r="K196">
        <v>197.18129999999999</v>
      </c>
      <c r="L196">
        <v>151.37610000000001</v>
      </c>
      <c r="M196">
        <v>132.6026</v>
      </c>
      <c r="N196">
        <v>136.2758</v>
      </c>
      <c r="O196">
        <v>153.58189999999999</v>
      </c>
      <c r="Q196">
        <f t="shared" si="14"/>
        <v>154.20354</v>
      </c>
      <c r="R196" s="4">
        <f t="shared" si="15"/>
        <v>11.496680343151224</v>
      </c>
    </row>
    <row r="197" spans="1:18" x14ac:dyDescent="0.25">
      <c r="A197">
        <v>390</v>
      </c>
      <c r="B197">
        <v>271.96350000000001</v>
      </c>
      <c r="C197">
        <v>235.27449999999999</v>
      </c>
      <c r="D197">
        <v>267.61410000000001</v>
      </c>
      <c r="E197">
        <v>262.48809999999997</v>
      </c>
      <c r="F197">
        <v>275.64019999999999</v>
      </c>
      <c r="H197">
        <f t="shared" si="12"/>
        <v>262.59608000000003</v>
      </c>
      <c r="I197" s="4">
        <f t="shared" si="13"/>
        <v>7.1748119910141224</v>
      </c>
      <c r="K197">
        <v>196.31479999999999</v>
      </c>
      <c r="L197">
        <v>150.68219999999999</v>
      </c>
      <c r="M197">
        <v>129.33189999999999</v>
      </c>
      <c r="N197">
        <v>139.5607</v>
      </c>
      <c r="O197">
        <v>154.0445</v>
      </c>
      <c r="Q197">
        <f t="shared" si="14"/>
        <v>153.98681999999999</v>
      </c>
      <c r="R197" s="4">
        <f t="shared" si="15"/>
        <v>11.442376828412939</v>
      </c>
    </row>
    <row r="198" spans="1:18" x14ac:dyDescent="0.25">
      <c r="A198">
        <v>392</v>
      </c>
      <c r="B198">
        <v>268.92660000000001</v>
      </c>
      <c r="C198">
        <v>225.27459999999999</v>
      </c>
      <c r="D198">
        <v>266.0025</v>
      </c>
      <c r="E198">
        <v>256.84039999999999</v>
      </c>
      <c r="F198">
        <v>270.65879999999999</v>
      </c>
      <c r="H198">
        <f t="shared" si="12"/>
        <v>257.54057999999998</v>
      </c>
      <c r="I198" s="4">
        <f t="shared" si="13"/>
        <v>8.4110550910334663</v>
      </c>
      <c r="K198">
        <v>193.6189</v>
      </c>
      <c r="L198">
        <v>150.0874</v>
      </c>
      <c r="M198">
        <v>125.7809</v>
      </c>
      <c r="N198">
        <v>142.0009</v>
      </c>
      <c r="O198">
        <v>153.11930000000001</v>
      </c>
      <c r="Q198">
        <f t="shared" si="14"/>
        <v>152.92148000000003</v>
      </c>
      <c r="R198" s="4">
        <f t="shared" si="15"/>
        <v>11.225464995108169</v>
      </c>
    </row>
    <row r="199" spans="1:18" x14ac:dyDescent="0.25">
      <c r="A199">
        <v>394</v>
      </c>
      <c r="B199">
        <v>266.72739999999999</v>
      </c>
      <c r="C199">
        <v>217.8673</v>
      </c>
      <c r="D199">
        <v>263.13749999999999</v>
      </c>
      <c r="E199">
        <v>252.9855</v>
      </c>
      <c r="F199">
        <v>264.01690000000002</v>
      </c>
      <c r="H199">
        <f t="shared" si="12"/>
        <v>252.94692000000001</v>
      </c>
      <c r="I199" s="4">
        <f t="shared" si="13"/>
        <v>9.074346353120978</v>
      </c>
      <c r="K199">
        <v>192.27099999999999</v>
      </c>
      <c r="L199">
        <v>151.5744</v>
      </c>
      <c r="M199">
        <v>124.65949999999999</v>
      </c>
      <c r="N199">
        <v>143.221</v>
      </c>
      <c r="O199">
        <v>152.19409999999999</v>
      </c>
      <c r="Q199">
        <f t="shared" si="14"/>
        <v>152.78399999999996</v>
      </c>
      <c r="R199" s="4">
        <f t="shared" si="15"/>
        <v>11.053218428177473</v>
      </c>
    </row>
    <row r="200" spans="1:18" x14ac:dyDescent="0.25">
      <c r="A200">
        <v>396</v>
      </c>
      <c r="B200">
        <v>263.06209999999999</v>
      </c>
      <c r="C200">
        <v>210.923</v>
      </c>
      <c r="D200">
        <v>262.4212</v>
      </c>
      <c r="E200">
        <v>250.47540000000001</v>
      </c>
      <c r="F200">
        <v>260.2808</v>
      </c>
      <c r="H200">
        <f t="shared" si="12"/>
        <v>249.43249999999998</v>
      </c>
      <c r="I200" s="4">
        <f t="shared" si="13"/>
        <v>9.8899625059956602</v>
      </c>
      <c r="K200">
        <v>193.4264</v>
      </c>
      <c r="L200">
        <v>152.3674</v>
      </c>
      <c r="M200">
        <v>125.4071</v>
      </c>
      <c r="N200">
        <v>140.87469999999999</v>
      </c>
      <c r="O200">
        <v>148.4933</v>
      </c>
      <c r="Q200">
        <f t="shared" si="14"/>
        <v>152.11377999999999</v>
      </c>
      <c r="R200" s="4">
        <f t="shared" si="15"/>
        <v>11.31253385777916</v>
      </c>
    </row>
    <row r="201" spans="1:18" x14ac:dyDescent="0.25">
      <c r="A201">
        <v>398</v>
      </c>
      <c r="B201">
        <v>257.9307</v>
      </c>
      <c r="C201">
        <v>206.4786</v>
      </c>
      <c r="D201">
        <v>262.24220000000003</v>
      </c>
      <c r="E201">
        <v>247.7859</v>
      </c>
      <c r="F201">
        <v>258.20519999999999</v>
      </c>
      <c r="H201">
        <f t="shared" si="12"/>
        <v>246.52852000000001</v>
      </c>
      <c r="I201" s="4">
        <f t="shared" si="13"/>
        <v>10.292840716216299</v>
      </c>
      <c r="K201">
        <v>194.678</v>
      </c>
      <c r="L201">
        <v>152.07</v>
      </c>
      <c r="M201">
        <v>127.18259999999999</v>
      </c>
      <c r="N201">
        <v>136.18199999999999</v>
      </c>
      <c r="O201">
        <v>150.34370000000001</v>
      </c>
      <c r="Q201">
        <f t="shared" si="14"/>
        <v>152.09125999999998</v>
      </c>
      <c r="R201" s="4">
        <f t="shared" si="15"/>
        <v>11.597910886258799</v>
      </c>
    </row>
    <row r="202" spans="1:18" x14ac:dyDescent="0.25">
      <c r="A202">
        <v>400</v>
      </c>
      <c r="B202">
        <v>254.16069999999999</v>
      </c>
      <c r="C202">
        <v>202.0342</v>
      </c>
      <c r="D202">
        <v>260.2724</v>
      </c>
      <c r="E202">
        <v>244.3793</v>
      </c>
      <c r="F202">
        <v>258.62029999999999</v>
      </c>
      <c r="H202">
        <f t="shared" si="12"/>
        <v>243.89338000000004</v>
      </c>
      <c r="I202" s="4">
        <f t="shared" si="13"/>
        <v>10.823583965923669</v>
      </c>
      <c r="K202">
        <v>195.44829999999999</v>
      </c>
      <c r="L202">
        <v>151.0787</v>
      </c>
      <c r="M202">
        <v>129.70570000000001</v>
      </c>
      <c r="N202">
        <v>135.43109999999999</v>
      </c>
      <c r="O202">
        <v>152.6567</v>
      </c>
      <c r="Q202">
        <f t="shared" si="14"/>
        <v>152.86410000000001</v>
      </c>
      <c r="R202" s="4">
        <f t="shared" si="15"/>
        <v>11.52576621557105</v>
      </c>
    </row>
    <row r="203" spans="1:18" x14ac:dyDescent="0.25">
      <c r="A203">
        <v>402</v>
      </c>
      <c r="B203">
        <v>249.2388</v>
      </c>
      <c r="C203">
        <v>195.8306</v>
      </c>
      <c r="D203">
        <v>255.2586</v>
      </c>
      <c r="E203">
        <v>240.4348</v>
      </c>
      <c r="F203">
        <v>255.29929999999999</v>
      </c>
      <c r="H203">
        <f t="shared" si="12"/>
        <v>239.21241999999998</v>
      </c>
      <c r="I203" s="4">
        <f t="shared" si="13"/>
        <v>11.18094901161793</v>
      </c>
      <c r="K203">
        <v>193.8115</v>
      </c>
      <c r="L203">
        <v>150.48390000000001</v>
      </c>
      <c r="M203">
        <v>132.6026</v>
      </c>
      <c r="N203">
        <v>136.2758</v>
      </c>
      <c r="O203">
        <v>154.96969999999999</v>
      </c>
      <c r="Q203">
        <f t="shared" si="14"/>
        <v>153.62870000000001</v>
      </c>
      <c r="R203" s="4">
        <f t="shared" si="15"/>
        <v>10.884772582603649</v>
      </c>
    </row>
    <row r="204" spans="1:18" x14ac:dyDescent="0.25">
      <c r="A204">
        <v>404</v>
      </c>
      <c r="B204">
        <v>244.52629999999999</v>
      </c>
      <c r="C204">
        <v>190.46029999999999</v>
      </c>
      <c r="D204">
        <v>249.88659999999999</v>
      </c>
      <c r="E204">
        <v>238.01439999999999</v>
      </c>
      <c r="F204">
        <v>251.1481</v>
      </c>
      <c r="H204">
        <f t="shared" si="12"/>
        <v>234.80713999999998</v>
      </c>
      <c r="I204" s="4">
        <f t="shared" si="13"/>
        <v>11.326534980769715</v>
      </c>
      <c r="K204">
        <v>191.5008</v>
      </c>
      <c r="L204">
        <v>150.0874</v>
      </c>
      <c r="M204">
        <v>133.81739999999999</v>
      </c>
      <c r="N204">
        <v>139.09139999999999</v>
      </c>
      <c r="O204">
        <v>155.8948</v>
      </c>
      <c r="Q204">
        <f t="shared" si="14"/>
        <v>154.07836000000003</v>
      </c>
      <c r="R204" s="4">
        <f t="shared" si="15"/>
        <v>10.136029059034785</v>
      </c>
    </row>
    <row r="205" spans="1:18" x14ac:dyDescent="0.25">
      <c r="A205">
        <v>406</v>
      </c>
      <c r="B205">
        <v>239.08070000000001</v>
      </c>
      <c r="C205">
        <v>186.10849999999999</v>
      </c>
      <c r="D205">
        <v>245.49950000000001</v>
      </c>
      <c r="E205">
        <v>236.49029999999999</v>
      </c>
      <c r="F205">
        <v>251.1481</v>
      </c>
      <c r="H205">
        <f t="shared" si="12"/>
        <v>231.66541999999998</v>
      </c>
      <c r="I205" s="4">
        <f t="shared" si="13"/>
        <v>11.671879441221053</v>
      </c>
      <c r="K205">
        <v>191.21190000000001</v>
      </c>
      <c r="L205">
        <v>149.5917</v>
      </c>
      <c r="M205">
        <v>131.4812</v>
      </c>
      <c r="N205">
        <v>139.5607</v>
      </c>
      <c r="O205">
        <v>152.6567</v>
      </c>
      <c r="Q205">
        <f t="shared" si="14"/>
        <v>152.90044</v>
      </c>
      <c r="R205" s="4">
        <f t="shared" si="15"/>
        <v>10.284715947346353</v>
      </c>
    </row>
    <row r="206" spans="1:18" x14ac:dyDescent="0.25">
      <c r="A206">
        <v>408</v>
      </c>
      <c r="B206">
        <v>235.20599999999999</v>
      </c>
      <c r="C206">
        <v>183.33080000000001</v>
      </c>
      <c r="D206">
        <v>240.7542</v>
      </c>
      <c r="E206">
        <v>234.5181</v>
      </c>
      <c r="F206">
        <v>253.22370000000001</v>
      </c>
      <c r="H206">
        <f t="shared" si="12"/>
        <v>229.40655999999998</v>
      </c>
      <c r="I206" s="4">
        <f t="shared" si="13"/>
        <v>11.997420757004429</v>
      </c>
      <c r="K206">
        <v>191.01939999999999</v>
      </c>
      <c r="L206">
        <v>149.88910000000001</v>
      </c>
      <c r="M206">
        <v>126.24809999999999</v>
      </c>
      <c r="N206">
        <v>136.74510000000001</v>
      </c>
      <c r="O206">
        <v>151.2689</v>
      </c>
      <c r="Q206">
        <f t="shared" si="14"/>
        <v>151.03412</v>
      </c>
      <c r="R206" s="4">
        <f t="shared" si="15"/>
        <v>10.997071630956972</v>
      </c>
    </row>
    <row r="207" spans="1:18" x14ac:dyDescent="0.25">
      <c r="A207">
        <v>410</v>
      </c>
      <c r="B207">
        <v>232.16909999999999</v>
      </c>
      <c r="C207">
        <v>181.01599999999999</v>
      </c>
      <c r="D207">
        <v>236.81479999999999</v>
      </c>
      <c r="E207">
        <v>232.54589999999999</v>
      </c>
      <c r="F207">
        <v>253.6388</v>
      </c>
      <c r="H207">
        <f t="shared" si="12"/>
        <v>227.23692</v>
      </c>
      <c r="I207" s="4">
        <f t="shared" si="13"/>
        <v>12.201803486919397</v>
      </c>
      <c r="K207">
        <v>190.82679999999999</v>
      </c>
      <c r="L207">
        <v>150.1865</v>
      </c>
      <c r="M207">
        <v>120.9216</v>
      </c>
      <c r="N207">
        <v>136.0881</v>
      </c>
      <c r="O207">
        <v>151.2689</v>
      </c>
      <c r="Q207">
        <f t="shared" si="14"/>
        <v>149.85837999999998</v>
      </c>
      <c r="R207" s="4">
        <f t="shared" si="15"/>
        <v>11.635004329066689</v>
      </c>
    </row>
    <row r="208" spans="1:18" x14ac:dyDescent="0.25">
      <c r="A208">
        <v>412</v>
      </c>
      <c r="B208">
        <v>229.23689999999999</v>
      </c>
      <c r="C208">
        <v>177.86789999999999</v>
      </c>
      <c r="D208">
        <v>232.78579999999999</v>
      </c>
      <c r="E208">
        <v>228.9599</v>
      </c>
      <c r="F208">
        <v>249.48759999999999</v>
      </c>
      <c r="H208">
        <f t="shared" si="12"/>
        <v>223.66762</v>
      </c>
      <c r="I208" s="4">
        <f t="shared" si="13"/>
        <v>12.054982441107045</v>
      </c>
      <c r="K208">
        <v>190.6343</v>
      </c>
      <c r="L208">
        <v>150.0874</v>
      </c>
      <c r="M208">
        <v>119.1461</v>
      </c>
      <c r="N208">
        <v>136.65119999999999</v>
      </c>
      <c r="O208">
        <v>151.73150000000001</v>
      </c>
      <c r="Q208">
        <f t="shared" si="14"/>
        <v>149.65010000000001</v>
      </c>
      <c r="R208" s="4">
        <f t="shared" si="15"/>
        <v>11.797655538495778</v>
      </c>
    </row>
    <row r="209" spans="1:18" x14ac:dyDescent="0.25">
      <c r="A209">
        <v>414</v>
      </c>
      <c r="B209">
        <v>226.61879999999999</v>
      </c>
      <c r="C209">
        <v>172.21979999999999</v>
      </c>
      <c r="D209">
        <v>232.42769999999999</v>
      </c>
      <c r="E209">
        <v>223.7604</v>
      </c>
      <c r="F209">
        <v>243.67590000000001</v>
      </c>
      <c r="H209">
        <f t="shared" si="12"/>
        <v>219.74052</v>
      </c>
      <c r="I209" s="4">
        <f t="shared" si="13"/>
        <v>12.360331614459172</v>
      </c>
      <c r="K209">
        <v>191.1157</v>
      </c>
      <c r="L209">
        <v>149.6908</v>
      </c>
      <c r="M209">
        <v>122.5102</v>
      </c>
      <c r="N209">
        <v>138.99760000000001</v>
      </c>
      <c r="O209">
        <v>152.6567</v>
      </c>
      <c r="Q209">
        <f t="shared" si="14"/>
        <v>150.99420000000001</v>
      </c>
      <c r="R209" s="4">
        <f t="shared" si="15"/>
        <v>11.334580247234586</v>
      </c>
    </row>
    <row r="210" spans="1:18" x14ac:dyDescent="0.25">
      <c r="A210">
        <v>416</v>
      </c>
      <c r="B210">
        <v>222.63939999999999</v>
      </c>
      <c r="C210">
        <v>166.5718</v>
      </c>
      <c r="D210">
        <v>232.5172</v>
      </c>
      <c r="E210">
        <v>218.2022</v>
      </c>
      <c r="F210">
        <v>237.86420000000001</v>
      </c>
      <c r="H210">
        <f t="shared" si="12"/>
        <v>215.55895999999998</v>
      </c>
      <c r="I210" s="4">
        <f t="shared" si="13"/>
        <v>12.731784691299229</v>
      </c>
      <c r="K210">
        <v>191.5008</v>
      </c>
      <c r="L210">
        <v>149.1952</v>
      </c>
      <c r="M210">
        <v>127.7433</v>
      </c>
      <c r="N210">
        <v>140.59309999999999</v>
      </c>
      <c r="O210">
        <v>152.6567</v>
      </c>
      <c r="Q210">
        <f t="shared" si="14"/>
        <v>152.33782000000002</v>
      </c>
      <c r="R210" s="4">
        <f t="shared" si="15"/>
        <v>10.692393579802419</v>
      </c>
    </row>
    <row r="211" spans="1:18" x14ac:dyDescent="0.25">
      <c r="A211">
        <v>418</v>
      </c>
      <c r="B211">
        <v>219.0788</v>
      </c>
      <c r="C211">
        <v>162.59030000000001</v>
      </c>
      <c r="D211">
        <v>231.17420000000001</v>
      </c>
      <c r="E211">
        <v>214.43700000000001</v>
      </c>
      <c r="F211">
        <v>234.12819999999999</v>
      </c>
      <c r="H211">
        <f t="shared" si="12"/>
        <v>212.2817</v>
      </c>
      <c r="I211" s="4">
        <f t="shared" si="13"/>
        <v>12.950438677820918</v>
      </c>
      <c r="K211">
        <v>190.2491</v>
      </c>
      <c r="L211">
        <v>149.1952</v>
      </c>
      <c r="M211">
        <v>131.66810000000001</v>
      </c>
      <c r="N211">
        <v>138.90369999999999</v>
      </c>
      <c r="O211">
        <v>151.73150000000001</v>
      </c>
      <c r="Q211">
        <f t="shared" si="14"/>
        <v>152.34951999999998</v>
      </c>
      <c r="R211" s="4">
        <f t="shared" si="15"/>
        <v>10.137112646725477</v>
      </c>
    </row>
    <row r="212" spans="1:18" x14ac:dyDescent="0.25">
      <c r="A212">
        <v>420</v>
      </c>
      <c r="B212">
        <v>215.0994</v>
      </c>
      <c r="C212">
        <v>158.60890000000001</v>
      </c>
      <c r="D212">
        <v>230.99510000000001</v>
      </c>
      <c r="E212">
        <v>213.7199</v>
      </c>
      <c r="F212">
        <v>234.12819999999999</v>
      </c>
      <c r="H212">
        <f t="shared" si="12"/>
        <v>210.5103</v>
      </c>
      <c r="I212" s="4">
        <f t="shared" si="13"/>
        <v>13.606154718325106</v>
      </c>
      <c r="K212">
        <v>188.22730000000001</v>
      </c>
      <c r="L212">
        <v>150.48390000000001</v>
      </c>
      <c r="M212">
        <v>131.20089999999999</v>
      </c>
      <c r="N212">
        <v>138.43450000000001</v>
      </c>
      <c r="O212">
        <v>152.19409999999999</v>
      </c>
      <c r="Q212">
        <f t="shared" si="14"/>
        <v>152.10813999999999</v>
      </c>
      <c r="R212" s="4">
        <f t="shared" si="15"/>
        <v>9.8268010539341191</v>
      </c>
    </row>
    <row r="213" spans="1:18" x14ac:dyDescent="0.25">
      <c r="A213">
        <v>422</v>
      </c>
      <c r="B213">
        <v>210.59630000000001</v>
      </c>
      <c r="C213">
        <v>157.03489999999999</v>
      </c>
      <c r="D213">
        <v>230.90559999999999</v>
      </c>
      <c r="E213">
        <v>214.16810000000001</v>
      </c>
      <c r="F213">
        <v>235.37350000000001</v>
      </c>
      <c r="H213">
        <f t="shared" si="12"/>
        <v>209.61568000000003</v>
      </c>
      <c r="I213" s="4">
        <f t="shared" si="13"/>
        <v>13.969879300852895</v>
      </c>
      <c r="K213">
        <v>186.68680000000001</v>
      </c>
      <c r="L213">
        <v>150.28559999999999</v>
      </c>
      <c r="M213">
        <v>127.46299999999999</v>
      </c>
      <c r="N213">
        <v>138.43450000000001</v>
      </c>
      <c r="O213">
        <v>155.43219999999999</v>
      </c>
      <c r="Q213">
        <f t="shared" si="14"/>
        <v>151.66041999999999</v>
      </c>
      <c r="R213" s="4">
        <f t="shared" si="15"/>
        <v>10.008505994423006</v>
      </c>
    </row>
    <row r="214" spans="1:18" x14ac:dyDescent="0.25">
      <c r="A214">
        <v>424</v>
      </c>
      <c r="B214">
        <v>207.34989999999999</v>
      </c>
      <c r="C214">
        <v>155.8312</v>
      </c>
      <c r="D214">
        <v>229.92070000000001</v>
      </c>
      <c r="E214">
        <v>211.56829999999999</v>
      </c>
      <c r="F214">
        <v>234.54329999999999</v>
      </c>
      <c r="H214">
        <f t="shared" si="12"/>
        <v>207.84268000000003</v>
      </c>
      <c r="I214" s="4">
        <f t="shared" si="13"/>
        <v>13.999427137936678</v>
      </c>
      <c r="K214">
        <v>186.49420000000001</v>
      </c>
      <c r="L214">
        <v>149.1952</v>
      </c>
      <c r="M214">
        <v>124.28570000000001</v>
      </c>
      <c r="N214">
        <v>138.90369999999999</v>
      </c>
      <c r="O214">
        <v>157.2826</v>
      </c>
      <c r="Q214">
        <f t="shared" si="14"/>
        <v>151.23228</v>
      </c>
      <c r="R214" s="4">
        <f t="shared" si="15"/>
        <v>10.397766893972996</v>
      </c>
    </row>
    <row r="215" spans="1:18" x14ac:dyDescent="0.25">
      <c r="A215">
        <v>426</v>
      </c>
      <c r="B215">
        <v>204.8366</v>
      </c>
      <c r="C215">
        <v>154.81270000000001</v>
      </c>
      <c r="D215">
        <v>224.90690000000001</v>
      </c>
      <c r="E215">
        <v>205.024</v>
      </c>
      <c r="F215">
        <v>229.56180000000001</v>
      </c>
      <c r="H215">
        <f t="shared" si="12"/>
        <v>203.82840000000002</v>
      </c>
      <c r="I215" s="4">
        <f t="shared" si="13"/>
        <v>13.250463786034056</v>
      </c>
      <c r="K215">
        <v>187.45699999999999</v>
      </c>
      <c r="L215">
        <v>148.79859999999999</v>
      </c>
      <c r="M215">
        <v>123.7251</v>
      </c>
      <c r="N215">
        <v>138.99760000000001</v>
      </c>
      <c r="O215">
        <v>155.8948</v>
      </c>
      <c r="Q215">
        <f t="shared" si="14"/>
        <v>150.97462000000002</v>
      </c>
      <c r="R215" s="4">
        <f t="shared" si="15"/>
        <v>10.596916138783024</v>
      </c>
    </row>
    <row r="216" spans="1:18" x14ac:dyDescent="0.25">
      <c r="A216">
        <v>428</v>
      </c>
      <c r="B216">
        <v>202.74209999999999</v>
      </c>
      <c r="C216">
        <v>153.60900000000001</v>
      </c>
      <c r="D216">
        <v>218.28149999999999</v>
      </c>
      <c r="E216">
        <v>198.6591</v>
      </c>
      <c r="F216">
        <v>222.50479999999999</v>
      </c>
      <c r="H216">
        <f t="shared" si="12"/>
        <v>199.15929999999997</v>
      </c>
      <c r="I216" s="4">
        <f t="shared" si="13"/>
        <v>12.244564894392949</v>
      </c>
      <c r="K216">
        <v>188.41980000000001</v>
      </c>
      <c r="L216">
        <v>148.6995</v>
      </c>
      <c r="M216">
        <v>125.87439999999999</v>
      </c>
      <c r="N216">
        <v>136.93279999999999</v>
      </c>
      <c r="O216">
        <v>149.8811</v>
      </c>
      <c r="Q216">
        <f t="shared" si="14"/>
        <v>149.96152000000001</v>
      </c>
      <c r="R216" s="4">
        <f t="shared" si="15"/>
        <v>10.560718150646698</v>
      </c>
    </row>
    <row r="217" spans="1:18" x14ac:dyDescent="0.25">
      <c r="A217">
        <v>430</v>
      </c>
      <c r="B217">
        <v>200.54300000000001</v>
      </c>
      <c r="C217">
        <v>148.79419999999999</v>
      </c>
      <c r="D217">
        <v>214.34200000000001</v>
      </c>
      <c r="E217">
        <v>195.70070000000001</v>
      </c>
      <c r="F217">
        <v>219.59889999999999</v>
      </c>
      <c r="H217">
        <f t="shared" si="12"/>
        <v>195.79576</v>
      </c>
      <c r="I217" s="4">
        <f t="shared" si="13"/>
        <v>12.53444146831438</v>
      </c>
      <c r="K217">
        <v>188.03469999999999</v>
      </c>
      <c r="L217">
        <v>149.6908</v>
      </c>
      <c r="M217">
        <v>127.5564</v>
      </c>
      <c r="N217">
        <v>135.3373</v>
      </c>
      <c r="O217">
        <v>143.8673</v>
      </c>
      <c r="Q217">
        <f t="shared" si="14"/>
        <v>148.8973</v>
      </c>
      <c r="R217" s="4">
        <f t="shared" si="15"/>
        <v>10.480873612967613</v>
      </c>
    </row>
    <row r="218" spans="1:18" x14ac:dyDescent="0.25">
      <c r="A218">
        <v>432</v>
      </c>
      <c r="B218">
        <v>196.8777</v>
      </c>
      <c r="C218">
        <v>144.81280000000001</v>
      </c>
      <c r="D218">
        <v>212.999</v>
      </c>
      <c r="E218">
        <v>194.8939</v>
      </c>
      <c r="F218">
        <v>221.67449999999999</v>
      </c>
      <c r="H218">
        <f t="shared" si="12"/>
        <v>194.25158000000002</v>
      </c>
      <c r="I218" s="4">
        <f t="shared" si="13"/>
        <v>13.33226227447539</v>
      </c>
      <c r="K218">
        <v>187.0719</v>
      </c>
      <c r="L218">
        <v>149.6908</v>
      </c>
      <c r="M218">
        <v>129.70570000000001</v>
      </c>
      <c r="N218">
        <v>134.1172</v>
      </c>
      <c r="O218">
        <v>143.8673</v>
      </c>
      <c r="Q218">
        <f t="shared" si="14"/>
        <v>148.89058</v>
      </c>
      <c r="R218" s="4">
        <f t="shared" si="15"/>
        <v>10.173493176357852</v>
      </c>
    </row>
    <row r="219" spans="1:18" x14ac:dyDescent="0.25">
      <c r="A219">
        <v>434</v>
      </c>
      <c r="B219">
        <v>193.00299999999999</v>
      </c>
      <c r="C219">
        <v>141.20169999999999</v>
      </c>
      <c r="D219">
        <v>211.38740000000001</v>
      </c>
      <c r="E219">
        <v>191.93549999999999</v>
      </c>
      <c r="F219">
        <v>222.50479999999999</v>
      </c>
      <c r="H219">
        <f t="shared" si="12"/>
        <v>192.00648000000001</v>
      </c>
      <c r="I219" s="4">
        <f t="shared" si="13"/>
        <v>13.942545219557212</v>
      </c>
      <c r="K219">
        <v>185.1463</v>
      </c>
      <c r="L219">
        <v>148.10470000000001</v>
      </c>
      <c r="M219">
        <v>127.3695</v>
      </c>
      <c r="N219">
        <v>132.70939999999999</v>
      </c>
      <c r="O219">
        <v>148.0307</v>
      </c>
      <c r="Q219">
        <f t="shared" si="14"/>
        <v>148.27212</v>
      </c>
      <c r="R219" s="4">
        <f t="shared" si="15"/>
        <v>10.096804545023179</v>
      </c>
    </row>
    <row r="220" spans="1:18" x14ac:dyDescent="0.25">
      <c r="A220">
        <v>436</v>
      </c>
      <c r="B220">
        <v>188.29050000000001</v>
      </c>
      <c r="C220">
        <v>139.16470000000001</v>
      </c>
      <c r="D220">
        <v>208.88050000000001</v>
      </c>
      <c r="E220">
        <v>186.2877</v>
      </c>
      <c r="F220">
        <v>221.67449999999999</v>
      </c>
      <c r="H220">
        <f t="shared" si="12"/>
        <v>188.85957999999999</v>
      </c>
      <c r="I220" s="4">
        <f t="shared" si="13"/>
        <v>14.060895649367541</v>
      </c>
      <c r="K220">
        <v>183.60579999999999</v>
      </c>
      <c r="L220">
        <v>147.60900000000001</v>
      </c>
      <c r="M220">
        <v>125.3137</v>
      </c>
      <c r="N220">
        <v>131.95849999999999</v>
      </c>
      <c r="O220">
        <v>152.19409999999999</v>
      </c>
      <c r="Q220">
        <f t="shared" si="14"/>
        <v>148.13622000000001</v>
      </c>
      <c r="R220" s="4">
        <f t="shared" si="15"/>
        <v>10.142537897262137</v>
      </c>
    </row>
    <row r="221" spans="1:18" x14ac:dyDescent="0.25">
      <c r="A221">
        <v>438</v>
      </c>
      <c r="B221">
        <v>183.8921</v>
      </c>
      <c r="C221">
        <v>139.34989999999999</v>
      </c>
      <c r="D221">
        <v>207.35839999999999</v>
      </c>
      <c r="E221">
        <v>180.1917</v>
      </c>
      <c r="F221">
        <v>219.18379999999999</v>
      </c>
      <c r="H221">
        <f t="shared" si="12"/>
        <v>185.99517999999998</v>
      </c>
      <c r="I221" s="4">
        <f t="shared" si="13"/>
        <v>13.7327294048707</v>
      </c>
      <c r="K221">
        <v>183.31700000000001</v>
      </c>
      <c r="L221">
        <v>147.41079999999999</v>
      </c>
      <c r="M221">
        <v>125.9678</v>
      </c>
      <c r="N221">
        <v>131.67699999999999</v>
      </c>
      <c r="O221">
        <v>152.19409999999999</v>
      </c>
      <c r="Q221">
        <f t="shared" si="14"/>
        <v>148.11334000000002</v>
      </c>
      <c r="R221" s="4">
        <f t="shared" si="15"/>
        <v>10.042464977563977</v>
      </c>
    </row>
    <row r="222" spans="1:18" x14ac:dyDescent="0.25">
      <c r="A222">
        <v>440</v>
      </c>
      <c r="B222">
        <v>180.2269</v>
      </c>
      <c r="C222">
        <v>138.70179999999999</v>
      </c>
      <c r="D222">
        <v>207.17939999999999</v>
      </c>
      <c r="E222">
        <v>177.14359999999999</v>
      </c>
      <c r="F222">
        <v>213.78720000000001</v>
      </c>
      <c r="H222">
        <f t="shared" si="12"/>
        <v>183.40777999999997</v>
      </c>
      <c r="I222" s="4">
        <f t="shared" si="13"/>
        <v>13.296581653507829</v>
      </c>
      <c r="K222">
        <v>183.50960000000001</v>
      </c>
      <c r="L222">
        <v>148.2038</v>
      </c>
      <c r="M222">
        <v>126.80880000000001</v>
      </c>
      <c r="N222">
        <v>131.48929999999999</v>
      </c>
      <c r="O222">
        <v>150.80629999999999</v>
      </c>
      <c r="Q222">
        <f t="shared" si="14"/>
        <v>148.16355999999999</v>
      </c>
      <c r="R222" s="4">
        <f t="shared" si="15"/>
        <v>9.9759334371577086</v>
      </c>
    </row>
    <row r="223" spans="1:18" x14ac:dyDescent="0.25">
      <c r="A223">
        <v>442</v>
      </c>
      <c r="B223">
        <v>177.29470000000001</v>
      </c>
      <c r="C223">
        <v>137.96100000000001</v>
      </c>
      <c r="D223">
        <v>205.8364</v>
      </c>
      <c r="E223">
        <v>176.1575</v>
      </c>
      <c r="F223">
        <v>207.14529999999999</v>
      </c>
      <c r="H223">
        <f t="shared" si="12"/>
        <v>180.87898000000001</v>
      </c>
      <c r="I223" s="4">
        <f t="shared" si="13"/>
        <v>12.629102943574381</v>
      </c>
      <c r="K223">
        <v>183.79839999999999</v>
      </c>
      <c r="L223">
        <v>148.2038</v>
      </c>
      <c r="M223">
        <v>127.3695</v>
      </c>
      <c r="N223">
        <v>130.55070000000001</v>
      </c>
      <c r="O223">
        <v>148.95590000000001</v>
      </c>
      <c r="Q223">
        <f t="shared" si="14"/>
        <v>147.77566000000002</v>
      </c>
      <c r="R223" s="4">
        <f t="shared" si="15"/>
        <v>10.03076437858048</v>
      </c>
    </row>
    <row r="224" spans="1:18" x14ac:dyDescent="0.25">
      <c r="A224">
        <v>444</v>
      </c>
      <c r="B224">
        <v>175.82849999999999</v>
      </c>
      <c r="C224">
        <v>136.75739999999999</v>
      </c>
      <c r="D224">
        <v>202.07599999999999</v>
      </c>
      <c r="E224">
        <v>174.99209999999999</v>
      </c>
      <c r="F224">
        <v>200.5034</v>
      </c>
      <c r="H224">
        <f t="shared" si="12"/>
        <v>178.03148000000002</v>
      </c>
      <c r="I224" s="4">
        <f t="shared" si="13"/>
        <v>11.833779535777978</v>
      </c>
      <c r="K224">
        <v>183.99100000000001</v>
      </c>
      <c r="L224">
        <v>146.9151</v>
      </c>
      <c r="M224">
        <v>123.91200000000001</v>
      </c>
      <c r="N224">
        <v>130.73840000000001</v>
      </c>
      <c r="O224">
        <v>149.41849999999999</v>
      </c>
      <c r="Q224">
        <f t="shared" si="14"/>
        <v>146.99500000000003</v>
      </c>
      <c r="R224" s="4">
        <f t="shared" si="15"/>
        <v>10.420378315636993</v>
      </c>
    </row>
    <row r="225" spans="1:18" x14ac:dyDescent="0.25">
      <c r="A225">
        <v>446</v>
      </c>
      <c r="B225">
        <v>175.09549999999999</v>
      </c>
      <c r="C225">
        <v>136.01660000000001</v>
      </c>
      <c r="D225">
        <v>198.4051</v>
      </c>
      <c r="E225">
        <v>172.30269999999999</v>
      </c>
      <c r="F225">
        <v>200.5034</v>
      </c>
      <c r="H225">
        <f t="shared" si="12"/>
        <v>176.46466000000001</v>
      </c>
      <c r="I225" s="4">
        <f t="shared" si="13"/>
        <v>11.650077244576536</v>
      </c>
      <c r="K225">
        <v>184.18350000000001</v>
      </c>
      <c r="L225">
        <v>146.12200000000001</v>
      </c>
      <c r="M225">
        <v>120.7347</v>
      </c>
      <c r="N225">
        <v>133.74180000000001</v>
      </c>
      <c r="O225">
        <v>153.11930000000001</v>
      </c>
      <c r="Q225">
        <f t="shared" si="14"/>
        <v>147.58026000000001</v>
      </c>
      <c r="R225" s="4">
        <f t="shared" si="15"/>
        <v>10.688292033182941</v>
      </c>
    </row>
    <row r="226" spans="1:18" x14ac:dyDescent="0.25">
      <c r="A226">
        <v>448</v>
      </c>
      <c r="B226">
        <v>174.886</v>
      </c>
      <c r="C226">
        <v>136.2944</v>
      </c>
      <c r="D226">
        <v>197.5993</v>
      </c>
      <c r="E226">
        <v>167.8203</v>
      </c>
      <c r="F226">
        <v>203.82429999999999</v>
      </c>
      <c r="H226">
        <f t="shared" si="12"/>
        <v>176.08485999999999</v>
      </c>
      <c r="I226" s="4">
        <f t="shared" si="13"/>
        <v>12.011179343286877</v>
      </c>
      <c r="K226">
        <v>184.47239999999999</v>
      </c>
      <c r="L226">
        <v>145.72550000000001</v>
      </c>
      <c r="M226">
        <v>119.8937</v>
      </c>
      <c r="N226">
        <v>138.62219999999999</v>
      </c>
      <c r="O226">
        <v>153.58189999999999</v>
      </c>
      <c r="Q226">
        <f t="shared" si="14"/>
        <v>148.45913999999999</v>
      </c>
      <c r="R226" s="4">
        <f t="shared" si="15"/>
        <v>10.591081400055394</v>
      </c>
    </row>
    <row r="227" spans="1:18" x14ac:dyDescent="0.25">
      <c r="A227">
        <v>450</v>
      </c>
      <c r="B227">
        <v>173.3152</v>
      </c>
      <c r="C227">
        <v>136.2944</v>
      </c>
      <c r="D227">
        <v>196.61449999999999</v>
      </c>
      <c r="E227">
        <v>163.42760000000001</v>
      </c>
      <c r="F227">
        <v>205.48480000000001</v>
      </c>
      <c r="H227">
        <f t="shared" si="12"/>
        <v>175.02730000000003</v>
      </c>
      <c r="I227" s="4">
        <f t="shared" si="13"/>
        <v>12.311353254212108</v>
      </c>
      <c r="K227">
        <v>184.37610000000001</v>
      </c>
      <c r="L227">
        <v>146.4194</v>
      </c>
      <c r="M227">
        <v>119.4264</v>
      </c>
      <c r="N227">
        <v>139.7484</v>
      </c>
      <c r="O227">
        <v>154.0445</v>
      </c>
      <c r="Q227">
        <f t="shared" si="14"/>
        <v>148.80295999999998</v>
      </c>
      <c r="R227" s="4">
        <f t="shared" si="15"/>
        <v>10.591436926904816</v>
      </c>
    </row>
    <row r="228" spans="1:18" x14ac:dyDescent="0.25">
      <c r="A228">
        <v>452</v>
      </c>
      <c r="B228">
        <v>171.74440000000001</v>
      </c>
      <c r="C228">
        <v>134.90549999999999</v>
      </c>
      <c r="D228">
        <v>194.10749999999999</v>
      </c>
      <c r="E228">
        <v>158.9452</v>
      </c>
      <c r="F228">
        <v>205.06970000000001</v>
      </c>
      <c r="H228">
        <f t="shared" si="12"/>
        <v>172.95445999999998</v>
      </c>
      <c r="I228" s="4">
        <f t="shared" si="13"/>
        <v>12.498573337649432</v>
      </c>
      <c r="K228">
        <v>183.12440000000001</v>
      </c>
      <c r="L228">
        <v>146.816</v>
      </c>
      <c r="M228">
        <v>119.4264</v>
      </c>
      <c r="N228">
        <v>136.74510000000001</v>
      </c>
      <c r="O228">
        <v>152.19409999999999</v>
      </c>
      <c r="Q228">
        <f t="shared" si="14"/>
        <v>147.66120000000001</v>
      </c>
      <c r="R228" s="4">
        <f t="shared" si="15"/>
        <v>10.476796432927365</v>
      </c>
    </row>
    <row r="229" spans="1:18" x14ac:dyDescent="0.25">
      <c r="A229">
        <v>454</v>
      </c>
      <c r="B229">
        <v>168.9169</v>
      </c>
      <c r="C229">
        <v>132.86850000000001</v>
      </c>
      <c r="D229">
        <v>190.07859999999999</v>
      </c>
      <c r="E229">
        <v>156.25579999999999</v>
      </c>
      <c r="F229">
        <v>200.5034</v>
      </c>
      <c r="H229">
        <f t="shared" si="12"/>
        <v>169.72463999999999</v>
      </c>
      <c r="I229" s="4">
        <f t="shared" si="13"/>
        <v>12.045855937566234</v>
      </c>
      <c r="K229">
        <v>181.584</v>
      </c>
      <c r="L229">
        <v>147.50989999999999</v>
      </c>
      <c r="M229">
        <v>118.7723</v>
      </c>
      <c r="N229">
        <v>133.74180000000001</v>
      </c>
      <c r="O229">
        <v>149.41849999999999</v>
      </c>
      <c r="Q229">
        <f t="shared" si="14"/>
        <v>146.20529999999999</v>
      </c>
      <c r="R229" s="4">
        <f t="shared" si="15"/>
        <v>10.420142442260564</v>
      </c>
    </row>
    <row r="230" spans="1:18" x14ac:dyDescent="0.25">
      <c r="A230">
        <v>456</v>
      </c>
      <c r="B230">
        <v>166.50829999999999</v>
      </c>
      <c r="C230">
        <v>131.3871</v>
      </c>
      <c r="D230">
        <v>185.51240000000001</v>
      </c>
      <c r="E230">
        <v>155.8972</v>
      </c>
      <c r="F230">
        <v>196.35220000000001</v>
      </c>
      <c r="H230">
        <f t="shared" si="12"/>
        <v>167.13144000000003</v>
      </c>
      <c r="I230" s="4">
        <f t="shared" si="13"/>
        <v>11.392907441412756</v>
      </c>
      <c r="K230">
        <v>179.36949999999999</v>
      </c>
      <c r="L230">
        <v>146.71680000000001</v>
      </c>
      <c r="M230">
        <v>119.4264</v>
      </c>
      <c r="N230">
        <v>133.17859999999999</v>
      </c>
      <c r="O230">
        <v>148.0307</v>
      </c>
      <c r="Q230">
        <f t="shared" si="14"/>
        <v>145.34440000000001</v>
      </c>
      <c r="R230" s="4">
        <f t="shared" si="15"/>
        <v>9.9663346650109936</v>
      </c>
    </row>
    <row r="231" spans="1:18" x14ac:dyDescent="0.25">
      <c r="A231">
        <v>458</v>
      </c>
      <c r="B231">
        <v>164.41380000000001</v>
      </c>
      <c r="C231">
        <v>131.2945</v>
      </c>
      <c r="D231">
        <v>183.2741</v>
      </c>
      <c r="E231">
        <v>156.07650000000001</v>
      </c>
      <c r="F231">
        <v>193.44630000000001</v>
      </c>
      <c r="H231">
        <f t="shared" si="12"/>
        <v>165.70104000000001</v>
      </c>
      <c r="I231" s="4">
        <f t="shared" si="13"/>
        <v>10.855207602878917</v>
      </c>
      <c r="K231">
        <v>178.21420000000001</v>
      </c>
      <c r="L231">
        <v>145.9238</v>
      </c>
      <c r="M231">
        <v>122.884</v>
      </c>
      <c r="N231">
        <v>134.21100000000001</v>
      </c>
      <c r="O231">
        <v>149.41849999999999</v>
      </c>
      <c r="Q231">
        <f t="shared" si="14"/>
        <v>146.13030000000001</v>
      </c>
      <c r="R231" s="4">
        <f t="shared" si="15"/>
        <v>9.2808720411391956</v>
      </c>
    </row>
    <row r="232" spans="1:18" x14ac:dyDescent="0.25">
      <c r="A232">
        <v>460</v>
      </c>
      <c r="B232">
        <v>161.691</v>
      </c>
      <c r="C232">
        <v>131.47970000000001</v>
      </c>
      <c r="D232">
        <v>182.6473</v>
      </c>
      <c r="E232">
        <v>155.8075</v>
      </c>
      <c r="F232">
        <v>191.78579999999999</v>
      </c>
      <c r="H232">
        <f t="shared" si="12"/>
        <v>164.68225999999999</v>
      </c>
      <c r="I232" s="4">
        <f t="shared" si="13"/>
        <v>10.600621525957804</v>
      </c>
      <c r="K232">
        <v>178.11789999999999</v>
      </c>
      <c r="L232">
        <v>145.62639999999999</v>
      </c>
      <c r="M232">
        <v>124.93989999999999</v>
      </c>
      <c r="N232">
        <v>133.3664</v>
      </c>
      <c r="O232">
        <v>150.80629999999999</v>
      </c>
      <c r="Q232">
        <f t="shared" si="14"/>
        <v>146.57137999999998</v>
      </c>
      <c r="R232" s="4">
        <f t="shared" si="15"/>
        <v>9.100282639863476</v>
      </c>
    </row>
    <row r="233" spans="1:18" x14ac:dyDescent="0.25">
      <c r="A233">
        <v>462</v>
      </c>
      <c r="B233">
        <v>159.17769999999999</v>
      </c>
      <c r="C233">
        <v>131.10929999999999</v>
      </c>
      <c r="D233">
        <v>182.11009999999999</v>
      </c>
      <c r="E233">
        <v>152.2216</v>
      </c>
      <c r="F233">
        <v>192.20099999999999</v>
      </c>
      <c r="H233">
        <f t="shared" si="12"/>
        <v>163.36394000000001</v>
      </c>
      <c r="I233" s="4">
        <f t="shared" si="13"/>
        <v>10.87435674357803</v>
      </c>
      <c r="K233">
        <v>178.69560000000001</v>
      </c>
      <c r="L233">
        <v>145.62639999999999</v>
      </c>
      <c r="M233">
        <v>122.97750000000001</v>
      </c>
      <c r="N233">
        <v>132.6155</v>
      </c>
      <c r="O233">
        <v>152.19409999999999</v>
      </c>
      <c r="Q233">
        <f t="shared" si="14"/>
        <v>146.42181999999997</v>
      </c>
      <c r="R233" s="4">
        <f t="shared" si="15"/>
        <v>9.528377083921546</v>
      </c>
    </row>
    <row r="234" spans="1:18" x14ac:dyDescent="0.25">
      <c r="A234">
        <v>464</v>
      </c>
      <c r="B234">
        <v>157.6069</v>
      </c>
      <c r="C234">
        <v>130.46109999999999</v>
      </c>
      <c r="D234">
        <v>180.05090000000001</v>
      </c>
      <c r="E234">
        <v>146.84280000000001</v>
      </c>
      <c r="F234">
        <v>190.54050000000001</v>
      </c>
      <c r="H234">
        <f t="shared" si="12"/>
        <v>161.10044000000002</v>
      </c>
      <c r="I234" s="4">
        <f t="shared" si="13"/>
        <v>10.908921447035803</v>
      </c>
      <c r="K234">
        <v>178.88810000000001</v>
      </c>
      <c r="L234">
        <v>146.816</v>
      </c>
      <c r="M234">
        <v>120.8282</v>
      </c>
      <c r="N234">
        <v>133.46019999999999</v>
      </c>
      <c r="O234">
        <v>151.2689</v>
      </c>
      <c r="Q234">
        <f t="shared" si="14"/>
        <v>146.25228000000001</v>
      </c>
      <c r="R234" s="4">
        <f t="shared" si="15"/>
        <v>9.7483387254136389</v>
      </c>
    </row>
    <row r="235" spans="1:18" x14ac:dyDescent="0.25">
      <c r="A235">
        <v>466</v>
      </c>
      <c r="B235">
        <v>156.76910000000001</v>
      </c>
      <c r="C235">
        <v>130.92410000000001</v>
      </c>
      <c r="D235">
        <v>177.36490000000001</v>
      </c>
      <c r="E235">
        <v>143.16720000000001</v>
      </c>
      <c r="F235">
        <v>186.80439999999999</v>
      </c>
      <c r="H235">
        <f t="shared" si="12"/>
        <v>159.00594000000001</v>
      </c>
      <c r="I235" s="4">
        <f t="shared" si="13"/>
        <v>10.378498606282117</v>
      </c>
      <c r="K235">
        <v>177.5402</v>
      </c>
      <c r="L235">
        <v>146.9151</v>
      </c>
      <c r="M235">
        <v>120.3609</v>
      </c>
      <c r="N235">
        <v>135.0557</v>
      </c>
      <c r="O235">
        <v>146.18029999999999</v>
      </c>
      <c r="Q235">
        <f t="shared" si="14"/>
        <v>145.21044000000001</v>
      </c>
      <c r="R235" s="4">
        <f t="shared" si="15"/>
        <v>9.4065888037906866</v>
      </c>
    </row>
    <row r="236" spans="1:18" x14ac:dyDescent="0.25">
      <c r="A236">
        <v>468</v>
      </c>
      <c r="B236">
        <v>156.45490000000001</v>
      </c>
      <c r="C236">
        <v>131.9426</v>
      </c>
      <c r="D236">
        <v>175.21610000000001</v>
      </c>
      <c r="E236">
        <v>141.55350000000001</v>
      </c>
      <c r="F236">
        <v>182.2381</v>
      </c>
      <c r="H236">
        <f t="shared" si="12"/>
        <v>157.48104000000001</v>
      </c>
      <c r="I236" s="4">
        <f t="shared" si="13"/>
        <v>9.5770449107018276</v>
      </c>
      <c r="K236">
        <v>175.71090000000001</v>
      </c>
      <c r="L236">
        <v>145.9238</v>
      </c>
      <c r="M236">
        <v>122.04300000000001</v>
      </c>
      <c r="N236">
        <v>135.43109999999999</v>
      </c>
      <c r="O236">
        <v>144.79249999999999</v>
      </c>
      <c r="Q236">
        <f t="shared" si="14"/>
        <v>144.78026</v>
      </c>
      <c r="R236" s="4">
        <f t="shared" si="15"/>
        <v>8.8385578839876153</v>
      </c>
    </row>
    <row r="237" spans="1:18" x14ac:dyDescent="0.25">
      <c r="A237">
        <v>470</v>
      </c>
      <c r="B237">
        <v>156.3502</v>
      </c>
      <c r="C237">
        <v>131.57220000000001</v>
      </c>
      <c r="D237">
        <v>173.78360000000001</v>
      </c>
      <c r="E237">
        <v>140.38810000000001</v>
      </c>
      <c r="F237">
        <v>180.99270000000001</v>
      </c>
      <c r="H237">
        <f t="shared" si="12"/>
        <v>156.61736000000002</v>
      </c>
      <c r="I237" s="4">
        <f t="shared" si="13"/>
        <v>9.4328078796613024</v>
      </c>
      <c r="K237">
        <v>175.0369</v>
      </c>
      <c r="L237">
        <v>144.5359</v>
      </c>
      <c r="M237">
        <v>124.93989999999999</v>
      </c>
      <c r="N237">
        <v>133.55410000000001</v>
      </c>
      <c r="O237">
        <v>147.10550000000001</v>
      </c>
      <c r="Q237">
        <f t="shared" si="14"/>
        <v>145.03446000000002</v>
      </c>
      <c r="R237" s="4">
        <f t="shared" si="15"/>
        <v>8.4860891523480753</v>
      </c>
    </row>
    <row r="238" spans="1:18" x14ac:dyDescent="0.25">
      <c r="A238">
        <v>472</v>
      </c>
      <c r="B238">
        <v>155.303</v>
      </c>
      <c r="C238">
        <v>131.2945</v>
      </c>
      <c r="D238">
        <v>171.99289999999999</v>
      </c>
      <c r="E238">
        <v>137.25049999999999</v>
      </c>
      <c r="F238">
        <v>179.3322</v>
      </c>
      <c r="H238">
        <f t="shared" si="12"/>
        <v>155.03461999999999</v>
      </c>
      <c r="I238" s="4">
        <f t="shared" si="13"/>
        <v>9.3752224081031486</v>
      </c>
      <c r="K238">
        <v>175.422</v>
      </c>
      <c r="L238">
        <v>143.74289999999999</v>
      </c>
      <c r="M238">
        <v>124.3792</v>
      </c>
      <c r="N238">
        <v>130.73840000000001</v>
      </c>
      <c r="O238">
        <v>150.34370000000001</v>
      </c>
      <c r="Q238">
        <f t="shared" si="14"/>
        <v>144.92524</v>
      </c>
      <c r="R238" s="4">
        <f t="shared" si="15"/>
        <v>8.9000454942994107</v>
      </c>
    </row>
    <row r="239" spans="1:18" x14ac:dyDescent="0.25">
      <c r="A239">
        <v>474</v>
      </c>
      <c r="B239">
        <v>154.3605</v>
      </c>
      <c r="C239">
        <v>130.7389</v>
      </c>
      <c r="D239">
        <v>169.03829999999999</v>
      </c>
      <c r="E239">
        <v>134.6507</v>
      </c>
      <c r="F239">
        <v>177.67169999999999</v>
      </c>
      <c r="H239">
        <f t="shared" si="12"/>
        <v>153.29202000000001</v>
      </c>
      <c r="I239" s="4">
        <f t="shared" si="13"/>
        <v>9.2184538110466221</v>
      </c>
      <c r="K239">
        <v>176.38480000000001</v>
      </c>
      <c r="L239">
        <v>143.74289999999999</v>
      </c>
      <c r="M239">
        <v>121.38890000000001</v>
      </c>
      <c r="N239">
        <v>129.04910000000001</v>
      </c>
      <c r="O239">
        <v>151.2689</v>
      </c>
      <c r="Q239">
        <f t="shared" si="14"/>
        <v>144.36692000000002</v>
      </c>
      <c r="R239" s="4">
        <f t="shared" si="15"/>
        <v>9.5807003430019595</v>
      </c>
    </row>
    <row r="240" spans="1:18" x14ac:dyDescent="0.25">
      <c r="A240">
        <v>476</v>
      </c>
      <c r="B240">
        <v>152.16130000000001</v>
      </c>
      <c r="C240">
        <v>130.46109999999999</v>
      </c>
      <c r="D240">
        <v>167.78479999999999</v>
      </c>
      <c r="E240">
        <v>131.51300000000001</v>
      </c>
      <c r="F240">
        <v>176.4264</v>
      </c>
      <c r="H240">
        <f t="shared" si="12"/>
        <v>151.66932000000003</v>
      </c>
      <c r="I240" s="4">
        <f t="shared" si="13"/>
        <v>9.2976598711395102</v>
      </c>
      <c r="K240">
        <v>177.1551</v>
      </c>
      <c r="L240">
        <v>144.13939999999999</v>
      </c>
      <c r="M240">
        <v>117.3706</v>
      </c>
      <c r="N240">
        <v>128.8614</v>
      </c>
      <c r="O240">
        <v>148.4933</v>
      </c>
      <c r="Q240">
        <f t="shared" si="14"/>
        <v>143.20396</v>
      </c>
      <c r="R240" s="4">
        <f t="shared" si="15"/>
        <v>10.135589743996247</v>
      </c>
    </row>
    <row r="241" spans="1:18" x14ac:dyDescent="0.25">
      <c r="A241">
        <v>478</v>
      </c>
      <c r="B241">
        <v>150.3811</v>
      </c>
      <c r="C241">
        <v>131.3871</v>
      </c>
      <c r="D241">
        <v>166.8895</v>
      </c>
      <c r="E241">
        <v>129.36150000000001</v>
      </c>
      <c r="F241">
        <v>174.76589999999999</v>
      </c>
      <c r="H241">
        <f t="shared" si="12"/>
        <v>150.55701999999999</v>
      </c>
      <c r="I241" s="4">
        <f t="shared" si="13"/>
        <v>9.1367024208081187</v>
      </c>
      <c r="K241">
        <v>176.86619999999999</v>
      </c>
      <c r="L241">
        <v>144.43680000000001</v>
      </c>
      <c r="M241">
        <v>113.913</v>
      </c>
      <c r="N241">
        <v>128.95519999999999</v>
      </c>
      <c r="O241">
        <v>144.32990000000001</v>
      </c>
      <c r="Q241">
        <f t="shared" si="14"/>
        <v>141.70022</v>
      </c>
      <c r="R241" s="4">
        <f t="shared" si="15"/>
        <v>10.453744225128169</v>
      </c>
    </row>
    <row r="242" spans="1:18" x14ac:dyDescent="0.25">
      <c r="A242">
        <v>480</v>
      </c>
      <c r="B242">
        <v>149.54329999999999</v>
      </c>
      <c r="C242">
        <v>130.18340000000001</v>
      </c>
      <c r="D242">
        <v>165.99420000000001</v>
      </c>
      <c r="E242">
        <v>129.00290000000001</v>
      </c>
      <c r="F242">
        <v>173.93559999999999</v>
      </c>
      <c r="H242">
        <f t="shared" si="12"/>
        <v>149.73187999999999</v>
      </c>
      <c r="I242" s="4">
        <f t="shared" si="13"/>
        <v>9.1163379659487944</v>
      </c>
      <c r="K242">
        <v>175.80719999999999</v>
      </c>
      <c r="L242">
        <v>144.83330000000001</v>
      </c>
      <c r="M242">
        <v>114.38030000000001</v>
      </c>
      <c r="N242">
        <v>129.3306</v>
      </c>
      <c r="O242">
        <v>143.40479999999999</v>
      </c>
      <c r="Q242">
        <f t="shared" si="14"/>
        <v>141.55124000000001</v>
      </c>
      <c r="R242" s="4">
        <f t="shared" si="15"/>
        <v>10.186467544080214</v>
      </c>
    </row>
    <row r="243" spans="1:18" x14ac:dyDescent="0.25">
      <c r="A243">
        <v>482</v>
      </c>
      <c r="B243">
        <v>149.22909999999999</v>
      </c>
      <c r="C243">
        <v>129.25749999999999</v>
      </c>
      <c r="D243">
        <v>164.3826</v>
      </c>
      <c r="E243">
        <v>127.7478</v>
      </c>
      <c r="F243">
        <v>171.02979999999999</v>
      </c>
      <c r="H243">
        <f t="shared" si="12"/>
        <v>148.32936000000001</v>
      </c>
      <c r="I243" s="4">
        <f t="shared" si="13"/>
        <v>8.8350508732321309</v>
      </c>
      <c r="K243">
        <v>174.07409999999999</v>
      </c>
      <c r="L243">
        <v>145.13069999999999</v>
      </c>
      <c r="M243">
        <v>119.4264</v>
      </c>
      <c r="N243">
        <v>127.7351</v>
      </c>
      <c r="O243">
        <v>147.10550000000001</v>
      </c>
      <c r="Q243">
        <f t="shared" si="14"/>
        <v>142.69436000000002</v>
      </c>
      <c r="R243" s="4">
        <f t="shared" si="15"/>
        <v>9.4214102274341016</v>
      </c>
    </row>
    <row r="244" spans="1:18" x14ac:dyDescent="0.25">
      <c r="A244">
        <v>484</v>
      </c>
      <c r="B244">
        <v>149.7527</v>
      </c>
      <c r="C244">
        <v>128.8871</v>
      </c>
      <c r="D244">
        <v>159.81639999999999</v>
      </c>
      <c r="E244">
        <v>127.2099</v>
      </c>
      <c r="F244">
        <v>169.36930000000001</v>
      </c>
      <c r="H244">
        <f t="shared" si="12"/>
        <v>147.00708</v>
      </c>
      <c r="I244" s="4">
        <f t="shared" si="13"/>
        <v>8.3425056263931303</v>
      </c>
      <c r="K244">
        <v>173.59270000000001</v>
      </c>
      <c r="L244">
        <v>143.94110000000001</v>
      </c>
      <c r="M244">
        <v>124.00539999999999</v>
      </c>
      <c r="N244">
        <v>127.07810000000001</v>
      </c>
      <c r="O244">
        <v>148.95590000000001</v>
      </c>
      <c r="Q244">
        <f t="shared" si="14"/>
        <v>143.51464000000004</v>
      </c>
      <c r="R244" s="4">
        <f t="shared" si="15"/>
        <v>8.9029466033217535</v>
      </c>
    </row>
    <row r="245" spans="1:18" x14ac:dyDescent="0.25">
      <c r="A245">
        <v>486</v>
      </c>
      <c r="B245">
        <v>150.6952</v>
      </c>
      <c r="C245">
        <v>127.8686</v>
      </c>
      <c r="D245">
        <v>156.68279999999999</v>
      </c>
      <c r="E245">
        <v>125.95489999999999</v>
      </c>
      <c r="F245">
        <v>168.53909999999999</v>
      </c>
      <c r="H245">
        <f t="shared" si="12"/>
        <v>145.94811999999999</v>
      </c>
      <c r="I245" s="4">
        <f t="shared" si="13"/>
        <v>8.2907128462756567</v>
      </c>
      <c r="K245">
        <v>173.3039</v>
      </c>
      <c r="L245">
        <v>142.45410000000001</v>
      </c>
      <c r="M245">
        <v>123.5382</v>
      </c>
      <c r="N245">
        <v>128.57980000000001</v>
      </c>
      <c r="O245">
        <v>150.80629999999999</v>
      </c>
      <c r="Q245">
        <f t="shared" si="14"/>
        <v>143.73646000000002</v>
      </c>
      <c r="R245" s="4">
        <f t="shared" si="15"/>
        <v>8.8418172406241684</v>
      </c>
    </row>
    <row r="246" spans="1:18" x14ac:dyDescent="0.25">
      <c r="A246">
        <v>488</v>
      </c>
      <c r="B246">
        <v>149.43860000000001</v>
      </c>
      <c r="C246">
        <v>128.42410000000001</v>
      </c>
      <c r="D246">
        <v>155.60839999999999</v>
      </c>
      <c r="E246">
        <v>124.1619</v>
      </c>
      <c r="F246">
        <v>168.53909999999999</v>
      </c>
      <c r="H246">
        <f t="shared" si="12"/>
        <v>145.23442</v>
      </c>
      <c r="I246" s="4">
        <f t="shared" si="13"/>
        <v>8.3517682501012889</v>
      </c>
      <c r="K246">
        <v>173.01499999999999</v>
      </c>
      <c r="L246">
        <v>141.06630000000001</v>
      </c>
      <c r="M246">
        <v>119.2396</v>
      </c>
      <c r="N246">
        <v>128.8614</v>
      </c>
      <c r="O246">
        <v>149.8811</v>
      </c>
      <c r="Q246">
        <f t="shared" si="14"/>
        <v>142.41267999999999</v>
      </c>
      <c r="R246" s="4">
        <f t="shared" si="15"/>
        <v>9.2593759295862288</v>
      </c>
    </row>
    <row r="247" spans="1:18" x14ac:dyDescent="0.25">
      <c r="A247">
        <v>490</v>
      </c>
      <c r="B247">
        <v>147.76300000000001</v>
      </c>
      <c r="C247">
        <v>129.07230000000001</v>
      </c>
      <c r="D247">
        <v>155.3398</v>
      </c>
      <c r="E247">
        <v>122.9068</v>
      </c>
      <c r="F247">
        <v>168.53909999999999</v>
      </c>
      <c r="H247">
        <f t="shared" si="12"/>
        <v>144.7242</v>
      </c>
      <c r="I247" s="4">
        <f t="shared" si="13"/>
        <v>8.3965934973058971</v>
      </c>
      <c r="K247">
        <v>173.49639999999999</v>
      </c>
      <c r="L247">
        <v>140.17410000000001</v>
      </c>
      <c r="M247">
        <v>116.1558</v>
      </c>
      <c r="N247">
        <v>129.70609999999999</v>
      </c>
      <c r="O247">
        <v>146.18029999999999</v>
      </c>
      <c r="Q247">
        <f t="shared" si="14"/>
        <v>141.14254</v>
      </c>
      <c r="R247" s="4">
        <f t="shared" si="15"/>
        <v>9.5609060618018393</v>
      </c>
    </row>
    <row r="248" spans="1:18" x14ac:dyDescent="0.25">
      <c r="A248">
        <v>492</v>
      </c>
      <c r="B248">
        <v>147.13470000000001</v>
      </c>
      <c r="C248">
        <v>129.72040000000001</v>
      </c>
      <c r="D248">
        <v>155.5188</v>
      </c>
      <c r="E248">
        <v>121.83110000000001</v>
      </c>
      <c r="F248">
        <v>164.803</v>
      </c>
      <c r="H248">
        <f t="shared" si="12"/>
        <v>143.80160000000001</v>
      </c>
      <c r="I248" s="4">
        <f t="shared" si="13"/>
        <v>7.970082173666734</v>
      </c>
      <c r="K248">
        <v>173.49639999999999</v>
      </c>
      <c r="L248">
        <v>141.6611</v>
      </c>
      <c r="M248">
        <v>116.5296</v>
      </c>
      <c r="N248">
        <v>129.51830000000001</v>
      </c>
      <c r="O248">
        <v>145.2551</v>
      </c>
      <c r="Q248">
        <f t="shared" si="14"/>
        <v>141.2921</v>
      </c>
      <c r="R248" s="4">
        <f t="shared" si="15"/>
        <v>9.4993742982893643</v>
      </c>
    </row>
    <row r="249" spans="1:18" x14ac:dyDescent="0.25">
      <c r="A249">
        <v>494</v>
      </c>
      <c r="B249">
        <v>147.86770000000001</v>
      </c>
      <c r="C249">
        <v>129.5352</v>
      </c>
      <c r="D249">
        <v>154.98159999999999</v>
      </c>
      <c r="E249">
        <v>120.12779999999999</v>
      </c>
      <c r="F249">
        <v>161.89709999999999</v>
      </c>
      <c r="H249">
        <f t="shared" si="12"/>
        <v>142.88188</v>
      </c>
      <c r="I249" s="4">
        <f t="shared" si="13"/>
        <v>7.8381191636386145</v>
      </c>
      <c r="K249">
        <v>172.9188</v>
      </c>
      <c r="L249">
        <v>141.56190000000001</v>
      </c>
      <c r="M249">
        <v>116.9034</v>
      </c>
      <c r="N249">
        <v>129.3306</v>
      </c>
      <c r="O249">
        <v>145.2551</v>
      </c>
      <c r="Q249">
        <f t="shared" si="14"/>
        <v>141.19396</v>
      </c>
      <c r="R249" s="4">
        <f t="shared" si="15"/>
        <v>9.3644656189555651</v>
      </c>
    </row>
    <row r="250" spans="1:18" x14ac:dyDescent="0.25">
      <c r="A250">
        <v>496</v>
      </c>
      <c r="B250">
        <v>149.9622</v>
      </c>
      <c r="C250">
        <v>129.62780000000001</v>
      </c>
      <c r="D250">
        <v>152.7433</v>
      </c>
      <c r="E250">
        <v>117.6176</v>
      </c>
      <c r="F250">
        <v>159.82149999999999</v>
      </c>
      <c r="H250">
        <f t="shared" si="12"/>
        <v>141.95448000000002</v>
      </c>
      <c r="I250" s="4">
        <f t="shared" si="13"/>
        <v>7.8866450035106119</v>
      </c>
      <c r="K250">
        <v>171.95599999999999</v>
      </c>
      <c r="L250">
        <v>141.56190000000001</v>
      </c>
      <c r="M250">
        <v>113.44580000000001</v>
      </c>
      <c r="N250">
        <v>130.26920000000001</v>
      </c>
      <c r="O250">
        <v>147.10550000000001</v>
      </c>
      <c r="Q250">
        <f t="shared" si="14"/>
        <v>140.86768000000001</v>
      </c>
      <c r="R250" s="4">
        <f t="shared" si="15"/>
        <v>9.6699618955505553</v>
      </c>
    </row>
    <row r="251" spans="1:18" x14ac:dyDescent="0.25">
      <c r="A251">
        <v>498</v>
      </c>
      <c r="B251">
        <v>148.28659999999999</v>
      </c>
      <c r="C251">
        <v>131.47970000000001</v>
      </c>
      <c r="D251">
        <v>150.0573</v>
      </c>
      <c r="E251">
        <v>115.5557</v>
      </c>
      <c r="F251">
        <v>158.9913</v>
      </c>
      <c r="H251">
        <f t="shared" si="12"/>
        <v>140.87412</v>
      </c>
      <c r="I251" s="4">
        <f t="shared" si="13"/>
        <v>7.7355846070221705</v>
      </c>
      <c r="K251">
        <v>170.1266</v>
      </c>
      <c r="L251">
        <v>142.35499999999999</v>
      </c>
      <c r="M251">
        <v>109.2406</v>
      </c>
      <c r="N251">
        <v>128.48599999999999</v>
      </c>
      <c r="O251">
        <v>147.56809999999999</v>
      </c>
      <c r="Q251">
        <f t="shared" si="14"/>
        <v>139.55525999999998</v>
      </c>
      <c r="R251" s="4">
        <f t="shared" si="15"/>
        <v>10.119679110999556</v>
      </c>
    </row>
    <row r="252" spans="1:18" x14ac:dyDescent="0.25">
      <c r="A252">
        <v>500</v>
      </c>
      <c r="B252">
        <v>146.50630000000001</v>
      </c>
      <c r="C252">
        <v>133.42410000000001</v>
      </c>
      <c r="D252">
        <v>146.83410000000001</v>
      </c>
      <c r="E252">
        <v>113.8524</v>
      </c>
      <c r="F252">
        <v>161.89709999999999</v>
      </c>
      <c r="H252">
        <f t="shared" si="12"/>
        <v>140.50280000000001</v>
      </c>
      <c r="I252" s="4">
        <f t="shared" si="13"/>
        <v>8.0442378703019486</v>
      </c>
      <c r="K252">
        <v>168.20099999999999</v>
      </c>
      <c r="L252">
        <v>141.7602</v>
      </c>
      <c r="M252">
        <v>110.1751</v>
      </c>
      <c r="N252">
        <v>124.5441</v>
      </c>
      <c r="O252">
        <v>146.6429</v>
      </c>
      <c r="Q252">
        <f t="shared" si="14"/>
        <v>138.26465999999999</v>
      </c>
      <c r="R252" s="4">
        <f t="shared" si="15"/>
        <v>9.8890730245357066</v>
      </c>
    </row>
    <row r="253" spans="1:18" x14ac:dyDescent="0.25">
      <c r="A253">
        <v>502</v>
      </c>
      <c r="B253">
        <v>146.7158</v>
      </c>
      <c r="C253">
        <v>133.7944</v>
      </c>
      <c r="D253">
        <v>143.61089999999999</v>
      </c>
      <c r="E253">
        <v>113.7628</v>
      </c>
      <c r="F253">
        <v>162.31229999999999</v>
      </c>
      <c r="H253">
        <f t="shared" si="12"/>
        <v>140.03923999999998</v>
      </c>
      <c r="I253" s="4">
        <f t="shared" si="13"/>
        <v>8.0089691473123565</v>
      </c>
      <c r="K253">
        <v>167.142</v>
      </c>
      <c r="L253">
        <v>141.06630000000001</v>
      </c>
      <c r="M253">
        <v>114.0065</v>
      </c>
      <c r="N253">
        <v>123.0424</v>
      </c>
      <c r="O253">
        <v>144.32990000000001</v>
      </c>
      <c r="Q253">
        <f t="shared" si="14"/>
        <v>137.91741999999999</v>
      </c>
      <c r="R253" s="4">
        <f t="shared" si="15"/>
        <v>9.2144173348834535</v>
      </c>
    </row>
    <row r="254" spans="1:18" x14ac:dyDescent="0.25">
      <c r="A254">
        <v>504</v>
      </c>
      <c r="B254">
        <v>146.92519999999999</v>
      </c>
      <c r="C254">
        <v>131.3871</v>
      </c>
      <c r="D254">
        <v>143.34229999999999</v>
      </c>
      <c r="E254">
        <v>114.74890000000001</v>
      </c>
      <c r="F254">
        <v>158.5762</v>
      </c>
      <c r="H254">
        <f t="shared" si="12"/>
        <v>138.99593999999999</v>
      </c>
      <c r="I254" s="4">
        <f t="shared" si="13"/>
        <v>7.4530664359443515</v>
      </c>
      <c r="K254">
        <v>166.9494</v>
      </c>
      <c r="L254">
        <v>139.28190000000001</v>
      </c>
      <c r="M254">
        <v>117.464</v>
      </c>
      <c r="N254">
        <v>125.3888</v>
      </c>
      <c r="O254">
        <v>143.40479999999999</v>
      </c>
      <c r="Q254">
        <f t="shared" si="14"/>
        <v>138.49778000000001</v>
      </c>
      <c r="R254" s="4">
        <f t="shared" si="15"/>
        <v>8.5101516667095609</v>
      </c>
    </row>
    <row r="255" spans="1:18" x14ac:dyDescent="0.25">
      <c r="A255">
        <v>506</v>
      </c>
      <c r="B255">
        <v>146.92519999999999</v>
      </c>
      <c r="C255">
        <v>127.68340000000001</v>
      </c>
      <c r="D255">
        <v>145.75970000000001</v>
      </c>
      <c r="E255">
        <v>116.0936</v>
      </c>
      <c r="F255">
        <v>152.3494</v>
      </c>
      <c r="H255">
        <f t="shared" si="12"/>
        <v>137.76226000000003</v>
      </c>
      <c r="I255" s="4">
        <f t="shared" si="13"/>
        <v>6.8257505611910547</v>
      </c>
      <c r="K255">
        <v>167.8159</v>
      </c>
      <c r="L255">
        <v>137.69569999999999</v>
      </c>
      <c r="M255">
        <v>117.93129999999999</v>
      </c>
      <c r="N255">
        <v>129.6122</v>
      </c>
      <c r="O255">
        <v>146.18029999999999</v>
      </c>
      <c r="Q255">
        <f t="shared" si="14"/>
        <v>139.84708000000001</v>
      </c>
      <c r="R255" s="4">
        <f t="shared" si="15"/>
        <v>8.4025210064836653</v>
      </c>
    </row>
    <row r="256" spans="1:18" x14ac:dyDescent="0.25">
      <c r="A256">
        <v>508</v>
      </c>
      <c r="B256">
        <v>144.62129999999999</v>
      </c>
      <c r="C256">
        <v>125.46120000000001</v>
      </c>
      <c r="D256">
        <v>147.9085</v>
      </c>
      <c r="E256">
        <v>116.004</v>
      </c>
      <c r="F256">
        <v>148.19810000000001</v>
      </c>
      <c r="H256">
        <f t="shared" si="12"/>
        <v>136.43861999999999</v>
      </c>
      <c r="I256" s="4">
        <f t="shared" si="13"/>
        <v>6.6139141719106087</v>
      </c>
      <c r="K256">
        <v>168.6824</v>
      </c>
      <c r="L256">
        <v>137.9931</v>
      </c>
      <c r="M256">
        <v>117.3706</v>
      </c>
      <c r="N256">
        <v>130.8323</v>
      </c>
      <c r="O256">
        <v>147.56809999999999</v>
      </c>
      <c r="Q256">
        <f t="shared" si="14"/>
        <v>140.48930000000001</v>
      </c>
      <c r="R256" s="4">
        <f t="shared" si="15"/>
        <v>8.5991954570762026</v>
      </c>
    </row>
    <row r="257" spans="1:18" x14ac:dyDescent="0.25">
      <c r="A257">
        <v>510</v>
      </c>
      <c r="B257">
        <v>142.0033</v>
      </c>
      <c r="C257">
        <v>125.5538</v>
      </c>
      <c r="D257">
        <v>146.11789999999999</v>
      </c>
      <c r="E257">
        <v>115.4661</v>
      </c>
      <c r="F257">
        <v>148.19810000000001</v>
      </c>
      <c r="H257">
        <f t="shared" si="12"/>
        <v>135.46783999999997</v>
      </c>
      <c r="I257" s="4">
        <f t="shared" si="13"/>
        <v>6.3896530705195573</v>
      </c>
      <c r="K257">
        <v>167.71960000000001</v>
      </c>
      <c r="L257">
        <v>139.28190000000001</v>
      </c>
      <c r="M257">
        <v>117.2771</v>
      </c>
      <c r="N257">
        <v>128.01669999999999</v>
      </c>
      <c r="O257">
        <v>146.6429</v>
      </c>
      <c r="Q257">
        <f t="shared" si="14"/>
        <v>139.78764000000001</v>
      </c>
      <c r="R257" s="4">
        <f t="shared" si="15"/>
        <v>8.5811543268723192</v>
      </c>
    </row>
    <row r="258" spans="1:18" x14ac:dyDescent="0.25">
      <c r="A258">
        <v>512</v>
      </c>
      <c r="B258">
        <v>141.3749</v>
      </c>
      <c r="C258">
        <v>126.0168</v>
      </c>
      <c r="D258">
        <v>142.8947</v>
      </c>
      <c r="E258">
        <v>115.82470000000001</v>
      </c>
      <c r="F258">
        <v>149.4435</v>
      </c>
      <c r="H258">
        <f t="shared" si="12"/>
        <v>135.11092000000002</v>
      </c>
      <c r="I258" s="4">
        <f t="shared" si="13"/>
        <v>6.1640442342994248</v>
      </c>
      <c r="K258">
        <v>166.17920000000001</v>
      </c>
      <c r="L258">
        <v>140.3723</v>
      </c>
      <c r="M258">
        <v>116.7165</v>
      </c>
      <c r="N258">
        <v>125.0134</v>
      </c>
      <c r="O258">
        <v>143.8673</v>
      </c>
      <c r="Q258">
        <f t="shared" si="14"/>
        <v>138.42974000000001</v>
      </c>
      <c r="R258" s="4">
        <f t="shared" si="15"/>
        <v>8.5288806378444892</v>
      </c>
    </row>
    <row r="259" spans="1:18" x14ac:dyDescent="0.25">
      <c r="A259">
        <v>514</v>
      </c>
      <c r="B259">
        <v>141.6891</v>
      </c>
      <c r="D259">
        <v>140.1191</v>
      </c>
      <c r="E259">
        <v>114.12139999999999</v>
      </c>
      <c r="F259">
        <v>149.4435</v>
      </c>
      <c r="H259">
        <f t="shared" ref="H259:H321" si="16">AVERAGE(B259:F259)</f>
        <v>136.34327500000001</v>
      </c>
      <c r="I259" s="4">
        <f t="shared" ref="I259:I321" si="17">STDEV(B259:F259)/SQRT(COUNT(B259:F259))</f>
        <v>7.682568596762307</v>
      </c>
      <c r="K259">
        <v>165.60149999999999</v>
      </c>
      <c r="M259">
        <v>115.2213</v>
      </c>
      <c r="N259">
        <v>123.7933</v>
      </c>
      <c r="O259">
        <v>140.6292</v>
      </c>
      <c r="Q259">
        <f t="shared" ref="Q259:Q321" si="18">AVERAGE(K259:O259)</f>
        <v>136.31132499999998</v>
      </c>
      <c r="R259" s="4">
        <f t="shared" ref="R259:R321" si="19">STDEV(K259:O259)/SQRT(COUNT(K259:O259))</f>
        <v>11.098229965657831</v>
      </c>
    </row>
    <row r="260" spans="1:18" x14ac:dyDescent="0.25">
      <c r="A260">
        <v>516</v>
      </c>
      <c r="B260">
        <v>143.0505</v>
      </c>
      <c r="D260">
        <v>139.40289999999999</v>
      </c>
      <c r="E260">
        <v>110.9837</v>
      </c>
      <c r="F260">
        <v>145.29230000000001</v>
      </c>
      <c r="H260">
        <f t="shared" si="16"/>
        <v>134.68234999999999</v>
      </c>
      <c r="I260" s="4">
        <f t="shared" si="17"/>
        <v>7.9922179730765368</v>
      </c>
      <c r="K260">
        <v>165.60149999999999</v>
      </c>
      <c r="M260">
        <v>112.3244</v>
      </c>
      <c r="N260">
        <v>124.1687</v>
      </c>
      <c r="O260">
        <v>140.16659999999999</v>
      </c>
      <c r="Q260">
        <f t="shared" si="18"/>
        <v>135.56529999999998</v>
      </c>
      <c r="R260" s="4">
        <f t="shared" si="19"/>
        <v>11.523046459523375</v>
      </c>
    </row>
    <row r="261" spans="1:18" x14ac:dyDescent="0.25">
      <c r="A261">
        <v>518</v>
      </c>
      <c r="B261">
        <v>143.78360000000001</v>
      </c>
      <c r="D261">
        <v>140.1191</v>
      </c>
      <c r="E261">
        <v>108.9218</v>
      </c>
      <c r="F261">
        <v>143.6318</v>
      </c>
      <c r="H261">
        <f t="shared" si="16"/>
        <v>134.11407500000001</v>
      </c>
      <c r="I261" s="4">
        <f t="shared" si="17"/>
        <v>8.4399735773059668</v>
      </c>
      <c r="K261">
        <v>165.8903</v>
      </c>
      <c r="M261">
        <v>112.4179</v>
      </c>
      <c r="N261">
        <v>122.3854</v>
      </c>
      <c r="O261">
        <v>143.8673</v>
      </c>
      <c r="Q261">
        <f t="shared" si="18"/>
        <v>136.14022499999999</v>
      </c>
      <c r="R261" s="4">
        <f t="shared" si="19"/>
        <v>11.8908878444362</v>
      </c>
    </row>
    <row r="262" spans="1:18" x14ac:dyDescent="0.25">
      <c r="A262">
        <v>520</v>
      </c>
      <c r="B262">
        <v>143.25989999999999</v>
      </c>
      <c r="D262">
        <v>138.0599</v>
      </c>
      <c r="E262">
        <v>108.56319999999999</v>
      </c>
      <c r="F262">
        <v>145.70740000000001</v>
      </c>
      <c r="H262">
        <f t="shared" si="16"/>
        <v>133.89760000000001</v>
      </c>
      <c r="I262" s="4">
        <f t="shared" si="17"/>
        <v>8.5939930667685456</v>
      </c>
      <c r="K262">
        <v>165.98660000000001</v>
      </c>
      <c r="M262">
        <v>111.6703</v>
      </c>
      <c r="N262">
        <v>121.3531</v>
      </c>
      <c r="O262">
        <v>144.32990000000001</v>
      </c>
      <c r="Q262">
        <f t="shared" si="18"/>
        <v>135.83497499999999</v>
      </c>
      <c r="R262" s="4">
        <f t="shared" si="19"/>
        <v>12.161895624817708</v>
      </c>
    </row>
    <row r="263" spans="1:18" x14ac:dyDescent="0.25">
      <c r="A263">
        <v>522</v>
      </c>
      <c r="B263">
        <v>143.25989999999999</v>
      </c>
      <c r="D263">
        <v>135.1053</v>
      </c>
      <c r="E263">
        <v>111.07340000000001</v>
      </c>
      <c r="F263">
        <v>145.70740000000001</v>
      </c>
      <c r="H263">
        <f t="shared" si="16"/>
        <v>133.78649999999999</v>
      </c>
      <c r="I263" s="4">
        <f t="shared" si="17"/>
        <v>7.9029388490401722</v>
      </c>
      <c r="K263">
        <v>165.6978</v>
      </c>
      <c r="M263">
        <v>110.36199999999999</v>
      </c>
      <c r="N263">
        <v>122.76090000000001</v>
      </c>
      <c r="O263">
        <v>142.94220000000001</v>
      </c>
      <c r="Q263">
        <f t="shared" si="18"/>
        <v>135.44072499999999</v>
      </c>
      <c r="R263" s="4">
        <f t="shared" si="19"/>
        <v>12.11570304875565</v>
      </c>
    </row>
    <row r="264" spans="1:18" x14ac:dyDescent="0.25">
      <c r="A264">
        <v>524</v>
      </c>
      <c r="B264">
        <v>142.7363</v>
      </c>
      <c r="D264">
        <v>134.12039999999999</v>
      </c>
      <c r="E264">
        <v>111.2527</v>
      </c>
      <c r="F264">
        <v>145.29230000000001</v>
      </c>
      <c r="H264">
        <f t="shared" si="16"/>
        <v>133.350425</v>
      </c>
      <c r="I264" s="4">
        <f t="shared" si="17"/>
        <v>7.7438434670576708</v>
      </c>
      <c r="K264">
        <v>165.5052</v>
      </c>
      <c r="M264">
        <v>110.4554</v>
      </c>
      <c r="N264">
        <v>125.0134</v>
      </c>
      <c r="O264">
        <v>142.017</v>
      </c>
      <c r="Q264">
        <f t="shared" si="18"/>
        <v>135.74775</v>
      </c>
      <c r="R264" s="4">
        <f t="shared" si="19"/>
        <v>11.831238891560202</v>
      </c>
    </row>
    <row r="265" spans="1:18" x14ac:dyDescent="0.25">
      <c r="A265">
        <v>526</v>
      </c>
      <c r="B265">
        <v>143.6788</v>
      </c>
      <c r="D265">
        <v>135.28440000000001</v>
      </c>
      <c r="E265">
        <v>108.74250000000001</v>
      </c>
      <c r="F265">
        <v>142.38650000000001</v>
      </c>
      <c r="H265">
        <f t="shared" si="16"/>
        <v>132.52305000000001</v>
      </c>
      <c r="I265" s="4">
        <f t="shared" si="17"/>
        <v>8.1387858230921619</v>
      </c>
      <c r="K265">
        <v>164.73500000000001</v>
      </c>
      <c r="M265">
        <v>110.5489</v>
      </c>
      <c r="N265">
        <v>127.2659</v>
      </c>
      <c r="O265">
        <v>141.09180000000001</v>
      </c>
      <c r="Q265">
        <f t="shared" si="18"/>
        <v>135.91040000000001</v>
      </c>
      <c r="R265" s="4">
        <f t="shared" si="19"/>
        <v>11.458757690154089</v>
      </c>
    </row>
    <row r="266" spans="1:18" x14ac:dyDescent="0.25">
      <c r="A266">
        <v>528</v>
      </c>
      <c r="B266">
        <v>144.30719999999999</v>
      </c>
      <c r="D266">
        <v>136.8064</v>
      </c>
      <c r="E266">
        <v>108.3839</v>
      </c>
      <c r="F266">
        <v>139.48060000000001</v>
      </c>
      <c r="H266">
        <f t="shared" si="16"/>
        <v>132.24452500000001</v>
      </c>
      <c r="I266" s="4">
        <f t="shared" si="17"/>
        <v>8.1035436614045793</v>
      </c>
      <c r="K266">
        <v>163.5796</v>
      </c>
      <c r="M266">
        <v>112.0441</v>
      </c>
      <c r="N266">
        <v>128.29820000000001</v>
      </c>
      <c r="O266">
        <v>142.94220000000001</v>
      </c>
      <c r="Q266">
        <f t="shared" si="18"/>
        <v>136.716025</v>
      </c>
      <c r="R266" s="4">
        <f t="shared" si="19"/>
        <v>10.954377275194275</v>
      </c>
    </row>
    <row r="267" spans="1:18" x14ac:dyDescent="0.25">
      <c r="A267">
        <v>530</v>
      </c>
      <c r="B267">
        <v>144.62129999999999</v>
      </c>
      <c r="D267">
        <v>137.34360000000001</v>
      </c>
      <c r="E267">
        <v>109.99760000000001</v>
      </c>
      <c r="F267">
        <v>139.06549999999999</v>
      </c>
      <c r="H267">
        <f t="shared" si="16"/>
        <v>132.75700000000001</v>
      </c>
      <c r="I267" s="4">
        <f t="shared" si="17"/>
        <v>7.7437392704256522</v>
      </c>
      <c r="K267">
        <v>162.1354</v>
      </c>
      <c r="M267">
        <v>112.0441</v>
      </c>
      <c r="N267">
        <v>127.5474</v>
      </c>
      <c r="O267">
        <v>147.10550000000001</v>
      </c>
      <c r="Q267">
        <f t="shared" si="18"/>
        <v>137.2081</v>
      </c>
      <c r="R267" s="4">
        <f t="shared" si="19"/>
        <v>10.976812046840635</v>
      </c>
    </row>
    <row r="268" spans="1:18" x14ac:dyDescent="0.25">
      <c r="A268">
        <v>532</v>
      </c>
      <c r="B268">
        <v>144.83080000000001</v>
      </c>
      <c r="D268">
        <v>136.62739999999999</v>
      </c>
      <c r="E268">
        <v>111.52160000000001</v>
      </c>
      <c r="F268">
        <v>140.3108</v>
      </c>
      <c r="H268">
        <f t="shared" si="16"/>
        <v>133.32265000000001</v>
      </c>
      <c r="I268" s="4">
        <f t="shared" si="17"/>
        <v>7.4580991239390215</v>
      </c>
      <c r="K268">
        <v>160.30609999999999</v>
      </c>
      <c r="M268">
        <v>110.92270000000001</v>
      </c>
      <c r="N268">
        <v>126.23350000000001</v>
      </c>
      <c r="O268">
        <v>147.56809999999999</v>
      </c>
      <c r="Q268">
        <f t="shared" si="18"/>
        <v>136.2576</v>
      </c>
      <c r="R268" s="4">
        <f t="shared" si="19"/>
        <v>10.987104188244178</v>
      </c>
    </row>
    <row r="269" spans="1:18" x14ac:dyDescent="0.25">
      <c r="A269">
        <v>534</v>
      </c>
      <c r="B269">
        <v>143.3647</v>
      </c>
      <c r="D269">
        <v>135.01580000000001</v>
      </c>
      <c r="E269">
        <v>112.0595</v>
      </c>
      <c r="F269">
        <v>140.726</v>
      </c>
      <c r="H269">
        <f t="shared" si="16"/>
        <v>132.79149999999998</v>
      </c>
      <c r="I269" s="4">
        <f t="shared" si="17"/>
        <v>7.1268984779495774</v>
      </c>
      <c r="K269">
        <v>159.63210000000001</v>
      </c>
      <c r="M269">
        <v>109.8013</v>
      </c>
      <c r="N269">
        <v>124.82559999999999</v>
      </c>
      <c r="O269">
        <v>145.71770000000001</v>
      </c>
      <c r="Q269">
        <f t="shared" si="18"/>
        <v>134.99417500000001</v>
      </c>
      <c r="R269" s="4">
        <f t="shared" si="19"/>
        <v>11.030647476566864</v>
      </c>
    </row>
    <row r="270" spans="1:18" x14ac:dyDescent="0.25">
      <c r="A270">
        <v>536</v>
      </c>
      <c r="B270">
        <v>140.95609999999999</v>
      </c>
      <c r="D270">
        <v>132.95650000000001</v>
      </c>
      <c r="E270">
        <v>110.9837</v>
      </c>
      <c r="F270">
        <v>141.55619999999999</v>
      </c>
      <c r="H270">
        <f t="shared" si="16"/>
        <v>131.613125</v>
      </c>
      <c r="I270" s="4">
        <f t="shared" si="17"/>
        <v>7.1503715202282772</v>
      </c>
      <c r="K270">
        <v>159.82470000000001</v>
      </c>
      <c r="M270">
        <v>110.36199999999999</v>
      </c>
      <c r="N270">
        <v>123.13630000000001</v>
      </c>
      <c r="O270">
        <v>143.40479999999999</v>
      </c>
      <c r="Q270">
        <f t="shared" si="18"/>
        <v>134.18195</v>
      </c>
      <c r="R270" s="4">
        <f t="shared" si="19"/>
        <v>10.924010220648549</v>
      </c>
    </row>
    <row r="271" spans="1:18" x14ac:dyDescent="0.25">
      <c r="A271">
        <v>538</v>
      </c>
      <c r="B271">
        <v>138.86160000000001</v>
      </c>
      <c r="D271">
        <v>130.2705</v>
      </c>
      <c r="E271">
        <v>111.6113</v>
      </c>
      <c r="F271">
        <v>139.06549999999999</v>
      </c>
      <c r="H271">
        <f t="shared" si="16"/>
        <v>129.952225</v>
      </c>
      <c r="I271" s="4">
        <f t="shared" si="17"/>
        <v>6.4479943454502449</v>
      </c>
      <c r="K271">
        <v>160.30609999999999</v>
      </c>
      <c r="M271">
        <v>112.1375</v>
      </c>
      <c r="N271">
        <v>122.3854</v>
      </c>
      <c r="O271">
        <v>137.8536</v>
      </c>
      <c r="Q271">
        <f t="shared" si="18"/>
        <v>133.17064999999999</v>
      </c>
      <c r="R271" s="4">
        <f t="shared" si="19"/>
        <v>10.476074662017576</v>
      </c>
    </row>
    <row r="272" spans="1:18" x14ac:dyDescent="0.25">
      <c r="A272">
        <v>540</v>
      </c>
      <c r="B272">
        <v>138.65219999999999</v>
      </c>
      <c r="D272">
        <v>129.0171</v>
      </c>
      <c r="E272">
        <v>111.96980000000001</v>
      </c>
      <c r="F272">
        <v>134.9143</v>
      </c>
      <c r="H272">
        <f t="shared" si="16"/>
        <v>128.63835</v>
      </c>
      <c r="I272" s="4">
        <f t="shared" si="17"/>
        <v>5.8994968068612961</v>
      </c>
      <c r="K272">
        <v>161.0763</v>
      </c>
      <c r="M272">
        <v>112.51130000000001</v>
      </c>
      <c r="N272">
        <v>121.5408</v>
      </c>
      <c r="O272">
        <v>137.39099999999999</v>
      </c>
      <c r="Q272">
        <f t="shared" si="18"/>
        <v>133.12985</v>
      </c>
      <c r="R272" s="4">
        <f t="shared" si="19"/>
        <v>10.640301338660404</v>
      </c>
    </row>
    <row r="273" spans="1:18" x14ac:dyDescent="0.25">
      <c r="A273">
        <v>542</v>
      </c>
      <c r="B273">
        <v>139.3852</v>
      </c>
      <c r="D273">
        <v>129.1961</v>
      </c>
      <c r="E273">
        <v>110.0872</v>
      </c>
      <c r="F273">
        <v>132.42359999999999</v>
      </c>
      <c r="H273">
        <f t="shared" si="16"/>
        <v>127.77302499999999</v>
      </c>
      <c r="I273" s="4">
        <f t="shared" si="17"/>
        <v>6.2668705936289824</v>
      </c>
      <c r="K273">
        <v>160.49860000000001</v>
      </c>
      <c r="M273">
        <v>109.8948</v>
      </c>
      <c r="N273">
        <v>120.6022</v>
      </c>
      <c r="O273">
        <v>139.2414</v>
      </c>
      <c r="Q273">
        <f t="shared" si="18"/>
        <v>132.55925000000002</v>
      </c>
      <c r="R273" s="4">
        <f t="shared" si="19"/>
        <v>11.112705736940599</v>
      </c>
    </row>
    <row r="274" spans="1:18" x14ac:dyDescent="0.25">
      <c r="A274">
        <v>544</v>
      </c>
      <c r="B274">
        <v>139.80410000000001</v>
      </c>
      <c r="D274">
        <v>128.5694</v>
      </c>
      <c r="E274">
        <v>107.7564</v>
      </c>
      <c r="F274">
        <v>133.25380000000001</v>
      </c>
      <c r="H274">
        <f t="shared" si="16"/>
        <v>127.34592500000001</v>
      </c>
      <c r="I274" s="4">
        <f t="shared" si="17"/>
        <v>6.9243260330729433</v>
      </c>
      <c r="K274">
        <v>160.11349999999999</v>
      </c>
      <c r="M274">
        <v>105.87649999999999</v>
      </c>
      <c r="N274">
        <v>120.50839999999999</v>
      </c>
      <c r="O274">
        <v>141.55439999999999</v>
      </c>
      <c r="Q274">
        <f t="shared" si="18"/>
        <v>132.01319999999998</v>
      </c>
      <c r="R274" s="4">
        <f t="shared" si="19"/>
        <v>11.888891409841364</v>
      </c>
    </row>
    <row r="275" spans="1:18" x14ac:dyDescent="0.25">
      <c r="A275">
        <v>546</v>
      </c>
      <c r="B275">
        <v>139.28049999999999</v>
      </c>
      <c r="D275">
        <v>128.74850000000001</v>
      </c>
      <c r="E275">
        <v>105.06699999999999</v>
      </c>
      <c r="F275">
        <v>136.98990000000001</v>
      </c>
      <c r="H275">
        <f t="shared" si="16"/>
        <v>127.52147500000001</v>
      </c>
      <c r="I275" s="4">
        <f t="shared" si="17"/>
        <v>7.8189661444011289</v>
      </c>
      <c r="K275">
        <v>159.24700000000001</v>
      </c>
      <c r="M275">
        <v>104.7551</v>
      </c>
      <c r="N275">
        <v>120.7899</v>
      </c>
      <c r="O275">
        <v>144.79249999999999</v>
      </c>
      <c r="Q275">
        <f t="shared" si="18"/>
        <v>132.39612500000001</v>
      </c>
      <c r="R275" s="4">
        <f t="shared" si="19"/>
        <v>12.156515136637216</v>
      </c>
    </row>
    <row r="276" spans="1:18" x14ac:dyDescent="0.25">
      <c r="A276">
        <v>548</v>
      </c>
      <c r="B276">
        <v>138.33799999999999</v>
      </c>
      <c r="D276">
        <v>128.3903</v>
      </c>
      <c r="E276">
        <v>105.24630000000001</v>
      </c>
      <c r="F276">
        <v>135.74449999999999</v>
      </c>
      <c r="H276">
        <f t="shared" si="16"/>
        <v>126.92977500000001</v>
      </c>
      <c r="I276" s="4">
        <f t="shared" si="17"/>
        <v>7.5285744324954287</v>
      </c>
      <c r="K276">
        <v>158.2842</v>
      </c>
      <c r="M276">
        <v>107.46510000000001</v>
      </c>
      <c r="N276">
        <v>121.1653</v>
      </c>
      <c r="O276">
        <v>143.8673</v>
      </c>
      <c r="Q276">
        <f t="shared" si="18"/>
        <v>132.69547499999999</v>
      </c>
      <c r="R276" s="4">
        <f t="shared" si="19"/>
        <v>11.361885403721203</v>
      </c>
    </row>
    <row r="277" spans="1:18" x14ac:dyDescent="0.25">
      <c r="A277">
        <v>550</v>
      </c>
      <c r="B277">
        <v>137.60489999999999</v>
      </c>
      <c r="D277">
        <v>127.58450000000001</v>
      </c>
      <c r="E277">
        <v>107.66679999999999</v>
      </c>
      <c r="F277">
        <v>131.5933</v>
      </c>
      <c r="H277">
        <f t="shared" si="16"/>
        <v>126.11237499999999</v>
      </c>
      <c r="I277" s="4">
        <f t="shared" si="17"/>
        <v>6.484115583662251</v>
      </c>
      <c r="K277">
        <v>157.99539999999999</v>
      </c>
      <c r="M277">
        <v>111.85720000000001</v>
      </c>
      <c r="N277">
        <v>119.75749999999999</v>
      </c>
      <c r="O277">
        <v>140.16659999999999</v>
      </c>
      <c r="Q277">
        <f t="shared" si="18"/>
        <v>132.444175</v>
      </c>
      <c r="R277" s="4">
        <f t="shared" si="19"/>
        <v>10.397420389562537</v>
      </c>
    </row>
    <row r="278" spans="1:18" x14ac:dyDescent="0.25">
      <c r="A278">
        <v>552</v>
      </c>
      <c r="B278">
        <v>138.65219999999999</v>
      </c>
      <c r="D278">
        <v>125.7043</v>
      </c>
      <c r="E278">
        <v>109.54940000000001</v>
      </c>
      <c r="F278">
        <v>125.3665</v>
      </c>
      <c r="H278">
        <f t="shared" si="16"/>
        <v>124.81809999999999</v>
      </c>
      <c r="I278" s="4">
        <f t="shared" si="17"/>
        <v>5.9554010185433048</v>
      </c>
      <c r="K278">
        <v>157.0326</v>
      </c>
      <c r="M278">
        <v>113.53919999999999</v>
      </c>
      <c r="N278">
        <v>119.0067</v>
      </c>
      <c r="O278">
        <v>137.8536</v>
      </c>
      <c r="Q278">
        <f t="shared" si="18"/>
        <v>131.858025</v>
      </c>
      <c r="R278" s="4">
        <f t="shared" si="19"/>
        <v>9.876073990742757</v>
      </c>
    </row>
    <row r="279" spans="1:18" x14ac:dyDescent="0.25">
      <c r="A279">
        <v>554</v>
      </c>
      <c r="B279">
        <v>139.59469999999999</v>
      </c>
      <c r="D279">
        <v>123.7346</v>
      </c>
      <c r="E279">
        <v>110.5355</v>
      </c>
      <c r="F279">
        <v>124.1211</v>
      </c>
      <c r="H279">
        <f t="shared" si="16"/>
        <v>124.496475</v>
      </c>
      <c r="I279" s="4">
        <f t="shared" si="17"/>
        <v>5.9412862033927452</v>
      </c>
      <c r="K279">
        <v>155.87719999999999</v>
      </c>
      <c r="M279">
        <v>111.85720000000001</v>
      </c>
      <c r="N279">
        <v>120.2268</v>
      </c>
      <c r="O279">
        <v>137.39099999999999</v>
      </c>
      <c r="Q279">
        <f t="shared" si="18"/>
        <v>131.33804999999998</v>
      </c>
      <c r="R279" s="4">
        <f t="shared" si="19"/>
        <v>9.7543643211214484</v>
      </c>
    </row>
    <row r="280" spans="1:18" x14ac:dyDescent="0.25">
      <c r="A280">
        <v>556</v>
      </c>
      <c r="B280">
        <v>139.3852</v>
      </c>
      <c r="D280">
        <v>123.91370000000001</v>
      </c>
      <c r="E280">
        <v>109.1908</v>
      </c>
      <c r="F280">
        <v>127.85720000000001</v>
      </c>
      <c r="H280">
        <f t="shared" si="16"/>
        <v>125.086725</v>
      </c>
      <c r="I280" s="4">
        <f t="shared" si="17"/>
        <v>6.2328320095249108</v>
      </c>
      <c r="K280">
        <v>154.9144</v>
      </c>
      <c r="M280">
        <v>108.6799</v>
      </c>
      <c r="N280">
        <v>123.13630000000001</v>
      </c>
      <c r="O280">
        <v>141.09180000000001</v>
      </c>
      <c r="Q280">
        <f t="shared" si="18"/>
        <v>131.9556</v>
      </c>
      <c r="R280" s="4">
        <f t="shared" si="19"/>
        <v>10.124701274852479</v>
      </c>
    </row>
    <row r="281" spans="1:18" x14ac:dyDescent="0.25">
      <c r="A281">
        <v>558</v>
      </c>
      <c r="B281">
        <v>139.6994</v>
      </c>
      <c r="D281">
        <v>127.2264</v>
      </c>
      <c r="E281">
        <v>106.77030000000001</v>
      </c>
      <c r="F281">
        <v>131.1782</v>
      </c>
      <c r="H281">
        <f t="shared" si="16"/>
        <v>126.218575</v>
      </c>
      <c r="I281" s="4">
        <f t="shared" si="17"/>
        <v>6.9855901356977927</v>
      </c>
      <c r="K281">
        <v>154.33670000000001</v>
      </c>
      <c r="M281">
        <v>105.5027</v>
      </c>
      <c r="N281">
        <v>124.6379</v>
      </c>
      <c r="O281">
        <v>141.09180000000001</v>
      </c>
      <c r="Q281">
        <f t="shared" si="18"/>
        <v>131.39227500000001</v>
      </c>
      <c r="R281" s="4">
        <f t="shared" si="19"/>
        <v>10.553116045065771</v>
      </c>
    </row>
    <row r="282" spans="1:18" x14ac:dyDescent="0.25">
      <c r="A282">
        <v>560</v>
      </c>
      <c r="B282">
        <v>139.80410000000001</v>
      </c>
      <c r="D282">
        <v>129.37520000000001</v>
      </c>
      <c r="E282">
        <v>105.4256</v>
      </c>
      <c r="F282">
        <v>133.66890000000001</v>
      </c>
      <c r="H282">
        <f t="shared" si="16"/>
        <v>127.06845000000001</v>
      </c>
      <c r="I282" s="4">
        <f t="shared" si="17"/>
        <v>7.5249406022571996</v>
      </c>
      <c r="K282">
        <v>154.62559999999999</v>
      </c>
      <c r="M282">
        <v>104.5682</v>
      </c>
      <c r="N282">
        <v>122.47929999999999</v>
      </c>
      <c r="O282">
        <v>139.70400000000001</v>
      </c>
      <c r="Q282">
        <f t="shared" si="18"/>
        <v>130.34427499999998</v>
      </c>
      <c r="R282" s="4">
        <f t="shared" si="19"/>
        <v>10.814539094769305</v>
      </c>
    </row>
    <row r="283" spans="1:18" x14ac:dyDescent="0.25">
      <c r="A283">
        <v>562</v>
      </c>
      <c r="B283">
        <v>139.6994</v>
      </c>
      <c r="D283">
        <v>128.74850000000001</v>
      </c>
      <c r="E283">
        <v>104.8877</v>
      </c>
      <c r="F283">
        <v>133.25380000000001</v>
      </c>
      <c r="H283">
        <f t="shared" si="16"/>
        <v>126.64735</v>
      </c>
      <c r="I283" s="4">
        <f t="shared" si="17"/>
        <v>7.5932996245045103</v>
      </c>
      <c r="K283">
        <v>154.9144</v>
      </c>
      <c r="M283">
        <v>105.7831</v>
      </c>
      <c r="N283">
        <v>120.50839999999999</v>
      </c>
      <c r="O283">
        <v>137.8536</v>
      </c>
      <c r="Q283">
        <f t="shared" si="18"/>
        <v>129.76487499999999</v>
      </c>
      <c r="R283" s="4">
        <f t="shared" si="19"/>
        <v>10.640856565723141</v>
      </c>
    </row>
    <row r="284" spans="1:18" x14ac:dyDescent="0.25">
      <c r="A284">
        <v>564</v>
      </c>
      <c r="B284">
        <v>139.6994</v>
      </c>
      <c r="D284">
        <v>126.95780000000001</v>
      </c>
      <c r="E284">
        <v>106.6806</v>
      </c>
      <c r="F284">
        <v>131.1782</v>
      </c>
      <c r="H284">
        <f t="shared" si="16"/>
        <v>126.129</v>
      </c>
      <c r="I284" s="4">
        <f t="shared" si="17"/>
        <v>7.0034357568267884</v>
      </c>
      <c r="K284">
        <v>154.2405</v>
      </c>
      <c r="M284">
        <v>108.8668</v>
      </c>
      <c r="N284">
        <v>118.16200000000001</v>
      </c>
      <c r="O284">
        <v>136.00319999999999</v>
      </c>
      <c r="Q284">
        <f t="shared" si="18"/>
        <v>129.31812500000001</v>
      </c>
      <c r="R284" s="4">
        <f t="shared" si="19"/>
        <v>10.035482145316031</v>
      </c>
    </row>
    <row r="285" spans="1:18" x14ac:dyDescent="0.25">
      <c r="A285">
        <v>566</v>
      </c>
      <c r="B285">
        <v>138.54740000000001</v>
      </c>
      <c r="D285">
        <v>124.3613</v>
      </c>
      <c r="E285">
        <v>108.6529</v>
      </c>
      <c r="F285">
        <v>129.1026</v>
      </c>
      <c r="H285">
        <f t="shared" si="16"/>
        <v>125.16605</v>
      </c>
      <c r="I285" s="4">
        <f t="shared" si="17"/>
        <v>6.2442553546573256</v>
      </c>
      <c r="K285">
        <v>154.43299999999999</v>
      </c>
      <c r="M285">
        <v>110.0817</v>
      </c>
      <c r="N285">
        <v>117.5989</v>
      </c>
      <c r="O285">
        <v>136.4658</v>
      </c>
      <c r="Q285">
        <f t="shared" si="18"/>
        <v>129.64485000000002</v>
      </c>
      <c r="R285" s="4">
        <f t="shared" si="19"/>
        <v>9.9532217926741584</v>
      </c>
    </row>
    <row r="286" spans="1:18" x14ac:dyDescent="0.25">
      <c r="A286">
        <v>568</v>
      </c>
      <c r="B286">
        <v>137.3955</v>
      </c>
      <c r="D286">
        <v>123.8241</v>
      </c>
      <c r="E286">
        <v>109.4597</v>
      </c>
      <c r="F286">
        <v>126.61190000000001</v>
      </c>
      <c r="H286">
        <f t="shared" si="16"/>
        <v>124.3228</v>
      </c>
      <c r="I286" s="4">
        <f t="shared" si="17"/>
        <v>5.7539544908987015</v>
      </c>
      <c r="K286">
        <v>154.43299999999999</v>
      </c>
      <c r="M286">
        <v>108.2127</v>
      </c>
      <c r="N286">
        <v>117.3173</v>
      </c>
      <c r="O286">
        <v>137.8536</v>
      </c>
      <c r="Q286">
        <f t="shared" si="18"/>
        <v>129.45415</v>
      </c>
      <c r="R286" s="4">
        <f t="shared" si="19"/>
        <v>10.380253824971371</v>
      </c>
    </row>
    <row r="287" spans="1:18" x14ac:dyDescent="0.25">
      <c r="A287">
        <v>570</v>
      </c>
      <c r="B287">
        <v>137.0813</v>
      </c>
      <c r="D287">
        <v>124.09269999999999</v>
      </c>
      <c r="E287">
        <v>109.4597</v>
      </c>
      <c r="F287">
        <v>125.7816</v>
      </c>
      <c r="H287">
        <f t="shared" si="16"/>
        <v>124.103825</v>
      </c>
      <c r="I287" s="4">
        <f t="shared" si="17"/>
        <v>5.6692173703511912</v>
      </c>
      <c r="K287">
        <v>153.6628</v>
      </c>
      <c r="M287">
        <v>107.0913</v>
      </c>
      <c r="N287">
        <v>116.28489999999999</v>
      </c>
      <c r="O287">
        <v>139.2414</v>
      </c>
      <c r="Q287">
        <f t="shared" si="18"/>
        <v>129.0701</v>
      </c>
      <c r="R287" s="4">
        <f t="shared" si="19"/>
        <v>10.625383230186728</v>
      </c>
    </row>
    <row r="288" spans="1:18" x14ac:dyDescent="0.25">
      <c r="A288">
        <v>572</v>
      </c>
      <c r="B288">
        <v>136.453</v>
      </c>
      <c r="D288">
        <v>124.00320000000001</v>
      </c>
      <c r="E288">
        <v>109.0115</v>
      </c>
      <c r="F288">
        <v>125.3665</v>
      </c>
      <c r="H288">
        <f t="shared" si="16"/>
        <v>123.70855</v>
      </c>
      <c r="I288" s="4">
        <f t="shared" si="17"/>
        <v>5.6366353832908755</v>
      </c>
      <c r="K288">
        <v>152.9888</v>
      </c>
      <c r="M288">
        <v>105.5027</v>
      </c>
      <c r="N288">
        <v>117.03579999999999</v>
      </c>
      <c r="O288">
        <v>139.70400000000001</v>
      </c>
      <c r="Q288">
        <f t="shared" si="18"/>
        <v>128.80782499999998</v>
      </c>
      <c r="R288" s="4">
        <f t="shared" si="19"/>
        <v>10.74381839884189</v>
      </c>
    </row>
    <row r="289" spans="1:18" x14ac:dyDescent="0.25">
      <c r="A289">
        <v>574</v>
      </c>
      <c r="B289">
        <v>136.55770000000001</v>
      </c>
      <c r="D289">
        <v>123.6451</v>
      </c>
      <c r="E289">
        <v>108.4736</v>
      </c>
      <c r="F289">
        <v>125.3665</v>
      </c>
      <c r="H289">
        <f t="shared" si="16"/>
        <v>123.51072500000001</v>
      </c>
      <c r="I289" s="4">
        <f t="shared" si="17"/>
        <v>5.7720637730906095</v>
      </c>
      <c r="K289">
        <v>151.7372</v>
      </c>
      <c r="M289">
        <v>104.94199999999999</v>
      </c>
      <c r="N289">
        <v>116.4727</v>
      </c>
      <c r="O289">
        <v>138.31620000000001</v>
      </c>
      <c r="Q289">
        <f t="shared" si="18"/>
        <v>127.86702499999998</v>
      </c>
      <c r="R289" s="4">
        <f t="shared" si="19"/>
        <v>10.544974814919845</v>
      </c>
    </row>
    <row r="290" spans="1:18" x14ac:dyDescent="0.25">
      <c r="A290">
        <v>576</v>
      </c>
      <c r="B290">
        <v>136.1388</v>
      </c>
      <c r="D290">
        <v>123.8241</v>
      </c>
      <c r="E290">
        <v>107.3082</v>
      </c>
      <c r="F290">
        <v>128.2723</v>
      </c>
      <c r="H290">
        <f t="shared" si="16"/>
        <v>123.88585</v>
      </c>
      <c r="I290" s="4">
        <f t="shared" si="17"/>
        <v>6.0841188069842955</v>
      </c>
      <c r="K290">
        <v>151.5446</v>
      </c>
      <c r="M290">
        <v>106.3437</v>
      </c>
      <c r="N290">
        <v>115.628</v>
      </c>
      <c r="O290">
        <v>136.00319999999999</v>
      </c>
      <c r="Q290">
        <f t="shared" si="18"/>
        <v>127.379875</v>
      </c>
      <c r="R290" s="4">
        <f t="shared" si="19"/>
        <v>10.160884529358563</v>
      </c>
    </row>
    <row r="291" spans="1:18" x14ac:dyDescent="0.25">
      <c r="A291">
        <v>578</v>
      </c>
      <c r="B291">
        <v>134.4633</v>
      </c>
      <c r="D291">
        <v>124.1823</v>
      </c>
      <c r="E291">
        <v>106.0531</v>
      </c>
      <c r="F291">
        <v>127.85720000000001</v>
      </c>
      <c r="H291">
        <f t="shared" si="16"/>
        <v>123.13897500000002</v>
      </c>
      <c r="I291" s="4">
        <f t="shared" si="17"/>
        <v>6.079457455422455</v>
      </c>
      <c r="K291">
        <v>152.31489999999999</v>
      </c>
      <c r="M291">
        <v>105.7831</v>
      </c>
      <c r="N291">
        <v>116.0972</v>
      </c>
      <c r="O291">
        <v>134.61539999999999</v>
      </c>
      <c r="Q291">
        <f t="shared" si="18"/>
        <v>127.20265000000001</v>
      </c>
      <c r="R291" s="4">
        <f t="shared" si="19"/>
        <v>10.278221735502983</v>
      </c>
    </row>
    <row r="292" spans="1:18" x14ac:dyDescent="0.25">
      <c r="A292">
        <v>580</v>
      </c>
      <c r="B292">
        <v>133.52080000000001</v>
      </c>
      <c r="D292">
        <v>123.7346</v>
      </c>
      <c r="E292">
        <v>106.322</v>
      </c>
      <c r="F292">
        <v>125.7816</v>
      </c>
      <c r="H292">
        <f t="shared" si="16"/>
        <v>122.33975000000001</v>
      </c>
      <c r="I292" s="4">
        <f t="shared" si="17"/>
        <v>5.7400358020805653</v>
      </c>
      <c r="K292">
        <v>152.50739999999999</v>
      </c>
      <c r="M292">
        <v>105.22239999999999</v>
      </c>
      <c r="N292">
        <v>117.9743</v>
      </c>
      <c r="O292">
        <v>136.00319999999999</v>
      </c>
      <c r="Q292">
        <f t="shared" si="18"/>
        <v>127.92682499999998</v>
      </c>
      <c r="R292" s="4">
        <f t="shared" si="19"/>
        <v>10.343984439145874</v>
      </c>
    </row>
    <row r="293" spans="1:18" x14ac:dyDescent="0.25">
      <c r="A293">
        <v>582</v>
      </c>
      <c r="B293">
        <v>133.4161</v>
      </c>
      <c r="D293">
        <v>122.123</v>
      </c>
      <c r="E293">
        <v>107.1289</v>
      </c>
      <c r="F293">
        <v>124.1211</v>
      </c>
      <c r="H293">
        <f t="shared" si="16"/>
        <v>121.697275</v>
      </c>
      <c r="I293" s="4">
        <f t="shared" si="17"/>
        <v>5.4438388640087121</v>
      </c>
      <c r="K293">
        <v>151.25579999999999</v>
      </c>
      <c r="M293">
        <v>104.28789999999999</v>
      </c>
      <c r="N293">
        <v>119.476</v>
      </c>
      <c r="O293">
        <v>138.31620000000001</v>
      </c>
      <c r="Q293">
        <f t="shared" si="18"/>
        <v>128.33397500000001</v>
      </c>
      <c r="R293" s="4">
        <f t="shared" si="19"/>
        <v>10.334942030507843</v>
      </c>
    </row>
    <row r="294" spans="1:18" x14ac:dyDescent="0.25">
      <c r="A294">
        <v>584</v>
      </c>
      <c r="B294">
        <v>135.30109999999999</v>
      </c>
      <c r="D294">
        <v>119.8847</v>
      </c>
      <c r="E294">
        <v>107.21850000000001</v>
      </c>
      <c r="F294">
        <v>122.8758</v>
      </c>
      <c r="H294">
        <f t="shared" si="16"/>
        <v>121.32002499999999</v>
      </c>
      <c r="I294" s="4">
        <f t="shared" si="17"/>
        <v>5.7648652715356929</v>
      </c>
      <c r="K294">
        <v>149.71530000000001</v>
      </c>
      <c r="M294">
        <v>102.69929999999999</v>
      </c>
      <c r="N294">
        <v>118.16200000000001</v>
      </c>
      <c r="O294">
        <v>138.77879999999999</v>
      </c>
      <c r="Q294">
        <f t="shared" si="18"/>
        <v>127.33884999999999</v>
      </c>
      <c r="R294" s="4">
        <f t="shared" si="19"/>
        <v>10.499603050949185</v>
      </c>
    </row>
    <row r="295" spans="1:18" x14ac:dyDescent="0.25">
      <c r="A295">
        <v>586</v>
      </c>
      <c r="B295">
        <v>137.18610000000001</v>
      </c>
      <c r="D295">
        <v>118.54170000000001</v>
      </c>
      <c r="F295">
        <v>123.29089999999999</v>
      </c>
      <c r="H295">
        <f t="shared" si="16"/>
        <v>126.33956666666666</v>
      </c>
      <c r="I295" s="4">
        <f t="shared" si="17"/>
        <v>5.5938713241467344</v>
      </c>
      <c r="K295">
        <v>149.04130000000001</v>
      </c>
      <c r="M295">
        <v>102.5124</v>
      </c>
      <c r="O295">
        <v>138.77879999999999</v>
      </c>
      <c r="Q295">
        <f t="shared" si="18"/>
        <v>130.11083333333332</v>
      </c>
      <c r="R295" s="4">
        <f t="shared" si="19"/>
        <v>14.113644325065179</v>
      </c>
    </row>
    <row r="296" spans="1:18" x14ac:dyDescent="0.25">
      <c r="A296">
        <v>588</v>
      </c>
      <c r="B296">
        <v>136.97659999999999</v>
      </c>
      <c r="D296">
        <v>118.8103</v>
      </c>
      <c r="F296">
        <v>123.706</v>
      </c>
      <c r="H296">
        <f t="shared" si="16"/>
        <v>126.49763333333334</v>
      </c>
      <c r="I296" s="4">
        <f t="shared" si="17"/>
        <v>5.4267401640190718</v>
      </c>
      <c r="K296">
        <v>149.13759999999999</v>
      </c>
      <c r="M296">
        <v>101.76479999999999</v>
      </c>
      <c r="O296">
        <v>136.00319999999999</v>
      </c>
      <c r="Q296">
        <f t="shared" si="18"/>
        <v>128.96853333333334</v>
      </c>
      <c r="R296" s="4">
        <f t="shared" si="19"/>
        <v>14.120439633067758</v>
      </c>
    </row>
    <row r="297" spans="1:18" x14ac:dyDescent="0.25">
      <c r="A297">
        <v>590</v>
      </c>
      <c r="B297">
        <v>136.34829999999999</v>
      </c>
      <c r="D297">
        <v>120.78</v>
      </c>
      <c r="F297">
        <v>124.1211</v>
      </c>
      <c r="H297">
        <f t="shared" si="16"/>
        <v>127.08313333333332</v>
      </c>
      <c r="I297" s="4">
        <f t="shared" si="17"/>
        <v>4.7319207630493736</v>
      </c>
      <c r="K297">
        <v>149.4265</v>
      </c>
      <c r="M297">
        <v>101.39100000000001</v>
      </c>
      <c r="O297">
        <v>133.2276</v>
      </c>
      <c r="Q297">
        <f t="shared" si="18"/>
        <v>128.01503333333332</v>
      </c>
      <c r="R297" s="4">
        <f t="shared" si="19"/>
        <v>14.109458452911801</v>
      </c>
    </row>
    <row r="298" spans="1:18" x14ac:dyDescent="0.25">
      <c r="A298">
        <v>592</v>
      </c>
      <c r="B298">
        <v>135.82470000000001</v>
      </c>
      <c r="D298">
        <v>123.91370000000001</v>
      </c>
      <c r="F298">
        <v>125.3665</v>
      </c>
      <c r="H298">
        <f t="shared" si="16"/>
        <v>128.3683</v>
      </c>
      <c r="I298" s="4">
        <f t="shared" si="17"/>
        <v>3.7517143938915898</v>
      </c>
      <c r="K298">
        <v>148.7525</v>
      </c>
      <c r="M298">
        <v>102.7927</v>
      </c>
      <c r="O298">
        <v>132.76499999999999</v>
      </c>
      <c r="Q298">
        <f t="shared" si="18"/>
        <v>128.10339999999999</v>
      </c>
      <c r="R298" s="4">
        <f t="shared" si="19"/>
        <v>13.470630892550387</v>
      </c>
    </row>
    <row r="299" spans="1:18" x14ac:dyDescent="0.25">
      <c r="A299">
        <v>594</v>
      </c>
      <c r="B299">
        <v>135.51050000000001</v>
      </c>
      <c r="D299">
        <v>125.9729</v>
      </c>
      <c r="F299">
        <v>124.95140000000001</v>
      </c>
      <c r="H299">
        <f t="shared" si="16"/>
        <v>128.8116</v>
      </c>
      <c r="I299" s="4">
        <f t="shared" si="17"/>
        <v>3.3624054618680379</v>
      </c>
      <c r="K299">
        <v>147.98230000000001</v>
      </c>
      <c r="M299">
        <v>104.5682</v>
      </c>
      <c r="O299">
        <v>134.61539999999999</v>
      </c>
      <c r="Q299">
        <f t="shared" si="18"/>
        <v>129.05529999999999</v>
      </c>
      <c r="R299" s="4">
        <f t="shared" si="19"/>
        <v>12.837212232542383</v>
      </c>
    </row>
    <row r="300" spans="1:18" x14ac:dyDescent="0.25">
      <c r="A300">
        <v>596</v>
      </c>
      <c r="B300">
        <v>135.51050000000001</v>
      </c>
      <c r="D300">
        <v>126.8683</v>
      </c>
      <c r="F300">
        <v>123.706</v>
      </c>
      <c r="H300">
        <f t="shared" si="16"/>
        <v>128.69493333333335</v>
      </c>
      <c r="I300" s="4">
        <f t="shared" si="17"/>
        <v>3.5279359906954739</v>
      </c>
      <c r="K300">
        <v>147.98230000000001</v>
      </c>
      <c r="M300">
        <v>105.5027</v>
      </c>
      <c r="O300">
        <v>136.00319999999999</v>
      </c>
      <c r="Q300">
        <f t="shared" si="18"/>
        <v>129.82939999999999</v>
      </c>
      <c r="R300" s="4">
        <f t="shared" si="19"/>
        <v>12.645367516340972</v>
      </c>
    </row>
    <row r="301" spans="1:18" x14ac:dyDescent="0.25">
      <c r="A301">
        <v>598</v>
      </c>
      <c r="B301">
        <v>134.4633</v>
      </c>
      <c r="D301">
        <v>124.62990000000001</v>
      </c>
      <c r="F301">
        <v>121.63039999999999</v>
      </c>
      <c r="H301">
        <f t="shared" si="16"/>
        <v>126.90786666666668</v>
      </c>
      <c r="I301" s="4">
        <f t="shared" si="17"/>
        <v>3.8756797125722939</v>
      </c>
      <c r="K301">
        <v>147.98230000000001</v>
      </c>
      <c r="M301">
        <v>104.3813</v>
      </c>
      <c r="O301">
        <v>136.00319999999999</v>
      </c>
      <c r="Q301">
        <f t="shared" si="18"/>
        <v>129.4556</v>
      </c>
      <c r="R301" s="4">
        <f t="shared" si="19"/>
        <v>13.005320700518347</v>
      </c>
    </row>
    <row r="302" spans="1:18" x14ac:dyDescent="0.25">
      <c r="A302">
        <v>600</v>
      </c>
      <c r="B302">
        <v>134.56800000000001</v>
      </c>
      <c r="D302">
        <v>121.04859999999999</v>
      </c>
      <c r="F302">
        <v>119.9699</v>
      </c>
      <c r="H302">
        <f t="shared" si="16"/>
        <v>125.1955</v>
      </c>
      <c r="I302" s="4">
        <f t="shared" si="17"/>
        <v>4.6965844188445489</v>
      </c>
      <c r="K302">
        <v>147.78970000000001</v>
      </c>
      <c r="M302">
        <v>102.7927</v>
      </c>
      <c r="O302">
        <v>133.6902</v>
      </c>
      <c r="Q302">
        <f t="shared" si="18"/>
        <v>128.09086666666667</v>
      </c>
      <c r="R302" s="4">
        <f t="shared" si="19"/>
        <v>13.287800201479694</v>
      </c>
    </row>
    <row r="303" spans="1:18" x14ac:dyDescent="0.25">
      <c r="A303">
        <v>602</v>
      </c>
      <c r="B303">
        <v>134.1491</v>
      </c>
      <c r="D303">
        <v>119.5266</v>
      </c>
      <c r="F303">
        <v>119.5548</v>
      </c>
      <c r="H303">
        <f t="shared" si="16"/>
        <v>124.41016666666667</v>
      </c>
      <c r="I303" s="4">
        <f t="shared" si="17"/>
        <v>4.8694734713085559</v>
      </c>
      <c r="K303">
        <v>147.01949999999999</v>
      </c>
      <c r="M303">
        <v>102.04510000000001</v>
      </c>
      <c r="O303">
        <v>131.37729999999999</v>
      </c>
      <c r="Q303">
        <f t="shared" si="18"/>
        <v>126.81396666666666</v>
      </c>
      <c r="R303" s="4">
        <f t="shared" si="19"/>
        <v>13.181959542917486</v>
      </c>
    </row>
    <row r="304" spans="1:18" x14ac:dyDescent="0.25">
      <c r="A304">
        <v>604</v>
      </c>
      <c r="B304">
        <v>133.52080000000001</v>
      </c>
      <c r="D304">
        <v>118.9894</v>
      </c>
      <c r="F304">
        <v>119.9699</v>
      </c>
      <c r="H304">
        <f t="shared" si="16"/>
        <v>124.16003333333333</v>
      </c>
      <c r="I304" s="4">
        <f t="shared" si="17"/>
        <v>4.6889341185154017</v>
      </c>
      <c r="K304">
        <v>145.86410000000001</v>
      </c>
      <c r="M304">
        <v>101.39100000000001</v>
      </c>
      <c r="O304">
        <v>130.91470000000001</v>
      </c>
      <c r="Q304">
        <f t="shared" si="18"/>
        <v>126.0566</v>
      </c>
      <c r="R304" s="4">
        <f t="shared" si="19"/>
        <v>13.066050252594843</v>
      </c>
    </row>
    <row r="305" spans="1:18" x14ac:dyDescent="0.25">
      <c r="A305">
        <v>606</v>
      </c>
      <c r="B305">
        <v>132.57830000000001</v>
      </c>
      <c r="D305">
        <v>120.601</v>
      </c>
      <c r="F305">
        <v>124.5363</v>
      </c>
      <c r="H305">
        <f t="shared" si="16"/>
        <v>125.90519999999999</v>
      </c>
      <c r="I305" s="4">
        <f t="shared" si="17"/>
        <v>3.5246439172394948</v>
      </c>
      <c r="K305">
        <v>144.70869999999999</v>
      </c>
      <c r="M305">
        <v>101.8582</v>
      </c>
      <c r="O305">
        <v>131.8399</v>
      </c>
      <c r="Q305">
        <f t="shared" si="18"/>
        <v>126.1356</v>
      </c>
      <c r="R305" s="4">
        <f t="shared" si="19"/>
        <v>12.694429440112735</v>
      </c>
    </row>
    <row r="306" spans="1:18" x14ac:dyDescent="0.25">
      <c r="A306">
        <v>608</v>
      </c>
      <c r="B306">
        <v>132.0547</v>
      </c>
      <c r="D306">
        <v>121.9439</v>
      </c>
      <c r="F306">
        <v>127.4421</v>
      </c>
      <c r="H306">
        <f t="shared" si="16"/>
        <v>127.1469</v>
      </c>
      <c r="I306" s="4">
        <f t="shared" si="17"/>
        <v>2.9224662210765295</v>
      </c>
      <c r="K306">
        <v>143.9385</v>
      </c>
      <c r="M306">
        <v>102.6058</v>
      </c>
      <c r="O306">
        <v>134.61539999999999</v>
      </c>
      <c r="Q306">
        <f t="shared" si="18"/>
        <v>127.05323333333335</v>
      </c>
      <c r="R306" s="4">
        <f t="shared" si="19"/>
        <v>12.516493063731705</v>
      </c>
    </row>
    <row r="307" spans="1:18" x14ac:dyDescent="0.25">
      <c r="A307">
        <v>610</v>
      </c>
      <c r="B307">
        <v>133.52080000000001</v>
      </c>
      <c r="D307">
        <v>120.601</v>
      </c>
      <c r="F307">
        <v>127.85720000000001</v>
      </c>
      <c r="H307">
        <f t="shared" si="16"/>
        <v>127.32633333333335</v>
      </c>
      <c r="I307" s="4">
        <f t="shared" si="17"/>
        <v>3.7390583740354293</v>
      </c>
      <c r="K307">
        <v>142.8794</v>
      </c>
      <c r="M307">
        <v>102.32550000000001</v>
      </c>
      <c r="O307">
        <v>134.15280000000001</v>
      </c>
      <c r="Q307">
        <f t="shared" si="18"/>
        <v>126.45256666666667</v>
      </c>
      <c r="R307" s="4">
        <f t="shared" si="19"/>
        <v>12.323756142012</v>
      </c>
    </row>
    <row r="308" spans="1:18" x14ac:dyDescent="0.25">
      <c r="A308">
        <v>612</v>
      </c>
      <c r="B308">
        <v>133.52080000000001</v>
      </c>
      <c r="D308">
        <v>118.7208</v>
      </c>
      <c r="F308">
        <v>125.3665</v>
      </c>
      <c r="H308">
        <f t="shared" si="16"/>
        <v>125.86936666666668</v>
      </c>
      <c r="I308" s="4">
        <f t="shared" si="17"/>
        <v>4.2797841130651051</v>
      </c>
      <c r="K308">
        <v>143.2645</v>
      </c>
      <c r="M308">
        <v>102.6058</v>
      </c>
      <c r="O308">
        <v>133.2276</v>
      </c>
      <c r="Q308">
        <f t="shared" si="18"/>
        <v>126.36596666666667</v>
      </c>
      <c r="R308" s="4">
        <f t="shared" si="19"/>
        <v>12.228300241970604</v>
      </c>
    </row>
    <row r="309" spans="1:18" x14ac:dyDescent="0.25">
      <c r="A309">
        <v>614</v>
      </c>
      <c r="B309">
        <v>131.94990000000001</v>
      </c>
      <c r="D309">
        <v>116.751</v>
      </c>
      <c r="F309">
        <v>122.4607</v>
      </c>
      <c r="H309">
        <f t="shared" si="16"/>
        <v>123.72053333333334</v>
      </c>
      <c r="I309" s="4">
        <f t="shared" si="17"/>
        <v>4.4325322079421454</v>
      </c>
      <c r="K309">
        <v>143.9385</v>
      </c>
      <c r="M309">
        <v>102.32550000000001</v>
      </c>
      <c r="O309">
        <v>130.91470000000001</v>
      </c>
      <c r="Q309">
        <f t="shared" si="18"/>
        <v>125.72623333333335</v>
      </c>
      <c r="R309" s="4">
        <f t="shared" si="19"/>
        <v>12.289569859754142</v>
      </c>
    </row>
    <row r="310" spans="1:18" x14ac:dyDescent="0.25">
      <c r="A310">
        <v>616</v>
      </c>
      <c r="B310">
        <v>130.06489999999999</v>
      </c>
      <c r="D310">
        <v>116.84059999999999</v>
      </c>
      <c r="F310">
        <v>119.5548</v>
      </c>
      <c r="H310">
        <f t="shared" si="16"/>
        <v>122.15343333333333</v>
      </c>
      <c r="I310" s="4">
        <f t="shared" si="17"/>
        <v>4.0325839120566078</v>
      </c>
      <c r="K310">
        <v>143.84219999999999</v>
      </c>
      <c r="M310">
        <v>101.5779</v>
      </c>
      <c r="O310">
        <v>129.52690000000001</v>
      </c>
      <c r="Q310">
        <f t="shared" si="18"/>
        <v>124.98233333333333</v>
      </c>
      <c r="R310" s="4">
        <f t="shared" si="19"/>
        <v>12.41044692001239</v>
      </c>
    </row>
    <row r="311" spans="1:18" x14ac:dyDescent="0.25">
      <c r="A311">
        <v>618</v>
      </c>
      <c r="B311">
        <v>129.7508</v>
      </c>
      <c r="D311">
        <v>118.63120000000001</v>
      </c>
      <c r="F311">
        <v>116.2338</v>
      </c>
      <c r="H311">
        <f t="shared" si="16"/>
        <v>121.53860000000002</v>
      </c>
      <c r="I311" s="4">
        <f t="shared" si="17"/>
        <v>4.1640146221325063</v>
      </c>
      <c r="K311">
        <v>143.84219999999999</v>
      </c>
      <c r="M311">
        <v>100.3631</v>
      </c>
      <c r="O311">
        <v>130.91470000000001</v>
      </c>
      <c r="Q311">
        <f t="shared" si="18"/>
        <v>125.04</v>
      </c>
      <c r="R311" s="4">
        <f t="shared" si="19"/>
        <v>12.890463002674998</v>
      </c>
    </row>
    <row r="312" spans="1:18" x14ac:dyDescent="0.25">
      <c r="A312">
        <v>620</v>
      </c>
      <c r="B312">
        <v>131.7405</v>
      </c>
      <c r="D312">
        <v>120.601</v>
      </c>
      <c r="F312">
        <v>114.57340000000001</v>
      </c>
      <c r="H312">
        <f t="shared" si="16"/>
        <v>122.30496666666666</v>
      </c>
      <c r="I312" s="4">
        <f t="shared" si="17"/>
        <v>5.0284178228455811</v>
      </c>
      <c r="K312">
        <v>142.97569999999999</v>
      </c>
      <c r="M312">
        <v>98.400700000000001</v>
      </c>
      <c r="O312">
        <v>131.8399</v>
      </c>
      <c r="Q312">
        <f t="shared" si="18"/>
        <v>124.40543333333333</v>
      </c>
      <c r="R312" s="4">
        <f t="shared" si="19"/>
        <v>13.393855895065414</v>
      </c>
    </row>
    <row r="313" spans="1:18" x14ac:dyDescent="0.25">
      <c r="A313">
        <v>622</v>
      </c>
      <c r="B313">
        <v>133.1019</v>
      </c>
      <c r="D313">
        <v>121.4067</v>
      </c>
      <c r="F313">
        <v>114.9885</v>
      </c>
      <c r="H313">
        <f t="shared" si="16"/>
        <v>123.1657</v>
      </c>
      <c r="I313" s="4">
        <f t="shared" si="17"/>
        <v>5.3023383407700413</v>
      </c>
      <c r="K313">
        <v>142.68690000000001</v>
      </c>
      <c r="M313">
        <v>97.1858</v>
      </c>
      <c r="O313">
        <v>132.76499999999999</v>
      </c>
      <c r="Q313">
        <f t="shared" si="18"/>
        <v>124.21256666666666</v>
      </c>
      <c r="R313" s="4">
        <f t="shared" si="19"/>
        <v>13.813587661469855</v>
      </c>
    </row>
    <row r="314" spans="1:18" x14ac:dyDescent="0.25">
      <c r="A314">
        <v>624</v>
      </c>
      <c r="B314">
        <v>131.84520000000001</v>
      </c>
      <c r="D314">
        <v>120.601</v>
      </c>
      <c r="F314">
        <v>118.3094</v>
      </c>
      <c r="H314">
        <f t="shared" si="16"/>
        <v>123.5852</v>
      </c>
      <c r="I314" s="4">
        <f t="shared" si="17"/>
        <v>4.1826450020690684</v>
      </c>
      <c r="K314">
        <v>142.97569999999999</v>
      </c>
      <c r="M314">
        <v>97.466200000000001</v>
      </c>
      <c r="O314">
        <v>132.30240000000001</v>
      </c>
      <c r="Q314">
        <f t="shared" si="18"/>
        <v>124.24809999999998</v>
      </c>
      <c r="R314" s="4">
        <f t="shared" si="19"/>
        <v>13.740844939207159</v>
      </c>
    </row>
    <row r="315" spans="1:18" x14ac:dyDescent="0.25">
      <c r="A315">
        <v>626</v>
      </c>
      <c r="B315">
        <v>129.33189999999999</v>
      </c>
      <c r="D315">
        <v>120.1533</v>
      </c>
      <c r="F315">
        <v>121.63039999999999</v>
      </c>
      <c r="H315">
        <f t="shared" si="16"/>
        <v>123.70519999999999</v>
      </c>
      <c r="I315" s="4">
        <f t="shared" si="17"/>
        <v>2.8454800866168997</v>
      </c>
      <c r="K315">
        <v>142.49430000000001</v>
      </c>
      <c r="M315">
        <v>97.372699999999995</v>
      </c>
      <c r="O315">
        <v>131.8399</v>
      </c>
      <c r="Q315">
        <f t="shared" si="18"/>
        <v>123.90230000000001</v>
      </c>
      <c r="R315" s="4">
        <f t="shared" si="19"/>
        <v>13.616703185915974</v>
      </c>
    </row>
    <row r="316" spans="1:18" x14ac:dyDescent="0.25">
      <c r="A316">
        <v>628</v>
      </c>
      <c r="B316">
        <v>128.0752</v>
      </c>
      <c r="D316">
        <v>118.7208</v>
      </c>
      <c r="F316">
        <v>122.0455</v>
      </c>
      <c r="H316">
        <f t="shared" si="16"/>
        <v>122.94716666666666</v>
      </c>
      <c r="I316" s="4">
        <f t="shared" si="17"/>
        <v>2.7377577153170027</v>
      </c>
      <c r="K316">
        <v>141.72409999999999</v>
      </c>
      <c r="M316">
        <v>97.279300000000006</v>
      </c>
      <c r="O316">
        <v>129.52690000000001</v>
      </c>
      <c r="Q316">
        <f t="shared" si="18"/>
        <v>122.84343333333334</v>
      </c>
      <c r="R316" s="4">
        <f t="shared" si="19"/>
        <v>13.258162350961177</v>
      </c>
    </row>
    <row r="317" spans="1:18" x14ac:dyDescent="0.25">
      <c r="A317">
        <v>630</v>
      </c>
      <c r="B317">
        <v>127.86579999999999</v>
      </c>
      <c r="D317">
        <v>118.2731</v>
      </c>
      <c r="F317">
        <v>119.5548</v>
      </c>
      <c r="H317">
        <f t="shared" si="16"/>
        <v>121.89789999999999</v>
      </c>
      <c r="I317" s="4">
        <f t="shared" si="17"/>
        <v>3.00680126435608</v>
      </c>
      <c r="K317">
        <v>141.43520000000001</v>
      </c>
      <c r="M317">
        <v>97.933400000000006</v>
      </c>
      <c r="O317">
        <v>128.13910000000001</v>
      </c>
      <c r="Q317">
        <f t="shared" si="18"/>
        <v>122.50256666666667</v>
      </c>
      <c r="R317" s="4">
        <f t="shared" si="19"/>
        <v>12.870243870045588</v>
      </c>
    </row>
    <row r="318" spans="1:18" x14ac:dyDescent="0.25">
      <c r="A318">
        <v>632</v>
      </c>
      <c r="B318">
        <v>127.9705</v>
      </c>
      <c r="D318">
        <v>118.4522</v>
      </c>
      <c r="F318">
        <v>117.47920000000001</v>
      </c>
      <c r="H318">
        <f t="shared" si="16"/>
        <v>121.30063333333334</v>
      </c>
      <c r="I318" s="4">
        <f t="shared" si="17"/>
        <v>3.3467408655453297</v>
      </c>
      <c r="K318">
        <v>140.37610000000001</v>
      </c>
      <c r="M318">
        <v>97.653099999999995</v>
      </c>
      <c r="O318">
        <v>127.2139</v>
      </c>
      <c r="Q318">
        <f t="shared" si="18"/>
        <v>121.74770000000001</v>
      </c>
      <c r="R318" s="4">
        <f t="shared" si="19"/>
        <v>12.632275977035961</v>
      </c>
    </row>
    <row r="319" spans="1:18" x14ac:dyDescent="0.25">
      <c r="A319">
        <v>634</v>
      </c>
      <c r="B319">
        <v>128.8083</v>
      </c>
      <c r="D319">
        <v>117.8254</v>
      </c>
      <c r="F319">
        <v>115.4036</v>
      </c>
      <c r="H319">
        <f t="shared" si="16"/>
        <v>120.67910000000001</v>
      </c>
      <c r="I319" s="4">
        <f t="shared" si="17"/>
        <v>4.124285727654347</v>
      </c>
      <c r="K319">
        <v>139.12450000000001</v>
      </c>
      <c r="M319">
        <v>97.092399999999998</v>
      </c>
      <c r="O319">
        <v>128.13910000000001</v>
      </c>
      <c r="Q319">
        <f t="shared" si="18"/>
        <v>121.452</v>
      </c>
      <c r="R319" s="4">
        <f t="shared" si="19"/>
        <v>12.58586955557711</v>
      </c>
    </row>
    <row r="320" spans="1:18" x14ac:dyDescent="0.25">
      <c r="A320">
        <v>636</v>
      </c>
      <c r="B320">
        <v>128.8083</v>
      </c>
      <c r="D320">
        <v>116.751</v>
      </c>
      <c r="F320">
        <v>117.0641</v>
      </c>
      <c r="H320">
        <f t="shared" si="16"/>
        <v>120.87446666666666</v>
      </c>
      <c r="I320" s="4">
        <f t="shared" si="17"/>
        <v>3.9679462119730302</v>
      </c>
      <c r="K320">
        <v>137.9691</v>
      </c>
      <c r="M320">
        <v>96.625200000000007</v>
      </c>
      <c r="O320">
        <v>127.6765</v>
      </c>
      <c r="Q320">
        <f t="shared" si="18"/>
        <v>120.75693333333334</v>
      </c>
      <c r="R320" s="4">
        <f t="shared" si="19"/>
        <v>12.426313732604337</v>
      </c>
    </row>
    <row r="321" spans="1:18" x14ac:dyDescent="0.25">
      <c r="A321">
        <v>638</v>
      </c>
      <c r="B321">
        <v>128.38939999999999</v>
      </c>
      <c r="D321">
        <v>114.6022</v>
      </c>
      <c r="H321">
        <f t="shared" si="16"/>
        <v>121.4958</v>
      </c>
      <c r="I321" s="4">
        <f t="shared" si="17"/>
        <v>6.8935999999999993</v>
      </c>
      <c r="K321">
        <v>137.87289999999999</v>
      </c>
      <c r="M321">
        <v>95.971000000000004</v>
      </c>
      <c r="Q321">
        <f t="shared" si="18"/>
        <v>116.92195</v>
      </c>
      <c r="R321" s="4">
        <f t="shared" si="19"/>
        <v>20.950949999999938</v>
      </c>
    </row>
    <row r="322" spans="1:18" x14ac:dyDescent="0.25">
      <c r="A322">
        <v>640</v>
      </c>
      <c r="B322">
        <v>128.70359999999999</v>
      </c>
      <c r="D322">
        <v>113.886</v>
      </c>
      <c r="K322">
        <v>138.45050000000001</v>
      </c>
      <c r="M322">
        <v>96.625200000000007</v>
      </c>
    </row>
    <row r="323" spans="1:18" x14ac:dyDescent="0.25">
      <c r="A323">
        <v>642</v>
      </c>
      <c r="B323">
        <v>127.86579999999999</v>
      </c>
      <c r="D323">
        <v>115.04989999999999</v>
      </c>
      <c r="K323">
        <v>138.93190000000001</v>
      </c>
      <c r="M323">
        <v>97.1858</v>
      </c>
    </row>
    <row r="324" spans="1:18" x14ac:dyDescent="0.25">
      <c r="A324">
        <v>644</v>
      </c>
      <c r="B324">
        <v>128.0752</v>
      </c>
      <c r="D324">
        <v>116.9301</v>
      </c>
      <c r="K324">
        <v>138.73939999999999</v>
      </c>
      <c r="M324">
        <v>97.1858</v>
      </c>
    </row>
    <row r="325" spans="1:18" x14ac:dyDescent="0.25">
      <c r="A325">
        <v>646</v>
      </c>
      <c r="B325">
        <v>129.01769999999999</v>
      </c>
      <c r="D325">
        <v>119.7056</v>
      </c>
      <c r="K325">
        <v>137.39150000000001</v>
      </c>
      <c r="M325">
        <v>98.213800000000006</v>
      </c>
    </row>
    <row r="326" spans="1:18" x14ac:dyDescent="0.25">
      <c r="A326">
        <v>648</v>
      </c>
      <c r="B326">
        <v>128.70359999999999</v>
      </c>
      <c r="D326">
        <v>121.04859999999999</v>
      </c>
      <c r="K326">
        <v>137.1026</v>
      </c>
      <c r="M326">
        <v>98.307199999999995</v>
      </c>
    </row>
    <row r="327" spans="1:18" x14ac:dyDescent="0.25">
      <c r="A327">
        <v>650</v>
      </c>
      <c r="B327">
        <v>127.9705</v>
      </c>
      <c r="D327">
        <v>119.6161</v>
      </c>
      <c r="K327">
        <v>136.81379999999999</v>
      </c>
      <c r="M327">
        <v>97.559600000000003</v>
      </c>
    </row>
    <row r="328" spans="1:18" x14ac:dyDescent="0.25">
      <c r="A328">
        <v>652</v>
      </c>
      <c r="B328">
        <v>127.23739999999999</v>
      </c>
      <c r="D328">
        <v>115.7662</v>
      </c>
      <c r="K328">
        <v>136.81379999999999</v>
      </c>
      <c r="M328">
        <v>95.877600000000001</v>
      </c>
    </row>
    <row r="329" spans="1:18" x14ac:dyDescent="0.25">
      <c r="A329">
        <v>654</v>
      </c>
      <c r="B329">
        <v>126.3997</v>
      </c>
      <c r="D329">
        <v>113.25920000000001</v>
      </c>
      <c r="K329">
        <v>137.7766</v>
      </c>
      <c r="M329">
        <v>93.447900000000004</v>
      </c>
    </row>
    <row r="330" spans="1:18" x14ac:dyDescent="0.25">
      <c r="A330">
        <v>656</v>
      </c>
      <c r="B330">
        <v>126.1902</v>
      </c>
      <c r="D330">
        <v>112.09529999999999</v>
      </c>
      <c r="K330">
        <v>137.00630000000001</v>
      </c>
      <c r="M330">
        <v>92.513400000000004</v>
      </c>
    </row>
    <row r="331" spans="1:18" x14ac:dyDescent="0.25">
      <c r="A331">
        <v>658</v>
      </c>
      <c r="B331">
        <v>124.72410000000001</v>
      </c>
      <c r="D331">
        <v>112.8116</v>
      </c>
      <c r="K331">
        <v>136.13980000000001</v>
      </c>
      <c r="M331">
        <v>92.887200000000007</v>
      </c>
    </row>
    <row r="332" spans="1:18" x14ac:dyDescent="0.25">
      <c r="A332">
        <v>660</v>
      </c>
      <c r="B332">
        <v>124.5147</v>
      </c>
      <c r="D332">
        <v>114.1546</v>
      </c>
      <c r="K332">
        <v>135.36959999999999</v>
      </c>
      <c r="M332">
        <v>94.849599999999995</v>
      </c>
    </row>
    <row r="333" spans="1:18" x14ac:dyDescent="0.25">
      <c r="A333">
        <v>662</v>
      </c>
      <c r="B333">
        <v>124.20050000000001</v>
      </c>
      <c r="D333">
        <v>114.42319999999999</v>
      </c>
      <c r="K333">
        <v>134.88820000000001</v>
      </c>
      <c r="M333">
        <v>97.653099999999995</v>
      </c>
    </row>
    <row r="334" spans="1:18" x14ac:dyDescent="0.25">
      <c r="A334">
        <v>664</v>
      </c>
      <c r="B334">
        <v>125.4572</v>
      </c>
      <c r="D334">
        <v>115.49760000000001</v>
      </c>
      <c r="K334">
        <v>134.88820000000001</v>
      </c>
      <c r="M334">
        <v>97.372699999999995</v>
      </c>
    </row>
    <row r="335" spans="1:18" x14ac:dyDescent="0.25">
      <c r="A335">
        <v>666</v>
      </c>
      <c r="B335">
        <v>125.87609999999999</v>
      </c>
      <c r="D335">
        <v>115.9452</v>
      </c>
      <c r="K335">
        <v>134.88820000000001</v>
      </c>
      <c r="M335">
        <v>96.531700000000001</v>
      </c>
    </row>
    <row r="336" spans="1:18" x14ac:dyDescent="0.25">
      <c r="A336">
        <v>668</v>
      </c>
      <c r="B336">
        <v>124.72410000000001</v>
      </c>
      <c r="D336">
        <v>115.3185</v>
      </c>
      <c r="K336">
        <v>133.82910000000001</v>
      </c>
      <c r="M336">
        <v>95.410300000000007</v>
      </c>
    </row>
    <row r="337" spans="1:13" x14ac:dyDescent="0.25">
      <c r="A337">
        <v>670</v>
      </c>
      <c r="B337">
        <v>125.03830000000001</v>
      </c>
      <c r="D337">
        <v>114.5127</v>
      </c>
      <c r="K337">
        <v>132.38489999999999</v>
      </c>
      <c r="M337">
        <v>94.943100000000001</v>
      </c>
    </row>
    <row r="338" spans="1:13" x14ac:dyDescent="0.25">
      <c r="A338">
        <v>672</v>
      </c>
      <c r="B338">
        <v>124.20050000000001</v>
      </c>
      <c r="D338">
        <v>113.0802</v>
      </c>
      <c r="K338">
        <v>131.80719999999999</v>
      </c>
      <c r="M338">
        <v>96.251400000000004</v>
      </c>
    </row>
    <row r="339" spans="1:13" x14ac:dyDescent="0.25">
      <c r="A339">
        <v>674</v>
      </c>
      <c r="B339">
        <v>123.9911</v>
      </c>
      <c r="D339">
        <v>111.0209</v>
      </c>
      <c r="K339">
        <v>131.6147</v>
      </c>
      <c r="M339">
        <v>95.036500000000004</v>
      </c>
    </row>
    <row r="340" spans="1:13" x14ac:dyDescent="0.25">
      <c r="A340">
        <v>676</v>
      </c>
      <c r="B340">
        <v>123.258</v>
      </c>
      <c r="D340">
        <v>111.0209</v>
      </c>
      <c r="K340">
        <v>132.4812</v>
      </c>
      <c r="M340">
        <v>92.139700000000005</v>
      </c>
    </row>
    <row r="341" spans="1:13" x14ac:dyDescent="0.25">
      <c r="A341">
        <v>678</v>
      </c>
      <c r="B341">
        <v>122.73439999999999</v>
      </c>
      <c r="D341">
        <v>112.09529999999999</v>
      </c>
      <c r="K341">
        <v>132.8663</v>
      </c>
      <c r="M341">
        <v>90.083799999999997</v>
      </c>
    </row>
    <row r="342" spans="1:13" x14ac:dyDescent="0.25">
      <c r="A342">
        <v>680</v>
      </c>
      <c r="B342">
        <v>122.52500000000001</v>
      </c>
      <c r="D342">
        <v>113.7069</v>
      </c>
      <c r="K342">
        <v>131.99979999999999</v>
      </c>
      <c r="M342">
        <v>89.055899999999994</v>
      </c>
    </row>
    <row r="343" spans="1:13" x14ac:dyDescent="0.25">
      <c r="A343">
        <v>682</v>
      </c>
      <c r="B343">
        <v>122.0013</v>
      </c>
      <c r="D343">
        <v>114.6022</v>
      </c>
      <c r="K343">
        <v>131.4221</v>
      </c>
      <c r="M343">
        <v>90.457599999999999</v>
      </c>
    </row>
    <row r="344" spans="1:13" x14ac:dyDescent="0.25">
      <c r="A344">
        <v>684</v>
      </c>
      <c r="B344">
        <v>121.4777</v>
      </c>
      <c r="D344">
        <v>113.25920000000001</v>
      </c>
      <c r="K344">
        <v>131.03700000000001</v>
      </c>
      <c r="M344">
        <v>92.046199999999999</v>
      </c>
    </row>
    <row r="345" spans="1:13" x14ac:dyDescent="0.25">
      <c r="A345">
        <v>686</v>
      </c>
      <c r="B345">
        <v>121.5825</v>
      </c>
      <c r="D345">
        <v>112.3639</v>
      </c>
      <c r="K345">
        <v>131.32579999999999</v>
      </c>
      <c r="M345">
        <v>91.952799999999996</v>
      </c>
    </row>
    <row r="346" spans="1:13" x14ac:dyDescent="0.25">
      <c r="A346">
        <v>688</v>
      </c>
      <c r="B346">
        <v>122.1061</v>
      </c>
      <c r="D346">
        <v>111.7372</v>
      </c>
      <c r="K346">
        <v>131.2295</v>
      </c>
      <c r="M346">
        <v>91.392099999999999</v>
      </c>
    </row>
    <row r="347" spans="1:13" x14ac:dyDescent="0.25">
      <c r="A347">
        <v>690</v>
      </c>
      <c r="B347">
        <v>122.6297</v>
      </c>
      <c r="D347">
        <v>111.2</v>
      </c>
      <c r="K347">
        <v>131.03700000000001</v>
      </c>
      <c r="M347">
        <v>91.952799999999996</v>
      </c>
    </row>
    <row r="348" spans="1:13" x14ac:dyDescent="0.25">
      <c r="A348">
        <v>692</v>
      </c>
      <c r="B348">
        <v>122.1061</v>
      </c>
      <c r="D348">
        <v>112.4534</v>
      </c>
      <c r="K348">
        <v>130.26669999999999</v>
      </c>
      <c r="M348">
        <v>92.046199999999999</v>
      </c>
    </row>
    <row r="349" spans="1:13" x14ac:dyDescent="0.25">
      <c r="A349">
        <v>694</v>
      </c>
      <c r="B349">
        <v>121.89660000000001</v>
      </c>
      <c r="D349">
        <v>113.25920000000001</v>
      </c>
      <c r="K349">
        <v>129.01509999999999</v>
      </c>
      <c r="M349">
        <v>91.205200000000005</v>
      </c>
    </row>
    <row r="350" spans="1:13" x14ac:dyDescent="0.25">
      <c r="A350">
        <v>696</v>
      </c>
      <c r="B350">
        <v>122.21080000000001</v>
      </c>
      <c r="K350">
        <v>129.20769999999999</v>
      </c>
    </row>
    <row r="351" spans="1:13" x14ac:dyDescent="0.25">
      <c r="A351">
        <v>698</v>
      </c>
      <c r="B351">
        <v>122.1061</v>
      </c>
      <c r="K351">
        <v>128.72630000000001</v>
      </c>
    </row>
    <row r="352" spans="1:13" x14ac:dyDescent="0.25">
      <c r="A352">
        <v>700</v>
      </c>
      <c r="B352">
        <v>121.5825</v>
      </c>
      <c r="K352">
        <v>129.1114</v>
      </c>
    </row>
    <row r="353" spans="1:11" x14ac:dyDescent="0.25">
      <c r="A353">
        <v>702</v>
      </c>
      <c r="B353">
        <v>120.43049999999999</v>
      </c>
      <c r="K353">
        <v>128.9188</v>
      </c>
    </row>
    <row r="354" spans="1:11" x14ac:dyDescent="0.25">
      <c r="A354">
        <v>704</v>
      </c>
      <c r="B354">
        <v>120.0116</v>
      </c>
      <c r="K354">
        <v>127.2821</v>
      </c>
    </row>
    <row r="355" spans="1:11" x14ac:dyDescent="0.25">
      <c r="A355">
        <v>706</v>
      </c>
      <c r="B355">
        <v>119.90689999999999</v>
      </c>
      <c r="K355">
        <v>127.2821</v>
      </c>
    </row>
    <row r="356" spans="1:11" x14ac:dyDescent="0.25">
      <c r="A356">
        <v>708</v>
      </c>
      <c r="B356">
        <v>120.1163</v>
      </c>
      <c r="K356">
        <v>126.51179999999999</v>
      </c>
    </row>
    <row r="357" spans="1:11" x14ac:dyDescent="0.25">
      <c r="A357">
        <v>710</v>
      </c>
      <c r="B357">
        <v>119.8022</v>
      </c>
      <c r="K357">
        <v>125.9342</v>
      </c>
    </row>
    <row r="358" spans="1:11" x14ac:dyDescent="0.25">
      <c r="A358">
        <v>712</v>
      </c>
      <c r="B358">
        <v>118.755</v>
      </c>
      <c r="K358">
        <v>125.8379</v>
      </c>
    </row>
    <row r="359" spans="1:11" x14ac:dyDescent="0.25">
      <c r="A359">
        <v>714</v>
      </c>
      <c r="B359">
        <v>117.8125</v>
      </c>
      <c r="K359">
        <v>125.74160000000001</v>
      </c>
    </row>
    <row r="360" spans="1:11" x14ac:dyDescent="0.25">
      <c r="A360">
        <v>716</v>
      </c>
      <c r="B360">
        <v>116.87</v>
      </c>
      <c r="K360">
        <v>126.223</v>
      </c>
    </row>
    <row r="361" spans="1:11" x14ac:dyDescent="0.25">
      <c r="A361">
        <v>718</v>
      </c>
      <c r="B361">
        <v>117.39360000000001</v>
      </c>
      <c r="K361">
        <v>126.80070000000001</v>
      </c>
    </row>
    <row r="362" spans="1:11" x14ac:dyDescent="0.25">
      <c r="A362">
        <v>720</v>
      </c>
      <c r="B362">
        <v>118.2313</v>
      </c>
      <c r="K362">
        <v>126.0304</v>
      </c>
    </row>
    <row r="363" spans="1:11" x14ac:dyDescent="0.25">
      <c r="A363">
        <v>722</v>
      </c>
      <c r="B363">
        <v>118.9644</v>
      </c>
      <c r="K363">
        <v>125.3565</v>
      </c>
    </row>
    <row r="364" spans="1:11" x14ac:dyDescent="0.25">
      <c r="A364">
        <v>724</v>
      </c>
      <c r="B364">
        <v>118.4408</v>
      </c>
      <c r="K364">
        <v>124.6825</v>
      </c>
    </row>
    <row r="365" spans="1:11" x14ac:dyDescent="0.25">
      <c r="A365">
        <v>726</v>
      </c>
      <c r="B365">
        <v>116.76519999999999</v>
      </c>
      <c r="K365">
        <v>124.1048</v>
      </c>
    </row>
    <row r="366" spans="1:11" x14ac:dyDescent="0.25">
      <c r="A366">
        <v>728</v>
      </c>
      <c r="B366">
        <v>116.24160000000001</v>
      </c>
      <c r="K366">
        <v>124.49</v>
      </c>
    </row>
    <row r="367" spans="1:11" x14ac:dyDescent="0.25">
      <c r="A367">
        <v>730</v>
      </c>
      <c r="B367">
        <v>115.5086</v>
      </c>
      <c r="K367">
        <v>123.7197</v>
      </c>
    </row>
    <row r="368" spans="1:11" x14ac:dyDescent="0.25">
      <c r="A368">
        <v>732</v>
      </c>
      <c r="B368">
        <v>115.2991</v>
      </c>
      <c r="K368">
        <v>123.2383</v>
      </c>
    </row>
    <row r="369" spans="1:11" x14ac:dyDescent="0.25">
      <c r="A369">
        <v>734</v>
      </c>
      <c r="B369">
        <v>115.92749999999999</v>
      </c>
      <c r="K369">
        <v>122.7569</v>
      </c>
    </row>
    <row r="370" spans="1:11" x14ac:dyDescent="0.25">
      <c r="A370">
        <v>736</v>
      </c>
      <c r="B370">
        <v>116.0322</v>
      </c>
      <c r="K370">
        <v>123.142</v>
      </c>
    </row>
    <row r="371" spans="1:11" x14ac:dyDescent="0.25">
      <c r="A371">
        <v>738</v>
      </c>
      <c r="B371">
        <v>116.0322</v>
      </c>
      <c r="K371">
        <v>123.816</v>
      </c>
    </row>
    <row r="372" spans="1:11" x14ac:dyDescent="0.25">
      <c r="A372">
        <v>740</v>
      </c>
      <c r="B372">
        <v>116.5558</v>
      </c>
      <c r="K372">
        <v>123.7197</v>
      </c>
    </row>
    <row r="373" spans="1:11" x14ac:dyDescent="0.25">
      <c r="A373">
        <v>742</v>
      </c>
      <c r="B373">
        <v>116.6605</v>
      </c>
      <c r="K373">
        <v>123.2383</v>
      </c>
    </row>
    <row r="374" spans="1:11" x14ac:dyDescent="0.25">
      <c r="A374">
        <v>744</v>
      </c>
      <c r="B374">
        <v>116.6605</v>
      </c>
      <c r="K374">
        <v>122.17919999999999</v>
      </c>
    </row>
    <row r="375" spans="1:11" x14ac:dyDescent="0.25">
      <c r="A375">
        <v>746</v>
      </c>
      <c r="B375">
        <v>115.8227</v>
      </c>
      <c r="K375">
        <v>121.40900000000001</v>
      </c>
    </row>
    <row r="376" spans="1:11" x14ac:dyDescent="0.25">
      <c r="A376">
        <v>748</v>
      </c>
      <c r="B376">
        <v>113.93770000000001</v>
      </c>
      <c r="K376">
        <v>120.9276</v>
      </c>
    </row>
    <row r="377" spans="1:11" x14ac:dyDescent="0.25">
      <c r="A377">
        <v>750</v>
      </c>
      <c r="B377">
        <v>112.78579999999999</v>
      </c>
      <c r="K377">
        <v>120.9276</v>
      </c>
    </row>
    <row r="378" spans="1:11" x14ac:dyDescent="0.25">
      <c r="A378">
        <v>752</v>
      </c>
      <c r="B378">
        <v>112.4716</v>
      </c>
      <c r="K378">
        <v>120.8313</v>
      </c>
    </row>
    <row r="379" spans="1:11" x14ac:dyDescent="0.25">
      <c r="A379">
        <v>754</v>
      </c>
      <c r="B379">
        <v>113.2047</v>
      </c>
      <c r="K379">
        <v>120.4462</v>
      </c>
    </row>
    <row r="380" spans="1:11" x14ac:dyDescent="0.25">
      <c r="A380">
        <v>756</v>
      </c>
      <c r="B380">
        <v>113.833</v>
      </c>
      <c r="K380">
        <v>120.34990000000001</v>
      </c>
    </row>
    <row r="381" spans="1:11" x14ac:dyDescent="0.25">
      <c r="A381">
        <v>758</v>
      </c>
      <c r="B381">
        <v>114.8802</v>
      </c>
      <c r="K381">
        <v>120.4462</v>
      </c>
    </row>
    <row r="382" spans="1:11" x14ac:dyDescent="0.25">
      <c r="A382">
        <v>760</v>
      </c>
      <c r="B382">
        <v>115.08969999999999</v>
      </c>
      <c r="K382">
        <v>120.735</v>
      </c>
    </row>
    <row r="383" spans="1:11" x14ac:dyDescent="0.25">
      <c r="A383">
        <v>762</v>
      </c>
      <c r="B383">
        <v>114.3566</v>
      </c>
      <c r="K383">
        <v>120.0611</v>
      </c>
    </row>
    <row r="384" spans="1:11" x14ac:dyDescent="0.25">
      <c r="A384">
        <v>764</v>
      </c>
      <c r="B384">
        <v>112.26220000000001</v>
      </c>
      <c r="K384">
        <v>119.002</v>
      </c>
    </row>
    <row r="385" spans="1:11" x14ac:dyDescent="0.25">
      <c r="A385">
        <v>766</v>
      </c>
      <c r="B385">
        <v>108.80629999999999</v>
      </c>
      <c r="K385">
        <v>118.328</v>
      </c>
    </row>
    <row r="386" spans="1:11" x14ac:dyDescent="0.25">
      <c r="A386">
        <v>768</v>
      </c>
      <c r="B386">
        <v>107.2355</v>
      </c>
      <c r="K386">
        <v>118.03919999999999</v>
      </c>
    </row>
    <row r="387" spans="1:11" x14ac:dyDescent="0.25">
      <c r="A387">
        <v>770</v>
      </c>
      <c r="B387">
        <v>108.0733</v>
      </c>
      <c r="K387">
        <v>118.6169</v>
      </c>
    </row>
    <row r="388" spans="1:11" x14ac:dyDescent="0.25">
      <c r="A388">
        <v>772</v>
      </c>
      <c r="B388">
        <v>111.8433</v>
      </c>
      <c r="K388">
        <v>118.8094</v>
      </c>
    </row>
    <row r="389" spans="1:11" x14ac:dyDescent="0.25">
      <c r="A389">
        <v>774</v>
      </c>
      <c r="B389">
        <v>115.1944</v>
      </c>
      <c r="K389">
        <v>118.8094</v>
      </c>
    </row>
    <row r="390" spans="1:11" x14ac:dyDescent="0.25">
      <c r="A390">
        <v>776</v>
      </c>
      <c r="B390">
        <v>115.4038</v>
      </c>
      <c r="K390">
        <v>118.13549999999999</v>
      </c>
    </row>
    <row r="391" spans="1:11" x14ac:dyDescent="0.25">
      <c r="A391">
        <v>778</v>
      </c>
      <c r="B391">
        <v>113.833</v>
      </c>
      <c r="K391">
        <v>117.3652</v>
      </c>
    </row>
    <row r="392" spans="1:11" x14ac:dyDescent="0.25">
      <c r="A392">
        <v>780</v>
      </c>
      <c r="B392">
        <v>112.5763</v>
      </c>
      <c r="K392">
        <v>116.7876</v>
      </c>
    </row>
    <row r="393" spans="1:11" x14ac:dyDescent="0.25">
      <c r="A393">
        <v>782</v>
      </c>
      <c r="B393">
        <v>112.26220000000001</v>
      </c>
      <c r="K393">
        <v>116.6913</v>
      </c>
    </row>
    <row r="394" spans="1:11" x14ac:dyDescent="0.25">
      <c r="A394">
        <v>784</v>
      </c>
      <c r="B394">
        <v>111.11020000000001</v>
      </c>
      <c r="K394">
        <v>116.88379999999999</v>
      </c>
    </row>
    <row r="395" spans="1:11" x14ac:dyDescent="0.25">
      <c r="A395">
        <v>786</v>
      </c>
      <c r="B395">
        <v>109.8536</v>
      </c>
      <c r="K395">
        <v>116.6913</v>
      </c>
    </row>
    <row r="396" spans="1:11" x14ac:dyDescent="0.25">
      <c r="A396">
        <v>788</v>
      </c>
      <c r="B396">
        <v>109.33</v>
      </c>
      <c r="K396">
        <v>116.4987</v>
      </c>
    </row>
    <row r="397" spans="1:11" x14ac:dyDescent="0.25">
      <c r="A397">
        <v>790</v>
      </c>
      <c r="B397">
        <v>110.063</v>
      </c>
      <c r="K397">
        <v>116.01730000000001</v>
      </c>
    </row>
    <row r="398" spans="1:11" x14ac:dyDescent="0.25">
      <c r="A398">
        <v>792</v>
      </c>
      <c r="B398">
        <v>110.063</v>
      </c>
      <c r="K398">
        <v>115.5359</v>
      </c>
    </row>
    <row r="399" spans="1:11" x14ac:dyDescent="0.25">
      <c r="A399">
        <v>794</v>
      </c>
      <c r="B399">
        <v>109.12050000000001</v>
      </c>
      <c r="K399">
        <v>115.2471</v>
      </c>
    </row>
    <row r="400" spans="1:11" x14ac:dyDescent="0.25">
      <c r="A400">
        <v>796</v>
      </c>
      <c r="B400">
        <v>108.3875</v>
      </c>
      <c r="K400">
        <v>114.7657</v>
      </c>
    </row>
    <row r="401" spans="1:11" x14ac:dyDescent="0.25">
      <c r="A401">
        <v>798</v>
      </c>
      <c r="B401">
        <v>109.0158</v>
      </c>
      <c r="K401">
        <v>114.7657</v>
      </c>
    </row>
    <row r="402" spans="1:11" x14ac:dyDescent="0.25">
      <c r="A402">
        <v>800</v>
      </c>
      <c r="B402">
        <v>109.33</v>
      </c>
      <c r="K402">
        <v>114.3806</v>
      </c>
    </row>
    <row r="403" spans="1:11" x14ac:dyDescent="0.25">
      <c r="A403">
        <v>802</v>
      </c>
      <c r="B403">
        <v>109.2252</v>
      </c>
      <c r="K403">
        <v>114.2843</v>
      </c>
    </row>
    <row r="404" spans="1:11" x14ac:dyDescent="0.25">
      <c r="A404">
        <v>804</v>
      </c>
      <c r="B404">
        <v>108.7016</v>
      </c>
      <c r="K404">
        <v>114.4768</v>
      </c>
    </row>
    <row r="405" spans="1:11" x14ac:dyDescent="0.25">
      <c r="A405">
        <v>806</v>
      </c>
      <c r="B405">
        <v>107.8638</v>
      </c>
      <c r="K405">
        <v>113.6103</v>
      </c>
    </row>
    <row r="406" spans="1:11" x14ac:dyDescent="0.25">
      <c r="A406">
        <v>808</v>
      </c>
      <c r="B406">
        <v>107.2355</v>
      </c>
      <c r="K406">
        <v>113.89919999999999</v>
      </c>
    </row>
    <row r="407" spans="1:11" x14ac:dyDescent="0.25">
      <c r="A407">
        <v>810</v>
      </c>
      <c r="B407">
        <v>107.3402</v>
      </c>
      <c r="K407">
        <v>113.2252</v>
      </c>
    </row>
    <row r="408" spans="1:11" x14ac:dyDescent="0.25">
      <c r="A408">
        <v>812</v>
      </c>
      <c r="B408">
        <v>107.44499999999999</v>
      </c>
      <c r="K408">
        <v>113.2252</v>
      </c>
    </row>
    <row r="409" spans="1:11" x14ac:dyDescent="0.25">
      <c r="A409">
        <v>814</v>
      </c>
      <c r="B409">
        <v>107.8638</v>
      </c>
      <c r="K409">
        <v>113.2252</v>
      </c>
    </row>
    <row r="410" spans="1:11" x14ac:dyDescent="0.25">
      <c r="A410">
        <v>816</v>
      </c>
      <c r="B410">
        <v>107.13079999999999</v>
      </c>
      <c r="K410">
        <v>113.2252</v>
      </c>
    </row>
    <row r="411" spans="1:11" x14ac:dyDescent="0.25">
      <c r="A411">
        <v>818</v>
      </c>
      <c r="B411">
        <v>105.8741</v>
      </c>
      <c r="K411">
        <v>113.6103</v>
      </c>
    </row>
    <row r="412" spans="1:11" x14ac:dyDescent="0.25">
      <c r="A412">
        <v>820</v>
      </c>
      <c r="B412">
        <v>106.7119</v>
      </c>
      <c r="K412">
        <v>112.64749999999999</v>
      </c>
    </row>
    <row r="413" spans="1:11" x14ac:dyDescent="0.25">
      <c r="A413">
        <v>822</v>
      </c>
      <c r="B413">
        <v>106.9213</v>
      </c>
      <c r="K413">
        <v>111.58839999999999</v>
      </c>
    </row>
    <row r="414" spans="1:11" x14ac:dyDescent="0.25">
      <c r="A414">
        <v>824</v>
      </c>
      <c r="B414">
        <v>107.13079999999999</v>
      </c>
      <c r="K414">
        <v>111.0108</v>
      </c>
    </row>
    <row r="415" spans="1:11" x14ac:dyDescent="0.25">
      <c r="A415">
        <v>826</v>
      </c>
      <c r="B415">
        <v>106.3977</v>
      </c>
      <c r="K415">
        <v>111.4922</v>
      </c>
    </row>
    <row r="416" spans="1:11" x14ac:dyDescent="0.25">
      <c r="A416">
        <v>828</v>
      </c>
      <c r="B416">
        <v>105.56</v>
      </c>
      <c r="K416">
        <v>112.1661</v>
      </c>
    </row>
    <row r="417" spans="1:11" x14ac:dyDescent="0.25">
      <c r="A417">
        <v>830</v>
      </c>
      <c r="B417">
        <v>106.1883</v>
      </c>
      <c r="K417">
        <v>112.0698</v>
      </c>
    </row>
    <row r="418" spans="1:11" x14ac:dyDescent="0.25">
      <c r="A418">
        <v>832</v>
      </c>
      <c r="B418">
        <v>106.60720000000001</v>
      </c>
      <c r="K418">
        <v>112.0698</v>
      </c>
    </row>
    <row r="419" spans="1:11" x14ac:dyDescent="0.25">
      <c r="A419">
        <v>834</v>
      </c>
      <c r="B419">
        <v>106.1883</v>
      </c>
      <c r="K419">
        <v>111.78100000000001</v>
      </c>
    </row>
    <row r="420" spans="1:11" x14ac:dyDescent="0.25">
      <c r="A420">
        <v>836</v>
      </c>
      <c r="B420">
        <v>104.9316</v>
      </c>
      <c r="K420">
        <v>111.2996</v>
      </c>
    </row>
    <row r="421" spans="1:11" x14ac:dyDescent="0.25">
      <c r="A421">
        <v>838</v>
      </c>
      <c r="B421">
        <v>103.5702</v>
      </c>
      <c r="K421">
        <v>110.4331</v>
      </c>
    </row>
    <row r="422" spans="1:11" x14ac:dyDescent="0.25">
      <c r="A422">
        <v>840</v>
      </c>
      <c r="B422">
        <v>102.523</v>
      </c>
      <c r="K422">
        <v>109.7591</v>
      </c>
    </row>
    <row r="423" spans="1:11" x14ac:dyDescent="0.25">
      <c r="A423">
        <v>842</v>
      </c>
      <c r="B423">
        <v>102.7325</v>
      </c>
      <c r="K423">
        <v>109.6628</v>
      </c>
    </row>
    <row r="424" spans="1:11" x14ac:dyDescent="0.25">
      <c r="A424">
        <v>844</v>
      </c>
      <c r="B424">
        <v>103.5702</v>
      </c>
      <c r="K424">
        <v>109.2777</v>
      </c>
    </row>
    <row r="425" spans="1:11" x14ac:dyDescent="0.25">
      <c r="A425">
        <v>846</v>
      </c>
      <c r="B425">
        <v>103.98909999999999</v>
      </c>
      <c r="K425">
        <v>109.374</v>
      </c>
    </row>
    <row r="426" spans="1:11" x14ac:dyDescent="0.25">
      <c r="A426">
        <v>848</v>
      </c>
      <c r="B426">
        <v>104.9316</v>
      </c>
      <c r="K426">
        <v>108.8926</v>
      </c>
    </row>
    <row r="427" spans="1:11" x14ac:dyDescent="0.25">
      <c r="A427">
        <v>850</v>
      </c>
      <c r="B427">
        <v>104.82689999999999</v>
      </c>
      <c r="K427">
        <v>108.8926</v>
      </c>
    </row>
    <row r="428" spans="1:11" x14ac:dyDescent="0.25">
      <c r="A428">
        <v>852</v>
      </c>
      <c r="B428">
        <v>104.61750000000001</v>
      </c>
      <c r="K428">
        <v>109.2777</v>
      </c>
    </row>
    <row r="429" spans="1:11" x14ac:dyDescent="0.25">
      <c r="A429">
        <v>854</v>
      </c>
      <c r="B429">
        <v>104.30329999999999</v>
      </c>
      <c r="K429">
        <v>109.0852</v>
      </c>
    </row>
    <row r="430" spans="1:11" x14ac:dyDescent="0.25">
      <c r="A430">
        <v>856</v>
      </c>
      <c r="B430">
        <v>103.46550000000001</v>
      </c>
      <c r="K430">
        <v>109.0852</v>
      </c>
    </row>
    <row r="431" spans="1:11" x14ac:dyDescent="0.25">
      <c r="A431">
        <v>858</v>
      </c>
      <c r="B431">
        <v>103.2561</v>
      </c>
      <c r="K431">
        <v>108.7963</v>
      </c>
    </row>
    <row r="432" spans="1:11" x14ac:dyDescent="0.25">
      <c r="A432">
        <v>860</v>
      </c>
      <c r="B432">
        <v>103.46550000000001</v>
      </c>
      <c r="K432">
        <v>108.2186</v>
      </c>
    </row>
    <row r="433" spans="1:11" x14ac:dyDescent="0.25">
      <c r="A433">
        <v>862</v>
      </c>
      <c r="B433">
        <v>103.46550000000001</v>
      </c>
      <c r="K433">
        <v>108.1224</v>
      </c>
    </row>
    <row r="434" spans="1:11" x14ac:dyDescent="0.25">
      <c r="A434">
        <v>864</v>
      </c>
      <c r="B434">
        <v>103.3608</v>
      </c>
      <c r="K434">
        <v>108.0261</v>
      </c>
    </row>
    <row r="435" spans="1:11" x14ac:dyDescent="0.25">
      <c r="A435">
        <v>866</v>
      </c>
      <c r="B435">
        <v>102.4183</v>
      </c>
      <c r="K435">
        <v>107.35209999999999</v>
      </c>
    </row>
    <row r="436" spans="1:11" x14ac:dyDescent="0.25">
      <c r="A436">
        <v>868</v>
      </c>
      <c r="B436">
        <v>100.63800000000001</v>
      </c>
      <c r="K436">
        <v>106.6782</v>
      </c>
    </row>
    <row r="437" spans="1:11" x14ac:dyDescent="0.25">
      <c r="A437">
        <v>870</v>
      </c>
      <c r="B437">
        <v>100.32380000000001</v>
      </c>
      <c r="K437">
        <v>106.48560000000001</v>
      </c>
    </row>
    <row r="438" spans="1:11" x14ac:dyDescent="0.25">
      <c r="A438">
        <v>872</v>
      </c>
      <c r="B438">
        <v>100.5333</v>
      </c>
      <c r="K438">
        <v>106.48560000000001</v>
      </c>
    </row>
    <row r="439" spans="1:11" x14ac:dyDescent="0.25">
      <c r="A439">
        <v>874</v>
      </c>
      <c r="B439">
        <v>101.68519999999999</v>
      </c>
      <c r="K439">
        <v>106.5819</v>
      </c>
    </row>
    <row r="440" spans="1:11" x14ac:dyDescent="0.25">
      <c r="A440">
        <v>876</v>
      </c>
      <c r="B440">
        <v>102.2088</v>
      </c>
      <c r="K440">
        <v>106.6782</v>
      </c>
    </row>
    <row r="441" spans="1:11" x14ac:dyDescent="0.25">
      <c r="A441">
        <v>878</v>
      </c>
      <c r="B441">
        <v>101.68519999999999</v>
      </c>
      <c r="K441">
        <v>106.1005</v>
      </c>
    </row>
    <row r="442" spans="1:11" x14ac:dyDescent="0.25">
      <c r="A442">
        <v>880</v>
      </c>
      <c r="B442">
        <v>101.3711</v>
      </c>
      <c r="K442">
        <v>105.7154</v>
      </c>
    </row>
    <row r="443" spans="1:11" x14ac:dyDescent="0.25">
      <c r="A443">
        <v>882</v>
      </c>
      <c r="B443">
        <v>100.9522</v>
      </c>
      <c r="K443">
        <v>106.1005</v>
      </c>
    </row>
    <row r="444" spans="1:11" x14ac:dyDescent="0.25">
      <c r="A444">
        <v>884</v>
      </c>
      <c r="B444">
        <v>101.2663</v>
      </c>
      <c r="K444">
        <v>105.5228</v>
      </c>
    </row>
    <row r="445" spans="1:11" x14ac:dyDescent="0.25">
      <c r="A445">
        <v>886</v>
      </c>
      <c r="B445">
        <v>101.0569</v>
      </c>
      <c r="K445">
        <v>105.4265</v>
      </c>
    </row>
    <row r="446" spans="1:11" x14ac:dyDescent="0.25">
      <c r="A446">
        <v>888</v>
      </c>
      <c r="B446">
        <v>101.2663</v>
      </c>
      <c r="K446">
        <v>105.5228</v>
      </c>
    </row>
    <row r="447" spans="1:11" x14ac:dyDescent="0.25">
      <c r="A447">
        <v>890</v>
      </c>
      <c r="B447">
        <v>101.16160000000001</v>
      </c>
      <c r="K447">
        <v>104.56</v>
      </c>
    </row>
    <row r="448" spans="1:11" x14ac:dyDescent="0.25">
      <c r="A448">
        <v>892</v>
      </c>
      <c r="B448">
        <v>100.32380000000001</v>
      </c>
      <c r="K448">
        <v>104.4637</v>
      </c>
    </row>
    <row r="449" spans="1:11" x14ac:dyDescent="0.25">
      <c r="A449">
        <v>894</v>
      </c>
      <c r="B449">
        <v>100.1144</v>
      </c>
      <c r="K449">
        <v>104.17489999999999</v>
      </c>
    </row>
    <row r="450" spans="1:11" x14ac:dyDescent="0.25">
      <c r="A450">
        <v>896</v>
      </c>
      <c r="B450">
        <v>99.486099999999993</v>
      </c>
      <c r="K450">
        <v>103.886</v>
      </c>
    </row>
    <row r="451" spans="1:11" x14ac:dyDescent="0.25">
      <c r="A451">
        <v>898</v>
      </c>
      <c r="B451">
        <v>99.381299999999996</v>
      </c>
      <c r="K451">
        <v>103.7898</v>
      </c>
    </row>
    <row r="452" spans="1:11" x14ac:dyDescent="0.25">
      <c r="A452">
        <v>900</v>
      </c>
      <c r="B452">
        <v>99.171899999999994</v>
      </c>
      <c r="K452">
        <v>103.21210000000001</v>
      </c>
    </row>
    <row r="453" spans="1:11" x14ac:dyDescent="0.25">
      <c r="A453">
        <v>902</v>
      </c>
      <c r="B453">
        <v>98.648300000000006</v>
      </c>
      <c r="K453">
        <v>103.21210000000001</v>
      </c>
    </row>
    <row r="454" spans="1:11" x14ac:dyDescent="0.25">
      <c r="A454">
        <v>904</v>
      </c>
      <c r="B454">
        <v>98.648300000000006</v>
      </c>
      <c r="K454">
        <v>103.5009</v>
      </c>
    </row>
    <row r="455" spans="1:11" x14ac:dyDescent="0.25">
      <c r="A455">
        <v>906</v>
      </c>
      <c r="B455">
        <v>99.0672</v>
      </c>
      <c r="K455">
        <v>103.5972</v>
      </c>
    </row>
    <row r="456" spans="1:11" x14ac:dyDescent="0.25">
      <c r="A456">
        <v>908</v>
      </c>
      <c r="B456">
        <v>99.381299999999996</v>
      </c>
      <c r="K456">
        <v>103.30840000000001</v>
      </c>
    </row>
    <row r="457" spans="1:11" x14ac:dyDescent="0.25">
      <c r="A457">
        <v>910</v>
      </c>
      <c r="B457">
        <v>99.381299999999996</v>
      </c>
      <c r="K457">
        <v>103.01949999999999</v>
      </c>
    </row>
    <row r="458" spans="1:11" x14ac:dyDescent="0.25">
      <c r="A458">
        <v>912</v>
      </c>
      <c r="B458">
        <v>99.171899999999994</v>
      </c>
      <c r="K458">
        <v>102.5381</v>
      </c>
    </row>
    <row r="459" spans="1:11" x14ac:dyDescent="0.25">
      <c r="A459">
        <v>914</v>
      </c>
      <c r="B459">
        <v>98.124700000000004</v>
      </c>
      <c r="K459">
        <v>102.05670000000001</v>
      </c>
    </row>
    <row r="460" spans="1:11" x14ac:dyDescent="0.25">
      <c r="A460">
        <v>916</v>
      </c>
      <c r="B460">
        <v>97.077500000000001</v>
      </c>
      <c r="K460">
        <v>101.7679</v>
      </c>
    </row>
    <row r="461" spans="1:11" x14ac:dyDescent="0.25">
      <c r="A461">
        <v>918</v>
      </c>
      <c r="B461">
        <v>96.658600000000007</v>
      </c>
      <c r="K461">
        <v>101.479</v>
      </c>
    </row>
    <row r="462" spans="1:11" x14ac:dyDescent="0.25">
      <c r="A462">
        <v>920</v>
      </c>
      <c r="B462">
        <v>96.553899999999999</v>
      </c>
      <c r="K462">
        <v>101.6716</v>
      </c>
    </row>
    <row r="463" spans="1:11" x14ac:dyDescent="0.25">
      <c r="A463">
        <v>922</v>
      </c>
      <c r="B463">
        <v>96.972700000000003</v>
      </c>
      <c r="K463">
        <v>101.5753</v>
      </c>
    </row>
    <row r="464" spans="1:11" x14ac:dyDescent="0.25">
      <c r="A464">
        <v>924</v>
      </c>
      <c r="B464">
        <v>97.496399999999994</v>
      </c>
      <c r="K464">
        <v>101.2865</v>
      </c>
    </row>
    <row r="465" spans="1:11" x14ac:dyDescent="0.25">
      <c r="A465">
        <v>926</v>
      </c>
      <c r="B465">
        <v>97.286900000000003</v>
      </c>
      <c r="K465">
        <v>100.99760000000001</v>
      </c>
    </row>
    <row r="466" spans="1:11" x14ac:dyDescent="0.25">
      <c r="A466">
        <v>928</v>
      </c>
      <c r="B466">
        <v>97.077500000000001</v>
      </c>
      <c r="K466">
        <v>100.42</v>
      </c>
    </row>
    <row r="467" spans="1:11" x14ac:dyDescent="0.25">
      <c r="A467">
        <v>930</v>
      </c>
      <c r="B467">
        <v>96.763300000000001</v>
      </c>
      <c r="K467">
        <v>100.3237</v>
      </c>
    </row>
    <row r="468" spans="1:11" x14ac:dyDescent="0.25">
      <c r="A468">
        <v>932</v>
      </c>
      <c r="B468">
        <v>95.611400000000003</v>
      </c>
      <c r="K468">
        <v>100.3237</v>
      </c>
    </row>
    <row r="469" spans="1:11" x14ac:dyDescent="0.25">
      <c r="A469">
        <v>934</v>
      </c>
      <c r="B469">
        <v>96.239699999999999</v>
      </c>
      <c r="K469">
        <v>100.5162</v>
      </c>
    </row>
    <row r="470" spans="1:11" x14ac:dyDescent="0.25">
      <c r="A470">
        <v>936</v>
      </c>
      <c r="B470">
        <v>97.077500000000001</v>
      </c>
      <c r="K470">
        <v>100.5162</v>
      </c>
    </row>
    <row r="471" spans="1:11" x14ac:dyDescent="0.25">
      <c r="A471">
        <v>938</v>
      </c>
      <c r="B471">
        <v>97.915199999999999</v>
      </c>
      <c r="K471">
        <v>99.842299999999994</v>
      </c>
    </row>
    <row r="472" spans="1:11" x14ac:dyDescent="0.25">
      <c r="A472">
        <v>940</v>
      </c>
      <c r="B472">
        <v>97.705799999999996</v>
      </c>
      <c r="K472">
        <v>99.5535</v>
      </c>
    </row>
    <row r="473" spans="1:11" x14ac:dyDescent="0.25">
      <c r="A473">
        <v>942</v>
      </c>
      <c r="B473">
        <v>95.716099999999997</v>
      </c>
      <c r="K473">
        <v>99.649699999999996</v>
      </c>
    </row>
    <row r="474" spans="1:11" x14ac:dyDescent="0.25">
      <c r="A474">
        <v>944</v>
      </c>
      <c r="B474">
        <v>95.087699999999998</v>
      </c>
      <c r="K474">
        <v>99.938599999999994</v>
      </c>
    </row>
    <row r="475" spans="1:11" x14ac:dyDescent="0.25">
      <c r="A475">
        <v>946</v>
      </c>
      <c r="B475">
        <v>95.716099999999997</v>
      </c>
      <c r="K475">
        <v>99.842299999999994</v>
      </c>
    </row>
    <row r="476" spans="1:11" x14ac:dyDescent="0.25">
      <c r="A476">
        <v>948</v>
      </c>
      <c r="B476">
        <v>96.449100000000001</v>
      </c>
      <c r="K476">
        <v>99.072100000000006</v>
      </c>
    </row>
    <row r="477" spans="1:11" x14ac:dyDescent="0.25">
      <c r="A477">
        <v>950</v>
      </c>
      <c r="B477">
        <v>96.239699999999999</v>
      </c>
      <c r="K477">
        <v>98.879499999999993</v>
      </c>
    </row>
    <row r="478" spans="1:11" x14ac:dyDescent="0.25">
      <c r="A478">
        <v>952</v>
      </c>
      <c r="B478">
        <v>95.192499999999995</v>
      </c>
      <c r="K478">
        <v>98.398099999999999</v>
      </c>
    </row>
    <row r="479" spans="1:11" x14ac:dyDescent="0.25">
      <c r="A479">
        <v>954</v>
      </c>
      <c r="B479">
        <v>93.516900000000007</v>
      </c>
      <c r="K479">
        <v>97.916700000000006</v>
      </c>
    </row>
    <row r="480" spans="1:11" x14ac:dyDescent="0.25">
      <c r="A480">
        <v>956</v>
      </c>
      <c r="B480">
        <v>94.145200000000003</v>
      </c>
      <c r="K480">
        <v>97.724100000000007</v>
      </c>
    </row>
    <row r="481" spans="1:11" x14ac:dyDescent="0.25">
      <c r="A481">
        <v>958</v>
      </c>
      <c r="B481">
        <v>94.773600000000002</v>
      </c>
      <c r="K481">
        <v>97.627899999999997</v>
      </c>
    </row>
    <row r="482" spans="1:11" x14ac:dyDescent="0.25">
      <c r="A482">
        <v>960</v>
      </c>
      <c r="B482">
        <v>95.192499999999995</v>
      </c>
      <c r="K482">
        <v>97.820400000000006</v>
      </c>
    </row>
    <row r="483" spans="1:11" x14ac:dyDescent="0.25">
      <c r="A483">
        <v>962</v>
      </c>
      <c r="B483">
        <v>95.401899999999998</v>
      </c>
      <c r="K483">
        <v>98.109300000000005</v>
      </c>
    </row>
    <row r="484" spans="1:11" x14ac:dyDescent="0.25">
      <c r="A484">
        <v>964</v>
      </c>
      <c r="B484">
        <v>94.668899999999994</v>
      </c>
      <c r="K484">
        <v>97.627899999999997</v>
      </c>
    </row>
    <row r="485" spans="1:11" x14ac:dyDescent="0.25">
      <c r="A485">
        <v>966</v>
      </c>
      <c r="B485">
        <v>93.9358</v>
      </c>
      <c r="K485">
        <v>97.050200000000004</v>
      </c>
    </row>
    <row r="486" spans="1:11" x14ac:dyDescent="0.25">
      <c r="A486">
        <v>968</v>
      </c>
      <c r="B486">
        <v>93.726399999999998</v>
      </c>
      <c r="K486">
        <v>97.146500000000003</v>
      </c>
    </row>
    <row r="487" spans="1:11" x14ac:dyDescent="0.25">
      <c r="A487">
        <v>970</v>
      </c>
      <c r="B487">
        <v>94.145200000000003</v>
      </c>
      <c r="K487">
        <v>96.665099999999995</v>
      </c>
    </row>
    <row r="488" spans="1:11" x14ac:dyDescent="0.25">
      <c r="A488">
        <v>972</v>
      </c>
      <c r="B488">
        <v>94.25</v>
      </c>
      <c r="K488">
        <v>96.376199999999997</v>
      </c>
    </row>
    <row r="489" spans="1:11" x14ac:dyDescent="0.25">
      <c r="A489">
        <v>974</v>
      </c>
      <c r="B489">
        <v>94.564099999999996</v>
      </c>
      <c r="K489">
        <v>96.376199999999997</v>
      </c>
    </row>
    <row r="490" spans="1:11" x14ac:dyDescent="0.25">
      <c r="A490">
        <v>976</v>
      </c>
      <c r="B490">
        <v>93.412199999999999</v>
      </c>
      <c r="K490">
        <v>96.087400000000002</v>
      </c>
    </row>
    <row r="491" spans="1:11" x14ac:dyDescent="0.25">
      <c r="A491">
        <v>978</v>
      </c>
      <c r="B491">
        <v>92.469700000000003</v>
      </c>
      <c r="K491">
        <v>96.376199999999997</v>
      </c>
    </row>
    <row r="492" spans="1:11" x14ac:dyDescent="0.25">
      <c r="A492">
        <v>980</v>
      </c>
      <c r="B492">
        <v>92.260199999999998</v>
      </c>
      <c r="K492">
        <v>96.183700000000002</v>
      </c>
    </row>
    <row r="493" spans="1:11" x14ac:dyDescent="0.25">
      <c r="A493">
        <v>982</v>
      </c>
      <c r="B493">
        <v>91.946100000000001</v>
      </c>
      <c r="K493">
        <v>95.413399999999996</v>
      </c>
    </row>
    <row r="494" spans="1:11" x14ac:dyDescent="0.25">
      <c r="A494">
        <v>984</v>
      </c>
      <c r="B494">
        <v>92.364999999999995</v>
      </c>
      <c r="K494">
        <v>95.317099999999996</v>
      </c>
    </row>
    <row r="495" spans="1:11" x14ac:dyDescent="0.25">
      <c r="A495">
        <v>986</v>
      </c>
      <c r="B495">
        <v>93.307500000000005</v>
      </c>
      <c r="K495">
        <v>95.124600000000001</v>
      </c>
    </row>
    <row r="496" spans="1:11" x14ac:dyDescent="0.25">
      <c r="A496">
        <v>988</v>
      </c>
      <c r="B496">
        <v>93.412199999999999</v>
      </c>
      <c r="K496">
        <v>95.028300000000002</v>
      </c>
    </row>
    <row r="497" spans="1:11" x14ac:dyDescent="0.25">
      <c r="A497">
        <v>990</v>
      </c>
      <c r="B497">
        <v>93.621600000000001</v>
      </c>
      <c r="K497">
        <v>94.835700000000003</v>
      </c>
    </row>
    <row r="498" spans="1:11" x14ac:dyDescent="0.25">
      <c r="A498">
        <v>992</v>
      </c>
      <c r="B498">
        <v>92.260199999999998</v>
      </c>
      <c r="K498">
        <v>94.643199999999993</v>
      </c>
    </row>
    <row r="499" spans="1:11" x14ac:dyDescent="0.25">
      <c r="A499">
        <v>994</v>
      </c>
      <c r="B499">
        <v>91.422499999999999</v>
      </c>
      <c r="K499">
        <v>93.969200000000001</v>
      </c>
    </row>
    <row r="500" spans="1:11" x14ac:dyDescent="0.25">
      <c r="A500">
        <v>996</v>
      </c>
      <c r="B500">
        <v>91.527199999999993</v>
      </c>
      <c r="K500">
        <v>94.0655</v>
      </c>
    </row>
    <row r="501" spans="1:11" x14ac:dyDescent="0.25">
      <c r="A501">
        <v>998</v>
      </c>
      <c r="B501">
        <v>91.527199999999993</v>
      </c>
      <c r="K501">
        <v>93.969200000000001</v>
      </c>
    </row>
    <row r="502" spans="1:11" x14ac:dyDescent="0.25">
      <c r="A502">
        <v>1000</v>
      </c>
      <c r="B502">
        <v>91.003600000000006</v>
      </c>
      <c r="K502">
        <v>93.776700000000005</v>
      </c>
    </row>
    <row r="503" spans="1:11" x14ac:dyDescent="0.25">
      <c r="A503">
        <v>1002</v>
      </c>
      <c r="B503">
        <v>91.317700000000002</v>
      </c>
      <c r="K503">
        <v>94.161799999999999</v>
      </c>
    </row>
    <row r="504" spans="1:11" x14ac:dyDescent="0.25">
      <c r="A504">
        <v>1004</v>
      </c>
      <c r="B504">
        <v>92.050799999999995</v>
      </c>
      <c r="K504">
        <v>93.584100000000007</v>
      </c>
    </row>
    <row r="505" spans="1:11" x14ac:dyDescent="0.25">
      <c r="A505">
        <v>1006</v>
      </c>
      <c r="B505">
        <v>92.050799999999995</v>
      </c>
      <c r="K505">
        <v>93.006399999999999</v>
      </c>
    </row>
    <row r="506" spans="1:11" x14ac:dyDescent="0.25">
      <c r="A506">
        <v>1008</v>
      </c>
      <c r="B506">
        <v>92.574399999999997</v>
      </c>
      <c r="K506">
        <v>92.236199999999997</v>
      </c>
    </row>
    <row r="507" spans="1:11" x14ac:dyDescent="0.25">
      <c r="A507">
        <v>1010</v>
      </c>
      <c r="B507">
        <v>91.003600000000006</v>
      </c>
      <c r="K507">
        <v>91.947299999999998</v>
      </c>
    </row>
    <row r="508" spans="1:11" x14ac:dyDescent="0.25">
      <c r="A508">
        <v>1012</v>
      </c>
      <c r="B508">
        <v>90.898899999999998</v>
      </c>
      <c r="K508">
        <v>92.332499999999996</v>
      </c>
    </row>
    <row r="509" spans="1:11" x14ac:dyDescent="0.25">
      <c r="A509">
        <v>1014</v>
      </c>
      <c r="B509">
        <v>91.317700000000002</v>
      </c>
      <c r="K509">
        <v>92.9101</v>
      </c>
    </row>
    <row r="510" spans="1:11" x14ac:dyDescent="0.25">
      <c r="A510">
        <v>1016</v>
      </c>
      <c r="B510">
        <v>89.956400000000002</v>
      </c>
      <c r="K510">
        <v>93.006399999999999</v>
      </c>
    </row>
    <row r="511" spans="1:11" x14ac:dyDescent="0.25">
      <c r="A511">
        <v>1018</v>
      </c>
      <c r="B511">
        <v>90.584699999999998</v>
      </c>
      <c r="K511">
        <v>92.428700000000006</v>
      </c>
    </row>
    <row r="512" spans="1:11" x14ac:dyDescent="0.25">
      <c r="A512">
        <v>1020</v>
      </c>
      <c r="B512">
        <v>90.375200000000007</v>
      </c>
      <c r="K512">
        <v>91.658500000000004</v>
      </c>
    </row>
    <row r="513" spans="1:11" x14ac:dyDescent="0.25">
      <c r="A513">
        <v>1022</v>
      </c>
      <c r="B513">
        <v>90.48</v>
      </c>
      <c r="K513">
        <v>91.658500000000004</v>
      </c>
    </row>
    <row r="514" spans="1:11" x14ac:dyDescent="0.25">
      <c r="A514">
        <v>1024</v>
      </c>
      <c r="B514">
        <v>90.48</v>
      </c>
      <c r="K514">
        <v>91.562200000000004</v>
      </c>
    </row>
    <row r="515" spans="1:11" x14ac:dyDescent="0.25">
      <c r="A515">
        <v>1026</v>
      </c>
      <c r="B515">
        <v>89.956400000000002</v>
      </c>
      <c r="K515">
        <v>91.369699999999995</v>
      </c>
    </row>
    <row r="516" spans="1:11" x14ac:dyDescent="0.25">
      <c r="A516">
        <v>1028</v>
      </c>
      <c r="B516">
        <v>90.584699999999998</v>
      </c>
      <c r="K516">
        <v>90.503100000000003</v>
      </c>
    </row>
    <row r="517" spans="1:11" x14ac:dyDescent="0.25">
      <c r="A517">
        <v>1030</v>
      </c>
      <c r="B517">
        <v>90.061099999999996</v>
      </c>
      <c r="K517">
        <v>89.540300000000002</v>
      </c>
    </row>
    <row r="518" spans="1:11" x14ac:dyDescent="0.25">
      <c r="A518">
        <v>1032</v>
      </c>
      <c r="B518">
        <v>89.851600000000005</v>
      </c>
      <c r="K518">
        <v>89.251499999999993</v>
      </c>
    </row>
    <row r="519" spans="1:11" x14ac:dyDescent="0.25">
      <c r="A519">
        <v>1034</v>
      </c>
      <c r="B519">
        <v>89.432699999999997</v>
      </c>
      <c r="K519">
        <v>88.962699999999998</v>
      </c>
    </row>
    <row r="520" spans="1:11" x14ac:dyDescent="0.25">
      <c r="A520">
        <v>1036</v>
      </c>
      <c r="B520">
        <v>89.223299999999995</v>
      </c>
      <c r="K520">
        <v>89.8292</v>
      </c>
    </row>
    <row r="521" spans="1:11" x14ac:dyDescent="0.25">
      <c r="A521">
        <v>1038</v>
      </c>
      <c r="B521">
        <v>89.851600000000005</v>
      </c>
      <c r="K521">
        <v>89.8292</v>
      </c>
    </row>
    <row r="522" spans="1:11" x14ac:dyDescent="0.25">
      <c r="A522">
        <v>1040</v>
      </c>
      <c r="B522">
        <v>89.223299999999995</v>
      </c>
      <c r="K522">
        <v>89.444100000000006</v>
      </c>
    </row>
    <row r="523" spans="1:11" x14ac:dyDescent="0.25">
      <c r="A523">
        <v>1042</v>
      </c>
      <c r="B523">
        <v>88.699700000000007</v>
      </c>
      <c r="K523">
        <v>89.444100000000006</v>
      </c>
    </row>
    <row r="524" spans="1:11" x14ac:dyDescent="0.25">
      <c r="A524">
        <v>1044</v>
      </c>
      <c r="B524">
        <v>88.699700000000007</v>
      </c>
      <c r="K524">
        <v>89.058899999999994</v>
      </c>
    </row>
    <row r="525" spans="1:11" x14ac:dyDescent="0.25">
      <c r="A525">
        <v>1046</v>
      </c>
      <c r="B525">
        <v>88.490200000000002</v>
      </c>
      <c r="K525">
        <v>89.155199999999994</v>
      </c>
    </row>
    <row r="526" spans="1:11" x14ac:dyDescent="0.25">
      <c r="A526">
        <v>1048</v>
      </c>
      <c r="B526">
        <v>89.013900000000007</v>
      </c>
      <c r="K526">
        <v>88.866399999999999</v>
      </c>
    </row>
    <row r="527" spans="1:11" x14ac:dyDescent="0.25">
      <c r="A527">
        <v>1050</v>
      </c>
      <c r="B527">
        <v>89.013900000000007</v>
      </c>
      <c r="K527">
        <v>87.999899999999997</v>
      </c>
    </row>
    <row r="528" spans="1:11" x14ac:dyDescent="0.25">
      <c r="A528">
        <v>1052</v>
      </c>
      <c r="B528">
        <v>88.804400000000001</v>
      </c>
      <c r="K528">
        <v>87.903599999999997</v>
      </c>
    </row>
    <row r="529" spans="1:11" x14ac:dyDescent="0.25">
      <c r="A529">
        <v>1054</v>
      </c>
      <c r="B529">
        <v>88.490200000000002</v>
      </c>
      <c r="K529">
        <v>87.903599999999997</v>
      </c>
    </row>
    <row r="530" spans="1:11" x14ac:dyDescent="0.25">
      <c r="A530">
        <v>1056</v>
      </c>
      <c r="B530">
        <v>88.176100000000005</v>
      </c>
      <c r="K530">
        <v>87.999899999999997</v>
      </c>
    </row>
    <row r="531" spans="1:11" x14ac:dyDescent="0.25">
      <c r="A531">
        <v>1058</v>
      </c>
      <c r="B531">
        <v>88.071399999999997</v>
      </c>
      <c r="K531">
        <v>87.710999999999999</v>
      </c>
    </row>
    <row r="532" spans="1:11" x14ac:dyDescent="0.25">
      <c r="A532">
        <v>1060</v>
      </c>
      <c r="B532">
        <v>87.9666</v>
      </c>
      <c r="K532">
        <v>87.422200000000004</v>
      </c>
    </row>
    <row r="533" spans="1:11" x14ac:dyDescent="0.25">
      <c r="A533">
        <v>1062</v>
      </c>
      <c r="B533">
        <v>88.280799999999999</v>
      </c>
      <c r="K533">
        <v>87.133300000000006</v>
      </c>
    </row>
    <row r="534" spans="1:11" x14ac:dyDescent="0.25">
      <c r="A534">
        <v>1064</v>
      </c>
      <c r="B534">
        <v>88.071399999999997</v>
      </c>
      <c r="K534">
        <v>86.748199999999997</v>
      </c>
    </row>
    <row r="535" spans="1:11" x14ac:dyDescent="0.25">
      <c r="A535">
        <v>1066</v>
      </c>
      <c r="B535">
        <v>87.9666</v>
      </c>
      <c r="K535">
        <v>86.748199999999997</v>
      </c>
    </row>
    <row r="536" spans="1:11" x14ac:dyDescent="0.25">
      <c r="A536">
        <v>1068</v>
      </c>
      <c r="B536">
        <v>87.338300000000004</v>
      </c>
      <c r="K536">
        <v>86.170500000000004</v>
      </c>
    </row>
    <row r="537" spans="1:11" x14ac:dyDescent="0.25">
      <c r="A537">
        <v>1070</v>
      </c>
      <c r="B537">
        <v>86.71</v>
      </c>
      <c r="K537">
        <v>85.304000000000002</v>
      </c>
    </row>
    <row r="538" spans="1:11" x14ac:dyDescent="0.25">
      <c r="A538">
        <v>1072</v>
      </c>
      <c r="B538">
        <v>85.767499999999998</v>
      </c>
      <c r="K538">
        <v>85.015199999999993</v>
      </c>
    </row>
    <row r="539" spans="1:11" x14ac:dyDescent="0.25">
      <c r="A539">
        <v>1074</v>
      </c>
      <c r="B539">
        <v>86.2911</v>
      </c>
      <c r="K539">
        <v>84.630099999999999</v>
      </c>
    </row>
    <row r="540" spans="1:11" x14ac:dyDescent="0.25">
      <c r="A540">
        <v>1076</v>
      </c>
      <c r="B540">
        <v>87.338300000000004</v>
      </c>
      <c r="K540">
        <v>84.4375</v>
      </c>
    </row>
    <row r="541" spans="1:11" x14ac:dyDescent="0.25">
      <c r="A541">
        <v>1078</v>
      </c>
      <c r="B541">
        <v>87.128900000000002</v>
      </c>
      <c r="K541">
        <v>84.726299999999995</v>
      </c>
    </row>
    <row r="542" spans="1:11" x14ac:dyDescent="0.25">
      <c r="A542">
        <v>1080</v>
      </c>
      <c r="B542">
        <v>86.71</v>
      </c>
      <c r="K542">
        <v>84.341200000000001</v>
      </c>
    </row>
    <row r="543" spans="1:11" x14ac:dyDescent="0.25">
      <c r="A543">
        <v>1082</v>
      </c>
      <c r="B543">
        <v>85.976900000000001</v>
      </c>
      <c r="K543">
        <v>84.148700000000005</v>
      </c>
    </row>
    <row r="544" spans="1:11" x14ac:dyDescent="0.25">
      <c r="A544">
        <v>1084</v>
      </c>
      <c r="B544">
        <v>85.976900000000001</v>
      </c>
      <c r="K544">
        <v>83.2821</v>
      </c>
    </row>
    <row r="545" spans="1:11" x14ac:dyDescent="0.25">
      <c r="A545">
        <v>1086</v>
      </c>
      <c r="B545">
        <v>86.500500000000002</v>
      </c>
      <c r="K545">
        <v>82.704499999999996</v>
      </c>
    </row>
    <row r="546" spans="1:11" x14ac:dyDescent="0.25">
      <c r="A546">
        <v>1088</v>
      </c>
      <c r="B546">
        <v>86.2911</v>
      </c>
      <c r="K546">
        <v>82.608199999999997</v>
      </c>
    </row>
    <row r="547" spans="1:11" x14ac:dyDescent="0.25">
      <c r="A547">
        <v>1090</v>
      </c>
      <c r="B547">
        <v>86.186400000000006</v>
      </c>
      <c r="K547">
        <v>82.415599999999998</v>
      </c>
    </row>
    <row r="548" spans="1:11" x14ac:dyDescent="0.25">
      <c r="A548">
        <v>1092</v>
      </c>
      <c r="B548">
        <v>85.558000000000007</v>
      </c>
      <c r="K548">
        <v>82.030500000000004</v>
      </c>
    </row>
    <row r="549" spans="1:11" x14ac:dyDescent="0.25">
      <c r="A549">
        <v>1094</v>
      </c>
      <c r="B549">
        <v>85.139099999999999</v>
      </c>
      <c r="K549">
        <v>80.875100000000003</v>
      </c>
    </row>
    <row r="550" spans="1:11" x14ac:dyDescent="0.25">
      <c r="A550">
        <v>1096</v>
      </c>
      <c r="B550">
        <v>84.510800000000003</v>
      </c>
      <c r="K550">
        <v>80.008600000000001</v>
      </c>
    </row>
    <row r="551" spans="1:11" x14ac:dyDescent="0.25">
      <c r="A551">
        <v>1098</v>
      </c>
      <c r="B551">
        <v>83.568299999999994</v>
      </c>
      <c r="K551">
        <v>79.430899999999994</v>
      </c>
    </row>
    <row r="552" spans="1:11" x14ac:dyDescent="0.25">
      <c r="A552">
        <v>1100</v>
      </c>
      <c r="B552">
        <v>83.4636</v>
      </c>
      <c r="K552">
        <v>79.142099999999999</v>
      </c>
    </row>
    <row r="553" spans="1:11" x14ac:dyDescent="0.25">
      <c r="A553">
        <v>1102</v>
      </c>
      <c r="B553">
        <v>83.568299999999994</v>
      </c>
      <c r="K553">
        <v>78.082999999999998</v>
      </c>
    </row>
    <row r="554" spans="1:11" x14ac:dyDescent="0.25">
      <c r="A554">
        <v>1104</v>
      </c>
      <c r="B554">
        <v>84.091899999999995</v>
      </c>
      <c r="K554">
        <v>77.505300000000005</v>
      </c>
    </row>
    <row r="555" spans="1:11" x14ac:dyDescent="0.25">
      <c r="A555">
        <v>1106</v>
      </c>
      <c r="B555">
        <v>85.767499999999998</v>
      </c>
      <c r="K555">
        <v>76.831400000000002</v>
      </c>
    </row>
    <row r="556" spans="1:11" x14ac:dyDescent="0.25">
      <c r="A556">
        <v>1108</v>
      </c>
      <c r="B556">
        <v>86.2911</v>
      </c>
      <c r="K556">
        <v>76.349999999999994</v>
      </c>
    </row>
    <row r="557" spans="1:11" x14ac:dyDescent="0.25">
      <c r="A557">
        <v>1110</v>
      </c>
      <c r="B557">
        <v>85.558000000000007</v>
      </c>
      <c r="K557">
        <v>75.579700000000003</v>
      </c>
    </row>
    <row r="558" spans="1:11" x14ac:dyDescent="0.25">
      <c r="A558">
        <v>1112</v>
      </c>
      <c r="B558">
        <v>84.615499999999997</v>
      </c>
      <c r="K558">
        <v>74.231800000000007</v>
      </c>
    </row>
    <row r="559" spans="1:11" x14ac:dyDescent="0.25">
      <c r="A559">
        <v>1114</v>
      </c>
      <c r="B559">
        <v>84.091899999999995</v>
      </c>
      <c r="K559">
        <v>72.209900000000005</v>
      </c>
    </row>
    <row r="560" spans="1:11" x14ac:dyDescent="0.25">
      <c r="A560">
        <v>1116</v>
      </c>
      <c r="B560">
        <v>84.406099999999995</v>
      </c>
      <c r="K560">
        <v>70.380600000000001</v>
      </c>
    </row>
    <row r="561" spans="1:11" x14ac:dyDescent="0.25">
      <c r="A561">
        <v>1118</v>
      </c>
      <c r="B561">
        <v>84.510800000000003</v>
      </c>
      <c r="K561">
        <v>68.262500000000003</v>
      </c>
    </row>
    <row r="562" spans="1:11" x14ac:dyDescent="0.25">
      <c r="A562">
        <v>1120</v>
      </c>
      <c r="B562">
        <v>84.406099999999995</v>
      </c>
      <c r="K562">
        <v>64.989000000000004</v>
      </c>
    </row>
    <row r="563" spans="1:11" x14ac:dyDescent="0.25">
      <c r="A563">
        <v>1122</v>
      </c>
      <c r="B563">
        <v>83.882499999999993</v>
      </c>
      <c r="K563">
        <v>61.041499999999999</v>
      </c>
    </row>
    <row r="564" spans="1:11" x14ac:dyDescent="0.25">
      <c r="A564">
        <v>1124</v>
      </c>
      <c r="B564">
        <v>84.406099999999995</v>
      </c>
      <c r="K564">
        <v>54.590699999999998</v>
      </c>
    </row>
    <row r="565" spans="1:11" x14ac:dyDescent="0.25">
      <c r="A565">
        <v>1126</v>
      </c>
      <c r="B565">
        <v>84.406099999999995</v>
      </c>
      <c r="K565">
        <v>46.214399999999998</v>
      </c>
    </row>
    <row r="566" spans="1:11" x14ac:dyDescent="0.25">
      <c r="A566">
        <v>1128</v>
      </c>
      <c r="B566">
        <v>83.777699999999996</v>
      </c>
      <c r="K566">
        <v>34.757100000000001</v>
      </c>
    </row>
    <row r="567" spans="1:11" x14ac:dyDescent="0.25">
      <c r="A567">
        <v>1130</v>
      </c>
      <c r="B567">
        <v>83.568299999999994</v>
      </c>
      <c r="K567">
        <v>23.203499999999998</v>
      </c>
    </row>
    <row r="568" spans="1:11" x14ac:dyDescent="0.25">
      <c r="A568">
        <v>1132</v>
      </c>
      <c r="B568">
        <v>83.777699999999996</v>
      </c>
      <c r="K568">
        <v>13.768000000000001</v>
      </c>
    </row>
    <row r="569" spans="1:11" x14ac:dyDescent="0.25">
      <c r="A569">
        <v>1134</v>
      </c>
      <c r="B569">
        <v>83.777699999999996</v>
      </c>
      <c r="K569">
        <v>7.6060999999999996</v>
      </c>
    </row>
    <row r="570" spans="1:11" x14ac:dyDescent="0.25">
      <c r="A570">
        <v>1136</v>
      </c>
      <c r="B570">
        <v>84.301400000000001</v>
      </c>
      <c r="K570">
        <v>4.7176999999999998</v>
      </c>
    </row>
    <row r="571" spans="1:11" x14ac:dyDescent="0.25">
      <c r="A571">
        <v>1138</v>
      </c>
      <c r="B571">
        <v>84.196600000000004</v>
      </c>
      <c r="K571">
        <v>2.5996000000000001</v>
      </c>
    </row>
    <row r="572" spans="1:11" x14ac:dyDescent="0.25">
      <c r="A572">
        <v>1140</v>
      </c>
      <c r="B572">
        <v>83.4636</v>
      </c>
      <c r="K572">
        <v>1.3479000000000001</v>
      </c>
    </row>
    <row r="573" spans="1:11" x14ac:dyDescent="0.25">
      <c r="A573">
        <v>1142</v>
      </c>
      <c r="B573">
        <v>83.568299999999994</v>
      </c>
      <c r="K573">
        <v>0.57769999999999999</v>
      </c>
    </row>
    <row r="574" spans="1:11" x14ac:dyDescent="0.25">
      <c r="A574">
        <v>1144</v>
      </c>
      <c r="B574">
        <v>82.8352</v>
      </c>
      <c r="K574">
        <v>0.67400000000000004</v>
      </c>
    </row>
    <row r="575" spans="1:11" x14ac:dyDescent="0.25">
      <c r="A575">
        <v>1146</v>
      </c>
      <c r="B575">
        <v>82.625799999999998</v>
      </c>
      <c r="K575">
        <v>0.57769999999999999</v>
      </c>
    </row>
    <row r="576" spans="1:11" x14ac:dyDescent="0.25">
      <c r="A576">
        <v>1148</v>
      </c>
      <c r="B576">
        <v>82.730500000000006</v>
      </c>
      <c r="K576">
        <v>0.2888</v>
      </c>
    </row>
    <row r="577" spans="1:11" x14ac:dyDescent="0.25">
      <c r="A577">
        <v>1150</v>
      </c>
      <c r="B577">
        <v>82.521100000000004</v>
      </c>
      <c r="K577">
        <v>0.48139999999999999</v>
      </c>
    </row>
    <row r="578" spans="1:11" x14ac:dyDescent="0.25">
      <c r="A578">
        <v>1152</v>
      </c>
      <c r="B578">
        <v>82.521100000000004</v>
      </c>
      <c r="K578">
        <v>0.67400000000000004</v>
      </c>
    </row>
    <row r="579" spans="1:11" x14ac:dyDescent="0.25">
      <c r="A579">
        <v>1154</v>
      </c>
      <c r="B579">
        <v>82.206900000000005</v>
      </c>
      <c r="K579">
        <v>0.7702</v>
      </c>
    </row>
    <row r="580" spans="1:11" x14ac:dyDescent="0.25">
      <c r="A580">
        <v>1156</v>
      </c>
      <c r="B580">
        <v>81.892700000000005</v>
      </c>
      <c r="K580">
        <v>0.57769999999999999</v>
      </c>
    </row>
    <row r="581" spans="1:11" x14ac:dyDescent="0.25">
      <c r="A581">
        <v>1158</v>
      </c>
      <c r="B581">
        <v>81.264399999999995</v>
      </c>
      <c r="K581">
        <v>0.3851</v>
      </c>
    </row>
    <row r="582" spans="1:11" x14ac:dyDescent="0.25">
      <c r="A582">
        <v>1160</v>
      </c>
      <c r="B582">
        <v>81.159700000000001</v>
      </c>
      <c r="K582">
        <v>0.2888</v>
      </c>
    </row>
    <row r="583" spans="1:11" x14ac:dyDescent="0.25">
      <c r="A583">
        <v>1162</v>
      </c>
      <c r="B583">
        <v>81.892700000000005</v>
      </c>
      <c r="K583">
        <v>0.86650000000000005</v>
      </c>
    </row>
    <row r="584" spans="1:11" x14ac:dyDescent="0.25">
      <c r="A584">
        <v>1164</v>
      </c>
      <c r="B584">
        <v>81.369100000000003</v>
      </c>
      <c r="K584">
        <v>0.7702</v>
      </c>
    </row>
    <row r="585" spans="1:11" x14ac:dyDescent="0.25">
      <c r="A585">
        <v>1166</v>
      </c>
      <c r="B585">
        <v>81.892700000000005</v>
      </c>
      <c r="K585">
        <v>0.57769999999999999</v>
      </c>
    </row>
    <row r="586" spans="1:11" x14ac:dyDescent="0.25">
      <c r="A586">
        <v>1168</v>
      </c>
      <c r="B586">
        <v>81.264399999999995</v>
      </c>
      <c r="K586">
        <v>0.57769999999999999</v>
      </c>
    </row>
    <row r="587" spans="1:11" x14ac:dyDescent="0.25">
      <c r="A587">
        <v>1170</v>
      </c>
      <c r="B587">
        <v>81.159700000000001</v>
      </c>
      <c r="K587">
        <v>-9.6299999999999997E-2</v>
      </c>
    </row>
    <row r="588" spans="1:11" x14ac:dyDescent="0.25">
      <c r="A588">
        <v>1172</v>
      </c>
      <c r="B588">
        <v>81.578599999999994</v>
      </c>
      <c r="K588">
        <v>-0.3851</v>
      </c>
    </row>
    <row r="589" spans="1:11" x14ac:dyDescent="0.25">
      <c r="A589">
        <v>1174</v>
      </c>
      <c r="B589">
        <v>81.4739</v>
      </c>
      <c r="K589">
        <v>-0.2888</v>
      </c>
    </row>
    <row r="590" spans="1:11" x14ac:dyDescent="0.25">
      <c r="A590">
        <v>1176</v>
      </c>
      <c r="B590">
        <v>81.683300000000003</v>
      </c>
      <c r="K590">
        <v>0</v>
      </c>
    </row>
    <row r="591" spans="1:11" x14ac:dyDescent="0.25">
      <c r="A591">
        <v>1178</v>
      </c>
      <c r="B591">
        <v>81.683300000000003</v>
      </c>
      <c r="K591">
        <v>0.57769999999999999</v>
      </c>
    </row>
    <row r="592" spans="1:11" x14ac:dyDescent="0.25">
      <c r="A592">
        <v>1180</v>
      </c>
      <c r="B592">
        <v>81.578599999999994</v>
      </c>
      <c r="K592">
        <v>0.67400000000000004</v>
      </c>
    </row>
    <row r="593" spans="1:11" x14ac:dyDescent="0.25">
      <c r="A593">
        <v>1182</v>
      </c>
      <c r="B593">
        <v>80.531400000000005</v>
      </c>
      <c r="K593">
        <v>0.3851</v>
      </c>
    </row>
    <row r="594" spans="1:11" x14ac:dyDescent="0.25">
      <c r="A594">
        <v>1184</v>
      </c>
      <c r="B594">
        <v>79.693600000000004</v>
      </c>
      <c r="K594">
        <v>-9.6299999999999997E-2</v>
      </c>
    </row>
    <row r="595" spans="1:11" x14ac:dyDescent="0.25">
      <c r="A595">
        <v>1186</v>
      </c>
      <c r="B595">
        <v>79.274699999999996</v>
      </c>
      <c r="K595">
        <v>-9.6299999999999997E-2</v>
      </c>
    </row>
    <row r="596" spans="1:11" x14ac:dyDescent="0.25">
      <c r="A596">
        <v>1188</v>
      </c>
      <c r="B596">
        <v>80.112499999999997</v>
      </c>
      <c r="K596">
        <v>9.6299999999999997E-2</v>
      </c>
    </row>
    <row r="597" spans="1:11" x14ac:dyDescent="0.25">
      <c r="A597">
        <v>1190</v>
      </c>
      <c r="B597">
        <v>81.055000000000007</v>
      </c>
      <c r="K597">
        <v>0.3851</v>
      </c>
    </row>
    <row r="598" spans="1:11" x14ac:dyDescent="0.25">
      <c r="A598">
        <v>1192</v>
      </c>
      <c r="B598">
        <v>80.636099999999999</v>
      </c>
      <c r="K598">
        <v>0.67400000000000004</v>
      </c>
    </row>
    <row r="599" spans="1:11" x14ac:dyDescent="0.25">
      <c r="A599">
        <v>1194</v>
      </c>
      <c r="B599">
        <v>79.484099999999998</v>
      </c>
      <c r="K599">
        <v>-9.6299999999999997E-2</v>
      </c>
    </row>
    <row r="600" spans="1:11" x14ac:dyDescent="0.25">
      <c r="A600">
        <v>1196</v>
      </c>
      <c r="B600">
        <v>78.3322</v>
      </c>
      <c r="K600">
        <v>-0.2888</v>
      </c>
    </row>
    <row r="601" spans="1:11" x14ac:dyDescent="0.25">
      <c r="A601">
        <v>1198</v>
      </c>
      <c r="B601">
        <v>79.065200000000004</v>
      </c>
      <c r="K601">
        <v>-0.2888</v>
      </c>
    </row>
    <row r="602" spans="1:11" x14ac:dyDescent="0.25">
      <c r="A602">
        <v>1200</v>
      </c>
      <c r="B602">
        <v>80.0077</v>
      </c>
      <c r="K602">
        <v>0</v>
      </c>
    </row>
    <row r="603" spans="1:11" x14ac:dyDescent="0.25">
      <c r="A603">
        <v>1202</v>
      </c>
      <c r="B603">
        <v>80.426599999999993</v>
      </c>
      <c r="K603">
        <v>0.48139999999999999</v>
      </c>
    </row>
    <row r="604" spans="1:11" x14ac:dyDescent="0.25">
      <c r="A604">
        <v>1204</v>
      </c>
      <c r="B604">
        <v>80.321899999999999</v>
      </c>
      <c r="K604">
        <v>0.3851</v>
      </c>
    </row>
    <row r="605" spans="1:11" x14ac:dyDescent="0.25">
      <c r="A605">
        <v>1206</v>
      </c>
      <c r="B605">
        <v>79.693600000000004</v>
      </c>
      <c r="K605">
        <v>0.57769999999999999</v>
      </c>
    </row>
    <row r="606" spans="1:11" x14ac:dyDescent="0.25">
      <c r="A606">
        <v>1208</v>
      </c>
      <c r="B606">
        <v>79.274699999999996</v>
      </c>
      <c r="K606">
        <v>0.3851</v>
      </c>
    </row>
    <row r="607" spans="1:11" x14ac:dyDescent="0.25">
      <c r="A607">
        <v>1210</v>
      </c>
      <c r="B607">
        <v>78.960499999999996</v>
      </c>
      <c r="K607">
        <v>0.48139999999999999</v>
      </c>
    </row>
    <row r="608" spans="1:11" x14ac:dyDescent="0.25">
      <c r="A608">
        <v>1212</v>
      </c>
      <c r="B608">
        <v>78.960499999999996</v>
      </c>
      <c r="K608">
        <v>0</v>
      </c>
    </row>
    <row r="609" spans="1:11" x14ac:dyDescent="0.25">
      <c r="A609">
        <v>1214</v>
      </c>
      <c r="B609">
        <v>78.436899999999994</v>
      </c>
      <c r="K609">
        <v>0</v>
      </c>
    </row>
    <row r="610" spans="1:11" x14ac:dyDescent="0.25">
      <c r="A610">
        <v>1216</v>
      </c>
      <c r="B610">
        <v>78.3322</v>
      </c>
      <c r="K610">
        <v>9.6299999999999997E-2</v>
      </c>
    </row>
    <row r="611" spans="1:11" x14ac:dyDescent="0.25">
      <c r="A611">
        <v>1218</v>
      </c>
      <c r="B611">
        <v>77.913300000000007</v>
      </c>
      <c r="K611">
        <v>0.19259999999999999</v>
      </c>
    </row>
    <row r="612" spans="1:11" x14ac:dyDescent="0.25">
      <c r="A612">
        <v>1220</v>
      </c>
      <c r="B612">
        <v>78.122699999999995</v>
      </c>
      <c r="K612">
        <v>0.19259999999999999</v>
      </c>
    </row>
    <row r="613" spans="1:11" x14ac:dyDescent="0.25">
      <c r="A613">
        <v>1222</v>
      </c>
      <c r="B613">
        <v>78.436899999999994</v>
      </c>
      <c r="K613">
        <v>-9.6299999999999997E-2</v>
      </c>
    </row>
    <row r="614" spans="1:11" x14ac:dyDescent="0.25">
      <c r="A614">
        <v>1224</v>
      </c>
      <c r="B614">
        <v>78.6464</v>
      </c>
      <c r="K614">
        <v>0</v>
      </c>
    </row>
    <row r="615" spans="1:11" x14ac:dyDescent="0.25">
      <c r="A615">
        <v>1226</v>
      </c>
      <c r="B615">
        <v>78.3322</v>
      </c>
      <c r="K615">
        <v>0</v>
      </c>
    </row>
    <row r="616" spans="1:11" x14ac:dyDescent="0.25">
      <c r="A616">
        <v>1228</v>
      </c>
      <c r="B616">
        <v>77.703900000000004</v>
      </c>
      <c r="K616">
        <v>0.48139999999999999</v>
      </c>
    </row>
    <row r="617" spans="1:11" x14ac:dyDescent="0.25">
      <c r="A617">
        <v>1230</v>
      </c>
      <c r="B617">
        <v>77.808599999999998</v>
      </c>
      <c r="K617">
        <v>0.2888</v>
      </c>
    </row>
    <row r="618" spans="1:11" x14ac:dyDescent="0.25">
      <c r="A618">
        <v>1232</v>
      </c>
      <c r="B618">
        <v>77.284999999999997</v>
      </c>
      <c r="K618">
        <v>0</v>
      </c>
    </row>
    <row r="619" spans="1:11" x14ac:dyDescent="0.25">
      <c r="A619">
        <v>1234</v>
      </c>
      <c r="B619">
        <v>77.389700000000005</v>
      </c>
      <c r="K619">
        <v>0</v>
      </c>
    </row>
    <row r="620" spans="1:11" x14ac:dyDescent="0.25">
      <c r="A620">
        <v>1236</v>
      </c>
      <c r="B620">
        <v>77.180199999999999</v>
      </c>
      <c r="K620">
        <v>0.19259999999999999</v>
      </c>
    </row>
    <row r="621" spans="1:11" x14ac:dyDescent="0.25">
      <c r="A621">
        <v>1238</v>
      </c>
      <c r="B621">
        <v>77.599100000000007</v>
      </c>
      <c r="K621">
        <v>0.48139999999999999</v>
      </c>
    </row>
    <row r="622" spans="1:11" x14ac:dyDescent="0.25">
      <c r="A622">
        <v>1240</v>
      </c>
      <c r="B622">
        <v>77.284999999999997</v>
      </c>
      <c r="K622">
        <v>0.3851</v>
      </c>
    </row>
    <row r="623" spans="1:11" x14ac:dyDescent="0.25">
      <c r="A623">
        <v>1242</v>
      </c>
      <c r="B623">
        <v>76.761399999999995</v>
      </c>
      <c r="K623">
        <v>0.48139999999999999</v>
      </c>
    </row>
    <row r="624" spans="1:11" x14ac:dyDescent="0.25">
      <c r="A624">
        <v>1244</v>
      </c>
      <c r="B624">
        <v>76.761399999999995</v>
      </c>
      <c r="K624">
        <v>0.57769999999999999</v>
      </c>
    </row>
    <row r="625" spans="1:11" x14ac:dyDescent="0.25">
      <c r="A625">
        <v>1246</v>
      </c>
      <c r="B625">
        <v>76.970799999999997</v>
      </c>
      <c r="K625">
        <v>0.3851</v>
      </c>
    </row>
    <row r="626" spans="1:11" x14ac:dyDescent="0.25">
      <c r="A626">
        <v>1248</v>
      </c>
      <c r="B626">
        <v>76.866100000000003</v>
      </c>
      <c r="K626">
        <v>9.6299999999999997E-2</v>
      </c>
    </row>
    <row r="627" spans="1:11" x14ac:dyDescent="0.25">
      <c r="A627">
        <v>1250</v>
      </c>
      <c r="B627">
        <v>76.656599999999997</v>
      </c>
      <c r="K627">
        <v>-0.2888</v>
      </c>
    </row>
    <row r="628" spans="1:11" x14ac:dyDescent="0.25">
      <c r="A628">
        <v>1252</v>
      </c>
      <c r="B628">
        <v>76.342500000000001</v>
      </c>
      <c r="K628">
        <v>-0.19259999999999999</v>
      </c>
    </row>
    <row r="629" spans="1:11" x14ac:dyDescent="0.25">
      <c r="A629">
        <v>1254</v>
      </c>
      <c r="B629">
        <v>76.761399999999995</v>
      </c>
      <c r="K629">
        <v>9.6299999999999997E-2</v>
      </c>
    </row>
    <row r="630" spans="1:11" x14ac:dyDescent="0.25">
      <c r="A630">
        <v>1256</v>
      </c>
      <c r="B630">
        <v>76.656599999999997</v>
      </c>
      <c r="K630">
        <v>0.19259999999999999</v>
      </c>
    </row>
    <row r="631" spans="1:11" x14ac:dyDescent="0.25">
      <c r="A631">
        <v>1258</v>
      </c>
      <c r="B631">
        <v>75.818899999999999</v>
      </c>
      <c r="K631">
        <v>0</v>
      </c>
    </row>
    <row r="632" spans="1:11" x14ac:dyDescent="0.25">
      <c r="A632">
        <v>1260</v>
      </c>
      <c r="B632">
        <v>75.295199999999994</v>
      </c>
      <c r="K632">
        <v>0</v>
      </c>
    </row>
    <row r="633" spans="1:11" x14ac:dyDescent="0.25">
      <c r="A633">
        <v>1262</v>
      </c>
      <c r="B633">
        <v>76.237700000000004</v>
      </c>
      <c r="K633">
        <v>-9.6299999999999997E-2</v>
      </c>
    </row>
    <row r="634" spans="1:11" x14ac:dyDescent="0.25">
      <c r="A634">
        <v>1264</v>
      </c>
      <c r="B634">
        <v>76.761399999999995</v>
      </c>
      <c r="K634">
        <v>0</v>
      </c>
    </row>
    <row r="635" spans="1:11" x14ac:dyDescent="0.25">
      <c r="A635">
        <v>1266</v>
      </c>
      <c r="B635">
        <v>76.237700000000004</v>
      </c>
      <c r="K635">
        <v>0.19259999999999999</v>
      </c>
    </row>
    <row r="636" spans="1:11" x14ac:dyDescent="0.25">
      <c r="A636">
        <v>1268</v>
      </c>
      <c r="B636">
        <v>75.1905</v>
      </c>
      <c r="K636">
        <v>0.2888</v>
      </c>
    </row>
    <row r="637" spans="1:11" x14ac:dyDescent="0.25">
      <c r="A637">
        <v>1270</v>
      </c>
      <c r="B637">
        <v>74.457499999999996</v>
      </c>
      <c r="K637">
        <v>0</v>
      </c>
    </row>
    <row r="638" spans="1:11" x14ac:dyDescent="0.25">
      <c r="A638">
        <v>1272</v>
      </c>
      <c r="B638">
        <v>74.981099999999998</v>
      </c>
      <c r="K638">
        <v>0</v>
      </c>
    </row>
    <row r="639" spans="1:11" x14ac:dyDescent="0.25">
      <c r="A639">
        <v>1274</v>
      </c>
      <c r="B639">
        <v>74.666899999999998</v>
      </c>
      <c r="K639">
        <v>0.19259999999999999</v>
      </c>
    </row>
    <row r="640" spans="1:11" x14ac:dyDescent="0.25">
      <c r="A640">
        <v>1276</v>
      </c>
      <c r="B640">
        <v>74.143299999999996</v>
      </c>
      <c r="K640">
        <v>0</v>
      </c>
    </row>
    <row r="641" spans="1:11" x14ac:dyDescent="0.25">
      <c r="A641">
        <v>1278</v>
      </c>
      <c r="B641">
        <v>74.038600000000002</v>
      </c>
      <c r="K641">
        <v>0.2888</v>
      </c>
    </row>
    <row r="642" spans="1:11" x14ac:dyDescent="0.25">
      <c r="A642">
        <v>1280</v>
      </c>
      <c r="B642">
        <v>73.619699999999995</v>
      </c>
      <c r="K642">
        <v>0</v>
      </c>
    </row>
    <row r="643" spans="1:11" x14ac:dyDescent="0.25">
      <c r="A643">
        <v>1282</v>
      </c>
      <c r="B643">
        <v>74.248000000000005</v>
      </c>
      <c r="K643">
        <v>0.19259999999999999</v>
      </c>
    </row>
    <row r="644" spans="1:11" x14ac:dyDescent="0.25">
      <c r="A644">
        <v>1284</v>
      </c>
      <c r="B644">
        <v>74.038600000000002</v>
      </c>
      <c r="K644">
        <v>0.2888</v>
      </c>
    </row>
    <row r="645" spans="1:11" x14ac:dyDescent="0.25">
      <c r="A645">
        <v>1286</v>
      </c>
      <c r="B645">
        <v>74.143299999999996</v>
      </c>
      <c r="K645">
        <v>-0.3851</v>
      </c>
    </row>
    <row r="646" spans="1:11" x14ac:dyDescent="0.25">
      <c r="A646">
        <v>1288</v>
      </c>
      <c r="B646">
        <v>74.981099999999998</v>
      </c>
      <c r="K646">
        <v>-0.96279999999999999</v>
      </c>
    </row>
    <row r="647" spans="1:11" x14ac:dyDescent="0.25">
      <c r="A647">
        <v>1290</v>
      </c>
      <c r="B647">
        <v>74.457499999999996</v>
      </c>
      <c r="K647">
        <v>-0.96279999999999999</v>
      </c>
    </row>
    <row r="648" spans="1:11" x14ac:dyDescent="0.25">
      <c r="A648">
        <v>1292</v>
      </c>
      <c r="B648">
        <v>74.352699999999999</v>
      </c>
      <c r="K648">
        <v>-0.3851</v>
      </c>
    </row>
    <row r="649" spans="1:11" x14ac:dyDescent="0.25">
      <c r="A649">
        <v>1294</v>
      </c>
      <c r="B649">
        <v>73.096100000000007</v>
      </c>
      <c r="K649">
        <v>0.67400000000000004</v>
      </c>
    </row>
    <row r="650" spans="1:11" x14ac:dyDescent="0.25">
      <c r="A650">
        <v>1296</v>
      </c>
      <c r="B650">
        <v>72.363</v>
      </c>
      <c r="K650">
        <v>0.96279999999999999</v>
      </c>
    </row>
    <row r="651" spans="1:11" x14ac:dyDescent="0.25">
      <c r="A651">
        <v>1298</v>
      </c>
      <c r="B651">
        <v>72.572500000000005</v>
      </c>
      <c r="K651">
        <v>0.86650000000000005</v>
      </c>
    </row>
    <row r="652" spans="1:11" x14ac:dyDescent="0.25">
      <c r="A652">
        <v>1300</v>
      </c>
      <c r="B652">
        <v>72.991399999999999</v>
      </c>
      <c r="K652">
        <v>-0.3851</v>
      </c>
    </row>
    <row r="653" spans="1:11" x14ac:dyDescent="0.25">
      <c r="A653">
        <v>1302</v>
      </c>
      <c r="B653">
        <v>73.619699999999995</v>
      </c>
      <c r="K653">
        <v>-0.7702</v>
      </c>
    </row>
    <row r="654" spans="1:11" x14ac:dyDescent="0.25">
      <c r="A654">
        <v>1304</v>
      </c>
      <c r="B654">
        <v>72.781899999999993</v>
      </c>
      <c r="K654">
        <v>0.2888</v>
      </c>
    </row>
    <row r="655" spans="1:11" x14ac:dyDescent="0.25">
      <c r="A655">
        <v>1306</v>
      </c>
      <c r="B655">
        <v>71.944100000000006</v>
      </c>
      <c r="K655">
        <v>0.86650000000000005</v>
      </c>
    </row>
    <row r="656" spans="1:11" x14ac:dyDescent="0.25">
      <c r="A656">
        <v>1308</v>
      </c>
      <c r="B656">
        <v>71.211100000000002</v>
      </c>
      <c r="K656">
        <v>0.7702</v>
      </c>
    </row>
    <row r="657" spans="1:11" x14ac:dyDescent="0.25">
      <c r="A657">
        <v>1310</v>
      </c>
      <c r="B657">
        <v>71.63</v>
      </c>
      <c r="K657">
        <v>-0.2888</v>
      </c>
    </row>
    <row r="658" spans="1:11" x14ac:dyDescent="0.25">
      <c r="A658">
        <v>1312</v>
      </c>
      <c r="B658">
        <v>72.258300000000006</v>
      </c>
      <c r="K658">
        <v>-0.2888</v>
      </c>
    </row>
    <row r="659" spans="1:11" x14ac:dyDescent="0.25">
      <c r="A659">
        <v>1314</v>
      </c>
      <c r="B659">
        <v>72.572500000000005</v>
      </c>
      <c r="K659">
        <v>0.19259999999999999</v>
      </c>
    </row>
    <row r="660" spans="1:11" x14ac:dyDescent="0.25">
      <c r="A660">
        <v>1316</v>
      </c>
      <c r="B660">
        <v>73.200800000000001</v>
      </c>
      <c r="K660">
        <v>0.67400000000000004</v>
      </c>
    </row>
    <row r="661" spans="1:11" x14ac:dyDescent="0.25">
      <c r="A661">
        <v>1318</v>
      </c>
      <c r="B661">
        <v>72.363</v>
      </c>
      <c r="K661">
        <v>0.2888</v>
      </c>
    </row>
    <row r="662" spans="1:11" x14ac:dyDescent="0.25">
      <c r="A662">
        <v>1320</v>
      </c>
      <c r="B662">
        <v>71.420500000000004</v>
      </c>
      <c r="K662">
        <v>0</v>
      </c>
    </row>
    <row r="663" spans="1:11" x14ac:dyDescent="0.25">
      <c r="A663">
        <v>1322</v>
      </c>
      <c r="B663">
        <v>70.792199999999994</v>
      </c>
      <c r="K663">
        <v>0.3851</v>
      </c>
    </row>
    <row r="664" spans="1:11" x14ac:dyDescent="0.25">
      <c r="A664">
        <v>1324</v>
      </c>
      <c r="B664">
        <v>70.268600000000006</v>
      </c>
      <c r="K664">
        <v>0.48139999999999999</v>
      </c>
    </row>
    <row r="665" spans="1:11" x14ac:dyDescent="0.25">
      <c r="A665">
        <v>1326</v>
      </c>
      <c r="B665">
        <v>71.001599999999996</v>
      </c>
      <c r="K665">
        <v>0.2888</v>
      </c>
    </row>
    <row r="666" spans="1:11" x14ac:dyDescent="0.25">
      <c r="A666">
        <v>1328</v>
      </c>
      <c r="B666">
        <v>70.896900000000002</v>
      </c>
      <c r="K666">
        <v>0.19259999999999999</v>
      </c>
    </row>
    <row r="667" spans="1:11" x14ac:dyDescent="0.25">
      <c r="A667">
        <v>1330</v>
      </c>
      <c r="B667">
        <v>70.163899999999998</v>
      </c>
      <c r="K667">
        <v>-9.6299999999999997E-2</v>
      </c>
    </row>
    <row r="668" spans="1:11" x14ac:dyDescent="0.25">
      <c r="A668">
        <v>1332</v>
      </c>
      <c r="B668">
        <v>70.059100000000001</v>
      </c>
      <c r="K668">
        <v>0</v>
      </c>
    </row>
    <row r="669" spans="1:11" x14ac:dyDescent="0.25">
      <c r="A669">
        <v>1334</v>
      </c>
      <c r="B669">
        <v>69.849699999999999</v>
      </c>
      <c r="K669">
        <v>-0.19259999999999999</v>
      </c>
    </row>
    <row r="670" spans="1:11" x14ac:dyDescent="0.25">
      <c r="A670">
        <v>1336</v>
      </c>
      <c r="B670">
        <v>70.059100000000001</v>
      </c>
      <c r="K670">
        <v>-0.19259999999999999</v>
      </c>
    </row>
    <row r="671" spans="1:11" x14ac:dyDescent="0.25">
      <c r="A671">
        <v>1338</v>
      </c>
      <c r="B671">
        <v>69.849699999999999</v>
      </c>
      <c r="K671">
        <v>0.48139999999999999</v>
      </c>
    </row>
    <row r="672" spans="1:11" x14ac:dyDescent="0.25">
      <c r="A672">
        <v>1340</v>
      </c>
      <c r="B672">
        <v>69.326099999999997</v>
      </c>
      <c r="K672">
        <v>0.2888</v>
      </c>
    </row>
    <row r="673" spans="1:11" x14ac:dyDescent="0.25">
      <c r="A673">
        <v>1342</v>
      </c>
      <c r="B673">
        <v>69.326099999999997</v>
      </c>
      <c r="K673">
        <v>0.48139999999999999</v>
      </c>
    </row>
    <row r="674" spans="1:11" x14ac:dyDescent="0.25">
      <c r="A674">
        <v>1344</v>
      </c>
      <c r="B674">
        <v>68.593000000000004</v>
      </c>
      <c r="K674">
        <v>0</v>
      </c>
    </row>
    <row r="675" spans="1:11" x14ac:dyDescent="0.25">
      <c r="A675">
        <v>1346</v>
      </c>
      <c r="B675">
        <v>68.488299999999995</v>
      </c>
      <c r="K675">
        <v>-0.19259999999999999</v>
      </c>
    </row>
    <row r="676" spans="1:11" x14ac:dyDescent="0.25">
      <c r="A676">
        <v>1348</v>
      </c>
      <c r="B676">
        <v>68.278899999999993</v>
      </c>
      <c r="K676">
        <v>-9.6299999999999997E-2</v>
      </c>
    </row>
    <row r="677" spans="1:11" x14ac:dyDescent="0.25">
      <c r="A677">
        <v>1350</v>
      </c>
      <c r="B677">
        <v>67.964699999999993</v>
      </c>
      <c r="K677">
        <v>-0.3851</v>
      </c>
    </row>
    <row r="678" spans="1:11" x14ac:dyDescent="0.25">
      <c r="A678">
        <v>1352</v>
      </c>
      <c r="B678">
        <v>67.86</v>
      </c>
      <c r="K678">
        <v>-0.19259999999999999</v>
      </c>
    </row>
    <row r="679" spans="1:11" x14ac:dyDescent="0.25">
      <c r="A679">
        <v>1354</v>
      </c>
      <c r="B679">
        <v>67.5458</v>
      </c>
      <c r="K679">
        <v>-0.19259999999999999</v>
      </c>
    </row>
    <row r="680" spans="1:11" x14ac:dyDescent="0.25">
      <c r="A680">
        <v>1356</v>
      </c>
      <c r="B680">
        <v>67.336399999999998</v>
      </c>
      <c r="K680">
        <v>-9.6299999999999997E-2</v>
      </c>
    </row>
    <row r="681" spans="1:11" x14ac:dyDescent="0.25">
      <c r="A681">
        <v>1358</v>
      </c>
      <c r="B681">
        <v>67.022199999999998</v>
      </c>
      <c r="K681">
        <v>0.2888</v>
      </c>
    </row>
    <row r="682" spans="1:11" x14ac:dyDescent="0.25">
      <c r="A682">
        <v>1360</v>
      </c>
      <c r="B682">
        <v>67.441100000000006</v>
      </c>
      <c r="K682">
        <v>-0.48139999999999999</v>
      </c>
    </row>
    <row r="683" spans="1:11" x14ac:dyDescent="0.25">
      <c r="A683">
        <v>1362</v>
      </c>
      <c r="B683">
        <v>66.917500000000004</v>
      </c>
      <c r="K683">
        <v>-9.6299999999999997E-2</v>
      </c>
    </row>
    <row r="684" spans="1:11" x14ac:dyDescent="0.25">
      <c r="A684">
        <v>1364</v>
      </c>
      <c r="B684">
        <v>65.556100000000001</v>
      </c>
      <c r="K684">
        <v>-0.19259999999999999</v>
      </c>
    </row>
    <row r="685" spans="1:11" x14ac:dyDescent="0.25">
      <c r="A685">
        <v>1366</v>
      </c>
      <c r="B685">
        <v>64.613600000000005</v>
      </c>
      <c r="K685">
        <v>0.19259999999999999</v>
      </c>
    </row>
    <row r="686" spans="1:11" x14ac:dyDescent="0.25">
      <c r="A686">
        <v>1368</v>
      </c>
      <c r="B686">
        <v>63.985300000000002</v>
      </c>
      <c r="K686">
        <v>0.67400000000000004</v>
      </c>
    </row>
    <row r="687" spans="1:11" x14ac:dyDescent="0.25">
      <c r="A687">
        <v>1370</v>
      </c>
      <c r="B687">
        <v>64.822999999999993</v>
      </c>
      <c r="K687">
        <v>0.48139999999999999</v>
      </c>
    </row>
    <row r="688" spans="1:11" x14ac:dyDescent="0.25">
      <c r="A688">
        <v>1372</v>
      </c>
      <c r="B688">
        <v>65.241900000000001</v>
      </c>
      <c r="K688">
        <v>0.67400000000000004</v>
      </c>
    </row>
    <row r="689" spans="1:11" x14ac:dyDescent="0.25">
      <c r="A689">
        <v>1374</v>
      </c>
      <c r="B689">
        <v>63.985300000000002</v>
      </c>
      <c r="K689">
        <v>0.2888</v>
      </c>
    </row>
    <row r="690" spans="1:11" x14ac:dyDescent="0.25">
      <c r="A690">
        <v>1376</v>
      </c>
      <c r="B690">
        <v>62.414400000000001</v>
      </c>
      <c r="K690">
        <v>0.19259999999999999</v>
      </c>
    </row>
    <row r="691" spans="1:11" x14ac:dyDescent="0.25">
      <c r="A691">
        <v>1378</v>
      </c>
      <c r="B691">
        <v>62.938000000000002</v>
      </c>
      <c r="K691">
        <v>0</v>
      </c>
    </row>
    <row r="692" spans="1:11" x14ac:dyDescent="0.25">
      <c r="A692">
        <v>1380</v>
      </c>
      <c r="B692">
        <v>62.309699999999999</v>
      </c>
      <c r="K692">
        <v>0.48139999999999999</v>
      </c>
    </row>
    <row r="693" spans="1:11" x14ac:dyDescent="0.25">
      <c r="A693">
        <v>1382</v>
      </c>
      <c r="B693">
        <v>62.623899999999999</v>
      </c>
      <c r="K693">
        <v>0.3851</v>
      </c>
    </row>
    <row r="694" spans="1:11" x14ac:dyDescent="0.25">
      <c r="A694">
        <v>1384</v>
      </c>
      <c r="B694">
        <v>62.938000000000002</v>
      </c>
      <c r="K694">
        <v>9.6299999999999997E-2</v>
      </c>
    </row>
    <row r="695" spans="1:11" x14ac:dyDescent="0.25">
      <c r="A695">
        <v>1386</v>
      </c>
      <c r="B695">
        <v>62.623899999999999</v>
      </c>
      <c r="K695">
        <v>-9.6299999999999997E-2</v>
      </c>
    </row>
    <row r="696" spans="1:11" x14ac:dyDescent="0.25">
      <c r="A696">
        <v>1388</v>
      </c>
      <c r="B696">
        <v>63.461599999999997</v>
      </c>
      <c r="K696">
        <v>-0.19259999999999999</v>
      </c>
    </row>
    <row r="697" spans="1:11" x14ac:dyDescent="0.25">
      <c r="A697">
        <v>1390</v>
      </c>
      <c r="B697">
        <v>62.519100000000002</v>
      </c>
      <c r="K697">
        <v>-9.6299999999999997E-2</v>
      </c>
    </row>
    <row r="698" spans="1:11" x14ac:dyDescent="0.25">
      <c r="A698">
        <v>1392</v>
      </c>
      <c r="B698">
        <v>61.157800000000002</v>
      </c>
      <c r="K698">
        <v>0</v>
      </c>
    </row>
    <row r="699" spans="1:11" x14ac:dyDescent="0.25">
      <c r="A699">
        <v>1394</v>
      </c>
      <c r="B699">
        <v>60.110500000000002</v>
      </c>
      <c r="K699">
        <v>-9.6299999999999997E-2</v>
      </c>
    </row>
    <row r="700" spans="1:11" x14ac:dyDescent="0.25">
      <c r="A700">
        <v>1396</v>
      </c>
      <c r="B700">
        <v>59.9011</v>
      </c>
      <c r="K700">
        <v>-0.19259999999999999</v>
      </c>
    </row>
    <row r="701" spans="1:11" x14ac:dyDescent="0.25">
      <c r="A701">
        <v>1398</v>
      </c>
      <c r="B701">
        <v>59.063299999999998</v>
      </c>
      <c r="K701">
        <v>9.6299999999999997E-2</v>
      </c>
    </row>
    <row r="702" spans="1:11" x14ac:dyDescent="0.25">
      <c r="A702">
        <v>1400</v>
      </c>
      <c r="B702">
        <v>58.120800000000003</v>
      </c>
      <c r="K702">
        <v>0</v>
      </c>
    </row>
    <row r="703" spans="1:11" x14ac:dyDescent="0.25">
      <c r="A703">
        <v>1402</v>
      </c>
      <c r="B703">
        <v>57.283000000000001</v>
      </c>
      <c r="K703">
        <v>9.6299999999999997E-2</v>
      </c>
    </row>
    <row r="704" spans="1:11" x14ac:dyDescent="0.25">
      <c r="A704">
        <v>1404</v>
      </c>
      <c r="B704">
        <v>56.026400000000002</v>
      </c>
      <c r="K704">
        <v>0.2888</v>
      </c>
    </row>
    <row r="705" spans="1:11" x14ac:dyDescent="0.25">
      <c r="A705">
        <v>1406</v>
      </c>
      <c r="B705">
        <v>55.607500000000002</v>
      </c>
      <c r="K705">
        <v>0.2888</v>
      </c>
    </row>
    <row r="706" spans="1:11" x14ac:dyDescent="0.25">
      <c r="A706">
        <v>1408</v>
      </c>
      <c r="B706">
        <v>54.664999999999999</v>
      </c>
      <c r="K706">
        <v>-9.6299999999999997E-2</v>
      </c>
    </row>
    <row r="707" spans="1:11" x14ac:dyDescent="0.25">
      <c r="A707">
        <v>1410</v>
      </c>
      <c r="B707">
        <v>52.3611</v>
      </c>
      <c r="K707">
        <v>0.19259999999999999</v>
      </c>
    </row>
    <row r="708" spans="1:11" x14ac:dyDescent="0.25">
      <c r="A708">
        <v>1412</v>
      </c>
      <c r="B708">
        <v>51.104399999999998</v>
      </c>
      <c r="K708">
        <v>9.6299999999999997E-2</v>
      </c>
    </row>
    <row r="709" spans="1:11" x14ac:dyDescent="0.25">
      <c r="A709">
        <v>1414</v>
      </c>
      <c r="B709">
        <v>49.847799999999999</v>
      </c>
      <c r="K709">
        <v>0.19259999999999999</v>
      </c>
    </row>
    <row r="710" spans="1:11" x14ac:dyDescent="0.25">
      <c r="A710">
        <v>1416</v>
      </c>
      <c r="B710">
        <v>48.905299999999997</v>
      </c>
      <c r="K710">
        <v>0.3851</v>
      </c>
    </row>
    <row r="711" spans="1:11" x14ac:dyDescent="0.25">
      <c r="A711">
        <v>1418</v>
      </c>
      <c r="B711">
        <v>47.753300000000003</v>
      </c>
      <c r="K711">
        <v>0</v>
      </c>
    </row>
    <row r="712" spans="1:11" x14ac:dyDescent="0.25">
      <c r="A712">
        <v>1420</v>
      </c>
      <c r="B712">
        <v>45.763599999999997</v>
      </c>
      <c r="K712">
        <v>-0.48139999999999999</v>
      </c>
    </row>
    <row r="713" spans="1:11" x14ac:dyDescent="0.25">
      <c r="A713">
        <v>1422</v>
      </c>
      <c r="B713">
        <v>43.773899999999998</v>
      </c>
      <c r="K713">
        <v>-0.67400000000000004</v>
      </c>
    </row>
    <row r="714" spans="1:11" x14ac:dyDescent="0.25">
      <c r="A714">
        <v>1424</v>
      </c>
      <c r="B714">
        <v>40.841700000000003</v>
      </c>
      <c r="K714">
        <v>-0.86650000000000005</v>
      </c>
    </row>
    <row r="715" spans="1:11" x14ac:dyDescent="0.25">
      <c r="A715">
        <v>1426</v>
      </c>
      <c r="B715">
        <v>38.014200000000002</v>
      </c>
      <c r="K715">
        <v>0</v>
      </c>
    </row>
    <row r="716" spans="1:11" x14ac:dyDescent="0.25">
      <c r="A716">
        <v>1428</v>
      </c>
      <c r="B716">
        <v>33.93</v>
      </c>
      <c r="K716">
        <v>0.96279999999999999</v>
      </c>
    </row>
    <row r="717" spans="1:11" x14ac:dyDescent="0.25">
      <c r="A717">
        <v>1430</v>
      </c>
      <c r="B717">
        <v>29.950500000000002</v>
      </c>
      <c r="K717">
        <v>0.96279999999999999</v>
      </c>
    </row>
    <row r="718" spans="1:11" x14ac:dyDescent="0.25">
      <c r="A718">
        <v>1432</v>
      </c>
      <c r="B718">
        <v>25.6569</v>
      </c>
      <c r="K718">
        <v>0.3851</v>
      </c>
    </row>
    <row r="719" spans="1:11" x14ac:dyDescent="0.25">
      <c r="A719">
        <v>1434</v>
      </c>
      <c r="B719">
        <v>20.630299999999998</v>
      </c>
      <c r="K719">
        <v>-0.2888</v>
      </c>
    </row>
    <row r="720" spans="1:11" x14ac:dyDescent="0.25">
      <c r="A720">
        <v>1436</v>
      </c>
      <c r="B720">
        <v>16.2319</v>
      </c>
      <c r="K720">
        <v>9.6299999999999997E-2</v>
      </c>
    </row>
    <row r="721" spans="1:11" x14ac:dyDescent="0.25">
      <c r="A721">
        <v>1438</v>
      </c>
      <c r="B721">
        <v>11.4147</v>
      </c>
      <c r="K721">
        <v>0.2888</v>
      </c>
    </row>
    <row r="722" spans="1:11" x14ac:dyDescent="0.25">
      <c r="A722">
        <v>1440</v>
      </c>
      <c r="B722">
        <v>7.9588999999999999</v>
      </c>
      <c r="K722">
        <v>0.57769999999999999</v>
      </c>
    </row>
    <row r="723" spans="1:11" x14ac:dyDescent="0.25">
      <c r="A723">
        <v>1442</v>
      </c>
      <c r="B723">
        <v>4.9218999999999999</v>
      </c>
      <c r="K723">
        <v>-0.2888</v>
      </c>
    </row>
    <row r="724" spans="1:11" x14ac:dyDescent="0.25">
      <c r="A724">
        <v>1444</v>
      </c>
      <c r="B724">
        <v>3.5606</v>
      </c>
      <c r="K724">
        <v>-9.6299999999999997E-2</v>
      </c>
    </row>
    <row r="725" spans="1:11" x14ac:dyDescent="0.25">
      <c r="A725">
        <v>1446</v>
      </c>
      <c r="B725">
        <v>2.4085999999999999</v>
      </c>
      <c r="K725">
        <v>0.48139999999999999</v>
      </c>
    </row>
    <row r="726" spans="1:11" x14ac:dyDescent="0.25">
      <c r="A726">
        <v>1448</v>
      </c>
      <c r="B726">
        <v>1.0471999999999999</v>
      </c>
      <c r="K726">
        <v>0.48139999999999999</v>
      </c>
    </row>
    <row r="727" spans="1:11" x14ac:dyDescent="0.25">
      <c r="A727">
        <v>1450</v>
      </c>
      <c r="B727">
        <v>0.52359999999999995</v>
      </c>
      <c r="K727">
        <v>0.3851</v>
      </c>
    </row>
    <row r="728" spans="1:11" x14ac:dyDescent="0.25">
      <c r="A728">
        <v>1452</v>
      </c>
      <c r="B728">
        <v>0.1047</v>
      </c>
      <c r="K728">
        <v>-0.3851</v>
      </c>
    </row>
    <row r="729" spans="1:11" x14ac:dyDescent="0.25">
      <c r="A729">
        <v>1454</v>
      </c>
      <c r="B729">
        <v>0.41889999999999999</v>
      </c>
      <c r="K729">
        <v>0</v>
      </c>
    </row>
    <row r="730" spans="1:11" x14ac:dyDescent="0.25">
      <c r="A730">
        <v>1456</v>
      </c>
      <c r="B730">
        <v>0.9425</v>
      </c>
      <c r="K730">
        <v>9.6299999999999997E-2</v>
      </c>
    </row>
    <row r="731" spans="1:11" x14ac:dyDescent="0.25">
      <c r="A731">
        <v>1458</v>
      </c>
      <c r="B731">
        <v>0.31419999999999998</v>
      </c>
      <c r="K731">
        <v>0.19259999999999999</v>
      </c>
    </row>
    <row r="732" spans="1:11" x14ac:dyDescent="0.25">
      <c r="A732">
        <v>1460</v>
      </c>
      <c r="B732">
        <v>-0.41889999999999999</v>
      </c>
      <c r="K732">
        <v>9.6299999999999997E-2</v>
      </c>
    </row>
    <row r="733" spans="1:11" x14ac:dyDescent="0.25">
      <c r="A733">
        <v>1462</v>
      </c>
      <c r="B733">
        <v>-0.41889999999999999</v>
      </c>
      <c r="K733">
        <v>0</v>
      </c>
    </row>
    <row r="734" spans="1:11" x14ac:dyDescent="0.25">
      <c r="A734">
        <v>1464</v>
      </c>
      <c r="B734">
        <v>0</v>
      </c>
      <c r="K734">
        <v>9.6299999999999997E-2</v>
      </c>
    </row>
    <row r="735" spans="1:11" x14ac:dyDescent="0.25">
      <c r="A735">
        <v>1466</v>
      </c>
    </row>
    <row r="736" spans="1:11" x14ac:dyDescent="0.25">
      <c r="A736">
        <v>1468</v>
      </c>
    </row>
    <row r="737" spans="1:1" x14ac:dyDescent="0.25">
      <c r="A737">
        <v>1470</v>
      </c>
    </row>
    <row r="738" spans="1:1" x14ac:dyDescent="0.25">
      <c r="A738">
        <v>1472</v>
      </c>
    </row>
    <row r="739" spans="1:1" x14ac:dyDescent="0.25">
      <c r="A739">
        <v>1474</v>
      </c>
    </row>
    <row r="740" spans="1:1" x14ac:dyDescent="0.25">
      <c r="A740">
        <v>1476</v>
      </c>
    </row>
    <row r="741" spans="1:1" x14ac:dyDescent="0.25">
      <c r="A741">
        <v>1478</v>
      </c>
    </row>
    <row r="742" spans="1:1" x14ac:dyDescent="0.25">
      <c r="A742">
        <v>1480</v>
      </c>
    </row>
    <row r="743" spans="1:1" x14ac:dyDescent="0.25">
      <c r="A743">
        <v>1482</v>
      </c>
    </row>
    <row r="744" spans="1:1" x14ac:dyDescent="0.25">
      <c r="A744">
        <v>1484</v>
      </c>
    </row>
    <row r="745" spans="1:1" x14ac:dyDescent="0.25">
      <c r="A745">
        <v>1486</v>
      </c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2D58B-E363-CC42-AB3B-AD9091AC0100}">
  <dimension ref="A1:R414"/>
  <sheetViews>
    <sheetView workbookViewId="0">
      <selection activeCell="H2" sqref="H2"/>
    </sheetView>
  </sheetViews>
  <sheetFormatPr defaultColWidth="11.42578125" defaultRowHeight="15" x14ac:dyDescent="0.25"/>
  <cols>
    <col min="2" max="2" width="11.28515625" customWidth="1"/>
    <col min="11" max="11" width="11.28515625" customWidth="1"/>
  </cols>
  <sheetData>
    <row r="1" spans="1:18" ht="90" x14ac:dyDescent="0.25">
      <c r="A1" s="1" t="s">
        <v>0</v>
      </c>
      <c r="B1" s="6" t="s">
        <v>45</v>
      </c>
      <c r="C1" s="6" t="s">
        <v>60</v>
      </c>
      <c r="D1" s="3" t="s">
        <v>64</v>
      </c>
      <c r="E1" s="3"/>
      <c r="H1" s="1" t="s">
        <v>1</v>
      </c>
      <c r="I1" t="s">
        <v>3</v>
      </c>
      <c r="K1" s="6" t="s">
        <v>46</v>
      </c>
      <c r="L1" s="6" t="s">
        <v>61</v>
      </c>
      <c r="M1" s="3" t="s">
        <v>62</v>
      </c>
      <c r="N1" s="3" t="s">
        <v>63</v>
      </c>
      <c r="O1" s="3" t="s">
        <v>64</v>
      </c>
      <c r="Q1" s="1" t="s">
        <v>2</v>
      </c>
      <c r="R1" t="s">
        <v>4</v>
      </c>
    </row>
    <row r="2" spans="1:18" x14ac:dyDescent="0.25">
      <c r="A2">
        <v>0</v>
      </c>
      <c r="B2">
        <v>-12.4998</v>
      </c>
      <c r="C2">
        <v>-18.622900000000001</v>
      </c>
      <c r="D2">
        <v>3.5383</v>
      </c>
      <c r="H2" t="e">
        <f>AVERAGE(#REF!)</f>
        <v>#REF!</v>
      </c>
      <c r="I2" s="4" t="e">
        <f>STDEV(#REF!)/SQRT(COUNT(#REF!))</f>
        <v>#REF!</v>
      </c>
      <c r="K2">
        <v>-11.995100000000001</v>
      </c>
      <c r="L2">
        <v>15.3255</v>
      </c>
      <c r="M2">
        <v>-42.234200000000001</v>
      </c>
      <c r="N2">
        <v>-86.241</v>
      </c>
      <c r="O2">
        <v>-0.71289999999999998</v>
      </c>
      <c r="Q2" t="e">
        <f>AVERAGE(#REF!)</f>
        <v>#REF!</v>
      </c>
      <c r="R2" s="4" t="e">
        <f>STDEV(#REF!)/SQRT(COUNT(#REF!))</f>
        <v>#REF!</v>
      </c>
    </row>
    <row r="3" spans="1:18" x14ac:dyDescent="0.25">
      <c r="A3">
        <v>2</v>
      </c>
      <c r="B3">
        <v>-44.1661</v>
      </c>
      <c r="C3">
        <v>-56.584899999999998</v>
      </c>
      <c r="D3">
        <v>-8.9817999999999998</v>
      </c>
      <c r="H3" t="e">
        <f>AVERAGE(#REF!)</f>
        <v>#REF!</v>
      </c>
      <c r="I3" s="4" t="e">
        <f>STDEV(#REF!)/SQRT(COUNT(#REF!))</f>
        <v>#REF!</v>
      </c>
      <c r="K3">
        <v>-36.381799999999998</v>
      </c>
      <c r="L3">
        <v>16.353400000000001</v>
      </c>
      <c r="M3">
        <v>-40.451000000000001</v>
      </c>
      <c r="N3">
        <v>-53.788600000000002</v>
      </c>
      <c r="O3">
        <v>-22.188300000000002</v>
      </c>
      <c r="Q3" t="e">
        <f>AVERAGE(#REF!)</f>
        <v>#REF!</v>
      </c>
      <c r="R3" s="4" t="e">
        <f>STDEV(#REF!)/SQRT(COUNT(#REF!))</f>
        <v>#REF!</v>
      </c>
    </row>
    <row r="4" spans="1:18" x14ac:dyDescent="0.25">
      <c r="A4">
        <v>4</v>
      </c>
      <c r="B4">
        <v>-65.924999999999997</v>
      </c>
      <c r="C4">
        <v>-78.6995</v>
      </c>
      <c r="D4">
        <v>-10.6149</v>
      </c>
      <c r="H4" t="e">
        <f>AVERAGE(#REF!)</f>
        <v>#REF!</v>
      </c>
      <c r="I4" s="4" t="e">
        <f>STDEV(#REF!)/SQRT(COUNT(#REF!))</f>
        <v>#REF!</v>
      </c>
      <c r="K4">
        <v>-53.135300000000001</v>
      </c>
      <c r="L4">
        <v>-40.649799999999999</v>
      </c>
      <c r="M4">
        <v>-17.269100000000002</v>
      </c>
      <c r="N4">
        <v>-18.646699999999999</v>
      </c>
      <c r="O4">
        <v>-41.524999999999999</v>
      </c>
      <c r="Q4" t="e">
        <f>AVERAGE(#REF!)</f>
        <v>#REF!</v>
      </c>
      <c r="R4" s="4" t="e">
        <f>STDEV(#REF!)/SQRT(COUNT(#REF!))</f>
        <v>#REF!</v>
      </c>
    </row>
    <row r="5" spans="1:18" x14ac:dyDescent="0.25">
      <c r="A5">
        <v>6</v>
      </c>
      <c r="B5">
        <v>-62.221400000000003</v>
      </c>
      <c r="C5">
        <v>-74.849599999999995</v>
      </c>
      <c r="D5">
        <v>-8.4374000000000002</v>
      </c>
      <c r="H5" t="e">
        <f>AVERAGE(#REF!)</f>
        <v>#REF!</v>
      </c>
      <c r="I5" s="4" t="e">
        <f>STDEV(#REF!)/SQRT(COUNT(#REF!))</f>
        <v>#REF!</v>
      </c>
      <c r="K5">
        <v>-49.269100000000002</v>
      </c>
      <c r="L5">
        <v>-108.9603</v>
      </c>
      <c r="M5">
        <v>-3.7542</v>
      </c>
      <c r="N5">
        <v>1.9722</v>
      </c>
      <c r="O5">
        <v>-41.614100000000001</v>
      </c>
      <c r="Q5" t="e">
        <f>AVERAGE(#REF!)</f>
        <v>#REF!</v>
      </c>
      <c r="R5" s="4" t="e">
        <f>STDEV(#REF!)/SQRT(COUNT(#REF!))</f>
        <v>#REF!</v>
      </c>
    </row>
    <row r="6" spans="1:18" x14ac:dyDescent="0.25">
      <c r="A6">
        <v>8</v>
      </c>
      <c r="B6">
        <v>-38.332799999999999</v>
      </c>
      <c r="C6">
        <v>-40.648000000000003</v>
      </c>
      <c r="D6">
        <v>1.6331</v>
      </c>
      <c r="H6" t="e">
        <f>AVERAGE(#REF!)</f>
        <v>#REF!</v>
      </c>
      <c r="I6" s="4" t="e">
        <f>STDEV(#REF!)/SQRT(COUNT(#REF!))</f>
        <v>#REF!</v>
      </c>
      <c r="K6">
        <v>-27.955500000000001</v>
      </c>
      <c r="L6">
        <v>-149.04939999999999</v>
      </c>
      <c r="M6">
        <v>6.6635999999999997</v>
      </c>
      <c r="N6">
        <v>10.668100000000001</v>
      </c>
      <c r="O6">
        <v>-20.584299999999999</v>
      </c>
      <c r="Q6" t="e">
        <f>AVERAGE(#REF!)</f>
        <v>#REF!</v>
      </c>
      <c r="R6" s="4" t="e">
        <f>STDEV(#REF!)/SQRT(COUNT(#REF!))</f>
        <v>#REF!</v>
      </c>
    </row>
    <row r="7" spans="1:18" x14ac:dyDescent="0.25">
      <c r="A7">
        <v>10</v>
      </c>
      <c r="B7">
        <v>-9.5368999999999993</v>
      </c>
      <c r="C7">
        <v>-22.741399999999999</v>
      </c>
      <c r="D7">
        <v>11.6128</v>
      </c>
      <c r="H7" t="e">
        <f>AVERAGE(#REF!)</f>
        <v>#REF!</v>
      </c>
      <c r="I7" s="4" t="e">
        <f>STDEV(#REF!)/SQRT(COUNT(#REF!))</f>
        <v>#REF!</v>
      </c>
      <c r="K7">
        <v>-7.8315000000000001</v>
      </c>
      <c r="L7">
        <v>-145.12459999999999</v>
      </c>
      <c r="M7">
        <v>15.7675</v>
      </c>
      <c r="N7">
        <v>9.4130000000000003</v>
      </c>
      <c r="O7">
        <v>-1.9603999999999999</v>
      </c>
      <c r="Q7" t="e">
        <f>AVERAGE(#REF!)</f>
        <v>#REF!</v>
      </c>
      <c r="R7" s="4" t="e">
        <f>STDEV(#REF!)/SQRT(COUNT(#REF!))</f>
        <v>#REF!</v>
      </c>
    </row>
    <row r="8" spans="1:18" x14ac:dyDescent="0.25">
      <c r="A8">
        <v>12</v>
      </c>
      <c r="B8">
        <v>5.4629000000000003</v>
      </c>
      <c r="C8">
        <v>-12.8032</v>
      </c>
      <c r="D8">
        <v>12.792299999999999</v>
      </c>
      <c r="H8" t="e">
        <f>AVERAGE(#REF!)</f>
        <v>#REF!</v>
      </c>
      <c r="I8" s="4" t="e">
        <f>STDEV(#REF!)/SQRT(COUNT(#REF!))</f>
        <v>#REF!</v>
      </c>
      <c r="K8">
        <v>1.4870000000000001</v>
      </c>
      <c r="L8">
        <v>-91.765900000000002</v>
      </c>
      <c r="M8">
        <v>13.421099999999999</v>
      </c>
      <c r="N8">
        <v>6.8132000000000001</v>
      </c>
      <c r="O8">
        <v>7.3070000000000004</v>
      </c>
      <c r="Q8" t="e">
        <f>AVERAGE(#REF!)</f>
        <v>#REF!</v>
      </c>
      <c r="R8" s="4" t="e">
        <f>STDEV(#REF!)/SQRT(COUNT(#REF!))</f>
        <v>#REF!</v>
      </c>
    </row>
    <row r="9" spans="1:18" x14ac:dyDescent="0.25">
      <c r="A9">
        <v>14</v>
      </c>
      <c r="B9">
        <v>12.1295</v>
      </c>
      <c r="C9">
        <v>-6.0881999999999996</v>
      </c>
      <c r="D9">
        <v>14.6068</v>
      </c>
      <c r="H9" t="e">
        <f>AVERAGE(#REF!)</f>
        <v>#REF!</v>
      </c>
      <c r="I9" s="4" t="e">
        <f>STDEV(#REF!)/SQRT(COUNT(#REF!))</f>
        <v>#REF!</v>
      </c>
      <c r="K9">
        <v>4.9566999999999997</v>
      </c>
      <c r="L9">
        <v>-54.853900000000003</v>
      </c>
      <c r="M9">
        <v>3.8479999999999999</v>
      </c>
      <c r="N9">
        <v>3.6756000000000002</v>
      </c>
      <c r="O9">
        <v>12.9209</v>
      </c>
      <c r="Q9" t="e">
        <f>AVERAGE(#REF!)</f>
        <v>#REF!</v>
      </c>
      <c r="R9" s="4" t="e">
        <f>STDEV(#REF!)/SQRT(COUNT(#REF!))</f>
        <v>#REF!</v>
      </c>
    </row>
    <row r="10" spans="1:18" x14ac:dyDescent="0.25">
      <c r="A10">
        <v>16</v>
      </c>
      <c r="B10">
        <v>10.370200000000001</v>
      </c>
      <c r="C10">
        <v>-6.8940000000000001</v>
      </c>
      <c r="D10">
        <v>20.503900000000002</v>
      </c>
      <c r="H10" t="e">
        <f>AVERAGE(#REF!)</f>
        <v>#REF!</v>
      </c>
      <c r="I10" s="4" t="e">
        <f>STDEV(#REF!)/SQRT(COUNT(#REF!))</f>
        <v>#REF!</v>
      </c>
      <c r="K10">
        <v>8.8228000000000009</v>
      </c>
      <c r="L10">
        <v>-32.987099999999998</v>
      </c>
      <c r="M10">
        <v>2.0648</v>
      </c>
      <c r="N10">
        <v>4.7512999999999996</v>
      </c>
      <c r="O10">
        <v>21.029800000000002</v>
      </c>
      <c r="Q10" t="e">
        <f>AVERAGE(#REF!)</f>
        <v>#REF!</v>
      </c>
      <c r="R10" s="4" t="e">
        <f>STDEV(#REF!)/SQRT(COUNT(#REF!))</f>
        <v>#REF!</v>
      </c>
    </row>
    <row r="11" spans="1:18" x14ac:dyDescent="0.25">
      <c r="A11">
        <v>18</v>
      </c>
      <c r="B11">
        <v>9.2591000000000001</v>
      </c>
      <c r="C11">
        <v>-6.8045</v>
      </c>
      <c r="D11">
        <v>23.860700000000001</v>
      </c>
      <c r="H11" t="e">
        <f>AVERAGE(#REF!)</f>
        <v>#REF!</v>
      </c>
      <c r="I11" s="4" t="e">
        <f>STDEV(#REF!)/SQRT(COUNT(#REF!))</f>
        <v>#REF!</v>
      </c>
      <c r="K11">
        <v>13.9778</v>
      </c>
      <c r="L11">
        <v>-17.848600000000001</v>
      </c>
      <c r="M11">
        <v>5.1619999999999999</v>
      </c>
      <c r="N11">
        <v>9.0543999999999993</v>
      </c>
      <c r="O11">
        <v>26.287299999999998</v>
      </c>
      <c r="Q11" t="e">
        <f>AVERAGE(#REF!)</f>
        <v>#REF!</v>
      </c>
      <c r="R11" s="4" t="e">
        <f>STDEV(#REF!)/SQRT(COUNT(#REF!))</f>
        <v>#REF!</v>
      </c>
    </row>
    <row r="12" spans="1:18" x14ac:dyDescent="0.25">
      <c r="A12">
        <v>20</v>
      </c>
      <c r="B12">
        <v>11.9443</v>
      </c>
      <c r="C12">
        <v>-5.3719999999999999</v>
      </c>
      <c r="D12">
        <v>23.5886</v>
      </c>
      <c r="H12" t="e">
        <f>AVERAGE(#REF!)</f>
        <v>#REF!</v>
      </c>
      <c r="I12" s="4" t="e">
        <f>STDEV(#REF!)/SQRT(COUNT(#REF!))</f>
        <v>#REF!</v>
      </c>
      <c r="K12">
        <v>18.7361</v>
      </c>
      <c r="L12">
        <v>-11.026899999999999</v>
      </c>
      <c r="M12">
        <v>9.9484999999999992</v>
      </c>
      <c r="N12">
        <v>10.488799999999999</v>
      </c>
      <c r="O12">
        <v>24.772400000000001</v>
      </c>
      <c r="Q12" t="e">
        <f>AVERAGE(#REF!)</f>
        <v>#REF!</v>
      </c>
      <c r="R12" s="4" t="e">
        <f>STDEV(#REF!)/SQRT(COUNT(#REF!))</f>
        <v>#REF!</v>
      </c>
    </row>
    <row r="13" spans="1:18" x14ac:dyDescent="0.25">
      <c r="A13">
        <v>22</v>
      </c>
      <c r="B13">
        <v>13.3331</v>
      </c>
      <c r="C13">
        <v>-0.9849</v>
      </c>
      <c r="D13">
        <v>17.510000000000002</v>
      </c>
      <c r="H13" t="e">
        <f>AVERAGE(#REF!)</f>
        <v>#REF!</v>
      </c>
      <c r="I13" s="4" t="e">
        <f>STDEV(#REF!)/SQRT(COUNT(#REF!))</f>
        <v>#REF!</v>
      </c>
      <c r="K13">
        <v>22.998899999999999</v>
      </c>
      <c r="L13">
        <v>-7.0086000000000004</v>
      </c>
      <c r="M13">
        <v>13.327199999999999</v>
      </c>
      <c r="N13">
        <v>9.5025999999999993</v>
      </c>
      <c r="O13">
        <v>23.792200000000001</v>
      </c>
      <c r="Q13" t="e">
        <f>AVERAGE(#REF!)</f>
        <v>#REF!</v>
      </c>
      <c r="R13" s="4" t="e">
        <f>STDEV(#REF!)/SQRT(COUNT(#REF!))</f>
        <v>#REF!</v>
      </c>
    </row>
    <row r="14" spans="1:18" x14ac:dyDescent="0.25">
      <c r="A14">
        <v>24</v>
      </c>
      <c r="B14">
        <v>12.870200000000001</v>
      </c>
      <c r="C14">
        <v>4.8348000000000004</v>
      </c>
      <c r="D14">
        <v>12.2479</v>
      </c>
      <c r="H14" t="e">
        <f>AVERAGE(#REF!)</f>
        <v>#REF!</v>
      </c>
      <c r="I14" s="4" t="e">
        <f>STDEV(#REF!)/SQRT(COUNT(#REF!))</f>
        <v>#REF!</v>
      </c>
      <c r="K14">
        <v>22.5032</v>
      </c>
      <c r="L14">
        <v>-8.2233999999999998</v>
      </c>
      <c r="M14">
        <v>9.9484999999999992</v>
      </c>
      <c r="N14">
        <v>10.1302</v>
      </c>
      <c r="O14">
        <v>25.574400000000001</v>
      </c>
      <c r="Q14" t="e">
        <f>AVERAGE(#REF!)</f>
        <v>#REF!</v>
      </c>
      <c r="R14" s="4" t="e">
        <f>STDEV(#REF!)/SQRT(COUNT(#REF!))</f>
        <v>#REF!</v>
      </c>
    </row>
    <row r="15" spans="1:18" x14ac:dyDescent="0.25">
      <c r="A15">
        <v>26</v>
      </c>
      <c r="B15">
        <v>10.648</v>
      </c>
      <c r="C15">
        <v>3.7604000000000002</v>
      </c>
      <c r="D15">
        <v>11.6128</v>
      </c>
      <c r="H15" t="e">
        <f>AVERAGE(#REF!)</f>
        <v>#REF!</v>
      </c>
      <c r="I15" s="4" t="e">
        <f>STDEV(#REF!)/SQRT(COUNT(#REF!))</f>
        <v>#REF!</v>
      </c>
      <c r="K15">
        <v>19.430099999999999</v>
      </c>
      <c r="L15">
        <v>-9.9055</v>
      </c>
      <c r="M15">
        <v>3.8479999999999999</v>
      </c>
      <c r="N15">
        <v>11.833500000000001</v>
      </c>
      <c r="O15">
        <v>26.732800000000001</v>
      </c>
      <c r="Q15" t="e">
        <f>AVERAGE(#REF!)</f>
        <v>#REF!</v>
      </c>
      <c r="R15" s="4" t="e">
        <f>STDEV(#REF!)/SQRT(COUNT(#REF!))</f>
        <v>#REF!</v>
      </c>
    </row>
    <row r="16" spans="1:18" x14ac:dyDescent="0.25">
      <c r="A16">
        <v>28</v>
      </c>
      <c r="B16">
        <v>10.740600000000001</v>
      </c>
      <c r="C16">
        <v>1.1638999999999999</v>
      </c>
      <c r="D16">
        <v>15.604699999999999</v>
      </c>
      <c r="H16" t="e">
        <f>AVERAGE(#REF!)</f>
        <v>#REF!</v>
      </c>
      <c r="I16" s="4" t="e">
        <f>STDEV(#REF!)/SQRT(COUNT(#REF!))</f>
        <v>#REF!</v>
      </c>
      <c r="K16">
        <v>18.141300000000001</v>
      </c>
      <c r="L16">
        <v>-6.6348000000000003</v>
      </c>
      <c r="M16">
        <v>2.6278999999999999</v>
      </c>
      <c r="N16">
        <v>12.461</v>
      </c>
      <c r="O16">
        <v>26.465499999999999</v>
      </c>
      <c r="Q16" t="e">
        <f>AVERAGE(#REF!)</f>
        <v>#REF!</v>
      </c>
      <c r="R16" s="4" t="e">
        <f>STDEV(#REF!)/SQRT(COUNT(#REF!))</f>
        <v>#REF!</v>
      </c>
    </row>
    <row r="17" spans="1:18" x14ac:dyDescent="0.25">
      <c r="A17">
        <v>30</v>
      </c>
      <c r="B17">
        <v>16.203499999999998</v>
      </c>
      <c r="C17">
        <v>0.71630000000000005</v>
      </c>
      <c r="D17">
        <v>19.143000000000001</v>
      </c>
      <c r="H17" t="e">
        <f>AVERAGE(#REF!)</f>
        <v>#REF!</v>
      </c>
      <c r="I17" s="4" t="e">
        <f>STDEV(#REF!)/SQRT(COUNT(#REF!))</f>
        <v>#REF!</v>
      </c>
      <c r="K17">
        <v>17.149999999999999</v>
      </c>
      <c r="L17">
        <v>-5.8872</v>
      </c>
      <c r="M17">
        <v>3.8479999999999999</v>
      </c>
      <c r="N17">
        <v>10.936999999999999</v>
      </c>
      <c r="O17">
        <v>23.614000000000001</v>
      </c>
      <c r="Q17" t="e">
        <f>AVERAGE(#REF!)</f>
        <v>#REF!</v>
      </c>
      <c r="R17" s="4" t="e">
        <f>STDEV(#REF!)/SQRT(COUNT(#REF!))</f>
        <v>#REF!</v>
      </c>
    </row>
    <row r="18" spans="1:18" x14ac:dyDescent="0.25">
      <c r="A18">
        <v>32</v>
      </c>
      <c r="B18">
        <v>20.184899999999999</v>
      </c>
      <c r="C18">
        <v>3.2231999999999998</v>
      </c>
      <c r="D18">
        <v>16.512</v>
      </c>
      <c r="H18" t="e">
        <f>AVERAGE(#REF!)</f>
        <v>#REF!</v>
      </c>
      <c r="I18" s="4" t="e">
        <f>STDEV(#REF!)/SQRT(COUNT(#REF!))</f>
        <v>#REF!</v>
      </c>
      <c r="K18">
        <v>17.348299999999998</v>
      </c>
      <c r="L18">
        <v>-0.65410000000000001</v>
      </c>
      <c r="M18">
        <v>5.5373999999999999</v>
      </c>
      <c r="N18">
        <v>9.2337000000000007</v>
      </c>
      <c r="O18">
        <v>20.673400000000001</v>
      </c>
      <c r="Q18" t="e">
        <f>AVERAGE(#REF!)</f>
        <v>#REF!</v>
      </c>
      <c r="R18" s="4" t="e">
        <f>STDEV(#REF!)/SQRT(COUNT(#REF!))</f>
        <v>#REF!</v>
      </c>
    </row>
    <row r="19" spans="1:18" x14ac:dyDescent="0.25">
      <c r="A19">
        <v>34</v>
      </c>
      <c r="B19">
        <v>18.333100000000002</v>
      </c>
      <c r="C19">
        <v>6.3567999999999998</v>
      </c>
      <c r="D19">
        <v>12.429399999999999</v>
      </c>
      <c r="H19" t="e">
        <f>AVERAGE(#REF!)</f>
        <v>#REF!</v>
      </c>
      <c r="I19" s="4" t="e">
        <f>STDEV(#REF!)/SQRT(COUNT(#REF!))</f>
        <v>#REF!</v>
      </c>
      <c r="K19">
        <v>16.654299999999999</v>
      </c>
      <c r="L19">
        <v>3.4575999999999998</v>
      </c>
      <c r="M19">
        <v>5.8189000000000002</v>
      </c>
      <c r="N19">
        <v>8.9648000000000003</v>
      </c>
      <c r="O19">
        <v>20.851600000000001</v>
      </c>
      <c r="Q19" t="e">
        <f>AVERAGE(#REF!)</f>
        <v>#REF!</v>
      </c>
      <c r="R19" s="4" t="e">
        <f>STDEV(#REF!)/SQRT(COUNT(#REF!))</f>
        <v>#REF!</v>
      </c>
    </row>
    <row r="20" spans="1:18" x14ac:dyDescent="0.25">
      <c r="A20">
        <v>36</v>
      </c>
      <c r="B20">
        <v>13.7035</v>
      </c>
      <c r="C20">
        <v>7.4311999999999996</v>
      </c>
      <c r="D20">
        <v>9.7075999999999993</v>
      </c>
      <c r="H20" t="e">
        <f>AVERAGE(#REF!)</f>
        <v>#REF!</v>
      </c>
      <c r="I20" s="4" t="e">
        <f>STDEV(#REF!)/SQRT(COUNT(#REF!))</f>
        <v>#REF!</v>
      </c>
      <c r="K20">
        <v>16.555199999999999</v>
      </c>
      <c r="L20">
        <v>1.4952000000000001</v>
      </c>
      <c r="M20">
        <v>2.0648</v>
      </c>
      <c r="N20">
        <v>9.9509000000000007</v>
      </c>
      <c r="O20">
        <v>22.990200000000002</v>
      </c>
      <c r="Q20" t="e">
        <f>AVERAGE(#REF!)</f>
        <v>#REF!</v>
      </c>
      <c r="R20" s="4" t="e">
        <f>STDEV(#REF!)/SQRT(COUNT(#REF!))</f>
        <v>#REF!</v>
      </c>
    </row>
    <row r="21" spans="1:18" x14ac:dyDescent="0.25">
      <c r="A21">
        <v>38</v>
      </c>
      <c r="B21">
        <v>9.9072999999999993</v>
      </c>
      <c r="C21">
        <v>6.6254</v>
      </c>
      <c r="D21">
        <v>12.1572</v>
      </c>
      <c r="H21" t="e">
        <f>AVERAGE(#REF!)</f>
        <v>#REF!</v>
      </c>
      <c r="I21" s="4" t="e">
        <f>STDEV(#REF!)/SQRT(COUNT(#REF!))</f>
        <v>#REF!</v>
      </c>
      <c r="K21">
        <v>18.240500000000001</v>
      </c>
      <c r="L21">
        <v>-0.37380000000000002</v>
      </c>
      <c r="M21">
        <v>1.4077999999999999</v>
      </c>
      <c r="N21">
        <v>9.2337000000000007</v>
      </c>
      <c r="O21">
        <v>28.1586</v>
      </c>
      <c r="Q21" t="e">
        <f>AVERAGE(#REF!)</f>
        <v>#REF!</v>
      </c>
      <c r="R21" s="4" t="e">
        <f>STDEV(#REF!)/SQRT(COUNT(#REF!))</f>
        <v>#REF!</v>
      </c>
    </row>
    <row r="22" spans="1:18" x14ac:dyDescent="0.25">
      <c r="A22">
        <v>40</v>
      </c>
      <c r="B22">
        <v>7.3147000000000002</v>
      </c>
      <c r="C22">
        <v>2.6859999999999999</v>
      </c>
      <c r="D22">
        <v>19.143000000000001</v>
      </c>
      <c r="H22" t="e">
        <f>AVERAGE(#REF!)</f>
        <v>#REF!</v>
      </c>
      <c r="I22" s="4" t="e">
        <f>STDEV(#REF!)/SQRT(COUNT(#REF!))</f>
        <v>#REF!</v>
      </c>
      <c r="K22">
        <v>19.0335</v>
      </c>
      <c r="L22">
        <v>-4.1116999999999999</v>
      </c>
      <c r="M22">
        <v>6.4759000000000002</v>
      </c>
      <c r="N22">
        <v>7.1718000000000002</v>
      </c>
      <c r="O22">
        <v>28.960599999999999</v>
      </c>
      <c r="Q22" t="e">
        <f>AVERAGE(#REF!)</f>
        <v>#REF!</v>
      </c>
      <c r="R22" s="4" t="e">
        <f>STDEV(#REF!)/SQRT(COUNT(#REF!))</f>
        <v>#REF!</v>
      </c>
    </row>
    <row r="23" spans="1:18" x14ac:dyDescent="0.25">
      <c r="A23">
        <v>42</v>
      </c>
      <c r="B23">
        <v>8.8887999999999998</v>
      </c>
      <c r="C23">
        <v>-2.5964999999999998</v>
      </c>
      <c r="D23">
        <v>24.677299999999999</v>
      </c>
      <c r="H23" t="e">
        <f>AVERAGE(#REF!)</f>
        <v>#REF!</v>
      </c>
      <c r="I23" s="4" t="e">
        <f>STDEV(#REF!)/SQRT(COUNT(#REF!))</f>
        <v>#REF!</v>
      </c>
      <c r="K23">
        <v>18.7361</v>
      </c>
      <c r="L23">
        <v>-5.8872</v>
      </c>
      <c r="M23">
        <v>10.5116</v>
      </c>
      <c r="N23">
        <v>7.7096999999999998</v>
      </c>
      <c r="O23">
        <v>27.980399999999999</v>
      </c>
      <c r="Q23" t="e">
        <f>AVERAGE(#REF!)</f>
        <v>#REF!</v>
      </c>
      <c r="R23" s="4" t="e">
        <f>STDEV(#REF!)/SQRT(COUNT(#REF!))</f>
        <v>#REF!</v>
      </c>
    </row>
    <row r="24" spans="1:18" x14ac:dyDescent="0.25">
      <c r="A24">
        <v>44</v>
      </c>
      <c r="B24">
        <v>12.036899999999999</v>
      </c>
      <c r="C24">
        <v>-4.3871000000000002</v>
      </c>
      <c r="D24">
        <v>28.396999999999998</v>
      </c>
      <c r="H24" t="e">
        <f>AVERAGE(#REF!)</f>
        <v>#REF!</v>
      </c>
      <c r="I24" s="4" t="e">
        <f>STDEV(#REF!)/SQRT(COUNT(#REF!))</f>
        <v>#REF!</v>
      </c>
      <c r="K24">
        <v>18.9344</v>
      </c>
      <c r="L24">
        <v>-2.8033999999999999</v>
      </c>
      <c r="M24">
        <v>12.3887</v>
      </c>
      <c r="N24">
        <v>8.3371999999999993</v>
      </c>
      <c r="O24">
        <v>28.069500000000001</v>
      </c>
      <c r="Q24" t="e">
        <f>AVERAGE(#REF!)</f>
        <v>#REF!</v>
      </c>
      <c r="R24" s="4" t="e">
        <f>STDEV(#REF!)/SQRT(COUNT(#REF!))</f>
        <v>#REF!</v>
      </c>
    </row>
    <row r="25" spans="1:18" x14ac:dyDescent="0.25">
      <c r="A25">
        <v>46</v>
      </c>
      <c r="B25">
        <v>14.166499999999999</v>
      </c>
      <c r="C25">
        <v>-8.9499999999999996E-2</v>
      </c>
      <c r="D25">
        <v>29.939299999999999</v>
      </c>
      <c r="H25" t="e">
        <f>AVERAGE(#REF!)</f>
        <v>#REF!</v>
      </c>
      <c r="I25" s="4" t="e">
        <f>STDEV(#REF!)/SQRT(COUNT(#REF!))</f>
        <v>#REF!</v>
      </c>
      <c r="K25">
        <v>23.692799999999998</v>
      </c>
      <c r="L25">
        <v>2.9903</v>
      </c>
      <c r="M25">
        <v>14.828900000000001</v>
      </c>
      <c r="N25">
        <v>8.0683000000000007</v>
      </c>
      <c r="O25">
        <v>29.049700000000001</v>
      </c>
      <c r="Q25" t="e">
        <f>AVERAGE(#REF!)</f>
        <v>#REF!</v>
      </c>
      <c r="R25" s="4" t="e">
        <f>STDEV(#REF!)/SQRT(COUNT(#REF!))</f>
        <v>#REF!</v>
      </c>
    </row>
    <row r="26" spans="1:18" x14ac:dyDescent="0.25">
      <c r="A26">
        <v>48</v>
      </c>
      <c r="B26">
        <v>16.944199999999999</v>
      </c>
      <c r="C26">
        <v>3.0440999999999998</v>
      </c>
      <c r="D26">
        <v>28.8506</v>
      </c>
      <c r="H26" t="e">
        <f>AVERAGE(#REF!)</f>
        <v>#REF!</v>
      </c>
      <c r="I26" s="4" t="e">
        <f>STDEV(#REF!)/SQRT(COUNT(#REF!))</f>
        <v>#REF!</v>
      </c>
      <c r="K26">
        <v>29.045999999999999</v>
      </c>
      <c r="L26">
        <v>5.8872</v>
      </c>
      <c r="M26">
        <v>14.6412</v>
      </c>
      <c r="N26">
        <v>9.7715999999999994</v>
      </c>
      <c r="O26">
        <v>28.425899999999999</v>
      </c>
      <c r="Q26" t="e">
        <f>AVERAGE(#REF!)</f>
        <v>#REF!</v>
      </c>
      <c r="R26" s="4" t="e">
        <f>STDEV(#REF!)/SQRT(COUNT(#REF!))</f>
        <v>#REF!</v>
      </c>
    </row>
    <row r="27" spans="1:18" x14ac:dyDescent="0.25">
      <c r="A27">
        <v>50</v>
      </c>
      <c r="B27">
        <v>16.296099999999999</v>
      </c>
      <c r="C27">
        <v>0.44769999999999999</v>
      </c>
      <c r="D27">
        <v>25.6752</v>
      </c>
      <c r="H27" t="e">
        <f>AVERAGE(#REF!)</f>
        <v>#REF!</v>
      </c>
      <c r="I27" s="4" t="e">
        <f>STDEV(#REF!)/SQRT(COUNT(#REF!))</f>
        <v>#REF!</v>
      </c>
      <c r="K27">
        <v>28.8477</v>
      </c>
      <c r="L27">
        <v>5.7003000000000004</v>
      </c>
      <c r="M27">
        <v>14.4535</v>
      </c>
      <c r="N27">
        <v>11.833500000000001</v>
      </c>
      <c r="O27">
        <v>23.0793</v>
      </c>
      <c r="Q27" t="e">
        <f>AVERAGE(#REF!)</f>
        <v>#REF!</v>
      </c>
      <c r="R27" s="4" t="e">
        <f>STDEV(#REF!)/SQRT(COUNT(#REF!))</f>
        <v>#REF!</v>
      </c>
    </row>
    <row r="28" spans="1:18" x14ac:dyDescent="0.25">
      <c r="A28">
        <v>52</v>
      </c>
      <c r="B28">
        <v>17.870100000000001</v>
      </c>
      <c r="C28">
        <v>-3.3127</v>
      </c>
      <c r="D28">
        <v>20.9575</v>
      </c>
      <c r="H28" t="e">
        <f>AVERAGE(#REF!)</f>
        <v>#REF!</v>
      </c>
      <c r="I28" s="4" t="e">
        <f>STDEV(#REF!)/SQRT(COUNT(#REF!))</f>
        <v>#REF!</v>
      </c>
      <c r="K28">
        <v>23.494499999999999</v>
      </c>
      <c r="L28">
        <v>0.56069999999999998</v>
      </c>
      <c r="M28">
        <v>11.6379</v>
      </c>
      <c r="N28">
        <v>11.654199999999999</v>
      </c>
      <c r="O28">
        <v>17.554600000000001</v>
      </c>
      <c r="Q28" t="e">
        <f>AVERAGE(#REF!)</f>
        <v>#REF!</v>
      </c>
      <c r="R28" s="4" t="e">
        <f>STDEV(#REF!)/SQRT(COUNT(#REF!))</f>
        <v>#REF!</v>
      </c>
    </row>
    <row r="29" spans="1:18" x14ac:dyDescent="0.25">
      <c r="A29">
        <v>54</v>
      </c>
      <c r="B29">
        <v>19.444199999999999</v>
      </c>
      <c r="C29">
        <v>0.62670000000000003</v>
      </c>
      <c r="D29">
        <v>18.689399999999999</v>
      </c>
      <c r="H29" t="e">
        <f>AVERAGE(#REF!)</f>
        <v>#REF!</v>
      </c>
      <c r="I29" s="4" t="e">
        <f>STDEV(#REF!)/SQRT(COUNT(#REF!))</f>
        <v>#REF!</v>
      </c>
      <c r="K29">
        <v>17.645700000000001</v>
      </c>
      <c r="L29">
        <v>-6.1676000000000002</v>
      </c>
      <c r="M29">
        <v>5.6311999999999998</v>
      </c>
      <c r="N29">
        <v>9.5922999999999998</v>
      </c>
      <c r="O29">
        <v>14.8813</v>
      </c>
      <c r="Q29" t="e">
        <f>AVERAGE(#REF!)</f>
        <v>#REF!</v>
      </c>
      <c r="R29" s="4" t="e">
        <f>STDEV(#REF!)/SQRT(COUNT(#REF!))</f>
        <v>#REF!</v>
      </c>
    </row>
    <row r="30" spans="1:18" x14ac:dyDescent="0.25">
      <c r="A30">
        <v>56</v>
      </c>
      <c r="B30">
        <v>18.703399999999998</v>
      </c>
      <c r="C30">
        <v>7.8788999999999998</v>
      </c>
      <c r="D30">
        <v>19.596599999999999</v>
      </c>
      <c r="H30" t="e">
        <f>AVERAGE(#REF!)</f>
        <v>#REF!</v>
      </c>
      <c r="I30" s="4" t="e">
        <f>STDEV(#REF!)/SQRT(COUNT(#REF!))</f>
        <v>#REF!</v>
      </c>
      <c r="K30">
        <v>15.5639</v>
      </c>
      <c r="L30">
        <v>-5.2331000000000003</v>
      </c>
      <c r="M30">
        <v>-1.1262000000000001</v>
      </c>
      <c r="N30">
        <v>7.0822000000000003</v>
      </c>
      <c r="O30">
        <v>17.465499999999999</v>
      </c>
      <c r="Q30" t="e">
        <f>AVERAGE(#REF!)</f>
        <v>#REF!</v>
      </c>
      <c r="R30" s="4" t="e">
        <f>STDEV(#REF!)/SQRT(COUNT(#REF!))</f>
        <v>#REF!</v>
      </c>
    </row>
    <row r="31" spans="1:18" x14ac:dyDescent="0.25">
      <c r="A31">
        <v>58</v>
      </c>
      <c r="B31">
        <v>14.722</v>
      </c>
      <c r="C31">
        <v>10.3858</v>
      </c>
      <c r="D31">
        <v>22.409099999999999</v>
      </c>
      <c r="H31" t="e">
        <f>AVERAGE(#REF!)</f>
        <v>#REF!</v>
      </c>
      <c r="I31" s="4" t="e">
        <f>STDEV(#REF!)/SQRT(COUNT(#REF!))</f>
        <v>#REF!</v>
      </c>
      <c r="K31">
        <v>17.348299999999998</v>
      </c>
      <c r="L31">
        <v>3.2707000000000002</v>
      </c>
      <c r="M31">
        <v>-4.0357000000000003</v>
      </c>
      <c r="N31">
        <v>7.5304000000000002</v>
      </c>
      <c r="O31">
        <v>21.386299999999999</v>
      </c>
      <c r="Q31" t="e">
        <f>AVERAGE(#REF!)</f>
        <v>#REF!</v>
      </c>
      <c r="R31" s="4" t="e">
        <f>STDEV(#REF!)/SQRT(COUNT(#REF!))</f>
        <v>#REF!</v>
      </c>
    </row>
    <row r="32" spans="1:18" x14ac:dyDescent="0.25">
      <c r="A32">
        <v>60</v>
      </c>
      <c r="B32">
        <v>8.4258000000000006</v>
      </c>
      <c r="C32">
        <v>8.8637999999999995</v>
      </c>
      <c r="D32">
        <v>24.042200000000001</v>
      </c>
      <c r="H32" t="e">
        <f>AVERAGE(#REF!)</f>
        <v>#REF!</v>
      </c>
      <c r="I32" s="4" t="e">
        <f>STDEV(#REF!)/SQRT(COUNT(#REF!))</f>
        <v>#REF!</v>
      </c>
      <c r="K32">
        <v>19.628299999999999</v>
      </c>
      <c r="L32">
        <v>12.9893</v>
      </c>
      <c r="M32">
        <v>1.5954999999999999</v>
      </c>
      <c r="N32">
        <v>8.4268999999999998</v>
      </c>
      <c r="O32">
        <v>26.1982</v>
      </c>
      <c r="Q32" t="e">
        <f>AVERAGE(#REF!)</f>
        <v>#REF!</v>
      </c>
      <c r="R32" s="4" t="e">
        <f>STDEV(#REF!)/SQRT(COUNT(#REF!))</f>
        <v>#REF!</v>
      </c>
    </row>
    <row r="33" spans="1:18" x14ac:dyDescent="0.25">
      <c r="A33">
        <v>62</v>
      </c>
      <c r="B33">
        <v>6.7591999999999999</v>
      </c>
      <c r="C33">
        <v>6.8045</v>
      </c>
      <c r="D33">
        <v>24.405100000000001</v>
      </c>
      <c r="H33" t="e">
        <f>AVERAGE(#REF!)</f>
        <v>#REF!</v>
      </c>
      <c r="I33" s="4" t="e">
        <f>STDEV(#REF!)/SQRT(COUNT(#REF!))</f>
        <v>#REF!</v>
      </c>
      <c r="K33">
        <v>22.0075</v>
      </c>
      <c r="L33">
        <v>18.689599999999999</v>
      </c>
      <c r="M33">
        <v>9.7607999999999997</v>
      </c>
      <c r="N33">
        <v>7.8890000000000002</v>
      </c>
      <c r="O33">
        <v>32.792299999999997</v>
      </c>
      <c r="Q33" t="e">
        <f>AVERAGE(#REF!)</f>
        <v>#REF!</v>
      </c>
      <c r="R33" s="4" t="e">
        <f>STDEV(#REF!)/SQRT(COUNT(#REF!))</f>
        <v>#REF!</v>
      </c>
    </row>
    <row r="34" spans="1:18" x14ac:dyDescent="0.25">
      <c r="A34">
        <v>64</v>
      </c>
      <c r="B34">
        <v>10.092499999999999</v>
      </c>
      <c r="C34">
        <v>6.7149999999999999</v>
      </c>
      <c r="D34">
        <v>22.4999</v>
      </c>
      <c r="H34" t="e">
        <f>AVERAGE(#REF!)</f>
        <v>#REF!</v>
      </c>
      <c r="I34" s="4" t="e">
        <f>STDEV(#REF!)/SQRT(COUNT(#REF!))</f>
        <v>#REF!</v>
      </c>
      <c r="K34">
        <v>21.9084</v>
      </c>
      <c r="L34">
        <v>16.914100000000001</v>
      </c>
      <c r="M34">
        <v>14.4535</v>
      </c>
      <c r="N34">
        <v>7.8890000000000002</v>
      </c>
      <c r="O34">
        <v>35.554699999999997</v>
      </c>
      <c r="Q34" t="e">
        <f>AVERAGE(#REF!)</f>
        <v>#REF!</v>
      </c>
      <c r="R34" s="4" t="e">
        <f>STDEV(#REF!)/SQRT(COUNT(#REF!))</f>
        <v>#REF!</v>
      </c>
    </row>
    <row r="35" spans="1:18" x14ac:dyDescent="0.25">
      <c r="A35">
        <v>66</v>
      </c>
      <c r="B35">
        <v>15.555300000000001</v>
      </c>
      <c r="C35">
        <v>5.1928999999999998</v>
      </c>
      <c r="D35">
        <v>17.147099999999998</v>
      </c>
      <c r="H35" t="e">
        <f>AVERAGE(#REF!)</f>
        <v>#REF!</v>
      </c>
      <c r="I35" s="4" t="e">
        <f>STDEV(#REF!)/SQRT(COUNT(#REF!))</f>
        <v>#REF!</v>
      </c>
      <c r="K35">
        <v>20.520499999999998</v>
      </c>
      <c r="L35">
        <v>6.9150999999999998</v>
      </c>
      <c r="M35">
        <v>10.136200000000001</v>
      </c>
      <c r="N35">
        <v>9.5922999999999998</v>
      </c>
      <c r="O35">
        <v>30.4754</v>
      </c>
      <c r="Q35" t="e">
        <f>AVERAGE(#REF!)</f>
        <v>#REF!</v>
      </c>
      <c r="R35" s="4" t="e">
        <f>STDEV(#REF!)/SQRT(COUNT(#REF!))</f>
        <v>#REF!</v>
      </c>
    </row>
    <row r="36" spans="1:18" x14ac:dyDescent="0.25">
      <c r="A36">
        <v>68</v>
      </c>
      <c r="B36">
        <v>18.8886</v>
      </c>
      <c r="C36">
        <v>2.4174000000000002</v>
      </c>
      <c r="D36">
        <v>15.0604</v>
      </c>
      <c r="H36" t="e">
        <f>AVERAGE(#REF!)</f>
        <v>#REF!</v>
      </c>
      <c r="I36" s="4" t="e">
        <f>STDEV(#REF!)/SQRT(COUNT(#REF!))</f>
        <v>#REF!</v>
      </c>
      <c r="K36">
        <v>20.123999999999999</v>
      </c>
      <c r="L36">
        <v>0.65410000000000001</v>
      </c>
      <c r="M36">
        <v>7.0389999999999997</v>
      </c>
      <c r="N36">
        <v>13.0885</v>
      </c>
      <c r="O36">
        <v>23.4358</v>
      </c>
      <c r="Q36" t="e">
        <f>AVERAGE(#REF!)</f>
        <v>#REF!</v>
      </c>
      <c r="R36" s="4" t="e">
        <f>STDEV(#REF!)/SQRT(COUNT(#REF!))</f>
        <v>#REF!</v>
      </c>
    </row>
    <row r="37" spans="1:18" x14ac:dyDescent="0.25">
      <c r="A37">
        <v>70</v>
      </c>
      <c r="B37">
        <v>16.944199999999999</v>
      </c>
      <c r="C37">
        <v>1.1638999999999999</v>
      </c>
      <c r="D37">
        <v>16.965599999999998</v>
      </c>
      <c r="H37" t="e">
        <f>AVERAGE(#REF!)</f>
        <v>#REF!</v>
      </c>
      <c r="I37" s="4" t="e">
        <f>STDEV(#REF!)/SQRT(COUNT(#REF!))</f>
        <v>#REF!</v>
      </c>
      <c r="K37">
        <v>19.826599999999999</v>
      </c>
      <c r="L37">
        <v>-0.37380000000000002</v>
      </c>
      <c r="M37">
        <v>7.6959999999999997</v>
      </c>
      <c r="N37">
        <v>13.1782</v>
      </c>
      <c r="O37">
        <v>18.1783</v>
      </c>
      <c r="Q37" t="e">
        <f>AVERAGE(#REF!)</f>
        <v>#REF!</v>
      </c>
      <c r="R37" s="4" t="e">
        <f>STDEV(#REF!)/SQRT(COUNT(#REF!))</f>
        <v>#REF!</v>
      </c>
    </row>
    <row r="38" spans="1:18" x14ac:dyDescent="0.25">
      <c r="A38">
        <v>72</v>
      </c>
      <c r="B38">
        <v>10.925800000000001</v>
      </c>
      <c r="C38">
        <v>0.17910000000000001</v>
      </c>
      <c r="D38">
        <v>19.233699999999999</v>
      </c>
      <c r="H38" t="e">
        <f>AVERAGE(#REF!)</f>
        <v>#REF!</v>
      </c>
      <c r="I38" s="4" t="e">
        <f>STDEV(#REF!)/SQRT(COUNT(#REF!))</f>
        <v>#REF!</v>
      </c>
      <c r="K38">
        <v>20.718800000000002</v>
      </c>
      <c r="L38">
        <v>0.9345</v>
      </c>
      <c r="M38">
        <v>7.6021999999999998</v>
      </c>
      <c r="N38">
        <v>10.668100000000001</v>
      </c>
      <c r="O38">
        <v>15.9506</v>
      </c>
      <c r="Q38" t="e">
        <f>AVERAGE(#REF!)</f>
        <v>#REF!</v>
      </c>
      <c r="R38" s="4" t="e">
        <f>STDEV(#REF!)/SQRT(COUNT(#REF!))</f>
        <v>#REF!</v>
      </c>
    </row>
    <row r="39" spans="1:18" x14ac:dyDescent="0.25">
      <c r="A39">
        <v>74</v>
      </c>
      <c r="B39">
        <v>6.7591999999999999</v>
      </c>
      <c r="C39">
        <v>0.26860000000000001</v>
      </c>
      <c r="D39">
        <v>20.2317</v>
      </c>
      <c r="H39" t="e">
        <f>AVERAGE(#REF!)</f>
        <v>#REF!</v>
      </c>
      <c r="I39" s="4" t="e">
        <f>STDEV(#REF!)/SQRT(COUNT(#REF!))</f>
        <v>#REF!</v>
      </c>
      <c r="K39">
        <v>20.123999999999999</v>
      </c>
      <c r="L39">
        <v>5.5133999999999999</v>
      </c>
      <c r="M39">
        <v>3.0972</v>
      </c>
      <c r="N39">
        <v>8.2476000000000003</v>
      </c>
      <c r="O39">
        <v>17.911000000000001</v>
      </c>
      <c r="Q39" t="e">
        <f>AVERAGE(#REF!)</f>
        <v>#REF!</v>
      </c>
      <c r="R39" s="4" t="e">
        <f>STDEV(#REF!)/SQRT(COUNT(#REF!))</f>
        <v>#REF!</v>
      </c>
    </row>
    <row r="40" spans="1:18" x14ac:dyDescent="0.25">
      <c r="A40">
        <v>76</v>
      </c>
      <c r="B40">
        <v>4.2591999999999999</v>
      </c>
      <c r="C40">
        <v>2.1488</v>
      </c>
      <c r="D40">
        <v>19.778099999999998</v>
      </c>
      <c r="H40" t="e">
        <f>AVERAGE(#REF!)</f>
        <v>#REF!</v>
      </c>
      <c r="I40" s="4" t="e">
        <f>STDEV(#REF!)/SQRT(COUNT(#REF!))</f>
        <v>#REF!</v>
      </c>
      <c r="K40">
        <v>17.843900000000001</v>
      </c>
      <c r="L40">
        <v>6.2610000000000001</v>
      </c>
      <c r="M40">
        <v>-2.2524999999999999</v>
      </c>
      <c r="N40">
        <v>7.4408000000000003</v>
      </c>
      <c r="O40">
        <v>19.693200000000001</v>
      </c>
      <c r="Q40" t="e">
        <f>AVERAGE(#REF!)</f>
        <v>#REF!</v>
      </c>
      <c r="R40" s="4" t="e">
        <f>STDEV(#REF!)/SQRT(COUNT(#REF!))</f>
        <v>#REF!</v>
      </c>
    </row>
    <row r="41" spans="1:18" x14ac:dyDescent="0.25">
      <c r="A41">
        <v>78</v>
      </c>
      <c r="B41">
        <v>3.2406999999999999</v>
      </c>
      <c r="C41">
        <v>2.7755000000000001</v>
      </c>
      <c r="D41">
        <v>20.685300000000002</v>
      </c>
      <c r="H41" t="e">
        <f>AVERAGE(#REF!)</f>
        <v>#REF!</v>
      </c>
      <c r="I41" s="4" t="e">
        <f>STDEV(#REF!)/SQRT(COUNT(#REF!))</f>
        <v>#REF!</v>
      </c>
      <c r="K41">
        <v>15.8613</v>
      </c>
      <c r="L41">
        <v>2.6164999999999998</v>
      </c>
      <c r="M41">
        <v>-2.9095</v>
      </c>
      <c r="N41">
        <v>5.1098999999999997</v>
      </c>
      <c r="O41">
        <v>23.614000000000001</v>
      </c>
      <c r="Q41" t="e">
        <f>AVERAGE(#REF!)</f>
        <v>#REF!</v>
      </c>
      <c r="R41" s="4" t="e">
        <f>STDEV(#REF!)/SQRT(COUNT(#REF!))</f>
        <v>#REF!</v>
      </c>
    </row>
    <row r="42" spans="1:18" x14ac:dyDescent="0.25">
      <c r="A42">
        <v>80</v>
      </c>
      <c r="B42">
        <v>4.9073000000000002</v>
      </c>
      <c r="C42">
        <v>0.71630000000000005</v>
      </c>
      <c r="D42">
        <v>23.860700000000001</v>
      </c>
      <c r="H42" t="e">
        <f>AVERAGE(#REF!)</f>
        <v>#REF!</v>
      </c>
      <c r="I42" s="4" t="e">
        <f>STDEV(#REF!)/SQRT(COUNT(#REF!))</f>
        <v>#REF!</v>
      </c>
      <c r="K42">
        <v>14.3743</v>
      </c>
      <c r="L42">
        <v>0.84099999999999997</v>
      </c>
      <c r="M42">
        <v>-1.4077999999999999</v>
      </c>
      <c r="N42">
        <v>2.2412000000000001</v>
      </c>
      <c r="O42">
        <v>26.287299999999998</v>
      </c>
      <c r="Q42" t="e">
        <f>AVERAGE(#REF!)</f>
        <v>#REF!</v>
      </c>
      <c r="R42" s="4" t="e">
        <f>STDEV(#REF!)/SQRT(COUNT(#REF!))</f>
        <v>#REF!</v>
      </c>
    </row>
    <row r="43" spans="1:18" x14ac:dyDescent="0.25">
      <c r="A43">
        <v>82</v>
      </c>
      <c r="B43">
        <v>9.0739000000000001</v>
      </c>
      <c r="C43">
        <v>-1.343</v>
      </c>
      <c r="D43">
        <v>25.6752</v>
      </c>
      <c r="H43" t="e">
        <f>AVERAGE(#REF!)</f>
        <v>#REF!</v>
      </c>
      <c r="I43" s="4" t="e">
        <f>STDEV(#REF!)/SQRT(COUNT(#REF!))</f>
        <v>#REF!</v>
      </c>
      <c r="K43">
        <v>14.0769</v>
      </c>
      <c r="L43">
        <v>-2.8033999999999999</v>
      </c>
      <c r="M43">
        <v>0.37540000000000001</v>
      </c>
      <c r="N43">
        <v>-0.53790000000000004</v>
      </c>
      <c r="O43">
        <v>25.3962</v>
      </c>
      <c r="Q43" t="e">
        <f>AVERAGE(#REF!)</f>
        <v>#REF!</v>
      </c>
      <c r="R43" s="4" t="e">
        <f>STDEV(#REF!)/SQRT(COUNT(#REF!))</f>
        <v>#REF!</v>
      </c>
    </row>
    <row r="44" spans="1:18" x14ac:dyDescent="0.25">
      <c r="A44">
        <v>84</v>
      </c>
      <c r="B44">
        <v>12.7776</v>
      </c>
      <c r="C44">
        <v>-1.8802000000000001</v>
      </c>
      <c r="D44">
        <v>22.953499999999998</v>
      </c>
      <c r="H44" t="e">
        <f>AVERAGE(#REF!)</f>
        <v>#REF!</v>
      </c>
      <c r="I44" s="4" t="e">
        <f>STDEV(#REF!)/SQRT(COUNT(#REF!))</f>
        <v>#REF!</v>
      </c>
      <c r="K44">
        <v>16.3569</v>
      </c>
      <c r="L44">
        <v>-3.0838000000000001</v>
      </c>
      <c r="M44">
        <v>1.6894</v>
      </c>
      <c r="N44">
        <v>-2.3308</v>
      </c>
      <c r="O44">
        <v>24.326899999999998</v>
      </c>
      <c r="Q44" t="e">
        <f>AVERAGE(#REF!)</f>
        <v>#REF!</v>
      </c>
      <c r="R44" s="4" t="e">
        <f>STDEV(#REF!)/SQRT(COUNT(#REF!))</f>
        <v>#REF!</v>
      </c>
    </row>
    <row r="45" spans="1:18" x14ac:dyDescent="0.25">
      <c r="A45">
        <v>86</v>
      </c>
      <c r="B45">
        <v>11.851699999999999</v>
      </c>
      <c r="C45">
        <v>1.7011000000000001</v>
      </c>
      <c r="D45">
        <v>21.411200000000001</v>
      </c>
      <c r="H45" t="e">
        <f>AVERAGE(#REF!)</f>
        <v>#REF!</v>
      </c>
      <c r="I45" s="4" t="e">
        <f>STDEV(#REF!)/SQRT(COUNT(#REF!))</f>
        <v>#REF!</v>
      </c>
      <c r="K45">
        <v>18.9344</v>
      </c>
      <c r="L45">
        <v>4.2986000000000004</v>
      </c>
      <c r="M45">
        <v>0.9385</v>
      </c>
      <c r="N45">
        <v>1.7033</v>
      </c>
      <c r="O45">
        <v>25.218</v>
      </c>
      <c r="Q45" t="e">
        <f>AVERAGE(#REF!)</f>
        <v>#REF!</v>
      </c>
      <c r="R45" s="4" t="e">
        <f>STDEV(#REF!)/SQRT(COUNT(#REF!))</f>
        <v>#REF!</v>
      </c>
    </row>
    <row r="46" spans="1:18" x14ac:dyDescent="0.25">
      <c r="A46">
        <v>88</v>
      </c>
      <c r="B46">
        <v>7.4073000000000002</v>
      </c>
      <c r="C46">
        <v>3.6709000000000001</v>
      </c>
      <c r="D46">
        <v>18.235800000000001</v>
      </c>
      <c r="H46" t="e">
        <f>AVERAGE(#REF!)</f>
        <v>#REF!</v>
      </c>
      <c r="I46" s="4" t="e">
        <f>STDEV(#REF!)/SQRT(COUNT(#REF!))</f>
        <v>#REF!</v>
      </c>
      <c r="K46">
        <v>18.240500000000001</v>
      </c>
      <c r="L46">
        <v>6.4478999999999997</v>
      </c>
      <c r="M46">
        <v>2.1585999999999999</v>
      </c>
      <c r="N46">
        <v>3.4066000000000001</v>
      </c>
      <c r="O46">
        <v>28.782399999999999</v>
      </c>
      <c r="Q46" t="e">
        <f>AVERAGE(#REF!)</f>
        <v>#REF!</v>
      </c>
      <c r="R46" s="4" t="e">
        <f>STDEV(#REF!)/SQRT(COUNT(#REF!))</f>
        <v>#REF!</v>
      </c>
    </row>
    <row r="47" spans="1:18" x14ac:dyDescent="0.25">
      <c r="A47">
        <v>90</v>
      </c>
      <c r="B47">
        <v>5.5555000000000003</v>
      </c>
      <c r="C47">
        <v>2.2383000000000002</v>
      </c>
      <c r="D47">
        <v>15.332599999999999</v>
      </c>
      <c r="H47" t="e">
        <f>AVERAGE(#REF!)</f>
        <v>#REF!</v>
      </c>
      <c r="I47" s="4" t="e">
        <f>STDEV(#REF!)/SQRT(COUNT(#REF!))</f>
        <v>#REF!</v>
      </c>
      <c r="K47">
        <v>16.0595</v>
      </c>
      <c r="L47">
        <v>5.9806999999999997</v>
      </c>
      <c r="M47">
        <v>5.5373999999999999</v>
      </c>
      <c r="N47">
        <v>2.2412000000000001</v>
      </c>
      <c r="O47">
        <v>28.693200000000001</v>
      </c>
      <c r="Q47" t="e">
        <f>AVERAGE(#REF!)</f>
        <v>#REF!</v>
      </c>
      <c r="R47" s="4" t="e">
        <f>STDEV(#REF!)/SQRT(COUNT(#REF!))</f>
        <v>#REF!</v>
      </c>
    </row>
    <row r="48" spans="1:18" x14ac:dyDescent="0.25">
      <c r="A48">
        <v>92</v>
      </c>
      <c r="B48">
        <v>7.6851000000000003</v>
      </c>
      <c r="C48">
        <v>2.2383000000000002</v>
      </c>
      <c r="D48">
        <v>16.149100000000001</v>
      </c>
      <c r="H48" t="e">
        <f>AVERAGE(#REF!)</f>
        <v>#REF!</v>
      </c>
      <c r="I48" s="4" t="e">
        <f>STDEV(#REF!)/SQRT(COUNT(#REF!))</f>
        <v>#REF!</v>
      </c>
      <c r="K48">
        <v>13.085599999999999</v>
      </c>
      <c r="L48">
        <v>6.1676000000000002</v>
      </c>
      <c r="M48">
        <v>5.6311999999999998</v>
      </c>
      <c r="N48">
        <v>5.3788999999999998</v>
      </c>
      <c r="O48">
        <v>24.594200000000001</v>
      </c>
      <c r="Q48" t="e">
        <f>AVERAGE(#REF!)</f>
        <v>#REF!</v>
      </c>
      <c r="R48" s="4" t="e">
        <f>STDEV(#REF!)/SQRT(COUNT(#REF!))</f>
        <v>#REF!</v>
      </c>
    </row>
    <row r="49" spans="1:18" x14ac:dyDescent="0.25">
      <c r="A49">
        <v>94</v>
      </c>
      <c r="B49">
        <v>11.666499999999999</v>
      </c>
      <c r="C49">
        <v>1.9697</v>
      </c>
      <c r="D49">
        <v>18.145</v>
      </c>
      <c r="H49" t="e">
        <f>AVERAGE(#REF!)</f>
        <v>#REF!</v>
      </c>
      <c r="I49" s="4" t="e">
        <f>STDEV(#REF!)/SQRT(COUNT(#REF!))</f>
        <v>#REF!</v>
      </c>
      <c r="K49">
        <v>13.779500000000001</v>
      </c>
      <c r="L49">
        <v>2.71</v>
      </c>
      <c r="M49">
        <v>4.7865000000000002</v>
      </c>
      <c r="N49">
        <v>9.0543999999999993</v>
      </c>
      <c r="O49">
        <v>20.9407</v>
      </c>
      <c r="Q49" t="e">
        <f>AVERAGE(#REF!)</f>
        <v>#REF!</v>
      </c>
      <c r="R49" s="4" t="e">
        <f>STDEV(#REF!)/SQRT(COUNT(#REF!))</f>
        <v>#REF!</v>
      </c>
    </row>
    <row r="50" spans="1:18" x14ac:dyDescent="0.25">
      <c r="A50">
        <v>96</v>
      </c>
      <c r="B50">
        <v>12.9628</v>
      </c>
      <c r="C50">
        <v>3.3127</v>
      </c>
      <c r="D50">
        <v>20.0503</v>
      </c>
      <c r="H50" t="e">
        <f>AVERAGE(#REF!)</f>
        <v>#REF!</v>
      </c>
      <c r="I50" s="4" t="e">
        <f>STDEV(#REF!)/SQRT(COUNT(#REF!))</f>
        <v>#REF!</v>
      </c>
      <c r="K50">
        <v>16.951699999999999</v>
      </c>
      <c r="L50">
        <v>4.2986000000000004</v>
      </c>
      <c r="M50">
        <v>4.0357000000000003</v>
      </c>
      <c r="N50">
        <v>10.399100000000001</v>
      </c>
      <c r="O50">
        <v>17.643699999999999</v>
      </c>
      <c r="Q50" t="e">
        <f>AVERAGE(#REF!)</f>
        <v>#REF!</v>
      </c>
      <c r="R50" s="4" t="e">
        <f>STDEV(#REF!)/SQRT(COUNT(#REF!))</f>
        <v>#REF!</v>
      </c>
    </row>
    <row r="51" spans="1:18" x14ac:dyDescent="0.25">
      <c r="A51">
        <v>98</v>
      </c>
      <c r="B51">
        <v>9.9072999999999993</v>
      </c>
      <c r="C51">
        <v>4.5662000000000003</v>
      </c>
      <c r="D51">
        <v>18.507899999999999</v>
      </c>
      <c r="H51" t="e">
        <f>AVERAGE(#REF!)</f>
        <v>#REF!</v>
      </c>
      <c r="I51" s="4" t="e">
        <f>STDEV(#REF!)/SQRT(COUNT(#REF!))</f>
        <v>#REF!</v>
      </c>
      <c r="K51">
        <v>15.663</v>
      </c>
      <c r="L51">
        <v>5.3265000000000002</v>
      </c>
      <c r="M51">
        <v>4.0357000000000003</v>
      </c>
      <c r="N51">
        <v>6.9924999999999997</v>
      </c>
      <c r="O51">
        <v>19.1585</v>
      </c>
      <c r="Q51" t="e">
        <f>AVERAGE(#REF!)</f>
        <v>#REF!</v>
      </c>
      <c r="R51" s="4" t="e">
        <f>STDEV(#REF!)/SQRT(COUNT(#REF!))</f>
        <v>#REF!</v>
      </c>
    </row>
    <row r="52" spans="1:18" x14ac:dyDescent="0.25">
      <c r="A52">
        <v>100</v>
      </c>
      <c r="B52">
        <v>8.7962000000000007</v>
      </c>
      <c r="C52">
        <v>4.4767000000000001</v>
      </c>
      <c r="D52">
        <v>14.3346</v>
      </c>
      <c r="H52" t="e">
        <f>AVERAGE(#REF!)</f>
        <v>#REF!</v>
      </c>
      <c r="I52" s="4" t="e">
        <f>STDEV(#REF!)/SQRT(COUNT(#REF!))</f>
        <v>#REF!</v>
      </c>
      <c r="K52">
        <v>11.896000000000001</v>
      </c>
      <c r="L52">
        <v>1.4952000000000001</v>
      </c>
      <c r="M52">
        <v>5.6311999999999998</v>
      </c>
      <c r="N52">
        <v>-2.4205000000000001</v>
      </c>
      <c r="O52">
        <v>25.218</v>
      </c>
      <c r="Q52" t="e">
        <f>AVERAGE(#REF!)</f>
        <v>#REF!</v>
      </c>
      <c r="R52" s="4" t="e">
        <f>STDEV(#REF!)/SQRT(COUNT(#REF!))</f>
        <v>#REF!</v>
      </c>
    </row>
    <row r="53" spans="1:18" x14ac:dyDescent="0.25">
      <c r="A53">
        <v>102</v>
      </c>
      <c r="B53">
        <v>9.5368999999999993</v>
      </c>
      <c r="C53">
        <v>4.7451999999999996</v>
      </c>
      <c r="D53">
        <v>12.0665</v>
      </c>
      <c r="H53" t="e">
        <f>AVERAGE(#REF!)</f>
        <v>#REF!</v>
      </c>
      <c r="I53" s="4" t="e">
        <f>STDEV(#REF!)/SQRT(COUNT(#REF!))</f>
        <v>#REF!</v>
      </c>
      <c r="K53">
        <v>9.6158999999999999</v>
      </c>
      <c r="L53">
        <v>9.3399999999999997E-2</v>
      </c>
      <c r="M53">
        <v>7.0389999999999997</v>
      </c>
      <c r="N53">
        <v>-4.0340999999999996</v>
      </c>
      <c r="O53">
        <v>29.851700000000001</v>
      </c>
      <c r="Q53" t="e">
        <f>AVERAGE(#REF!)</f>
        <v>#REF!</v>
      </c>
      <c r="R53" s="4" t="e">
        <f>STDEV(#REF!)/SQRT(COUNT(#REF!))</f>
        <v>#REF!</v>
      </c>
    </row>
    <row r="54" spans="1:18" x14ac:dyDescent="0.25">
      <c r="A54">
        <v>104</v>
      </c>
      <c r="B54">
        <v>10.555400000000001</v>
      </c>
      <c r="C54">
        <v>5.1928999999999998</v>
      </c>
      <c r="D54">
        <v>15.604699999999999</v>
      </c>
      <c r="H54" t="e">
        <f>AVERAGE(#REF!)</f>
        <v>#REF!</v>
      </c>
      <c r="I54" s="4" t="e">
        <f>STDEV(#REF!)/SQRT(COUNT(#REF!))</f>
        <v>#REF!</v>
      </c>
      <c r="K54">
        <v>9.6158999999999999</v>
      </c>
      <c r="L54">
        <v>-0.9345</v>
      </c>
      <c r="M54">
        <v>4.6927000000000003</v>
      </c>
      <c r="N54">
        <v>3.2273000000000001</v>
      </c>
      <c r="O54">
        <v>30.386299999999999</v>
      </c>
      <c r="Q54" t="e">
        <f>AVERAGE(#REF!)</f>
        <v>#REF!</v>
      </c>
      <c r="R54" s="4" t="e">
        <f>STDEV(#REF!)/SQRT(COUNT(#REF!))</f>
        <v>#REF!</v>
      </c>
    </row>
    <row r="55" spans="1:18" x14ac:dyDescent="0.25">
      <c r="A55">
        <v>106</v>
      </c>
      <c r="B55">
        <v>11.666499999999999</v>
      </c>
      <c r="C55">
        <v>4.9242999999999997</v>
      </c>
      <c r="D55">
        <v>18.961600000000001</v>
      </c>
      <c r="H55" t="e">
        <f>AVERAGE(#REF!)</f>
        <v>#REF!</v>
      </c>
      <c r="I55" s="4" t="e">
        <f>STDEV(#REF!)/SQRT(COUNT(#REF!))</f>
        <v>#REF!</v>
      </c>
      <c r="K55">
        <v>11.4994</v>
      </c>
      <c r="L55">
        <v>0.74760000000000004</v>
      </c>
      <c r="M55">
        <v>0.9385</v>
      </c>
      <c r="N55">
        <v>8.6061999999999994</v>
      </c>
      <c r="O55">
        <v>25.128900000000002</v>
      </c>
      <c r="Q55" t="e">
        <f>AVERAGE(#REF!)</f>
        <v>#REF!</v>
      </c>
      <c r="R55" s="4" t="e">
        <f>STDEV(#REF!)/SQRT(COUNT(#REF!))</f>
        <v>#REF!</v>
      </c>
    </row>
    <row r="56" spans="1:18" x14ac:dyDescent="0.25">
      <c r="A56">
        <v>108</v>
      </c>
      <c r="B56">
        <v>10.648</v>
      </c>
      <c r="C56">
        <v>5.3719999999999999</v>
      </c>
      <c r="D56">
        <v>18.961600000000001</v>
      </c>
      <c r="H56" t="e">
        <f>AVERAGE(#REF!)</f>
        <v>#REF!</v>
      </c>
      <c r="I56" s="4" t="e">
        <f>STDEV(#REF!)/SQRT(COUNT(#REF!))</f>
        <v>#REF!</v>
      </c>
      <c r="K56">
        <v>11.202</v>
      </c>
      <c r="L56">
        <v>6.3544999999999998</v>
      </c>
      <c r="M56">
        <v>-2.4401999999999999</v>
      </c>
      <c r="N56">
        <v>11.385199999999999</v>
      </c>
      <c r="O56">
        <v>18.623899999999999</v>
      </c>
      <c r="Q56" t="e">
        <f>AVERAGE(#REF!)</f>
        <v>#REF!</v>
      </c>
      <c r="R56" s="4" t="e">
        <f>STDEV(#REF!)/SQRT(COUNT(#REF!))</f>
        <v>#REF!</v>
      </c>
    </row>
    <row r="57" spans="1:18" x14ac:dyDescent="0.25">
      <c r="A57">
        <v>110</v>
      </c>
      <c r="B57">
        <v>6.8517999999999999</v>
      </c>
      <c r="C57">
        <v>5.0137999999999998</v>
      </c>
      <c r="D57">
        <v>17.147099999999998</v>
      </c>
      <c r="H57" t="e">
        <f>AVERAGE(#REF!)</f>
        <v>#REF!</v>
      </c>
      <c r="I57" s="4" t="e">
        <f>STDEV(#REF!)/SQRT(COUNT(#REF!))</f>
        <v>#REF!</v>
      </c>
      <c r="K57">
        <v>10.111599999999999</v>
      </c>
      <c r="L57">
        <v>9.2513000000000005</v>
      </c>
      <c r="M57">
        <v>-5.1619999999999999</v>
      </c>
      <c r="N57">
        <v>10.8474</v>
      </c>
      <c r="O57">
        <v>18.089200000000002</v>
      </c>
      <c r="Q57" t="e">
        <f>AVERAGE(#REF!)</f>
        <v>#REF!</v>
      </c>
      <c r="R57" s="4" t="e">
        <f>STDEV(#REF!)/SQRT(COUNT(#REF!))</f>
        <v>#REF!</v>
      </c>
    </row>
    <row r="58" spans="1:18" x14ac:dyDescent="0.25">
      <c r="A58">
        <v>112</v>
      </c>
      <c r="B58">
        <v>1.1111</v>
      </c>
      <c r="C58">
        <v>1.7907</v>
      </c>
      <c r="D58">
        <v>15.2418</v>
      </c>
      <c r="H58" t="e">
        <f>AVERAGE(#REF!)</f>
        <v>#REF!</v>
      </c>
      <c r="I58" s="4" t="e">
        <f>STDEV(#REF!)/SQRT(COUNT(#REF!))</f>
        <v>#REF!</v>
      </c>
      <c r="K58">
        <v>10.7064</v>
      </c>
      <c r="L58">
        <v>10.466200000000001</v>
      </c>
      <c r="M58">
        <v>0.56310000000000004</v>
      </c>
      <c r="N58">
        <v>6.2752999999999997</v>
      </c>
      <c r="O58">
        <v>19.3368</v>
      </c>
      <c r="Q58" t="e">
        <f>AVERAGE(#REF!)</f>
        <v>#REF!</v>
      </c>
      <c r="R58" s="4" t="e">
        <f>STDEV(#REF!)/SQRT(COUNT(#REF!))</f>
        <v>#REF!</v>
      </c>
    </row>
    <row r="59" spans="1:18" x14ac:dyDescent="0.25">
      <c r="A59">
        <v>114</v>
      </c>
      <c r="B59">
        <v>-1.7592000000000001</v>
      </c>
      <c r="C59">
        <v>-2.2383000000000002</v>
      </c>
      <c r="D59">
        <v>13.6088</v>
      </c>
      <c r="H59" t="e">
        <f>AVERAGE(#REF!)</f>
        <v>#REF!</v>
      </c>
      <c r="I59" s="4" t="e">
        <f>STDEV(#REF!)/SQRT(COUNT(#REF!))</f>
        <v>#REF!</v>
      </c>
      <c r="K59">
        <v>12.9864</v>
      </c>
      <c r="L59">
        <v>8.7841000000000005</v>
      </c>
      <c r="M59">
        <v>13.421099999999999</v>
      </c>
      <c r="N59">
        <v>1.7033</v>
      </c>
      <c r="O59">
        <v>20.851600000000001</v>
      </c>
      <c r="Q59" t="e">
        <f>AVERAGE(#REF!)</f>
        <v>#REF!</v>
      </c>
      <c r="R59" s="4" t="e">
        <f>STDEV(#REF!)/SQRT(COUNT(#REF!))</f>
        <v>#REF!</v>
      </c>
    </row>
    <row r="60" spans="1:18" x14ac:dyDescent="0.25">
      <c r="A60">
        <v>116</v>
      </c>
      <c r="B60">
        <v>1.0185</v>
      </c>
      <c r="C60">
        <v>-3.7604000000000002</v>
      </c>
      <c r="D60">
        <v>12.520099999999999</v>
      </c>
      <c r="H60" t="e">
        <f>AVERAGE(#REF!)</f>
        <v>#REF!</v>
      </c>
      <c r="I60" s="4" t="e">
        <f>STDEV(#REF!)/SQRT(COUNT(#REF!))</f>
        <v>#REF!</v>
      </c>
      <c r="K60">
        <v>16.2578</v>
      </c>
      <c r="L60">
        <v>3.0838000000000001</v>
      </c>
      <c r="M60">
        <v>18.0199</v>
      </c>
      <c r="N60">
        <v>0.35859999999999997</v>
      </c>
      <c r="O60">
        <v>20.851600000000001</v>
      </c>
      <c r="Q60" t="e">
        <f>AVERAGE(#REF!)</f>
        <v>#REF!</v>
      </c>
      <c r="R60" s="4" t="e">
        <f>STDEV(#REF!)/SQRT(COUNT(#REF!))</f>
        <v>#REF!</v>
      </c>
    </row>
    <row r="61" spans="1:18" x14ac:dyDescent="0.25">
      <c r="A61">
        <v>118</v>
      </c>
      <c r="B61">
        <v>7.0369000000000002</v>
      </c>
      <c r="C61">
        <v>-0.17910000000000001</v>
      </c>
      <c r="D61">
        <v>9.7075999999999993</v>
      </c>
      <c r="H61" t="e">
        <f>AVERAGE(#REF!)</f>
        <v>#REF!</v>
      </c>
      <c r="I61" s="4" t="e">
        <f>STDEV(#REF!)/SQRT(COUNT(#REF!))</f>
        <v>#REF!</v>
      </c>
      <c r="K61">
        <v>18.240500000000001</v>
      </c>
      <c r="L61">
        <v>1.2148000000000001</v>
      </c>
      <c r="M61">
        <v>10.3239</v>
      </c>
      <c r="N61">
        <v>2.2412000000000001</v>
      </c>
      <c r="O61">
        <v>19.3368</v>
      </c>
      <c r="Q61" t="e">
        <f>AVERAGE(#REF!)</f>
        <v>#REF!</v>
      </c>
      <c r="R61" s="4" t="e">
        <f>STDEV(#REF!)/SQRT(COUNT(#REF!))</f>
        <v>#REF!</v>
      </c>
    </row>
    <row r="62" spans="1:18" x14ac:dyDescent="0.25">
      <c r="A62">
        <v>120</v>
      </c>
      <c r="B62">
        <v>13.055400000000001</v>
      </c>
      <c r="C62">
        <v>3.4022999999999999</v>
      </c>
      <c r="D62">
        <v>8.7096</v>
      </c>
      <c r="H62" t="e">
        <f>AVERAGE(#REF!)</f>
        <v>#REF!</v>
      </c>
      <c r="I62" s="4" t="e">
        <f>STDEV(#REF!)/SQRT(COUNT(#REF!))</f>
        <v>#REF!</v>
      </c>
      <c r="K62">
        <v>18.7361</v>
      </c>
      <c r="L62">
        <v>-0.18690000000000001</v>
      </c>
      <c r="M62">
        <v>-5.4435000000000002</v>
      </c>
      <c r="N62">
        <v>6.0064000000000002</v>
      </c>
      <c r="O62">
        <v>20.227799999999998</v>
      </c>
      <c r="Q62" t="e">
        <f>AVERAGE(#REF!)</f>
        <v>#REF!</v>
      </c>
      <c r="R62" s="4" t="e">
        <f>STDEV(#REF!)/SQRT(COUNT(#REF!))</f>
        <v>#REF!</v>
      </c>
    </row>
    <row r="63" spans="1:18" x14ac:dyDescent="0.25">
      <c r="A63">
        <v>122</v>
      </c>
      <c r="B63">
        <v>11.2035</v>
      </c>
      <c r="C63">
        <v>6.3567999999999998</v>
      </c>
      <c r="D63">
        <v>13.6088</v>
      </c>
      <c r="H63" t="e">
        <f>AVERAGE(#REF!)</f>
        <v>#REF!</v>
      </c>
      <c r="I63" s="4" t="e">
        <f>STDEV(#REF!)/SQRT(COUNT(#REF!))</f>
        <v>#REF!</v>
      </c>
      <c r="K63">
        <v>13.581200000000001</v>
      </c>
      <c r="L63">
        <v>-1.9623999999999999</v>
      </c>
      <c r="M63">
        <v>-15.485900000000001</v>
      </c>
      <c r="N63">
        <v>9.8612000000000002</v>
      </c>
      <c r="O63">
        <v>18.891200000000001</v>
      </c>
      <c r="Q63" t="e">
        <f>AVERAGE(#REF!)</f>
        <v>#REF!</v>
      </c>
      <c r="R63" s="4" t="e">
        <f>STDEV(#REF!)/SQRT(COUNT(#REF!))</f>
        <v>#REF!</v>
      </c>
    </row>
    <row r="64" spans="1:18" x14ac:dyDescent="0.25">
      <c r="A64">
        <v>124</v>
      </c>
      <c r="B64">
        <v>17.592300000000002</v>
      </c>
      <c r="C64">
        <v>-1.7011000000000001</v>
      </c>
      <c r="D64">
        <v>19.143000000000001</v>
      </c>
      <c r="H64" t="e">
        <f>AVERAGE(#REF!)</f>
        <v>#REF!</v>
      </c>
      <c r="I64" s="4" t="e">
        <f>STDEV(#REF!)/SQRT(COUNT(#REF!))</f>
        <v>#REF!</v>
      </c>
      <c r="K64">
        <v>6.5427999999999997</v>
      </c>
      <c r="L64">
        <v>-0.74760000000000004</v>
      </c>
      <c r="M64">
        <v>-8.7284000000000006</v>
      </c>
      <c r="N64">
        <v>8.4268999999999998</v>
      </c>
      <c r="O64">
        <v>18.3565</v>
      </c>
      <c r="Q64" t="e">
        <f>AVERAGE(#REF!)</f>
        <v>#REF!</v>
      </c>
      <c r="R64" s="4" t="e">
        <f>STDEV(#REF!)/SQRT(COUNT(#REF!))</f>
        <v>#REF!</v>
      </c>
    </row>
    <row r="65" spans="1:18" x14ac:dyDescent="0.25">
      <c r="A65">
        <v>126</v>
      </c>
      <c r="B65">
        <v>2.8702999999999999</v>
      </c>
      <c r="C65">
        <v>3.8498999999999999</v>
      </c>
      <c r="D65">
        <v>22.8628</v>
      </c>
      <c r="H65" t="e">
        <f>AVERAGE(#REF!)</f>
        <v>#REF!</v>
      </c>
      <c r="I65" s="4" t="e">
        <f>STDEV(#REF!)/SQRT(COUNT(#REF!))</f>
        <v>#REF!</v>
      </c>
      <c r="K65">
        <v>2.1808999999999998</v>
      </c>
      <c r="L65">
        <v>4.0183</v>
      </c>
      <c r="M65">
        <v>-23.745000000000001</v>
      </c>
      <c r="N65">
        <v>14.164300000000001</v>
      </c>
      <c r="O65">
        <v>19.3368</v>
      </c>
      <c r="Q65" t="e">
        <f>AVERAGE(#REF!)</f>
        <v>#REF!</v>
      </c>
      <c r="R65" s="4" t="e">
        <f>STDEV(#REF!)/SQRT(COUNT(#REF!))</f>
        <v>#REF!</v>
      </c>
    </row>
    <row r="66" spans="1:18" x14ac:dyDescent="0.25">
      <c r="A66">
        <v>128</v>
      </c>
      <c r="B66">
        <v>-51.110399999999998</v>
      </c>
      <c r="C66">
        <v>-3.6709000000000001</v>
      </c>
      <c r="D66">
        <v>26.7639</v>
      </c>
      <c r="H66" t="e">
        <f>AVERAGE(#REF!)</f>
        <v>#REF!</v>
      </c>
      <c r="I66" s="4" t="e">
        <f>STDEV(#REF!)/SQRT(COUNT(#REF!))</f>
        <v>#REF!</v>
      </c>
      <c r="K66">
        <v>-28.9468</v>
      </c>
      <c r="L66">
        <v>0.9345</v>
      </c>
      <c r="M66">
        <v>-57.063200000000002</v>
      </c>
      <c r="N66">
        <v>-19.543199999999999</v>
      </c>
      <c r="O66">
        <v>6.7723000000000004</v>
      </c>
      <c r="Q66" t="e">
        <f>AVERAGE(#REF!)</f>
        <v>#REF!</v>
      </c>
      <c r="R66" s="4" t="e">
        <f>STDEV(#REF!)/SQRT(COUNT(#REF!))</f>
        <v>#REF!</v>
      </c>
    </row>
    <row r="67" spans="1:18" x14ac:dyDescent="0.25">
      <c r="A67">
        <v>130</v>
      </c>
      <c r="B67">
        <v>-136.387</v>
      </c>
      <c r="C67">
        <v>-53.003500000000003</v>
      </c>
      <c r="D67">
        <v>-12.0665</v>
      </c>
      <c r="H67" t="e">
        <f>AVERAGE(#REF!)</f>
        <v>#REF!</v>
      </c>
      <c r="I67" s="4" t="e">
        <f>STDEV(#REF!)/SQRT(COUNT(#REF!))</f>
        <v>#REF!</v>
      </c>
      <c r="K67">
        <v>-95.266800000000003</v>
      </c>
      <c r="L67">
        <v>-16.4468</v>
      </c>
      <c r="M67">
        <v>-76.303200000000004</v>
      </c>
      <c r="N67">
        <v>-65.622</v>
      </c>
      <c r="O67">
        <v>-19.425899999999999</v>
      </c>
      <c r="Q67" t="e">
        <f>AVERAGE(#REF!)</f>
        <v>#REF!</v>
      </c>
      <c r="R67" s="4" t="e">
        <f>STDEV(#REF!)/SQRT(COUNT(#REF!))</f>
        <v>#REF!</v>
      </c>
    </row>
    <row r="68" spans="1:18" x14ac:dyDescent="0.25">
      <c r="A68">
        <v>132</v>
      </c>
      <c r="B68">
        <v>-188.05289999999999</v>
      </c>
      <c r="C68">
        <v>-83.086600000000004</v>
      </c>
      <c r="D68">
        <v>-75.846299999999999</v>
      </c>
      <c r="H68" t="e">
        <f>AVERAGE(#REF!)</f>
        <v>#REF!</v>
      </c>
      <c r="I68" s="4" t="e">
        <f>STDEV(#REF!)/SQRT(COUNT(#REF!))</f>
        <v>#REF!</v>
      </c>
      <c r="K68">
        <v>-144.23849999999999</v>
      </c>
      <c r="L68">
        <v>-25.137499999999999</v>
      </c>
      <c r="M68">
        <v>-63.2575</v>
      </c>
      <c r="N68">
        <v>-83.820499999999996</v>
      </c>
      <c r="O68">
        <v>-60.059800000000003</v>
      </c>
      <c r="Q68" t="e">
        <f>AVERAGE(#REF!)</f>
        <v>#REF!</v>
      </c>
      <c r="R68" s="4" t="e">
        <f>STDEV(#REF!)/SQRT(COUNT(#REF!))</f>
        <v>#REF!</v>
      </c>
    </row>
    <row r="69" spans="1:18" x14ac:dyDescent="0.25">
      <c r="A69">
        <v>134</v>
      </c>
      <c r="B69">
        <v>-158.14590000000001</v>
      </c>
      <c r="C69">
        <v>-74.312399999999997</v>
      </c>
      <c r="D69">
        <v>-108.14449999999999</v>
      </c>
      <c r="H69" t="e">
        <f>AVERAGE(#REF!)</f>
        <v>#REF!</v>
      </c>
      <c r="I69" s="4" t="e">
        <f>STDEV(#REF!)/SQRT(COUNT(#REF!))</f>
        <v>#REF!</v>
      </c>
      <c r="K69">
        <v>-143.6437</v>
      </c>
      <c r="L69">
        <v>-70.553200000000004</v>
      </c>
      <c r="M69">
        <v>-10.3239</v>
      </c>
      <c r="N69">
        <v>-64.7256</v>
      </c>
      <c r="O69">
        <v>-78.327200000000005</v>
      </c>
      <c r="Q69" t="e">
        <f>AVERAGE(#REF!)</f>
        <v>#REF!</v>
      </c>
      <c r="R69" s="4" t="e">
        <f>STDEV(#REF!)/SQRT(COUNT(#REF!))</f>
        <v>#REF!</v>
      </c>
    </row>
    <row r="70" spans="1:18" x14ac:dyDescent="0.25">
      <c r="A70">
        <v>136</v>
      </c>
      <c r="B70">
        <v>-73.795299999999997</v>
      </c>
      <c r="C70">
        <v>-3.4022999999999999</v>
      </c>
      <c r="D70">
        <v>-85.009500000000003</v>
      </c>
      <c r="H70" t="e">
        <f>AVERAGE(#REF!)</f>
        <v>#REF!</v>
      </c>
      <c r="I70" s="4" t="e">
        <f>STDEV(#REF!)/SQRT(COUNT(#REF!))</f>
        <v>#REF!</v>
      </c>
      <c r="K70">
        <v>-84.560500000000005</v>
      </c>
      <c r="L70">
        <v>-86.532799999999995</v>
      </c>
      <c r="M70">
        <v>43.266599999999997</v>
      </c>
      <c r="N70">
        <v>6.6338999999999997</v>
      </c>
      <c r="O70">
        <v>-58.188499999999998</v>
      </c>
      <c r="Q70" t="e">
        <f>AVERAGE(#REF!)</f>
        <v>#REF!</v>
      </c>
      <c r="R70" s="4" t="e">
        <f>STDEV(#REF!)/SQRT(COUNT(#REF!))</f>
        <v>#REF!</v>
      </c>
    </row>
    <row r="71" spans="1:18" x14ac:dyDescent="0.25">
      <c r="A71">
        <v>138</v>
      </c>
      <c r="B71">
        <v>16.851600000000001</v>
      </c>
      <c r="C71">
        <v>87.0261</v>
      </c>
      <c r="D71">
        <v>0.4536</v>
      </c>
      <c r="H71" t="e">
        <f>AVERAGE(#REF!)</f>
        <v>#REF!</v>
      </c>
      <c r="I71" s="4" t="e">
        <f>STDEV(#REF!)/SQRT(COUNT(#REF!))</f>
        <v>#REF!</v>
      </c>
      <c r="K71">
        <v>-9.8141999999999996</v>
      </c>
      <c r="L71">
        <v>-69.151499999999999</v>
      </c>
      <c r="M71">
        <v>75.458500000000001</v>
      </c>
      <c r="N71">
        <v>66.428899999999999</v>
      </c>
      <c r="O71">
        <v>-14.2575</v>
      </c>
      <c r="Q71" t="e">
        <f>AVERAGE(#REF!)</f>
        <v>#REF!</v>
      </c>
      <c r="R71" s="4" t="e">
        <f>STDEV(#REF!)/SQRT(COUNT(#REF!))</f>
        <v>#REF!</v>
      </c>
    </row>
    <row r="72" spans="1:18" x14ac:dyDescent="0.25">
      <c r="A72">
        <v>140</v>
      </c>
      <c r="B72">
        <v>63.702800000000003</v>
      </c>
      <c r="C72">
        <v>132.24019999999999</v>
      </c>
      <c r="D72">
        <v>81.561999999999998</v>
      </c>
      <c r="H72" t="e">
        <f>AVERAGE(#REF!)</f>
        <v>#REF!</v>
      </c>
      <c r="I72" s="4" t="e">
        <f>STDEV(#REF!)/SQRT(COUNT(#REF!))</f>
        <v>#REF!</v>
      </c>
      <c r="K72">
        <v>29.938199999999998</v>
      </c>
      <c r="L72">
        <v>-28.875399999999999</v>
      </c>
      <c r="M72">
        <v>92.446100000000001</v>
      </c>
      <c r="N72">
        <v>99.419200000000004</v>
      </c>
      <c r="O72">
        <v>34.663600000000002</v>
      </c>
      <c r="Q72" t="e">
        <f>AVERAGE(#REF!)</f>
        <v>#REF!</v>
      </c>
      <c r="R72" s="4" t="e">
        <f>STDEV(#REF!)/SQRT(COUNT(#REF!))</f>
        <v>#REF!</v>
      </c>
    </row>
    <row r="73" spans="1:18" x14ac:dyDescent="0.25">
      <c r="A73">
        <v>142</v>
      </c>
      <c r="B73">
        <v>87.776600000000002</v>
      </c>
      <c r="C73">
        <v>150.2364</v>
      </c>
      <c r="D73">
        <v>123.0234</v>
      </c>
      <c r="H73" t="e">
        <f>AVERAGE(#REF!)</f>
        <v>#REF!</v>
      </c>
      <c r="I73" s="4" t="e">
        <f>STDEV(#REF!)/SQRT(COUNT(#REF!))</f>
        <v>#REF!</v>
      </c>
      <c r="K73">
        <v>49.963000000000001</v>
      </c>
      <c r="L73">
        <v>51.863599999999998</v>
      </c>
      <c r="M73">
        <v>101.0806</v>
      </c>
      <c r="N73">
        <v>116.8108</v>
      </c>
      <c r="O73">
        <v>55.782499999999999</v>
      </c>
      <c r="Q73" t="e">
        <f>AVERAGE(#REF!)</f>
        <v>#REF!</v>
      </c>
      <c r="R73" s="4" t="e">
        <f>STDEV(#REF!)/SQRT(COUNT(#REF!))</f>
        <v>#REF!</v>
      </c>
    </row>
    <row r="74" spans="1:18" x14ac:dyDescent="0.25">
      <c r="A74">
        <v>144</v>
      </c>
      <c r="B74">
        <v>101.20229999999999</v>
      </c>
      <c r="C74">
        <v>161.69659999999999</v>
      </c>
      <c r="D74">
        <v>141.80350000000001</v>
      </c>
      <c r="H74" t="e">
        <f>AVERAGE(#REF!)</f>
        <v>#REF!</v>
      </c>
      <c r="I74" s="4" t="e">
        <f>STDEV(#REF!)/SQRT(COUNT(#REF!))</f>
        <v>#REF!</v>
      </c>
      <c r="K74">
        <v>62.354700000000001</v>
      </c>
      <c r="L74">
        <v>87.093500000000006</v>
      </c>
      <c r="M74">
        <v>108.3074</v>
      </c>
      <c r="N74">
        <v>122.1897</v>
      </c>
      <c r="O74">
        <v>64.6935</v>
      </c>
      <c r="Q74" t="e">
        <f>AVERAGE(#REF!)</f>
        <v>#REF!</v>
      </c>
      <c r="R74" s="4" t="e">
        <f>STDEV(#REF!)/SQRT(COUNT(#REF!))</f>
        <v>#REF!</v>
      </c>
    </row>
    <row r="75" spans="1:18" x14ac:dyDescent="0.25">
      <c r="A75">
        <v>146</v>
      </c>
      <c r="B75">
        <v>104.99850000000001</v>
      </c>
      <c r="C75">
        <v>169.57550000000001</v>
      </c>
      <c r="D75">
        <v>150.876</v>
      </c>
      <c r="H75" t="e">
        <f>AVERAGE(#REF!)</f>
        <v>#REF!</v>
      </c>
      <c r="I75" s="4" t="e">
        <f>STDEV(#REF!)/SQRT(COUNT(#REF!))</f>
        <v>#REF!</v>
      </c>
      <c r="K75">
        <v>70.880099999999999</v>
      </c>
      <c r="L75">
        <v>104.101</v>
      </c>
      <c r="M75">
        <v>115.2526</v>
      </c>
      <c r="N75">
        <v>121.02419999999999</v>
      </c>
      <c r="O75">
        <v>71.020200000000003</v>
      </c>
      <c r="Q75" t="e">
        <f>AVERAGE(#REF!)</f>
        <v>#REF!</v>
      </c>
      <c r="R75" s="4" t="e">
        <f>STDEV(#REF!)/SQRT(COUNT(#REF!))</f>
        <v>#REF!</v>
      </c>
    </row>
    <row r="76" spans="1:18" x14ac:dyDescent="0.25">
      <c r="A76">
        <v>148</v>
      </c>
      <c r="B76">
        <v>103.7949</v>
      </c>
      <c r="C76">
        <v>173.4254</v>
      </c>
      <c r="D76">
        <v>156.6824</v>
      </c>
      <c r="H76" t="e">
        <f>AVERAGE(#REF!)</f>
        <v>#REF!</v>
      </c>
      <c r="I76" s="4" t="e">
        <f>STDEV(#REF!)/SQRT(COUNT(#REF!))</f>
        <v>#REF!</v>
      </c>
      <c r="K76">
        <v>75.836699999999993</v>
      </c>
      <c r="L76">
        <v>114.5672</v>
      </c>
      <c r="M76">
        <v>117.8805</v>
      </c>
      <c r="N76">
        <v>125.417</v>
      </c>
      <c r="O76">
        <v>78.950999999999993</v>
      </c>
      <c r="Q76" t="e">
        <f>AVERAGE(#REF!)</f>
        <v>#REF!</v>
      </c>
      <c r="R76" s="4" t="e">
        <f>STDEV(#REF!)/SQRT(COUNT(#REF!))</f>
        <v>#REF!</v>
      </c>
    </row>
    <row r="77" spans="1:18" x14ac:dyDescent="0.25">
      <c r="A77">
        <v>150</v>
      </c>
      <c r="B77">
        <v>99.906000000000006</v>
      </c>
      <c r="C77">
        <v>171.81379999999999</v>
      </c>
      <c r="D77">
        <v>159.5857</v>
      </c>
      <c r="H77" t="e">
        <f>AVERAGE(#REF!)</f>
        <v>#REF!</v>
      </c>
      <c r="I77" s="4" t="e">
        <f>STDEV(#REF!)/SQRT(COUNT(#REF!))</f>
        <v>#REF!</v>
      </c>
      <c r="K77">
        <v>78.116799999999998</v>
      </c>
      <c r="L77">
        <v>118.6789</v>
      </c>
      <c r="M77">
        <v>117.505</v>
      </c>
      <c r="N77">
        <v>136.71260000000001</v>
      </c>
      <c r="O77">
        <v>82.693600000000004</v>
      </c>
      <c r="Q77" t="e">
        <f>AVERAGE(#REF!)</f>
        <v>#REF!</v>
      </c>
      <c r="R77" s="4" t="e">
        <f>STDEV(#REF!)/SQRT(COUNT(#REF!))</f>
        <v>#REF!</v>
      </c>
    </row>
    <row r="78" spans="1:18" x14ac:dyDescent="0.25">
      <c r="A78">
        <v>152</v>
      </c>
      <c r="B78">
        <v>95.831999999999994</v>
      </c>
      <c r="C78">
        <v>168.59059999999999</v>
      </c>
      <c r="D78">
        <v>158.49690000000001</v>
      </c>
      <c r="H78" t="e">
        <f>AVERAGE(#REF!)</f>
        <v>#REF!</v>
      </c>
      <c r="I78" s="4" t="e">
        <f>STDEV(#REF!)/SQRT(COUNT(#REF!))</f>
        <v>#REF!</v>
      </c>
      <c r="K78">
        <v>77.720299999999995</v>
      </c>
      <c r="L78">
        <v>123.5382</v>
      </c>
      <c r="M78">
        <v>113.8447</v>
      </c>
      <c r="N78">
        <v>148.63570000000001</v>
      </c>
      <c r="O78">
        <v>77.525199999999998</v>
      </c>
      <c r="Q78" t="e">
        <f>AVERAGE(#REF!)</f>
        <v>#REF!</v>
      </c>
      <c r="R78" s="4" t="e">
        <f>STDEV(#REF!)/SQRT(COUNT(#REF!))</f>
        <v>#REF!</v>
      </c>
    </row>
    <row r="79" spans="1:18" x14ac:dyDescent="0.25">
      <c r="A79">
        <v>154</v>
      </c>
      <c r="B79">
        <v>95.924599999999998</v>
      </c>
      <c r="C79">
        <v>164.7407</v>
      </c>
      <c r="D79">
        <v>156.501</v>
      </c>
      <c r="H79" t="e">
        <f>AVERAGE(#REF!)</f>
        <v>#REF!</v>
      </c>
      <c r="I79" s="4" t="e">
        <f>STDEV(#REF!)/SQRT(COUNT(#REF!))</f>
        <v>#REF!</v>
      </c>
      <c r="K79">
        <v>75.935900000000004</v>
      </c>
      <c r="L79">
        <v>124.65949999999999</v>
      </c>
      <c r="M79">
        <v>113.8447</v>
      </c>
      <c r="N79">
        <v>152.66980000000001</v>
      </c>
      <c r="O79">
        <v>71.198400000000007</v>
      </c>
      <c r="Q79" t="e">
        <f>AVERAGE(#REF!)</f>
        <v>#REF!</v>
      </c>
      <c r="R79" s="4" t="e">
        <f>STDEV(#REF!)/SQRT(COUNT(#REF!))</f>
        <v>#REF!</v>
      </c>
    </row>
    <row r="80" spans="1:18" x14ac:dyDescent="0.25">
      <c r="A80">
        <v>156</v>
      </c>
      <c r="B80">
        <v>97.776399999999995</v>
      </c>
      <c r="C80">
        <v>161.06989999999999</v>
      </c>
      <c r="D80">
        <v>154.6865</v>
      </c>
      <c r="H80" t="e">
        <f>AVERAGE(#REF!)</f>
        <v>#REF!</v>
      </c>
      <c r="I80" s="4" t="e">
        <f>STDEV(#REF!)/SQRT(COUNT(#REF!))</f>
        <v>#REF!</v>
      </c>
      <c r="K80">
        <v>74.448899999999995</v>
      </c>
      <c r="L80">
        <v>121.76260000000001</v>
      </c>
      <c r="M80">
        <v>115.90949999999999</v>
      </c>
      <c r="N80">
        <v>145.0498</v>
      </c>
      <c r="O80">
        <v>69.238</v>
      </c>
      <c r="Q80" t="e">
        <f>AVERAGE(#REF!)</f>
        <v>#REF!</v>
      </c>
      <c r="R80" s="4" t="e">
        <f>STDEV(#REF!)/SQRT(COUNT(#REF!))</f>
        <v>#REF!</v>
      </c>
    </row>
    <row r="81" spans="1:18" x14ac:dyDescent="0.25">
      <c r="A81">
        <v>158</v>
      </c>
      <c r="B81">
        <v>100.55419999999999</v>
      </c>
      <c r="C81">
        <v>157.57810000000001</v>
      </c>
      <c r="D81">
        <v>158.22479999999999</v>
      </c>
      <c r="H81" t="e">
        <f>AVERAGE(#REF!)</f>
        <v>#REF!</v>
      </c>
      <c r="I81" s="4" t="e">
        <f>STDEV(#REF!)/SQRT(COUNT(#REF!))</f>
        <v>#REF!</v>
      </c>
      <c r="K81">
        <v>75.241900000000001</v>
      </c>
      <c r="L81">
        <v>120.0806</v>
      </c>
      <c r="M81">
        <v>112.1554</v>
      </c>
      <c r="N81">
        <v>135.9057</v>
      </c>
      <c r="O81">
        <v>76.188599999999994</v>
      </c>
      <c r="Q81" t="e">
        <f>AVERAGE(#REF!)</f>
        <v>#REF!</v>
      </c>
      <c r="R81" s="4" t="e">
        <f>STDEV(#REF!)/SQRT(COUNT(#REF!))</f>
        <v>#REF!</v>
      </c>
    </row>
    <row r="82" spans="1:18" x14ac:dyDescent="0.25">
      <c r="A82">
        <v>160</v>
      </c>
      <c r="B82">
        <v>101.0171</v>
      </c>
      <c r="C82">
        <v>151.40029999999999</v>
      </c>
      <c r="D82">
        <v>162.2167</v>
      </c>
      <c r="H82" t="e">
        <f>AVERAGE(#REF!)</f>
        <v>#REF!</v>
      </c>
      <c r="I82" s="4" t="e">
        <f>STDEV(#REF!)/SQRT(COUNT(#REF!))</f>
        <v>#REF!</v>
      </c>
      <c r="K82">
        <v>78.414199999999994</v>
      </c>
      <c r="L82">
        <v>117.5575</v>
      </c>
      <c r="M82">
        <v>110.5599</v>
      </c>
      <c r="N82">
        <v>135.0093</v>
      </c>
      <c r="O82">
        <v>81.089600000000004</v>
      </c>
      <c r="Q82" t="e">
        <f>AVERAGE(#REF!)</f>
        <v>#REF!</v>
      </c>
      <c r="R82" s="4" t="e">
        <f>STDEV(#REF!)/SQRT(COUNT(#REF!))</f>
        <v>#REF!</v>
      </c>
    </row>
    <row r="83" spans="1:18" x14ac:dyDescent="0.25">
      <c r="A83">
        <v>162</v>
      </c>
      <c r="B83">
        <v>98.054199999999994</v>
      </c>
      <c r="C83">
        <v>142.447</v>
      </c>
      <c r="D83">
        <v>158.22479999999999</v>
      </c>
      <c r="H83" t="e">
        <f>AVERAGE(#REF!)</f>
        <v>#REF!</v>
      </c>
      <c r="I83" s="4" t="e">
        <f>STDEV(#REF!)/SQRT(COUNT(#REF!))</f>
        <v>#REF!</v>
      </c>
      <c r="K83">
        <v>79.5047</v>
      </c>
      <c r="L83">
        <v>117.2771</v>
      </c>
      <c r="M83">
        <v>115.1587</v>
      </c>
      <c r="N83">
        <v>141.01570000000001</v>
      </c>
      <c r="O83">
        <v>81.267799999999994</v>
      </c>
      <c r="Q83" t="e">
        <f>AVERAGE(#REF!)</f>
        <v>#REF!</v>
      </c>
      <c r="R83" s="4" t="e">
        <f>STDEV(#REF!)/SQRT(COUNT(#REF!))</f>
        <v>#REF!</v>
      </c>
    </row>
    <row r="84" spans="1:18" x14ac:dyDescent="0.25">
      <c r="A84">
        <v>164</v>
      </c>
      <c r="B84">
        <v>95.091300000000004</v>
      </c>
      <c r="C84">
        <v>134.83670000000001</v>
      </c>
      <c r="D84">
        <v>148.5172</v>
      </c>
      <c r="H84" t="e">
        <f>AVERAGE(#REF!)</f>
        <v>#REF!</v>
      </c>
      <c r="I84" s="4" t="e">
        <f>STDEV(#REF!)/SQRT(COUNT(#REF!))</f>
        <v>#REF!</v>
      </c>
      <c r="K84">
        <v>79.7029</v>
      </c>
      <c r="L84">
        <v>116.34269999999999</v>
      </c>
      <c r="M84">
        <v>119.66370000000001</v>
      </c>
      <c r="N84">
        <v>146.39449999999999</v>
      </c>
      <c r="O84">
        <v>79.485600000000005</v>
      </c>
      <c r="Q84" t="e">
        <f>AVERAGE(#REF!)</f>
        <v>#REF!</v>
      </c>
      <c r="R84" s="4" t="e">
        <f>STDEV(#REF!)/SQRT(COUNT(#REF!))</f>
        <v>#REF!</v>
      </c>
    </row>
    <row r="85" spans="1:18" x14ac:dyDescent="0.25">
      <c r="A85">
        <v>166</v>
      </c>
      <c r="B85">
        <v>95.646799999999999</v>
      </c>
      <c r="C85">
        <v>127.58450000000001</v>
      </c>
      <c r="D85">
        <v>136.54140000000001</v>
      </c>
      <c r="H85" t="e">
        <f>AVERAGE(#REF!)</f>
        <v>#REF!</v>
      </c>
      <c r="I85" s="4" t="e">
        <f>STDEV(#REF!)/SQRT(COUNT(#REF!))</f>
        <v>#REF!</v>
      </c>
      <c r="K85">
        <v>75.935900000000004</v>
      </c>
      <c r="L85">
        <v>115.5016</v>
      </c>
      <c r="M85">
        <v>119.75749999999999</v>
      </c>
      <c r="N85">
        <v>144.87049999999999</v>
      </c>
      <c r="O85">
        <v>76.4559</v>
      </c>
      <c r="Q85" t="e">
        <f>AVERAGE(#REF!)</f>
        <v>#REF!</v>
      </c>
      <c r="R85" s="4" t="e">
        <f>STDEV(#REF!)/SQRT(COUNT(#REF!))</f>
        <v>#REF!</v>
      </c>
    </row>
    <row r="86" spans="1:18" x14ac:dyDescent="0.25">
      <c r="A86">
        <v>168</v>
      </c>
      <c r="B86">
        <v>98.146799999999999</v>
      </c>
      <c r="C86">
        <v>122.3916</v>
      </c>
      <c r="D86">
        <v>130.64429999999999</v>
      </c>
      <c r="H86" t="e">
        <f>AVERAGE(#REF!)</f>
        <v>#REF!</v>
      </c>
      <c r="I86" s="4" t="e">
        <f>STDEV(#REF!)/SQRT(COUNT(#REF!))</f>
        <v>#REF!</v>
      </c>
      <c r="K86">
        <v>72.9619</v>
      </c>
      <c r="L86">
        <v>116.34269999999999</v>
      </c>
      <c r="M86">
        <v>114.5956</v>
      </c>
      <c r="N86">
        <v>139.5813</v>
      </c>
      <c r="O86">
        <v>77.257900000000006</v>
      </c>
      <c r="Q86" t="e">
        <f>AVERAGE(#REF!)</f>
        <v>#REF!</v>
      </c>
      <c r="R86" s="4" t="e">
        <f>STDEV(#REF!)/SQRT(COUNT(#REF!))</f>
        <v>#REF!</v>
      </c>
    </row>
    <row r="87" spans="1:18" x14ac:dyDescent="0.25">
      <c r="A87">
        <v>170</v>
      </c>
      <c r="B87">
        <v>99.072699999999998</v>
      </c>
      <c r="C87">
        <v>119.7056</v>
      </c>
      <c r="D87">
        <v>132.4588</v>
      </c>
      <c r="H87" t="e">
        <f>AVERAGE(#REF!)</f>
        <v>#REF!</v>
      </c>
      <c r="I87" s="4" t="e">
        <f>STDEV(#REF!)/SQRT(COUNT(#REF!))</f>
        <v>#REF!</v>
      </c>
      <c r="K87">
        <v>72.466200000000001</v>
      </c>
      <c r="L87">
        <v>116.623</v>
      </c>
      <c r="M87">
        <v>108.96429999999999</v>
      </c>
      <c r="N87">
        <v>135.99539999999999</v>
      </c>
      <c r="O87">
        <v>81.802499999999995</v>
      </c>
      <c r="Q87" t="e">
        <f>AVERAGE(#REF!)</f>
        <v>#REF!</v>
      </c>
      <c r="R87" s="4" t="e">
        <f>STDEV(#REF!)/SQRT(COUNT(#REF!))</f>
        <v>#REF!</v>
      </c>
    </row>
    <row r="88" spans="1:18" x14ac:dyDescent="0.25">
      <c r="A88">
        <v>172</v>
      </c>
      <c r="B88">
        <v>97.683800000000005</v>
      </c>
      <c r="C88">
        <v>115.58710000000001</v>
      </c>
      <c r="D88">
        <v>134.45480000000001</v>
      </c>
      <c r="H88" t="e">
        <f>AVERAGE(#REF!)</f>
        <v>#REF!</v>
      </c>
      <c r="I88" s="4" t="e">
        <f>STDEV(#REF!)/SQRT(COUNT(#REF!))</f>
        <v>#REF!</v>
      </c>
      <c r="K88">
        <v>73.358400000000003</v>
      </c>
      <c r="L88">
        <v>118.86579999999999</v>
      </c>
      <c r="M88">
        <v>107.8381</v>
      </c>
      <c r="N88">
        <v>134.47139999999999</v>
      </c>
      <c r="O88">
        <v>87.416399999999996</v>
      </c>
      <c r="Q88" t="e">
        <f>AVERAGE(#REF!)</f>
        <v>#REF!</v>
      </c>
      <c r="R88" s="4" t="e">
        <f>STDEV(#REF!)/SQRT(COUNT(#REF!))</f>
        <v>#REF!</v>
      </c>
    </row>
    <row r="89" spans="1:18" x14ac:dyDescent="0.25">
      <c r="A89">
        <v>174</v>
      </c>
      <c r="B89">
        <v>96.109800000000007</v>
      </c>
      <c r="C89">
        <v>112.09529999999999</v>
      </c>
      <c r="D89">
        <v>132.54949999999999</v>
      </c>
      <c r="H89" t="e">
        <f>AVERAGE(#REF!)</f>
        <v>#REF!</v>
      </c>
      <c r="I89" s="4" t="e">
        <f>STDEV(#REF!)/SQRT(COUNT(#REF!))</f>
        <v>#REF!</v>
      </c>
      <c r="K89">
        <v>77.026300000000006</v>
      </c>
      <c r="L89">
        <v>118.2116</v>
      </c>
      <c r="M89">
        <v>108.7766</v>
      </c>
      <c r="N89">
        <v>133.57490000000001</v>
      </c>
      <c r="O89">
        <v>87.059899999999999</v>
      </c>
      <c r="Q89" t="e">
        <f>AVERAGE(#REF!)</f>
        <v>#REF!</v>
      </c>
      <c r="R89" s="4" t="e">
        <f>STDEV(#REF!)/SQRT(COUNT(#REF!))</f>
        <v>#REF!</v>
      </c>
    </row>
    <row r="90" spans="1:18" x14ac:dyDescent="0.25">
      <c r="A90">
        <v>176</v>
      </c>
      <c r="B90">
        <v>95.554199999999994</v>
      </c>
      <c r="C90">
        <v>106.8129</v>
      </c>
      <c r="D90">
        <v>124.6564</v>
      </c>
      <c r="H90" t="e">
        <f>AVERAGE(#REF!)</f>
        <v>#REF!</v>
      </c>
      <c r="I90" s="4" t="e">
        <f>STDEV(#REF!)/SQRT(COUNT(#REF!))</f>
        <v>#REF!</v>
      </c>
      <c r="K90">
        <v>79.901200000000003</v>
      </c>
      <c r="L90">
        <v>116.34269999999999</v>
      </c>
      <c r="M90">
        <v>107.27500000000001</v>
      </c>
      <c r="N90">
        <v>132.7681</v>
      </c>
      <c r="O90">
        <v>82.069800000000001</v>
      </c>
      <c r="Q90" t="e">
        <f>AVERAGE(#REF!)</f>
        <v>#REF!</v>
      </c>
      <c r="R90" s="4" t="e">
        <f>STDEV(#REF!)/SQRT(COUNT(#REF!))</f>
        <v>#REF!</v>
      </c>
    </row>
    <row r="91" spans="1:18" x14ac:dyDescent="0.25">
      <c r="A91">
        <v>178</v>
      </c>
      <c r="B91">
        <v>95.646799999999999</v>
      </c>
      <c r="C91">
        <v>100.0979</v>
      </c>
      <c r="D91">
        <v>115.9468</v>
      </c>
      <c r="H91" t="e">
        <f>AVERAGE(#REF!)</f>
        <v>#REF!</v>
      </c>
      <c r="I91" s="4" t="e">
        <f>STDEV(#REF!)/SQRT(COUNT(#REF!))</f>
        <v>#REF!</v>
      </c>
      <c r="K91">
        <v>82.2804</v>
      </c>
      <c r="L91">
        <v>115.2213</v>
      </c>
      <c r="M91">
        <v>106.0549</v>
      </c>
      <c r="N91">
        <v>132.14060000000001</v>
      </c>
      <c r="O91">
        <v>76.634100000000004</v>
      </c>
      <c r="Q91" t="e">
        <f>AVERAGE(#REF!)</f>
        <v>#REF!</v>
      </c>
      <c r="R91" s="4" t="e">
        <f>STDEV(#REF!)/SQRT(COUNT(#REF!))</f>
        <v>#REF!</v>
      </c>
    </row>
    <row r="92" spans="1:18" x14ac:dyDescent="0.25">
      <c r="A92">
        <v>180</v>
      </c>
      <c r="B92">
        <v>90.646900000000002</v>
      </c>
      <c r="C92">
        <v>92.308499999999995</v>
      </c>
      <c r="D92">
        <v>111.95489999999999</v>
      </c>
      <c r="H92" t="e">
        <f>AVERAGE(#REF!)</f>
        <v>#REF!</v>
      </c>
      <c r="I92" s="4" t="e">
        <f>STDEV(#REF!)/SQRT(COUNT(#REF!))</f>
        <v>#REF!</v>
      </c>
      <c r="K92">
        <v>81.983000000000004</v>
      </c>
      <c r="L92">
        <v>113.3523</v>
      </c>
      <c r="M92">
        <v>108.49509999999999</v>
      </c>
      <c r="N92">
        <v>130.25800000000001</v>
      </c>
      <c r="O92">
        <v>74.851900000000001</v>
      </c>
      <c r="Q92" t="e">
        <f>AVERAGE(#REF!)</f>
        <v>#REF!</v>
      </c>
      <c r="R92" s="4" t="e">
        <f>STDEV(#REF!)/SQRT(COUNT(#REF!))</f>
        <v>#REF!</v>
      </c>
    </row>
    <row r="93" spans="1:18" x14ac:dyDescent="0.25">
      <c r="A93">
        <v>182</v>
      </c>
      <c r="B93">
        <v>82.221100000000007</v>
      </c>
      <c r="C93">
        <v>88.010900000000007</v>
      </c>
      <c r="D93">
        <v>108.14449999999999</v>
      </c>
      <c r="H93" t="e">
        <f>AVERAGE(#REF!)</f>
        <v>#REF!</v>
      </c>
      <c r="I93" s="4" t="e">
        <f>STDEV(#REF!)/SQRT(COUNT(#REF!))</f>
        <v>#REF!</v>
      </c>
      <c r="K93">
        <v>78.810699999999997</v>
      </c>
      <c r="L93">
        <v>111.57680000000001</v>
      </c>
      <c r="M93">
        <v>110.37220000000001</v>
      </c>
      <c r="N93">
        <v>126.85129999999999</v>
      </c>
      <c r="O93">
        <v>79.485600000000005</v>
      </c>
      <c r="Q93" t="e">
        <f>AVERAGE(#REF!)</f>
        <v>#REF!</v>
      </c>
      <c r="R93" s="4" t="e">
        <f>STDEV(#REF!)/SQRT(COUNT(#REF!))</f>
        <v>#REF!</v>
      </c>
    </row>
    <row r="94" spans="1:18" x14ac:dyDescent="0.25">
      <c r="A94">
        <v>184</v>
      </c>
      <c r="B94">
        <v>78.887799999999999</v>
      </c>
      <c r="C94">
        <v>84.429599999999994</v>
      </c>
      <c r="D94">
        <v>104.2433</v>
      </c>
      <c r="H94" t="e">
        <f>AVERAGE(#REF!)</f>
        <v>#REF!</v>
      </c>
      <c r="I94" s="4" t="e">
        <f>STDEV(#REF!)/SQRT(COUNT(#REF!))</f>
        <v>#REF!</v>
      </c>
      <c r="K94">
        <v>75.142799999999994</v>
      </c>
      <c r="L94">
        <v>107.9324</v>
      </c>
      <c r="M94">
        <v>111.4984</v>
      </c>
      <c r="N94">
        <v>119.6795</v>
      </c>
      <c r="O94">
        <v>84.475800000000007</v>
      </c>
      <c r="Q94" t="e">
        <f>AVERAGE(#REF!)</f>
        <v>#REF!</v>
      </c>
      <c r="R94" s="4" t="e">
        <f>STDEV(#REF!)/SQRT(COUNT(#REF!))</f>
        <v>#REF!</v>
      </c>
    </row>
    <row r="95" spans="1:18" x14ac:dyDescent="0.25">
      <c r="A95">
        <v>186</v>
      </c>
      <c r="B95">
        <v>80.554400000000001</v>
      </c>
      <c r="C95">
        <v>82.728499999999997</v>
      </c>
      <c r="D95">
        <v>100.2514</v>
      </c>
      <c r="H95" t="e">
        <f>AVERAGE(#REF!)</f>
        <v>#REF!</v>
      </c>
      <c r="I95" s="4" t="e">
        <f>STDEV(#REF!)/SQRT(COUNT(#REF!))</f>
        <v>#REF!</v>
      </c>
      <c r="K95">
        <v>74.151499999999999</v>
      </c>
      <c r="L95">
        <v>104.5682</v>
      </c>
      <c r="M95">
        <v>107.1811</v>
      </c>
      <c r="N95">
        <v>112.956</v>
      </c>
      <c r="O95">
        <v>83.941100000000006</v>
      </c>
      <c r="Q95" t="e">
        <f>AVERAGE(#REF!)</f>
        <v>#REF!</v>
      </c>
      <c r="R95" s="4" t="e">
        <f>STDEV(#REF!)/SQRT(COUNT(#REF!))</f>
        <v>#REF!</v>
      </c>
    </row>
    <row r="96" spans="1:18" x14ac:dyDescent="0.25">
      <c r="A96">
        <v>188</v>
      </c>
      <c r="B96">
        <v>84.535899999999998</v>
      </c>
      <c r="C96">
        <v>84.6982</v>
      </c>
      <c r="D96">
        <v>96.440899999999999</v>
      </c>
      <c r="H96" t="e">
        <f>AVERAGE(#REF!)</f>
        <v>#REF!</v>
      </c>
      <c r="I96" s="4" t="e">
        <f>STDEV(#REF!)/SQRT(COUNT(#REF!))</f>
        <v>#REF!</v>
      </c>
      <c r="K96">
        <v>76.4315</v>
      </c>
      <c r="L96">
        <v>100.3631</v>
      </c>
      <c r="M96">
        <v>95.449399999999997</v>
      </c>
      <c r="N96">
        <v>111.163</v>
      </c>
      <c r="O96">
        <v>77.792500000000004</v>
      </c>
      <c r="Q96" t="e">
        <f>AVERAGE(#REF!)</f>
        <v>#REF!</v>
      </c>
      <c r="R96" s="4" t="e">
        <f>STDEV(#REF!)/SQRT(COUNT(#REF!))</f>
        <v>#REF!</v>
      </c>
    </row>
    <row r="97" spans="1:18" x14ac:dyDescent="0.25">
      <c r="A97">
        <v>190</v>
      </c>
      <c r="B97">
        <v>86.572900000000004</v>
      </c>
      <c r="C97">
        <v>82.191299999999998</v>
      </c>
      <c r="D97">
        <v>95.987300000000005</v>
      </c>
      <c r="H97" t="e">
        <f>AVERAGE(#REF!)</f>
        <v>#REF!</v>
      </c>
      <c r="I97" s="4" t="e">
        <f>STDEV(#REF!)/SQRT(COUNT(#REF!))</f>
        <v>#REF!</v>
      </c>
      <c r="K97">
        <v>78.909899999999993</v>
      </c>
      <c r="L97">
        <v>95.877600000000001</v>
      </c>
      <c r="M97">
        <v>85.125500000000002</v>
      </c>
      <c r="N97">
        <v>109.81829999999999</v>
      </c>
      <c r="O97">
        <v>72.356899999999996</v>
      </c>
      <c r="Q97" t="e">
        <f>AVERAGE(#REF!)</f>
        <v>#REF!</v>
      </c>
      <c r="R97" s="4" t="e">
        <f>STDEV(#REF!)/SQRT(COUNT(#REF!))</f>
        <v>#REF!</v>
      </c>
    </row>
    <row r="98" spans="1:18" x14ac:dyDescent="0.25">
      <c r="A98">
        <v>192</v>
      </c>
      <c r="B98">
        <v>84.072900000000004</v>
      </c>
      <c r="C98">
        <v>80.400599999999997</v>
      </c>
      <c r="D98">
        <v>93.537700000000001</v>
      </c>
      <c r="H98" t="e">
        <f>AVERAGE(#REF!)</f>
        <v>#REF!</v>
      </c>
      <c r="I98" s="4" t="e">
        <f>STDEV(#REF!)/SQRT(COUNT(#REF!))</f>
        <v>#REF!</v>
      </c>
      <c r="K98">
        <v>79.306399999999996</v>
      </c>
      <c r="L98">
        <v>95.597200000000001</v>
      </c>
      <c r="M98">
        <v>83.999200000000002</v>
      </c>
      <c r="N98">
        <v>108.3839</v>
      </c>
      <c r="O98">
        <v>74.762799999999999</v>
      </c>
      <c r="Q98" t="e">
        <f>AVERAGE(#REF!)</f>
        <v>#REF!</v>
      </c>
      <c r="R98" s="4" t="e">
        <f>STDEV(#REF!)/SQRT(COUNT(#REF!))</f>
        <v>#REF!</v>
      </c>
    </row>
    <row r="99" spans="1:18" x14ac:dyDescent="0.25">
      <c r="A99">
        <v>194</v>
      </c>
      <c r="B99">
        <v>84.165499999999994</v>
      </c>
      <c r="C99">
        <v>81.6541</v>
      </c>
      <c r="D99">
        <v>88.003500000000003</v>
      </c>
      <c r="H99" t="e">
        <f>AVERAGE(#REF!)</f>
        <v>#REF!</v>
      </c>
      <c r="I99" s="4" t="e">
        <f>STDEV(#REF!)/SQRT(COUNT(#REF!))</f>
        <v>#REF!</v>
      </c>
      <c r="K99">
        <v>77.422899999999998</v>
      </c>
      <c r="L99">
        <v>93.728300000000004</v>
      </c>
      <c r="M99">
        <v>89.724299999999999</v>
      </c>
      <c r="N99">
        <v>104.6187</v>
      </c>
      <c r="O99">
        <v>84.297499999999999</v>
      </c>
      <c r="Q99" t="e">
        <f>AVERAGE(#REF!)</f>
        <v>#REF!</v>
      </c>
      <c r="R99" s="4" t="e">
        <f>STDEV(#REF!)/SQRT(COUNT(#REF!))</f>
        <v>#REF!</v>
      </c>
    </row>
    <row r="100" spans="1:18" x14ac:dyDescent="0.25">
      <c r="A100">
        <v>196</v>
      </c>
      <c r="B100">
        <v>84.628500000000003</v>
      </c>
      <c r="C100">
        <v>82.907600000000002</v>
      </c>
      <c r="D100">
        <v>81.743399999999994</v>
      </c>
      <c r="H100" t="e">
        <f>AVERAGE(#REF!)</f>
        <v>#REF!</v>
      </c>
      <c r="I100" s="4" t="e">
        <f>STDEV(#REF!)/SQRT(COUNT(#REF!))</f>
        <v>#REF!</v>
      </c>
      <c r="K100">
        <v>75.142799999999994</v>
      </c>
      <c r="L100">
        <v>89.523099999999999</v>
      </c>
      <c r="M100">
        <v>96.106399999999994</v>
      </c>
      <c r="N100">
        <v>96.460800000000006</v>
      </c>
      <c r="O100">
        <v>92.584699999999998</v>
      </c>
      <c r="Q100" t="e">
        <f>AVERAGE(#REF!)</f>
        <v>#REF!</v>
      </c>
      <c r="R100" s="4" t="e">
        <f>STDEV(#REF!)/SQRT(COUNT(#REF!))</f>
        <v>#REF!</v>
      </c>
    </row>
    <row r="101" spans="1:18" x14ac:dyDescent="0.25">
      <c r="A101">
        <v>198</v>
      </c>
      <c r="B101">
        <v>79.535899999999998</v>
      </c>
      <c r="C101">
        <v>85.235399999999998</v>
      </c>
      <c r="D101">
        <v>77.842200000000005</v>
      </c>
      <c r="H101" t="e">
        <f>AVERAGE(#REF!)</f>
        <v>#REF!</v>
      </c>
      <c r="I101" s="4" t="e">
        <f>STDEV(#REF!)/SQRT(COUNT(#REF!))</f>
        <v>#REF!</v>
      </c>
      <c r="K101">
        <v>75.836699999999993</v>
      </c>
      <c r="L101">
        <v>89.896900000000002</v>
      </c>
      <c r="M101">
        <v>97.420299999999997</v>
      </c>
      <c r="N101">
        <v>89.737200000000001</v>
      </c>
      <c r="O101">
        <v>88.931200000000004</v>
      </c>
      <c r="Q101" t="e">
        <f>AVERAGE(#REF!)</f>
        <v>#REF!</v>
      </c>
      <c r="R101" s="4" t="e">
        <f>STDEV(#REF!)/SQRT(COUNT(#REF!))</f>
        <v>#REF!</v>
      </c>
    </row>
    <row r="102" spans="1:18" x14ac:dyDescent="0.25">
      <c r="A102">
        <v>200</v>
      </c>
      <c r="B102">
        <v>75.739699999999999</v>
      </c>
      <c r="C102">
        <v>84.340100000000007</v>
      </c>
      <c r="D102">
        <v>79.021699999999996</v>
      </c>
      <c r="H102" t="e">
        <f>AVERAGE(#REF!)</f>
        <v>#REF!</v>
      </c>
      <c r="I102" s="4" t="e">
        <f>STDEV(#REF!)/SQRT(COUNT(#REF!))</f>
        <v>#REF!</v>
      </c>
      <c r="K102">
        <v>77.819400000000002</v>
      </c>
      <c r="L102">
        <v>88.775499999999994</v>
      </c>
      <c r="M102">
        <v>93.290700000000001</v>
      </c>
      <c r="N102">
        <v>90.095799999999997</v>
      </c>
      <c r="O102">
        <v>80.733199999999997</v>
      </c>
      <c r="Q102" t="e">
        <f>AVERAGE(#REF!)</f>
        <v>#REF!</v>
      </c>
      <c r="R102" s="4" t="e">
        <f>STDEV(#REF!)/SQRT(COUNT(#REF!))</f>
        <v>#REF!</v>
      </c>
    </row>
    <row r="103" spans="1:18" x14ac:dyDescent="0.25">
      <c r="A103">
        <v>202</v>
      </c>
      <c r="B103">
        <v>74.165599999999998</v>
      </c>
      <c r="C103">
        <v>76.550700000000006</v>
      </c>
      <c r="D103">
        <v>81.652699999999996</v>
      </c>
      <c r="H103" t="e">
        <f>AVERAGE(#REF!)</f>
        <v>#REF!</v>
      </c>
      <c r="I103" s="4" t="e">
        <f>STDEV(#REF!)/SQRT(COUNT(#REF!))</f>
        <v>#REF!</v>
      </c>
      <c r="K103">
        <v>79.009</v>
      </c>
      <c r="L103">
        <v>81.860399999999998</v>
      </c>
      <c r="M103">
        <v>89.442700000000002</v>
      </c>
      <c r="N103">
        <v>97.536600000000007</v>
      </c>
      <c r="O103">
        <v>76.188599999999994</v>
      </c>
      <c r="Q103" t="e">
        <f>AVERAGE(#REF!)</f>
        <v>#REF!</v>
      </c>
      <c r="R103" s="4" t="e">
        <f>STDEV(#REF!)/SQRT(COUNT(#REF!))</f>
        <v>#REF!</v>
      </c>
    </row>
    <row r="104" spans="1:18" x14ac:dyDescent="0.25">
      <c r="A104">
        <v>204</v>
      </c>
      <c r="B104">
        <v>76.017499999999998</v>
      </c>
      <c r="C104">
        <v>69.209000000000003</v>
      </c>
      <c r="D104">
        <v>82.197000000000003</v>
      </c>
      <c r="H104" t="e">
        <f>AVERAGE(#REF!)</f>
        <v>#REF!</v>
      </c>
      <c r="I104" s="4" t="e">
        <f>STDEV(#REF!)/SQRT(COUNT(#REF!))</f>
        <v>#REF!</v>
      </c>
      <c r="K104">
        <v>77.026300000000006</v>
      </c>
      <c r="L104">
        <v>74.010800000000003</v>
      </c>
      <c r="M104">
        <v>86.533299999999997</v>
      </c>
      <c r="N104">
        <v>108.29430000000001</v>
      </c>
      <c r="O104">
        <v>71.644000000000005</v>
      </c>
      <c r="Q104" t="e">
        <f>AVERAGE(#REF!)</f>
        <v>#REF!</v>
      </c>
      <c r="R104" s="4" t="e">
        <f>STDEV(#REF!)/SQRT(COUNT(#REF!))</f>
        <v>#REF!</v>
      </c>
    </row>
    <row r="105" spans="1:18" x14ac:dyDescent="0.25">
      <c r="A105">
        <v>206</v>
      </c>
      <c r="B105">
        <v>78.517399999999995</v>
      </c>
      <c r="C105">
        <v>67.149799999999999</v>
      </c>
      <c r="D105">
        <v>79.112399999999994</v>
      </c>
      <c r="H105" t="e">
        <f>AVERAGE(#REF!)</f>
        <v>#REF!</v>
      </c>
      <c r="I105" s="4" t="e">
        <f>STDEV(#REF!)/SQRT(COUNT(#REF!))</f>
        <v>#REF!</v>
      </c>
      <c r="K105">
        <v>72.763599999999997</v>
      </c>
      <c r="L105">
        <v>69.805599999999998</v>
      </c>
      <c r="M105">
        <v>83.9054</v>
      </c>
      <c r="N105">
        <v>110.9837</v>
      </c>
      <c r="O105">
        <v>72.445999999999998</v>
      </c>
      <c r="Q105" t="e">
        <f>AVERAGE(#REF!)</f>
        <v>#REF!</v>
      </c>
      <c r="R105" s="4" t="e">
        <f>STDEV(#REF!)/SQRT(COUNT(#REF!))</f>
        <v>#REF!</v>
      </c>
    </row>
    <row r="106" spans="1:18" x14ac:dyDescent="0.25">
      <c r="A106">
        <v>208</v>
      </c>
      <c r="B106">
        <v>75.276700000000005</v>
      </c>
      <c r="C106">
        <v>68.671800000000005</v>
      </c>
      <c r="D106">
        <v>74.485399999999998</v>
      </c>
      <c r="H106" t="e">
        <f>AVERAGE(#REF!)</f>
        <v>#REF!</v>
      </c>
      <c r="I106" s="4" t="e">
        <f>STDEV(#REF!)/SQRT(COUNT(#REF!))</f>
        <v>#REF!</v>
      </c>
      <c r="K106">
        <v>72.862799999999993</v>
      </c>
      <c r="L106">
        <v>76.720699999999994</v>
      </c>
      <c r="M106">
        <v>83.529899999999998</v>
      </c>
      <c r="N106">
        <v>103.36369999999999</v>
      </c>
      <c r="O106">
        <v>74.139099999999999</v>
      </c>
      <c r="Q106" t="e">
        <f>AVERAGE(#REF!)</f>
        <v>#REF!</v>
      </c>
      <c r="R106" s="4" t="e">
        <f>STDEV(#REF!)/SQRT(COUNT(#REF!))</f>
        <v>#REF!</v>
      </c>
    </row>
    <row r="107" spans="1:18" x14ac:dyDescent="0.25">
      <c r="A107">
        <v>210</v>
      </c>
      <c r="B107">
        <v>72.128600000000006</v>
      </c>
      <c r="C107">
        <v>77.087900000000005</v>
      </c>
      <c r="D107">
        <v>70.947100000000006</v>
      </c>
      <c r="H107" t="e">
        <f>AVERAGE(#REF!)</f>
        <v>#REF!</v>
      </c>
      <c r="I107" s="4" t="e">
        <f>STDEV(#REF!)/SQRT(COUNT(#REF!))</f>
        <v>#REF!</v>
      </c>
      <c r="K107">
        <v>75.836699999999993</v>
      </c>
      <c r="L107">
        <v>84.570400000000006</v>
      </c>
      <c r="M107">
        <v>84.937799999999996</v>
      </c>
      <c r="N107">
        <v>94.13</v>
      </c>
      <c r="O107">
        <v>77.257900000000006</v>
      </c>
      <c r="Q107" t="e">
        <f>AVERAGE(#REF!)</f>
        <v>#REF!</v>
      </c>
      <c r="R107" s="4" t="e">
        <f>STDEV(#REF!)/SQRT(COUNT(#REF!))</f>
        <v>#REF!</v>
      </c>
    </row>
    <row r="108" spans="1:18" x14ac:dyDescent="0.25">
      <c r="A108">
        <v>212</v>
      </c>
      <c r="B108">
        <v>73.239699999999999</v>
      </c>
      <c r="C108">
        <v>83.176199999999994</v>
      </c>
      <c r="D108">
        <v>71.763599999999997</v>
      </c>
      <c r="H108" t="e">
        <f>AVERAGE(#REF!)</f>
        <v>#REF!</v>
      </c>
      <c r="I108" s="4" t="e">
        <f>STDEV(#REF!)/SQRT(COUNT(#REF!))</f>
        <v>#REF!</v>
      </c>
      <c r="K108">
        <v>79.7029</v>
      </c>
      <c r="L108">
        <v>83.729299999999995</v>
      </c>
      <c r="M108">
        <v>82.7791</v>
      </c>
      <c r="N108">
        <v>86.241</v>
      </c>
      <c r="O108">
        <v>79.574700000000007</v>
      </c>
      <c r="Q108" t="e">
        <f>AVERAGE(#REF!)</f>
        <v>#REF!</v>
      </c>
      <c r="R108" s="4" t="e">
        <f>STDEV(#REF!)/SQRT(COUNT(#REF!))</f>
        <v>#REF!</v>
      </c>
    </row>
    <row r="109" spans="1:18" x14ac:dyDescent="0.25">
      <c r="A109">
        <v>214</v>
      </c>
      <c r="B109">
        <v>75.369299999999996</v>
      </c>
      <c r="C109">
        <v>83.981999999999999</v>
      </c>
      <c r="D109">
        <v>76.572100000000006</v>
      </c>
      <c r="H109" t="e">
        <f>AVERAGE(#REF!)</f>
        <v>#REF!</v>
      </c>
      <c r="I109" s="4" t="e">
        <f>STDEV(#REF!)/SQRT(COUNT(#REF!))</f>
        <v>#REF!</v>
      </c>
      <c r="K109">
        <v>79.603800000000007</v>
      </c>
      <c r="L109">
        <v>74.851799999999997</v>
      </c>
      <c r="M109">
        <v>78.649500000000003</v>
      </c>
      <c r="N109">
        <v>82.834400000000002</v>
      </c>
      <c r="O109">
        <v>77.346999999999994</v>
      </c>
      <c r="Q109" t="e">
        <f>AVERAGE(#REF!)</f>
        <v>#REF!</v>
      </c>
      <c r="R109" s="4" t="e">
        <f>STDEV(#REF!)/SQRT(COUNT(#REF!))</f>
        <v>#REF!</v>
      </c>
    </row>
    <row r="110" spans="1:18" x14ac:dyDescent="0.25">
      <c r="A110">
        <v>216</v>
      </c>
      <c r="B110">
        <v>78.980400000000003</v>
      </c>
      <c r="C110">
        <v>79.953000000000003</v>
      </c>
      <c r="D110">
        <v>81.1083</v>
      </c>
      <c r="H110" t="e">
        <f>AVERAGE(#REF!)</f>
        <v>#REF!</v>
      </c>
      <c r="I110" s="4" t="e">
        <f>STDEV(#REF!)/SQRT(COUNT(#REF!))</f>
        <v>#REF!</v>
      </c>
      <c r="K110">
        <v>76.034999999999997</v>
      </c>
      <c r="L110">
        <v>66.908699999999996</v>
      </c>
      <c r="M110">
        <v>78.743399999999994</v>
      </c>
      <c r="N110">
        <v>80.772499999999994</v>
      </c>
      <c r="O110">
        <v>76.723200000000006</v>
      </c>
      <c r="Q110" t="e">
        <f>AVERAGE(#REF!)</f>
        <v>#REF!</v>
      </c>
      <c r="R110" s="4" t="e">
        <f>STDEV(#REF!)/SQRT(COUNT(#REF!))</f>
        <v>#REF!</v>
      </c>
    </row>
    <row r="111" spans="1:18" x14ac:dyDescent="0.25">
      <c r="A111">
        <v>218</v>
      </c>
      <c r="B111">
        <v>81.387799999999999</v>
      </c>
      <c r="C111">
        <v>75.476299999999995</v>
      </c>
      <c r="D111">
        <v>81.017600000000002</v>
      </c>
      <c r="H111" t="e">
        <f>AVERAGE(#REF!)</f>
        <v>#REF!</v>
      </c>
      <c r="I111" s="4" t="e">
        <f>STDEV(#REF!)/SQRT(COUNT(#REF!))</f>
        <v>#REF!</v>
      </c>
      <c r="K111">
        <v>74.448899999999995</v>
      </c>
      <c r="L111">
        <v>66.628399999999999</v>
      </c>
      <c r="M111">
        <v>79.588099999999997</v>
      </c>
      <c r="N111">
        <v>81.310400000000001</v>
      </c>
      <c r="O111">
        <v>77.257900000000006</v>
      </c>
      <c r="Q111" t="e">
        <f>AVERAGE(#REF!)</f>
        <v>#REF!</v>
      </c>
      <c r="R111" s="4" t="e">
        <f>STDEV(#REF!)/SQRT(COUNT(#REF!))</f>
        <v>#REF!</v>
      </c>
    </row>
    <row r="112" spans="1:18" x14ac:dyDescent="0.25">
      <c r="A112">
        <v>220</v>
      </c>
      <c r="B112">
        <v>79.165599999999998</v>
      </c>
      <c r="C112">
        <v>73.327500000000001</v>
      </c>
      <c r="D112">
        <v>77.660799999999995</v>
      </c>
      <c r="H112" t="e">
        <f>AVERAGE(#REF!)</f>
        <v>#REF!</v>
      </c>
      <c r="I112" s="4" t="e">
        <f>STDEV(#REF!)/SQRT(COUNT(#REF!))</f>
        <v>#REF!</v>
      </c>
      <c r="K112">
        <v>74.448899999999995</v>
      </c>
      <c r="L112">
        <v>65.320099999999996</v>
      </c>
      <c r="M112">
        <v>78.274100000000004</v>
      </c>
      <c r="N112">
        <v>84.896299999999997</v>
      </c>
      <c r="O112">
        <v>76.188599999999994</v>
      </c>
      <c r="Q112" t="e">
        <f>AVERAGE(#REF!)</f>
        <v>#REF!</v>
      </c>
      <c r="R112" s="4" t="e">
        <f>STDEV(#REF!)/SQRT(COUNT(#REF!))</f>
        <v>#REF!</v>
      </c>
    </row>
    <row r="113" spans="1:18" x14ac:dyDescent="0.25">
      <c r="A113">
        <v>222</v>
      </c>
      <c r="B113">
        <v>77.869299999999996</v>
      </c>
      <c r="C113">
        <v>73.506600000000006</v>
      </c>
      <c r="D113">
        <v>71.400700000000001</v>
      </c>
      <c r="H113" t="e">
        <f>AVERAGE(#REF!)</f>
        <v>#REF!</v>
      </c>
      <c r="I113" s="4" t="e">
        <f>STDEV(#REF!)/SQRT(COUNT(#REF!))</f>
        <v>#REF!</v>
      </c>
      <c r="K113">
        <v>76.034999999999997</v>
      </c>
      <c r="L113">
        <v>68.030100000000004</v>
      </c>
      <c r="M113">
        <v>77.147900000000007</v>
      </c>
      <c r="N113">
        <v>87.137500000000003</v>
      </c>
      <c r="O113">
        <v>72.713300000000004</v>
      </c>
      <c r="Q113" t="e">
        <f>AVERAGE(#REF!)</f>
        <v>#REF!</v>
      </c>
      <c r="R113" s="4" t="e">
        <f>STDEV(#REF!)/SQRT(COUNT(#REF!))</f>
        <v>#REF!</v>
      </c>
    </row>
    <row r="114" spans="1:18" x14ac:dyDescent="0.25">
      <c r="A114">
        <v>224</v>
      </c>
      <c r="B114">
        <v>76.943399999999997</v>
      </c>
      <c r="C114">
        <v>74.312399999999997</v>
      </c>
      <c r="D114">
        <v>65.685100000000006</v>
      </c>
      <c r="H114" t="e">
        <f>AVERAGE(#REF!)</f>
        <v>#REF!</v>
      </c>
      <c r="I114" s="4" t="e">
        <f>STDEV(#REF!)/SQRT(COUNT(#REF!))</f>
        <v>#REF!</v>
      </c>
      <c r="K114">
        <v>77.918499999999995</v>
      </c>
      <c r="L114">
        <v>71.394199999999998</v>
      </c>
      <c r="M114">
        <v>75.552400000000006</v>
      </c>
      <c r="N114">
        <v>87.047799999999995</v>
      </c>
      <c r="O114">
        <v>71.020200000000003</v>
      </c>
      <c r="Q114" t="e">
        <f>AVERAGE(#REF!)</f>
        <v>#REF!</v>
      </c>
      <c r="R114" s="4" t="e">
        <f>STDEV(#REF!)/SQRT(COUNT(#REF!))</f>
        <v>#REF!</v>
      </c>
    </row>
    <row r="115" spans="1:18" x14ac:dyDescent="0.25">
      <c r="A115">
        <v>226</v>
      </c>
      <c r="B115">
        <v>75.184100000000001</v>
      </c>
      <c r="C115">
        <v>73.596100000000007</v>
      </c>
      <c r="D115">
        <v>63.779800000000002</v>
      </c>
      <c r="H115" t="e">
        <f>AVERAGE(#REF!)</f>
        <v>#REF!</v>
      </c>
      <c r="I115" s="4" t="e">
        <f>STDEV(#REF!)/SQRT(COUNT(#REF!))</f>
        <v>#REF!</v>
      </c>
      <c r="K115">
        <v>78.612499999999997</v>
      </c>
      <c r="L115">
        <v>72.4221</v>
      </c>
      <c r="M115">
        <v>73.4876</v>
      </c>
      <c r="N115">
        <v>83.641199999999998</v>
      </c>
      <c r="O115">
        <v>73.248000000000005</v>
      </c>
      <c r="Q115" t="e">
        <f>AVERAGE(#REF!)</f>
        <v>#REF!</v>
      </c>
      <c r="R115" s="4" t="e">
        <f>STDEV(#REF!)/SQRT(COUNT(#REF!))</f>
        <v>#REF!</v>
      </c>
    </row>
    <row r="116" spans="1:18" x14ac:dyDescent="0.25">
      <c r="A116">
        <v>228</v>
      </c>
      <c r="B116">
        <v>74.998999999999995</v>
      </c>
      <c r="C116">
        <v>76.998400000000004</v>
      </c>
      <c r="D116">
        <v>65.503600000000006</v>
      </c>
      <c r="H116" t="e">
        <f>AVERAGE(#REF!)</f>
        <v>#REF!</v>
      </c>
      <c r="I116" s="4" t="e">
        <f>STDEV(#REF!)/SQRT(COUNT(#REF!))</f>
        <v>#REF!</v>
      </c>
      <c r="K116">
        <v>79.207300000000004</v>
      </c>
      <c r="L116">
        <v>74.010800000000003</v>
      </c>
      <c r="M116">
        <v>70.765799999999999</v>
      </c>
      <c r="N116">
        <v>78.800200000000004</v>
      </c>
      <c r="O116">
        <v>78.149000000000001</v>
      </c>
      <c r="Q116" t="e">
        <f>AVERAGE(#REF!)</f>
        <v>#REF!</v>
      </c>
      <c r="R116" s="4" t="e">
        <f>STDEV(#REF!)/SQRT(COUNT(#REF!))</f>
        <v>#REF!</v>
      </c>
    </row>
    <row r="117" spans="1:18" x14ac:dyDescent="0.25">
      <c r="A117">
        <v>230</v>
      </c>
      <c r="B117">
        <v>74.536000000000001</v>
      </c>
      <c r="C117">
        <v>77.714600000000004</v>
      </c>
      <c r="D117">
        <v>72.217299999999994</v>
      </c>
      <c r="H117" t="e">
        <f>AVERAGE(#REF!)</f>
        <v>#REF!</v>
      </c>
      <c r="I117" s="4" t="e">
        <f>STDEV(#REF!)/SQRT(COUNT(#REF!))</f>
        <v>#REF!</v>
      </c>
      <c r="K117">
        <v>80.595100000000002</v>
      </c>
      <c r="L117">
        <v>71.674599999999998</v>
      </c>
      <c r="M117">
        <v>68.607200000000006</v>
      </c>
      <c r="N117">
        <v>73.78</v>
      </c>
      <c r="O117">
        <v>80.020300000000006</v>
      </c>
      <c r="Q117" t="e">
        <f>AVERAGE(#REF!)</f>
        <v>#REF!</v>
      </c>
      <c r="R117" s="4" t="e">
        <f>STDEV(#REF!)/SQRT(COUNT(#REF!))</f>
        <v>#REF!</v>
      </c>
    </row>
    <row r="118" spans="1:18" x14ac:dyDescent="0.25">
      <c r="A118">
        <v>232</v>
      </c>
      <c r="B118">
        <v>76.202600000000004</v>
      </c>
      <c r="C118">
        <v>74.491500000000002</v>
      </c>
      <c r="D118">
        <v>74.485399999999998</v>
      </c>
      <c r="H118" t="e">
        <f>AVERAGE(#REF!)</f>
        <v>#REF!</v>
      </c>
      <c r="I118" s="4" t="e">
        <f>STDEV(#REF!)/SQRT(COUNT(#REF!))</f>
        <v>#REF!</v>
      </c>
      <c r="K118">
        <v>80.000299999999996</v>
      </c>
      <c r="L118">
        <v>69.992500000000007</v>
      </c>
      <c r="M118">
        <v>73.393699999999995</v>
      </c>
      <c r="N118">
        <v>72.166300000000007</v>
      </c>
      <c r="O118">
        <v>81.624300000000005</v>
      </c>
      <c r="Q118" t="e">
        <f>AVERAGE(#REF!)</f>
        <v>#REF!</v>
      </c>
      <c r="R118" s="4" t="e">
        <f>STDEV(#REF!)/SQRT(COUNT(#REF!))</f>
        <v>#REF!</v>
      </c>
    </row>
    <row r="119" spans="1:18" x14ac:dyDescent="0.25">
      <c r="A119">
        <v>234</v>
      </c>
      <c r="B119">
        <v>76.387799999999999</v>
      </c>
      <c r="C119">
        <v>67.149799999999999</v>
      </c>
      <c r="D119">
        <v>71.31</v>
      </c>
      <c r="H119" t="e">
        <f>AVERAGE(#REF!)</f>
        <v>#REF!</v>
      </c>
      <c r="I119" s="4" t="e">
        <f>STDEV(#REF!)/SQRT(COUNT(#REF!))</f>
        <v>#REF!</v>
      </c>
      <c r="K119">
        <v>78.810699999999997</v>
      </c>
      <c r="L119">
        <v>68.684200000000004</v>
      </c>
      <c r="M119">
        <v>85.313199999999995</v>
      </c>
      <c r="N119">
        <v>73.690299999999993</v>
      </c>
      <c r="O119">
        <v>82.782700000000006</v>
      </c>
      <c r="Q119" t="e">
        <f>AVERAGE(#REF!)</f>
        <v>#REF!</v>
      </c>
      <c r="R119" s="4" t="e">
        <f>STDEV(#REF!)/SQRT(COUNT(#REF!))</f>
        <v>#REF!</v>
      </c>
    </row>
    <row r="120" spans="1:18" x14ac:dyDescent="0.25">
      <c r="A120">
        <v>236</v>
      </c>
      <c r="B120">
        <v>74.998999999999995</v>
      </c>
      <c r="C120">
        <v>60.703400000000002</v>
      </c>
      <c r="D120">
        <v>66.955200000000005</v>
      </c>
      <c r="H120" t="e">
        <f>AVERAGE(#REF!)</f>
        <v>#REF!</v>
      </c>
      <c r="I120" s="4" t="e">
        <f>STDEV(#REF!)/SQRT(COUNT(#REF!))</f>
        <v>#REF!</v>
      </c>
      <c r="K120">
        <v>76.4315</v>
      </c>
      <c r="L120">
        <v>65.880799999999994</v>
      </c>
      <c r="M120">
        <v>88.785799999999995</v>
      </c>
      <c r="N120">
        <v>77.276200000000003</v>
      </c>
      <c r="O120">
        <v>80.822299999999998</v>
      </c>
      <c r="Q120" t="e">
        <f>AVERAGE(#REF!)</f>
        <v>#REF!</v>
      </c>
      <c r="R120" s="4" t="e">
        <f>STDEV(#REF!)/SQRT(COUNT(#REF!))</f>
        <v>#REF!</v>
      </c>
    </row>
    <row r="121" spans="1:18" x14ac:dyDescent="0.25">
      <c r="A121">
        <v>238</v>
      </c>
      <c r="B121">
        <v>71.665700000000001</v>
      </c>
      <c r="C121">
        <v>64.463800000000006</v>
      </c>
      <c r="D121">
        <v>66.320099999999996</v>
      </c>
      <c r="H121" t="e">
        <f>AVERAGE(#REF!)</f>
        <v>#REF!</v>
      </c>
      <c r="I121" s="4" t="e">
        <f>STDEV(#REF!)/SQRT(COUNT(#REF!))</f>
        <v>#REF!</v>
      </c>
      <c r="K121">
        <v>73.953199999999995</v>
      </c>
      <c r="L121">
        <v>66.721800000000002</v>
      </c>
      <c r="M121">
        <v>82.309799999999996</v>
      </c>
      <c r="N121">
        <v>79.607100000000003</v>
      </c>
      <c r="O121">
        <v>77.079700000000003</v>
      </c>
      <c r="Q121" t="e">
        <f>AVERAGE(#REF!)</f>
        <v>#REF!</v>
      </c>
      <c r="R121" s="4" t="e">
        <f>STDEV(#REF!)/SQRT(COUNT(#REF!))</f>
        <v>#REF!</v>
      </c>
    </row>
    <row r="122" spans="1:18" x14ac:dyDescent="0.25">
      <c r="A122">
        <v>240</v>
      </c>
      <c r="B122">
        <v>70.0916</v>
      </c>
      <c r="C122">
        <v>71.089200000000005</v>
      </c>
      <c r="D122">
        <v>69.314099999999996</v>
      </c>
      <c r="H122" t="e">
        <f>AVERAGE(#REF!)</f>
        <v>#REF!</v>
      </c>
      <c r="I122" s="4" t="e">
        <f>STDEV(#REF!)/SQRT(COUNT(#REF!))</f>
        <v>#REF!</v>
      </c>
      <c r="K122">
        <v>73.655799999999999</v>
      </c>
      <c r="L122">
        <v>69.992500000000007</v>
      </c>
      <c r="M122">
        <v>73.956900000000005</v>
      </c>
      <c r="N122">
        <v>80.2346</v>
      </c>
      <c r="O122">
        <v>73.6935</v>
      </c>
      <c r="Q122" t="e">
        <f>AVERAGE(#REF!)</f>
        <v>#REF!</v>
      </c>
      <c r="R122" s="4" t="e">
        <f>STDEV(#REF!)/SQRT(COUNT(#REF!))</f>
        <v>#REF!</v>
      </c>
    </row>
    <row r="123" spans="1:18" x14ac:dyDescent="0.25">
      <c r="A123">
        <v>242</v>
      </c>
      <c r="B123">
        <v>74.906400000000005</v>
      </c>
      <c r="C123">
        <v>74.670500000000004</v>
      </c>
      <c r="D123">
        <v>71.5822</v>
      </c>
      <c r="H123" t="e">
        <f>AVERAGE(#REF!)</f>
        <v>#REF!</v>
      </c>
      <c r="I123" s="4" t="e">
        <f>STDEV(#REF!)/SQRT(COUNT(#REF!))</f>
        <v>#REF!</v>
      </c>
      <c r="K123">
        <v>73.655799999999999</v>
      </c>
      <c r="L123">
        <v>71.861500000000007</v>
      </c>
      <c r="M123">
        <v>71.141199999999998</v>
      </c>
      <c r="N123">
        <v>81.668999999999997</v>
      </c>
      <c r="O123">
        <v>71.3767</v>
      </c>
      <c r="Q123" t="e">
        <f>AVERAGE(#REF!)</f>
        <v>#REF!</v>
      </c>
      <c r="R123" s="4" t="e">
        <f>STDEV(#REF!)/SQRT(COUNT(#REF!))</f>
        <v>#REF!</v>
      </c>
    </row>
    <row r="124" spans="1:18" x14ac:dyDescent="0.25">
      <c r="A124">
        <v>244</v>
      </c>
      <c r="B124">
        <v>80.091499999999996</v>
      </c>
      <c r="C124">
        <v>76.461200000000005</v>
      </c>
      <c r="D124">
        <v>73.396699999999996</v>
      </c>
      <c r="H124" t="e">
        <f>AVERAGE(#REF!)</f>
        <v>#REF!</v>
      </c>
      <c r="I124" s="4" t="e">
        <f>STDEV(#REF!)/SQRT(COUNT(#REF!))</f>
        <v>#REF!</v>
      </c>
      <c r="K124">
        <v>73.655799999999999</v>
      </c>
      <c r="L124">
        <v>69.151499999999999</v>
      </c>
      <c r="M124">
        <v>77.992599999999996</v>
      </c>
      <c r="N124">
        <v>83.103300000000004</v>
      </c>
      <c r="O124">
        <v>72.713300000000004</v>
      </c>
      <c r="Q124" t="e">
        <f>AVERAGE(#REF!)</f>
        <v>#REF!</v>
      </c>
      <c r="R124" s="4" t="e">
        <f>STDEV(#REF!)/SQRT(COUNT(#REF!))</f>
        <v>#REF!</v>
      </c>
    </row>
    <row r="125" spans="1:18" x14ac:dyDescent="0.25">
      <c r="A125">
        <v>246</v>
      </c>
      <c r="B125">
        <v>84.721000000000004</v>
      </c>
      <c r="C125">
        <v>78.61</v>
      </c>
      <c r="D125">
        <v>72.126499999999993</v>
      </c>
      <c r="H125" t="e">
        <f>AVERAGE(#REF!)</f>
        <v>#REF!</v>
      </c>
      <c r="I125" s="4" t="e">
        <f>STDEV(#REF!)/SQRT(COUNT(#REF!))</f>
        <v>#REF!</v>
      </c>
      <c r="K125">
        <v>74.548000000000002</v>
      </c>
      <c r="L125">
        <v>63.8249</v>
      </c>
      <c r="M125">
        <v>84.186899999999994</v>
      </c>
      <c r="N125">
        <v>86.151300000000006</v>
      </c>
      <c r="O125">
        <v>73.337100000000007</v>
      </c>
      <c r="Q125" t="e">
        <f>AVERAGE(#REF!)</f>
        <v>#REF!</v>
      </c>
      <c r="R125" s="4" t="e">
        <f>STDEV(#REF!)/SQRT(COUNT(#REF!))</f>
        <v>#REF!</v>
      </c>
    </row>
    <row r="126" spans="1:18" x14ac:dyDescent="0.25">
      <c r="A126">
        <v>248</v>
      </c>
      <c r="B126">
        <v>83.517399999999995</v>
      </c>
      <c r="C126">
        <v>82.638999999999996</v>
      </c>
      <c r="D126">
        <v>69.314099999999996</v>
      </c>
      <c r="H126" t="e">
        <f>AVERAGE(#REF!)</f>
        <v>#REF!</v>
      </c>
      <c r="I126" s="4" t="e">
        <f>STDEV(#REF!)/SQRT(COUNT(#REF!))</f>
        <v>#REF!</v>
      </c>
      <c r="K126">
        <v>75.836699999999993</v>
      </c>
      <c r="L126">
        <v>58.2181</v>
      </c>
      <c r="M126">
        <v>85.876300000000001</v>
      </c>
      <c r="N126">
        <v>84.896299999999997</v>
      </c>
      <c r="O126">
        <v>72.089500000000001</v>
      </c>
      <c r="Q126" t="e">
        <f>AVERAGE(#REF!)</f>
        <v>#REF!</v>
      </c>
      <c r="R126" s="4" t="e">
        <f>STDEV(#REF!)/SQRT(COUNT(#REF!))</f>
        <v>#REF!</v>
      </c>
    </row>
    <row r="127" spans="1:18" x14ac:dyDescent="0.25">
      <c r="A127">
        <v>250</v>
      </c>
      <c r="B127">
        <v>78.517399999999995</v>
      </c>
      <c r="C127">
        <v>82.191299999999998</v>
      </c>
      <c r="D127">
        <v>66.320099999999996</v>
      </c>
      <c r="H127" t="e">
        <f>AVERAGE(#REF!)</f>
        <v>#REF!</v>
      </c>
      <c r="I127" s="4" t="e">
        <f>STDEV(#REF!)/SQRT(COUNT(#REF!))</f>
        <v>#REF!</v>
      </c>
      <c r="K127">
        <v>78.116799999999998</v>
      </c>
      <c r="L127">
        <v>51.676699999999997</v>
      </c>
      <c r="M127">
        <v>81.840599999999995</v>
      </c>
      <c r="N127">
        <v>82.475800000000007</v>
      </c>
      <c r="O127">
        <v>70.307400000000001</v>
      </c>
      <c r="Q127" t="e">
        <f>AVERAGE(#REF!)</f>
        <v>#REF!</v>
      </c>
      <c r="R127" s="4" t="e">
        <f>STDEV(#REF!)/SQRT(COUNT(#REF!))</f>
        <v>#REF!</v>
      </c>
    </row>
    <row r="128" spans="1:18" x14ac:dyDescent="0.25">
      <c r="A128">
        <v>252</v>
      </c>
      <c r="B128">
        <v>74.628600000000006</v>
      </c>
      <c r="C128">
        <v>76.729799999999997</v>
      </c>
      <c r="D128">
        <v>66.1387</v>
      </c>
      <c r="H128" t="e">
        <f>AVERAGE(#REF!)</f>
        <v>#REF!</v>
      </c>
      <c r="I128" s="4" t="e">
        <f>STDEV(#REF!)/SQRT(COUNT(#REF!))</f>
        <v>#REF!</v>
      </c>
      <c r="K128">
        <v>78.909899999999993</v>
      </c>
      <c r="L128">
        <v>52.330800000000004</v>
      </c>
      <c r="M128">
        <v>80.620500000000007</v>
      </c>
      <c r="N128">
        <v>83.4619</v>
      </c>
      <c r="O128">
        <v>66.832099999999997</v>
      </c>
      <c r="Q128" t="e">
        <f>AVERAGE(#REF!)</f>
        <v>#REF!</v>
      </c>
      <c r="R128" s="4" t="e">
        <f>STDEV(#REF!)/SQRT(COUNT(#REF!))</f>
        <v>#REF!</v>
      </c>
    </row>
    <row r="129" spans="1:18" x14ac:dyDescent="0.25">
      <c r="A129">
        <v>254</v>
      </c>
      <c r="B129">
        <v>72.128600000000006</v>
      </c>
      <c r="C129">
        <v>70.2834</v>
      </c>
      <c r="D129">
        <v>68.588300000000004</v>
      </c>
      <c r="H129" t="e">
        <f>AVERAGE(#REF!)</f>
        <v>#REF!</v>
      </c>
      <c r="I129" s="4" t="e">
        <f>STDEV(#REF!)/SQRT(COUNT(#REF!))</f>
        <v>#REF!</v>
      </c>
      <c r="K129">
        <v>77.522000000000006</v>
      </c>
      <c r="L129">
        <v>56.3491</v>
      </c>
      <c r="M129">
        <v>86.533299999999997</v>
      </c>
      <c r="N129">
        <v>85.434200000000004</v>
      </c>
      <c r="O129">
        <v>68.792500000000004</v>
      </c>
      <c r="Q129" t="e">
        <f>AVERAGE(#REF!)</f>
        <v>#REF!</v>
      </c>
      <c r="R129" s="4" t="e">
        <f>STDEV(#REF!)/SQRT(COUNT(#REF!))</f>
        <v>#REF!</v>
      </c>
    </row>
    <row r="130" spans="1:18" x14ac:dyDescent="0.25">
      <c r="A130">
        <v>256</v>
      </c>
      <c r="B130">
        <v>71.943399999999997</v>
      </c>
      <c r="C130">
        <v>69.119500000000002</v>
      </c>
      <c r="D130">
        <v>69.858400000000003</v>
      </c>
      <c r="H130" t="e">
        <f>AVERAGE(#REF!)</f>
        <v>#REF!</v>
      </c>
      <c r="I130" s="4" t="e">
        <f>STDEV(#REF!)/SQRT(COUNT(#REF!))</f>
        <v>#REF!</v>
      </c>
      <c r="K130">
        <v>76.034999999999997</v>
      </c>
      <c r="L130">
        <v>63.077399999999997</v>
      </c>
      <c r="M130">
        <v>91.038300000000007</v>
      </c>
      <c r="N130">
        <v>86.241</v>
      </c>
      <c r="O130">
        <v>72.5351</v>
      </c>
      <c r="Q130" t="e">
        <f>AVERAGE(#REF!)</f>
        <v>#REF!</v>
      </c>
      <c r="R130" s="4" t="e">
        <f>STDEV(#REF!)/SQRT(COUNT(#REF!))</f>
        <v>#REF!</v>
      </c>
    </row>
    <row r="131" spans="1:18" x14ac:dyDescent="0.25">
      <c r="A131">
        <v>258</v>
      </c>
      <c r="B131">
        <v>72.313800000000001</v>
      </c>
      <c r="C131">
        <v>71.089200000000005</v>
      </c>
      <c r="D131">
        <v>70.311999999999998</v>
      </c>
      <c r="H131" t="e">
        <f>AVERAGE(#REF!)</f>
        <v>#REF!</v>
      </c>
      <c r="I131" s="4" t="e">
        <f>STDEV(#REF!)/SQRT(COUNT(#REF!))</f>
        <v>#REF!</v>
      </c>
      <c r="K131">
        <v>75.440200000000004</v>
      </c>
      <c r="L131">
        <v>71.300799999999995</v>
      </c>
      <c r="M131">
        <v>86.814800000000005</v>
      </c>
      <c r="N131">
        <v>83.820499999999996</v>
      </c>
      <c r="O131">
        <v>74.139099999999999</v>
      </c>
      <c r="Q131" t="e">
        <f>AVERAGE(#REF!)</f>
        <v>#REF!</v>
      </c>
      <c r="R131" s="4" t="e">
        <f>STDEV(#REF!)/SQRT(COUNT(#REF!))</f>
        <v>#REF!</v>
      </c>
    </row>
    <row r="132" spans="1:18" x14ac:dyDescent="0.25">
      <c r="A132">
        <v>260</v>
      </c>
      <c r="B132">
        <v>74.258200000000002</v>
      </c>
      <c r="C132">
        <v>72.6113</v>
      </c>
      <c r="D132">
        <v>70.584199999999996</v>
      </c>
      <c r="H132" t="e">
        <f>AVERAGE(#REF!)</f>
        <v>#REF!</v>
      </c>
      <c r="I132" s="4" t="e">
        <f>STDEV(#REF!)/SQRT(COUNT(#REF!))</f>
        <v>#REF!</v>
      </c>
      <c r="K132">
        <v>74.944500000000005</v>
      </c>
      <c r="L132">
        <v>70.553200000000004</v>
      </c>
      <c r="M132">
        <v>75.177000000000007</v>
      </c>
      <c r="N132">
        <v>77.993399999999994</v>
      </c>
      <c r="O132">
        <v>75.208399999999997</v>
      </c>
      <c r="Q132" t="e">
        <f>AVERAGE(#REF!)</f>
        <v>#REF!</v>
      </c>
      <c r="R132" s="4" t="e">
        <f>STDEV(#REF!)/SQRT(COUNT(#REF!))</f>
        <v>#REF!</v>
      </c>
    </row>
    <row r="133" spans="1:18" x14ac:dyDescent="0.25">
      <c r="A133">
        <v>262</v>
      </c>
      <c r="B133">
        <v>78.147099999999995</v>
      </c>
      <c r="C133">
        <v>70.9101</v>
      </c>
      <c r="D133">
        <v>70.674899999999994</v>
      </c>
      <c r="H133" t="e">
        <f>AVERAGE(#REF!)</f>
        <v>#REF!</v>
      </c>
      <c r="I133" s="4" t="e">
        <f>STDEV(#REF!)/SQRT(COUNT(#REF!))</f>
        <v>#REF!</v>
      </c>
      <c r="K133">
        <v>74.548000000000002</v>
      </c>
      <c r="L133">
        <v>65.880799999999994</v>
      </c>
      <c r="M133">
        <v>67.668599999999998</v>
      </c>
      <c r="N133">
        <v>75.214299999999994</v>
      </c>
      <c r="O133">
        <v>77.970799999999997</v>
      </c>
      <c r="Q133" t="e">
        <f>AVERAGE(#REF!)</f>
        <v>#REF!</v>
      </c>
      <c r="R133" s="4" t="e">
        <f>STDEV(#REF!)/SQRT(COUNT(#REF!))</f>
        <v>#REF!</v>
      </c>
    </row>
    <row r="134" spans="1:18" x14ac:dyDescent="0.25">
      <c r="A134">
        <v>264</v>
      </c>
      <c r="B134">
        <v>79.165599999999998</v>
      </c>
      <c r="C134">
        <v>66.075400000000002</v>
      </c>
      <c r="D134">
        <v>70.221299999999999</v>
      </c>
      <c r="H134" t="e">
        <f>AVERAGE(#REF!)</f>
        <v>#REF!</v>
      </c>
      <c r="I134" s="4" t="e">
        <f>STDEV(#REF!)/SQRT(COUNT(#REF!))</f>
        <v>#REF!</v>
      </c>
      <c r="K134">
        <v>74.052400000000006</v>
      </c>
      <c r="L134">
        <v>63.544600000000003</v>
      </c>
      <c r="M134">
        <v>65.603899999999996</v>
      </c>
      <c r="N134">
        <v>78.531300000000002</v>
      </c>
      <c r="O134">
        <v>79.931200000000004</v>
      </c>
      <c r="Q134" t="e">
        <f>AVERAGE(#REF!)</f>
        <v>#REF!</v>
      </c>
      <c r="R134" s="4" t="e">
        <f>STDEV(#REF!)/SQRT(COUNT(#REF!))</f>
        <v>#REF!</v>
      </c>
    </row>
    <row r="135" spans="1:18" x14ac:dyDescent="0.25">
      <c r="A135">
        <v>266</v>
      </c>
      <c r="B135">
        <v>76.943399999999997</v>
      </c>
      <c r="C135">
        <v>64.463800000000006</v>
      </c>
      <c r="D135">
        <v>67.590299999999999</v>
      </c>
      <c r="H135" t="e">
        <f>AVERAGE(#REF!)</f>
        <v>#REF!</v>
      </c>
      <c r="I135" s="4" t="e">
        <f>STDEV(#REF!)/SQRT(COUNT(#REF!))</f>
        <v>#REF!</v>
      </c>
      <c r="K135">
        <v>75.440200000000004</v>
      </c>
      <c r="L135">
        <v>63.918399999999998</v>
      </c>
      <c r="M135">
        <v>67.480900000000005</v>
      </c>
      <c r="N135">
        <v>80.2346</v>
      </c>
      <c r="O135">
        <v>75.742999999999995</v>
      </c>
      <c r="Q135" t="e">
        <f>AVERAGE(#REF!)</f>
        <v>#REF!</v>
      </c>
      <c r="R135" s="4" t="e">
        <f>STDEV(#REF!)/SQRT(COUNT(#REF!))</f>
        <v>#REF!</v>
      </c>
    </row>
    <row r="136" spans="1:18" x14ac:dyDescent="0.25">
      <c r="A136">
        <v>268</v>
      </c>
      <c r="B136">
        <v>74.165599999999998</v>
      </c>
      <c r="C136">
        <v>67.418300000000002</v>
      </c>
      <c r="D136">
        <v>64.596400000000003</v>
      </c>
      <c r="H136" t="e">
        <f>AVERAGE(#REF!)</f>
        <v>#REF!</v>
      </c>
      <c r="I136" s="4" t="e">
        <f>STDEV(#REF!)/SQRT(COUNT(#REF!))</f>
        <v>#REF!</v>
      </c>
      <c r="K136">
        <v>80.000299999999996</v>
      </c>
      <c r="L136">
        <v>66.815299999999993</v>
      </c>
      <c r="M136">
        <v>72.079800000000006</v>
      </c>
      <c r="N136">
        <v>79.427800000000005</v>
      </c>
      <c r="O136">
        <v>70.307400000000001</v>
      </c>
      <c r="Q136" t="e">
        <f>AVERAGE(#REF!)</f>
        <v>#REF!</v>
      </c>
      <c r="R136" s="4" t="e">
        <f>STDEV(#REF!)/SQRT(COUNT(#REF!))</f>
        <v>#REF!</v>
      </c>
    </row>
    <row r="137" spans="1:18" x14ac:dyDescent="0.25">
      <c r="A137">
        <v>270</v>
      </c>
      <c r="B137">
        <v>74.998999999999995</v>
      </c>
      <c r="C137">
        <v>74.401899999999998</v>
      </c>
      <c r="D137">
        <v>65.140699999999995</v>
      </c>
      <c r="H137" t="e">
        <f>AVERAGE(#REF!)</f>
        <v>#REF!</v>
      </c>
      <c r="I137" s="4" t="e">
        <f>STDEV(#REF!)/SQRT(COUNT(#REF!))</f>
        <v>#REF!</v>
      </c>
      <c r="K137">
        <v>82.082099999999997</v>
      </c>
      <c r="L137">
        <v>65.880799999999994</v>
      </c>
      <c r="M137">
        <v>77.335599999999999</v>
      </c>
      <c r="N137">
        <v>80.413899999999998</v>
      </c>
      <c r="O137">
        <v>68.703400000000002</v>
      </c>
      <c r="Q137" t="e">
        <f>AVERAGE(#REF!)</f>
        <v>#REF!</v>
      </c>
      <c r="R137" s="4" t="e">
        <f>STDEV(#REF!)/SQRT(COUNT(#REF!))</f>
        <v>#REF!</v>
      </c>
    </row>
    <row r="138" spans="1:18" x14ac:dyDescent="0.25">
      <c r="A138">
        <v>272</v>
      </c>
      <c r="B138">
        <v>78.054500000000004</v>
      </c>
      <c r="C138">
        <v>79.057599999999994</v>
      </c>
      <c r="D138">
        <v>66.501599999999996</v>
      </c>
      <c r="H138" t="e">
        <f>AVERAGE(#REF!)</f>
        <v>#REF!</v>
      </c>
      <c r="I138" s="4" t="e">
        <f>STDEV(#REF!)/SQRT(COUNT(#REF!))</f>
        <v>#REF!</v>
      </c>
      <c r="K138">
        <v>80.694299999999998</v>
      </c>
      <c r="L138">
        <v>61.021500000000003</v>
      </c>
      <c r="M138">
        <v>84.75</v>
      </c>
      <c r="N138">
        <v>78.889899999999997</v>
      </c>
      <c r="O138">
        <v>71.3767</v>
      </c>
      <c r="Q138" t="e">
        <f>AVERAGE(#REF!)</f>
        <v>#REF!</v>
      </c>
      <c r="R138" s="4" t="e">
        <f>STDEV(#REF!)/SQRT(COUNT(#REF!))</f>
        <v>#REF!</v>
      </c>
    </row>
    <row r="139" spans="1:18" x14ac:dyDescent="0.25">
      <c r="A139">
        <v>274</v>
      </c>
      <c r="B139">
        <v>78.702600000000004</v>
      </c>
      <c r="C139">
        <v>78.968100000000007</v>
      </c>
      <c r="D139">
        <v>69.677000000000007</v>
      </c>
      <c r="H139" t="e">
        <f>AVERAGE(#REF!)</f>
        <v>#REF!</v>
      </c>
      <c r="I139" s="4" t="e">
        <f>STDEV(#REF!)/SQRT(COUNT(#REF!))</f>
        <v>#REF!</v>
      </c>
      <c r="K139">
        <v>76.828100000000006</v>
      </c>
      <c r="L139">
        <v>60.367400000000004</v>
      </c>
      <c r="M139">
        <v>85.876300000000001</v>
      </c>
      <c r="N139">
        <v>78.620900000000006</v>
      </c>
      <c r="O139">
        <v>75.119299999999996</v>
      </c>
      <c r="Q139" t="e">
        <f>AVERAGE(#REF!)</f>
        <v>#REF!</v>
      </c>
      <c r="R139" s="4" t="e">
        <f>STDEV(#REF!)/SQRT(COUNT(#REF!))</f>
        <v>#REF!</v>
      </c>
    </row>
    <row r="140" spans="1:18" x14ac:dyDescent="0.25">
      <c r="A140">
        <v>276</v>
      </c>
      <c r="B140">
        <v>75.554500000000004</v>
      </c>
      <c r="C140">
        <v>73.954300000000003</v>
      </c>
      <c r="D140">
        <v>75.301900000000003</v>
      </c>
      <c r="H140" t="e">
        <f>AVERAGE(#REF!)</f>
        <v>#REF!</v>
      </c>
      <c r="I140" s="4" t="e">
        <f>STDEV(#REF!)/SQRT(COUNT(#REF!))</f>
        <v>#REF!</v>
      </c>
      <c r="K140">
        <v>74.448899999999995</v>
      </c>
      <c r="L140">
        <v>66.721800000000002</v>
      </c>
      <c r="M140">
        <v>80.526600000000002</v>
      </c>
      <c r="N140">
        <v>79.965699999999998</v>
      </c>
      <c r="O140">
        <v>75.297499999999999</v>
      </c>
      <c r="Q140" t="e">
        <f>AVERAGE(#REF!)</f>
        <v>#REF!</v>
      </c>
      <c r="R140" s="4" t="e">
        <f>STDEV(#REF!)/SQRT(COUNT(#REF!))</f>
        <v>#REF!</v>
      </c>
    </row>
    <row r="141" spans="1:18" x14ac:dyDescent="0.25">
      <c r="A141">
        <v>278</v>
      </c>
      <c r="B141">
        <v>71.387900000000002</v>
      </c>
      <c r="C141">
        <v>72.6113</v>
      </c>
      <c r="D141">
        <v>78.023700000000005</v>
      </c>
      <c r="H141" t="e">
        <f>AVERAGE(#REF!)</f>
        <v>#REF!</v>
      </c>
      <c r="I141" s="4" t="e">
        <f>STDEV(#REF!)/SQRT(COUNT(#REF!))</f>
        <v>#REF!</v>
      </c>
      <c r="K141">
        <v>74.052400000000006</v>
      </c>
      <c r="L141">
        <v>73.450100000000006</v>
      </c>
      <c r="M141">
        <v>75.458500000000001</v>
      </c>
      <c r="N141">
        <v>79.427800000000005</v>
      </c>
      <c r="O141">
        <v>75.297499999999999</v>
      </c>
      <c r="Q141" t="e">
        <f>AVERAGE(#REF!)</f>
        <v>#REF!</v>
      </c>
      <c r="R141" s="4" t="e">
        <f>STDEV(#REF!)/SQRT(COUNT(#REF!))</f>
        <v>#REF!</v>
      </c>
    </row>
    <row r="142" spans="1:18" x14ac:dyDescent="0.25">
      <c r="A142">
        <v>280</v>
      </c>
      <c r="B142">
        <v>69.813800000000001</v>
      </c>
      <c r="C142">
        <v>74.312399999999997</v>
      </c>
      <c r="D142">
        <v>79.293800000000005</v>
      </c>
      <c r="H142" t="e">
        <f>AVERAGE(#REF!)</f>
        <v>#REF!</v>
      </c>
      <c r="I142" s="4" t="e">
        <f>STDEV(#REF!)/SQRT(COUNT(#REF!))</f>
        <v>#REF!</v>
      </c>
      <c r="K142">
        <v>76.2333</v>
      </c>
      <c r="L142">
        <v>70.179400000000001</v>
      </c>
      <c r="M142">
        <v>76.678600000000003</v>
      </c>
      <c r="N142">
        <v>83.192999999999998</v>
      </c>
      <c r="O142">
        <v>76.010400000000004</v>
      </c>
      <c r="Q142" t="e">
        <f>AVERAGE(#REF!)</f>
        <v>#REF!</v>
      </c>
      <c r="R142" s="4" t="e">
        <f>STDEV(#REF!)/SQRT(COUNT(#REF!))</f>
        <v>#REF!</v>
      </c>
    </row>
    <row r="143" spans="1:18" x14ac:dyDescent="0.25">
      <c r="A143">
        <v>282</v>
      </c>
      <c r="B143">
        <v>71.202699999999993</v>
      </c>
      <c r="C143">
        <v>75.207700000000003</v>
      </c>
      <c r="D143">
        <v>77.388599999999997</v>
      </c>
      <c r="H143" t="e">
        <f>AVERAGE(#REF!)</f>
        <v>#REF!</v>
      </c>
      <c r="I143" s="4" t="e">
        <f>STDEV(#REF!)/SQRT(COUNT(#REF!))</f>
        <v>#REF!</v>
      </c>
      <c r="K143">
        <v>77.422899999999998</v>
      </c>
      <c r="L143">
        <v>58.311500000000002</v>
      </c>
      <c r="M143">
        <v>78.837299999999999</v>
      </c>
      <c r="N143">
        <v>86.868499999999997</v>
      </c>
      <c r="O143">
        <v>74.495500000000007</v>
      </c>
      <c r="Q143" t="e">
        <f>AVERAGE(#REF!)</f>
        <v>#REF!</v>
      </c>
      <c r="R143" s="4" t="e">
        <f>STDEV(#REF!)/SQRT(COUNT(#REF!))</f>
        <v>#REF!</v>
      </c>
    </row>
    <row r="144" spans="1:18" x14ac:dyDescent="0.25">
      <c r="A144">
        <v>284</v>
      </c>
      <c r="B144">
        <v>75.276700000000005</v>
      </c>
      <c r="C144">
        <v>75.565899999999999</v>
      </c>
      <c r="D144">
        <v>71.31</v>
      </c>
      <c r="H144" t="e">
        <f>AVERAGE(#REF!)</f>
        <v>#REF!</v>
      </c>
      <c r="I144" s="4" t="e">
        <f>STDEV(#REF!)/SQRT(COUNT(#REF!))</f>
        <v>#REF!</v>
      </c>
      <c r="K144">
        <v>77.621099999999998</v>
      </c>
      <c r="L144">
        <v>49.153599999999997</v>
      </c>
      <c r="M144">
        <v>76.584800000000001</v>
      </c>
      <c r="N144">
        <v>87.406400000000005</v>
      </c>
      <c r="O144">
        <v>71.554900000000004</v>
      </c>
      <c r="Q144" t="e">
        <f>AVERAGE(#REF!)</f>
        <v>#REF!</v>
      </c>
      <c r="R144" s="4" t="e">
        <f>STDEV(#REF!)/SQRT(COUNT(#REF!))</f>
        <v>#REF!</v>
      </c>
    </row>
    <row r="145" spans="1:18" x14ac:dyDescent="0.25">
      <c r="A145">
        <v>286</v>
      </c>
      <c r="B145">
        <v>79.165599999999998</v>
      </c>
      <c r="C145">
        <v>74.222899999999996</v>
      </c>
      <c r="D145">
        <v>63.235500000000002</v>
      </c>
      <c r="H145" t="e">
        <f>AVERAGE(#REF!)</f>
        <v>#REF!</v>
      </c>
      <c r="I145" s="4" t="e">
        <f>STDEV(#REF!)/SQRT(COUNT(#REF!))</f>
        <v>#REF!</v>
      </c>
      <c r="K145">
        <v>79.802099999999996</v>
      </c>
      <c r="L145">
        <v>50.274999999999999</v>
      </c>
      <c r="M145">
        <v>71.047399999999996</v>
      </c>
      <c r="N145">
        <v>87.047799999999995</v>
      </c>
      <c r="O145">
        <v>69.861800000000002</v>
      </c>
      <c r="Q145" t="e">
        <f>AVERAGE(#REF!)</f>
        <v>#REF!</v>
      </c>
      <c r="R145" s="4" t="e">
        <f>STDEV(#REF!)/SQRT(COUNT(#REF!))</f>
        <v>#REF!</v>
      </c>
    </row>
    <row r="146" spans="1:18" x14ac:dyDescent="0.25">
      <c r="A146">
        <v>288</v>
      </c>
      <c r="B146">
        <v>81.943299999999994</v>
      </c>
      <c r="C146">
        <v>74.581000000000003</v>
      </c>
      <c r="D146">
        <v>58.517800000000001</v>
      </c>
      <c r="H146" t="e">
        <f>AVERAGE(#REF!)</f>
        <v>#REF!</v>
      </c>
      <c r="I146" s="4" t="e">
        <f>STDEV(#REF!)/SQRT(COUNT(#REF!))</f>
        <v>#REF!</v>
      </c>
      <c r="K146">
        <v>79.802099999999996</v>
      </c>
      <c r="L146">
        <v>57.470500000000001</v>
      </c>
      <c r="M146">
        <v>64.195999999999998</v>
      </c>
      <c r="N146">
        <v>86.958200000000005</v>
      </c>
      <c r="O146">
        <v>68.881600000000006</v>
      </c>
      <c r="Q146" t="e">
        <f>AVERAGE(#REF!)</f>
        <v>#REF!</v>
      </c>
      <c r="R146" s="4" t="e">
        <f>STDEV(#REF!)/SQRT(COUNT(#REF!))</f>
        <v>#REF!</v>
      </c>
    </row>
    <row r="147" spans="1:18" x14ac:dyDescent="0.25">
      <c r="A147">
        <v>290</v>
      </c>
      <c r="B147">
        <v>82.035899999999998</v>
      </c>
      <c r="C147">
        <v>72.700800000000001</v>
      </c>
      <c r="D147">
        <v>60.332299999999996</v>
      </c>
      <c r="H147" t="e">
        <f>AVERAGE(#REF!)</f>
        <v>#REF!</v>
      </c>
      <c r="I147" s="4" t="e">
        <f>STDEV(#REF!)/SQRT(COUNT(#REF!))</f>
        <v>#REF!</v>
      </c>
      <c r="K147">
        <v>79.306399999999996</v>
      </c>
      <c r="L147">
        <v>62.703600000000002</v>
      </c>
      <c r="M147">
        <v>64.195999999999998</v>
      </c>
      <c r="N147">
        <v>86.868499999999997</v>
      </c>
      <c r="O147">
        <v>69.7727</v>
      </c>
      <c r="Q147" t="e">
        <f>AVERAGE(#REF!)</f>
        <v>#REF!</v>
      </c>
      <c r="R147" s="4" t="e">
        <f>STDEV(#REF!)/SQRT(COUNT(#REF!))</f>
        <v>#REF!</v>
      </c>
    </row>
    <row r="148" spans="1:18" x14ac:dyDescent="0.25">
      <c r="A148">
        <v>292</v>
      </c>
      <c r="B148">
        <v>80.091499999999996</v>
      </c>
      <c r="C148">
        <v>69.746200000000002</v>
      </c>
      <c r="D148">
        <v>67.590299999999999</v>
      </c>
      <c r="H148" t="e">
        <f>AVERAGE(#REF!)</f>
        <v>#REF!</v>
      </c>
      <c r="I148" s="4" t="e">
        <f>STDEV(#REF!)/SQRT(COUNT(#REF!))</f>
        <v>#REF!</v>
      </c>
      <c r="K148">
        <v>76.4315</v>
      </c>
      <c r="L148">
        <v>63.544600000000003</v>
      </c>
      <c r="M148">
        <v>68.419499999999999</v>
      </c>
      <c r="N148">
        <v>86.330600000000004</v>
      </c>
      <c r="O148">
        <v>69.861800000000002</v>
      </c>
      <c r="Q148" t="e">
        <f>AVERAGE(#REF!)</f>
        <v>#REF!</v>
      </c>
      <c r="R148" s="4" t="e">
        <f>STDEV(#REF!)/SQRT(COUNT(#REF!))</f>
        <v>#REF!</v>
      </c>
    </row>
    <row r="149" spans="1:18" x14ac:dyDescent="0.25">
      <c r="A149">
        <v>294</v>
      </c>
      <c r="B149">
        <v>79.906300000000002</v>
      </c>
      <c r="C149">
        <v>65.001000000000005</v>
      </c>
      <c r="D149">
        <v>74.576099999999997</v>
      </c>
      <c r="H149" t="e">
        <f>AVERAGE(#REF!)</f>
        <v>#REF!</v>
      </c>
      <c r="I149" s="4" t="e">
        <f>STDEV(#REF!)/SQRT(COUNT(#REF!))</f>
        <v>#REF!</v>
      </c>
      <c r="K149">
        <v>74.349800000000002</v>
      </c>
      <c r="L149">
        <v>61.114899999999999</v>
      </c>
      <c r="M149">
        <v>75.177000000000007</v>
      </c>
      <c r="N149">
        <v>83.0137</v>
      </c>
      <c r="O149">
        <v>70.574700000000007</v>
      </c>
      <c r="Q149" t="e">
        <f>AVERAGE(#REF!)</f>
        <v>#REF!</v>
      </c>
      <c r="R149" s="4" t="e">
        <f>STDEV(#REF!)/SQRT(COUNT(#REF!))</f>
        <v>#REF!</v>
      </c>
    </row>
    <row r="150" spans="1:18" x14ac:dyDescent="0.25">
      <c r="A150">
        <v>296</v>
      </c>
      <c r="B150">
        <v>80.184100000000001</v>
      </c>
      <c r="C150">
        <v>63.120800000000003</v>
      </c>
      <c r="D150">
        <v>73.578100000000006</v>
      </c>
      <c r="H150" t="e">
        <f>AVERAGE(#REF!)</f>
        <v>#REF!</v>
      </c>
      <c r="I150" s="4" t="e">
        <f>STDEV(#REF!)/SQRT(COUNT(#REF!))</f>
        <v>#REF!</v>
      </c>
      <c r="K150">
        <v>75.935900000000004</v>
      </c>
      <c r="L150">
        <v>60.834600000000002</v>
      </c>
      <c r="M150">
        <v>83.529899999999998</v>
      </c>
      <c r="N150">
        <v>80.593199999999996</v>
      </c>
      <c r="O150">
        <v>73.248000000000005</v>
      </c>
      <c r="Q150" t="e">
        <f>AVERAGE(#REF!)</f>
        <v>#REF!</v>
      </c>
      <c r="R150" s="4" t="e">
        <f>STDEV(#REF!)/SQRT(COUNT(#REF!))</f>
        <v>#REF!</v>
      </c>
    </row>
    <row r="151" spans="1:18" x14ac:dyDescent="0.25">
      <c r="A151">
        <v>298</v>
      </c>
      <c r="B151">
        <v>79.443299999999994</v>
      </c>
      <c r="C151">
        <v>66.522999999999996</v>
      </c>
      <c r="D151">
        <v>70.584199999999996</v>
      </c>
      <c r="H151" t="e">
        <f>AVERAGE(#REF!)</f>
        <v>#REF!</v>
      </c>
      <c r="I151" s="4" t="e">
        <f>STDEV(#REF!)/SQRT(COUNT(#REF!))</f>
        <v>#REF!</v>
      </c>
      <c r="K151">
        <v>78.017700000000005</v>
      </c>
      <c r="L151">
        <v>61.5822</v>
      </c>
      <c r="M151">
        <v>86.533299999999997</v>
      </c>
      <c r="N151">
        <v>80.951800000000006</v>
      </c>
      <c r="O151">
        <v>73.782600000000002</v>
      </c>
      <c r="Q151" t="e">
        <f>AVERAGE(#REF!)</f>
        <v>#REF!</v>
      </c>
      <c r="R151" s="4" t="e">
        <f>STDEV(#REF!)/SQRT(COUNT(#REF!))</f>
        <v>#REF!</v>
      </c>
    </row>
    <row r="152" spans="1:18" x14ac:dyDescent="0.25">
      <c r="A152">
        <v>300</v>
      </c>
      <c r="B152">
        <v>77.221100000000007</v>
      </c>
      <c r="C152">
        <v>69.746200000000002</v>
      </c>
      <c r="D152">
        <v>69.858400000000003</v>
      </c>
      <c r="H152" t="e">
        <f>AVERAGE(#REF!)</f>
        <v>#REF!</v>
      </c>
      <c r="I152" s="4" t="e">
        <f>STDEV(#REF!)/SQRT(COUNT(#REF!))</f>
        <v>#REF!</v>
      </c>
      <c r="K152">
        <v>79.009</v>
      </c>
      <c r="L152">
        <v>63.1708</v>
      </c>
      <c r="M152">
        <v>85.876300000000001</v>
      </c>
      <c r="N152">
        <v>82.117199999999997</v>
      </c>
      <c r="O152">
        <v>74.05</v>
      </c>
      <c r="Q152" t="e">
        <f>AVERAGE(#REF!)</f>
        <v>#REF!</v>
      </c>
      <c r="R152" s="4" t="e">
        <f>STDEV(#REF!)/SQRT(COUNT(#REF!))</f>
        <v>#REF!</v>
      </c>
    </row>
    <row r="153" spans="1:18" x14ac:dyDescent="0.25">
      <c r="A153">
        <v>302</v>
      </c>
      <c r="B153">
        <v>74.072999999999993</v>
      </c>
      <c r="C153">
        <v>71.894999999999996</v>
      </c>
      <c r="D153">
        <v>68.860399999999998</v>
      </c>
      <c r="H153" t="e">
        <f>AVERAGE(#REF!)</f>
        <v>#REF!</v>
      </c>
      <c r="I153" s="4" t="e">
        <f>STDEV(#REF!)/SQRT(COUNT(#REF!))</f>
        <v>#REF!</v>
      </c>
      <c r="K153">
        <v>76.530699999999996</v>
      </c>
      <c r="L153">
        <v>64.852900000000005</v>
      </c>
      <c r="M153">
        <v>79.212699999999998</v>
      </c>
      <c r="N153">
        <v>82.296499999999995</v>
      </c>
      <c r="O153">
        <v>73.871700000000004</v>
      </c>
      <c r="Q153" t="e">
        <f>AVERAGE(#REF!)</f>
        <v>#REF!</v>
      </c>
      <c r="R153" s="4" t="e">
        <f>STDEV(#REF!)/SQRT(COUNT(#REF!))</f>
        <v>#REF!</v>
      </c>
    </row>
    <row r="154" spans="1:18" x14ac:dyDescent="0.25">
      <c r="A154">
        <v>304</v>
      </c>
      <c r="B154">
        <v>72.406400000000005</v>
      </c>
      <c r="C154">
        <v>69.835700000000003</v>
      </c>
      <c r="D154">
        <v>68.225399999999993</v>
      </c>
      <c r="H154" t="e">
        <f>AVERAGE(#REF!)</f>
        <v>#REF!</v>
      </c>
      <c r="I154" s="4" t="e">
        <f>STDEV(#REF!)/SQRT(COUNT(#REF!))</f>
        <v>#REF!</v>
      </c>
      <c r="K154">
        <v>74.845399999999998</v>
      </c>
      <c r="L154">
        <v>61.675600000000003</v>
      </c>
      <c r="M154">
        <v>72.267499999999998</v>
      </c>
      <c r="N154">
        <v>82.834400000000002</v>
      </c>
      <c r="O154">
        <v>73.6935</v>
      </c>
      <c r="Q154" t="e">
        <f>AVERAGE(#REF!)</f>
        <v>#REF!</v>
      </c>
      <c r="R154" s="4" t="e">
        <f>STDEV(#REF!)/SQRT(COUNT(#REF!))</f>
        <v>#REF!</v>
      </c>
    </row>
    <row r="155" spans="1:18" x14ac:dyDescent="0.25">
      <c r="A155">
        <v>306</v>
      </c>
      <c r="B155">
        <v>73.517499999999998</v>
      </c>
      <c r="C155">
        <v>65.985799999999998</v>
      </c>
      <c r="D155">
        <v>66.864500000000007</v>
      </c>
      <c r="H155" t="e">
        <f>AVERAGE(#REF!)</f>
        <v>#REF!</v>
      </c>
      <c r="I155" s="4" t="e">
        <f>STDEV(#REF!)/SQRT(COUNT(#REF!))</f>
        <v>#REF!</v>
      </c>
      <c r="K155">
        <v>74.052400000000006</v>
      </c>
      <c r="L155">
        <v>56.816299999999998</v>
      </c>
      <c r="M155">
        <v>73.769099999999995</v>
      </c>
      <c r="N155">
        <v>81.937899999999999</v>
      </c>
      <c r="O155">
        <v>74.406400000000005</v>
      </c>
      <c r="Q155" t="e">
        <f>AVERAGE(#REF!)</f>
        <v>#REF!</v>
      </c>
      <c r="R155" s="4" t="e">
        <f>STDEV(#REF!)/SQRT(COUNT(#REF!))</f>
        <v>#REF!</v>
      </c>
    </row>
    <row r="156" spans="1:18" x14ac:dyDescent="0.25">
      <c r="A156">
        <v>308</v>
      </c>
      <c r="B156">
        <v>74.072999999999993</v>
      </c>
      <c r="C156">
        <v>65.090500000000006</v>
      </c>
      <c r="D156">
        <v>65.412899999999993</v>
      </c>
      <c r="H156" t="e">
        <f>AVERAGE(#REF!)</f>
        <v>#REF!</v>
      </c>
      <c r="I156" s="4" t="e">
        <f>STDEV(#REF!)/SQRT(COUNT(#REF!))</f>
        <v>#REF!</v>
      </c>
      <c r="K156">
        <v>74.746300000000005</v>
      </c>
      <c r="L156">
        <v>54.573599999999999</v>
      </c>
      <c r="M156">
        <v>76.772499999999994</v>
      </c>
      <c r="N156">
        <v>80.772499999999994</v>
      </c>
      <c r="O156">
        <v>73.960800000000006</v>
      </c>
      <c r="Q156" t="e">
        <f>AVERAGE(#REF!)</f>
        <v>#REF!</v>
      </c>
      <c r="R156" s="4" t="e">
        <f>STDEV(#REF!)/SQRT(COUNT(#REF!))</f>
        <v>#REF!</v>
      </c>
    </row>
    <row r="157" spans="1:18" x14ac:dyDescent="0.25">
      <c r="A157">
        <v>310</v>
      </c>
      <c r="B157">
        <v>72.869399999999999</v>
      </c>
      <c r="C157">
        <v>67.507900000000006</v>
      </c>
      <c r="D157">
        <v>67.862499999999997</v>
      </c>
      <c r="H157" t="e">
        <f>AVERAGE(#REF!)</f>
        <v>#REF!</v>
      </c>
      <c r="I157" s="4" t="e">
        <f>STDEV(#REF!)/SQRT(COUNT(#REF!))</f>
        <v>#REF!</v>
      </c>
      <c r="K157">
        <v>76.828100000000006</v>
      </c>
      <c r="L157">
        <v>54.106299999999997</v>
      </c>
      <c r="M157">
        <v>79.963499999999996</v>
      </c>
      <c r="N157">
        <v>81.041399999999996</v>
      </c>
      <c r="O157">
        <v>73.782600000000002</v>
      </c>
      <c r="Q157" t="e">
        <f>AVERAGE(#REF!)</f>
        <v>#REF!</v>
      </c>
      <c r="R157" s="4" t="e">
        <f>STDEV(#REF!)/SQRT(COUNT(#REF!))</f>
        <v>#REF!</v>
      </c>
    </row>
    <row r="158" spans="1:18" x14ac:dyDescent="0.25">
      <c r="A158">
        <v>312</v>
      </c>
      <c r="B158">
        <v>72.221199999999996</v>
      </c>
      <c r="C158">
        <v>72.074100000000001</v>
      </c>
      <c r="D158">
        <v>69.677000000000007</v>
      </c>
      <c r="H158" t="e">
        <f>AVERAGE(#REF!)</f>
        <v>#REF!</v>
      </c>
      <c r="I158" s="4" t="e">
        <f>STDEV(#REF!)/SQRT(COUNT(#REF!))</f>
        <v>#REF!</v>
      </c>
      <c r="K158">
        <v>78.315100000000001</v>
      </c>
      <c r="L158">
        <v>57.0032</v>
      </c>
      <c r="M158">
        <v>80.151200000000003</v>
      </c>
      <c r="N158">
        <v>79.607100000000003</v>
      </c>
      <c r="O158">
        <v>73.069699999999997</v>
      </c>
      <c r="Q158" t="e">
        <f>AVERAGE(#REF!)</f>
        <v>#REF!</v>
      </c>
      <c r="R158" s="4" t="e">
        <f>STDEV(#REF!)/SQRT(COUNT(#REF!))</f>
        <v>#REF!</v>
      </c>
    </row>
    <row r="159" spans="1:18" x14ac:dyDescent="0.25">
      <c r="A159">
        <v>314</v>
      </c>
      <c r="B159">
        <v>73.054500000000004</v>
      </c>
      <c r="C159">
        <v>76.819299999999998</v>
      </c>
      <c r="D159">
        <v>70.947100000000006</v>
      </c>
      <c r="H159" t="e">
        <f>AVERAGE(#REF!)</f>
        <v>#REF!</v>
      </c>
      <c r="I159" s="4" t="e">
        <f>STDEV(#REF!)/SQRT(COUNT(#REF!))</f>
        <v>#REF!</v>
      </c>
      <c r="K159">
        <v>78.909899999999993</v>
      </c>
      <c r="L159">
        <v>60.273899999999998</v>
      </c>
      <c r="M159">
        <v>78.086399999999998</v>
      </c>
      <c r="N159">
        <v>81.131100000000004</v>
      </c>
      <c r="O159">
        <v>70.663799999999995</v>
      </c>
      <c r="Q159" t="e">
        <f>AVERAGE(#REF!)</f>
        <v>#REF!</v>
      </c>
      <c r="R159" s="4" t="e">
        <f>STDEV(#REF!)/SQRT(COUNT(#REF!))</f>
        <v>#REF!</v>
      </c>
    </row>
    <row r="160" spans="1:18" x14ac:dyDescent="0.25">
      <c r="A160">
        <v>316</v>
      </c>
      <c r="B160">
        <v>74.813800000000001</v>
      </c>
      <c r="C160">
        <v>78.520399999999995</v>
      </c>
      <c r="D160">
        <v>74.304000000000002</v>
      </c>
      <c r="H160" t="e">
        <f>AVERAGE(#REF!)</f>
        <v>#REF!</v>
      </c>
      <c r="I160" s="4" t="e">
        <f>STDEV(#REF!)/SQRT(COUNT(#REF!))</f>
        <v>#REF!</v>
      </c>
      <c r="K160">
        <v>78.513300000000001</v>
      </c>
      <c r="L160">
        <v>63.731499999999997</v>
      </c>
      <c r="M160">
        <v>77.429400000000001</v>
      </c>
      <c r="N160">
        <v>81.937899999999999</v>
      </c>
      <c r="O160">
        <v>67.099400000000003</v>
      </c>
      <c r="Q160" t="e">
        <f>AVERAGE(#REF!)</f>
        <v>#REF!</v>
      </c>
      <c r="R160" s="4" t="e">
        <f>STDEV(#REF!)/SQRT(COUNT(#REF!))</f>
        <v>#REF!</v>
      </c>
    </row>
    <row r="161" spans="1:18" x14ac:dyDescent="0.25">
      <c r="A161">
        <v>318</v>
      </c>
      <c r="B161">
        <v>74.628600000000006</v>
      </c>
      <c r="C161">
        <v>77.983199999999997</v>
      </c>
      <c r="D161">
        <v>73.850300000000004</v>
      </c>
      <c r="H161" t="e">
        <f>AVERAGE(#REF!)</f>
        <v>#REF!</v>
      </c>
      <c r="I161" s="4" t="e">
        <f>STDEV(#REF!)/SQRT(COUNT(#REF!))</f>
        <v>#REF!</v>
      </c>
      <c r="K161">
        <v>76.034999999999997</v>
      </c>
      <c r="L161">
        <v>66.908699999999996</v>
      </c>
      <c r="M161">
        <v>74.989199999999997</v>
      </c>
      <c r="N161">
        <v>80.593199999999996</v>
      </c>
      <c r="O161">
        <v>62.198399999999999</v>
      </c>
      <c r="Q161" t="e">
        <f>AVERAGE(#REF!)</f>
        <v>#REF!</v>
      </c>
      <c r="R161" s="4" t="e">
        <f>STDEV(#REF!)/SQRT(COUNT(#REF!))</f>
        <v>#REF!</v>
      </c>
    </row>
    <row r="162" spans="1:18" x14ac:dyDescent="0.25">
      <c r="A162">
        <v>320</v>
      </c>
      <c r="B162">
        <v>72.869399999999999</v>
      </c>
      <c r="C162">
        <v>76.2821</v>
      </c>
      <c r="D162">
        <v>72.489400000000003</v>
      </c>
      <c r="H162" t="e">
        <f>AVERAGE(#REF!)</f>
        <v>#REF!</v>
      </c>
      <c r="I162" s="4" t="e">
        <f>STDEV(#REF!)/SQRT(COUNT(#REF!))</f>
        <v>#REF!</v>
      </c>
      <c r="K162">
        <v>74.746300000000005</v>
      </c>
      <c r="L162">
        <v>66.441500000000005</v>
      </c>
      <c r="M162">
        <v>70.484300000000005</v>
      </c>
      <c r="N162">
        <v>81.758600000000001</v>
      </c>
      <c r="O162">
        <v>62.020200000000003</v>
      </c>
      <c r="Q162" t="e">
        <f>AVERAGE(#REF!)</f>
        <v>#REF!</v>
      </c>
      <c r="R162" s="4" t="e">
        <f>STDEV(#REF!)/SQRT(COUNT(#REF!))</f>
        <v>#REF!</v>
      </c>
    </row>
    <row r="163" spans="1:18" x14ac:dyDescent="0.25">
      <c r="A163">
        <v>322</v>
      </c>
      <c r="B163">
        <v>72.5916</v>
      </c>
      <c r="C163">
        <v>74.760099999999994</v>
      </c>
      <c r="D163">
        <v>70.856399999999994</v>
      </c>
      <c r="H163" t="e">
        <f>AVERAGE(#REF!)</f>
        <v>#REF!</v>
      </c>
      <c r="I163" s="4" t="e">
        <f>STDEV(#REF!)/SQRT(COUNT(#REF!))</f>
        <v>#REF!</v>
      </c>
      <c r="K163">
        <v>76.530699999999996</v>
      </c>
      <c r="L163">
        <v>62.610100000000003</v>
      </c>
      <c r="M163">
        <v>71.5167</v>
      </c>
      <c r="N163">
        <v>83.820499999999996</v>
      </c>
      <c r="O163">
        <v>67.990499999999997</v>
      </c>
      <c r="Q163" t="e">
        <f>AVERAGE(#REF!)</f>
        <v>#REF!</v>
      </c>
      <c r="R163" s="4" t="e">
        <f>STDEV(#REF!)/SQRT(COUNT(#REF!))</f>
        <v>#REF!</v>
      </c>
    </row>
    <row r="164" spans="1:18" x14ac:dyDescent="0.25">
      <c r="A164">
        <v>324</v>
      </c>
      <c r="B164">
        <v>76.110100000000003</v>
      </c>
      <c r="C164">
        <v>75.207700000000003</v>
      </c>
      <c r="D164">
        <v>68.679000000000002</v>
      </c>
      <c r="H164" t="e">
        <f>AVERAGE(#REF!)</f>
        <v>#REF!</v>
      </c>
      <c r="I164" s="4" t="e">
        <f>STDEV(#REF!)/SQRT(COUNT(#REF!))</f>
        <v>#REF!</v>
      </c>
      <c r="K164">
        <v>77.522000000000006</v>
      </c>
      <c r="L164">
        <v>58.031199999999998</v>
      </c>
      <c r="M164">
        <v>73.393699999999995</v>
      </c>
      <c r="N164">
        <v>84.985900000000001</v>
      </c>
      <c r="O164">
        <v>73.158900000000003</v>
      </c>
      <c r="Q164" t="e">
        <f>AVERAGE(#REF!)</f>
        <v>#REF!</v>
      </c>
      <c r="R164" s="4" t="e">
        <f>STDEV(#REF!)/SQRT(COUNT(#REF!))</f>
        <v>#REF!</v>
      </c>
    </row>
    <row r="165" spans="1:18" x14ac:dyDescent="0.25">
      <c r="A165">
        <v>326</v>
      </c>
      <c r="B165">
        <v>81.295199999999994</v>
      </c>
      <c r="C165">
        <v>76.103099999999998</v>
      </c>
      <c r="D165">
        <v>70.311999999999998</v>
      </c>
      <c r="H165" t="e">
        <f>AVERAGE(#REF!)</f>
        <v>#REF!</v>
      </c>
      <c r="I165" s="4" t="e">
        <f>STDEV(#REF!)/SQRT(COUNT(#REF!))</f>
        <v>#REF!</v>
      </c>
      <c r="K165">
        <v>79.108099999999993</v>
      </c>
      <c r="L165">
        <v>55.321199999999997</v>
      </c>
      <c r="M165">
        <v>76.9602</v>
      </c>
      <c r="N165">
        <v>84.537700000000001</v>
      </c>
      <c r="O165">
        <v>76.188599999999994</v>
      </c>
      <c r="Q165" t="e">
        <f>AVERAGE(#REF!)</f>
        <v>#REF!</v>
      </c>
      <c r="R165" s="4" t="e">
        <f>STDEV(#REF!)/SQRT(COUNT(#REF!))</f>
        <v>#REF!</v>
      </c>
    </row>
    <row r="166" spans="1:18" x14ac:dyDescent="0.25">
      <c r="A166">
        <v>328</v>
      </c>
      <c r="B166">
        <v>82.035899999999998</v>
      </c>
      <c r="C166">
        <v>76.2821</v>
      </c>
      <c r="D166">
        <v>72.489400000000003</v>
      </c>
      <c r="H166" t="e">
        <f>AVERAGE(#REF!)</f>
        <v>#REF!</v>
      </c>
      <c r="I166" s="4" t="e">
        <f>STDEV(#REF!)/SQRT(COUNT(#REF!))</f>
        <v>#REF!</v>
      </c>
      <c r="K166">
        <v>78.612499999999997</v>
      </c>
      <c r="L166">
        <v>54.853900000000003</v>
      </c>
      <c r="M166">
        <v>80.526600000000002</v>
      </c>
      <c r="N166">
        <v>84.447999999999993</v>
      </c>
      <c r="O166">
        <v>74.673699999999997</v>
      </c>
      <c r="Q166" t="e">
        <f>AVERAGE(#REF!)</f>
        <v>#REF!</v>
      </c>
      <c r="R166" s="4" t="e">
        <f>STDEV(#REF!)/SQRT(COUNT(#REF!))</f>
        <v>#REF!</v>
      </c>
    </row>
    <row r="167" spans="1:18" x14ac:dyDescent="0.25">
      <c r="A167">
        <v>330</v>
      </c>
      <c r="B167">
        <v>78.517399999999995</v>
      </c>
      <c r="C167">
        <v>73.327500000000001</v>
      </c>
      <c r="D167">
        <v>72.8523</v>
      </c>
      <c r="H167" t="e">
        <f>AVERAGE(#REF!)</f>
        <v>#REF!</v>
      </c>
      <c r="I167" s="4" t="e">
        <f>STDEV(#REF!)/SQRT(COUNT(#REF!))</f>
        <v>#REF!</v>
      </c>
      <c r="K167">
        <v>76.332400000000007</v>
      </c>
      <c r="L167">
        <v>57.657400000000003</v>
      </c>
      <c r="M167">
        <v>81.652900000000002</v>
      </c>
      <c r="N167">
        <v>84.537700000000001</v>
      </c>
      <c r="O167">
        <v>70.396500000000003</v>
      </c>
      <c r="Q167" t="e">
        <f>AVERAGE(#REF!)</f>
        <v>#REF!</v>
      </c>
      <c r="R167" s="4" t="e">
        <f>STDEV(#REF!)/SQRT(COUNT(#REF!))</f>
        <v>#REF!</v>
      </c>
    </row>
    <row r="168" spans="1:18" x14ac:dyDescent="0.25">
      <c r="A168">
        <v>332</v>
      </c>
      <c r="B168">
        <v>76.943399999999997</v>
      </c>
      <c r="C168">
        <v>68.582300000000004</v>
      </c>
      <c r="D168">
        <v>71.763599999999997</v>
      </c>
      <c r="H168" t="e">
        <f>AVERAGE(#REF!)</f>
        <v>#REF!</v>
      </c>
      <c r="I168" s="4" t="e">
        <f>STDEV(#REF!)/SQRT(COUNT(#REF!))</f>
        <v>#REF!</v>
      </c>
      <c r="K168">
        <v>78.612499999999997</v>
      </c>
      <c r="L168">
        <v>59.619799999999998</v>
      </c>
      <c r="M168">
        <v>85.125500000000002</v>
      </c>
      <c r="N168">
        <v>83.641199999999998</v>
      </c>
      <c r="O168">
        <v>69.238</v>
      </c>
      <c r="Q168" t="e">
        <f>AVERAGE(#REF!)</f>
        <v>#REF!</v>
      </c>
      <c r="R168" s="4" t="e">
        <f>STDEV(#REF!)/SQRT(COUNT(#REF!))</f>
        <v>#REF!</v>
      </c>
    </row>
    <row r="169" spans="1:18" x14ac:dyDescent="0.25">
      <c r="A169">
        <v>334</v>
      </c>
      <c r="B169">
        <v>87.313599999999994</v>
      </c>
      <c r="C169">
        <v>61.956800000000001</v>
      </c>
      <c r="D169">
        <v>69.404799999999994</v>
      </c>
      <c r="H169" t="e">
        <f>AVERAGE(#REF!)</f>
        <v>#REF!</v>
      </c>
      <c r="I169" s="4" t="e">
        <f>STDEV(#REF!)/SQRT(COUNT(#REF!))</f>
        <v>#REF!</v>
      </c>
      <c r="K169">
        <v>81.289100000000005</v>
      </c>
      <c r="L169">
        <v>60.927999999999997</v>
      </c>
      <c r="M169">
        <v>86.2517</v>
      </c>
      <c r="N169">
        <v>79.158799999999999</v>
      </c>
      <c r="O169">
        <v>71.020200000000003</v>
      </c>
      <c r="Q169" t="e">
        <f>AVERAGE(#REF!)</f>
        <v>#REF!</v>
      </c>
      <c r="R169" s="4" t="e">
        <f>STDEV(#REF!)/SQRT(COUNT(#REF!))</f>
        <v>#REF!</v>
      </c>
    </row>
    <row r="170" spans="1:18" x14ac:dyDescent="0.25">
      <c r="A170">
        <v>336</v>
      </c>
      <c r="B170">
        <v>68.980500000000006</v>
      </c>
      <c r="C170">
        <v>67.955500000000001</v>
      </c>
      <c r="D170">
        <v>69.767700000000005</v>
      </c>
      <c r="H170" t="e">
        <f>AVERAGE(#REF!)</f>
        <v>#REF!</v>
      </c>
      <c r="I170" s="4" t="e">
        <f>STDEV(#REF!)/SQRT(COUNT(#REF!))</f>
        <v>#REF!</v>
      </c>
      <c r="K170">
        <v>78.711600000000004</v>
      </c>
      <c r="L170">
        <v>59.993600000000001</v>
      </c>
      <c r="M170">
        <v>86.627099999999999</v>
      </c>
      <c r="N170">
        <v>80.503500000000003</v>
      </c>
      <c r="O170">
        <v>86.881699999999995</v>
      </c>
      <c r="Q170" t="e">
        <f>AVERAGE(#REF!)</f>
        <v>#REF!</v>
      </c>
      <c r="R170" s="4" t="e">
        <f>STDEV(#REF!)/SQRT(COUNT(#REF!))</f>
        <v>#REF!</v>
      </c>
    </row>
    <row r="171" spans="1:18" x14ac:dyDescent="0.25">
      <c r="A171">
        <v>338</v>
      </c>
      <c r="B171">
        <v>31.203299999999999</v>
      </c>
      <c r="C171">
        <v>57.211599999999997</v>
      </c>
      <c r="D171">
        <v>75.936999999999998</v>
      </c>
      <c r="H171" t="e">
        <f>AVERAGE(#REF!)</f>
        <v>#REF!</v>
      </c>
      <c r="I171" s="4" t="e">
        <f>STDEV(#REF!)/SQRT(COUNT(#REF!))</f>
        <v>#REF!</v>
      </c>
      <c r="K171">
        <v>44.114199999999997</v>
      </c>
      <c r="L171">
        <v>64.665999999999997</v>
      </c>
      <c r="M171">
        <v>83.154499999999999</v>
      </c>
      <c r="N171">
        <v>89.826899999999995</v>
      </c>
      <c r="O171">
        <v>73.871700000000004</v>
      </c>
      <c r="Q171" t="e">
        <f>AVERAGE(#REF!)</f>
        <v>#REF!</v>
      </c>
      <c r="R171" s="4" t="e">
        <f>STDEV(#REF!)/SQRT(COUNT(#REF!))</f>
        <v>#REF!</v>
      </c>
    </row>
    <row r="172" spans="1:18" x14ac:dyDescent="0.25">
      <c r="A172">
        <v>340</v>
      </c>
      <c r="B172">
        <v>0.46300000000000002</v>
      </c>
      <c r="C172">
        <v>30.351700000000001</v>
      </c>
      <c r="D172">
        <v>39.7376</v>
      </c>
      <c r="H172" t="e">
        <f>AVERAGE(#REF!)</f>
        <v>#REF!</v>
      </c>
      <c r="I172" s="4" t="e">
        <f>STDEV(#REF!)/SQRT(COUNT(#REF!))</f>
        <v>#REF!</v>
      </c>
      <c r="K172">
        <v>15.5639</v>
      </c>
      <c r="L172">
        <v>68.403899999999993</v>
      </c>
      <c r="M172">
        <v>65.791600000000003</v>
      </c>
      <c r="N172">
        <v>86.6892</v>
      </c>
      <c r="O172">
        <v>46.871600000000001</v>
      </c>
      <c r="Q172" t="e">
        <f>AVERAGE(#REF!)</f>
        <v>#REF!</v>
      </c>
      <c r="R172" s="4" t="e">
        <f>STDEV(#REF!)/SQRT(COUNT(#REF!))</f>
        <v>#REF!</v>
      </c>
    </row>
    <row r="173" spans="1:18" x14ac:dyDescent="0.25">
      <c r="A173">
        <v>342</v>
      </c>
      <c r="B173">
        <v>36.388399999999997</v>
      </c>
      <c r="C173">
        <v>40.558399999999999</v>
      </c>
      <c r="D173">
        <v>12.429399999999999</v>
      </c>
      <c r="H173" t="e">
        <f>AVERAGE(#REF!)</f>
        <v>#REF!</v>
      </c>
      <c r="I173" s="4" t="e">
        <f>STDEV(#REF!)/SQRT(COUNT(#REF!))</f>
        <v>#REF!</v>
      </c>
      <c r="K173">
        <v>48.872599999999998</v>
      </c>
      <c r="L173">
        <v>62.142899999999997</v>
      </c>
      <c r="M173">
        <v>98.171199999999999</v>
      </c>
      <c r="N173">
        <v>121.4725</v>
      </c>
      <c r="O173">
        <v>40.544800000000002</v>
      </c>
      <c r="Q173" t="e">
        <f>AVERAGE(#REF!)</f>
        <v>#REF!</v>
      </c>
      <c r="R173" s="4" t="e">
        <f>STDEV(#REF!)/SQRT(COUNT(#REF!))</f>
        <v>#REF!</v>
      </c>
    </row>
    <row r="174" spans="1:18" x14ac:dyDescent="0.25">
      <c r="A174">
        <v>344</v>
      </c>
      <c r="B174">
        <v>160.09039999999999</v>
      </c>
      <c r="C174">
        <v>91.681799999999996</v>
      </c>
      <c r="D174">
        <v>38.104599999999998</v>
      </c>
      <c r="H174" t="e">
        <f>AVERAGE(#REF!)</f>
        <v>#REF!</v>
      </c>
      <c r="I174" s="4" t="e">
        <f>STDEV(#REF!)/SQRT(COUNT(#REF!))</f>
        <v>#REF!</v>
      </c>
      <c r="K174">
        <v>148.79859999999999</v>
      </c>
      <c r="L174">
        <v>48.219099999999997</v>
      </c>
      <c r="M174">
        <v>195.87299999999999</v>
      </c>
      <c r="N174">
        <v>203.67930000000001</v>
      </c>
      <c r="O174">
        <v>96.327299999999994</v>
      </c>
      <c r="Q174" t="e">
        <f>AVERAGE(#REF!)</f>
        <v>#REF!</v>
      </c>
      <c r="R174" s="4" t="e">
        <f>STDEV(#REF!)/SQRT(COUNT(#REF!))</f>
        <v>#REF!</v>
      </c>
    </row>
    <row r="175" spans="1:18" x14ac:dyDescent="0.25">
      <c r="A175">
        <v>346</v>
      </c>
      <c r="B175">
        <v>301.66250000000002</v>
      </c>
      <c r="C175">
        <v>189.1832</v>
      </c>
      <c r="D175">
        <v>124.56570000000001</v>
      </c>
      <c r="H175" t="e">
        <f>AVERAGE(#REF!)</f>
        <v>#REF!</v>
      </c>
      <c r="I175" s="4" t="e">
        <f>STDEV(#REF!)/SQRT(COUNT(#REF!))</f>
        <v>#REF!</v>
      </c>
      <c r="K175">
        <v>289.66660000000002</v>
      </c>
      <c r="L175">
        <v>82.234200000000001</v>
      </c>
      <c r="M175">
        <v>337.96780000000001</v>
      </c>
      <c r="N175">
        <v>324.6139</v>
      </c>
      <c r="O175">
        <v>226.96180000000001</v>
      </c>
      <c r="Q175" t="e">
        <f>AVERAGE(#REF!)</f>
        <v>#REF!</v>
      </c>
      <c r="R175" s="4" t="e">
        <f>STDEV(#REF!)/SQRT(COUNT(#REF!))</f>
        <v>#REF!</v>
      </c>
    </row>
    <row r="176" spans="1:18" x14ac:dyDescent="0.25">
      <c r="A176">
        <v>348</v>
      </c>
      <c r="B176">
        <v>415.82749999999999</v>
      </c>
      <c r="C176">
        <v>276.38839999999999</v>
      </c>
      <c r="D176">
        <v>257.56889999999999</v>
      </c>
      <c r="H176" t="e">
        <f>AVERAGE(#REF!)</f>
        <v>#REF!</v>
      </c>
      <c r="I176" s="4" t="e">
        <f>STDEV(#REF!)/SQRT(COUNT(#REF!))</f>
        <v>#REF!</v>
      </c>
      <c r="K176">
        <v>397.91989999999998</v>
      </c>
      <c r="L176">
        <v>178.85929999999999</v>
      </c>
      <c r="M176">
        <v>477.62240000000003</v>
      </c>
      <c r="N176">
        <v>451.9135</v>
      </c>
      <c r="O176">
        <v>361.07150000000001</v>
      </c>
      <c r="Q176" t="e">
        <f>AVERAGE(#REF!)</f>
        <v>#REF!</v>
      </c>
      <c r="R176" s="4" t="e">
        <f>STDEV(#REF!)/SQRT(COUNT(#REF!))</f>
        <v>#REF!</v>
      </c>
    </row>
    <row r="177" spans="1:18" x14ac:dyDescent="0.25">
      <c r="A177">
        <v>350</v>
      </c>
      <c r="B177">
        <v>474.8082</v>
      </c>
      <c r="C177">
        <v>316.23059999999998</v>
      </c>
      <c r="D177">
        <v>346.4796</v>
      </c>
      <c r="H177" t="e">
        <f>AVERAGE(#REF!)</f>
        <v>#REF!</v>
      </c>
      <c r="I177" s="4" t="e">
        <f>STDEV(#REF!)/SQRT(COUNT(#REF!))</f>
        <v>#REF!</v>
      </c>
      <c r="K177">
        <v>458.39100000000002</v>
      </c>
      <c r="L177">
        <v>312.303</v>
      </c>
      <c r="M177">
        <v>551.39149999999995</v>
      </c>
      <c r="N177">
        <v>523.36260000000004</v>
      </c>
      <c r="O177">
        <v>457.66609999999997</v>
      </c>
      <c r="Q177" t="e">
        <f>AVERAGE(#REF!)</f>
        <v>#REF!</v>
      </c>
      <c r="R177" s="4" t="e">
        <f>STDEV(#REF!)/SQRT(COUNT(#REF!))</f>
        <v>#REF!</v>
      </c>
    </row>
    <row r="178" spans="1:18" x14ac:dyDescent="0.25">
      <c r="A178">
        <v>352</v>
      </c>
      <c r="B178">
        <v>504.53</v>
      </c>
      <c r="C178">
        <v>343.35910000000001</v>
      </c>
      <c r="D178">
        <v>392.65870000000001</v>
      </c>
      <c r="H178" t="e">
        <f>AVERAGE(#REF!)</f>
        <v>#REF!</v>
      </c>
      <c r="I178" s="4" t="e">
        <f>STDEV(#REF!)/SQRT(COUNT(#REF!))</f>
        <v>#REF!</v>
      </c>
      <c r="K178">
        <v>494.77280000000002</v>
      </c>
      <c r="L178">
        <v>440.04629999999997</v>
      </c>
      <c r="M178">
        <v>587.99450000000002</v>
      </c>
      <c r="N178">
        <v>561.19389999999999</v>
      </c>
      <c r="O178">
        <v>507.38920000000002</v>
      </c>
      <c r="Q178" t="e">
        <f>AVERAGE(#REF!)</f>
        <v>#REF!</v>
      </c>
      <c r="R178" s="4" t="e">
        <f>STDEV(#REF!)/SQRT(COUNT(#REF!))</f>
        <v>#REF!</v>
      </c>
    </row>
    <row r="179" spans="1:18" x14ac:dyDescent="0.25">
      <c r="A179">
        <v>354</v>
      </c>
      <c r="B179">
        <v>520.54830000000004</v>
      </c>
      <c r="C179">
        <v>368.0702</v>
      </c>
      <c r="D179">
        <v>418.42469999999997</v>
      </c>
      <c r="H179" t="e">
        <f>AVERAGE(#REF!)</f>
        <v>#REF!</v>
      </c>
      <c r="I179" s="4" t="e">
        <f>STDEV(#REF!)/SQRT(COUNT(#REF!))</f>
        <v>#REF!</v>
      </c>
      <c r="K179">
        <v>520.94389999999999</v>
      </c>
      <c r="L179">
        <v>510.59949999999998</v>
      </c>
      <c r="M179">
        <v>610.51940000000002</v>
      </c>
      <c r="N179">
        <v>587.46069999999997</v>
      </c>
      <c r="O179">
        <v>538.66660000000002</v>
      </c>
      <c r="Q179" t="e">
        <f>AVERAGE(#REF!)</f>
        <v>#REF!</v>
      </c>
      <c r="R179" s="4" t="e">
        <f>STDEV(#REF!)/SQRT(COUNT(#REF!))</f>
        <v>#REF!</v>
      </c>
    </row>
    <row r="180" spans="1:18" x14ac:dyDescent="0.25">
      <c r="A180">
        <v>356</v>
      </c>
      <c r="B180">
        <v>531.84439999999995</v>
      </c>
      <c r="C180">
        <v>391.52780000000001</v>
      </c>
      <c r="D180">
        <v>438.29349999999999</v>
      </c>
      <c r="H180" t="e">
        <f>AVERAGE(#REF!)</f>
        <v>#REF!</v>
      </c>
      <c r="I180" s="4" t="e">
        <f>STDEV(#REF!)/SQRT(COUNT(#REF!))</f>
        <v>#REF!</v>
      </c>
      <c r="K180">
        <v>541.1671</v>
      </c>
      <c r="L180">
        <v>548.72619999999995</v>
      </c>
      <c r="M180">
        <v>627.60080000000005</v>
      </c>
      <c r="N180">
        <v>607.90030000000002</v>
      </c>
      <c r="O180">
        <v>559.78560000000004</v>
      </c>
      <c r="Q180" t="e">
        <f>AVERAGE(#REF!)</f>
        <v>#REF!</v>
      </c>
      <c r="R180" s="4" t="e">
        <f>STDEV(#REF!)/SQRT(COUNT(#REF!))</f>
        <v>#REF!</v>
      </c>
    </row>
    <row r="181" spans="1:18" x14ac:dyDescent="0.25">
      <c r="A181">
        <v>358</v>
      </c>
      <c r="B181">
        <v>541.01099999999997</v>
      </c>
      <c r="C181">
        <v>410.68790000000001</v>
      </c>
      <c r="D181">
        <v>452.26519999999999</v>
      </c>
      <c r="H181" t="e">
        <f>AVERAGE(#REF!)</f>
        <v>#REF!</v>
      </c>
      <c r="I181" s="4" t="e">
        <f>STDEV(#REF!)/SQRT(COUNT(#REF!))</f>
        <v>#REF!</v>
      </c>
      <c r="K181">
        <v>559.11009999999999</v>
      </c>
      <c r="L181">
        <v>570.7799</v>
      </c>
      <c r="M181">
        <v>637.64319999999998</v>
      </c>
      <c r="N181">
        <v>623.40940000000001</v>
      </c>
      <c r="O181">
        <v>576.35990000000004</v>
      </c>
      <c r="Q181" t="e">
        <f>AVERAGE(#REF!)</f>
        <v>#REF!</v>
      </c>
      <c r="R181" s="4" t="e">
        <f>STDEV(#REF!)/SQRT(COUNT(#REF!))</f>
        <v>#REF!</v>
      </c>
    </row>
    <row r="182" spans="1:18" x14ac:dyDescent="0.25">
      <c r="A182">
        <v>360</v>
      </c>
      <c r="B182">
        <v>548.97379999999998</v>
      </c>
      <c r="C182">
        <v>423.31200000000001</v>
      </c>
      <c r="D182">
        <v>457.3458</v>
      </c>
      <c r="H182" t="e">
        <f>AVERAGE(#REF!)</f>
        <v>#REF!</v>
      </c>
      <c r="I182" s="4" t="e">
        <f>STDEV(#REF!)/SQRT(COUNT(#REF!))</f>
        <v>#REF!</v>
      </c>
      <c r="K182">
        <v>576.45839999999998</v>
      </c>
      <c r="L182">
        <v>583.30200000000002</v>
      </c>
      <c r="M182">
        <v>646.93470000000002</v>
      </c>
      <c r="N182">
        <v>633.09130000000005</v>
      </c>
      <c r="O182">
        <v>591.7758</v>
      </c>
      <c r="Q182" t="e">
        <f>AVERAGE(#REF!)</f>
        <v>#REF!</v>
      </c>
      <c r="R182" s="4" t="e">
        <f>STDEV(#REF!)/SQRT(COUNT(#REF!))</f>
        <v>#REF!</v>
      </c>
    </row>
    <row r="183" spans="1:18" x14ac:dyDescent="0.25">
      <c r="A183">
        <v>362</v>
      </c>
      <c r="B183">
        <v>554.25149999999996</v>
      </c>
      <c r="C183">
        <v>435.04079999999999</v>
      </c>
      <c r="D183">
        <v>460.52120000000002</v>
      </c>
      <c r="H183" t="e">
        <f>AVERAGE(#REF!)</f>
        <v>#REF!</v>
      </c>
      <c r="I183" s="4" t="e">
        <f>STDEV(#REF!)/SQRT(COUNT(#REF!))</f>
        <v>#REF!</v>
      </c>
      <c r="K183">
        <v>592.22050000000002</v>
      </c>
      <c r="L183">
        <v>593.30089999999996</v>
      </c>
      <c r="M183">
        <v>659.13570000000004</v>
      </c>
      <c r="N183">
        <v>639.63559999999995</v>
      </c>
      <c r="O183">
        <v>606.38980000000004</v>
      </c>
      <c r="Q183" t="e">
        <f>AVERAGE(#REF!)</f>
        <v>#REF!</v>
      </c>
      <c r="R183" s="4" t="e">
        <f>STDEV(#REF!)/SQRT(COUNT(#REF!))</f>
        <v>#REF!</v>
      </c>
    </row>
    <row r="184" spans="1:18" x14ac:dyDescent="0.25">
      <c r="A184">
        <v>364</v>
      </c>
      <c r="B184">
        <v>555.45519999999999</v>
      </c>
      <c r="C184">
        <v>446.50110000000001</v>
      </c>
      <c r="D184">
        <v>461.60989999999998</v>
      </c>
      <c r="H184" t="e">
        <f>AVERAGE(#REF!)</f>
        <v>#REF!</v>
      </c>
      <c r="I184" s="4" t="e">
        <f>STDEV(#REF!)/SQRT(COUNT(#REF!))</f>
        <v>#REF!</v>
      </c>
      <c r="K184">
        <v>607.48699999999997</v>
      </c>
      <c r="L184">
        <v>602.4588</v>
      </c>
      <c r="M184">
        <v>674.24620000000004</v>
      </c>
      <c r="N184">
        <v>647.34529999999995</v>
      </c>
      <c r="O184">
        <v>625.54830000000004</v>
      </c>
      <c r="Q184" t="e">
        <f>AVERAGE(#REF!)</f>
        <v>#REF!</v>
      </c>
      <c r="R184" s="4" t="e">
        <f>STDEV(#REF!)/SQRT(COUNT(#REF!))</f>
        <v>#REF!</v>
      </c>
    </row>
    <row r="185" spans="1:18" x14ac:dyDescent="0.25">
      <c r="A185">
        <v>366</v>
      </c>
      <c r="B185">
        <v>555.73299999999995</v>
      </c>
      <c r="C185">
        <v>453.75319999999999</v>
      </c>
      <c r="D185">
        <v>462.78930000000003</v>
      </c>
      <c r="H185" t="e">
        <f>AVERAGE(#REF!)</f>
        <v>#REF!</v>
      </c>
      <c r="I185" s="4" t="e">
        <f>STDEV(#REF!)/SQRT(COUNT(#REF!))</f>
        <v>#REF!</v>
      </c>
      <c r="K185">
        <v>620.67169999999999</v>
      </c>
      <c r="L185">
        <v>610.40189999999996</v>
      </c>
      <c r="M185">
        <v>686.44719999999995</v>
      </c>
      <c r="N185">
        <v>655.6825</v>
      </c>
      <c r="O185">
        <v>640.16229999999996</v>
      </c>
      <c r="Q185" t="e">
        <f>AVERAGE(#REF!)</f>
        <v>#REF!</v>
      </c>
      <c r="R185" s="4" t="e">
        <f>STDEV(#REF!)/SQRT(COUNT(#REF!))</f>
        <v>#REF!</v>
      </c>
    </row>
    <row r="186" spans="1:18" x14ac:dyDescent="0.25">
      <c r="A186">
        <v>368</v>
      </c>
      <c r="B186">
        <v>554.62189999999998</v>
      </c>
      <c r="C186">
        <v>454.46949999999998</v>
      </c>
      <c r="D186">
        <v>466.14609999999999</v>
      </c>
      <c r="H186" t="e">
        <f>AVERAGE(#REF!)</f>
        <v>#REF!</v>
      </c>
      <c r="I186" s="4" t="e">
        <f>STDEV(#REF!)/SQRT(COUNT(#REF!))</f>
        <v>#REF!</v>
      </c>
      <c r="K186">
        <v>634.15380000000005</v>
      </c>
      <c r="L186">
        <v>617.13009999999997</v>
      </c>
      <c r="M186">
        <v>692.45389999999998</v>
      </c>
      <c r="N186">
        <v>661.95780000000002</v>
      </c>
      <c r="O186">
        <v>643.72670000000005</v>
      </c>
      <c r="Q186" t="e">
        <f>AVERAGE(#REF!)</f>
        <v>#REF!</v>
      </c>
      <c r="R186" s="4" t="e">
        <f>STDEV(#REF!)/SQRT(COUNT(#REF!))</f>
        <v>#REF!</v>
      </c>
    </row>
    <row r="187" spans="1:18" x14ac:dyDescent="0.25">
      <c r="A187">
        <v>370</v>
      </c>
      <c r="B187">
        <v>552.21450000000004</v>
      </c>
      <c r="C187">
        <v>451.24630000000002</v>
      </c>
      <c r="D187">
        <v>468.68650000000002</v>
      </c>
      <c r="H187" t="e">
        <f>AVERAGE(#REF!)</f>
        <v>#REF!</v>
      </c>
      <c r="I187" s="4" t="e">
        <f>STDEV(#REF!)/SQRT(COUNT(#REF!))</f>
        <v>#REF!</v>
      </c>
      <c r="K187">
        <v>646.34720000000004</v>
      </c>
      <c r="L187">
        <v>619.27940000000001</v>
      </c>
      <c r="M187">
        <v>695.45719999999994</v>
      </c>
      <c r="N187">
        <v>663.03359999999998</v>
      </c>
      <c r="O187">
        <v>643.9049</v>
      </c>
      <c r="Q187" t="e">
        <f>AVERAGE(#REF!)</f>
        <v>#REF!</v>
      </c>
      <c r="R187" s="4" t="e">
        <f>STDEV(#REF!)/SQRT(COUNT(#REF!))</f>
        <v>#REF!</v>
      </c>
    </row>
    <row r="188" spans="1:18" x14ac:dyDescent="0.25">
      <c r="A188">
        <v>372</v>
      </c>
      <c r="B188">
        <v>551.75160000000005</v>
      </c>
      <c r="C188">
        <v>446.05340000000001</v>
      </c>
      <c r="D188">
        <v>469.95659999999998</v>
      </c>
      <c r="H188" t="e">
        <f>AVERAGE(#REF!)</f>
        <v>#REF!</v>
      </c>
      <c r="I188" s="4" t="e">
        <f>STDEV(#REF!)/SQRT(COUNT(#REF!))</f>
        <v>#REF!</v>
      </c>
      <c r="K188">
        <v>657.35090000000002</v>
      </c>
      <c r="L188">
        <v>619.27940000000001</v>
      </c>
      <c r="M188">
        <v>695.64490000000001</v>
      </c>
      <c r="N188">
        <v>665.81269999999995</v>
      </c>
      <c r="O188">
        <v>645.59799999999996</v>
      </c>
      <c r="Q188" t="e">
        <f>AVERAGE(#REF!)</f>
        <v>#REF!</v>
      </c>
      <c r="R188" s="4" t="e">
        <f>STDEV(#REF!)/SQRT(COUNT(#REF!))</f>
        <v>#REF!</v>
      </c>
    </row>
    <row r="189" spans="1:18" x14ac:dyDescent="0.25">
      <c r="A189">
        <v>374</v>
      </c>
      <c r="B189">
        <v>551.47379999999998</v>
      </c>
      <c r="C189">
        <v>442.7407</v>
      </c>
      <c r="D189">
        <v>468.505</v>
      </c>
      <c r="H189" t="e">
        <f>AVERAGE(#REF!)</f>
        <v>#REF!</v>
      </c>
      <c r="I189" s="4" t="e">
        <f>STDEV(#REF!)/SQRT(COUNT(#REF!))</f>
        <v>#REF!</v>
      </c>
      <c r="K189">
        <v>667.85900000000004</v>
      </c>
      <c r="L189">
        <v>619.74659999999994</v>
      </c>
      <c r="M189">
        <v>695.36329999999998</v>
      </c>
      <c r="N189">
        <v>671.90869999999995</v>
      </c>
      <c r="O189">
        <v>654.86530000000005</v>
      </c>
      <c r="Q189" t="e">
        <f>AVERAGE(#REF!)</f>
        <v>#REF!</v>
      </c>
      <c r="R189" s="4" t="e">
        <f>STDEV(#REF!)/SQRT(COUNT(#REF!))</f>
        <v>#REF!</v>
      </c>
    </row>
    <row r="190" spans="1:18" x14ac:dyDescent="0.25">
      <c r="A190">
        <v>376</v>
      </c>
      <c r="B190">
        <v>551.75160000000005</v>
      </c>
      <c r="C190">
        <v>442.91980000000001</v>
      </c>
      <c r="D190">
        <v>462.33569999999997</v>
      </c>
      <c r="H190" t="e">
        <f>AVERAGE(#REF!)</f>
        <v>#REF!</v>
      </c>
      <c r="I190" s="4" t="e">
        <f>STDEV(#REF!)/SQRT(COUNT(#REF!))</f>
        <v>#REF!</v>
      </c>
      <c r="K190">
        <v>675.69050000000004</v>
      </c>
      <c r="L190">
        <v>619.18600000000004</v>
      </c>
      <c r="M190">
        <v>694.14319999999998</v>
      </c>
      <c r="N190">
        <v>679.88729999999998</v>
      </c>
      <c r="O190">
        <v>669.47929999999997</v>
      </c>
      <c r="Q190" t="e">
        <f>AVERAGE(#REF!)</f>
        <v>#REF!</v>
      </c>
      <c r="R190" s="4" t="e">
        <f>STDEV(#REF!)/SQRT(COUNT(#REF!))</f>
        <v>#REF!</v>
      </c>
    </row>
    <row r="191" spans="1:18" x14ac:dyDescent="0.25">
      <c r="A191">
        <v>378</v>
      </c>
      <c r="B191">
        <v>549.43679999999995</v>
      </c>
      <c r="C191">
        <v>441.57679999999999</v>
      </c>
      <c r="D191">
        <v>456.8922</v>
      </c>
      <c r="H191" t="e">
        <f>AVERAGE(#REF!)</f>
        <v>#REF!</v>
      </c>
      <c r="I191" s="4" t="e">
        <f>STDEV(#REF!)/SQRT(COUNT(#REF!))</f>
        <v>#REF!</v>
      </c>
      <c r="K191">
        <v>683.62120000000004</v>
      </c>
      <c r="L191">
        <v>622.45659999999998</v>
      </c>
      <c r="M191">
        <v>698.08510000000001</v>
      </c>
      <c r="N191">
        <v>684.36969999999997</v>
      </c>
      <c r="O191">
        <v>680.7962</v>
      </c>
      <c r="Q191" t="e">
        <f>AVERAGE(#REF!)</f>
        <v>#REF!</v>
      </c>
      <c r="R191" s="4" t="e">
        <f>STDEV(#REF!)/SQRT(COUNT(#REF!))</f>
        <v>#REF!</v>
      </c>
    </row>
    <row r="192" spans="1:18" x14ac:dyDescent="0.25">
      <c r="A192">
        <v>380</v>
      </c>
      <c r="B192">
        <v>542.67759999999998</v>
      </c>
      <c r="C192">
        <v>437.5478</v>
      </c>
      <c r="D192">
        <v>454.17039999999997</v>
      </c>
      <c r="H192" t="e">
        <f>AVERAGE(#REF!)</f>
        <v>#REF!</v>
      </c>
      <c r="I192" s="4" t="e">
        <f>STDEV(#REF!)/SQRT(COUNT(#REF!))</f>
        <v>#REF!</v>
      </c>
      <c r="K192">
        <v>690.56050000000005</v>
      </c>
      <c r="L192">
        <v>626.75519999999995</v>
      </c>
      <c r="M192">
        <v>705.49959999999999</v>
      </c>
      <c r="N192">
        <v>681.8596</v>
      </c>
      <c r="O192">
        <v>688.81600000000003</v>
      </c>
      <c r="Q192" t="e">
        <f>AVERAGE(#REF!)</f>
        <v>#REF!</v>
      </c>
      <c r="R192" s="4" t="e">
        <f>STDEV(#REF!)/SQRT(COUNT(#REF!))</f>
        <v>#REF!</v>
      </c>
    </row>
    <row r="193" spans="1:18" x14ac:dyDescent="0.25">
      <c r="A193">
        <v>382</v>
      </c>
      <c r="B193">
        <v>535.54809999999998</v>
      </c>
      <c r="C193">
        <v>432.53390000000002</v>
      </c>
      <c r="D193">
        <v>452.62810000000002</v>
      </c>
      <c r="H193" t="e">
        <f>AVERAGE(#REF!)</f>
        <v>#REF!</v>
      </c>
      <c r="I193" s="4" t="e">
        <f>STDEV(#REF!)/SQRT(COUNT(#REF!))</f>
        <v>#REF!</v>
      </c>
      <c r="K193">
        <v>695.91369999999995</v>
      </c>
      <c r="L193">
        <v>629.37180000000001</v>
      </c>
      <c r="M193">
        <v>711.03689999999995</v>
      </c>
      <c r="N193">
        <v>678.36329999999998</v>
      </c>
      <c r="O193">
        <v>695.14279999999997</v>
      </c>
      <c r="Q193" t="e">
        <f>AVERAGE(#REF!)</f>
        <v>#REF!</v>
      </c>
      <c r="R193" s="4" t="e">
        <f>STDEV(#REF!)/SQRT(COUNT(#REF!))</f>
        <v>#REF!</v>
      </c>
    </row>
    <row r="194" spans="1:18" x14ac:dyDescent="0.25">
      <c r="A194">
        <v>384</v>
      </c>
      <c r="B194">
        <v>530.36300000000006</v>
      </c>
      <c r="C194">
        <v>429.9375</v>
      </c>
      <c r="D194">
        <v>451.2672</v>
      </c>
      <c r="H194" t="e">
        <f>AVERAGE(#REF!)</f>
        <v>#REF!</v>
      </c>
      <c r="I194" s="4" t="e">
        <f>STDEV(#REF!)/SQRT(COUNT(#REF!))</f>
        <v>#REF!</v>
      </c>
      <c r="K194">
        <v>703.15039999999999</v>
      </c>
      <c r="L194">
        <v>633.57690000000002</v>
      </c>
      <c r="M194">
        <v>711.69389999999999</v>
      </c>
      <c r="N194">
        <v>678.45299999999997</v>
      </c>
      <c r="O194">
        <v>698.61810000000003</v>
      </c>
      <c r="Q194" t="e">
        <f>AVERAGE(#REF!)</f>
        <v>#REF!</v>
      </c>
      <c r="R194" s="4" t="e">
        <f>STDEV(#REF!)/SQRT(COUNT(#REF!))</f>
        <v>#REF!</v>
      </c>
    </row>
    <row r="195" spans="1:18" x14ac:dyDescent="0.25">
      <c r="A195">
        <v>386</v>
      </c>
      <c r="B195">
        <v>528.41859999999997</v>
      </c>
      <c r="C195">
        <v>428.77350000000001</v>
      </c>
      <c r="D195">
        <v>446.73099999999999</v>
      </c>
      <c r="H195" t="e">
        <f>AVERAGE(#REF!)</f>
        <v>#REF!</v>
      </c>
      <c r="I195" s="4" t="e">
        <f>STDEV(#REF!)/SQRT(COUNT(#REF!))</f>
        <v>#REF!</v>
      </c>
      <c r="K195">
        <v>712.27059999999994</v>
      </c>
      <c r="L195">
        <v>634.41800000000001</v>
      </c>
      <c r="M195">
        <v>705.78110000000004</v>
      </c>
      <c r="N195">
        <v>680.15629999999999</v>
      </c>
      <c r="O195">
        <v>703.16269999999997</v>
      </c>
      <c r="Q195" t="e">
        <f>AVERAGE(#REF!)</f>
        <v>#REF!</v>
      </c>
      <c r="R195" s="4" t="e">
        <f>STDEV(#REF!)/SQRT(COUNT(#REF!))</f>
        <v>#REF!</v>
      </c>
    </row>
    <row r="196" spans="1:18" x14ac:dyDescent="0.25">
      <c r="A196">
        <v>388</v>
      </c>
      <c r="B196">
        <v>530.4556</v>
      </c>
      <c r="C196">
        <v>425.37130000000002</v>
      </c>
      <c r="D196">
        <v>442.82979999999998</v>
      </c>
      <c r="H196" t="e">
        <f>AVERAGE(#REF!)</f>
        <v>#REF!</v>
      </c>
      <c r="I196" s="4" t="e">
        <f>STDEV(#REF!)/SQRT(COUNT(#REF!))</f>
        <v>#REF!</v>
      </c>
      <c r="K196">
        <v>720.89520000000005</v>
      </c>
      <c r="L196">
        <v>635.25900000000001</v>
      </c>
      <c r="M196">
        <v>698.83590000000004</v>
      </c>
      <c r="N196">
        <v>684.63869999999997</v>
      </c>
      <c r="O196">
        <v>710.64790000000005</v>
      </c>
      <c r="Q196" t="e">
        <f>AVERAGE(#REF!)</f>
        <v>#REF!</v>
      </c>
      <c r="R196" s="4" t="e">
        <f>STDEV(#REF!)/SQRT(COUNT(#REF!))</f>
        <v>#REF!</v>
      </c>
    </row>
    <row r="197" spans="1:18" x14ac:dyDescent="0.25">
      <c r="A197">
        <v>390</v>
      </c>
      <c r="B197">
        <v>532.02959999999996</v>
      </c>
      <c r="C197">
        <v>419.37259999999998</v>
      </c>
      <c r="D197">
        <v>441.83179999999999</v>
      </c>
      <c r="H197" t="e">
        <f>AVERAGE(#REF!)</f>
        <v>#REF!</v>
      </c>
      <c r="I197" s="4" t="e">
        <f>STDEV(#REF!)/SQRT(COUNT(#REF!))</f>
        <v>#REF!</v>
      </c>
      <c r="K197">
        <v>728.92499999999995</v>
      </c>
      <c r="L197">
        <v>635.16560000000004</v>
      </c>
      <c r="M197">
        <v>697.14660000000003</v>
      </c>
      <c r="N197">
        <v>688.76239999999996</v>
      </c>
      <c r="O197">
        <v>716.44</v>
      </c>
      <c r="Q197" t="e">
        <f>AVERAGE(#REF!)</f>
        <v>#REF!</v>
      </c>
      <c r="R197" s="4" t="e">
        <f>STDEV(#REF!)/SQRT(COUNT(#REF!))</f>
        <v>#REF!</v>
      </c>
    </row>
    <row r="198" spans="1:18" x14ac:dyDescent="0.25">
      <c r="A198">
        <v>392</v>
      </c>
      <c r="B198">
        <v>530.17780000000005</v>
      </c>
      <c r="C198">
        <v>415.61219999999997</v>
      </c>
      <c r="D198">
        <v>441.37819999999999</v>
      </c>
      <c r="H198" t="e">
        <f>AVERAGE(#REF!)</f>
        <v>#REF!</v>
      </c>
      <c r="I198" s="4" t="e">
        <f>STDEV(#REF!)/SQRT(COUNT(#REF!))</f>
        <v>#REF!</v>
      </c>
      <c r="K198">
        <v>734.77380000000005</v>
      </c>
      <c r="L198">
        <v>633.76379999999995</v>
      </c>
      <c r="M198">
        <v>701.65150000000006</v>
      </c>
      <c r="N198">
        <v>690.37609999999995</v>
      </c>
      <c r="O198">
        <v>720.00429999999994</v>
      </c>
      <c r="Q198" t="e">
        <f>AVERAGE(#REF!)</f>
        <v>#REF!</v>
      </c>
      <c r="R198" s="4" t="e">
        <f>STDEV(#REF!)/SQRT(COUNT(#REF!))</f>
        <v>#REF!</v>
      </c>
    </row>
    <row r="199" spans="1:18" x14ac:dyDescent="0.25">
      <c r="A199">
        <v>394</v>
      </c>
      <c r="B199">
        <v>524.8075</v>
      </c>
      <c r="C199">
        <v>415.34359999999998</v>
      </c>
      <c r="D199">
        <v>439.65440000000001</v>
      </c>
      <c r="H199" t="e">
        <f>AVERAGE(#REF!)</f>
        <v>#REF!</v>
      </c>
      <c r="I199" s="4" t="e">
        <f>STDEV(#REF!)/SQRT(COUNT(#REF!))</f>
        <v>#REF!</v>
      </c>
      <c r="K199">
        <v>739.43309999999997</v>
      </c>
      <c r="L199">
        <v>631.89490000000001</v>
      </c>
      <c r="M199">
        <v>708.3152</v>
      </c>
      <c r="N199">
        <v>692.52760000000001</v>
      </c>
      <c r="O199">
        <v>722.85580000000004</v>
      </c>
      <c r="Q199" t="e">
        <f>AVERAGE(#REF!)</f>
        <v>#REF!</v>
      </c>
      <c r="R199" s="4" t="e">
        <f>STDEV(#REF!)/SQRT(COUNT(#REF!))</f>
        <v>#REF!</v>
      </c>
    </row>
    <row r="200" spans="1:18" x14ac:dyDescent="0.25">
      <c r="A200">
        <v>396</v>
      </c>
      <c r="B200">
        <v>517.49279999999999</v>
      </c>
      <c r="C200">
        <v>414.71690000000001</v>
      </c>
      <c r="D200">
        <v>437.8399</v>
      </c>
      <c r="H200" t="e">
        <f>AVERAGE(#REF!)</f>
        <v>#REF!</v>
      </c>
      <c r="I200" s="4" t="e">
        <f>STDEV(#REF!)/SQRT(COUNT(#REF!))</f>
        <v>#REF!</v>
      </c>
      <c r="K200">
        <v>746.66980000000001</v>
      </c>
      <c r="L200">
        <v>632.82939999999996</v>
      </c>
      <c r="M200">
        <v>711.6001</v>
      </c>
      <c r="N200">
        <v>693.78269999999998</v>
      </c>
      <c r="O200">
        <v>726.33109999999999</v>
      </c>
      <c r="Q200" t="e">
        <f>AVERAGE(#REF!)</f>
        <v>#REF!</v>
      </c>
      <c r="R200" s="4" t="e">
        <f>STDEV(#REF!)/SQRT(COUNT(#REF!))</f>
        <v>#REF!</v>
      </c>
    </row>
    <row r="201" spans="1:18" x14ac:dyDescent="0.25">
      <c r="A201">
        <v>398</v>
      </c>
      <c r="B201">
        <v>511.3818</v>
      </c>
      <c r="C201">
        <v>410.50880000000001</v>
      </c>
      <c r="D201">
        <v>433.66649999999998</v>
      </c>
      <c r="H201" t="e">
        <f>AVERAGE(#REF!)</f>
        <v>#REF!</v>
      </c>
      <c r="I201" s="4" t="e">
        <f>STDEV(#REF!)/SQRT(COUNT(#REF!))</f>
        <v>#REF!</v>
      </c>
      <c r="K201">
        <v>753.41079999999999</v>
      </c>
      <c r="L201">
        <v>632.54899999999998</v>
      </c>
      <c r="M201">
        <v>707.84590000000003</v>
      </c>
      <c r="N201">
        <v>693.33450000000005</v>
      </c>
      <c r="O201">
        <v>731.32119999999998</v>
      </c>
      <c r="Q201" t="e">
        <f>AVERAGE(#REF!)</f>
        <v>#REF!</v>
      </c>
      <c r="R201" s="4" t="e">
        <f>STDEV(#REF!)/SQRT(COUNT(#REF!))</f>
        <v>#REF!</v>
      </c>
    </row>
    <row r="202" spans="1:18" x14ac:dyDescent="0.25">
      <c r="A202">
        <v>400</v>
      </c>
      <c r="B202">
        <v>507.49290000000002</v>
      </c>
      <c r="C202">
        <v>407.37520000000001</v>
      </c>
      <c r="D202">
        <v>429.4932</v>
      </c>
      <c r="H202" t="e">
        <f>AVERAGE(#REF!)</f>
        <v>#REF!</v>
      </c>
      <c r="I202" s="4" t="e">
        <f>STDEV(#REF!)/SQRT(COUNT(#REF!))</f>
        <v>#REF!</v>
      </c>
      <c r="K202">
        <v>756.78129999999999</v>
      </c>
      <c r="L202">
        <v>630.30629999999996</v>
      </c>
      <c r="M202">
        <v>705.31179999999995</v>
      </c>
      <c r="N202">
        <v>690.55539999999996</v>
      </c>
      <c r="O202">
        <v>736.22230000000002</v>
      </c>
      <c r="Q202" t="e">
        <f>AVERAGE(#REF!)</f>
        <v>#REF!</v>
      </c>
      <c r="R202" s="4" t="e">
        <f>STDEV(#REF!)/SQRT(COUNT(#REF!))</f>
        <v>#REF!</v>
      </c>
    </row>
    <row r="203" spans="1:18" x14ac:dyDescent="0.25">
      <c r="A203">
        <v>402</v>
      </c>
      <c r="B203">
        <v>503.97449999999998</v>
      </c>
      <c r="C203">
        <v>404.68920000000003</v>
      </c>
      <c r="D203">
        <v>426.4085</v>
      </c>
      <c r="H203" t="e">
        <f>AVERAGE(#REF!)</f>
        <v>#REF!</v>
      </c>
      <c r="I203" s="4" t="e">
        <f>STDEV(#REF!)/SQRT(COUNT(#REF!))</f>
        <v>#REF!</v>
      </c>
      <c r="K203">
        <v>759.65620000000001</v>
      </c>
      <c r="L203">
        <v>627.50279999999998</v>
      </c>
      <c r="M203">
        <v>706.15650000000005</v>
      </c>
      <c r="N203">
        <v>685.62480000000005</v>
      </c>
      <c r="O203">
        <v>739.25199999999995</v>
      </c>
      <c r="Q203" t="e">
        <f>AVERAGE(#REF!)</f>
        <v>#REF!</v>
      </c>
      <c r="R203" s="4" t="e">
        <f>STDEV(#REF!)/SQRT(COUNT(#REF!))</f>
        <v>#REF!</v>
      </c>
    </row>
    <row r="204" spans="1:18" x14ac:dyDescent="0.25">
      <c r="A204">
        <v>404</v>
      </c>
      <c r="B204">
        <v>500.45600000000002</v>
      </c>
      <c r="C204">
        <v>402.62990000000002</v>
      </c>
      <c r="D204">
        <v>423.41460000000001</v>
      </c>
      <c r="H204" t="e">
        <f>AVERAGE(#REF!)</f>
        <v>#REF!</v>
      </c>
      <c r="I204" s="4" t="e">
        <f>STDEV(#REF!)/SQRT(COUNT(#REF!))</f>
        <v>#REF!</v>
      </c>
      <c r="K204">
        <v>762.1345</v>
      </c>
      <c r="L204">
        <v>625.16660000000002</v>
      </c>
      <c r="M204">
        <v>704.37329999999997</v>
      </c>
      <c r="N204">
        <v>679.79769999999996</v>
      </c>
      <c r="O204">
        <v>742.2817</v>
      </c>
      <c r="Q204" t="e">
        <f>AVERAGE(#REF!)</f>
        <v>#REF!</v>
      </c>
      <c r="R204" s="4" t="e">
        <f>STDEV(#REF!)/SQRT(COUNT(#REF!))</f>
        <v>#REF!</v>
      </c>
    </row>
    <row r="205" spans="1:18" x14ac:dyDescent="0.25">
      <c r="A205">
        <v>406</v>
      </c>
      <c r="B205">
        <v>497.0301</v>
      </c>
      <c r="C205">
        <v>400.21249999999998</v>
      </c>
      <c r="D205">
        <v>422.96089999999998</v>
      </c>
      <c r="H205" t="e">
        <f>AVERAGE(#REF!)</f>
        <v>#REF!</v>
      </c>
      <c r="I205" s="4" t="e">
        <f>STDEV(#REF!)/SQRT(COUNT(#REF!))</f>
        <v>#REF!</v>
      </c>
      <c r="K205">
        <v>763.72059999999999</v>
      </c>
      <c r="L205">
        <v>626.56830000000002</v>
      </c>
      <c r="M205">
        <v>698.46050000000002</v>
      </c>
      <c r="N205">
        <v>676.57039999999995</v>
      </c>
      <c r="O205">
        <v>743.52919999999995</v>
      </c>
      <c r="Q205" t="e">
        <f>AVERAGE(#REF!)</f>
        <v>#REF!</v>
      </c>
      <c r="R205" s="4" t="e">
        <f>STDEV(#REF!)/SQRT(COUNT(#REF!))</f>
        <v>#REF!</v>
      </c>
    </row>
    <row r="206" spans="1:18" x14ac:dyDescent="0.25">
      <c r="A206">
        <v>408</v>
      </c>
      <c r="B206">
        <v>494.80790000000002</v>
      </c>
      <c r="C206">
        <v>398.06369999999998</v>
      </c>
      <c r="D206">
        <v>422.50729999999999</v>
      </c>
      <c r="H206" t="e">
        <f>AVERAGE(#REF!)</f>
        <v>#REF!</v>
      </c>
      <c r="I206" s="4" t="e">
        <f>STDEV(#REF!)/SQRT(COUNT(#REF!))</f>
        <v>#REF!</v>
      </c>
      <c r="K206">
        <v>764.81110000000001</v>
      </c>
      <c r="L206">
        <v>626.10109999999997</v>
      </c>
      <c r="M206">
        <v>693.76779999999997</v>
      </c>
      <c r="N206">
        <v>676.21180000000004</v>
      </c>
      <c r="O206">
        <v>743.88570000000004</v>
      </c>
      <c r="Q206" t="e">
        <f>AVERAGE(#REF!)</f>
        <v>#REF!</v>
      </c>
      <c r="R206" s="4" t="e">
        <f>STDEV(#REF!)/SQRT(COUNT(#REF!))</f>
        <v>#REF!</v>
      </c>
    </row>
    <row r="207" spans="1:18" x14ac:dyDescent="0.25">
      <c r="A207">
        <v>410</v>
      </c>
      <c r="B207">
        <v>494.34500000000003</v>
      </c>
      <c r="C207">
        <v>399.2276</v>
      </c>
      <c r="D207">
        <v>419.15050000000002</v>
      </c>
      <c r="H207" t="e">
        <f>AVERAGE(#REF!)</f>
        <v>#REF!</v>
      </c>
      <c r="I207" s="4" t="e">
        <f>STDEV(#REF!)/SQRT(COUNT(#REF!))</f>
        <v>#REF!</v>
      </c>
      <c r="K207">
        <v>763.81979999999999</v>
      </c>
      <c r="L207">
        <v>624.32560000000001</v>
      </c>
      <c r="M207">
        <v>692.54769999999996</v>
      </c>
      <c r="N207">
        <v>675.58429999999998</v>
      </c>
      <c r="O207">
        <v>745.5788</v>
      </c>
      <c r="Q207" t="e">
        <f>AVERAGE(#REF!)</f>
        <v>#REF!</v>
      </c>
      <c r="R207" s="4" t="e">
        <f>STDEV(#REF!)/SQRT(COUNT(#REF!))</f>
        <v>#REF!</v>
      </c>
    </row>
    <row r="208" spans="1:18" x14ac:dyDescent="0.25">
      <c r="A208">
        <v>412</v>
      </c>
      <c r="B208">
        <v>490.73390000000001</v>
      </c>
      <c r="C208">
        <v>396.54169999999999</v>
      </c>
      <c r="D208">
        <v>413.07190000000003</v>
      </c>
      <c r="H208" t="e">
        <f>AVERAGE(#REF!)</f>
        <v>#REF!</v>
      </c>
      <c r="I208" s="4" t="e">
        <f>STDEV(#REF!)/SQRT(COUNT(#REF!))</f>
        <v>#REF!</v>
      </c>
      <c r="K208">
        <v>763.22500000000002</v>
      </c>
      <c r="L208">
        <v>622.55010000000004</v>
      </c>
      <c r="M208">
        <v>690.7645</v>
      </c>
      <c r="N208">
        <v>674.68780000000004</v>
      </c>
      <c r="O208">
        <v>749.05399999999997</v>
      </c>
      <c r="Q208" t="e">
        <f>AVERAGE(#REF!)</f>
        <v>#REF!</v>
      </c>
      <c r="R208" s="4" t="e">
        <f>STDEV(#REF!)/SQRT(COUNT(#REF!))</f>
        <v>#REF!</v>
      </c>
    </row>
    <row r="209" spans="1:18" x14ac:dyDescent="0.25">
      <c r="A209">
        <v>414</v>
      </c>
      <c r="B209">
        <v>485.08580000000001</v>
      </c>
      <c r="C209">
        <v>390.90109999999999</v>
      </c>
      <c r="D209">
        <v>409.80579999999998</v>
      </c>
      <c r="H209" t="e">
        <f>AVERAGE(#REF!)</f>
        <v>#REF!</v>
      </c>
      <c r="I209" s="4" t="e">
        <f>STDEV(#REF!)/SQRT(COUNT(#REF!))</f>
        <v>#REF!</v>
      </c>
      <c r="K209">
        <v>764.01800000000003</v>
      </c>
      <c r="L209">
        <v>623.67150000000004</v>
      </c>
      <c r="M209">
        <v>686.91650000000004</v>
      </c>
      <c r="N209">
        <v>670.56399999999996</v>
      </c>
      <c r="O209">
        <v>751.81640000000004</v>
      </c>
      <c r="Q209" t="e">
        <f>AVERAGE(#REF!)</f>
        <v>#REF!</v>
      </c>
      <c r="R209" s="4" t="e">
        <f>STDEV(#REF!)/SQRT(COUNT(#REF!))</f>
        <v>#REF!</v>
      </c>
    </row>
    <row r="210" spans="1:18" x14ac:dyDescent="0.25">
      <c r="A210">
        <v>416</v>
      </c>
      <c r="B210">
        <v>476.38229999999999</v>
      </c>
      <c r="C210">
        <v>386.1558</v>
      </c>
      <c r="D210">
        <v>407.44690000000003</v>
      </c>
      <c r="H210" t="e">
        <f>AVERAGE(#REF!)</f>
        <v>#REF!</v>
      </c>
      <c r="I210" s="4" t="e">
        <f>STDEV(#REF!)/SQRT(COUNT(#REF!))</f>
        <v>#REF!</v>
      </c>
      <c r="K210">
        <v>764.01800000000003</v>
      </c>
      <c r="L210">
        <v>626.75519999999995</v>
      </c>
      <c r="M210">
        <v>680.0652</v>
      </c>
      <c r="N210">
        <v>666.08159999999998</v>
      </c>
      <c r="O210">
        <v>750.30160000000001</v>
      </c>
      <c r="Q210" t="e">
        <f>AVERAGE(#REF!)</f>
        <v>#REF!</v>
      </c>
      <c r="R210" s="4" t="e">
        <f>STDEV(#REF!)/SQRT(COUNT(#REF!))</f>
        <v>#REF!</v>
      </c>
    </row>
    <row r="211" spans="1:18" x14ac:dyDescent="0.25">
      <c r="A211">
        <v>418</v>
      </c>
      <c r="B211">
        <v>469.0675</v>
      </c>
      <c r="C211">
        <v>384.63380000000001</v>
      </c>
      <c r="D211">
        <v>406.99329999999998</v>
      </c>
      <c r="H211" t="e">
        <f>AVERAGE(#REF!)</f>
        <v>#REF!</v>
      </c>
      <c r="I211" s="4" t="e">
        <f>STDEV(#REF!)/SQRT(COUNT(#REF!))</f>
        <v>#REF!</v>
      </c>
      <c r="K211">
        <v>761.53970000000004</v>
      </c>
      <c r="L211">
        <v>627.40940000000001</v>
      </c>
      <c r="M211">
        <v>675.27859999999998</v>
      </c>
      <c r="N211">
        <v>666.26089999999999</v>
      </c>
      <c r="O211">
        <v>748.7867</v>
      </c>
      <c r="Q211" t="e">
        <f>AVERAGE(#REF!)</f>
        <v>#REF!</v>
      </c>
      <c r="R211" s="4" t="e">
        <f>STDEV(#REF!)/SQRT(COUNT(#REF!))</f>
        <v>#REF!</v>
      </c>
    </row>
    <row r="212" spans="1:18" x14ac:dyDescent="0.25">
      <c r="A212">
        <v>420</v>
      </c>
      <c r="B212">
        <v>464.99349999999998</v>
      </c>
      <c r="C212">
        <v>384.00700000000001</v>
      </c>
      <c r="D212">
        <v>406.90260000000001</v>
      </c>
      <c r="H212" t="e">
        <f>AVERAGE(#REF!)</f>
        <v>#REF!</v>
      </c>
      <c r="I212" s="4" t="e">
        <f>STDEV(#REF!)/SQRT(COUNT(#REF!))</f>
        <v>#REF!</v>
      </c>
      <c r="K212">
        <v>756.18650000000002</v>
      </c>
      <c r="L212">
        <v>620.4008</v>
      </c>
      <c r="M212">
        <v>674.99699999999996</v>
      </c>
      <c r="N212">
        <v>665.63340000000005</v>
      </c>
      <c r="O212">
        <v>746.55899999999997</v>
      </c>
      <c r="Q212" t="e">
        <f>AVERAGE(#REF!)</f>
        <v>#REF!</v>
      </c>
      <c r="R212" s="4" t="e">
        <f>STDEV(#REF!)/SQRT(COUNT(#REF!))</f>
        <v>#REF!</v>
      </c>
    </row>
    <row r="213" spans="1:18" x14ac:dyDescent="0.25">
      <c r="A213">
        <v>422</v>
      </c>
      <c r="B213">
        <v>461.38249999999999</v>
      </c>
      <c r="C213">
        <v>382.21640000000002</v>
      </c>
      <c r="D213">
        <v>403.09210000000002</v>
      </c>
      <c r="H213" t="e">
        <f>AVERAGE(#REF!)</f>
        <v>#REF!</v>
      </c>
      <c r="I213" s="4" t="e">
        <f>STDEV(#REF!)/SQRT(COUNT(#REF!))</f>
        <v>#REF!</v>
      </c>
      <c r="K213">
        <v>749.1481</v>
      </c>
      <c r="L213">
        <v>609.74770000000001</v>
      </c>
      <c r="M213">
        <v>670.30439999999999</v>
      </c>
      <c r="N213">
        <v>660.97170000000006</v>
      </c>
      <c r="O213">
        <v>742.99459999999999</v>
      </c>
      <c r="Q213" t="e">
        <f>AVERAGE(#REF!)</f>
        <v>#REF!</v>
      </c>
      <c r="R213" s="4" t="e">
        <f>STDEV(#REF!)/SQRT(COUNT(#REF!))</f>
        <v>#REF!</v>
      </c>
    </row>
    <row r="214" spans="1:18" x14ac:dyDescent="0.25">
      <c r="A214">
        <v>424</v>
      </c>
      <c r="B214">
        <v>456.10480000000001</v>
      </c>
      <c r="C214">
        <v>378.90370000000001</v>
      </c>
      <c r="D214">
        <v>400.27960000000002</v>
      </c>
      <c r="H214" t="e">
        <f>AVERAGE(#REF!)</f>
        <v>#REF!</v>
      </c>
      <c r="I214" s="4" t="e">
        <f>STDEV(#REF!)/SQRT(COUNT(#REF!))</f>
        <v>#REF!</v>
      </c>
      <c r="K214">
        <v>742.80359999999996</v>
      </c>
      <c r="L214">
        <v>599.84220000000005</v>
      </c>
      <c r="M214">
        <v>661.10670000000005</v>
      </c>
      <c r="N214">
        <v>653.26199999999994</v>
      </c>
      <c r="O214">
        <v>737.64800000000002</v>
      </c>
      <c r="Q214" t="e">
        <f>AVERAGE(#REF!)</f>
        <v>#REF!</v>
      </c>
      <c r="R214" s="4" t="e">
        <f>STDEV(#REF!)/SQRT(COUNT(#REF!))</f>
        <v>#REF!</v>
      </c>
    </row>
    <row r="215" spans="1:18" x14ac:dyDescent="0.25">
      <c r="A215">
        <v>426</v>
      </c>
      <c r="B215">
        <v>451.01220000000001</v>
      </c>
      <c r="C215">
        <v>375.05369999999999</v>
      </c>
      <c r="D215">
        <v>396.55990000000003</v>
      </c>
      <c r="H215" t="e">
        <f>AVERAGE(#REF!)</f>
        <v>#REF!</v>
      </c>
      <c r="I215" s="4" t="e">
        <f>STDEV(#REF!)/SQRT(COUNT(#REF!))</f>
        <v>#REF!</v>
      </c>
      <c r="K215">
        <v>735.46770000000004</v>
      </c>
      <c r="L215">
        <v>594.14189999999996</v>
      </c>
      <c r="M215">
        <v>652.56600000000003</v>
      </c>
      <c r="N215">
        <v>646.53840000000002</v>
      </c>
      <c r="O215">
        <v>730.43010000000004</v>
      </c>
      <c r="Q215" t="e">
        <f>AVERAGE(#REF!)</f>
        <v>#REF!</v>
      </c>
      <c r="R215" s="4" t="e">
        <f>STDEV(#REF!)/SQRT(COUNT(#REF!))</f>
        <v>#REF!</v>
      </c>
    </row>
    <row r="216" spans="1:18" x14ac:dyDescent="0.25">
      <c r="A216">
        <v>428</v>
      </c>
      <c r="B216">
        <v>449.34559999999999</v>
      </c>
      <c r="C216">
        <v>373.88979999999998</v>
      </c>
      <c r="D216">
        <v>391.75150000000002</v>
      </c>
      <c r="H216" t="e">
        <f>AVERAGE(#REF!)</f>
        <v>#REF!</v>
      </c>
      <c r="I216" s="4" t="e">
        <f>STDEV(#REF!)/SQRT(COUNT(#REF!))</f>
        <v>#REF!</v>
      </c>
      <c r="K216">
        <v>724.95960000000002</v>
      </c>
      <c r="L216">
        <v>590.31050000000005</v>
      </c>
      <c r="M216">
        <v>641.58510000000001</v>
      </c>
      <c r="N216">
        <v>640.35270000000003</v>
      </c>
      <c r="O216">
        <v>724.10339999999997</v>
      </c>
      <c r="Q216" t="e">
        <f>AVERAGE(#REF!)</f>
        <v>#REF!</v>
      </c>
      <c r="R216" s="4" t="e">
        <f>STDEV(#REF!)/SQRT(COUNT(#REF!))</f>
        <v>#REF!</v>
      </c>
    </row>
    <row r="217" spans="1:18" x14ac:dyDescent="0.25">
      <c r="A217">
        <v>430</v>
      </c>
      <c r="B217">
        <v>448.51229999999998</v>
      </c>
      <c r="C217">
        <v>371.47239999999999</v>
      </c>
      <c r="D217">
        <v>387.66879999999998</v>
      </c>
      <c r="H217" t="e">
        <f>AVERAGE(#REF!)</f>
        <v>#REF!</v>
      </c>
      <c r="I217" s="4" t="e">
        <f>STDEV(#REF!)/SQRT(COUNT(#REF!))</f>
        <v>#REF!</v>
      </c>
      <c r="K217">
        <v>710.18880000000001</v>
      </c>
      <c r="L217">
        <v>584.89059999999995</v>
      </c>
      <c r="M217">
        <v>630.04100000000005</v>
      </c>
      <c r="N217">
        <v>632.55340000000001</v>
      </c>
      <c r="O217">
        <v>717.24189999999999</v>
      </c>
      <c r="Q217" t="e">
        <f>AVERAGE(#REF!)</f>
        <v>#REF!</v>
      </c>
      <c r="R217" s="4" t="e">
        <f>STDEV(#REF!)/SQRT(COUNT(#REF!))</f>
        <v>#REF!</v>
      </c>
    </row>
    <row r="218" spans="1:18" x14ac:dyDescent="0.25">
      <c r="A218">
        <v>432</v>
      </c>
      <c r="B218">
        <v>448.41969999999998</v>
      </c>
      <c r="C218">
        <v>368.15969999999999</v>
      </c>
      <c r="D218">
        <v>383.0419</v>
      </c>
      <c r="H218" t="e">
        <f>AVERAGE(#REF!)</f>
        <v>#REF!</v>
      </c>
      <c r="I218" s="4" t="e">
        <f>STDEV(#REF!)/SQRT(COUNT(#REF!))</f>
        <v>#REF!</v>
      </c>
      <c r="K218">
        <v>690.36220000000003</v>
      </c>
      <c r="L218">
        <v>579.47059999999999</v>
      </c>
      <c r="M218">
        <v>618.49699999999996</v>
      </c>
      <c r="N218">
        <v>622.24390000000005</v>
      </c>
      <c r="O218">
        <v>709.22209999999995</v>
      </c>
      <c r="Q218" t="e">
        <f>AVERAGE(#REF!)</f>
        <v>#REF!</v>
      </c>
      <c r="R218" s="4" t="e">
        <f>STDEV(#REF!)/SQRT(COUNT(#REF!))</f>
        <v>#REF!</v>
      </c>
    </row>
    <row r="219" spans="1:18" x14ac:dyDescent="0.25">
      <c r="A219">
        <v>434</v>
      </c>
      <c r="B219">
        <v>444.34570000000002</v>
      </c>
      <c r="C219">
        <v>365.92140000000001</v>
      </c>
      <c r="D219">
        <v>381.22730000000001</v>
      </c>
      <c r="H219" t="e">
        <f>AVERAGE(#REF!)</f>
        <v>#REF!</v>
      </c>
      <c r="I219" s="4" t="e">
        <f>STDEV(#REF!)/SQRT(COUNT(#REF!))</f>
        <v>#REF!</v>
      </c>
      <c r="K219">
        <v>666.57029999999997</v>
      </c>
      <c r="L219">
        <v>571.24720000000002</v>
      </c>
      <c r="M219">
        <v>605.54520000000002</v>
      </c>
      <c r="N219">
        <v>610.67939999999999</v>
      </c>
      <c r="O219">
        <v>699.15269999999998</v>
      </c>
      <c r="Q219" t="e">
        <f>AVERAGE(#REF!)</f>
        <v>#REF!</v>
      </c>
      <c r="R219" s="4" t="e">
        <f>STDEV(#REF!)/SQRT(COUNT(#REF!))</f>
        <v>#REF!</v>
      </c>
    </row>
    <row r="220" spans="1:18" x14ac:dyDescent="0.25">
      <c r="A220">
        <v>436</v>
      </c>
      <c r="B220">
        <v>438.04950000000002</v>
      </c>
      <c r="C220">
        <v>362.07150000000001</v>
      </c>
      <c r="D220">
        <v>381.31810000000002</v>
      </c>
      <c r="H220" t="e">
        <f>AVERAGE(#REF!)</f>
        <v>#REF!</v>
      </c>
      <c r="I220" s="4" t="e">
        <f>STDEV(#REF!)/SQRT(COUNT(#REF!))</f>
        <v>#REF!</v>
      </c>
      <c r="K220">
        <v>638.71389999999997</v>
      </c>
      <c r="L220">
        <v>560.59410000000003</v>
      </c>
      <c r="M220">
        <v>594.65809999999999</v>
      </c>
      <c r="N220">
        <v>597.23230000000001</v>
      </c>
      <c r="O220">
        <v>685.25170000000003</v>
      </c>
      <c r="Q220" t="e">
        <f>AVERAGE(#REF!)</f>
        <v>#REF!</v>
      </c>
      <c r="R220" s="4" t="e">
        <f>STDEV(#REF!)/SQRT(COUNT(#REF!))</f>
        <v>#REF!</v>
      </c>
    </row>
    <row r="221" spans="1:18" x14ac:dyDescent="0.25">
      <c r="A221">
        <v>438</v>
      </c>
      <c r="B221">
        <v>431.2903</v>
      </c>
      <c r="C221">
        <v>358.93779999999998</v>
      </c>
      <c r="D221">
        <v>379.77569999999997</v>
      </c>
      <c r="H221" t="e">
        <f>AVERAGE(#REF!)</f>
        <v>#REF!</v>
      </c>
      <c r="I221" s="4" t="e">
        <f>STDEV(#REF!)/SQRT(COUNT(#REF!))</f>
        <v>#REF!</v>
      </c>
      <c r="K221">
        <v>605.60350000000005</v>
      </c>
      <c r="L221">
        <v>547.41800000000001</v>
      </c>
      <c r="M221">
        <v>581.80020000000002</v>
      </c>
      <c r="N221">
        <v>580.91639999999995</v>
      </c>
      <c r="O221">
        <v>668.67729999999995</v>
      </c>
      <c r="Q221" t="e">
        <f>AVERAGE(#REF!)</f>
        <v>#REF!</v>
      </c>
      <c r="R221" s="4" t="e">
        <f>STDEV(#REF!)/SQRT(COUNT(#REF!))</f>
        <v>#REF!</v>
      </c>
    </row>
    <row r="222" spans="1:18" x14ac:dyDescent="0.25">
      <c r="A222">
        <v>440</v>
      </c>
      <c r="B222">
        <v>424.16079999999999</v>
      </c>
      <c r="C222">
        <v>356.43090000000001</v>
      </c>
      <c r="D222">
        <v>376.69110000000001</v>
      </c>
      <c r="H222" t="e">
        <f>AVERAGE(#REF!)</f>
        <v>#REF!</v>
      </c>
      <c r="I222" s="4" t="e">
        <f>STDEV(#REF!)/SQRT(COUNT(#REF!))</f>
        <v>#REF!</v>
      </c>
      <c r="K222">
        <v>565.95029999999997</v>
      </c>
      <c r="L222">
        <v>533.21389999999997</v>
      </c>
      <c r="M222">
        <v>562.46630000000005</v>
      </c>
      <c r="N222">
        <v>564.24189999999999</v>
      </c>
      <c r="O222">
        <v>647.73659999999995</v>
      </c>
      <c r="Q222" t="e">
        <f>AVERAGE(#REF!)</f>
        <v>#REF!</v>
      </c>
      <c r="R222" s="4" t="e">
        <f>STDEV(#REF!)/SQRT(COUNT(#REF!))</f>
        <v>#REF!</v>
      </c>
    </row>
    <row r="223" spans="1:18" x14ac:dyDescent="0.25">
      <c r="A223">
        <v>442</v>
      </c>
      <c r="B223">
        <v>418.42009999999999</v>
      </c>
      <c r="C223">
        <v>355.44600000000003</v>
      </c>
      <c r="D223">
        <v>371.51979999999998</v>
      </c>
      <c r="H223" t="e">
        <f>AVERAGE(#REF!)</f>
        <v>#REF!</v>
      </c>
      <c r="I223" s="4" t="e">
        <f>STDEV(#REF!)/SQRT(COUNT(#REF!))</f>
        <v>#REF!</v>
      </c>
      <c r="K223">
        <v>519.65520000000004</v>
      </c>
      <c r="L223">
        <v>519.9443</v>
      </c>
      <c r="M223">
        <v>539.84749999999997</v>
      </c>
      <c r="N223">
        <v>549.71900000000005</v>
      </c>
      <c r="O223">
        <v>623.94439999999997</v>
      </c>
      <c r="Q223" t="e">
        <f>AVERAGE(#REF!)</f>
        <v>#REF!</v>
      </c>
      <c r="R223" s="4" t="e">
        <f>STDEV(#REF!)/SQRT(COUNT(#REF!))</f>
        <v>#REF!</v>
      </c>
    </row>
    <row r="224" spans="1:18" x14ac:dyDescent="0.25">
      <c r="A224">
        <v>444</v>
      </c>
      <c r="B224">
        <v>413.42020000000002</v>
      </c>
      <c r="C224">
        <v>355.71460000000002</v>
      </c>
      <c r="D224">
        <v>367.70929999999998</v>
      </c>
      <c r="H224" t="e">
        <f>AVERAGE(#REF!)</f>
        <v>#REF!</v>
      </c>
      <c r="I224" s="4" t="e">
        <f>STDEV(#REF!)/SQRT(COUNT(#REF!))</f>
        <v>#REF!</v>
      </c>
      <c r="K224">
        <v>465.72680000000003</v>
      </c>
      <c r="L224">
        <v>503.96469999999999</v>
      </c>
      <c r="M224">
        <v>514.31920000000002</v>
      </c>
      <c r="N224">
        <v>533.6721</v>
      </c>
      <c r="O224">
        <v>597.30060000000003</v>
      </c>
      <c r="Q224" t="e">
        <f>AVERAGE(#REF!)</f>
        <v>#REF!</v>
      </c>
      <c r="R224" s="4" t="e">
        <f>STDEV(#REF!)/SQRT(COUNT(#REF!))</f>
        <v>#REF!</v>
      </c>
    </row>
    <row r="225" spans="1:18" x14ac:dyDescent="0.25">
      <c r="A225">
        <v>446</v>
      </c>
      <c r="B225">
        <v>408.79059999999998</v>
      </c>
      <c r="C225">
        <v>354.1925</v>
      </c>
      <c r="D225">
        <v>364.17099999999999</v>
      </c>
      <c r="H225" t="e">
        <f>AVERAGE(#REF!)</f>
        <v>#REF!</v>
      </c>
      <c r="I225" s="4" t="e">
        <f>STDEV(#REF!)/SQRT(COUNT(#REF!))</f>
        <v>#REF!</v>
      </c>
      <c r="K225">
        <v>407.13920000000002</v>
      </c>
      <c r="L225">
        <v>482.84539999999998</v>
      </c>
      <c r="M225">
        <v>485.7876</v>
      </c>
      <c r="N225">
        <v>511.61880000000002</v>
      </c>
      <c r="O225">
        <v>563.08259999999996</v>
      </c>
      <c r="Q225" t="e">
        <f>AVERAGE(#REF!)</f>
        <v>#REF!</v>
      </c>
      <c r="R225" s="4" t="e">
        <f>STDEV(#REF!)/SQRT(COUNT(#REF!))</f>
        <v>#REF!</v>
      </c>
    </row>
    <row r="226" spans="1:18" x14ac:dyDescent="0.25">
      <c r="A226">
        <v>448</v>
      </c>
      <c r="B226">
        <v>405.82769999999999</v>
      </c>
      <c r="C226">
        <v>350.16359999999997</v>
      </c>
      <c r="D226">
        <v>362.17509999999999</v>
      </c>
      <c r="H226" t="e">
        <f>AVERAGE(#REF!)</f>
        <v>#REF!</v>
      </c>
      <c r="I226" s="4" t="e">
        <f>STDEV(#REF!)/SQRT(COUNT(#REF!))</f>
        <v>#REF!</v>
      </c>
      <c r="K226">
        <v>347.65940000000001</v>
      </c>
      <c r="L226">
        <v>457.61450000000002</v>
      </c>
      <c r="M226">
        <v>455.66050000000001</v>
      </c>
      <c r="N226">
        <v>483.82810000000001</v>
      </c>
      <c r="O226">
        <v>523.51800000000003</v>
      </c>
      <c r="Q226" t="e">
        <f>AVERAGE(#REF!)</f>
        <v>#REF!</v>
      </c>
      <c r="R226" s="4" t="e">
        <f>STDEV(#REF!)/SQRT(COUNT(#REF!))</f>
        <v>#REF!</v>
      </c>
    </row>
    <row r="227" spans="1:18" x14ac:dyDescent="0.25">
      <c r="A227">
        <v>450</v>
      </c>
      <c r="B227">
        <v>402.95740000000001</v>
      </c>
      <c r="C227">
        <v>339.50909999999999</v>
      </c>
      <c r="D227">
        <v>362.17509999999999</v>
      </c>
      <c r="H227" t="e">
        <f>AVERAGE(#REF!)</f>
        <v>#REF!</v>
      </c>
      <c r="I227" s="4" t="e">
        <f>STDEV(#REF!)/SQRT(COUNT(#REF!))</f>
        <v>#REF!</v>
      </c>
      <c r="K227">
        <v>293.63189999999997</v>
      </c>
      <c r="L227">
        <v>429.48669999999998</v>
      </c>
      <c r="M227">
        <v>423.5625</v>
      </c>
      <c r="N227">
        <v>453.52719999999999</v>
      </c>
      <c r="O227">
        <v>475.93360000000001</v>
      </c>
      <c r="Q227" t="e">
        <f>AVERAGE(#REF!)</f>
        <v>#REF!</v>
      </c>
      <c r="R227" s="4" t="e">
        <f>STDEV(#REF!)/SQRT(COUNT(#REF!))</f>
        <v>#REF!</v>
      </c>
    </row>
    <row r="228" spans="1:18" x14ac:dyDescent="0.25">
      <c r="A228">
        <v>452</v>
      </c>
      <c r="B228">
        <v>398.05</v>
      </c>
      <c r="C228">
        <v>329.92910000000001</v>
      </c>
      <c r="D228">
        <v>361.08640000000003</v>
      </c>
      <c r="H228" t="e">
        <f>AVERAGE(#REF!)</f>
        <v>#REF!</v>
      </c>
      <c r="I228" s="4" t="e">
        <f>STDEV(#REF!)/SQRT(COUNT(#REF!))</f>
        <v>#REF!</v>
      </c>
      <c r="K228">
        <v>248.32820000000001</v>
      </c>
      <c r="L228">
        <v>400.79820000000001</v>
      </c>
      <c r="M228">
        <v>388.27350000000001</v>
      </c>
      <c r="N228">
        <v>421.25400000000002</v>
      </c>
      <c r="O228">
        <v>422.37880000000001</v>
      </c>
      <c r="Q228" t="e">
        <f>AVERAGE(#REF!)</f>
        <v>#REF!</v>
      </c>
      <c r="R228" s="4" t="e">
        <f>STDEV(#REF!)/SQRT(COUNT(#REF!))</f>
        <v>#REF!</v>
      </c>
    </row>
    <row r="229" spans="1:18" x14ac:dyDescent="0.25">
      <c r="A229">
        <v>454</v>
      </c>
      <c r="B229">
        <v>392.12419999999997</v>
      </c>
      <c r="C229">
        <v>325.36290000000002</v>
      </c>
      <c r="D229">
        <v>358.27390000000003</v>
      </c>
      <c r="H229" t="e">
        <f>AVERAGE(#REF!)</f>
        <v>#REF!</v>
      </c>
      <c r="I229" s="4" t="e">
        <f>STDEV(#REF!)/SQRT(COUNT(#REF!))</f>
        <v>#REF!</v>
      </c>
      <c r="K229">
        <v>214.62289999999999</v>
      </c>
      <c r="L229">
        <v>371.08170000000001</v>
      </c>
      <c r="M229">
        <v>351.10730000000001</v>
      </c>
      <c r="N229">
        <v>385.21570000000003</v>
      </c>
      <c r="O229">
        <v>368.2002</v>
      </c>
      <c r="Q229" t="e">
        <f>AVERAGE(#REF!)</f>
        <v>#REF!</v>
      </c>
      <c r="R229" s="4" t="e">
        <f>STDEV(#REF!)/SQRT(COUNT(#REF!))</f>
        <v>#REF!</v>
      </c>
    </row>
    <row r="230" spans="1:18" x14ac:dyDescent="0.25">
      <c r="A230">
        <v>456</v>
      </c>
      <c r="B230">
        <v>384.71690000000001</v>
      </c>
      <c r="C230">
        <v>325.54199999999997</v>
      </c>
      <c r="D230">
        <v>352.19529999999997</v>
      </c>
      <c r="H230" t="e">
        <f>AVERAGE(#REF!)</f>
        <v>#REF!</v>
      </c>
      <c r="I230" s="4" t="e">
        <f>STDEV(#REF!)/SQRT(COUNT(#REF!))</f>
        <v>#REF!</v>
      </c>
      <c r="K230">
        <v>191.92150000000001</v>
      </c>
      <c r="L230">
        <v>338.28149999999999</v>
      </c>
      <c r="M230">
        <v>310.18700000000001</v>
      </c>
      <c r="N230">
        <v>349.17739999999998</v>
      </c>
      <c r="O230">
        <v>314.64550000000003</v>
      </c>
      <c r="Q230" t="e">
        <f>AVERAGE(#REF!)</f>
        <v>#REF!</v>
      </c>
      <c r="R230" s="4" t="e">
        <f>STDEV(#REF!)/SQRT(COUNT(#REF!))</f>
        <v>#REF!</v>
      </c>
    </row>
    <row r="231" spans="1:18" x14ac:dyDescent="0.25">
      <c r="A231">
        <v>458</v>
      </c>
      <c r="B231">
        <v>378.60579999999999</v>
      </c>
      <c r="C231">
        <v>329.75</v>
      </c>
      <c r="D231">
        <v>346.02600000000001</v>
      </c>
      <c r="H231" t="e">
        <f>AVERAGE(#REF!)</f>
        <v>#REF!</v>
      </c>
      <c r="I231" s="4" t="e">
        <f>STDEV(#REF!)/SQRT(COUNT(#REF!))</f>
        <v>#REF!</v>
      </c>
      <c r="K231">
        <v>176.06020000000001</v>
      </c>
      <c r="L231">
        <v>301.18270000000001</v>
      </c>
      <c r="M231">
        <v>270.1114</v>
      </c>
      <c r="N231">
        <v>315.3802</v>
      </c>
      <c r="O231">
        <v>267.59570000000002</v>
      </c>
      <c r="Q231" t="e">
        <f>AVERAGE(#REF!)</f>
        <v>#REF!</v>
      </c>
      <c r="R231" s="4" t="e">
        <f>STDEV(#REF!)/SQRT(COUNT(#REF!))</f>
        <v>#REF!</v>
      </c>
    </row>
    <row r="232" spans="1:18" x14ac:dyDescent="0.25">
      <c r="A232">
        <v>460</v>
      </c>
      <c r="B232">
        <v>374.53179999999998</v>
      </c>
      <c r="C232">
        <v>333.15230000000003</v>
      </c>
      <c r="D232">
        <v>341.94330000000002</v>
      </c>
      <c r="H232" t="e">
        <f>AVERAGE(#REF!)</f>
        <v>#REF!</v>
      </c>
      <c r="I232" s="4" t="e">
        <f>STDEV(#REF!)/SQRT(COUNT(#REF!))</f>
        <v>#REF!</v>
      </c>
      <c r="K232">
        <v>166.8408</v>
      </c>
      <c r="L232">
        <v>260.34589999999997</v>
      </c>
      <c r="M232">
        <v>234.54079999999999</v>
      </c>
      <c r="N232">
        <v>283.64499999999998</v>
      </c>
      <c r="O232">
        <v>228.38749999999999</v>
      </c>
      <c r="Q232" t="e">
        <f>AVERAGE(#REF!)</f>
        <v>#REF!</v>
      </c>
      <c r="R232" s="4" t="e">
        <f>STDEV(#REF!)/SQRT(COUNT(#REF!))</f>
        <v>#REF!</v>
      </c>
    </row>
    <row r="233" spans="1:18" x14ac:dyDescent="0.25">
      <c r="A233">
        <v>462</v>
      </c>
      <c r="B233">
        <v>371.38369999999998</v>
      </c>
      <c r="C233">
        <v>333.33139999999997</v>
      </c>
      <c r="D233">
        <v>339.31229999999999</v>
      </c>
      <c r="H233" t="e">
        <f>AVERAGE(#REF!)</f>
        <v>#REF!</v>
      </c>
      <c r="I233" s="4" t="e">
        <f>STDEV(#REF!)/SQRT(COUNT(#REF!))</f>
        <v>#REF!</v>
      </c>
      <c r="K233">
        <v>160.49629999999999</v>
      </c>
      <c r="L233">
        <v>215.7713</v>
      </c>
      <c r="M233">
        <v>202.63050000000001</v>
      </c>
      <c r="N233">
        <v>253.2544</v>
      </c>
      <c r="O233">
        <v>197.37739999999999</v>
      </c>
      <c r="Q233" t="e">
        <f>AVERAGE(#REF!)</f>
        <v>#REF!</v>
      </c>
      <c r="R233" s="4" t="e">
        <f>STDEV(#REF!)/SQRT(COUNT(#REF!))</f>
        <v>#REF!</v>
      </c>
    </row>
    <row r="234" spans="1:18" x14ac:dyDescent="0.25">
      <c r="A234">
        <v>464</v>
      </c>
      <c r="B234">
        <v>370.92079999999999</v>
      </c>
      <c r="C234">
        <v>329.92910000000001</v>
      </c>
      <c r="D234">
        <v>337.49779999999998</v>
      </c>
      <c r="H234" t="e">
        <f>AVERAGE(#REF!)</f>
        <v>#REF!</v>
      </c>
      <c r="I234" s="4" t="e">
        <f>STDEV(#REF!)/SQRT(COUNT(#REF!))</f>
        <v>#REF!</v>
      </c>
      <c r="K234">
        <v>157.91890000000001</v>
      </c>
      <c r="L234">
        <v>172.22450000000001</v>
      </c>
      <c r="M234">
        <v>177.66540000000001</v>
      </c>
      <c r="N234">
        <v>224.29830000000001</v>
      </c>
      <c r="O234">
        <v>174.1199</v>
      </c>
      <c r="Q234" t="e">
        <f>AVERAGE(#REF!)</f>
        <v>#REF!</v>
      </c>
      <c r="R234" s="4" t="e">
        <f>STDEV(#REF!)/SQRT(COUNT(#REF!))</f>
        <v>#REF!</v>
      </c>
    </row>
    <row r="235" spans="1:18" x14ac:dyDescent="0.25">
      <c r="A235">
        <v>466</v>
      </c>
      <c r="B235">
        <v>369.06889999999999</v>
      </c>
      <c r="C235">
        <v>322.31880000000001</v>
      </c>
      <c r="D235">
        <v>334.41309999999999</v>
      </c>
      <c r="H235" t="e">
        <f>AVERAGE(#REF!)</f>
        <v>#REF!</v>
      </c>
      <c r="I235" s="4" t="e">
        <f>STDEV(#REF!)/SQRT(COUNT(#REF!))</f>
        <v>#REF!</v>
      </c>
      <c r="K235">
        <v>156.2336</v>
      </c>
      <c r="L235">
        <v>133.72399999999999</v>
      </c>
      <c r="M235">
        <v>158.33150000000001</v>
      </c>
      <c r="N235">
        <v>199.4659</v>
      </c>
      <c r="O235">
        <v>156.2089</v>
      </c>
      <c r="Q235" t="e">
        <f>AVERAGE(#REF!)</f>
        <v>#REF!</v>
      </c>
      <c r="R235" s="4" t="e">
        <f>STDEV(#REF!)/SQRT(COUNT(#REF!))</f>
        <v>#REF!</v>
      </c>
    </row>
    <row r="236" spans="1:18" x14ac:dyDescent="0.25">
      <c r="A236">
        <v>468</v>
      </c>
      <c r="B236">
        <v>363.0505</v>
      </c>
      <c r="C236">
        <v>315.15620000000001</v>
      </c>
      <c r="D236">
        <v>329.06040000000002</v>
      </c>
      <c r="H236" t="e">
        <f>AVERAGE(#REF!)</f>
        <v>#REF!</v>
      </c>
      <c r="I236" s="4" t="e">
        <f>STDEV(#REF!)/SQRT(COUNT(#REF!))</f>
        <v>#REF!</v>
      </c>
      <c r="K236">
        <v>154.251</v>
      </c>
      <c r="L236">
        <v>104.5682</v>
      </c>
      <c r="M236">
        <v>143.59639999999999</v>
      </c>
      <c r="N236">
        <v>181.44669999999999</v>
      </c>
      <c r="O236">
        <v>146.0504</v>
      </c>
      <c r="Q236" t="e">
        <f>AVERAGE(#REF!)</f>
        <v>#REF!</v>
      </c>
      <c r="R236" s="4" t="e">
        <f>STDEV(#REF!)/SQRT(COUNT(#REF!))</f>
        <v>#REF!</v>
      </c>
    </row>
    <row r="237" spans="1:18" x14ac:dyDescent="0.25">
      <c r="A237">
        <v>470</v>
      </c>
      <c r="B237">
        <v>356.56909999999999</v>
      </c>
      <c r="C237">
        <v>312.73880000000003</v>
      </c>
      <c r="D237">
        <v>324.70549999999997</v>
      </c>
      <c r="H237" t="e">
        <f>AVERAGE(#REF!)</f>
        <v>#REF!</v>
      </c>
      <c r="I237" s="4" t="e">
        <f>STDEV(#REF!)/SQRT(COUNT(#REF!))</f>
        <v>#REF!</v>
      </c>
      <c r="K237">
        <v>152.4666</v>
      </c>
      <c r="L237">
        <v>86.906599999999997</v>
      </c>
      <c r="M237">
        <v>133.8356</v>
      </c>
      <c r="N237">
        <v>169.9718</v>
      </c>
      <c r="O237">
        <v>142.66419999999999</v>
      </c>
      <c r="Q237" t="e">
        <f>AVERAGE(#REF!)</f>
        <v>#REF!</v>
      </c>
      <c r="R237" s="4" t="e">
        <f>STDEV(#REF!)/SQRT(COUNT(#REF!))</f>
        <v>#REF!</v>
      </c>
    </row>
    <row r="238" spans="1:18" x14ac:dyDescent="0.25">
      <c r="A238">
        <v>472</v>
      </c>
      <c r="B238">
        <v>350.55070000000001</v>
      </c>
      <c r="C238">
        <v>315.15620000000001</v>
      </c>
      <c r="D238">
        <v>323.70760000000001</v>
      </c>
      <c r="H238" t="e">
        <f>AVERAGE(#REF!)</f>
        <v>#REF!</v>
      </c>
      <c r="I238" s="4" t="e">
        <f>STDEV(#REF!)/SQRT(COUNT(#REF!))</f>
        <v>#REF!</v>
      </c>
      <c r="K238">
        <v>150.48390000000001</v>
      </c>
      <c r="L238">
        <v>75.319000000000003</v>
      </c>
      <c r="M238">
        <v>128.20439999999999</v>
      </c>
      <c r="N238">
        <v>161.7243</v>
      </c>
      <c r="O238">
        <v>143.10980000000001</v>
      </c>
      <c r="Q238" t="e">
        <f>AVERAGE(#REF!)</f>
        <v>#REF!</v>
      </c>
      <c r="R238" s="4" t="e">
        <f>STDEV(#REF!)/SQRT(COUNT(#REF!))</f>
        <v>#REF!</v>
      </c>
    </row>
    <row r="239" spans="1:18" x14ac:dyDescent="0.25">
      <c r="A239">
        <v>474</v>
      </c>
      <c r="B239">
        <v>347.31</v>
      </c>
      <c r="C239">
        <v>317.30500000000001</v>
      </c>
      <c r="D239">
        <v>324.70549999999997</v>
      </c>
      <c r="H239" t="e">
        <f>AVERAGE(#REF!)</f>
        <v>#REF!</v>
      </c>
      <c r="I239" s="4" t="e">
        <f>STDEV(#REF!)/SQRT(COUNT(#REF!))</f>
        <v>#REF!</v>
      </c>
      <c r="K239">
        <v>150.28559999999999</v>
      </c>
      <c r="L239">
        <v>66.441500000000005</v>
      </c>
      <c r="M239">
        <v>123.324</v>
      </c>
      <c r="N239">
        <v>155.5386</v>
      </c>
      <c r="O239">
        <v>143.10980000000001</v>
      </c>
      <c r="Q239" t="e">
        <f>AVERAGE(#REF!)</f>
        <v>#REF!</v>
      </c>
      <c r="R239" s="4" t="e">
        <f>STDEV(#REF!)/SQRT(COUNT(#REF!))</f>
        <v>#REF!</v>
      </c>
    </row>
    <row r="240" spans="1:18" x14ac:dyDescent="0.25">
      <c r="A240">
        <v>476</v>
      </c>
      <c r="B240">
        <v>344.34710000000001</v>
      </c>
      <c r="C240">
        <v>315.51429999999999</v>
      </c>
      <c r="D240">
        <v>324.3426</v>
      </c>
      <c r="H240" t="e">
        <f>AVERAGE(#REF!)</f>
        <v>#REF!</v>
      </c>
      <c r="I240" s="4" t="e">
        <f>STDEV(#REF!)/SQRT(COUNT(#REF!))</f>
        <v>#REF!</v>
      </c>
      <c r="K240">
        <v>151.4752</v>
      </c>
      <c r="L240">
        <v>57.563899999999997</v>
      </c>
      <c r="M240">
        <v>122.1039</v>
      </c>
      <c r="N240">
        <v>149.89080000000001</v>
      </c>
      <c r="O240">
        <v>140.34739999999999</v>
      </c>
      <c r="Q240" t="e">
        <f>AVERAGE(#REF!)</f>
        <v>#REF!</v>
      </c>
      <c r="R240" s="4" t="e">
        <f>STDEV(#REF!)/SQRT(COUNT(#REF!))</f>
        <v>#REF!</v>
      </c>
    </row>
    <row r="241" spans="1:18" x14ac:dyDescent="0.25">
      <c r="A241">
        <v>478</v>
      </c>
      <c r="B241">
        <v>339.43970000000002</v>
      </c>
      <c r="C241">
        <v>311.84339999999997</v>
      </c>
      <c r="D241">
        <v>320.80439999999999</v>
      </c>
      <c r="H241" t="e">
        <f>AVERAGE(#REF!)</f>
        <v>#REF!</v>
      </c>
      <c r="I241" s="4" t="e">
        <f>STDEV(#REF!)/SQRT(COUNT(#REF!))</f>
        <v>#REF!</v>
      </c>
      <c r="K241">
        <v>152.56569999999999</v>
      </c>
      <c r="L241">
        <v>50.088099999999997</v>
      </c>
      <c r="M241">
        <v>123.13630000000001</v>
      </c>
      <c r="N241">
        <v>145.4084</v>
      </c>
      <c r="O241">
        <v>138.4761</v>
      </c>
      <c r="Q241" t="e">
        <f>AVERAGE(#REF!)</f>
        <v>#REF!</v>
      </c>
      <c r="R241" s="4" t="e">
        <f>STDEV(#REF!)/SQRT(COUNT(#REF!))</f>
        <v>#REF!</v>
      </c>
    </row>
    <row r="242" spans="1:18" x14ac:dyDescent="0.25">
      <c r="A242">
        <v>480</v>
      </c>
      <c r="B242">
        <v>333.60649999999998</v>
      </c>
      <c r="C242">
        <v>306.56099999999998</v>
      </c>
      <c r="D242">
        <v>315.45159999999998</v>
      </c>
      <c r="H242" t="e">
        <f>AVERAGE(#REF!)</f>
        <v>#REF!</v>
      </c>
      <c r="I242" s="4" t="e">
        <f>STDEV(#REF!)/SQRT(COUNT(#REF!))</f>
        <v>#REF!</v>
      </c>
      <c r="K242">
        <v>154.64750000000001</v>
      </c>
      <c r="L242">
        <v>47.097799999999999</v>
      </c>
      <c r="M242">
        <v>125.2949</v>
      </c>
      <c r="N242">
        <v>144.87049999999999</v>
      </c>
      <c r="O242">
        <v>138.11959999999999</v>
      </c>
      <c r="Q242" t="e">
        <f>AVERAGE(#REF!)</f>
        <v>#REF!</v>
      </c>
      <c r="R242" s="4" t="e">
        <f>STDEV(#REF!)/SQRT(COUNT(#REF!))</f>
        <v>#REF!</v>
      </c>
    </row>
    <row r="243" spans="1:18" x14ac:dyDescent="0.25">
      <c r="A243">
        <v>482</v>
      </c>
      <c r="B243">
        <v>328.60649999999998</v>
      </c>
      <c r="C243">
        <v>301.00990000000002</v>
      </c>
      <c r="D243">
        <v>312.63909999999998</v>
      </c>
      <c r="H243" t="e">
        <f>AVERAGE(#REF!)</f>
        <v>#REF!</v>
      </c>
      <c r="I243" s="4" t="e">
        <f>STDEV(#REF!)/SQRT(COUNT(#REF!))</f>
        <v>#REF!</v>
      </c>
      <c r="K243">
        <v>155.04400000000001</v>
      </c>
      <c r="L243">
        <v>47.284700000000001</v>
      </c>
      <c r="M243">
        <v>127.45359999999999</v>
      </c>
      <c r="N243">
        <v>143.97399999999999</v>
      </c>
      <c r="O243">
        <v>139.18899999999999</v>
      </c>
      <c r="Q243" t="e">
        <f>AVERAGE(#REF!)</f>
        <v>#REF!</v>
      </c>
      <c r="R243" s="4" t="e">
        <f>STDEV(#REF!)/SQRT(COUNT(#REF!))</f>
        <v>#REF!</v>
      </c>
    </row>
    <row r="244" spans="1:18" x14ac:dyDescent="0.25">
      <c r="A244">
        <v>484</v>
      </c>
      <c r="B244">
        <v>323.79180000000002</v>
      </c>
      <c r="C244">
        <v>296.7124</v>
      </c>
      <c r="D244">
        <v>310.00810000000001</v>
      </c>
      <c r="H244" t="e">
        <f>AVERAGE(#REF!)</f>
        <v>#REF!</v>
      </c>
      <c r="I244" s="4" t="e">
        <f>STDEV(#REF!)/SQRT(COUNT(#REF!))</f>
        <v>#REF!</v>
      </c>
      <c r="K244">
        <v>154.54830000000001</v>
      </c>
      <c r="L244">
        <v>48.966700000000003</v>
      </c>
      <c r="M244">
        <v>125.7642</v>
      </c>
      <c r="N244">
        <v>143.61539999999999</v>
      </c>
      <c r="O244">
        <v>138.03049999999999</v>
      </c>
      <c r="Q244" t="e">
        <f>AVERAGE(#REF!)</f>
        <v>#REF!</v>
      </c>
      <c r="R244" s="4" t="e">
        <f>STDEV(#REF!)/SQRT(COUNT(#REF!))</f>
        <v>#REF!</v>
      </c>
    </row>
    <row r="245" spans="1:18" x14ac:dyDescent="0.25">
      <c r="A245">
        <v>486</v>
      </c>
      <c r="B245">
        <v>318.51409999999998</v>
      </c>
      <c r="C245">
        <v>293.48919999999998</v>
      </c>
      <c r="D245">
        <v>305.8347</v>
      </c>
      <c r="H245" t="e">
        <f>AVERAGE(#REF!)</f>
        <v>#REF!</v>
      </c>
      <c r="I245" s="4" t="e">
        <f>STDEV(#REF!)/SQRT(COUNT(#REF!))</f>
        <v>#REF!</v>
      </c>
      <c r="K245">
        <v>153.25960000000001</v>
      </c>
      <c r="L245">
        <v>51.863599999999998</v>
      </c>
      <c r="M245">
        <v>123.6994</v>
      </c>
      <c r="N245">
        <v>143.16720000000001</v>
      </c>
      <c r="O245">
        <v>135.98099999999999</v>
      </c>
      <c r="Q245" t="e">
        <f>AVERAGE(#REF!)</f>
        <v>#REF!</v>
      </c>
      <c r="R245" s="4" t="e">
        <f>STDEV(#REF!)/SQRT(COUNT(#REF!))</f>
        <v>#REF!</v>
      </c>
    </row>
    <row r="246" spans="1:18" x14ac:dyDescent="0.25">
      <c r="A246">
        <v>488</v>
      </c>
      <c r="B246">
        <v>313.32900000000001</v>
      </c>
      <c r="C246">
        <v>292.3252</v>
      </c>
      <c r="D246">
        <v>303.11290000000002</v>
      </c>
      <c r="H246" t="e">
        <f>AVERAGE(#REF!)</f>
        <v>#REF!</v>
      </c>
      <c r="I246" s="4" t="e">
        <f>STDEV(#REF!)/SQRT(COUNT(#REF!))</f>
        <v>#REF!</v>
      </c>
      <c r="K246">
        <v>150.78129999999999</v>
      </c>
      <c r="L246">
        <v>52.517699999999998</v>
      </c>
      <c r="M246">
        <v>120.3207</v>
      </c>
      <c r="N246">
        <v>142.0018</v>
      </c>
      <c r="O246">
        <v>135.89189999999999</v>
      </c>
      <c r="Q246" t="e">
        <f>AVERAGE(#REF!)</f>
        <v>#REF!</v>
      </c>
      <c r="R246" s="4" t="e">
        <f>STDEV(#REF!)/SQRT(COUNT(#REF!))</f>
        <v>#REF!</v>
      </c>
    </row>
    <row r="247" spans="1:18" x14ac:dyDescent="0.25">
      <c r="A247">
        <v>490</v>
      </c>
      <c r="B247">
        <v>307.03280000000001</v>
      </c>
      <c r="C247">
        <v>293.84730000000002</v>
      </c>
      <c r="D247">
        <v>299.48390000000001</v>
      </c>
      <c r="H247" t="e">
        <f>AVERAGE(#REF!)</f>
        <v>#REF!</v>
      </c>
      <c r="I247" s="4" t="e">
        <f>STDEV(#REF!)/SQRT(COUNT(#REF!))</f>
        <v>#REF!</v>
      </c>
      <c r="K247">
        <v>149.79</v>
      </c>
      <c r="L247">
        <v>50.4619</v>
      </c>
      <c r="M247">
        <v>116.9419</v>
      </c>
      <c r="N247">
        <v>140.7467</v>
      </c>
      <c r="O247">
        <v>137.3177</v>
      </c>
      <c r="Q247" t="e">
        <f>AVERAGE(#REF!)</f>
        <v>#REF!</v>
      </c>
      <c r="R247" s="4" t="e">
        <f>STDEV(#REF!)/SQRT(COUNT(#REF!))</f>
        <v>#REF!</v>
      </c>
    </row>
    <row r="248" spans="1:18" x14ac:dyDescent="0.25">
      <c r="A248">
        <v>492</v>
      </c>
      <c r="B248">
        <v>302.77359999999999</v>
      </c>
      <c r="C248">
        <v>294.11590000000001</v>
      </c>
      <c r="D248">
        <v>296.12709999999998</v>
      </c>
      <c r="H248" t="e">
        <f>AVERAGE(#REF!)</f>
        <v>#REF!</v>
      </c>
      <c r="I248" s="4" t="e">
        <f>STDEV(#REF!)/SQRT(COUNT(#REF!))</f>
        <v>#REF!</v>
      </c>
      <c r="K248">
        <v>148.89779999999999</v>
      </c>
      <c r="L248">
        <v>50.742199999999997</v>
      </c>
      <c r="M248">
        <v>115.1587</v>
      </c>
      <c r="N248">
        <v>138.3262</v>
      </c>
      <c r="O248">
        <v>139.99090000000001</v>
      </c>
      <c r="Q248" t="e">
        <f>AVERAGE(#REF!)</f>
        <v>#REF!</v>
      </c>
      <c r="R248" s="4" t="e">
        <f>STDEV(#REF!)/SQRT(COUNT(#REF!))</f>
        <v>#REF!</v>
      </c>
    </row>
    <row r="249" spans="1:18" x14ac:dyDescent="0.25">
      <c r="A249">
        <v>494</v>
      </c>
      <c r="B249">
        <v>299.90320000000003</v>
      </c>
      <c r="C249">
        <v>291.87759999999997</v>
      </c>
      <c r="D249">
        <v>292.4074</v>
      </c>
      <c r="H249" t="e">
        <f>AVERAGE(#REF!)</f>
        <v>#REF!</v>
      </c>
      <c r="I249" s="4" t="e">
        <f>STDEV(#REF!)/SQRT(COUNT(#REF!))</f>
        <v>#REF!</v>
      </c>
      <c r="K249">
        <v>150.9796</v>
      </c>
      <c r="L249">
        <v>53.732599999999998</v>
      </c>
      <c r="M249">
        <v>116.0034</v>
      </c>
      <c r="N249">
        <v>136.8022</v>
      </c>
      <c r="O249">
        <v>140.4365</v>
      </c>
      <c r="Q249" t="e">
        <f>AVERAGE(#REF!)</f>
        <v>#REF!</v>
      </c>
      <c r="R249" s="4" t="e">
        <f>STDEV(#REF!)/SQRT(COUNT(#REF!))</f>
        <v>#REF!</v>
      </c>
    </row>
    <row r="250" spans="1:18" x14ac:dyDescent="0.25">
      <c r="A250">
        <v>496</v>
      </c>
      <c r="B250">
        <v>296.29219999999998</v>
      </c>
      <c r="C250">
        <v>286.5951</v>
      </c>
      <c r="D250">
        <v>289.50420000000003</v>
      </c>
      <c r="H250" t="e">
        <f>AVERAGE(#REF!)</f>
        <v>#REF!</v>
      </c>
      <c r="I250" s="4" t="e">
        <f>STDEV(#REF!)/SQRT(COUNT(#REF!))</f>
        <v>#REF!</v>
      </c>
      <c r="K250">
        <v>152.9622</v>
      </c>
      <c r="L250">
        <v>58.124600000000001</v>
      </c>
      <c r="M250">
        <v>119.28830000000001</v>
      </c>
      <c r="N250">
        <v>137.6987</v>
      </c>
      <c r="O250">
        <v>138.92160000000001</v>
      </c>
      <c r="Q250" t="e">
        <f>AVERAGE(#REF!)</f>
        <v>#REF!</v>
      </c>
      <c r="R250" s="4" t="e">
        <f>STDEV(#REF!)/SQRT(COUNT(#REF!))</f>
        <v>#REF!</v>
      </c>
    </row>
    <row r="251" spans="1:18" x14ac:dyDescent="0.25">
      <c r="A251">
        <v>498</v>
      </c>
      <c r="B251">
        <v>292.3107</v>
      </c>
      <c r="C251">
        <v>280.32780000000002</v>
      </c>
      <c r="D251">
        <v>289.1413</v>
      </c>
      <c r="H251" t="e">
        <f>AVERAGE(#REF!)</f>
        <v>#REF!</v>
      </c>
      <c r="I251" s="4" t="e">
        <f>STDEV(#REF!)/SQRT(COUNT(#REF!))</f>
        <v>#REF!</v>
      </c>
      <c r="K251">
        <v>153.16050000000001</v>
      </c>
      <c r="L251">
        <v>61.3018</v>
      </c>
      <c r="M251">
        <v>122.3854</v>
      </c>
      <c r="N251">
        <v>141.19499999999999</v>
      </c>
      <c r="O251">
        <v>136.96119999999999</v>
      </c>
      <c r="Q251" t="e">
        <f>AVERAGE(#REF!)</f>
        <v>#REF!</v>
      </c>
      <c r="R251" s="4" t="e">
        <f>STDEV(#REF!)/SQRT(COUNT(#REF!))</f>
        <v>#REF!</v>
      </c>
    </row>
    <row r="252" spans="1:18" x14ac:dyDescent="0.25">
      <c r="A252">
        <v>500</v>
      </c>
      <c r="B252">
        <v>288.14409999999998</v>
      </c>
      <c r="C252">
        <v>275.49299999999999</v>
      </c>
      <c r="D252">
        <v>288.50619999999998</v>
      </c>
      <c r="H252" t="e">
        <f>AVERAGE(#REF!)</f>
        <v>#REF!</v>
      </c>
      <c r="I252" s="4" t="e">
        <f>STDEV(#REF!)/SQRT(COUNT(#REF!))</f>
        <v>#REF!</v>
      </c>
      <c r="K252">
        <v>152.26830000000001</v>
      </c>
      <c r="L252">
        <v>59.806699999999999</v>
      </c>
      <c r="M252">
        <v>122.1977</v>
      </c>
      <c r="N252">
        <v>144.24299999999999</v>
      </c>
      <c r="O252">
        <v>135.0008</v>
      </c>
      <c r="Q252" t="e">
        <f>AVERAGE(#REF!)</f>
        <v>#REF!</v>
      </c>
      <c r="R252" s="4" t="e">
        <f>STDEV(#REF!)/SQRT(COUNT(#REF!))</f>
        <v>#REF!</v>
      </c>
    </row>
    <row r="253" spans="1:18" x14ac:dyDescent="0.25">
      <c r="A253">
        <v>502</v>
      </c>
      <c r="B253">
        <v>283.42200000000003</v>
      </c>
      <c r="C253">
        <v>273.52330000000001</v>
      </c>
      <c r="D253">
        <v>284.96789999999999</v>
      </c>
      <c r="H253" t="e">
        <f>AVERAGE(#REF!)</f>
        <v>#REF!</v>
      </c>
      <c r="I253" s="4" t="e">
        <f>STDEV(#REF!)/SQRT(COUNT(#REF!))</f>
        <v>#REF!</v>
      </c>
      <c r="K253">
        <v>149.79</v>
      </c>
      <c r="L253">
        <v>57.377000000000002</v>
      </c>
      <c r="M253">
        <v>122.47929999999999</v>
      </c>
      <c r="N253">
        <v>145.1395</v>
      </c>
      <c r="O253">
        <v>134.28790000000001</v>
      </c>
      <c r="Q253" t="e">
        <f>AVERAGE(#REF!)</f>
        <v>#REF!</v>
      </c>
      <c r="R253" s="4" t="e">
        <f>STDEV(#REF!)/SQRT(COUNT(#REF!))</f>
        <v>#REF!</v>
      </c>
    </row>
    <row r="254" spans="1:18" x14ac:dyDescent="0.25">
      <c r="A254">
        <v>504</v>
      </c>
      <c r="B254">
        <v>278.60719999999998</v>
      </c>
      <c r="C254">
        <v>273.07569999999998</v>
      </c>
      <c r="D254">
        <v>279.16149999999999</v>
      </c>
      <c r="H254" t="e">
        <f>AVERAGE(#REF!)</f>
        <v>#REF!</v>
      </c>
      <c r="I254" s="4" t="e">
        <f>STDEV(#REF!)/SQRT(COUNT(#REF!))</f>
        <v>#REF!</v>
      </c>
      <c r="K254">
        <v>148.99690000000001</v>
      </c>
      <c r="L254">
        <v>56.442500000000003</v>
      </c>
      <c r="M254">
        <v>123.7933</v>
      </c>
      <c r="N254">
        <v>144.1533</v>
      </c>
      <c r="O254">
        <v>135.0899</v>
      </c>
      <c r="Q254" t="e">
        <f>AVERAGE(#REF!)</f>
        <v>#REF!</v>
      </c>
      <c r="R254" s="4" t="e">
        <f>STDEV(#REF!)/SQRT(COUNT(#REF!))</f>
        <v>#REF!</v>
      </c>
    </row>
    <row r="255" spans="1:18" x14ac:dyDescent="0.25">
      <c r="A255">
        <v>506</v>
      </c>
      <c r="B255">
        <v>271.94069999999999</v>
      </c>
      <c r="C255">
        <v>271.55360000000002</v>
      </c>
      <c r="D255">
        <v>275.1696</v>
      </c>
      <c r="H255" t="e">
        <f>AVERAGE(#REF!)</f>
        <v>#REF!</v>
      </c>
      <c r="I255" s="4" t="e">
        <f>STDEV(#REF!)/SQRT(COUNT(#REF!))</f>
        <v>#REF!</v>
      </c>
      <c r="K255">
        <v>149.6908</v>
      </c>
      <c r="L255">
        <v>57.750799999999998</v>
      </c>
      <c r="M255">
        <v>124.0748</v>
      </c>
      <c r="N255">
        <v>143.07759999999999</v>
      </c>
      <c r="O255">
        <v>137.05029999999999</v>
      </c>
      <c r="Q255" t="e">
        <f>AVERAGE(#REF!)</f>
        <v>#REF!</v>
      </c>
      <c r="R255" s="4" t="e">
        <f>STDEV(#REF!)/SQRT(COUNT(#REF!))</f>
        <v>#REF!</v>
      </c>
    </row>
    <row r="256" spans="1:18" x14ac:dyDescent="0.25">
      <c r="A256">
        <v>508</v>
      </c>
      <c r="B256">
        <v>264.81110000000001</v>
      </c>
      <c r="C256">
        <v>269.31529999999998</v>
      </c>
      <c r="D256">
        <v>272.17559999999997</v>
      </c>
      <c r="H256" t="e">
        <f>AVERAGE(#REF!)</f>
        <v>#REF!</v>
      </c>
      <c r="I256" s="4" t="e">
        <f>STDEV(#REF!)/SQRT(COUNT(#REF!))</f>
        <v>#REF!</v>
      </c>
      <c r="K256">
        <v>150.583</v>
      </c>
      <c r="L256">
        <v>61.488700000000001</v>
      </c>
      <c r="M256">
        <v>121.5408</v>
      </c>
      <c r="N256">
        <v>142.80860000000001</v>
      </c>
      <c r="O256">
        <v>138.65430000000001</v>
      </c>
      <c r="Q256" t="e">
        <f>AVERAGE(#REF!)</f>
        <v>#REF!</v>
      </c>
      <c r="R256" s="4" t="e">
        <f>STDEV(#REF!)/SQRT(COUNT(#REF!))</f>
        <v>#REF!</v>
      </c>
    </row>
    <row r="257" spans="1:18" x14ac:dyDescent="0.25">
      <c r="A257">
        <v>510</v>
      </c>
      <c r="B257">
        <v>258.97789999999998</v>
      </c>
      <c r="C257">
        <v>266.98739999999998</v>
      </c>
      <c r="D257">
        <v>271.44979999999998</v>
      </c>
      <c r="H257" t="e">
        <f>AVERAGE(#REF!)</f>
        <v>#REF!</v>
      </c>
      <c r="I257" s="4" t="e">
        <f>STDEV(#REF!)/SQRT(COUNT(#REF!))</f>
        <v>#REF!</v>
      </c>
      <c r="K257">
        <v>151.5744</v>
      </c>
      <c r="L257">
        <v>66.534899999999993</v>
      </c>
      <c r="M257">
        <v>117.505</v>
      </c>
      <c r="N257">
        <v>143.16720000000001</v>
      </c>
      <c r="O257">
        <v>139.5454</v>
      </c>
      <c r="Q257" t="e">
        <f>AVERAGE(#REF!)</f>
        <v>#REF!</v>
      </c>
      <c r="R257" s="4" t="e">
        <f>STDEV(#REF!)/SQRT(COUNT(#REF!))</f>
        <v>#REF!</v>
      </c>
    </row>
    <row r="258" spans="1:18" x14ac:dyDescent="0.25">
      <c r="A258">
        <v>512</v>
      </c>
      <c r="B258">
        <v>254.90389999999999</v>
      </c>
      <c r="C258">
        <v>265.91300000000001</v>
      </c>
      <c r="D258">
        <v>271.08690000000001</v>
      </c>
      <c r="H258" t="e">
        <f>AVERAGE(#REF!)</f>
        <v>#REF!</v>
      </c>
      <c r="I258" s="4" t="e">
        <f>STDEV(#REF!)/SQRT(COUNT(#REF!))</f>
        <v>#REF!</v>
      </c>
      <c r="K258">
        <v>151.4752</v>
      </c>
      <c r="L258">
        <v>68.030100000000004</v>
      </c>
      <c r="M258">
        <v>116.9419</v>
      </c>
      <c r="N258">
        <v>142.89830000000001</v>
      </c>
      <c r="O258">
        <v>138.65430000000001</v>
      </c>
      <c r="Q258" t="e">
        <f>AVERAGE(#REF!)</f>
        <v>#REF!</v>
      </c>
      <c r="R258" s="4" t="e">
        <f>STDEV(#REF!)/SQRT(COUNT(#REF!))</f>
        <v>#REF!</v>
      </c>
    </row>
    <row r="259" spans="1:18" x14ac:dyDescent="0.25">
      <c r="A259">
        <v>514</v>
      </c>
      <c r="B259">
        <v>253.51499999999999</v>
      </c>
      <c r="C259">
        <v>264.21190000000001</v>
      </c>
      <c r="D259">
        <v>268.72809999999998</v>
      </c>
      <c r="H259" t="e">
        <f>AVERAGE(#REF!)</f>
        <v>#REF!</v>
      </c>
      <c r="I259" s="4" t="e">
        <f>STDEV(#REF!)/SQRT(COUNT(#REF!))</f>
        <v>#REF!</v>
      </c>
      <c r="K259">
        <v>150.583</v>
      </c>
      <c r="L259">
        <v>67.843199999999996</v>
      </c>
      <c r="M259">
        <v>119.66370000000001</v>
      </c>
      <c r="N259">
        <v>142.3604</v>
      </c>
      <c r="O259">
        <v>137.94139999999999</v>
      </c>
      <c r="Q259" t="e">
        <f>AVERAGE(#REF!)</f>
        <v>#REF!</v>
      </c>
      <c r="R259" s="4" t="e">
        <f>STDEV(#REF!)/SQRT(COUNT(#REF!))</f>
        <v>#REF!</v>
      </c>
    </row>
    <row r="260" spans="1:18" x14ac:dyDescent="0.25">
      <c r="A260">
        <v>516</v>
      </c>
      <c r="B260">
        <v>251.47800000000001</v>
      </c>
      <c r="C260">
        <v>260.98869999999999</v>
      </c>
      <c r="D260">
        <v>266.55070000000001</v>
      </c>
      <c r="H260" t="e">
        <f>AVERAGE(#REF!)</f>
        <v>#REF!</v>
      </c>
      <c r="I260" s="4" t="e">
        <f>STDEV(#REF!)/SQRT(COUNT(#REF!))</f>
        <v>#REF!</v>
      </c>
      <c r="K260">
        <v>150.583</v>
      </c>
      <c r="L260">
        <v>65.693899999999999</v>
      </c>
      <c r="M260">
        <v>122.76090000000001</v>
      </c>
      <c r="N260">
        <v>142.71899999999999</v>
      </c>
      <c r="O260">
        <v>136.69390000000001</v>
      </c>
      <c r="Q260" t="e">
        <f>AVERAGE(#REF!)</f>
        <v>#REF!</v>
      </c>
      <c r="R260" s="4" t="e">
        <f>STDEV(#REF!)/SQRT(COUNT(#REF!))</f>
        <v>#REF!</v>
      </c>
    </row>
    <row r="261" spans="1:18" x14ac:dyDescent="0.25">
      <c r="A261">
        <v>518</v>
      </c>
      <c r="B261">
        <v>247.68170000000001</v>
      </c>
      <c r="C261">
        <v>259.01900000000001</v>
      </c>
      <c r="D261">
        <v>262.64949999999999</v>
      </c>
      <c r="H261" t="e">
        <f>AVERAGE(#REF!)</f>
        <v>#REF!</v>
      </c>
      <c r="I261" s="4" t="e">
        <f>STDEV(#REF!)/SQRT(COUNT(#REF!))</f>
        <v>#REF!</v>
      </c>
      <c r="K261">
        <v>150.68219999999999</v>
      </c>
      <c r="L261">
        <v>63.637999999999998</v>
      </c>
      <c r="M261">
        <v>122.47929999999999</v>
      </c>
      <c r="N261">
        <v>140.92599999999999</v>
      </c>
      <c r="O261">
        <v>137.2286</v>
      </c>
      <c r="Q261" t="e">
        <f>AVERAGE(#REF!)</f>
        <v>#REF!</v>
      </c>
      <c r="R261" s="4" t="e">
        <f>STDEV(#REF!)/SQRT(COUNT(#REF!))</f>
        <v>#REF!</v>
      </c>
    </row>
    <row r="262" spans="1:18" x14ac:dyDescent="0.25">
      <c r="A262">
        <v>520</v>
      </c>
      <c r="B262">
        <v>241.57069999999999</v>
      </c>
      <c r="C262">
        <v>257.4074</v>
      </c>
      <c r="D262">
        <v>259.38339999999999</v>
      </c>
      <c r="H262" t="e">
        <f>AVERAGE(#REF!)</f>
        <v>#REF!</v>
      </c>
      <c r="I262" s="4" t="e">
        <f>STDEV(#REF!)/SQRT(COUNT(#REF!))</f>
        <v>#REF!</v>
      </c>
      <c r="K262">
        <v>151.0787</v>
      </c>
      <c r="L262">
        <v>64.011799999999994</v>
      </c>
      <c r="M262">
        <v>122.2916</v>
      </c>
      <c r="N262">
        <v>139.3124</v>
      </c>
      <c r="O262">
        <v>138.387</v>
      </c>
      <c r="Q262" t="e">
        <f>AVERAGE(#REF!)</f>
        <v>#REF!</v>
      </c>
      <c r="R262" s="4" t="e">
        <f>STDEV(#REF!)/SQRT(COUNT(#REF!))</f>
        <v>#REF!</v>
      </c>
    </row>
    <row r="263" spans="1:18" x14ac:dyDescent="0.25">
      <c r="A263">
        <v>522</v>
      </c>
      <c r="B263">
        <v>234.3486</v>
      </c>
      <c r="C263">
        <v>256.60160000000002</v>
      </c>
      <c r="D263">
        <v>257.20600000000002</v>
      </c>
      <c r="H263" t="e">
        <f>AVERAGE(#REF!)</f>
        <v>#REF!</v>
      </c>
      <c r="I263" s="4" t="e">
        <f>STDEV(#REF!)/SQRT(COUNT(#REF!))</f>
        <v>#REF!</v>
      </c>
      <c r="K263">
        <v>151.37610000000001</v>
      </c>
      <c r="L263">
        <v>60.927999999999997</v>
      </c>
      <c r="M263">
        <v>121.9162</v>
      </c>
      <c r="N263">
        <v>137.87799999999999</v>
      </c>
      <c r="O263">
        <v>138.83250000000001</v>
      </c>
      <c r="Q263" t="e">
        <f>AVERAGE(#REF!)</f>
        <v>#REF!</v>
      </c>
      <c r="R263" s="4" t="e">
        <f>STDEV(#REF!)/SQRT(COUNT(#REF!))</f>
        <v>#REF!</v>
      </c>
    </row>
    <row r="264" spans="1:18" x14ac:dyDescent="0.25">
      <c r="A264">
        <v>524</v>
      </c>
      <c r="B264">
        <v>228.05240000000001</v>
      </c>
      <c r="C264">
        <v>253.5575</v>
      </c>
      <c r="D264">
        <v>254.48419999999999</v>
      </c>
      <c r="H264" t="e">
        <f>AVERAGE(#REF!)</f>
        <v>#REF!</v>
      </c>
      <c r="I264" s="4" t="e">
        <f>STDEV(#REF!)/SQRT(COUNT(#REF!))</f>
        <v>#REF!</v>
      </c>
      <c r="K264">
        <v>150.38480000000001</v>
      </c>
      <c r="L264">
        <v>57.9377</v>
      </c>
      <c r="M264">
        <v>119.5698</v>
      </c>
      <c r="N264">
        <v>137.78829999999999</v>
      </c>
      <c r="O264">
        <v>139.09979999999999</v>
      </c>
      <c r="Q264" t="e">
        <f>AVERAGE(#REF!)</f>
        <v>#REF!</v>
      </c>
      <c r="R264" s="4" t="e">
        <f>STDEV(#REF!)/SQRT(COUNT(#REF!))</f>
        <v>#REF!</v>
      </c>
    </row>
    <row r="265" spans="1:18" x14ac:dyDescent="0.25">
      <c r="A265">
        <v>526</v>
      </c>
      <c r="B265">
        <v>223.97839999999999</v>
      </c>
      <c r="C265">
        <v>250.24469999999999</v>
      </c>
      <c r="D265">
        <v>252.12540000000001</v>
      </c>
      <c r="H265" t="e">
        <f>AVERAGE(#REF!)</f>
        <v>#REF!</v>
      </c>
      <c r="I265" s="4" t="e">
        <f>STDEV(#REF!)/SQRT(COUNT(#REF!))</f>
        <v>#REF!</v>
      </c>
      <c r="K265">
        <v>148.303</v>
      </c>
      <c r="L265">
        <v>58.778700000000001</v>
      </c>
      <c r="M265">
        <v>116.6604</v>
      </c>
      <c r="N265">
        <v>139.40199999999999</v>
      </c>
      <c r="O265">
        <v>138.2088</v>
      </c>
      <c r="Q265" t="e">
        <f>AVERAGE(#REF!)</f>
        <v>#REF!</v>
      </c>
      <c r="R265" s="4" t="e">
        <f>STDEV(#REF!)/SQRT(COUNT(#REF!))</f>
        <v>#REF!</v>
      </c>
    </row>
    <row r="266" spans="1:18" x14ac:dyDescent="0.25">
      <c r="A266">
        <v>528</v>
      </c>
      <c r="B266">
        <v>221.29320000000001</v>
      </c>
      <c r="C266">
        <v>248.27500000000001</v>
      </c>
      <c r="D266">
        <v>250.4016</v>
      </c>
      <c r="H266" t="e">
        <f>AVERAGE(#REF!)</f>
        <v>#REF!</v>
      </c>
      <c r="I266" s="4" t="e">
        <f>STDEV(#REF!)/SQRT(COUNT(#REF!))</f>
        <v>#REF!</v>
      </c>
      <c r="K266">
        <v>146.22120000000001</v>
      </c>
      <c r="L266">
        <v>61.021500000000003</v>
      </c>
      <c r="M266">
        <v>114.0325</v>
      </c>
      <c r="N266">
        <v>138.86410000000001</v>
      </c>
      <c r="O266">
        <v>138.92160000000001</v>
      </c>
      <c r="Q266" t="e">
        <f>AVERAGE(#REF!)</f>
        <v>#REF!</v>
      </c>
      <c r="R266" s="4" t="e">
        <f>STDEV(#REF!)/SQRT(COUNT(#REF!))</f>
        <v>#REF!</v>
      </c>
    </row>
    <row r="267" spans="1:18" x14ac:dyDescent="0.25">
      <c r="A267">
        <v>530</v>
      </c>
      <c r="B267">
        <v>218.14510000000001</v>
      </c>
      <c r="C267">
        <v>244.5146</v>
      </c>
      <c r="D267">
        <v>248.31489999999999</v>
      </c>
      <c r="H267" t="e">
        <f>AVERAGE(#REF!)</f>
        <v>#REF!</v>
      </c>
      <c r="I267" s="4" t="e">
        <f>STDEV(#REF!)/SQRT(COUNT(#REF!))</f>
        <v>#REF!</v>
      </c>
      <c r="K267">
        <v>145.13069999999999</v>
      </c>
      <c r="L267">
        <v>67.095600000000005</v>
      </c>
      <c r="M267">
        <v>115.06480000000001</v>
      </c>
      <c r="N267">
        <v>137.60910000000001</v>
      </c>
      <c r="O267">
        <v>138.4761</v>
      </c>
      <c r="Q267" t="e">
        <f>AVERAGE(#REF!)</f>
        <v>#REF!</v>
      </c>
      <c r="R267" s="4" t="e">
        <f>STDEV(#REF!)/SQRT(COUNT(#REF!))</f>
        <v>#REF!</v>
      </c>
    </row>
    <row r="268" spans="1:18" x14ac:dyDescent="0.25">
      <c r="A268">
        <v>532</v>
      </c>
      <c r="B268">
        <v>213.70070000000001</v>
      </c>
      <c r="C268">
        <v>240.84379999999999</v>
      </c>
      <c r="D268">
        <v>246.50040000000001</v>
      </c>
      <c r="H268" t="e">
        <f>AVERAGE(#REF!)</f>
        <v>#REF!</v>
      </c>
      <c r="I268" s="4" t="e">
        <f>STDEV(#REF!)/SQRT(COUNT(#REF!))</f>
        <v>#REF!</v>
      </c>
      <c r="K268">
        <v>146.3203</v>
      </c>
      <c r="L268">
        <v>71.207300000000004</v>
      </c>
      <c r="M268">
        <v>118.6313</v>
      </c>
      <c r="N268">
        <v>137.4298</v>
      </c>
      <c r="O268">
        <v>136.69390000000001</v>
      </c>
      <c r="Q268" t="e">
        <f>AVERAGE(#REF!)</f>
        <v>#REF!</v>
      </c>
      <c r="R268" s="4" t="e">
        <f>STDEV(#REF!)/SQRT(COUNT(#REF!))</f>
        <v>#REF!</v>
      </c>
    </row>
    <row r="269" spans="1:18" x14ac:dyDescent="0.25">
      <c r="A269">
        <v>534</v>
      </c>
      <c r="B269">
        <v>208.14529999999999</v>
      </c>
      <c r="C269">
        <v>237.352</v>
      </c>
      <c r="D269">
        <v>244.8674</v>
      </c>
      <c r="H269" t="e">
        <f>AVERAGE(#REF!)</f>
        <v>#REF!</v>
      </c>
      <c r="I269" s="4" t="e">
        <f>STDEV(#REF!)/SQRT(COUNT(#REF!))</f>
        <v>#REF!</v>
      </c>
      <c r="K269">
        <v>148.2038</v>
      </c>
      <c r="L269">
        <v>71.487700000000004</v>
      </c>
      <c r="M269">
        <v>121.1653</v>
      </c>
      <c r="N269">
        <v>137.60910000000001</v>
      </c>
      <c r="O269">
        <v>135.80279999999999</v>
      </c>
      <c r="Q269" t="e">
        <f>AVERAGE(#REF!)</f>
        <v>#REF!</v>
      </c>
      <c r="R269" s="4" t="e">
        <f>STDEV(#REF!)/SQRT(COUNT(#REF!))</f>
        <v>#REF!</v>
      </c>
    </row>
    <row r="270" spans="1:18" x14ac:dyDescent="0.25">
      <c r="A270">
        <v>536</v>
      </c>
      <c r="B270">
        <v>202.86750000000001</v>
      </c>
      <c r="C270">
        <v>236.45670000000001</v>
      </c>
      <c r="D270">
        <v>241.51050000000001</v>
      </c>
      <c r="H270" t="e">
        <f>AVERAGE(#REF!)</f>
        <v>#REF!</v>
      </c>
      <c r="I270" s="4" t="e">
        <f>STDEV(#REF!)/SQRT(COUNT(#REF!))</f>
        <v>#REF!</v>
      </c>
      <c r="K270">
        <v>148.89779999999999</v>
      </c>
      <c r="L270">
        <v>70.179400000000001</v>
      </c>
      <c r="M270">
        <v>122.76090000000001</v>
      </c>
      <c r="N270">
        <v>139.76060000000001</v>
      </c>
      <c r="O270">
        <v>135.80279999999999</v>
      </c>
      <c r="Q270" t="e">
        <f>AVERAGE(#REF!)</f>
        <v>#REF!</v>
      </c>
      <c r="R270" s="4" t="e">
        <f>STDEV(#REF!)/SQRT(COUNT(#REF!))</f>
        <v>#REF!</v>
      </c>
    </row>
    <row r="271" spans="1:18" x14ac:dyDescent="0.25">
      <c r="A271">
        <v>538</v>
      </c>
      <c r="B271">
        <v>199.25649999999999</v>
      </c>
      <c r="C271">
        <v>236.45670000000001</v>
      </c>
      <c r="D271">
        <v>236.6114</v>
      </c>
      <c r="H271" t="e">
        <f>AVERAGE(#REF!)</f>
        <v>#REF!</v>
      </c>
      <c r="I271" s="4" t="e">
        <f>STDEV(#REF!)/SQRT(COUNT(#REF!))</f>
        <v>#REF!</v>
      </c>
      <c r="K271">
        <v>149.1952</v>
      </c>
      <c r="L271">
        <v>67.469399999999993</v>
      </c>
      <c r="M271">
        <v>122.47929999999999</v>
      </c>
      <c r="N271">
        <v>141.28460000000001</v>
      </c>
      <c r="O271">
        <v>136.1592</v>
      </c>
      <c r="Q271" t="e">
        <f>AVERAGE(#REF!)</f>
        <v>#REF!</v>
      </c>
      <c r="R271" s="4" t="e">
        <f>STDEV(#REF!)/SQRT(COUNT(#REF!))</f>
        <v>#REF!</v>
      </c>
    </row>
    <row r="272" spans="1:18" x14ac:dyDescent="0.25">
      <c r="A272">
        <v>540</v>
      </c>
      <c r="B272">
        <v>194.90469999999999</v>
      </c>
      <c r="C272">
        <v>234.666</v>
      </c>
      <c r="D272">
        <v>229.98840000000001</v>
      </c>
      <c r="H272" t="e">
        <f>AVERAGE(#REF!)</f>
        <v>#REF!</v>
      </c>
      <c r="I272" s="4" t="e">
        <f>STDEV(#REF!)/SQRT(COUNT(#REF!))</f>
        <v>#REF!</v>
      </c>
      <c r="K272">
        <v>148.2038</v>
      </c>
      <c r="L272">
        <v>66.815299999999993</v>
      </c>
      <c r="M272">
        <v>119.1006</v>
      </c>
      <c r="N272">
        <v>140.2088</v>
      </c>
      <c r="O272">
        <v>136.1592</v>
      </c>
      <c r="Q272" t="e">
        <f>AVERAGE(#REF!)</f>
        <v>#REF!</v>
      </c>
      <c r="R272" s="4" t="e">
        <f>STDEV(#REF!)/SQRT(COUNT(#REF!))</f>
        <v>#REF!</v>
      </c>
    </row>
    <row r="273" spans="1:18" x14ac:dyDescent="0.25">
      <c r="A273">
        <v>542</v>
      </c>
      <c r="B273">
        <v>191.20099999999999</v>
      </c>
      <c r="C273">
        <v>231.44280000000001</v>
      </c>
      <c r="D273">
        <v>224.54490000000001</v>
      </c>
      <c r="H273" t="e">
        <f>AVERAGE(#REF!)</f>
        <v>#REF!</v>
      </c>
      <c r="I273" s="4" t="e">
        <f>STDEV(#REF!)/SQRT(COUNT(#REF!))</f>
        <v>#REF!</v>
      </c>
      <c r="K273">
        <v>147.60900000000001</v>
      </c>
      <c r="L273">
        <v>66.441500000000005</v>
      </c>
      <c r="M273">
        <v>116.6604</v>
      </c>
      <c r="N273">
        <v>138.9538</v>
      </c>
      <c r="O273">
        <v>135.179</v>
      </c>
      <c r="Q273" t="e">
        <f>AVERAGE(#REF!)</f>
        <v>#REF!</v>
      </c>
      <c r="R273" s="4" t="e">
        <f>STDEV(#REF!)/SQRT(COUNT(#REF!))</f>
        <v>#REF!</v>
      </c>
    </row>
    <row r="274" spans="1:18" x14ac:dyDescent="0.25">
      <c r="A274">
        <v>544</v>
      </c>
      <c r="B274">
        <v>187.12700000000001</v>
      </c>
      <c r="C274">
        <v>229.02539999999999</v>
      </c>
      <c r="D274">
        <v>222.5489</v>
      </c>
      <c r="H274" t="e">
        <f>AVERAGE(#REF!)</f>
        <v>#REF!</v>
      </c>
      <c r="I274" s="4" t="e">
        <f>STDEV(#REF!)/SQRT(COUNT(#REF!))</f>
        <v>#REF!</v>
      </c>
      <c r="K274">
        <v>147.50989999999999</v>
      </c>
      <c r="L274">
        <v>67.282499999999999</v>
      </c>
      <c r="M274">
        <v>115.81570000000001</v>
      </c>
      <c r="N274">
        <v>137.78829999999999</v>
      </c>
      <c r="O274">
        <v>135.98099999999999</v>
      </c>
      <c r="Q274" t="e">
        <f>AVERAGE(#REF!)</f>
        <v>#REF!</v>
      </c>
      <c r="R274" s="4" t="e">
        <f>STDEV(#REF!)/SQRT(COUNT(#REF!))</f>
        <v>#REF!</v>
      </c>
    </row>
    <row r="275" spans="1:18" x14ac:dyDescent="0.25">
      <c r="A275">
        <v>546</v>
      </c>
      <c r="B275">
        <v>182.68260000000001</v>
      </c>
      <c r="C275">
        <v>226.429</v>
      </c>
      <c r="D275">
        <v>222.5489</v>
      </c>
      <c r="H275" t="e">
        <f>AVERAGE(#REF!)</f>
        <v>#REF!</v>
      </c>
      <c r="I275" s="4" t="e">
        <f>STDEV(#REF!)/SQRT(COUNT(#REF!))</f>
        <v>#REF!</v>
      </c>
      <c r="K275">
        <v>147.11340000000001</v>
      </c>
      <c r="L275">
        <v>67.469399999999993</v>
      </c>
      <c r="M275">
        <v>116.3788</v>
      </c>
      <c r="N275">
        <v>137.9676</v>
      </c>
      <c r="O275">
        <v>137.2286</v>
      </c>
      <c r="Q275" t="e">
        <f>AVERAGE(#REF!)</f>
        <v>#REF!</v>
      </c>
      <c r="R275" s="4" t="e">
        <f>STDEV(#REF!)/SQRT(COUNT(#REF!))</f>
        <v>#REF!</v>
      </c>
    </row>
    <row r="276" spans="1:18" x14ac:dyDescent="0.25">
      <c r="A276">
        <v>548</v>
      </c>
      <c r="B276">
        <v>179.16419999999999</v>
      </c>
      <c r="C276">
        <v>223.922</v>
      </c>
      <c r="D276">
        <v>224.54490000000001</v>
      </c>
      <c r="H276" t="e">
        <f>AVERAGE(#REF!)</f>
        <v>#REF!</v>
      </c>
      <c r="I276" s="4" t="e">
        <f>STDEV(#REF!)/SQRT(COUNT(#REF!))</f>
        <v>#REF!</v>
      </c>
      <c r="K276">
        <v>146.22120000000001</v>
      </c>
      <c r="L276">
        <v>68.497299999999996</v>
      </c>
      <c r="M276">
        <v>117.2235</v>
      </c>
      <c r="N276">
        <v>138.50550000000001</v>
      </c>
      <c r="O276">
        <v>136.87209999999999</v>
      </c>
      <c r="Q276" t="e">
        <f>AVERAGE(#REF!)</f>
        <v>#REF!</v>
      </c>
      <c r="R276" s="4" t="e">
        <f>STDEV(#REF!)/SQRT(COUNT(#REF!))</f>
        <v>#REF!</v>
      </c>
    </row>
    <row r="277" spans="1:18" x14ac:dyDescent="0.25">
      <c r="A277">
        <v>550</v>
      </c>
      <c r="B277">
        <v>174.71979999999999</v>
      </c>
      <c r="C277">
        <v>220.9674</v>
      </c>
      <c r="D277">
        <v>224.63560000000001</v>
      </c>
      <c r="H277" t="e">
        <f>AVERAGE(#REF!)</f>
        <v>#REF!</v>
      </c>
      <c r="I277" s="4" t="e">
        <f>STDEV(#REF!)/SQRT(COUNT(#REF!))</f>
        <v>#REF!</v>
      </c>
      <c r="K277">
        <v>145.22980000000001</v>
      </c>
      <c r="L277">
        <v>71.300799999999995</v>
      </c>
      <c r="M277">
        <v>115.5341</v>
      </c>
      <c r="N277">
        <v>136.89189999999999</v>
      </c>
      <c r="O277">
        <v>135.98099999999999</v>
      </c>
      <c r="Q277" t="e">
        <f>AVERAGE(#REF!)</f>
        <v>#REF!</v>
      </c>
      <c r="R277" s="4" t="e">
        <f>STDEV(#REF!)/SQRT(COUNT(#REF!))</f>
        <v>#REF!</v>
      </c>
    </row>
    <row r="278" spans="1:18" x14ac:dyDescent="0.25">
      <c r="A278">
        <v>552</v>
      </c>
      <c r="B278">
        <v>171.47909999999999</v>
      </c>
      <c r="C278">
        <v>217.47569999999999</v>
      </c>
      <c r="D278">
        <v>221.73240000000001</v>
      </c>
      <c r="H278" t="e">
        <f>AVERAGE(#REF!)</f>
        <v>#REF!</v>
      </c>
      <c r="I278" s="4" t="e">
        <f>STDEV(#REF!)/SQRT(COUNT(#REF!))</f>
        <v>#REF!</v>
      </c>
      <c r="K278">
        <v>144.13939999999999</v>
      </c>
      <c r="L278">
        <v>73.169700000000006</v>
      </c>
      <c r="M278">
        <v>115.44029999999999</v>
      </c>
      <c r="N278">
        <v>134.20240000000001</v>
      </c>
      <c r="O278">
        <v>134.46619999999999</v>
      </c>
      <c r="Q278" t="e">
        <f>AVERAGE(#REF!)</f>
        <v>#REF!</v>
      </c>
      <c r="R278" s="4" t="e">
        <f>STDEV(#REF!)/SQRT(COUNT(#REF!))</f>
        <v>#REF!</v>
      </c>
    </row>
    <row r="279" spans="1:18" x14ac:dyDescent="0.25">
      <c r="A279">
        <v>554</v>
      </c>
      <c r="B279">
        <v>168.70140000000001</v>
      </c>
      <c r="C279">
        <v>214.78970000000001</v>
      </c>
      <c r="D279">
        <v>217.922</v>
      </c>
      <c r="H279" t="e">
        <f>AVERAGE(#REF!)</f>
        <v>#REF!</v>
      </c>
      <c r="I279" s="4" t="e">
        <f>STDEV(#REF!)/SQRT(COUNT(#REF!))</f>
        <v>#REF!</v>
      </c>
      <c r="K279">
        <v>144.13939999999999</v>
      </c>
      <c r="L279">
        <v>73.450100000000006</v>
      </c>
      <c r="M279">
        <v>116.9419</v>
      </c>
      <c r="N279">
        <v>133.1267</v>
      </c>
      <c r="O279">
        <v>133.30770000000001</v>
      </c>
      <c r="Q279" t="e">
        <f>AVERAGE(#REF!)</f>
        <v>#REF!</v>
      </c>
      <c r="R279" s="4" t="e">
        <f>STDEV(#REF!)/SQRT(COUNT(#REF!))</f>
        <v>#REF!</v>
      </c>
    </row>
    <row r="280" spans="1:18" x14ac:dyDescent="0.25">
      <c r="A280">
        <v>556</v>
      </c>
      <c r="B280">
        <v>164.9051</v>
      </c>
      <c r="C280">
        <v>213.3571</v>
      </c>
      <c r="D280">
        <v>213.02279999999999</v>
      </c>
      <c r="H280" t="e">
        <f>AVERAGE(#REF!)</f>
        <v>#REF!</v>
      </c>
      <c r="I280" s="4" t="e">
        <f>STDEV(#REF!)/SQRT(COUNT(#REF!))</f>
        <v>#REF!</v>
      </c>
      <c r="K280">
        <v>144.33760000000001</v>
      </c>
      <c r="L280">
        <v>72.889399999999995</v>
      </c>
      <c r="M280">
        <v>120.2268</v>
      </c>
      <c r="N280">
        <v>134.20240000000001</v>
      </c>
      <c r="O280">
        <v>133.66419999999999</v>
      </c>
      <c r="Q280" t="e">
        <f>AVERAGE(#REF!)</f>
        <v>#REF!</v>
      </c>
      <c r="R280" s="4" t="e">
        <f>STDEV(#REF!)/SQRT(COUNT(#REF!))</f>
        <v>#REF!</v>
      </c>
    </row>
    <row r="281" spans="1:18" x14ac:dyDescent="0.25">
      <c r="A281">
        <v>558</v>
      </c>
      <c r="B281">
        <v>161.20150000000001</v>
      </c>
      <c r="C281">
        <v>213.98390000000001</v>
      </c>
      <c r="D281">
        <v>211.8434</v>
      </c>
      <c r="H281" t="e">
        <f>AVERAGE(#REF!)</f>
        <v>#REF!</v>
      </c>
      <c r="I281" s="4" t="e">
        <f>STDEV(#REF!)/SQRT(COUNT(#REF!))</f>
        <v>#REF!</v>
      </c>
      <c r="K281">
        <v>143.74289999999999</v>
      </c>
      <c r="L281">
        <v>71.487700000000004</v>
      </c>
      <c r="M281">
        <v>121.8223</v>
      </c>
      <c r="N281">
        <v>136.35400000000001</v>
      </c>
      <c r="O281">
        <v>134.0206</v>
      </c>
      <c r="Q281" t="e">
        <f>AVERAGE(#REF!)</f>
        <v>#REF!</v>
      </c>
      <c r="R281" s="4" t="e">
        <f>STDEV(#REF!)/SQRT(COUNT(#REF!))</f>
        <v>#REF!</v>
      </c>
    </row>
    <row r="282" spans="1:18" x14ac:dyDescent="0.25">
      <c r="A282">
        <v>560</v>
      </c>
      <c r="B282">
        <v>157.96080000000001</v>
      </c>
      <c r="C282">
        <v>213.62569999999999</v>
      </c>
      <c r="D282">
        <v>211.6619</v>
      </c>
      <c r="H282" t="e">
        <f>AVERAGE(#REF!)</f>
        <v>#REF!</v>
      </c>
      <c r="I282" s="4" t="e">
        <f>STDEV(#REF!)/SQRT(COUNT(#REF!))</f>
        <v>#REF!</v>
      </c>
      <c r="K282">
        <v>144.0403</v>
      </c>
      <c r="L282">
        <v>71.113900000000001</v>
      </c>
      <c r="M282">
        <v>120.3207</v>
      </c>
      <c r="N282">
        <v>137.51939999999999</v>
      </c>
      <c r="O282">
        <v>133.8424</v>
      </c>
      <c r="Q282" t="e">
        <f>AVERAGE(#REF!)</f>
        <v>#REF!</v>
      </c>
      <c r="R282" s="4" t="e">
        <f>STDEV(#REF!)/SQRT(COUNT(#REF!))</f>
        <v>#REF!</v>
      </c>
    </row>
    <row r="283" spans="1:18" x14ac:dyDescent="0.25">
      <c r="A283">
        <v>562</v>
      </c>
      <c r="B283">
        <v>155.18299999999999</v>
      </c>
      <c r="C283">
        <v>210.49209999999999</v>
      </c>
      <c r="D283">
        <v>208.7587</v>
      </c>
      <c r="H283" t="e">
        <f>AVERAGE(#REF!)</f>
        <v>#REF!</v>
      </c>
      <c r="I283" s="4" t="e">
        <f>STDEV(#REF!)/SQRT(COUNT(#REF!))</f>
        <v>#REF!</v>
      </c>
      <c r="K283">
        <v>143.94110000000001</v>
      </c>
      <c r="L283">
        <v>70.272800000000004</v>
      </c>
      <c r="M283">
        <v>118.4436</v>
      </c>
      <c r="N283">
        <v>136.26429999999999</v>
      </c>
      <c r="O283">
        <v>133.21860000000001</v>
      </c>
      <c r="Q283" t="e">
        <f>AVERAGE(#REF!)</f>
        <v>#REF!</v>
      </c>
      <c r="R283" s="4" t="e">
        <f>STDEV(#REF!)/SQRT(COUNT(#REF!))</f>
        <v>#REF!</v>
      </c>
    </row>
    <row r="284" spans="1:18" x14ac:dyDescent="0.25">
      <c r="A284">
        <v>564</v>
      </c>
      <c r="B284">
        <v>154.44229999999999</v>
      </c>
      <c r="C284">
        <v>204.941</v>
      </c>
      <c r="D284">
        <v>204.49459999999999</v>
      </c>
      <c r="H284" t="e">
        <f>AVERAGE(#REF!)</f>
        <v>#REF!</v>
      </c>
      <c r="I284" s="4" t="e">
        <f>STDEV(#REF!)/SQRT(COUNT(#REF!))</f>
        <v>#REF!</v>
      </c>
      <c r="K284">
        <v>143.5446</v>
      </c>
      <c r="L284">
        <v>68.777699999999996</v>
      </c>
      <c r="M284">
        <v>117.69280000000001</v>
      </c>
      <c r="N284">
        <v>134.3817</v>
      </c>
      <c r="O284">
        <v>132.9513</v>
      </c>
      <c r="Q284" t="e">
        <f>AVERAGE(#REF!)</f>
        <v>#REF!</v>
      </c>
      <c r="R284" s="4" t="e">
        <f>STDEV(#REF!)/SQRT(COUNT(#REF!))</f>
        <v>#REF!</v>
      </c>
    </row>
    <row r="285" spans="1:18" x14ac:dyDescent="0.25">
      <c r="A285">
        <v>566</v>
      </c>
      <c r="B285">
        <v>153.23859999999999</v>
      </c>
      <c r="C285">
        <v>200.01669999999999</v>
      </c>
      <c r="D285">
        <v>199.95840000000001</v>
      </c>
      <c r="H285" t="e">
        <f>AVERAGE(#REF!)</f>
        <v>#REF!</v>
      </c>
      <c r="I285" s="4" t="e">
        <f>STDEV(#REF!)/SQRT(COUNT(#REF!))</f>
        <v>#REF!</v>
      </c>
      <c r="K285">
        <v>142.75149999999999</v>
      </c>
      <c r="L285">
        <v>68.310400000000001</v>
      </c>
      <c r="M285">
        <v>119.28830000000001</v>
      </c>
      <c r="N285">
        <v>133.03700000000001</v>
      </c>
      <c r="O285">
        <v>133.21860000000001</v>
      </c>
      <c r="Q285" t="e">
        <f>AVERAGE(#REF!)</f>
        <v>#REF!</v>
      </c>
      <c r="R285" s="4" t="e">
        <f>STDEV(#REF!)/SQRT(COUNT(#REF!))</f>
        <v>#REF!</v>
      </c>
    </row>
    <row r="286" spans="1:18" x14ac:dyDescent="0.25">
      <c r="A286">
        <v>568</v>
      </c>
      <c r="B286">
        <v>151.75710000000001</v>
      </c>
      <c r="C286">
        <v>199.12139999999999</v>
      </c>
      <c r="D286">
        <v>197.05520000000001</v>
      </c>
      <c r="H286" t="e">
        <f>AVERAGE(#REF!)</f>
        <v>#REF!</v>
      </c>
      <c r="I286" s="4" t="e">
        <f>STDEV(#REF!)/SQRT(COUNT(#REF!))</f>
        <v>#REF!</v>
      </c>
      <c r="K286">
        <v>142.6524</v>
      </c>
      <c r="L286">
        <v>68.030100000000004</v>
      </c>
      <c r="M286">
        <v>119.75749999999999</v>
      </c>
      <c r="N286">
        <v>131.96129999999999</v>
      </c>
      <c r="O286">
        <v>134.1097</v>
      </c>
      <c r="Q286" t="e">
        <f>AVERAGE(#REF!)</f>
        <v>#REF!</v>
      </c>
      <c r="R286" s="4" t="e">
        <f>STDEV(#REF!)/SQRT(COUNT(#REF!))</f>
        <v>#REF!</v>
      </c>
    </row>
    <row r="287" spans="1:18" x14ac:dyDescent="0.25">
      <c r="A287">
        <v>570</v>
      </c>
      <c r="B287">
        <v>150.2757</v>
      </c>
      <c r="C287">
        <v>199.74809999999999</v>
      </c>
      <c r="D287">
        <v>196.69229999999999</v>
      </c>
      <c r="H287" t="e">
        <f>AVERAGE(#REF!)</f>
        <v>#REF!</v>
      </c>
      <c r="I287" s="4" t="e">
        <f>STDEV(#REF!)/SQRT(COUNT(#REF!))</f>
        <v>#REF!</v>
      </c>
      <c r="K287">
        <v>143.44550000000001</v>
      </c>
      <c r="L287">
        <v>68.497299999999996</v>
      </c>
      <c r="M287">
        <v>117.505</v>
      </c>
      <c r="N287">
        <v>133.30600000000001</v>
      </c>
      <c r="O287">
        <v>134.19880000000001</v>
      </c>
      <c r="Q287" t="e">
        <f>AVERAGE(#REF!)</f>
        <v>#REF!</v>
      </c>
      <c r="R287" s="4" t="e">
        <f>STDEV(#REF!)/SQRT(COUNT(#REF!))</f>
        <v>#REF!</v>
      </c>
    </row>
    <row r="288" spans="1:18" x14ac:dyDescent="0.25">
      <c r="A288">
        <v>572</v>
      </c>
      <c r="B288">
        <v>148.23869999999999</v>
      </c>
      <c r="C288">
        <v>200.19579999999999</v>
      </c>
      <c r="D288">
        <v>194.87780000000001</v>
      </c>
      <c r="H288" t="e">
        <f>AVERAGE(#REF!)</f>
        <v>#REF!</v>
      </c>
      <c r="I288" s="4" t="e">
        <f>STDEV(#REF!)/SQRT(COUNT(#REF!))</f>
        <v>#REF!</v>
      </c>
      <c r="K288">
        <v>143.44550000000001</v>
      </c>
      <c r="L288">
        <v>71.674599999999998</v>
      </c>
      <c r="M288">
        <v>115.2526</v>
      </c>
      <c r="N288">
        <v>134.20240000000001</v>
      </c>
      <c r="O288">
        <v>132.5949</v>
      </c>
      <c r="Q288" t="e">
        <f>AVERAGE(#REF!)</f>
        <v>#REF!</v>
      </c>
      <c r="R288" s="4" t="e">
        <f>STDEV(#REF!)/SQRT(COUNT(#REF!))</f>
        <v>#REF!</v>
      </c>
    </row>
    <row r="289" spans="1:18" x14ac:dyDescent="0.25">
      <c r="A289">
        <v>574</v>
      </c>
      <c r="B289">
        <v>145.1832</v>
      </c>
      <c r="C289">
        <v>198.94229999999999</v>
      </c>
      <c r="D289">
        <v>190.79509999999999</v>
      </c>
      <c r="H289" t="e">
        <f>AVERAGE(#REF!)</f>
        <v>#REF!</v>
      </c>
      <c r="I289" s="4" t="e">
        <f>STDEV(#REF!)/SQRT(COUNT(#REF!))</f>
        <v>#REF!</v>
      </c>
      <c r="K289">
        <v>142.75149999999999</v>
      </c>
      <c r="L289">
        <v>74.664900000000003</v>
      </c>
      <c r="M289">
        <v>114.1263</v>
      </c>
      <c r="N289">
        <v>134.3817</v>
      </c>
      <c r="O289">
        <v>132.9513</v>
      </c>
      <c r="Q289" t="e">
        <f>AVERAGE(#REF!)</f>
        <v>#REF!</v>
      </c>
      <c r="R289" s="4" t="e">
        <f>STDEV(#REF!)/SQRT(COUNT(#REF!))</f>
        <v>#REF!</v>
      </c>
    </row>
    <row r="290" spans="1:18" x14ac:dyDescent="0.25">
      <c r="A290">
        <v>576</v>
      </c>
      <c r="B290">
        <v>141.66470000000001</v>
      </c>
      <c r="C290">
        <v>195.5401</v>
      </c>
      <c r="D290">
        <v>187.2568</v>
      </c>
      <c r="H290" t="e">
        <f>AVERAGE(#REF!)</f>
        <v>#REF!</v>
      </c>
      <c r="I290" s="4" t="e">
        <f>STDEV(#REF!)/SQRT(COUNT(#REF!))</f>
        <v>#REF!</v>
      </c>
      <c r="K290">
        <v>141.2645</v>
      </c>
      <c r="L290">
        <v>75.692800000000005</v>
      </c>
      <c r="M290">
        <v>114.5956</v>
      </c>
      <c r="N290">
        <v>134.0231</v>
      </c>
      <c r="O290">
        <v>133.7533</v>
      </c>
      <c r="Q290" t="e">
        <f>AVERAGE(#REF!)</f>
        <v>#REF!</v>
      </c>
      <c r="R290" s="4" t="e">
        <f>STDEV(#REF!)/SQRT(COUNT(#REF!))</f>
        <v>#REF!</v>
      </c>
    </row>
    <row r="291" spans="1:18" x14ac:dyDescent="0.25">
      <c r="A291">
        <v>578</v>
      </c>
      <c r="B291">
        <v>139.4425</v>
      </c>
      <c r="C291">
        <v>192.22739999999999</v>
      </c>
      <c r="D291">
        <v>185.44229999999999</v>
      </c>
      <c r="H291" t="e">
        <f>AVERAGE(#REF!)</f>
        <v>#REF!</v>
      </c>
      <c r="I291" s="4" t="e">
        <f>STDEV(#REF!)/SQRT(COUNT(#REF!))</f>
        <v>#REF!</v>
      </c>
      <c r="K291">
        <v>140.7689</v>
      </c>
      <c r="L291">
        <v>75.505899999999997</v>
      </c>
      <c r="M291">
        <v>114.971</v>
      </c>
      <c r="N291">
        <v>132.67840000000001</v>
      </c>
      <c r="O291">
        <v>133.48599999999999</v>
      </c>
      <c r="Q291" t="e">
        <f>AVERAGE(#REF!)</f>
        <v>#REF!</v>
      </c>
      <c r="R291" s="4" t="e">
        <f>STDEV(#REF!)/SQRT(COUNT(#REF!))</f>
        <v>#REF!</v>
      </c>
    </row>
    <row r="292" spans="1:18" x14ac:dyDescent="0.25">
      <c r="A292">
        <v>580</v>
      </c>
      <c r="B292">
        <v>138.51660000000001</v>
      </c>
      <c r="C292">
        <v>190.97389999999999</v>
      </c>
      <c r="D292">
        <v>185.80520000000001</v>
      </c>
      <c r="H292" t="e">
        <f>AVERAGE(#REF!)</f>
        <v>#REF!</v>
      </c>
      <c r="I292" s="4" t="e">
        <f>STDEV(#REF!)/SQRT(COUNT(#REF!))</f>
        <v>#REF!</v>
      </c>
      <c r="K292">
        <v>141.16540000000001</v>
      </c>
      <c r="L292">
        <v>73.543499999999995</v>
      </c>
      <c r="M292">
        <v>112.34310000000001</v>
      </c>
      <c r="N292">
        <v>132.85769999999999</v>
      </c>
      <c r="O292">
        <v>132.50569999999999</v>
      </c>
      <c r="Q292" t="e">
        <f>AVERAGE(#REF!)</f>
        <v>#REF!</v>
      </c>
      <c r="R292" s="4" t="e">
        <f>STDEV(#REF!)/SQRT(COUNT(#REF!))</f>
        <v>#REF!</v>
      </c>
    </row>
    <row r="293" spans="1:18" x14ac:dyDescent="0.25">
      <c r="A293">
        <v>582</v>
      </c>
      <c r="B293">
        <v>139.4425</v>
      </c>
      <c r="C293">
        <v>190.52619999999999</v>
      </c>
      <c r="D293">
        <v>185.71449999999999</v>
      </c>
      <c r="H293" t="e">
        <f>AVERAGE(#REF!)</f>
        <v>#REF!</v>
      </c>
      <c r="I293" s="4" t="e">
        <f>STDEV(#REF!)/SQRT(COUNT(#REF!))</f>
        <v>#REF!</v>
      </c>
      <c r="K293">
        <v>140.86799999999999</v>
      </c>
      <c r="L293">
        <v>71.954899999999995</v>
      </c>
      <c r="M293">
        <v>111.3107</v>
      </c>
      <c r="N293">
        <v>133.7542</v>
      </c>
      <c r="O293">
        <v>130.7236</v>
      </c>
      <c r="Q293" t="e">
        <f>AVERAGE(#REF!)</f>
        <v>#REF!</v>
      </c>
      <c r="R293" s="4" t="e">
        <f>STDEV(#REF!)/SQRT(COUNT(#REF!))</f>
        <v>#REF!</v>
      </c>
    </row>
    <row r="294" spans="1:18" x14ac:dyDescent="0.25">
      <c r="A294">
        <v>584</v>
      </c>
      <c r="B294">
        <v>140.46100000000001</v>
      </c>
      <c r="C294">
        <v>189.27279999999999</v>
      </c>
      <c r="D294">
        <v>183.53710000000001</v>
      </c>
      <c r="H294" t="e">
        <f>AVERAGE(#REF!)</f>
        <v>#REF!</v>
      </c>
      <c r="I294" s="4" t="e">
        <f>STDEV(#REF!)/SQRT(COUNT(#REF!))</f>
        <v>#REF!</v>
      </c>
      <c r="K294">
        <v>140.47149999999999</v>
      </c>
      <c r="L294">
        <v>69.992500000000007</v>
      </c>
      <c r="M294">
        <v>113.2816</v>
      </c>
      <c r="N294">
        <v>132.31979999999999</v>
      </c>
      <c r="O294">
        <v>129.5651</v>
      </c>
      <c r="Q294" t="e">
        <f>AVERAGE(#REF!)</f>
        <v>#REF!</v>
      </c>
      <c r="R294" s="4" t="e">
        <f>STDEV(#REF!)/SQRT(COUNT(#REF!))</f>
        <v>#REF!</v>
      </c>
    </row>
    <row r="295" spans="1:18" x14ac:dyDescent="0.25">
      <c r="A295">
        <v>586</v>
      </c>
      <c r="B295">
        <v>139.34989999999999</v>
      </c>
      <c r="C295">
        <v>185.69139999999999</v>
      </c>
      <c r="D295">
        <v>179.72659999999999</v>
      </c>
      <c r="H295" t="e">
        <f>AVERAGE(#REF!)</f>
        <v>#REF!</v>
      </c>
      <c r="I295" s="4" t="e">
        <f>STDEV(#REF!)/SQRT(COUNT(#REF!))</f>
        <v>#REF!</v>
      </c>
      <c r="K295">
        <v>139.8767</v>
      </c>
      <c r="L295">
        <v>68.310400000000001</v>
      </c>
      <c r="M295">
        <v>116.19110000000001</v>
      </c>
      <c r="N295">
        <v>131.06479999999999</v>
      </c>
      <c r="O295">
        <v>129.6542</v>
      </c>
      <c r="Q295" t="e">
        <f>AVERAGE(#REF!)</f>
        <v>#REF!</v>
      </c>
      <c r="R295" s="4" t="e">
        <f>STDEV(#REF!)/SQRT(COUNT(#REF!))</f>
        <v>#REF!</v>
      </c>
    </row>
    <row r="296" spans="1:18" x14ac:dyDescent="0.25">
      <c r="A296">
        <v>588</v>
      </c>
      <c r="B296">
        <v>136.84989999999999</v>
      </c>
      <c r="C296">
        <v>180.5881</v>
      </c>
      <c r="D296">
        <v>175.46260000000001</v>
      </c>
      <c r="H296" t="e">
        <f>AVERAGE(#REF!)</f>
        <v>#REF!</v>
      </c>
      <c r="I296" s="4" t="e">
        <f>STDEV(#REF!)/SQRT(COUNT(#REF!))</f>
        <v>#REF!</v>
      </c>
      <c r="K296">
        <v>139.97579999999999</v>
      </c>
      <c r="L296">
        <v>68.964600000000004</v>
      </c>
      <c r="O296">
        <v>131.16909999999999</v>
      </c>
      <c r="Q296" t="e">
        <f>AVERAGE(#REF!)</f>
        <v>#REF!</v>
      </c>
      <c r="R296" s="4" t="e">
        <f>STDEV(#REF!)/SQRT(COUNT(#REF!))</f>
        <v>#REF!</v>
      </c>
    </row>
    <row r="297" spans="1:18" x14ac:dyDescent="0.25">
      <c r="A297">
        <v>590</v>
      </c>
      <c r="B297">
        <v>133.51669999999999</v>
      </c>
      <c r="C297">
        <v>175.3056</v>
      </c>
      <c r="D297">
        <v>172.01499999999999</v>
      </c>
      <c r="H297" t="e">
        <f>AVERAGE(#REF!)</f>
        <v>#REF!</v>
      </c>
      <c r="I297" s="4" t="e">
        <f>STDEV(#REF!)/SQRT(COUNT(#REF!))</f>
        <v>#REF!</v>
      </c>
      <c r="K297">
        <v>140.17410000000001</v>
      </c>
      <c r="L297">
        <v>72.515600000000006</v>
      </c>
      <c r="O297">
        <v>133.7533</v>
      </c>
      <c r="Q297" t="e">
        <f>AVERAGE(#REF!)</f>
        <v>#REF!</v>
      </c>
      <c r="R297" s="4" t="e">
        <f>STDEV(#REF!)/SQRT(COUNT(#REF!))</f>
        <v>#REF!</v>
      </c>
    </row>
    <row r="298" spans="1:18" x14ac:dyDescent="0.25">
      <c r="A298">
        <v>592</v>
      </c>
      <c r="B298">
        <v>131.10929999999999</v>
      </c>
      <c r="C298">
        <v>173.06729999999999</v>
      </c>
      <c r="D298">
        <v>170.10980000000001</v>
      </c>
      <c r="H298" t="e">
        <f>AVERAGE(#REF!)</f>
        <v>#REF!</v>
      </c>
      <c r="I298" s="4" t="e">
        <f>STDEV(#REF!)/SQRT(COUNT(#REF!))</f>
        <v>#REF!</v>
      </c>
      <c r="K298">
        <v>140.57060000000001</v>
      </c>
      <c r="L298">
        <v>76.720699999999994</v>
      </c>
      <c r="O298">
        <v>136.42660000000001</v>
      </c>
      <c r="Q298" t="e">
        <f>AVERAGE(#REF!)</f>
        <v>#REF!</v>
      </c>
      <c r="R298" s="4" t="e">
        <f>STDEV(#REF!)/SQRT(COUNT(#REF!))</f>
        <v>#REF!</v>
      </c>
    </row>
    <row r="299" spans="1:18" x14ac:dyDescent="0.25">
      <c r="A299">
        <v>594</v>
      </c>
      <c r="B299">
        <v>131.57220000000001</v>
      </c>
      <c r="C299">
        <v>173.06729999999999</v>
      </c>
      <c r="D299">
        <v>169.65610000000001</v>
      </c>
      <c r="H299" t="e">
        <f>AVERAGE(#REF!)</f>
        <v>#REF!</v>
      </c>
      <c r="I299" s="4" t="e">
        <f>STDEV(#REF!)/SQRT(COUNT(#REF!))</f>
        <v>#REF!</v>
      </c>
      <c r="K299">
        <v>139.97579999999999</v>
      </c>
      <c r="L299">
        <v>77.748699999999999</v>
      </c>
      <c r="O299">
        <v>137.13939999999999</v>
      </c>
      <c r="Q299" t="e">
        <f>AVERAGE(#REF!)</f>
        <v>#REF!</v>
      </c>
      <c r="R299" s="4" t="e">
        <f>STDEV(#REF!)/SQRT(COUNT(#REF!))</f>
        <v>#REF!</v>
      </c>
    </row>
    <row r="300" spans="1:18" x14ac:dyDescent="0.25">
      <c r="A300">
        <v>596</v>
      </c>
      <c r="B300">
        <v>133.1463</v>
      </c>
      <c r="C300">
        <v>172.88820000000001</v>
      </c>
      <c r="D300">
        <v>169.47470000000001</v>
      </c>
      <c r="H300" t="e">
        <f>AVERAGE(#REF!)</f>
        <v>#REF!</v>
      </c>
      <c r="I300" s="4" t="e">
        <f>STDEV(#REF!)/SQRT(COUNT(#REF!))</f>
        <v>#REF!</v>
      </c>
      <c r="K300">
        <v>138.9845</v>
      </c>
      <c r="L300">
        <v>76.533900000000003</v>
      </c>
      <c r="O300">
        <v>135.179</v>
      </c>
      <c r="Q300" t="e">
        <f>AVERAGE(#REF!)</f>
        <v>#REF!</v>
      </c>
      <c r="R300" s="4" t="e">
        <f>STDEV(#REF!)/SQRT(COUNT(#REF!))</f>
        <v>#REF!</v>
      </c>
    </row>
    <row r="301" spans="1:18" x14ac:dyDescent="0.25">
      <c r="A301">
        <v>598</v>
      </c>
      <c r="B301">
        <v>132.6833</v>
      </c>
      <c r="C301">
        <v>172.351</v>
      </c>
      <c r="D301">
        <v>168.56739999999999</v>
      </c>
      <c r="H301" t="e">
        <f>AVERAGE(#REF!)</f>
        <v>#REF!</v>
      </c>
      <c r="I301" s="4" t="e">
        <f>STDEV(#REF!)/SQRT(COUNT(#REF!))</f>
        <v>#REF!</v>
      </c>
      <c r="K301">
        <v>138.19139999999999</v>
      </c>
      <c r="L301">
        <v>73.076300000000003</v>
      </c>
      <c r="O301">
        <v>131.25819999999999</v>
      </c>
      <c r="Q301" t="e">
        <f>AVERAGE(#REF!)</f>
        <v>#REF!</v>
      </c>
      <c r="R301" s="4" t="e">
        <f>STDEV(#REF!)/SQRT(COUNT(#REF!))</f>
        <v>#REF!</v>
      </c>
    </row>
    <row r="302" spans="1:18" x14ac:dyDescent="0.25">
      <c r="A302">
        <v>600</v>
      </c>
      <c r="B302">
        <v>130.18340000000001</v>
      </c>
      <c r="C302">
        <v>169.57550000000001</v>
      </c>
      <c r="D302">
        <v>166.20859999999999</v>
      </c>
      <c r="H302" t="e">
        <f>AVERAGE(#REF!)</f>
        <v>#REF!</v>
      </c>
      <c r="I302" s="4" t="e">
        <f>STDEV(#REF!)/SQRT(COUNT(#REF!))</f>
        <v>#REF!</v>
      </c>
      <c r="K302">
        <v>137.4975</v>
      </c>
      <c r="L302">
        <v>69.431799999999996</v>
      </c>
      <c r="O302">
        <v>129.476</v>
      </c>
      <c r="Q302" t="e">
        <f>AVERAGE(#REF!)</f>
        <v>#REF!</v>
      </c>
      <c r="R302" s="4" t="e">
        <f>STDEV(#REF!)/SQRT(COUNT(#REF!))</f>
        <v>#REF!</v>
      </c>
    </row>
    <row r="303" spans="1:18" x14ac:dyDescent="0.25">
      <c r="A303">
        <v>602</v>
      </c>
      <c r="B303">
        <v>127.96120000000001</v>
      </c>
      <c r="C303">
        <v>167.3372</v>
      </c>
      <c r="D303">
        <v>163.84970000000001</v>
      </c>
      <c r="H303" t="e">
        <f>AVERAGE(#REF!)</f>
        <v>#REF!</v>
      </c>
      <c r="I303" s="4" t="e">
        <f>STDEV(#REF!)/SQRT(COUNT(#REF!))</f>
        <v>#REF!</v>
      </c>
      <c r="K303">
        <v>136.70439999999999</v>
      </c>
      <c r="L303">
        <v>68.871099999999998</v>
      </c>
      <c r="O303">
        <v>129.3869</v>
      </c>
      <c r="Q303" t="e">
        <f>AVERAGE(#REF!)</f>
        <v>#REF!</v>
      </c>
      <c r="R303" s="4" t="e">
        <f>STDEV(#REF!)/SQRT(COUNT(#REF!))</f>
        <v>#REF!</v>
      </c>
    </row>
    <row r="304" spans="1:18" x14ac:dyDescent="0.25">
      <c r="A304">
        <v>604</v>
      </c>
      <c r="B304">
        <v>128.7945</v>
      </c>
      <c r="C304">
        <v>165.1884</v>
      </c>
      <c r="D304">
        <v>160.3115</v>
      </c>
      <c r="H304" t="e">
        <f>AVERAGE(#REF!)</f>
        <v>#REF!</v>
      </c>
      <c r="I304" s="4" t="e">
        <f>STDEV(#REF!)/SQRT(COUNT(#REF!))</f>
        <v>#REF!</v>
      </c>
      <c r="K304">
        <v>135.91130000000001</v>
      </c>
      <c r="L304">
        <v>70.833500000000001</v>
      </c>
      <c r="O304">
        <v>128.94139999999999</v>
      </c>
      <c r="Q304" t="e">
        <f>AVERAGE(#REF!)</f>
        <v>#REF!</v>
      </c>
      <c r="R304" s="4" t="e">
        <f>STDEV(#REF!)/SQRT(COUNT(#REF!))</f>
        <v>#REF!</v>
      </c>
    </row>
    <row r="305" spans="1:18" x14ac:dyDescent="0.25">
      <c r="A305">
        <v>606</v>
      </c>
      <c r="B305">
        <v>131.3871</v>
      </c>
      <c r="C305">
        <v>162.8605</v>
      </c>
      <c r="D305">
        <v>157.499</v>
      </c>
      <c r="H305" t="e">
        <f>AVERAGE(#REF!)</f>
        <v>#REF!</v>
      </c>
      <c r="I305" s="4" t="e">
        <f>STDEV(#REF!)/SQRT(COUNT(#REF!))</f>
        <v>#REF!</v>
      </c>
      <c r="K305">
        <v>135.41569999999999</v>
      </c>
      <c r="L305">
        <v>74.384500000000003</v>
      </c>
      <c r="O305">
        <v>128.5849</v>
      </c>
      <c r="Q305" t="e">
        <f>AVERAGE(#REF!)</f>
        <v>#REF!</v>
      </c>
      <c r="R305" s="4" t="e">
        <f>STDEV(#REF!)/SQRT(COUNT(#REF!))</f>
        <v>#REF!</v>
      </c>
    </row>
    <row r="306" spans="1:18" x14ac:dyDescent="0.25">
      <c r="A306">
        <v>608</v>
      </c>
      <c r="B306">
        <v>131.9426</v>
      </c>
      <c r="C306">
        <v>162.41290000000001</v>
      </c>
      <c r="D306">
        <v>156.8639</v>
      </c>
      <c r="H306" t="e">
        <f>AVERAGE(#REF!)</f>
        <v>#REF!</v>
      </c>
      <c r="I306" s="4" t="e">
        <f>STDEV(#REF!)/SQRT(COUNT(#REF!))</f>
        <v>#REF!</v>
      </c>
      <c r="K306">
        <v>135.6139</v>
      </c>
      <c r="L306">
        <v>76.720699999999994</v>
      </c>
      <c r="O306">
        <v>127.51560000000001</v>
      </c>
      <c r="Q306" t="e">
        <f>AVERAGE(#REF!)</f>
        <v>#REF!</v>
      </c>
      <c r="R306" s="4" t="e">
        <f>STDEV(#REF!)/SQRT(COUNT(#REF!))</f>
        <v>#REF!</v>
      </c>
    </row>
    <row r="307" spans="1:18" x14ac:dyDescent="0.25">
      <c r="A307">
        <v>610</v>
      </c>
      <c r="B307">
        <v>129.90559999999999</v>
      </c>
      <c r="C307">
        <v>162.77099999999999</v>
      </c>
      <c r="D307">
        <v>156.22880000000001</v>
      </c>
      <c r="H307" t="e">
        <f>AVERAGE(#REF!)</f>
        <v>#REF!</v>
      </c>
      <c r="I307" s="4" t="e">
        <f>STDEV(#REF!)/SQRT(COUNT(#REF!))</f>
        <v>#REF!</v>
      </c>
      <c r="K307">
        <v>136.5061</v>
      </c>
      <c r="L307">
        <v>76.1601</v>
      </c>
      <c r="O307">
        <v>128.5849</v>
      </c>
      <c r="Q307" t="e">
        <f>AVERAGE(#REF!)</f>
        <v>#REF!</v>
      </c>
      <c r="R307" s="4" t="e">
        <f>STDEV(#REF!)/SQRT(COUNT(#REF!))</f>
        <v>#REF!</v>
      </c>
    </row>
    <row r="308" spans="1:18" x14ac:dyDescent="0.25">
      <c r="A308">
        <v>612</v>
      </c>
      <c r="B308">
        <v>127.1279</v>
      </c>
      <c r="C308">
        <v>162.6815</v>
      </c>
      <c r="D308">
        <v>154.3236</v>
      </c>
      <c r="H308" t="e">
        <f>AVERAGE(#REF!)</f>
        <v>#REF!</v>
      </c>
      <c r="I308" s="4" t="e">
        <f>STDEV(#REF!)/SQRT(COUNT(#REF!))</f>
        <v>#REF!</v>
      </c>
      <c r="K308">
        <v>137.1009</v>
      </c>
      <c r="L308">
        <v>73.823899999999995</v>
      </c>
      <c r="O308">
        <v>130.90180000000001</v>
      </c>
      <c r="Q308" t="e">
        <f>AVERAGE(#REF!)</f>
        <v>#REF!</v>
      </c>
      <c r="R308" s="4" t="e">
        <f>STDEV(#REF!)/SQRT(COUNT(#REF!))</f>
        <v>#REF!</v>
      </c>
    </row>
    <row r="309" spans="1:18" x14ac:dyDescent="0.25">
      <c r="A309">
        <v>614</v>
      </c>
      <c r="B309">
        <v>126.8501</v>
      </c>
      <c r="C309">
        <v>159.7269</v>
      </c>
      <c r="D309">
        <v>149.24299999999999</v>
      </c>
      <c r="H309" t="e">
        <f>AVERAGE(#REF!)</f>
        <v>#REF!</v>
      </c>
      <c r="I309" s="4" t="e">
        <f>STDEV(#REF!)/SQRT(COUNT(#REF!))</f>
        <v>#REF!</v>
      </c>
      <c r="K309">
        <v>137.5966</v>
      </c>
      <c r="L309">
        <v>72.795900000000003</v>
      </c>
      <c r="O309">
        <v>130.5453</v>
      </c>
      <c r="Q309" t="e">
        <f>AVERAGE(#REF!)</f>
        <v>#REF!</v>
      </c>
      <c r="R309" s="4" t="e">
        <f>STDEV(#REF!)/SQRT(COUNT(#REF!))</f>
        <v>#REF!</v>
      </c>
    </row>
    <row r="310" spans="1:18" x14ac:dyDescent="0.25">
      <c r="A310">
        <v>616</v>
      </c>
      <c r="B310">
        <v>127.4982</v>
      </c>
      <c r="C310">
        <v>155.6979</v>
      </c>
      <c r="D310">
        <v>144.61600000000001</v>
      </c>
      <c r="H310" t="e">
        <f>AVERAGE(#REF!)</f>
        <v>#REF!</v>
      </c>
      <c r="I310" s="4" t="e">
        <f>STDEV(#REF!)/SQRT(COUNT(#REF!))</f>
        <v>#REF!</v>
      </c>
      <c r="K310">
        <v>137.20009999999999</v>
      </c>
      <c r="L310">
        <v>72.4221</v>
      </c>
      <c r="O310">
        <v>129.74340000000001</v>
      </c>
      <c r="Q310" t="e">
        <f>AVERAGE(#REF!)</f>
        <v>#REF!</v>
      </c>
      <c r="R310" s="4" t="e">
        <f>STDEV(#REF!)/SQRT(COUNT(#REF!))</f>
        <v>#REF!</v>
      </c>
    </row>
    <row r="311" spans="1:18" x14ac:dyDescent="0.25">
      <c r="A311">
        <v>618</v>
      </c>
      <c r="B311">
        <v>127.40560000000001</v>
      </c>
      <c r="C311">
        <v>154.35489999999999</v>
      </c>
      <c r="D311">
        <v>144.43450000000001</v>
      </c>
      <c r="H311" t="e">
        <f>AVERAGE(#REF!)</f>
        <v>#REF!</v>
      </c>
      <c r="I311" s="4" t="e">
        <f>STDEV(#REF!)/SQRT(COUNT(#REF!))</f>
        <v>#REF!</v>
      </c>
      <c r="K311">
        <v>136.5061</v>
      </c>
      <c r="L311">
        <v>73.917299999999997</v>
      </c>
      <c r="O311">
        <v>128.13939999999999</v>
      </c>
      <c r="Q311" t="e">
        <f>AVERAGE(#REF!)</f>
        <v>#REF!</v>
      </c>
      <c r="R311" s="4" t="e">
        <f>STDEV(#REF!)/SQRT(COUNT(#REF!))</f>
        <v>#REF!</v>
      </c>
    </row>
    <row r="312" spans="1:18" x14ac:dyDescent="0.25">
      <c r="A312">
        <v>620</v>
      </c>
      <c r="B312">
        <v>127.4982</v>
      </c>
      <c r="C312">
        <v>155.0712</v>
      </c>
      <c r="D312">
        <v>147.15629999999999</v>
      </c>
      <c r="H312" t="e">
        <f>AVERAGE(#REF!)</f>
        <v>#REF!</v>
      </c>
      <c r="I312" s="4" t="e">
        <f>STDEV(#REF!)/SQRT(COUNT(#REF!))</f>
        <v>#REF!</v>
      </c>
      <c r="K312">
        <v>134.42429999999999</v>
      </c>
      <c r="L312">
        <v>74.664900000000003</v>
      </c>
      <c r="O312">
        <v>127.2483</v>
      </c>
      <c r="Q312" t="e">
        <f>AVERAGE(#REF!)</f>
        <v>#REF!</v>
      </c>
      <c r="R312" s="4" t="e">
        <f>STDEV(#REF!)/SQRT(COUNT(#REF!))</f>
        <v>#REF!</v>
      </c>
    </row>
    <row r="313" spans="1:18" x14ac:dyDescent="0.25">
      <c r="A313">
        <v>622</v>
      </c>
      <c r="B313">
        <v>126.47969999999999</v>
      </c>
      <c r="C313">
        <v>153.72819999999999</v>
      </c>
      <c r="D313">
        <v>148.8801</v>
      </c>
      <c r="H313" t="e">
        <f>AVERAGE(#REF!)</f>
        <v>#REF!</v>
      </c>
      <c r="I313" s="4" t="e">
        <f>STDEV(#REF!)/SQRT(COUNT(#REF!))</f>
        <v>#REF!</v>
      </c>
      <c r="K313">
        <v>133.92869999999999</v>
      </c>
      <c r="L313">
        <v>73.917299999999997</v>
      </c>
      <c r="O313">
        <v>127.4265</v>
      </c>
      <c r="Q313" t="e">
        <f>AVERAGE(#REF!)</f>
        <v>#REF!</v>
      </c>
      <c r="R313" s="4" t="e">
        <f>STDEV(#REF!)/SQRT(COUNT(#REF!))</f>
        <v>#REF!</v>
      </c>
    </row>
    <row r="314" spans="1:18" x14ac:dyDescent="0.25">
      <c r="A314">
        <v>624</v>
      </c>
      <c r="B314">
        <v>125.3686</v>
      </c>
      <c r="C314">
        <v>149.96780000000001</v>
      </c>
      <c r="D314">
        <v>146.43049999999999</v>
      </c>
      <c r="H314" t="e">
        <f>AVERAGE(#REF!)</f>
        <v>#REF!</v>
      </c>
      <c r="I314" s="4" t="e">
        <f>STDEV(#REF!)/SQRT(COUNT(#REF!))</f>
        <v>#REF!</v>
      </c>
      <c r="K314">
        <v>133.63130000000001</v>
      </c>
      <c r="L314">
        <v>73.637</v>
      </c>
      <c r="O314">
        <v>127.1592</v>
      </c>
      <c r="Q314" t="e">
        <f>AVERAGE(#REF!)</f>
        <v>#REF!</v>
      </c>
      <c r="R314" s="4" t="e">
        <f>STDEV(#REF!)/SQRT(COUNT(#REF!))</f>
        <v>#REF!</v>
      </c>
    </row>
    <row r="315" spans="1:18" x14ac:dyDescent="0.25">
      <c r="A315">
        <v>626</v>
      </c>
      <c r="B315">
        <v>124.9057</v>
      </c>
      <c r="C315">
        <v>145.13300000000001</v>
      </c>
      <c r="D315">
        <v>142.43860000000001</v>
      </c>
      <c r="H315" t="e">
        <f>AVERAGE(#REF!)</f>
        <v>#REF!</v>
      </c>
      <c r="I315" s="4" t="e">
        <f>STDEV(#REF!)/SQRT(COUNT(#REF!))</f>
        <v>#REF!</v>
      </c>
      <c r="K315">
        <v>133.13560000000001</v>
      </c>
      <c r="L315">
        <v>74.197699999999998</v>
      </c>
      <c r="O315">
        <v>127.2483</v>
      </c>
      <c r="Q315" t="e">
        <f>AVERAGE(#REF!)</f>
        <v>#REF!</v>
      </c>
      <c r="R315" s="4" t="e">
        <f>STDEV(#REF!)/SQRT(COUNT(#REF!))</f>
        <v>#REF!</v>
      </c>
    </row>
    <row r="316" spans="1:18" x14ac:dyDescent="0.25">
      <c r="A316">
        <v>628</v>
      </c>
      <c r="B316">
        <v>123.7946</v>
      </c>
      <c r="C316">
        <v>142.98419999999999</v>
      </c>
      <c r="D316">
        <v>139.989</v>
      </c>
      <c r="H316" t="e">
        <f>AVERAGE(#REF!)</f>
        <v>#REF!</v>
      </c>
      <c r="I316" s="4" t="e">
        <f>STDEV(#REF!)/SQRT(COUNT(#REF!))</f>
        <v>#REF!</v>
      </c>
      <c r="K316">
        <v>133.43299999999999</v>
      </c>
      <c r="L316">
        <v>78.402799999999999</v>
      </c>
      <c r="O316">
        <v>126.89190000000001</v>
      </c>
      <c r="Q316" t="e">
        <f>AVERAGE(#REF!)</f>
        <v>#REF!</v>
      </c>
      <c r="R316" s="4" t="e">
        <f>STDEV(#REF!)/SQRT(COUNT(#REF!))</f>
        <v>#REF!</v>
      </c>
    </row>
    <row r="317" spans="1:18" x14ac:dyDescent="0.25">
      <c r="A317">
        <v>630</v>
      </c>
      <c r="B317">
        <v>123.7946</v>
      </c>
      <c r="C317">
        <v>143.43190000000001</v>
      </c>
      <c r="D317">
        <v>139.89830000000001</v>
      </c>
      <c r="H317" t="e">
        <f>AVERAGE(#REF!)</f>
        <v>#REF!</v>
      </c>
      <c r="I317" s="4" t="e">
        <f>STDEV(#REF!)/SQRT(COUNT(#REF!))</f>
        <v>#REF!</v>
      </c>
      <c r="K317">
        <v>132.73910000000001</v>
      </c>
      <c r="L317">
        <v>79.711100000000002</v>
      </c>
      <c r="O317">
        <v>126.0008</v>
      </c>
      <c r="Q317" t="e">
        <f>AVERAGE(#REF!)</f>
        <v>#REF!</v>
      </c>
      <c r="R317" s="4" t="e">
        <f>STDEV(#REF!)/SQRT(COUNT(#REF!))</f>
        <v>#REF!</v>
      </c>
    </row>
    <row r="318" spans="1:18" x14ac:dyDescent="0.25">
      <c r="A318">
        <v>632</v>
      </c>
      <c r="B318">
        <v>123.7946</v>
      </c>
      <c r="C318">
        <v>143.34229999999999</v>
      </c>
      <c r="D318">
        <v>140.3519</v>
      </c>
      <c r="H318" t="e">
        <f>AVERAGE(#REF!)</f>
        <v>#REF!</v>
      </c>
      <c r="I318" s="4" t="e">
        <f>STDEV(#REF!)/SQRT(COUNT(#REF!))</f>
        <v>#REF!</v>
      </c>
      <c r="K318">
        <v>132.14429999999999</v>
      </c>
      <c r="L318">
        <v>74.851799999999997</v>
      </c>
      <c r="O318">
        <v>125.0206</v>
      </c>
      <c r="Q318" t="e">
        <f>AVERAGE(#REF!)</f>
        <v>#REF!</v>
      </c>
      <c r="R318" s="4" t="e">
        <f>STDEV(#REF!)/SQRT(COUNT(#REF!))</f>
        <v>#REF!</v>
      </c>
    </row>
    <row r="319" spans="1:18" x14ac:dyDescent="0.25">
      <c r="A319">
        <v>634</v>
      </c>
      <c r="B319">
        <v>123.88720000000001</v>
      </c>
      <c r="C319">
        <v>143.61089999999999</v>
      </c>
      <c r="D319">
        <v>139.80760000000001</v>
      </c>
      <c r="H319" t="e">
        <f>AVERAGE(#REF!)</f>
        <v>#REF!</v>
      </c>
      <c r="I319" s="4" t="e">
        <f>STDEV(#REF!)/SQRT(COUNT(#REF!))</f>
        <v>#REF!</v>
      </c>
      <c r="K319">
        <v>130.85560000000001</v>
      </c>
      <c r="L319">
        <v>69.525300000000001</v>
      </c>
      <c r="O319">
        <v>124.84229999999999</v>
      </c>
      <c r="Q319" t="e">
        <f>AVERAGE(#REF!)</f>
        <v>#REF!</v>
      </c>
      <c r="R319" s="4" t="e">
        <f>STDEV(#REF!)/SQRT(COUNT(#REF!))</f>
        <v>#REF!</v>
      </c>
    </row>
    <row r="320" spans="1:18" x14ac:dyDescent="0.25">
      <c r="A320">
        <v>636</v>
      </c>
      <c r="B320">
        <v>126.47969999999999</v>
      </c>
      <c r="C320">
        <v>141.0145</v>
      </c>
      <c r="D320">
        <v>138.80959999999999</v>
      </c>
      <c r="H320" t="e">
        <f>AVERAGE(#REF!)</f>
        <v>#REF!</v>
      </c>
      <c r="I320" s="4" t="e">
        <f>STDEV(#REF!)/SQRT(COUNT(#REF!))</f>
        <v>#REF!</v>
      </c>
      <c r="K320">
        <v>130.26079999999999</v>
      </c>
      <c r="L320">
        <v>67.469399999999993</v>
      </c>
      <c r="O320">
        <v>125.82250000000001</v>
      </c>
      <c r="Q320" t="e">
        <f>AVERAGE(#REF!)</f>
        <v>#REF!</v>
      </c>
      <c r="R320" s="4" t="e">
        <f>STDEV(#REF!)/SQRT(COUNT(#REF!))</f>
        <v>#REF!</v>
      </c>
    </row>
    <row r="321" spans="1:18" x14ac:dyDescent="0.25">
      <c r="A321">
        <v>638</v>
      </c>
      <c r="B321">
        <v>127.96120000000001</v>
      </c>
      <c r="C321">
        <v>138.77619999999999</v>
      </c>
      <c r="D321">
        <v>136.99510000000001</v>
      </c>
      <c r="H321" t="e">
        <f>AVERAGE(#REF!)</f>
        <v>#REF!</v>
      </c>
      <c r="I321" s="4" t="e">
        <f>STDEV(#REF!)/SQRT(COUNT(#REF!))</f>
        <v>#REF!</v>
      </c>
      <c r="K321">
        <v>130.75640000000001</v>
      </c>
      <c r="L321">
        <v>69.244900000000001</v>
      </c>
      <c r="O321">
        <v>127.51560000000001</v>
      </c>
      <c r="Q321" t="e">
        <f>AVERAGE(#REF!)</f>
        <v>#REF!</v>
      </c>
      <c r="R321" s="4" t="e">
        <f>STDEV(#REF!)/SQRT(COUNT(#REF!))</f>
        <v>#REF!</v>
      </c>
    </row>
    <row r="322" spans="1:18" x14ac:dyDescent="0.25">
      <c r="A322">
        <v>640</v>
      </c>
      <c r="B322">
        <v>127.5908</v>
      </c>
      <c r="C322">
        <v>136.5378</v>
      </c>
      <c r="D322">
        <v>135.63419999999999</v>
      </c>
      <c r="H322" t="e">
        <f>AVERAGE(#REF!)</f>
        <v>#REF!</v>
      </c>
      <c r="I322" s="4" t="e">
        <f>STDEV(#REF!)/SQRT(COUNT(#REF!))</f>
        <v>#REF!</v>
      </c>
      <c r="K322">
        <v>132.14429999999999</v>
      </c>
      <c r="L322">
        <v>71.768000000000001</v>
      </c>
      <c r="O322">
        <v>129.20869999999999</v>
      </c>
      <c r="Q322" t="e">
        <f>AVERAGE(#REF!)</f>
        <v>#REF!</v>
      </c>
      <c r="R322" s="4" t="e">
        <f>STDEV(#REF!)/SQRT(COUNT(#REF!))</f>
        <v>#REF!</v>
      </c>
    </row>
    <row r="323" spans="1:18" x14ac:dyDescent="0.25">
      <c r="A323">
        <v>642</v>
      </c>
      <c r="B323">
        <v>125.5538</v>
      </c>
      <c r="C323">
        <v>133.31460000000001</v>
      </c>
      <c r="D323">
        <v>132.91239999999999</v>
      </c>
      <c r="H323" t="e">
        <f>AVERAGE(#REF!)</f>
        <v>#REF!</v>
      </c>
      <c r="I323" s="4" t="e">
        <f>STDEV(#REF!)/SQRT(COUNT(#REF!))</f>
        <v>#REF!</v>
      </c>
      <c r="K323">
        <v>131.946</v>
      </c>
      <c r="L323">
        <v>72.608999999999995</v>
      </c>
      <c r="O323">
        <v>130.36709999999999</v>
      </c>
      <c r="Q323" t="e">
        <f>AVERAGE(#REF!)</f>
        <v>#REF!</v>
      </c>
      <c r="R323" s="4" t="e">
        <f>STDEV(#REF!)/SQRT(COUNT(#REF!))</f>
        <v>#REF!</v>
      </c>
    </row>
    <row r="324" spans="1:18" x14ac:dyDescent="0.25">
      <c r="A324">
        <v>644</v>
      </c>
      <c r="B324">
        <v>123.702</v>
      </c>
      <c r="C324">
        <v>133.31460000000001</v>
      </c>
      <c r="D324">
        <v>129.7371</v>
      </c>
      <c r="H324" t="e">
        <f>AVERAGE(#REF!)</f>
        <v>#REF!</v>
      </c>
      <c r="I324" s="4" t="e">
        <f>STDEV(#REF!)/SQRT(COUNT(#REF!))</f>
        <v>#REF!</v>
      </c>
      <c r="K324">
        <v>131.35120000000001</v>
      </c>
      <c r="L324">
        <v>74.384500000000003</v>
      </c>
      <c r="O324">
        <v>130.01070000000001</v>
      </c>
      <c r="Q324" t="e">
        <f>AVERAGE(#REF!)</f>
        <v>#REF!</v>
      </c>
      <c r="R324" s="4" t="e">
        <f>STDEV(#REF!)/SQRT(COUNT(#REF!))</f>
        <v>#REF!</v>
      </c>
    </row>
    <row r="325" spans="1:18" x14ac:dyDescent="0.25">
      <c r="A325">
        <v>646</v>
      </c>
      <c r="B325">
        <v>122.5909</v>
      </c>
      <c r="C325">
        <v>132.1507</v>
      </c>
      <c r="D325">
        <v>129.01130000000001</v>
      </c>
      <c r="H325" t="e">
        <f>AVERAGE(#REF!)</f>
        <v>#REF!</v>
      </c>
      <c r="I325" s="4" t="e">
        <f>STDEV(#REF!)/SQRT(COUNT(#REF!))</f>
        <v>#REF!</v>
      </c>
      <c r="K325">
        <v>131.35120000000001</v>
      </c>
      <c r="L325">
        <v>78.215900000000005</v>
      </c>
      <c r="O325">
        <v>127.8721</v>
      </c>
      <c r="Q325" t="e">
        <f>AVERAGE(#REF!)</f>
        <v>#REF!</v>
      </c>
      <c r="R325" s="4" t="e">
        <f>STDEV(#REF!)/SQRT(COUNT(#REF!))</f>
        <v>#REF!</v>
      </c>
    </row>
    <row r="326" spans="1:18" x14ac:dyDescent="0.25">
      <c r="A326">
        <v>648</v>
      </c>
      <c r="B326">
        <v>121.9427</v>
      </c>
      <c r="C326">
        <v>131.25540000000001</v>
      </c>
      <c r="D326">
        <v>129.7371</v>
      </c>
      <c r="H326" t="e">
        <f>AVERAGE(#REF!)</f>
        <v>#REF!</v>
      </c>
      <c r="I326" s="4" t="e">
        <f>STDEV(#REF!)/SQRT(COUNT(#REF!))</f>
        <v>#REF!</v>
      </c>
      <c r="K326">
        <v>131.35120000000001</v>
      </c>
      <c r="L326">
        <v>77.842100000000002</v>
      </c>
      <c r="O326">
        <v>124.84229999999999</v>
      </c>
      <c r="Q326" t="e">
        <f>AVERAGE(#REF!)</f>
        <v>#REF!</v>
      </c>
      <c r="R326" s="4" t="e">
        <f>STDEV(#REF!)/SQRT(COUNT(#REF!))</f>
        <v>#REF!</v>
      </c>
    </row>
    <row r="327" spans="1:18" x14ac:dyDescent="0.25">
      <c r="A327">
        <v>650</v>
      </c>
      <c r="B327">
        <v>123.1464</v>
      </c>
      <c r="C327">
        <v>130.98679999999999</v>
      </c>
      <c r="D327">
        <v>129.7371</v>
      </c>
      <c r="H327" t="e">
        <f>AVERAGE(#REF!)</f>
        <v>#REF!</v>
      </c>
      <c r="I327" s="4" t="e">
        <f>STDEV(#REF!)/SQRT(COUNT(#REF!))</f>
        <v>#REF!</v>
      </c>
      <c r="K327">
        <v>131.15299999999999</v>
      </c>
      <c r="L327">
        <v>74.571399999999997</v>
      </c>
      <c r="O327">
        <v>122.7928</v>
      </c>
      <c r="Q327" t="e">
        <f>AVERAGE(#REF!)</f>
        <v>#REF!</v>
      </c>
      <c r="R327" s="4" t="e">
        <f>STDEV(#REF!)/SQRT(COUNT(#REF!))</f>
        <v>#REF!</v>
      </c>
    </row>
    <row r="328" spans="1:18" x14ac:dyDescent="0.25">
      <c r="A328">
        <v>652</v>
      </c>
      <c r="B328">
        <v>124.0723</v>
      </c>
      <c r="C328">
        <v>130.09139999999999</v>
      </c>
      <c r="D328">
        <v>128.64840000000001</v>
      </c>
      <c r="H328" t="e">
        <f>AVERAGE(#REF!)</f>
        <v>#REF!</v>
      </c>
      <c r="I328" s="4" t="e">
        <f>STDEV(#REF!)/SQRT(COUNT(#REF!))</f>
        <v>#REF!</v>
      </c>
      <c r="K328">
        <v>129.46770000000001</v>
      </c>
      <c r="L328">
        <v>73.263199999999998</v>
      </c>
      <c r="O328">
        <v>122.52549999999999</v>
      </c>
      <c r="Q328" t="e">
        <f>AVERAGE(#REF!)</f>
        <v>#REF!</v>
      </c>
      <c r="R328" s="4" t="e">
        <f>STDEV(#REF!)/SQRT(COUNT(#REF!))</f>
        <v>#REF!</v>
      </c>
    </row>
    <row r="329" spans="1:18" x14ac:dyDescent="0.25">
      <c r="A329">
        <v>654</v>
      </c>
      <c r="B329">
        <v>126.20189999999999</v>
      </c>
      <c r="C329">
        <v>130.09139999999999</v>
      </c>
      <c r="D329">
        <v>126.2895</v>
      </c>
      <c r="H329" t="e">
        <f>AVERAGE(#REF!)</f>
        <v>#REF!</v>
      </c>
      <c r="I329" s="4" t="e">
        <f>STDEV(#REF!)/SQRT(COUNT(#REF!))</f>
        <v>#REF!</v>
      </c>
      <c r="K329">
        <v>128.27809999999999</v>
      </c>
      <c r="L329">
        <v>73.263199999999998</v>
      </c>
      <c r="O329">
        <v>123.68389999999999</v>
      </c>
      <c r="Q329" t="e">
        <f>AVERAGE(#REF!)</f>
        <v>#REF!</v>
      </c>
      <c r="R329" s="4" t="e">
        <f>STDEV(#REF!)/SQRT(COUNT(#REF!))</f>
        <v>#REF!</v>
      </c>
    </row>
    <row r="330" spans="1:18" x14ac:dyDescent="0.25">
      <c r="A330">
        <v>656</v>
      </c>
      <c r="C330">
        <v>129.28569999999999</v>
      </c>
      <c r="D330">
        <v>124.47499999999999</v>
      </c>
      <c r="H330" t="e">
        <f>AVERAGE(#REF!)</f>
        <v>#REF!</v>
      </c>
      <c r="I330" s="4" t="e">
        <f>STDEV(#REF!)/SQRT(COUNT(#REF!))</f>
        <v>#REF!</v>
      </c>
      <c r="L330">
        <v>75.2256</v>
      </c>
      <c r="O330">
        <v>124.6641</v>
      </c>
      <c r="Q330" t="e">
        <f>AVERAGE(#REF!)</f>
        <v>#REF!</v>
      </c>
      <c r="R330" s="4" t="e">
        <f>STDEV(#REF!)/SQRT(COUNT(#REF!))</f>
        <v>#REF!</v>
      </c>
    </row>
    <row r="331" spans="1:18" x14ac:dyDescent="0.25">
      <c r="A331">
        <v>658</v>
      </c>
      <c r="C331">
        <v>128.65889999999999</v>
      </c>
      <c r="D331">
        <v>123.8399</v>
      </c>
      <c r="H331" t="e">
        <f>AVERAGE(#REF!)</f>
        <v>#REF!</v>
      </c>
      <c r="I331" s="4" t="e">
        <f>STDEV(#REF!)/SQRT(COUNT(#REF!))</f>
        <v>#REF!</v>
      </c>
      <c r="L331">
        <v>74.104200000000006</v>
      </c>
      <c r="O331">
        <v>124.3077</v>
      </c>
      <c r="Q331" t="e">
        <f>AVERAGE(#REF!)</f>
        <v>#REF!</v>
      </c>
      <c r="R331" s="4" t="e">
        <f>STDEV(#REF!)/SQRT(COUNT(#REF!))</f>
        <v>#REF!</v>
      </c>
    </row>
    <row r="332" spans="1:18" x14ac:dyDescent="0.25">
      <c r="A332">
        <v>660</v>
      </c>
      <c r="C332">
        <v>127.58450000000001</v>
      </c>
      <c r="D332">
        <v>123.11409999999999</v>
      </c>
      <c r="H332" t="e">
        <f>AVERAGE(#REF!)</f>
        <v>#REF!</v>
      </c>
      <c r="I332" s="4" t="e">
        <f>STDEV(#REF!)/SQRT(COUNT(#REF!))</f>
        <v>#REF!</v>
      </c>
      <c r="L332">
        <v>70.646600000000007</v>
      </c>
      <c r="O332">
        <v>123.773</v>
      </c>
      <c r="Q332" t="e">
        <f>AVERAGE(#REF!)</f>
        <v>#REF!</v>
      </c>
      <c r="R332" s="4" t="e">
        <f>STDEV(#REF!)/SQRT(COUNT(#REF!))</f>
        <v>#REF!</v>
      </c>
    </row>
    <row r="333" spans="1:18" x14ac:dyDescent="0.25">
      <c r="A333">
        <v>662</v>
      </c>
      <c r="C333">
        <v>124.4509</v>
      </c>
      <c r="D333">
        <v>122.8419</v>
      </c>
      <c r="H333" t="e">
        <f>AVERAGE(#REF!)</f>
        <v>#REF!</v>
      </c>
      <c r="I333" s="4" t="e">
        <f>STDEV(#REF!)/SQRT(COUNT(#REF!))</f>
        <v>#REF!</v>
      </c>
      <c r="L333">
        <v>69.992500000000007</v>
      </c>
      <c r="O333">
        <v>123.9512</v>
      </c>
      <c r="Q333" t="e">
        <f>AVERAGE(#REF!)</f>
        <v>#REF!</v>
      </c>
      <c r="R333" s="4" t="e">
        <f>STDEV(#REF!)/SQRT(COUNT(#REF!))</f>
        <v>#REF!</v>
      </c>
    </row>
    <row r="334" spans="1:18" x14ac:dyDescent="0.25">
      <c r="A334">
        <v>664</v>
      </c>
      <c r="C334">
        <v>121.58580000000001</v>
      </c>
      <c r="D334">
        <v>123.7492</v>
      </c>
      <c r="H334" t="e">
        <f>AVERAGE(#REF!)</f>
        <v>#REF!</v>
      </c>
      <c r="I334" s="4" t="e">
        <f>STDEV(#REF!)/SQRT(COUNT(#REF!))</f>
        <v>#REF!</v>
      </c>
      <c r="L334">
        <v>70.553200000000004</v>
      </c>
      <c r="O334">
        <v>123.06010000000001</v>
      </c>
      <c r="Q334" t="e">
        <f>AVERAGE(#REF!)</f>
        <v>#REF!</v>
      </c>
      <c r="R334" s="4" t="e">
        <f>STDEV(#REF!)/SQRT(COUNT(#REF!))</f>
        <v>#REF!</v>
      </c>
    </row>
    <row r="335" spans="1:18" x14ac:dyDescent="0.25">
      <c r="A335">
        <v>666</v>
      </c>
      <c r="C335">
        <v>119.258</v>
      </c>
      <c r="D335">
        <v>124.56570000000001</v>
      </c>
      <c r="H335" t="e">
        <f>AVERAGE(#REF!)</f>
        <v>#REF!</v>
      </c>
      <c r="I335" s="4" t="e">
        <f>STDEV(#REF!)/SQRT(COUNT(#REF!))</f>
        <v>#REF!</v>
      </c>
      <c r="L335">
        <v>73.543499999999995</v>
      </c>
      <c r="O335">
        <v>121.4562</v>
      </c>
      <c r="Q335" t="e">
        <f>AVERAGE(#REF!)</f>
        <v>#REF!</v>
      </c>
      <c r="R335" s="4" t="e">
        <f>STDEV(#REF!)/SQRT(COUNT(#REF!))</f>
        <v>#REF!</v>
      </c>
    </row>
    <row r="336" spans="1:18" x14ac:dyDescent="0.25">
      <c r="A336">
        <v>668</v>
      </c>
      <c r="C336">
        <v>118.7208</v>
      </c>
      <c r="D336">
        <v>124.3843</v>
      </c>
      <c r="H336" t="e">
        <f>AVERAGE(#REF!)</f>
        <v>#REF!</v>
      </c>
      <c r="I336" s="4" t="e">
        <f>STDEV(#REF!)/SQRT(COUNT(#REF!))</f>
        <v>#REF!</v>
      </c>
      <c r="L336">
        <v>76.907600000000002</v>
      </c>
      <c r="O336">
        <v>120.6542</v>
      </c>
      <c r="Q336" t="e">
        <f>AVERAGE(#REF!)</f>
        <v>#REF!</v>
      </c>
      <c r="R336" s="4" t="e">
        <f>STDEV(#REF!)/SQRT(COUNT(#REF!))</f>
        <v>#REF!</v>
      </c>
    </row>
    <row r="337" spans="1:18" x14ac:dyDescent="0.25">
      <c r="A337">
        <v>670</v>
      </c>
      <c r="C337">
        <v>119.5266</v>
      </c>
      <c r="D337">
        <v>122.7512</v>
      </c>
      <c r="H337" t="e">
        <f>AVERAGE(#REF!)</f>
        <v>#REF!</v>
      </c>
      <c r="I337" s="4" t="e">
        <f>STDEV(#REF!)/SQRT(COUNT(#REF!))</f>
        <v>#REF!</v>
      </c>
      <c r="L337">
        <v>75.505899999999997</v>
      </c>
      <c r="O337">
        <v>121.0997</v>
      </c>
      <c r="Q337" t="e">
        <f>AVERAGE(#REF!)</f>
        <v>#REF!</v>
      </c>
      <c r="R337" s="4" t="e">
        <f>STDEV(#REF!)/SQRT(COUNT(#REF!))</f>
        <v>#REF!</v>
      </c>
    </row>
    <row r="338" spans="1:18" x14ac:dyDescent="0.25">
      <c r="A338">
        <v>672</v>
      </c>
      <c r="C338">
        <v>120.33240000000001</v>
      </c>
      <c r="D338">
        <v>120.75530000000001</v>
      </c>
      <c r="H338" t="e">
        <f>AVERAGE(#REF!)</f>
        <v>#REF!</v>
      </c>
      <c r="I338" s="4" t="e">
        <f>STDEV(#REF!)/SQRT(COUNT(#REF!))</f>
        <v>#REF!</v>
      </c>
      <c r="L338">
        <v>73.263199999999998</v>
      </c>
      <c r="O338">
        <v>124.12949999999999</v>
      </c>
      <c r="Q338" t="e">
        <f>AVERAGE(#REF!)</f>
        <v>#REF!</v>
      </c>
      <c r="R338" s="4" t="e">
        <f>STDEV(#REF!)/SQRT(COUNT(#REF!))</f>
        <v>#REF!</v>
      </c>
    </row>
    <row r="339" spans="1:18" x14ac:dyDescent="0.25">
      <c r="A339">
        <v>674</v>
      </c>
      <c r="C339">
        <v>120.2428</v>
      </c>
      <c r="D339">
        <v>119.3944</v>
      </c>
      <c r="H339" t="e">
        <f>AVERAGE(#REF!)</f>
        <v>#REF!</v>
      </c>
      <c r="I339" s="4" t="e">
        <f>STDEV(#REF!)/SQRT(COUNT(#REF!))</f>
        <v>#REF!</v>
      </c>
      <c r="L339">
        <v>71.954899999999995</v>
      </c>
      <c r="O339">
        <v>125.19880000000001</v>
      </c>
      <c r="Q339" t="e">
        <f>AVERAGE(#REF!)</f>
        <v>#REF!</v>
      </c>
      <c r="R339" s="4" t="e">
        <f>STDEV(#REF!)/SQRT(COUNT(#REF!))</f>
        <v>#REF!</v>
      </c>
    </row>
    <row r="340" spans="1:18" x14ac:dyDescent="0.25">
      <c r="A340">
        <v>676</v>
      </c>
      <c r="C340">
        <v>120.2428</v>
      </c>
      <c r="D340">
        <v>117.3984</v>
      </c>
      <c r="H340" t="e">
        <f>AVERAGE(#REF!)</f>
        <v>#REF!</v>
      </c>
      <c r="I340" s="4" t="e">
        <f>STDEV(#REF!)/SQRT(COUNT(#REF!))</f>
        <v>#REF!</v>
      </c>
      <c r="L340">
        <v>73.169700000000006</v>
      </c>
      <c r="O340">
        <v>122.8819</v>
      </c>
      <c r="Q340" t="e">
        <f>AVERAGE(#REF!)</f>
        <v>#REF!</v>
      </c>
      <c r="R340" s="4" t="e">
        <f>STDEV(#REF!)/SQRT(COUNT(#REF!))</f>
        <v>#REF!</v>
      </c>
    </row>
    <row r="341" spans="1:18" x14ac:dyDescent="0.25">
      <c r="A341">
        <v>678</v>
      </c>
      <c r="C341">
        <v>120.78</v>
      </c>
      <c r="D341">
        <v>117.217</v>
      </c>
      <c r="H341" t="e">
        <f>AVERAGE(#REF!)</f>
        <v>#REF!</v>
      </c>
      <c r="I341" s="4" t="e">
        <f>STDEV(#REF!)/SQRT(COUNT(#REF!))</f>
        <v>#REF!</v>
      </c>
      <c r="L341">
        <v>75.505899999999997</v>
      </c>
      <c r="O341">
        <v>120.1195</v>
      </c>
      <c r="Q341" t="e">
        <f>AVERAGE(#REF!)</f>
        <v>#REF!</v>
      </c>
      <c r="R341" s="4" t="e">
        <f>STDEV(#REF!)/SQRT(COUNT(#REF!))</f>
        <v>#REF!</v>
      </c>
    </row>
    <row r="342" spans="1:18" x14ac:dyDescent="0.25">
      <c r="A342">
        <v>680</v>
      </c>
      <c r="C342">
        <v>119.5266</v>
      </c>
      <c r="D342">
        <v>118.0335</v>
      </c>
      <c r="H342" t="e">
        <f>AVERAGE(#REF!)</f>
        <v>#REF!</v>
      </c>
      <c r="I342" s="4" t="e">
        <f>STDEV(#REF!)/SQRT(COUNT(#REF!))</f>
        <v>#REF!</v>
      </c>
      <c r="L342">
        <v>75.2256</v>
      </c>
      <c r="O342">
        <v>118.3373</v>
      </c>
      <c r="Q342" t="e">
        <f>AVERAGE(#REF!)</f>
        <v>#REF!</v>
      </c>
      <c r="R342" s="4" t="e">
        <f>STDEV(#REF!)/SQRT(COUNT(#REF!))</f>
        <v>#REF!</v>
      </c>
    </row>
    <row r="343" spans="1:18" x14ac:dyDescent="0.25">
      <c r="A343">
        <v>682</v>
      </c>
      <c r="C343">
        <v>118.09399999999999</v>
      </c>
      <c r="D343">
        <v>118.9408</v>
      </c>
      <c r="H343" t="e">
        <f>AVERAGE(#REF!)</f>
        <v>#REF!</v>
      </c>
      <c r="I343" s="4" t="e">
        <f>STDEV(#REF!)/SQRT(COUNT(#REF!))</f>
        <v>#REF!</v>
      </c>
      <c r="L343">
        <v>74.010800000000003</v>
      </c>
      <c r="O343">
        <v>117.8918</v>
      </c>
      <c r="Q343" t="e">
        <f>AVERAGE(#REF!)</f>
        <v>#REF!</v>
      </c>
      <c r="R343" s="4" t="e">
        <f>STDEV(#REF!)/SQRT(COUNT(#REF!))</f>
        <v>#REF!</v>
      </c>
    </row>
    <row r="344" spans="1:18" x14ac:dyDescent="0.25">
      <c r="A344">
        <v>684</v>
      </c>
      <c r="C344">
        <v>116.12430000000001</v>
      </c>
      <c r="D344">
        <v>119.2129</v>
      </c>
      <c r="H344" t="e">
        <f>AVERAGE(#REF!)</f>
        <v>#REF!</v>
      </c>
      <c r="I344" s="4" t="e">
        <f>STDEV(#REF!)/SQRT(COUNT(#REF!))</f>
        <v>#REF!</v>
      </c>
      <c r="L344">
        <v>73.450100000000006</v>
      </c>
      <c r="O344">
        <v>118.1591</v>
      </c>
      <c r="Q344" t="e">
        <f>AVERAGE(#REF!)</f>
        <v>#REF!</v>
      </c>
      <c r="R344" s="4" t="e">
        <f>STDEV(#REF!)/SQRT(COUNT(#REF!))</f>
        <v>#REF!</v>
      </c>
    </row>
    <row r="345" spans="1:18" x14ac:dyDescent="0.25">
      <c r="A345">
        <v>686</v>
      </c>
      <c r="C345">
        <v>113.3488</v>
      </c>
      <c r="D345">
        <v>117.85209999999999</v>
      </c>
      <c r="H345" t="e">
        <f>AVERAGE(#REF!)</f>
        <v>#REF!</v>
      </c>
      <c r="I345" s="4" t="e">
        <f>STDEV(#REF!)/SQRT(COUNT(#REF!))</f>
        <v>#REF!</v>
      </c>
      <c r="L345">
        <v>72.889399999999995</v>
      </c>
      <c r="O345">
        <v>118.51560000000001</v>
      </c>
      <c r="Q345" t="e">
        <f>AVERAGE(#REF!)</f>
        <v>#REF!</v>
      </c>
      <c r="R345" s="4" t="e">
        <f>STDEV(#REF!)/SQRT(COUNT(#REF!))</f>
        <v>#REF!</v>
      </c>
    </row>
    <row r="346" spans="1:18" x14ac:dyDescent="0.25">
      <c r="A346">
        <v>688</v>
      </c>
      <c r="C346">
        <v>113.7069</v>
      </c>
      <c r="D346">
        <v>117.3984</v>
      </c>
      <c r="H346" t="e">
        <f>AVERAGE(#REF!)</f>
        <v>#REF!</v>
      </c>
      <c r="I346" s="4" t="e">
        <f>STDEV(#REF!)/SQRT(COUNT(#REF!))</f>
        <v>#REF!</v>
      </c>
      <c r="L346">
        <v>70.740099999999998</v>
      </c>
      <c r="O346">
        <v>118.7829</v>
      </c>
      <c r="Q346" t="e">
        <f>AVERAGE(#REF!)</f>
        <v>#REF!</v>
      </c>
      <c r="R346" s="4" t="e">
        <f>STDEV(#REF!)/SQRT(COUNT(#REF!))</f>
        <v>#REF!</v>
      </c>
    </row>
    <row r="347" spans="1:18" x14ac:dyDescent="0.25">
      <c r="A347">
        <v>690</v>
      </c>
      <c r="C347">
        <v>114.6918</v>
      </c>
      <c r="D347">
        <v>117.85209999999999</v>
      </c>
      <c r="H347" t="e">
        <f>AVERAGE(#REF!)</f>
        <v>#REF!</v>
      </c>
      <c r="I347" s="4" t="e">
        <f>STDEV(#REF!)/SQRT(COUNT(#REF!))</f>
        <v>#REF!</v>
      </c>
      <c r="L347">
        <v>67.469399999999993</v>
      </c>
      <c r="O347">
        <v>119.9413</v>
      </c>
      <c r="Q347" t="e">
        <f>AVERAGE(#REF!)</f>
        <v>#REF!</v>
      </c>
      <c r="R347" s="4" t="e">
        <f>STDEV(#REF!)/SQRT(COUNT(#REF!))</f>
        <v>#REF!</v>
      </c>
    </row>
    <row r="348" spans="1:18" x14ac:dyDescent="0.25">
      <c r="A348">
        <v>692</v>
      </c>
      <c r="C348">
        <v>113.9755</v>
      </c>
      <c r="D348">
        <v>117.76130000000001</v>
      </c>
      <c r="H348" t="e">
        <f>AVERAGE(#REF!)</f>
        <v>#REF!</v>
      </c>
      <c r="I348" s="4" t="e">
        <f>STDEV(#REF!)/SQRT(COUNT(#REF!))</f>
        <v>#REF!</v>
      </c>
      <c r="L348">
        <v>65.0398</v>
      </c>
      <c r="O348">
        <v>119.5849</v>
      </c>
      <c r="Q348" t="e">
        <f>AVERAGE(#REF!)</f>
        <v>#REF!</v>
      </c>
      <c r="R348" s="4" t="e">
        <f>STDEV(#REF!)/SQRT(COUNT(#REF!))</f>
        <v>#REF!</v>
      </c>
    </row>
    <row r="349" spans="1:18" x14ac:dyDescent="0.25">
      <c r="A349">
        <v>694</v>
      </c>
      <c r="C349">
        <v>113.79640000000001</v>
      </c>
      <c r="D349">
        <v>116.49120000000001</v>
      </c>
      <c r="H349" t="e">
        <f>AVERAGE(#REF!)</f>
        <v>#REF!</v>
      </c>
      <c r="I349" s="4" t="e">
        <f>STDEV(#REF!)/SQRT(COUNT(#REF!))</f>
        <v>#REF!</v>
      </c>
      <c r="L349">
        <v>66.721800000000002</v>
      </c>
      <c r="O349">
        <v>119.22839999999999</v>
      </c>
      <c r="Q349" t="e">
        <f>AVERAGE(#REF!)</f>
        <v>#REF!</v>
      </c>
      <c r="R349" s="4" t="e">
        <f>STDEV(#REF!)/SQRT(COUNT(#REF!))</f>
        <v>#REF!</v>
      </c>
    </row>
    <row r="350" spans="1:18" x14ac:dyDescent="0.25">
      <c r="A350">
        <v>696</v>
      </c>
      <c r="C350">
        <v>112.2744</v>
      </c>
      <c r="D350">
        <v>115.5839</v>
      </c>
      <c r="H350" t="e">
        <f>AVERAGE(#REF!)</f>
        <v>#REF!</v>
      </c>
      <c r="I350" s="4" t="e">
        <f>STDEV(#REF!)/SQRT(COUNT(#REF!))</f>
        <v>#REF!</v>
      </c>
      <c r="L350">
        <v>71.207300000000004</v>
      </c>
      <c r="O350">
        <v>119.4067</v>
      </c>
      <c r="Q350" t="e">
        <f>AVERAGE(#REF!)</f>
        <v>#REF!</v>
      </c>
      <c r="R350" s="4" t="e">
        <f>STDEV(#REF!)/SQRT(COUNT(#REF!))</f>
        <v>#REF!</v>
      </c>
    </row>
    <row r="351" spans="1:18" x14ac:dyDescent="0.25">
      <c r="A351">
        <v>698</v>
      </c>
      <c r="C351">
        <v>113.0802</v>
      </c>
      <c r="D351">
        <v>115.7654</v>
      </c>
      <c r="H351" t="e">
        <f>AVERAGE(#REF!)</f>
        <v>#REF!</v>
      </c>
      <c r="I351" s="4" t="e">
        <f>STDEV(#REF!)/SQRT(COUNT(#REF!))</f>
        <v>#REF!</v>
      </c>
      <c r="L351">
        <v>75.8797</v>
      </c>
      <c r="O351">
        <v>120.0304</v>
      </c>
      <c r="Q351" t="e">
        <f>AVERAGE(#REF!)</f>
        <v>#REF!</v>
      </c>
      <c r="R351" s="4" t="e">
        <f>STDEV(#REF!)/SQRT(COUNT(#REF!))</f>
        <v>#REF!</v>
      </c>
    </row>
    <row r="352" spans="1:18" x14ac:dyDescent="0.25">
      <c r="A352">
        <v>700</v>
      </c>
      <c r="C352">
        <v>113.3488</v>
      </c>
      <c r="D352">
        <v>116.49120000000001</v>
      </c>
      <c r="H352" t="e">
        <f>AVERAGE(#REF!)</f>
        <v>#REF!</v>
      </c>
      <c r="I352" s="4" t="e">
        <f>STDEV(#REF!)/SQRT(COUNT(#REF!))</f>
        <v>#REF!</v>
      </c>
      <c r="L352">
        <v>77.842100000000002</v>
      </c>
      <c r="O352">
        <v>118.7829</v>
      </c>
      <c r="Q352" t="e">
        <f>AVERAGE(#REF!)</f>
        <v>#REF!</v>
      </c>
      <c r="R352" s="4" t="e">
        <f>STDEV(#REF!)/SQRT(COUNT(#REF!))</f>
        <v>#REF!</v>
      </c>
    </row>
    <row r="353" spans="1:18" x14ac:dyDescent="0.25">
      <c r="A353">
        <v>702</v>
      </c>
      <c r="C353">
        <v>111.8267</v>
      </c>
      <c r="D353">
        <v>116.4004</v>
      </c>
      <c r="H353" t="e">
        <f>AVERAGE(#REF!)</f>
        <v>#REF!</v>
      </c>
      <c r="I353" s="4" t="e">
        <f>STDEV(#REF!)/SQRT(COUNT(#REF!))</f>
        <v>#REF!</v>
      </c>
      <c r="L353">
        <v>77.001099999999994</v>
      </c>
      <c r="O353">
        <v>116.6443</v>
      </c>
      <c r="Q353" t="e">
        <f>AVERAGE(#REF!)</f>
        <v>#REF!</v>
      </c>
      <c r="R353" s="4" t="e">
        <f>STDEV(#REF!)/SQRT(COUNT(#REF!))</f>
        <v>#REF!</v>
      </c>
    </row>
    <row r="354" spans="1:18" x14ac:dyDescent="0.25">
      <c r="A354">
        <v>704</v>
      </c>
      <c r="C354">
        <v>111.2</v>
      </c>
      <c r="D354">
        <v>115.03959999999999</v>
      </c>
      <c r="H354" t="e">
        <f>AVERAGE(#REF!)</f>
        <v>#REF!</v>
      </c>
      <c r="I354" s="4" t="e">
        <f>STDEV(#REF!)/SQRT(COUNT(#REF!))</f>
        <v>#REF!</v>
      </c>
      <c r="L354">
        <v>75.973200000000006</v>
      </c>
      <c r="O354">
        <v>115.30759999999999</v>
      </c>
      <c r="Q354" t="e">
        <f>AVERAGE(#REF!)</f>
        <v>#REF!</v>
      </c>
      <c r="R354" s="4" t="e">
        <f>STDEV(#REF!)/SQRT(COUNT(#REF!))</f>
        <v>#REF!</v>
      </c>
    </row>
    <row r="355" spans="1:18" x14ac:dyDescent="0.25">
      <c r="A355">
        <v>706</v>
      </c>
      <c r="C355">
        <v>110.8419</v>
      </c>
      <c r="D355">
        <v>113.9509</v>
      </c>
      <c r="H355" t="e">
        <f>AVERAGE(#REF!)</f>
        <v>#REF!</v>
      </c>
      <c r="I355" s="4" t="e">
        <f>STDEV(#REF!)/SQRT(COUNT(#REF!))</f>
        <v>#REF!</v>
      </c>
      <c r="L355">
        <v>73.917299999999997</v>
      </c>
      <c r="O355">
        <v>116.1987</v>
      </c>
      <c r="Q355" t="e">
        <f>AVERAGE(#REF!)</f>
        <v>#REF!</v>
      </c>
      <c r="R355" s="4" t="e">
        <f>STDEV(#REF!)/SQRT(COUNT(#REF!))</f>
        <v>#REF!</v>
      </c>
    </row>
    <row r="356" spans="1:18" x14ac:dyDescent="0.25">
      <c r="A356">
        <v>708</v>
      </c>
      <c r="C356">
        <v>110.5733</v>
      </c>
      <c r="D356">
        <v>113.49720000000001</v>
      </c>
      <c r="H356" t="e">
        <f>AVERAGE(#REF!)</f>
        <v>#REF!</v>
      </c>
      <c r="I356" s="4" t="e">
        <f>STDEV(#REF!)/SQRT(COUNT(#REF!))</f>
        <v>#REF!</v>
      </c>
      <c r="L356">
        <v>71.207300000000004</v>
      </c>
      <c r="O356">
        <v>118.3373</v>
      </c>
      <c r="Q356" t="e">
        <f>AVERAGE(#REF!)</f>
        <v>#REF!</v>
      </c>
      <c r="R356" s="4" t="e">
        <f>STDEV(#REF!)/SQRT(COUNT(#REF!))</f>
        <v>#REF!</v>
      </c>
    </row>
    <row r="357" spans="1:18" x14ac:dyDescent="0.25">
      <c r="A357">
        <v>710</v>
      </c>
      <c r="C357">
        <v>108.42449999999999</v>
      </c>
      <c r="D357">
        <v>113.40649999999999</v>
      </c>
      <c r="H357" t="e">
        <f>AVERAGE(#REF!)</f>
        <v>#REF!</v>
      </c>
      <c r="I357" s="4" t="e">
        <f>STDEV(#REF!)/SQRT(COUNT(#REF!))</f>
        <v>#REF!</v>
      </c>
      <c r="L357">
        <v>67.936599999999999</v>
      </c>
      <c r="O357">
        <v>117.7136</v>
      </c>
      <c r="Q357" t="e">
        <f>AVERAGE(#REF!)</f>
        <v>#REF!</v>
      </c>
      <c r="R357" s="4" t="e">
        <f>STDEV(#REF!)/SQRT(COUNT(#REF!))</f>
        <v>#REF!</v>
      </c>
    </row>
    <row r="358" spans="1:18" x14ac:dyDescent="0.25">
      <c r="A358">
        <v>712</v>
      </c>
      <c r="C358">
        <v>105.9175</v>
      </c>
      <c r="D358">
        <v>114.4045</v>
      </c>
      <c r="H358" t="e">
        <f>AVERAGE(#REF!)</f>
        <v>#REF!</v>
      </c>
      <c r="I358" s="4" t="e">
        <f>STDEV(#REF!)/SQRT(COUNT(#REF!))</f>
        <v>#REF!</v>
      </c>
      <c r="L358">
        <v>67.002200000000002</v>
      </c>
      <c r="O358">
        <v>115.6641</v>
      </c>
      <c r="Q358" t="e">
        <f>AVERAGE(#REF!)</f>
        <v>#REF!</v>
      </c>
      <c r="R358" s="4" t="e">
        <f>STDEV(#REF!)/SQRT(COUNT(#REF!))</f>
        <v>#REF!</v>
      </c>
    </row>
    <row r="359" spans="1:18" x14ac:dyDescent="0.25">
      <c r="A359">
        <v>714</v>
      </c>
      <c r="C359">
        <v>106.00709999999999</v>
      </c>
      <c r="D359">
        <v>114.4952</v>
      </c>
      <c r="H359" t="e">
        <f>AVERAGE(#REF!)</f>
        <v>#REF!</v>
      </c>
      <c r="I359" s="4" t="e">
        <f>STDEV(#REF!)/SQRT(COUNT(#REF!))</f>
        <v>#REF!</v>
      </c>
      <c r="L359">
        <v>67.936599999999999</v>
      </c>
      <c r="O359">
        <v>114.14919999999999</v>
      </c>
      <c r="Q359" t="e">
        <f>AVERAGE(#REF!)</f>
        <v>#REF!</v>
      </c>
      <c r="R359" s="4" t="e">
        <f>STDEV(#REF!)/SQRT(COUNT(#REF!))</f>
        <v>#REF!</v>
      </c>
    </row>
    <row r="360" spans="1:18" x14ac:dyDescent="0.25">
      <c r="A360">
        <v>716</v>
      </c>
      <c r="C360">
        <v>110.12560000000001</v>
      </c>
      <c r="D360">
        <v>114.0416</v>
      </c>
      <c r="H360" t="e">
        <f>AVERAGE(#REF!)</f>
        <v>#REF!</v>
      </c>
      <c r="I360" s="4" t="e">
        <f>STDEV(#REF!)/SQRT(COUNT(#REF!))</f>
        <v>#REF!</v>
      </c>
      <c r="L360">
        <v>69.992500000000007</v>
      </c>
      <c r="O360">
        <v>114.9512</v>
      </c>
      <c r="Q360" t="e">
        <f>AVERAGE(#REF!)</f>
        <v>#REF!</v>
      </c>
      <c r="R360" s="4" t="e">
        <f>STDEV(#REF!)/SQRT(COUNT(#REF!))</f>
        <v>#REF!</v>
      </c>
    </row>
    <row r="361" spans="1:18" x14ac:dyDescent="0.25">
      <c r="A361">
        <v>718</v>
      </c>
      <c r="C361">
        <v>113.16970000000001</v>
      </c>
      <c r="D361">
        <v>112.9529</v>
      </c>
      <c r="H361" t="e">
        <f>AVERAGE(#REF!)</f>
        <v>#REF!</v>
      </c>
      <c r="I361" s="4" t="e">
        <f>STDEV(#REF!)/SQRT(COUNT(#REF!))</f>
        <v>#REF!</v>
      </c>
      <c r="L361">
        <v>73.543499999999995</v>
      </c>
      <c r="O361">
        <v>116.6443</v>
      </c>
      <c r="Q361" t="e">
        <f>AVERAGE(#REF!)</f>
        <v>#REF!</v>
      </c>
      <c r="R361" s="4" t="e">
        <f>STDEV(#REF!)/SQRT(COUNT(#REF!))</f>
        <v>#REF!</v>
      </c>
    </row>
    <row r="362" spans="1:18" x14ac:dyDescent="0.25">
      <c r="A362">
        <v>720</v>
      </c>
      <c r="C362">
        <v>112.09529999999999</v>
      </c>
      <c r="D362">
        <v>111.3198</v>
      </c>
      <c r="H362" t="e">
        <f>AVERAGE(#REF!)</f>
        <v>#REF!</v>
      </c>
      <c r="I362" s="4" t="e">
        <f>STDEV(#REF!)/SQRT(COUNT(#REF!))</f>
        <v>#REF!</v>
      </c>
      <c r="L362">
        <v>75.692800000000005</v>
      </c>
      <c r="O362">
        <v>117.00069999999999</v>
      </c>
      <c r="Q362" t="e">
        <f>AVERAGE(#REF!)</f>
        <v>#REF!</v>
      </c>
      <c r="R362" s="4" t="e">
        <f>STDEV(#REF!)/SQRT(COUNT(#REF!))</f>
        <v>#REF!</v>
      </c>
    </row>
    <row r="363" spans="1:18" x14ac:dyDescent="0.25">
      <c r="A363">
        <v>722</v>
      </c>
      <c r="C363">
        <v>109.05119999999999</v>
      </c>
      <c r="D363">
        <v>111.6827</v>
      </c>
      <c r="H363" t="e">
        <f>AVERAGE(#REF!)</f>
        <v>#REF!</v>
      </c>
      <c r="I363" s="4" t="e">
        <f>STDEV(#REF!)/SQRT(COUNT(#REF!))</f>
        <v>#REF!</v>
      </c>
      <c r="L363">
        <v>75.2256</v>
      </c>
      <c r="O363">
        <v>116.1987</v>
      </c>
      <c r="Q363" t="e">
        <f>AVERAGE(#REF!)</f>
        <v>#REF!</v>
      </c>
      <c r="R363" s="4" t="e">
        <f>STDEV(#REF!)/SQRT(COUNT(#REF!))</f>
        <v>#REF!</v>
      </c>
    </row>
    <row r="364" spans="1:18" x14ac:dyDescent="0.25">
      <c r="A364">
        <v>724</v>
      </c>
      <c r="C364">
        <v>106.54430000000001</v>
      </c>
      <c r="D364">
        <v>112.6807</v>
      </c>
      <c r="H364" t="e">
        <f>AVERAGE(#REF!)</f>
        <v>#REF!</v>
      </c>
      <c r="I364" s="4" t="e">
        <f>STDEV(#REF!)/SQRT(COUNT(#REF!))</f>
        <v>#REF!</v>
      </c>
      <c r="L364">
        <v>71.674599999999998</v>
      </c>
      <c r="O364">
        <v>115.575</v>
      </c>
      <c r="Q364" t="e">
        <f>AVERAGE(#REF!)</f>
        <v>#REF!</v>
      </c>
      <c r="R364" s="4" t="e">
        <f>STDEV(#REF!)/SQRT(COUNT(#REF!))</f>
        <v>#REF!</v>
      </c>
    </row>
    <row r="365" spans="1:18" x14ac:dyDescent="0.25">
      <c r="A365">
        <v>726</v>
      </c>
      <c r="C365">
        <v>106.0966</v>
      </c>
      <c r="D365">
        <v>113.1343</v>
      </c>
      <c r="H365" t="e">
        <f>AVERAGE(#REF!)</f>
        <v>#REF!</v>
      </c>
      <c r="I365" s="4" t="e">
        <f>STDEV(#REF!)/SQRT(COUNT(#REF!))</f>
        <v>#REF!</v>
      </c>
      <c r="L365">
        <v>70.833500000000001</v>
      </c>
      <c r="O365">
        <v>115.75320000000001</v>
      </c>
      <c r="Q365" t="e">
        <f>AVERAGE(#REF!)</f>
        <v>#REF!</v>
      </c>
      <c r="R365" s="4" t="e">
        <f>STDEV(#REF!)/SQRT(COUNT(#REF!))</f>
        <v>#REF!</v>
      </c>
    </row>
    <row r="366" spans="1:18" x14ac:dyDescent="0.25">
      <c r="A366">
        <v>728</v>
      </c>
      <c r="C366">
        <v>106.4547</v>
      </c>
      <c r="D366">
        <v>112.4085</v>
      </c>
      <c r="L366">
        <v>71.581100000000006</v>
      </c>
      <c r="O366">
        <v>115.4858</v>
      </c>
    </row>
    <row r="367" spans="1:18" x14ac:dyDescent="0.25">
      <c r="A367">
        <v>730</v>
      </c>
      <c r="C367">
        <v>105.38030000000001</v>
      </c>
      <c r="D367">
        <v>110.9569</v>
      </c>
      <c r="L367">
        <v>73.3566</v>
      </c>
      <c r="O367">
        <v>115.1294</v>
      </c>
    </row>
    <row r="368" spans="1:18" x14ac:dyDescent="0.25">
      <c r="A368">
        <v>732</v>
      </c>
      <c r="C368">
        <v>104.9327</v>
      </c>
      <c r="D368">
        <v>110.5033</v>
      </c>
      <c r="L368">
        <v>75.505899999999997</v>
      </c>
      <c r="O368">
        <v>114.06010000000001</v>
      </c>
    </row>
    <row r="369" spans="1:15" x14ac:dyDescent="0.25">
      <c r="A369">
        <v>734</v>
      </c>
      <c r="C369">
        <v>106.1861</v>
      </c>
      <c r="D369">
        <v>110.86620000000001</v>
      </c>
      <c r="L369">
        <v>74.104200000000006</v>
      </c>
      <c r="O369">
        <v>112.45610000000001</v>
      </c>
    </row>
    <row r="370" spans="1:15" x14ac:dyDescent="0.25">
      <c r="A370">
        <v>736</v>
      </c>
      <c r="C370">
        <v>107.70820000000001</v>
      </c>
      <c r="D370">
        <v>111.6827</v>
      </c>
      <c r="L370">
        <v>72.141800000000003</v>
      </c>
      <c r="O370">
        <v>111.6541</v>
      </c>
    </row>
    <row r="371" spans="1:15" x14ac:dyDescent="0.25">
      <c r="A371">
        <v>738</v>
      </c>
      <c r="C371">
        <v>108.514</v>
      </c>
      <c r="D371">
        <v>112.8622</v>
      </c>
      <c r="L371">
        <v>69.058000000000007</v>
      </c>
      <c r="O371">
        <v>110.76300000000001</v>
      </c>
    </row>
    <row r="372" spans="1:15" x14ac:dyDescent="0.25">
      <c r="A372">
        <v>740</v>
      </c>
      <c r="C372">
        <v>108.6931</v>
      </c>
      <c r="D372">
        <v>113.2251</v>
      </c>
      <c r="L372">
        <v>66.721800000000002</v>
      </c>
      <c r="O372">
        <v>111.38679999999999</v>
      </c>
    </row>
    <row r="373" spans="1:15" x14ac:dyDescent="0.25">
      <c r="A373">
        <v>742</v>
      </c>
      <c r="C373">
        <v>108.514</v>
      </c>
      <c r="D373">
        <v>112.7714</v>
      </c>
      <c r="L373">
        <v>69.712199999999996</v>
      </c>
      <c r="O373">
        <v>112.7235</v>
      </c>
    </row>
    <row r="374" spans="1:15" x14ac:dyDescent="0.25">
      <c r="A374">
        <v>744</v>
      </c>
      <c r="C374">
        <v>107.3501</v>
      </c>
      <c r="D374">
        <v>111.95489999999999</v>
      </c>
      <c r="L374">
        <v>73.450100000000006</v>
      </c>
      <c r="O374">
        <v>112.1888</v>
      </c>
    </row>
    <row r="375" spans="1:15" x14ac:dyDescent="0.25">
      <c r="A375">
        <v>746</v>
      </c>
      <c r="C375">
        <v>105.6489</v>
      </c>
      <c r="D375">
        <v>110.77549999999999</v>
      </c>
      <c r="L375">
        <v>73.637</v>
      </c>
      <c r="O375">
        <v>111.0304</v>
      </c>
    </row>
    <row r="376" spans="1:15" x14ac:dyDescent="0.25">
      <c r="A376">
        <v>748</v>
      </c>
      <c r="C376">
        <v>103.9478</v>
      </c>
      <c r="D376">
        <v>111.8642</v>
      </c>
      <c r="L376">
        <v>71.581100000000006</v>
      </c>
      <c r="O376">
        <v>109.5155</v>
      </c>
    </row>
    <row r="377" spans="1:15" x14ac:dyDescent="0.25">
      <c r="A377">
        <v>750</v>
      </c>
      <c r="C377">
        <v>102.96299999999999</v>
      </c>
      <c r="D377">
        <v>111.4106</v>
      </c>
      <c r="L377">
        <v>68.030100000000004</v>
      </c>
      <c r="O377">
        <v>109.3373</v>
      </c>
    </row>
    <row r="378" spans="1:15" x14ac:dyDescent="0.25">
      <c r="A378">
        <v>752</v>
      </c>
      <c r="C378">
        <v>103.2315</v>
      </c>
      <c r="D378">
        <v>109.7775</v>
      </c>
      <c r="L378">
        <v>67.189099999999996</v>
      </c>
      <c r="O378">
        <v>110.3175</v>
      </c>
    </row>
    <row r="379" spans="1:15" x14ac:dyDescent="0.25">
      <c r="A379">
        <v>754</v>
      </c>
      <c r="C379">
        <v>102.96299999999999</v>
      </c>
      <c r="D379">
        <v>108.6888</v>
      </c>
      <c r="L379">
        <v>68.030100000000004</v>
      </c>
      <c r="O379">
        <v>111.0304</v>
      </c>
    </row>
    <row r="380" spans="1:15" x14ac:dyDescent="0.25">
      <c r="A380">
        <v>756</v>
      </c>
      <c r="C380">
        <v>102.6944</v>
      </c>
      <c r="D380">
        <v>107.8723</v>
      </c>
      <c r="L380">
        <v>69.618700000000004</v>
      </c>
      <c r="O380">
        <v>110.6739</v>
      </c>
    </row>
    <row r="381" spans="1:15" x14ac:dyDescent="0.25">
      <c r="A381">
        <v>758</v>
      </c>
      <c r="C381">
        <v>103.8583</v>
      </c>
      <c r="D381">
        <v>109.41459999999999</v>
      </c>
      <c r="L381">
        <v>72.795900000000003</v>
      </c>
      <c r="O381">
        <v>109.69370000000001</v>
      </c>
    </row>
    <row r="382" spans="1:15" x14ac:dyDescent="0.25">
      <c r="A382">
        <v>760</v>
      </c>
      <c r="C382">
        <v>105.2908</v>
      </c>
      <c r="L382">
        <v>75.038700000000006</v>
      </c>
    </row>
    <row r="383" spans="1:15" x14ac:dyDescent="0.25">
      <c r="A383">
        <v>762</v>
      </c>
      <c r="C383">
        <v>105.0222</v>
      </c>
      <c r="L383">
        <v>74.851799999999997</v>
      </c>
    </row>
    <row r="384" spans="1:15" x14ac:dyDescent="0.25">
      <c r="A384">
        <v>764</v>
      </c>
      <c r="C384">
        <v>103.5001</v>
      </c>
      <c r="L384">
        <v>72.4221</v>
      </c>
    </row>
    <row r="385" spans="1:12" x14ac:dyDescent="0.25">
      <c r="A385">
        <v>766</v>
      </c>
      <c r="C385">
        <v>100.63509999999999</v>
      </c>
      <c r="L385">
        <v>70.646600000000007</v>
      </c>
    </row>
    <row r="386" spans="1:12" x14ac:dyDescent="0.25">
      <c r="A386">
        <v>768</v>
      </c>
      <c r="C386">
        <v>98.575800000000001</v>
      </c>
      <c r="L386">
        <v>69.805599999999998</v>
      </c>
    </row>
    <row r="387" spans="1:12" x14ac:dyDescent="0.25">
      <c r="A387">
        <v>770</v>
      </c>
      <c r="C387">
        <v>100.00839999999999</v>
      </c>
      <c r="L387">
        <v>71.113900000000001</v>
      </c>
    </row>
    <row r="388" spans="1:12" x14ac:dyDescent="0.25">
      <c r="A388">
        <v>772</v>
      </c>
      <c r="C388">
        <v>101.5304</v>
      </c>
      <c r="L388">
        <v>71.581100000000006</v>
      </c>
    </row>
    <row r="389" spans="1:12" x14ac:dyDescent="0.25">
      <c r="A389">
        <v>774</v>
      </c>
      <c r="C389">
        <v>102.1572</v>
      </c>
      <c r="L389">
        <v>69.338399999999993</v>
      </c>
    </row>
    <row r="390" spans="1:12" x14ac:dyDescent="0.25">
      <c r="A390">
        <v>776</v>
      </c>
      <c r="C390">
        <v>101.8886</v>
      </c>
      <c r="L390">
        <v>68.403899999999993</v>
      </c>
    </row>
    <row r="391" spans="1:12" x14ac:dyDescent="0.25">
      <c r="A391">
        <v>778</v>
      </c>
      <c r="C391">
        <v>100.7246</v>
      </c>
      <c r="L391">
        <v>69.805599999999998</v>
      </c>
    </row>
    <row r="392" spans="1:12" x14ac:dyDescent="0.25">
      <c r="A392">
        <v>780</v>
      </c>
      <c r="C392">
        <v>100.9037</v>
      </c>
      <c r="L392">
        <v>72.048400000000001</v>
      </c>
    </row>
    <row r="393" spans="1:12" x14ac:dyDescent="0.25">
      <c r="A393">
        <v>782</v>
      </c>
      <c r="C393">
        <v>102.6048</v>
      </c>
      <c r="L393">
        <v>71.954899999999995</v>
      </c>
    </row>
    <row r="394" spans="1:12" x14ac:dyDescent="0.25">
      <c r="A394">
        <v>784</v>
      </c>
      <c r="C394">
        <v>103.4106</v>
      </c>
      <c r="L394">
        <v>69.151499999999999</v>
      </c>
    </row>
    <row r="395" spans="1:12" x14ac:dyDescent="0.25">
      <c r="A395">
        <v>786</v>
      </c>
      <c r="C395">
        <v>103.67919999999999</v>
      </c>
      <c r="L395">
        <v>65.693899999999999</v>
      </c>
    </row>
    <row r="396" spans="1:12" x14ac:dyDescent="0.25">
      <c r="A396">
        <v>788</v>
      </c>
      <c r="C396">
        <v>101.70950000000001</v>
      </c>
      <c r="L396">
        <v>66.067700000000002</v>
      </c>
    </row>
    <row r="397" spans="1:12" x14ac:dyDescent="0.25">
      <c r="A397">
        <v>790</v>
      </c>
      <c r="C397">
        <v>100.00839999999999</v>
      </c>
      <c r="L397">
        <v>69.525300000000001</v>
      </c>
    </row>
    <row r="398" spans="1:12" x14ac:dyDescent="0.25">
      <c r="A398">
        <v>792</v>
      </c>
      <c r="C398">
        <v>99.292100000000005</v>
      </c>
      <c r="L398">
        <v>72.515600000000006</v>
      </c>
    </row>
    <row r="399" spans="1:12" x14ac:dyDescent="0.25">
      <c r="A399">
        <v>794</v>
      </c>
      <c r="C399">
        <v>98.933999999999997</v>
      </c>
      <c r="L399">
        <v>72.702500000000001</v>
      </c>
    </row>
    <row r="400" spans="1:12" x14ac:dyDescent="0.25">
      <c r="A400">
        <v>796</v>
      </c>
      <c r="C400">
        <v>100.1874</v>
      </c>
      <c r="L400">
        <v>69.058000000000007</v>
      </c>
    </row>
    <row r="401" spans="1:12" x14ac:dyDescent="0.25">
      <c r="A401">
        <v>798</v>
      </c>
      <c r="C401">
        <v>100.3665</v>
      </c>
      <c r="L401">
        <v>65.507000000000005</v>
      </c>
    </row>
    <row r="402" spans="1:12" x14ac:dyDescent="0.25">
      <c r="A402">
        <v>800</v>
      </c>
      <c r="C402">
        <v>100.3665</v>
      </c>
      <c r="L402">
        <v>66.815299999999993</v>
      </c>
    </row>
    <row r="403" spans="1:12" x14ac:dyDescent="0.25">
      <c r="A403">
        <v>802</v>
      </c>
      <c r="C403">
        <v>100.9037</v>
      </c>
      <c r="L403">
        <v>72.048400000000001</v>
      </c>
    </row>
    <row r="404" spans="1:12" x14ac:dyDescent="0.25">
      <c r="A404">
        <v>804</v>
      </c>
      <c r="C404">
        <v>99.918800000000005</v>
      </c>
      <c r="L404">
        <v>76.720699999999994</v>
      </c>
    </row>
    <row r="405" spans="1:12" x14ac:dyDescent="0.25">
      <c r="A405">
        <v>806</v>
      </c>
      <c r="C405">
        <v>98.754900000000006</v>
      </c>
      <c r="L405">
        <v>75.8797</v>
      </c>
    </row>
    <row r="406" spans="1:12" x14ac:dyDescent="0.25">
      <c r="A406">
        <v>808</v>
      </c>
      <c r="C406">
        <v>97.77</v>
      </c>
      <c r="L406">
        <v>69.899000000000001</v>
      </c>
    </row>
    <row r="407" spans="1:12" x14ac:dyDescent="0.25">
      <c r="A407">
        <v>810</v>
      </c>
      <c r="C407">
        <v>96.427000000000007</v>
      </c>
      <c r="L407">
        <v>64.479100000000003</v>
      </c>
    </row>
    <row r="408" spans="1:12" x14ac:dyDescent="0.25">
      <c r="A408">
        <v>812</v>
      </c>
      <c r="C408">
        <v>97.411900000000003</v>
      </c>
      <c r="L408">
        <v>63.357700000000001</v>
      </c>
    </row>
    <row r="409" spans="1:12" x14ac:dyDescent="0.25">
      <c r="A409">
        <v>814</v>
      </c>
      <c r="C409">
        <v>98.575800000000001</v>
      </c>
      <c r="L409">
        <v>65.693899999999999</v>
      </c>
    </row>
    <row r="410" spans="1:12" x14ac:dyDescent="0.25">
      <c r="C410">
        <v>99.381600000000006</v>
      </c>
      <c r="L410">
        <v>68.871099999999998</v>
      </c>
    </row>
    <row r="411" spans="1:12" x14ac:dyDescent="0.25">
      <c r="C411">
        <v>98.754900000000006</v>
      </c>
      <c r="L411">
        <v>70.272800000000004</v>
      </c>
    </row>
    <row r="412" spans="1:12" x14ac:dyDescent="0.25">
      <c r="C412">
        <v>97.053799999999995</v>
      </c>
      <c r="L412">
        <v>69.712199999999996</v>
      </c>
    </row>
    <row r="413" spans="1:12" x14ac:dyDescent="0.25">
      <c r="L413">
        <v>69.805599999999998</v>
      </c>
    </row>
    <row r="414" spans="1:12" x14ac:dyDescent="0.25">
      <c r="L414">
        <v>70.085899999999995</v>
      </c>
    </row>
  </sheetData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F3E72-DD24-E543-BD2E-14DEA98C8455}">
  <dimension ref="A1:R490"/>
  <sheetViews>
    <sheetView workbookViewId="0">
      <selection activeCell="N7" sqref="N7"/>
    </sheetView>
  </sheetViews>
  <sheetFormatPr defaultColWidth="11.42578125" defaultRowHeight="15" x14ac:dyDescent="0.25"/>
  <sheetData>
    <row r="1" spans="1:18" ht="60" x14ac:dyDescent="0.25">
      <c r="A1" s="1" t="s">
        <v>0</v>
      </c>
      <c r="B1" s="3" t="s">
        <v>63</v>
      </c>
      <c r="C1" s="3"/>
      <c r="D1" s="3"/>
      <c r="E1" s="3"/>
      <c r="H1" s="1" t="s">
        <v>1</v>
      </c>
      <c r="I1" t="s">
        <v>3</v>
      </c>
      <c r="K1" s="3" t="s">
        <v>62</v>
      </c>
      <c r="L1" s="3"/>
      <c r="M1" s="3"/>
      <c r="N1" s="3"/>
      <c r="Q1" s="1" t="s">
        <v>2</v>
      </c>
      <c r="R1" t="s">
        <v>4</v>
      </c>
    </row>
    <row r="2" spans="1:18" x14ac:dyDescent="0.25">
      <c r="A2">
        <v>0</v>
      </c>
      <c r="B2">
        <v>-8.1578999999999997</v>
      </c>
      <c r="K2">
        <v>8.3529999999999998</v>
      </c>
    </row>
    <row r="3" spans="1:18" x14ac:dyDescent="0.25">
      <c r="A3">
        <v>2</v>
      </c>
      <c r="B3">
        <v>-43.210099999999997</v>
      </c>
      <c r="K3">
        <v>-3.5663999999999998</v>
      </c>
    </row>
    <row r="4" spans="1:18" x14ac:dyDescent="0.25">
      <c r="A4">
        <v>4</v>
      </c>
      <c r="B4">
        <v>-74.497100000000003</v>
      </c>
      <c r="K4">
        <v>-20.6479</v>
      </c>
    </row>
    <row r="5" spans="1:18" x14ac:dyDescent="0.25">
      <c r="A5">
        <v>6</v>
      </c>
      <c r="B5">
        <v>-83.372299999999996</v>
      </c>
      <c r="K5">
        <v>-23.745000000000001</v>
      </c>
    </row>
    <row r="6" spans="1:18" x14ac:dyDescent="0.25">
      <c r="A6">
        <v>8</v>
      </c>
      <c r="B6">
        <v>-75.124700000000004</v>
      </c>
      <c r="K6">
        <v>-33.505800000000001</v>
      </c>
    </row>
    <row r="7" spans="1:18" x14ac:dyDescent="0.25">
      <c r="A7">
        <v>10</v>
      </c>
      <c r="B7">
        <v>-38.548499999999997</v>
      </c>
      <c r="K7">
        <v>-24.308199999999999</v>
      </c>
    </row>
    <row r="8" spans="1:18" x14ac:dyDescent="0.25">
      <c r="A8">
        <v>12</v>
      </c>
      <c r="B8">
        <v>-19.7225</v>
      </c>
      <c r="K8">
        <v>-12.4826</v>
      </c>
    </row>
    <row r="9" spans="1:18" x14ac:dyDescent="0.25">
      <c r="A9">
        <v>14</v>
      </c>
      <c r="B9">
        <v>-11.9231</v>
      </c>
      <c r="K9">
        <v>-3.2848999999999999</v>
      </c>
    </row>
    <row r="10" spans="1:18" x14ac:dyDescent="0.25">
      <c r="A10">
        <v>16</v>
      </c>
      <c r="B10">
        <v>-3.4963000000000002</v>
      </c>
      <c r="K10">
        <v>5.5373999999999999</v>
      </c>
    </row>
    <row r="11" spans="1:18" x14ac:dyDescent="0.25">
      <c r="A11">
        <v>18</v>
      </c>
      <c r="B11">
        <v>1.2551000000000001</v>
      </c>
      <c r="K11">
        <v>10.042400000000001</v>
      </c>
    </row>
    <row r="12" spans="1:18" x14ac:dyDescent="0.25">
      <c r="A12">
        <v>20</v>
      </c>
      <c r="B12">
        <v>5.1098999999999997</v>
      </c>
      <c r="K12">
        <v>13.1395</v>
      </c>
    </row>
    <row r="13" spans="1:18" x14ac:dyDescent="0.25">
      <c r="A13">
        <v>22</v>
      </c>
      <c r="B13">
        <v>6.5442999999999998</v>
      </c>
      <c r="K13">
        <v>16.236699999999999</v>
      </c>
    </row>
    <row r="14" spans="1:18" x14ac:dyDescent="0.25">
      <c r="A14">
        <v>24</v>
      </c>
      <c r="B14">
        <v>5.8270999999999997</v>
      </c>
      <c r="K14">
        <v>16.142900000000001</v>
      </c>
    </row>
    <row r="15" spans="1:18" x14ac:dyDescent="0.25">
      <c r="A15">
        <v>26</v>
      </c>
      <c r="B15">
        <v>6.3650000000000002</v>
      </c>
      <c r="K15">
        <v>13.8904</v>
      </c>
    </row>
    <row r="16" spans="1:18" x14ac:dyDescent="0.25">
      <c r="A16">
        <v>28</v>
      </c>
      <c r="B16">
        <v>5.4684999999999997</v>
      </c>
      <c r="K16">
        <v>8.2591000000000001</v>
      </c>
    </row>
    <row r="17" spans="1:11" x14ac:dyDescent="0.25">
      <c r="A17">
        <v>30</v>
      </c>
      <c r="B17">
        <v>2.3308</v>
      </c>
      <c r="K17">
        <v>3.5663999999999998</v>
      </c>
    </row>
    <row r="18" spans="1:11" x14ac:dyDescent="0.25">
      <c r="A18">
        <v>32</v>
      </c>
      <c r="B18">
        <v>-0.17929999999999999</v>
      </c>
      <c r="K18">
        <v>2.5341</v>
      </c>
    </row>
    <row r="19" spans="1:11" x14ac:dyDescent="0.25">
      <c r="A19">
        <v>34</v>
      </c>
      <c r="B19">
        <v>0.17929999999999999</v>
      </c>
      <c r="K19">
        <v>2.5341</v>
      </c>
    </row>
    <row r="20" spans="1:11" x14ac:dyDescent="0.25">
      <c r="A20">
        <v>36</v>
      </c>
      <c r="B20">
        <v>-0.17929999999999999</v>
      </c>
      <c r="K20">
        <v>2.9095</v>
      </c>
    </row>
    <row r="21" spans="1:11" x14ac:dyDescent="0.25">
      <c r="A21">
        <v>38</v>
      </c>
      <c r="B21">
        <v>2.5101</v>
      </c>
      <c r="K21">
        <v>4.5049999999999999</v>
      </c>
    </row>
    <row r="22" spans="1:11" x14ac:dyDescent="0.25">
      <c r="A22">
        <v>40</v>
      </c>
      <c r="B22">
        <v>5.4684999999999997</v>
      </c>
      <c r="K22">
        <v>7.1329000000000002</v>
      </c>
    </row>
    <row r="23" spans="1:11" x14ac:dyDescent="0.25">
      <c r="A23">
        <v>42</v>
      </c>
      <c r="B23">
        <v>7.4408000000000003</v>
      </c>
      <c r="K23">
        <v>11.0748</v>
      </c>
    </row>
    <row r="24" spans="1:11" x14ac:dyDescent="0.25">
      <c r="A24">
        <v>44</v>
      </c>
      <c r="B24">
        <v>8.1578999999999997</v>
      </c>
      <c r="K24">
        <v>14.171900000000001</v>
      </c>
    </row>
    <row r="25" spans="1:11" x14ac:dyDescent="0.25">
      <c r="A25">
        <v>46</v>
      </c>
      <c r="B25">
        <v>6.8132000000000001</v>
      </c>
      <c r="K25">
        <v>14.735099999999999</v>
      </c>
    </row>
    <row r="26" spans="1:11" x14ac:dyDescent="0.25">
      <c r="A26">
        <v>48</v>
      </c>
      <c r="B26">
        <v>6.8132000000000001</v>
      </c>
      <c r="K26">
        <v>12.9518</v>
      </c>
    </row>
    <row r="27" spans="1:11" x14ac:dyDescent="0.25">
      <c r="A27">
        <v>50</v>
      </c>
      <c r="B27">
        <v>11.385199999999999</v>
      </c>
      <c r="K27">
        <v>9.3854000000000006</v>
      </c>
    </row>
    <row r="28" spans="1:11" x14ac:dyDescent="0.25">
      <c r="A28">
        <v>52</v>
      </c>
      <c r="B28">
        <v>13.1782</v>
      </c>
      <c r="K28">
        <v>5.7251000000000003</v>
      </c>
    </row>
    <row r="29" spans="1:11" x14ac:dyDescent="0.25">
      <c r="A29">
        <v>54</v>
      </c>
      <c r="B29">
        <v>8.1578999999999997</v>
      </c>
      <c r="K29">
        <v>0.75080000000000002</v>
      </c>
    </row>
    <row r="30" spans="1:11" x14ac:dyDescent="0.25">
      <c r="A30">
        <v>56</v>
      </c>
      <c r="B30">
        <v>3.1377000000000002</v>
      </c>
      <c r="K30">
        <v>-3.7542</v>
      </c>
    </row>
    <row r="31" spans="1:11" x14ac:dyDescent="0.25">
      <c r="A31">
        <v>58</v>
      </c>
      <c r="B31">
        <v>0.44819999999999999</v>
      </c>
      <c r="K31">
        <v>-6.4759000000000002</v>
      </c>
    </row>
    <row r="32" spans="1:11" x14ac:dyDescent="0.25">
      <c r="A32">
        <v>60</v>
      </c>
      <c r="B32">
        <v>3.3170000000000002</v>
      </c>
      <c r="K32">
        <v>-4.1295999999999999</v>
      </c>
    </row>
    <row r="33" spans="1:11" x14ac:dyDescent="0.25">
      <c r="A33">
        <v>62</v>
      </c>
      <c r="B33">
        <v>4.8410000000000002</v>
      </c>
      <c r="K33">
        <v>4.1295999999999999</v>
      </c>
    </row>
    <row r="34" spans="1:11" x14ac:dyDescent="0.25">
      <c r="A34">
        <v>64</v>
      </c>
      <c r="B34">
        <v>2.8687</v>
      </c>
      <c r="K34">
        <v>11.7317</v>
      </c>
    </row>
    <row r="35" spans="1:11" x14ac:dyDescent="0.25">
      <c r="A35">
        <v>66</v>
      </c>
      <c r="B35">
        <v>0.71719999999999995</v>
      </c>
      <c r="K35">
        <v>14.4535</v>
      </c>
    </row>
    <row r="36" spans="1:11" x14ac:dyDescent="0.25">
      <c r="A36">
        <v>68</v>
      </c>
      <c r="B36">
        <v>-0.53790000000000004</v>
      </c>
      <c r="K36">
        <v>10.042400000000001</v>
      </c>
    </row>
    <row r="37" spans="1:11" x14ac:dyDescent="0.25">
      <c r="A37">
        <v>70</v>
      </c>
      <c r="B37">
        <v>2.1515</v>
      </c>
      <c r="K37">
        <v>3.9419</v>
      </c>
    </row>
    <row r="38" spans="1:11" x14ac:dyDescent="0.25">
      <c r="A38">
        <v>72</v>
      </c>
      <c r="B38">
        <v>1.3447</v>
      </c>
      <c r="K38">
        <v>3.2848999999999999</v>
      </c>
    </row>
    <row r="39" spans="1:11" x14ac:dyDescent="0.25">
      <c r="A39">
        <v>74</v>
      </c>
      <c r="B39">
        <v>-1.4343999999999999</v>
      </c>
      <c r="K39">
        <v>7.8837000000000002</v>
      </c>
    </row>
    <row r="40" spans="1:11" x14ac:dyDescent="0.25">
      <c r="A40">
        <v>76</v>
      </c>
      <c r="B40">
        <v>-3.7652000000000001</v>
      </c>
      <c r="K40">
        <v>15.7675</v>
      </c>
    </row>
    <row r="41" spans="1:11" x14ac:dyDescent="0.25">
      <c r="A41">
        <v>78</v>
      </c>
      <c r="B41">
        <v>-6.1856999999999998</v>
      </c>
      <c r="K41">
        <v>21.398700000000002</v>
      </c>
    </row>
    <row r="42" spans="1:11" x14ac:dyDescent="0.25">
      <c r="A42">
        <v>80</v>
      </c>
      <c r="B42">
        <v>-1.2551000000000001</v>
      </c>
      <c r="K42">
        <v>18.6769</v>
      </c>
    </row>
    <row r="43" spans="1:11" x14ac:dyDescent="0.25">
      <c r="A43">
        <v>82</v>
      </c>
      <c r="B43">
        <v>3.5859000000000001</v>
      </c>
      <c r="K43">
        <v>9.1037999999999997</v>
      </c>
    </row>
    <row r="44" spans="1:11" x14ac:dyDescent="0.25">
      <c r="A44">
        <v>84</v>
      </c>
      <c r="B44">
        <v>3.4066000000000001</v>
      </c>
      <c r="K44">
        <v>-1.1262000000000001</v>
      </c>
    </row>
    <row r="45" spans="1:11" x14ac:dyDescent="0.25">
      <c r="A45">
        <v>86</v>
      </c>
      <c r="B45">
        <v>4.3030999999999997</v>
      </c>
      <c r="K45">
        <v>-4.5987999999999998</v>
      </c>
    </row>
    <row r="46" spans="1:11" x14ac:dyDescent="0.25">
      <c r="A46">
        <v>88</v>
      </c>
      <c r="B46">
        <v>3.4963000000000002</v>
      </c>
      <c r="K46">
        <v>-0.75080000000000002</v>
      </c>
    </row>
    <row r="47" spans="1:11" x14ac:dyDescent="0.25">
      <c r="A47">
        <v>90</v>
      </c>
      <c r="B47">
        <v>5.1098999999999997</v>
      </c>
      <c r="K47">
        <v>5.8189000000000002</v>
      </c>
    </row>
    <row r="48" spans="1:11" x14ac:dyDescent="0.25">
      <c r="A48">
        <v>92</v>
      </c>
      <c r="B48">
        <v>6.9028999999999998</v>
      </c>
      <c r="K48">
        <v>8.3529999999999998</v>
      </c>
    </row>
    <row r="49" spans="1:11" x14ac:dyDescent="0.25">
      <c r="A49">
        <v>94</v>
      </c>
      <c r="B49">
        <v>3.1377000000000002</v>
      </c>
      <c r="K49">
        <v>5.4435000000000002</v>
      </c>
    </row>
    <row r="50" spans="1:11" x14ac:dyDescent="0.25">
      <c r="A50">
        <v>96</v>
      </c>
      <c r="B50">
        <v>0.26889999999999997</v>
      </c>
      <c r="K50">
        <v>-1.5954999999999999</v>
      </c>
    </row>
    <row r="51" spans="1:11" x14ac:dyDescent="0.25">
      <c r="A51">
        <v>98</v>
      </c>
      <c r="B51">
        <v>-0.17929999999999999</v>
      </c>
      <c r="K51">
        <v>-6.9451999999999998</v>
      </c>
    </row>
    <row r="52" spans="1:11" x14ac:dyDescent="0.25">
      <c r="A52">
        <v>100</v>
      </c>
      <c r="B52">
        <v>8.9599999999999999E-2</v>
      </c>
      <c r="K52">
        <v>-7.3205999999999998</v>
      </c>
    </row>
    <row r="53" spans="1:11" x14ac:dyDescent="0.25">
      <c r="A53">
        <v>102</v>
      </c>
      <c r="B53">
        <v>1.524</v>
      </c>
      <c r="K53">
        <v>-3.4725999999999999</v>
      </c>
    </row>
    <row r="54" spans="1:11" x14ac:dyDescent="0.25">
      <c r="A54">
        <v>104</v>
      </c>
      <c r="B54">
        <v>5.1996000000000002</v>
      </c>
      <c r="K54">
        <v>4.6927000000000003</v>
      </c>
    </row>
    <row r="55" spans="1:11" x14ac:dyDescent="0.25">
      <c r="A55">
        <v>106</v>
      </c>
      <c r="B55">
        <v>9.1440999999999999</v>
      </c>
      <c r="K55">
        <v>8.9161000000000001</v>
      </c>
    </row>
    <row r="56" spans="1:11" x14ac:dyDescent="0.25">
      <c r="A56">
        <v>108</v>
      </c>
      <c r="B56">
        <v>9.3232999999999997</v>
      </c>
      <c r="K56">
        <v>11.0748</v>
      </c>
    </row>
    <row r="57" spans="1:11" x14ac:dyDescent="0.25">
      <c r="A57">
        <v>110</v>
      </c>
      <c r="B57">
        <v>6.5442999999999998</v>
      </c>
      <c r="K57">
        <v>12.2949</v>
      </c>
    </row>
    <row r="58" spans="1:11" x14ac:dyDescent="0.25">
      <c r="A58">
        <v>112</v>
      </c>
      <c r="B58">
        <v>1.1654</v>
      </c>
      <c r="K58">
        <v>12.4826</v>
      </c>
    </row>
    <row r="59" spans="1:11" x14ac:dyDescent="0.25">
      <c r="A59">
        <v>114</v>
      </c>
      <c r="B59">
        <v>-3.9445000000000001</v>
      </c>
      <c r="K59">
        <v>9.8546999999999993</v>
      </c>
    </row>
    <row r="60" spans="1:11" x14ac:dyDescent="0.25">
      <c r="A60">
        <v>116</v>
      </c>
      <c r="B60">
        <v>-4.3030999999999997</v>
      </c>
      <c r="K60">
        <v>3.0972</v>
      </c>
    </row>
    <row r="61" spans="1:11" x14ac:dyDescent="0.25">
      <c r="A61">
        <v>118</v>
      </c>
      <c r="B61">
        <v>-0.98609999999999998</v>
      </c>
      <c r="K61">
        <v>-4.5987999999999998</v>
      </c>
    </row>
    <row r="62" spans="1:11" x14ac:dyDescent="0.25">
      <c r="A62">
        <v>120</v>
      </c>
      <c r="B62">
        <v>5.3788999999999998</v>
      </c>
      <c r="K62">
        <v>-9.3854000000000006</v>
      </c>
    </row>
    <row r="63" spans="1:11" x14ac:dyDescent="0.25">
      <c r="A63">
        <v>122</v>
      </c>
      <c r="B63">
        <v>9.3232999999999997</v>
      </c>
      <c r="K63">
        <v>-7.4145000000000003</v>
      </c>
    </row>
    <row r="64" spans="1:11" x14ac:dyDescent="0.25">
      <c r="A64">
        <v>124</v>
      </c>
      <c r="B64">
        <v>6.5442999999999998</v>
      </c>
      <c r="K64">
        <v>-1.8771</v>
      </c>
    </row>
    <row r="65" spans="1:11" x14ac:dyDescent="0.25">
      <c r="A65">
        <v>126</v>
      </c>
      <c r="B65">
        <v>-0.71719999999999995</v>
      </c>
      <c r="K65">
        <v>10.793200000000001</v>
      </c>
    </row>
    <row r="66" spans="1:11" x14ac:dyDescent="0.25">
      <c r="A66">
        <v>128</v>
      </c>
      <c r="B66">
        <v>-11.0267</v>
      </c>
      <c r="K66">
        <v>7.6021999999999998</v>
      </c>
    </row>
    <row r="67" spans="1:11" x14ac:dyDescent="0.25">
      <c r="A67">
        <v>130</v>
      </c>
      <c r="B67">
        <v>-10.668100000000001</v>
      </c>
      <c r="K67">
        <v>3.7542</v>
      </c>
    </row>
    <row r="68" spans="1:11" x14ac:dyDescent="0.25">
      <c r="A68">
        <v>132</v>
      </c>
      <c r="B68">
        <v>-18.2881</v>
      </c>
      <c r="K68">
        <v>-17.269100000000002</v>
      </c>
    </row>
    <row r="69" spans="1:11" x14ac:dyDescent="0.25">
      <c r="A69">
        <v>134</v>
      </c>
      <c r="B69">
        <v>-10.219799999999999</v>
      </c>
      <c r="K69">
        <v>-26.842199999999998</v>
      </c>
    </row>
    <row r="70" spans="1:11" x14ac:dyDescent="0.25">
      <c r="A70">
        <v>136</v>
      </c>
      <c r="B70">
        <v>26.446000000000002</v>
      </c>
      <c r="K70">
        <v>10.793200000000001</v>
      </c>
    </row>
    <row r="71" spans="1:11" x14ac:dyDescent="0.25">
      <c r="A71">
        <v>138</v>
      </c>
      <c r="B71">
        <v>84.985900000000001</v>
      </c>
      <c r="K71">
        <v>71.141199999999998</v>
      </c>
    </row>
    <row r="72" spans="1:11" x14ac:dyDescent="0.25">
      <c r="A72">
        <v>140</v>
      </c>
      <c r="B72">
        <v>167.01349999999999</v>
      </c>
      <c r="K72">
        <v>150.63550000000001</v>
      </c>
    </row>
    <row r="73" spans="1:11" x14ac:dyDescent="0.25">
      <c r="A73">
        <v>142</v>
      </c>
      <c r="B73">
        <v>226.80840000000001</v>
      </c>
      <c r="K73">
        <v>207.13550000000001</v>
      </c>
    </row>
    <row r="74" spans="1:11" x14ac:dyDescent="0.25">
      <c r="A74">
        <v>144</v>
      </c>
      <c r="B74">
        <v>262.30889999999999</v>
      </c>
      <c r="K74">
        <v>236.79329999999999</v>
      </c>
    </row>
    <row r="75" spans="1:11" x14ac:dyDescent="0.25">
      <c r="A75">
        <v>146</v>
      </c>
      <c r="B75">
        <v>279.25220000000002</v>
      </c>
      <c r="K75">
        <v>254.2501</v>
      </c>
    </row>
    <row r="76" spans="1:11" x14ac:dyDescent="0.25">
      <c r="A76">
        <v>148</v>
      </c>
      <c r="B76">
        <v>283.64499999999998</v>
      </c>
      <c r="K76">
        <v>264.10480000000001</v>
      </c>
    </row>
    <row r="77" spans="1:11" x14ac:dyDescent="0.25">
      <c r="A77">
        <v>150</v>
      </c>
      <c r="B77">
        <v>286.69299999999998</v>
      </c>
      <c r="K77">
        <v>266.73270000000002</v>
      </c>
    </row>
    <row r="78" spans="1:11" x14ac:dyDescent="0.25">
      <c r="A78">
        <v>152</v>
      </c>
      <c r="B78">
        <v>288.03769999999997</v>
      </c>
      <c r="K78">
        <v>265.70030000000003</v>
      </c>
    </row>
    <row r="79" spans="1:11" x14ac:dyDescent="0.25">
      <c r="A79">
        <v>154</v>
      </c>
      <c r="B79">
        <v>289.02379999999999</v>
      </c>
      <c r="K79">
        <v>262.697</v>
      </c>
    </row>
    <row r="80" spans="1:11" x14ac:dyDescent="0.25">
      <c r="A80">
        <v>156</v>
      </c>
      <c r="B80">
        <v>289.47210000000001</v>
      </c>
      <c r="K80">
        <v>261.28919999999999</v>
      </c>
    </row>
    <row r="81" spans="1:11" x14ac:dyDescent="0.25">
      <c r="A81">
        <v>158</v>
      </c>
      <c r="B81">
        <v>288.93419999999998</v>
      </c>
      <c r="K81">
        <v>265.13720000000001</v>
      </c>
    </row>
    <row r="82" spans="1:11" x14ac:dyDescent="0.25">
      <c r="A82">
        <v>160</v>
      </c>
      <c r="B82">
        <v>287.58949999999999</v>
      </c>
      <c r="K82">
        <v>271.8947</v>
      </c>
    </row>
    <row r="83" spans="1:11" x14ac:dyDescent="0.25">
      <c r="A83">
        <v>162</v>
      </c>
      <c r="B83">
        <v>284.7208</v>
      </c>
      <c r="K83">
        <v>276.77510000000001</v>
      </c>
    </row>
    <row r="84" spans="1:11" x14ac:dyDescent="0.25">
      <c r="A84">
        <v>164</v>
      </c>
      <c r="B84">
        <v>281.04520000000002</v>
      </c>
      <c r="K84">
        <v>276.5874</v>
      </c>
    </row>
    <row r="85" spans="1:11" x14ac:dyDescent="0.25">
      <c r="A85">
        <v>166</v>
      </c>
      <c r="B85">
        <v>277.0111</v>
      </c>
      <c r="K85">
        <v>271.05</v>
      </c>
    </row>
    <row r="86" spans="1:11" x14ac:dyDescent="0.25">
      <c r="A86">
        <v>168</v>
      </c>
      <c r="B86">
        <v>275.12849999999997</v>
      </c>
      <c r="K86">
        <v>267.6712</v>
      </c>
    </row>
    <row r="87" spans="1:11" x14ac:dyDescent="0.25">
      <c r="A87">
        <v>170</v>
      </c>
      <c r="B87">
        <v>273.78370000000001</v>
      </c>
      <c r="K87">
        <v>267.29579999999999</v>
      </c>
    </row>
    <row r="88" spans="1:11" x14ac:dyDescent="0.25">
      <c r="A88">
        <v>172</v>
      </c>
      <c r="B88">
        <v>273.42520000000002</v>
      </c>
      <c r="K88">
        <v>266.92039999999997</v>
      </c>
    </row>
    <row r="89" spans="1:11" x14ac:dyDescent="0.25">
      <c r="A89">
        <v>174</v>
      </c>
      <c r="B89">
        <v>273.96300000000002</v>
      </c>
      <c r="K89">
        <v>267.202</v>
      </c>
    </row>
    <row r="90" spans="1:11" x14ac:dyDescent="0.25">
      <c r="A90">
        <v>176</v>
      </c>
      <c r="B90">
        <v>277.99720000000002</v>
      </c>
      <c r="K90">
        <v>267.01429999999999</v>
      </c>
    </row>
    <row r="91" spans="1:11" x14ac:dyDescent="0.25">
      <c r="A91">
        <v>178</v>
      </c>
      <c r="B91">
        <v>282.56920000000002</v>
      </c>
      <c r="K91">
        <v>269.26679999999999</v>
      </c>
    </row>
    <row r="92" spans="1:11" x14ac:dyDescent="0.25">
      <c r="A92">
        <v>180</v>
      </c>
      <c r="B92">
        <v>283.19670000000002</v>
      </c>
      <c r="K92">
        <v>272.45780000000002</v>
      </c>
    </row>
    <row r="93" spans="1:11" x14ac:dyDescent="0.25">
      <c r="A93">
        <v>182</v>
      </c>
      <c r="B93">
        <v>278.98329999999999</v>
      </c>
      <c r="K93">
        <v>273.49020000000002</v>
      </c>
    </row>
    <row r="94" spans="1:11" x14ac:dyDescent="0.25">
      <c r="A94">
        <v>184</v>
      </c>
      <c r="B94">
        <v>272.9769</v>
      </c>
      <c r="K94">
        <v>273.49020000000002</v>
      </c>
    </row>
    <row r="95" spans="1:11" x14ac:dyDescent="0.25">
      <c r="A95">
        <v>186</v>
      </c>
      <c r="B95">
        <v>270.46679999999998</v>
      </c>
      <c r="K95">
        <v>270.29919999999998</v>
      </c>
    </row>
    <row r="96" spans="1:11" x14ac:dyDescent="0.25">
      <c r="A96">
        <v>188</v>
      </c>
      <c r="B96">
        <v>269.66000000000003</v>
      </c>
      <c r="K96">
        <v>266.26339999999999</v>
      </c>
    </row>
    <row r="97" spans="1:11" x14ac:dyDescent="0.25">
      <c r="A97">
        <v>190</v>
      </c>
      <c r="B97">
        <v>270.8254</v>
      </c>
      <c r="K97">
        <v>263.7294</v>
      </c>
    </row>
    <row r="98" spans="1:11" x14ac:dyDescent="0.25">
      <c r="A98">
        <v>192</v>
      </c>
      <c r="B98">
        <v>271.00470000000001</v>
      </c>
      <c r="K98">
        <v>263.07240000000002</v>
      </c>
    </row>
    <row r="99" spans="1:11" x14ac:dyDescent="0.25">
      <c r="A99">
        <v>194</v>
      </c>
      <c r="B99">
        <v>271.00470000000001</v>
      </c>
      <c r="K99">
        <v>264.85559999999998</v>
      </c>
    </row>
    <row r="100" spans="1:11" x14ac:dyDescent="0.25">
      <c r="A100">
        <v>196</v>
      </c>
      <c r="B100">
        <v>269.74959999999999</v>
      </c>
      <c r="K100">
        <v>266.63889999999998</v>
      </c>
    </row>
    <row r="101" spans="1:11" x14ac:dyDescent="0.25">
      <c r="A101">
        <v>198</v>
      </c>
      <c r="B101">
        <v>267.23950000000002</v>
      </c>
      <c r="K101">
        <v>268.8913</v>
      </c>
    </row>
    <row r="102" spans="1:11" x14ac:dyDescent="0.25">
      <c r="A102">
        <v>200</v>
      </c>
      <c r="B102">
        <v>269.57029999999997</v>
      </c>
      <c r="K102">
        <v>273.02089999999998</v>
      </c>
    </row>
    <row r="103" spans="1:11" x14ac:dyDescent="0.25">
      <c r="A103">
        <v>202</v>
      </c>
      <c r="B103">
        <v>274.05270000000002</v>
      </c>
      <c r="K103">
        <v>276.02420000000001</v>
      </c>
    </row>
    <row r="104" spans="1:11" x14ac:dyDescent="0.25">
      <c r="A104">
        <v>204</v>
      </c>
      <c r="B104">
        <v>276.20420000000001</v>
      </c>
      <c r="K104">
        <v>276.11810000000003</v>
      </c>
    </row>
    <row r="105" spans="1:11" x14ac:dyDescent="0.25">
      <c r="A105">
        <v>206</v>
      </c>
      <c r="B105">
        <v>275.93529999999998</v>
      </c>
      <c r="K105">
        <v>274.71030000000002</v>
      </c>
    </row>
    <row r="106" spans="1:11" x14ac:dyDescent="0.25">
      <c r="A106">
        <v>208</v>
      </c>
      <c r="B106">
        <v>272.88729999999998</v>
      </c>
      <c r="K106">
        <v>275.08569999999997</v>
      </c>
    </row>
    <row r="107" spans="1:11" x14ac:dyDescent="0.25">
      <c r="A107">
        <v>210</v>
      </c>
      <c r="B107">
        <v>271.27359999999999</v>
      </c>
      <c r="K107">
        <v>276.68119999999999</v>
      </c>
    </row>
    <row r="108" spans="1:11" x14ac:dyDescent="0.25">
      <c r="A108">
        <v>212</v>
      </c>
      <c r="B108">
        <v>271.99079999999998</v>
      </c>
      <c r="K108">
        <v>274.89800000000002</v>
      </c>
    </row>
    <row r="109" spans="1:11" x14ac:dyDescent="0.25">
      <c r="A109">
        <v>214</v>
      </c>
      <c r="B109">
        <v>273.6044</v>
      </c>
      <c r="K109">
        <v>269.6422</v>
      </c>
    </row>
    <row r="110" spans="1:11" x14ac:dyDescent="0.25">
      <c r="A110">
        <v>216</v>
      </c>
      <c r="B110">
        <v>276.29390000000001</v>
      </c>
      <c r="K110">
        <v>266.4511</v>
      </c>
    </row>
    <row r="111" spans="1:11" x14ac:dyDescent="0.25">
      <c r="A111">
        <v>218</v>
      </c>
      <c r="B111">
        <v>275.66629999999998</v>
      </c>
      <c r="K111">
        <v>267.48349999999999</v>
      </c>
    </row>
    <row r="112" spans="1:11" x14ac:dyDescent="0.25">
      <c r="A112">
        <v>220</v>
      </c>
      <c r="B112">
        <v>270.5564</v>
      </c>
      <c r="K112">
        <v>269.6422</v>
      </c>
    </row>
    <row r="113" spans="1:11" x14ac:dyDescent="0.25">
      <c r="A113">
        <v>222</v>
      </c>
      <c r="B113">
        <v>266.97050000000002</v>
      </c>
      <c r="K113">
        <v>269.4545</v>
      </c>
    </row>
    <row r="114" spans="1:11" x14ac:dyDescent="0.25">
      <c r="A114">
        <v>224</v>
      </c>
      <c r="B114">
        <v>267.95670000000001</v>
      </c>
      <c r="K114">
        <v>267.57740000000001</v>
      </c>
    </row>
    <row r="115" spans="1:11" x14ac:dyDescent="0.25">
      <c r="A115">
        <v>226</v>
      </c>
      <c r="B115">
        <v>274.32159999999999</v>
      </c>
      <c r="K115">
        <v>269.6422</v>
      </c>
    </row>
    <row r="116" spans="1:11" x14ac:dyDescent="0.25">
      <c r="A116">
        <v>228</v>
      </c>
      <c r="B116">
        <v>279.7901</v>
      </c>
      <c r="K116">
        <v>274.71030000000002</v>
      </c>
    </row>
    <row r="117" spans="1:11" x14ac:dyDescent="0.25">
      <c r="A117">
        <v>230</v>
      </c>
      <c r="B117">
        <v>278.80399999999997</v>
      </c>
      <c r="K117">
        <v>278.74599999999998</v>
      </c>
    </row>
    <row r="118" spans="1:11" x14ac:dyDescent="0.25">
      <c r="A118">
        <v>232</v>
      </c>
      <c r="B118">
        <v>274.14229999999998</v>
      </c>
      <c r="K118">
        <v>277.52589999999998</v>
      </c>
    </row>
    <row r="119" spans="1:11" x14ac:dyDescent="0.25">
      <c r="A119">
        <v>234</v>
      </c>
      <c r="B119">
        <v>268.49450000000002</v>
      </c>
      <c r="K119">
        <v>271.8947</v>
      </c>
    </row>
    <row r="120" spans="1:11" x14ac:dyDescent="0.25">
      <c r="A120">
        <v>236</v>
      </c>
      <c r="B120">
        <v>268.94279999999998</v>
      </c>
      <c r="K120">
        <v>266.63889999999998</v>
      </c>
    </row>
    <row r="121" spans="1:11" x14ac:dyDescent="0.25">
      <c r="A121">
        <v>238</v>
      </c>
      <c r="B121">
        <v>272.61829999999998</v>
      </c>
      <c r="K121">
        <v>265.9819</v>
      </c>
    </row>
    <row r="122" spans="1:11" x14ac:dyDescent="0.25">
      <c r="A122">
        <v>240</v>
      </c>
      <c r="B122">
        <v>277.99720000000002</v>
      </c>
      <c r="K122">
        <v>268.4221</v>
      </c>
    </row>
    <row r="123" spans="1:11" x14ac:dyDescent="0.25">
      <c r="A123">
        <v>242</v>
      </c>
      <c r="B123">
        <v>279.1626</v>
      </c>
      <c r="K123">
        <v>270.48689999999999</v>
      </c>
    </row>
    <row r="124" spans="1:11" x14ac:dyDescent="0.25">
      <c r="A124">
        <v>244</v>
      </c>
      <c r="B124">
        <v>277.0111</v>
      </c>
      <c r="K124">
        <v>272.64550000000003</v>
      </c>
    </row>
    <row r="125" spans="1:11" x14ac:dyDescent="0.25">
      <c r="A125">
        <v>246</v>
      </c>
      <c r="B125">
        <v>277.45929999999998</v>
      </c>
      <c r="K125">
        <v>273.30250000000001</v>
      </c>
    </row>
    <row r="126" spans="1:11" x14ac:dyDescent="0.25">
      <c r="A126">
        <v>248</v>
      </c>
      <c r="B126">
        <v>278.26609999999999</v>
      </c>
      <c r="K126">
        <v>272.9271</v>
      </c>
    </row>
    <row r="127" spans="1:11" x14ac:dyDescent="0.25">
      <c r="A127">
        <v>250</v>
      </c>
      <c r="B127">
        <v>278.98329999999999</v>
      </c>
      <c r="K127">
        <v>271.1438</v>
      </c>
    </row>
    <row r="128" spans="1:11" x14ac:dyDescent="0.25">
      <c r="A128">
        <v>252</v>
      </c>
      <c r="B128">
        <v>277.6386</v>
      </c>
      <c r="K128">
        <v>269.73599999999999</v>
      </c>
    </row>
    <row r="129" spans="1:11" x14ac:dyDescent="0.25">
      <c r="A129">
        <v>254</v>
      </c>
      <c r="B129">
        <v>275.30779999999999</v>
      </c>
      <c r="K129">
        <v>270.8623</v>
      </c>
    </row>
    <row r="130" spans="1:11" x14ac:dyDescent="0.25">
      <c r="A130">
        <v>256</v>
      </c>
      <c r="B130">
        <v>274.32159999999999</v>
      </c>
      <c r="K130">
        <v>271.98849999999999</v>
      </c>
    </row>
    <row r="131" spans="1:11" x14ac:dyDescent="0.25">
      <c r="A131">
        <v>258</v>
      </c>
      <c r="B131">
        <v>274.59059999999999</v>
      </c>
      <c r="K131">
        <v>273.67790000000002</v>
      </c>
    </row>
    <row r="132" spans="1:11" x14ac:dyDescent="0.25">
      <c r="A132">
        <v>260</v>
      </c>
      <c r="B132">
        <v>275.21809999999999</v>
      </c>
      <c r="K132">
        <v>273.49020000000002</v>
      </c>
    </row>
    <row r="133" spans="1:11" x14ac:dyDescent="0.25">
      <c r="A133">
        <v>262</v>
      </c>
      <c r="B133">
        <v>275.30779999999999</v>
      </c>
      <c r="K133">
        <v>272.17619999999999</v>
      </c>
    </row>
    <row r="134" spans="1:11" x14ac:dyDescent="0.25">
      <c r="A134">
        <v>264</v>
      </c>
      <c r="B134">
        <v>273.69409999999999</v>
      </c>
      <c r="K134">
        <v>272.45780000000002</v>
      </c>
    </row>
    <row r="135" spans="1:11" x14ac:dyDescent="0.25">
      <c r="A135">
        <v>266</v>
      </c>
      <c r="B135">
        <v>274.14229999999998</v>
      </c>
      <c r="K135">
        <v>271.51929999999999</v>
      </c>
    </row>
    <row r="136" spans="1:11" x14ac:dyDescent="0.25">
      <c r="A136">
        <v>268</v>
      </c>
      <c r="B136">
        <v>276.38350000000003</v>
      </c>
      <c r="K136">
        <v>271.42540000000002</v>
      </c>
    </row>
    <row r="137" spans="1:11" x14ac:dyDescent="0.25">
      <c r="A137">
        <v>270</v>
      </c>
      <c r="B137">
        <v>278.5351</v>
      </c>
      <c r="K137">
        <v>271.23770000000002</v>
      </c>
    </row>
    <row r="138" spans="1:11" x14ac:dyDescent="0.25">
      <c r="A138">
        <v>272</v>
      </c>
      <c r="B138">
        <v>279.87979999999999</v>
      </c>
      <c r="K138">
        <v>268.79750000000001</v>
      </c>
    </row>
    <row r="139" spans="1:11" x14ac:dyDescent="0.25">
      <c r="A139">
        <v>274</v>
      </c>
      <c r="B139">
        <v>277.27999999999997</v>
      </c>
      <c r="K139">
        <v>269.17290000000003</v>
      </c>
    </row>
    <row r="140" spans="1:11" x14ac:dyDescent="0.25">
      <c r="A140">
        <v>276</v>
      </c>
      <c r="B140">
        <v>276.56279999999998</v>
      </c>
      <c r="K140">
        <v>276.5874</v>
      </c>
    </row>
    <row r="141" spans="1:11" x14ac:dyDescent="0.25">
      <c r="A141">
        <v>278</v>
      </c>
      <c r="B141">
        <v>271.90109999999999</v>
      </c>
      <c r="K141">
        <v>274.05329999999998</v>
      </c>
    </row>
    <row r="142" spans="1:11" x14ac:dyDescent="0.25">
      <c r="A142">
        <v>280</v>
      </c>
      <c r="B142">
        <v>257.5575</v>
      </c>
      <c r="K142">
        <v>273.77170000000001</v>
      </c>
    </row>
    <row r="143" spans="1:11" x14ac:dyDescent="0.25">
      <c r="A143">
        <v>282</v>
      </c>
      <c r="B143">
        <v>225.643</v>
      </c>
      <c r="K143">
        <v>252.18539999999999</v>
      </c>
    </row>
    <row r="144" spans="1:11" x14ac:dyDescent="0.25">
      <c r="A144">
        <v>284</v>
      </c>
      <c r="B144">
        <v>258.2747</v>
      </c>
      <c r="K144">
        <v>277.8075</v>
      </c>
    </row>
    <row r="145" spans="1:11" x14ac:dyDescent="0.25">
      <c r="A145">
        <v>286</v>
      </c>
      <c r="B145">
        <v>369.07909999999998</v>
      </c>
      <c r="K145">
        <v>379.82659999999998</v>
      </c>
    </row>
    <row r="146" spans="1:11" x14ac:dyDescent="0.25">
      <c r="A146">
        <v>288</v>
      </c>
      <c r="B146">
        <v>521.03179999999998</v>
      </c>
      <c r="K146">
        <v>521.7337</v>
      </c>
    </row>
    <row r="147" spans="1:11" x14ac:dyDescent="0.25">
      <c r="A147">
        <v>290</v>
      </c>
      <c r="B147">
        <v>660.52350000000001</v>
      </c>
      <c r="K147">
        <v>670.21050000000002</v>
      </c>
    </row>
    <row r="148" spans="1:11" x14ac:dyDescent="0.25">
      <c r="A148">
        <v>292</v>
      </c>
      <c r="B148">
        <v>714.31200000000001</v>
      </c>
      <c r="K148">
        <v>744.07349999999997</v>
      </c>
    </row>
    <row r="149" spans="1:11" x14ac:dyDescent="0.25">
      <c r="A149">
        <v>294</v>
      </c>
      <c r="B149">
        <v>727.66949999999997</v>
      </c>
      <c r="K149">
        <v>764.15819999999997</v>
      </c>
    </row>
    <row r="150" spans="1:11" x14ac:dyDescent="0.25">
      <c r="A150">
        <v>296</v>
      </c>
      <c r="B150">
        <v>726.23509999999999</v>
      </c>
      <c r="K150">
        <v>756.6499</v>
      </c>
    </row>
    <row r="151" spans="1:11" x14ac:dyDescent="0.25">
      <c r="A151">
        <v>298</v>
      </c>
      <c r="B151">
        <v>718.34619999999995</v>
      </c>
      <c r="K151">
        <v>735.06349999999998</v>
      </c>
    </row>
    <row r="152" spans="1:11" x14ac:dyDescent="0.25">
      <c r="A152">
        <v>300</v>
      </c>
      <c r="B152">
        <v>708.93320000000006</v>
      </c>
      <c r="K152">
        <v>704.6549</v>
      </c>
    </row>
    <row r="153" spans="1:11" x14ac:dyDescent="0.25">
      <c r="A153">
        <v>302</v>
      </c>
      <c r="B153">
        <v>701.851</v>
      </c>
      <c r="K153">
        <v>672.93230000000005</v>
      </c>
    </row>
    <row r="154" spans="1:11" x14ac:dyDescent="0.25">
      <c r="A154">
        <v>304</v>
      </c>
      <c r="B154">
        <v>694.67920000000004</v>
      </c>
      <c r="K154">
        <v>641.96050000000002</v>
      </c>
    </row>
    <row r="155" spans="1:11" x14ac:dyDescent="0.25">
      <c r="A155">
        <v>306</v>
      </c>
      <c r="B155">
        <v>689.03139999999996</v>
      </c>
      <c r="K155">
        <v>617.84</v>
      </c>
    </row>
    <row r="156" spans="1:11" x14ac:dyDescent="0.25">
      <c r="A156">
        <v>308</v>
      </c>
      <c r="B156">
        <v>683.1146</v>
      </c>
      <c r="K156">
        <v>599.25699999999995</v>
      </c>
    </row>
    <row r="157" spans="1:11" x14ac:dyDescent="0.25">
      <c r="A157">
        <v>310</v>
      </c>
      <c r="B157">
        <v>677.46690000000001</v>
      </c>
      <c r="K157">
        <v>582.83249999999998</v>
      </c>
    </row>
    <row r="158" spans="1:11" x14ac:dyDescent="0.25">
      <c r="A158">
        <v>312</v>
      </c>
      <c r="B158">
        <v>670.8329</v>
      </c>
      <c r="K158">
        <v>570.44380000000001</v>
      </c>
    </row>
    <row r="159" spans="1:11" x14ac:dyDescent="0.25">
      <c r="A159">
        <v>314</v>
      </c>
      <c r="B159">
        <v>663.1232</v>
      </c>
      <c r="K159">
        <v>560.40150000000006</v>
      </c>
    </row>
    <row r="160" spans="1:11" x14ac:dyDescent="0.25">
      <c r="A160">
        <v>316</v>
      </c>
      <c r="B160">
        <v>656.22040000000004</v>
      </c>
      <c r="K160">
        <v>554.11329999999998</v>
      </c>
    </row>
    <row r="161" spans="1:11" x14ac:dyDescent="0.25">
      <c r="A161">
        <v>318</v>
      </c>
      <c r="B161">
        <v>648.95889999999997</v>
      </c>
      <c r="K161">
        <v>548.20050000000003</v>
      </c>
    </row>
    <row r="162" spans="1:11" x14ac:dyDescent="0.25">
      <c r="A162">
        <v>320</v>
      </c>
      <c r="B162">
        <v>644.11789999999996</v>
      </c>
      <c r="K162">
        <v>542.00609999999995</v>
      </c>
    </row>
    <row r="163" spans="1:11" x14ac:dyDescent="0.25">
      <c r="A163">
        <v>322</v>
      </c>
      <c r="B163">
        <v>639.18730000000005</v>
      </c>
      <c r="K163">
        <v>536.46870000000001</v>
      </c>
    </row>
    <row r="164" spans="1:11" x14ac:dyDescent="0.25">
      <c r="A164">
        <v>324</v>
      </c>
      <c r="B164">
        <v>634.52570000000003</v>
      </c>
      <c r="K164">
        <v>533.27769999999998</v>
      </c>
    </row>
    <row r="165" spans="1:11" x14ac:dyDescent="0.25">
      <c r="A165">
        <v>326</v>
      </c>
      <c r="B165">
        <v>630.31219999999996</v>
      </c>
      <c r="K165">
        <v>532.71460000000002</v>
      </c>
    </row>
    <row r="166" spans="1:11" x14ac:dyDescent="0.25">
      <c r="A166">
        <v>328</v>
      </c>
      <c r="B166">
        <v>625.82979999999998</v>
      </c>
      <c r="K166">
        <v>532.99609999999996</v>
      </c>
    </row>
    <row r="167" spans="1:11" x14ac:dyDescent="0.25">
      <c r="A167">
        <v>330</v>
      </c>
      <c r="B167">
        <v>621.43709999999999</v>
      </c>
      <c r="K167">
        <v>532.90229999999997</v>
      </c>
    </row>
    <row r="168" spans="1:11" x14ac:dyDescent="0.25">
      <c r="A168">
        <v>332</v>
      </c>
      <c r="B168">
        <v>617.85119999999995</v>
      </c>
      <c r="K168">
        <v>531.02520000000004</v>
      </c>
    </row>
    <row r="169" spans="1:11" x14ac:dyDescent="0.25">
      <c r="A169">
        <v>334</v>
      </c>
      <c r="B169">
        <v>617.40300000000002</v>
      </c>
      <c r="K169">
        <v>529.899</v>
      </c>
    </row>
    <row r="170" spans="1:11" x14ac:dyDescent="0.25">
      <c r="A170">
        <v>336</v>
      </c>
      <c r="B170">
        <v>615.5204</v>
      </c>
      <c r="K170">
        <v>529.899</v>
      </c>
    </row>
    <row r="171" spans="1:11" x14ac:dyDescent="0.25">
      <c r="A171">
        <v>338</v>
      </c>
      <c r="B171">
        <v>613.54809999999998</v>
      </c>
      <c r="K171">
        <v>530.55589999999995</v>
      </c>
    </row>
    <row r="172" spans="1:11" x14ac:dyDescent="0.25">
      <c r="A172">
        <v>340</v>
      </c>
      <c r="B172">
        <v>610.58969999999999</v>
      </c>
      <c r="K172">
        <v>531.1191</v>
      </c>
    </row>
    <row r="173" spans="1:11" x14ac:dyDescent="0.25">
      <c r="A173">
        <v>342</v>
      </c>
      <c r="B173">
        <v>607.90030000000002</v>
      </c>
      <c r="K173">
        <v>528.20960000000002</v>
      </c>
    </row>
    <row r="174" spans="1:11" x14ac:dyDescent="0.25">
      <c r="A174">
        <v>344</v>
      </c>
      <c r="B174">
        <v>606.197</v>
      </c>
      <c r="K174">
        <v>524.36159999999995</v>
      </c>
    </row>
    <row r="175" spans="1:11" x14ac:dyDescent="0.25">
      <c r="A175">
        <v>346</v>
      </c>
      <c r="B175">
        <v>602.70079999999996</v>
      </c>
      <c r="K175">
        <v>520.9828</v>
      </c>
    </row>
    <row r="176" spans="1:11" x14ac:dyDescent="0.25">
      <c r="A176">
        <v>348</v>
      </c>
      <c r="B176">
        <v>599.38379999999995</v>
      </c>
      <c r="K176">
        <v>520.70129999999995</v>
      </c>
    </row>
    <row r="177" spans="1:11" x14ac:dyDescent="0.25">
      <c r="A177">
        <v>350</v>
      </c>
      <c r="B177">
        <v>597.14260000000002</v>
      </c>
      <c r="K177">
        <v>522.85990000000004</v>
      </c>
    </row>
    <row r="178" spans="1:11" x14ac:dyDescent="0.25">
      <c r="A178">
        <v>352</v>
      </c>
      <c r="B178">
        <v>597.14260000000002</v>
      </c>
      <c r="K178">
        <v>523.04759999999999</v>
      </c>
    </row>
    <row r="179" spans="1:11" x14ac:dyDescent="0.25">
      <c r="A179">
        <v>354</v>
      </c>
      <c r="B179">
        <v>597.50120000000004</v>
      </c>
      <c r="K179">
        <v>521.63980000000004</v>
      </c>
    </row>
    <row r="180" spans="1:11" x14ac:dyDescent="0.25">
      <c r="A180">
        <v>356</v>
      </c>
      <c r="B180">
        <v>595.70820000000003</v>
      </c>
      <c r="K180">
        <v>518.26110000000006</v>
      </c>
    </row>
    <row r="181" spans="1:11" x14ac:dyDescent="0.25">
      <c r="A181">
        <v>358</v>
      </c>
      <c r="B181">
        <v>593.82560000000001</v>
      </c>
      <c r="K181">
        <v>516.10239999999999</v>
      </c>
    </row>
    <row r="182" spans="1:11" x14ac:dyDescent="0.25">
      <c r="A182">
        <v>360</v>
      </c>
      <c r="B182">
        <v>591.31550000000004</v>
      </c>
      <c r="K182">
        <v>516.66560000000004</v>
      </c>
    </row>
    <row r="183" spans="1:11" x14ac:dyDescent="0.25">
      <c r="A183">
        <v>362</v>
      </c>
      <c r="B183">
        <v>590.15009999999995</v>
      </c>
      <c r="K183">
        <v>516.38400000000001</v>
      </c>
    </row>
    <row r="184" spans="1:11" x14ac:dyDescent="0.25">
      <c r="A184">
        <v>364</v>
      </c>
      <c r="B184">
        <v>589.97080000000005</v>
      </c>
      <c r="K184">
        <v>514.60080000000005</v>
      </c>
    </row>
    <row r="185" spans="1:11" x14ac:dyDescent="0.25">
      <c r="A185">
        <v>366</v>
      </c>
      <c r="B185">
        <v>590.59829999999999</v>
      </c>
      <c r="K185">
        <v>511.87900000000002</v>
      </c>
    </row>
    <row r="186" spans="1:11" x14ac:dyDescent="0.25">
      <c r="A186">
        <v>368</v>
      </c>
      <c r="B186">
        <v>591.04660000000001</v>
      </c>
      <c r="K186">
        <v>509.62650000000002</v>
      </c>
    </row>
    <row r="187" spans="1:11" x14ac:dyDescent="0.25">
      <c r="A187">
        <v>370</v>
      </c>
      <c r="B187">
        <v>588.98469999999998</v>
      </c>
      <c r="K187">
        <v>508.78179999999998</v>
      </c>
    </row>
    <row r="188" spans="1:11" x14ac:dyDescent="0.25">
      <c r="A188">
        <v>372</v>
      </c>
      <c r="B188">
        <v>587.90890000000002</v>
      </c>
      <c r="K188">
        <v>507.74939999999998</v>
      </c>
    </row>
    <row r="189" spans="1:11" x14ac:dyDescent="0.25">
      <c r="A189">
        <v>374</v>
      </c>
      <c r="B189">
        <v>587.7296</v>
      </c>
      <c r="K189">
        <v>506.8109</v>
      </c>
    </row>
    <row r="190" spans="1:11" x14ac:dyDescent="0.25">
      <c r="A190">
        <v>376</v>
      </c>
      <c r="B190">
        <v>589.52260000000001</v>
      </c>
      <c r="K190">
        <v>505.77850000000001</v>
      </c>
    </row>
    <row r="191" spans="1:11" x14ac:dyDescent="0.25">
      <c r="A191">
        <v>378</v>
      </c>
      <c r="B191">
        <v>592.1223</v>
      </c>
      <c r="K191">
        <v>504.65230000000003</v>
      </c>
    </row>
    <row r="192" spans="1:11" x14ac:dyDescent="0.25">
      <c r="A192">
        <v>380</v>
      </c>
      <c r="B192">
        <v>592.03269999999998</v>
      </c>
      <c r="K192">
        <v>502.68130000000002</v>
      </c>
    </row>
    <row r="193" spans="1:11" x14ac:dyDescent="0.25">
      <c r="A193">
        <v>382</v>
      </c>
      <c r="B193">
        <v>591.40520000000004</v>
      </c>
      <c r="K193">
        <v>500.80430000000001</v>
      </c>
    </row>
    <row r="194" spans="1:11" x14ac:dyDescent="0.25">
      <c r="A194">
        <v>384</v>
      </c>
      <c r="B194">
        <v>590.8673</v>
      </c>
      <c r="K194">
        <v>500.99200000000002</v>
      </c>
    </row>
    <row r="195" spans="1:11" x14ac:dyDescent="0.25">
      <c r="A195">
        <v>386</v>
      </c>
      <c r="B195">
        <v>590.06039999999996</v>
      </c>
      <c r="K195">
        <v>503.43220000000002</v>
      </c>
    </row>
    <row r="196" spans="1:11" x14ac:dyDescent="0.25">
      <c r="A196">
        <v>388</v>
      </c>
      <c r="B196">
        <v>590.68799999999999</v>
      </c>
      <c r="K196">
        <v>507.28019999999998</v>
      </c>
    </row>
    <row r="197" spans="1:11" x14ac:dyDescent="0.25">
      <c r="A197">
        <v>390</v>
      </c>
      <c r="B197">
        <v>592.1223</v>
      </c>
      <c r="K197">
        <v>509.90809999999999</v>
      </c>
    </row>
    <row r="198" spans="1:11" x14ac:dyDescent="0.25">
      <c r="A198">
        <v>392</v>
      </c>
      <c r="B198">
        <v>593.10850000000005</v>
      </c>
      <c r="K198">
        <v>510.84660000000002</v>
      </c>
    </row>
    <row r="199" spans="1:11" x14ac:dyDescent="0.25">
      <c r="A199">
        <v>394</v>
      </c>
      <c r="B199">
        <v>592.48090000000002</v>
      </c>
      <c r="K199">
        <v>510.18959999999998</v>
      </c>
    </row>
    <row r="200" spans="1:11" x14ac:dyDescent="0.25">
      <c r="A200">
        <v>396</v>
      </c>
      <c r="B200">
        <v>592.92920000000004</v>
      </c>
      <c r="K200">
        <v>508.50029999999998</v>
      </c>
    </row>
    <row r="201" spans="1:11" x14ac:dyDescent="0.25">
      <c r="A201">
        <v>398</v>
      </c>
      <c r="B201">
        <v>593.73599999999999</v>
      </c>
      <c r="K201">
        <v>507.8433</v>
      </c>
    </row>
    <row r="202" spans="1:11" x14ac:dyDescent="0.25">
      <c r="A202">
        <v>400</v>
      </c>
      <c r="B202">
        <v>595.61860000000001</v>
      </c>
      <c r="K202">
        <v>507.28019999999998</v>
      </c>
    </row>
    <row r="203" spans="1:11" x14ac:dyDescent="0.25">
      <c r="A203">
        <v>402</v>
      </c>
      <c r="B203">
        <v>595.61860000000001</v>
      </c>
      <c r="K203">
        <v>507.65559999999999</v>
      </c>
    </row>
    <row r="204" spans="1:11" x14ac:dyDescent="0.25">
      <c r="A204">
        <v>404</v>
      </c>
      <c r="B204">
        <v>593.28779999999995</v>
      </c>
      <c r="K204">
        <v>508.21870000000001</v>
      </c>
    </row>
    <row r="205" spans="1:11" x14ac:dyDescent="0.25">
      <c r="A205">
        <v>406</v>
      </c>
      <c r="B205">
        <v>591.31550000000004</v>
      </c>
      <c r="K205">
        <v>508.03100000000001</v>
      </c>
    </row>
    <row r="206" spans="1:11" x14ac:dyDescent="0.25">
      <c r="A206">
        <v>408</v>
      </c>
      <c r="B206">
        <v>590.77760000000001</v>
      </c>
      <c r="K206">
        <v>509.43880000000001</v>
      </c>
    </row>
    <row r="207" spans="1:11" x14ac:dyDescent="0.25">
      <c r="A207">
        <v>410</v>
      </c>
      <c r="B207">
        <v>590.95690000000002</v>
      </c>
      <c r="K207">
        <v>511.87900000000002</v>
      </c>
    </row>
    <row r="208" spans="1:11" x14ac:dyDescent="0.25">
      <c r="A208">
        <v>412</v>
      </c>
      <c r="B208">
        <v>590.8673</v>
      </c>
      <c r="K208">
        <v>514.50689999999997</v>
      </c>
    </row>
    <row r="209" spans="1:11" x14ac:dyDescent="0.25">
      <c r="A209">
        <v>414</v>
      </c>
      <c r="B209">
        <v>590.23969999999997</v>
      </c>
      <c r="K209">
        <v>517.41639999999995</v>
      </c>
    </row>
    <row r="210" spans="1:11" x14ac:dyDescent="0.25">
      <c r="A210">
        <v>416</v>
      </c>
      <c r="B210">
        <v>588.98469999999998</v>
      </c>
      <c r="K210">
        <v>518.82420000000002</v>
      </c>
    </row>
    <row r="211" spans="1:11" x14ac:dyDescent="0.25">
      <c r="A211">
        <v>418</v>
      </c>
      <c r="B211">
        <v>587.8193</v>
      </c>
      <c r="K211">
        <v>519.85659999999996</v>
      </c>
    </row>
    <row r="212" spans="1:11" x14ac:dyDescent="0.25">
      <c r="A212">
        <v>420</v>
      </c>
      <c r="B212">
        <v>586.2056</v>
      </c>
      <c r="K212">
        <v>522.29679999999996</v>
      </c>
    </row>
    <row r="213" spans="1:11" x14ac:dyDescent="0.25">
      <c r="A213">
        <v>422</v>
      </c>
      <c r="B213">
        <v>584.41269999999997</v>
      </c>
      <c r="K213">
        <v>525.58169999999996</v>
      </c>
    </row>
    <row r="214" spans="1:11" x14ac:dyDescent="0.25">
      <c r="A214">
        <v>424</v>
      </c>
      <c r="B214">
        <v>582.79899999999998</v>
      </c>
      <c r="K214">
        <v>529.52350000000001</v>
      </c>
    </row>
    <row r="215" spans="1:11" x14ac:dyDescent="0.25">
      <c r="A215">
        <v>426</v>
      </c>
      <c r="B215">
        <v>580.73710000000005</v>
      </c>
      <c r="K215">
        <v>532.71460000000002</v>
      </c>
    </row>
    <row r="216" spans="1:11" x14ac:dyDescent="0.25">
      <c r="A216">
        <v>428</v>
      </c>
      <c r="B216">
        <v>579.75099999999998</v>
      </c>
      <c r="K216">
        <v>534.40390000000002</v>
      </c>
    </row>
    <row r="217" spans="1:11" x14ac:dyDescent="0.25">
      <c r="A217">
        <v>430</v>
      </c>
      <c r="B217">
        <v>578.5856</v>
      </c>
      <c r="K217">
        <v>535.53020000000004</v>
      </c>
    </row>
    <row r="218" spans="1:11" x14ac:dyDescent="0.25">
      <c r="A218">
        <v>432</v>
      </c>
      <c r="B218">
        <v>577.33050000000003</v>
      </c>
      <c r="K218">
        <v>537.12570000000005</v>
      </c>
    </row>
    <row r="219" spans="1:11" x14ac:dyDescent="0.25">
      <c r="A219">
        <v>434</v>
      </c>
      <c r="B219">
        <v>575.26859999999999</v>
      </c>
      <c r="K219">
        <v>539.47209999999995</v>
      </c>
    </row>
    <row r="220" spans="1:11" x14ac:dyDescent="0.25">
      <c r="A220">
        <v>436</v>
      </c>
      <c r="B220">
        <v>573.02739999999994</v>
      </c>
      <c r="K220">
        <v>542.94470000000001</v>
      </c>
    </row>
    <row r="221" spans="1:11" x14ac:dyDescent="0.25">
      <c r="A221">
        <v>438</v>
      </c>
      <c r="B221">
        <v>570.78620000000001</v>
      </c>
      <c r="K221">
        <v>546.51110000000006</v>
      </c>
    </row>
    <row r="222" spans="1:11" x14ac:dyDescent="0.25">
      <c r="A222">
        <v>440</v>
      </c>
      <c r="B222">
        <v>567.55889999999999</v>
      </c>
      <c r="K222">
        <v>550.64070000000004</v>
      </c>
    </row>
    <row r="223" spans="1:11" x14ac:dyDescent="0.25">
      <c r="A223">
        <v>442</v>
      </c>
      <c r="B223">
        <v>565.22810000000004</v>
      </c>
      <c r="K223">
        <v>555.89649999999995</v>
      </c>
    </row>
    <row r="224" spans="1:11" x14ac:dyDescent="0.25">
      <c r="A224">
        <v>444</v>
      </c>
      <c r="B224">
        <v>563.1662</v>
      </c>
      <c r="K224">
        <v>560.30759999999998</v>
      </c>
    </row>
    <row r="225" spans="1:11" x14ac:dyDescent="0.25">
      <c r="A225">
        <v>446</v>
      </c>
      <c r="B225">
        <v>561.91110000000003</v>
      </c>
      <c r="K225">
        <v>564.90650000000005</v>
      </c>
    </row>
    <row r="226" spans="1:11" x14ac:dyDescent="0.25">
      <c r="A226">
        <v>448</v>
      </c>
      <c r="B226">
        <v>559.31129999999996</v>
      </c>
      <c r="K226">
        <v>569.78689999999995</v>
      </c>
    </row>
    <row r="227" spans="1:11" x14ac:dyDescent="0.25">
      <c r="A227">
        <v>450</v>
      </c>
      <c r="B227">
        <v>556.17370000000005</v>
      </c>
      <c r="K227">
        <v>574.85500000000002</v>
      </c>
    </row>
    <row r="228" spans="1:11" x14ac:dyDescent="0.25">
      <c r="A228">
        <v>452</v>
      </c>
      <c r="B228">
        <v>552.76710000000003</v>
      </c>
      <c r="K228">
        <v>581.80020000000002</v>
      </c>
    </row>
    <row r="229" spans="1:11" x14ac:dyDescent="0.25">
      <c r="A229">
        <v>454</v>
      </c>
      <c r="B229">
        <v>550.25689999999997</v>
      </c>
      <c r="K229">
        <v>588.83920000000001</v>
      </c>
    </row>
    <row r="230" spans="1:11" x14ac:dyDescent="0.25">
      <c r="A230">
        <v>456</v>
      </c>
      <c r="B230">
        <v>548.91219999999998</v>
      </c>
      <c r="K230">
        <v>596.34749999999997</v>
      </c>
    </row>
    <row r="231" spans="1:11" x14ac:dyDescent="0.25">
      <c r="A231">
        <v>458</v>
      </c>
      <c r="B231">
        <v>547.29849999999999</v>
      </c>
      <c r="K231">
        <v>605.16980000000001</v>
      </c>
    </row>
    <row r="232" spans="1:11" x14ac:dyDescent="0.25">
      <c r="A232">
        <v>460</v>
      </c>
      <c r="B232">
        <v>544.96770000000004</v>
      </c>
      <c r="K232">
        <v>614.36739999999998</v>
      </c>
    </row>
    <row r="233" spans="1:11" x14ac:dyDescent="0.25">
      <c r="A233">
        <v>462</v>
      </c>
      <c r="B233">
        <v>542.36789999999996</v>
      </c>
      <c r="K233">
        <v>624.40980000000002</v>
      </c>
    </row>
    <row r="234" spans="1:11" x14ac:dyDescent="0.25">
      <c r="A234">
        <v>464</v>
      </c>
      <c r="B234">
        <v>539.23030000000006</v>
      </c>
      <c r="K234">
        <v>634.7337</v>
      </c>
    </row>
    <row r="235" spans="1:11" x14ac:dyDescent="0.25">
      <c r="A235">
        <v>466</v>
      </c>
      <c r="B235">
        <v>535.46510000000001</v>
      </c>
      <c r="K235">
        <v>645.90229999999997</v>
      </c>
    </row>
    <row r="236" spans="1:11" x14ac:dyDescent="0.25">
      <c r="A236">
        <v>468</v>
      </c>
      <c r="B236">
        <v>532.59630000000004</v>
      </c>
      <c r="K236">
        <v>657.25869999999998</v>
      </c>
    </row>
    <row r="237" spans="1:11" x14ac:dyDescent="0.25">
      <c r="A237">
        <v>470</v>
      </c>
      <c r="B237">
        <v>529.90689999999995</v>
      </c>
      <c r="K237">
        <v>669.4597</v>
      </c>
    </row>
    <row r="238" spans="1:11" x14ac:dyDescent="0.25">
      <c r="A238">
        <v>472</v>
      </c>
      <c r="B238">
        <v>527.30709999999999</v>
      </c>
      <c r="K238">
        <v>681.09760000000006</v>
      </c>
    </row>
    <row r="239" spans="1:11" x14ac:dyDescent="0.25">
      <c r="A239">
        <v>474</v>
      </c>
      <c r="B239">
        <v>524.88660000000004</v>
      </c>
      <c r="K239">
        <v>691.60919999999999</v>
      </c>
    </row>
    <row r="240" spans="1:11" x14ac:dyDescent="0.25">
      <c r="A240">
        <v>476</v>
      </c>
      <c r="B240">
        <v>522.64549999999997</v>
      </c>
      <c r="K240">
        <v>700.1499</v>
      </c>
    </row>
    <row r="241" spans="1:11" x14ac:dyDescent="0.25">
      <c r="A241">
        <v>478</v>
      </c>
      <c r="B241">
        <v>520.40430000000003</v>
      </c>
      <c r="K241">
        <v>705.59339999999997</v>
      </c>
    </row>
    <row r="242" spans="1:11" x14ac:dyDescent="0.25">
      <c r="A242">
        <v>480</v>
      </c>
      <c r="B242">
        <v>518.3424</v>
      </c>
      <c r="K242">
        <v>708.03359999999998</v>
      </c>
    </row>
    <row r="243" spans="1:11" x14ac:dyDescent="0.25">
      <c r="A243">
        <v>482</v>
      </c>
      <c r="B243">
        <v>514.57719999999995</v>
      </c>
      <c r="K243">
        <v>704.84259999999995</v>
      </c>
    </row>
    <row r="244" spans="1:11" x14ac:dyDescent="0.25">
      <c r="A244">
        <v>484</v>
      </c>
      <c r="B244">
        <v>510.18439999999998</v>
      </c>
      <c r="K244">
        <v>694.89409999999998</v>
      </c>
    </row>
    <row r="245" spans="1:11" x14ac:dyDescent="0.25">
      <c r="A245">
        <v>486</v>
      </c>
      <c r="B245">
        <v>505.88139999999999</v>
      </c>
      <c r="K245">
        <v>675.654</v>
      </c>
    </row>
    <row r="246" spans="1:11" x14ac:dyDescent="0.25">
      <c r="A246">
        <v>488</v>
      </c>
      <c r="B246">
        <v>502.47480000000002</v>
      </c>
      <c r="K246">
        <v>646.18389999999999</v>
      </c>
    </row>
    <row r="247" spans="1:11" x14ac:dyDescent="0.25">
      <c r="A247">
        <v>490</v>
      </c>
      <c r="B247">
        <v>500.05430000000001</v>
      </c>
      <c r="K247">
        <v>606.57759999999996</v>
      </c>
    </row>
    <row r="248" spans="1:11" x14ac:dyDescent="0.25">
      <c r="A248">
        <v>492</v>
      </c>
      <c r="B248">
        <v>497.00619999999998</v>
      </c>
      <c r="K248">
        <v>558.05510000000004</v>
      </c>
    </row>
    <row r="249" spans="1:11" x14ac:dyDescent="0.25">
      <c r="A249">
        <v>494</v>
      </c>
      <c r="B249">
        <v>493.95819999999998</v>
      </c>
      <c r="K249">
        <v>506.8109</v>
      </c>
    </row>
    <row r="250" spans="1:11" x14ac:dyDescent="0.25">
      <c r="A250">
        <v>496</v>
      </c>
      <c r="B250">
        <v>489.56549999999999</v>
      </c>
      <c r="K250">
        <v>459.22699999999998</v>
      </c>
    </row>
    <row r="251" spans="1:11" x14ac:dyDescent="0.25">
      <c r="A251">
        <v>498</v>
      </c>
      <c r="B251">
        <v>484.72449999999998</v>
      </c>
      <c r="K251">
        <v>420.0899</v>
      </c>
    </row>
    <row r="252" spans="1:11" x14ac:dyDescent="0.25">
      <c r="A252">
        <v>500</v>
      </c>
      <c r="B252">
        <v>480.60070000000002</v>
      </c>
      <c r="K252">
        <v>391.08909999999997</v>
      </c>
    </row>
    <row r="253" spans="1:11" x14ac:dyDescent="0.25">
      <c r="A253">
        <v>502</v>
      </c>
      <c r="B253">
        <v>476.92520000000002</v>
      </c>
      <c r="K253">
        <v>371.47359999999998</v>
      </c>
    </row>
    <row r="254" spans="1:11" x14ac:dyDescent="0.25">
      <c r="A254">
        <v>504</v>
      </c>
      <c r="B254">
        <v>473.78750000000002</v>
      </c>
      <c r="K254">
        <v>359.27260000000001</v>
      </c>
    </row>
    <row r="255" spans="1:11" x14ac:dyDescent="0.25">
      <c r="A255">
        <v>506</v>
      </c>
      <c r="B255">
        <v>469.93270000000001</v>
      </c>
      <c r="K255">
        <v>352.51510000000002</v>
      </c>
    </row>
    <row r="256" spans="1:11" x14ac:dyDescent="0.25">
      <c r="A256">
        <v>508</v>
      </c>
      <c r="B256">
        <v>464.91239999999999</v>
      </c>
      <c r="K256">
        <v>348.85480000000001</v>
      </c>
    </row>
    <row r="257" spans="1:11" x14ac:dyDescent="0.25">
      <c r="A257">
        <v>510</v>
      </c>
      <c r="B257">
        <v>460.34039999999999</v>
      </c>
      <c r="K257">
        <v>346.60230000000001</v>
      </c>
    </row>
    <row r="258" spans="1:11" x14ac:dyDescent="0.25">
      <c r="A258">
        <v>512</v>
      </c>
      <c r="B258">
        <v>455.40980000000002</v>
      </c>
      <c r="K258">
        <v>345.28840000000002</v>
      </c>
    </row>
    <row r="259" spans="1:11" x14ac:dyDescent="0.25">
      <c r="A259">
        <v>514</v>
      </c>
      <c r="B259">
        <v>450.29989999999998</v>
      </c>
      <c r="K259">
        <v>343.69290000000001</v>
      </c>
    </row>
    <row r="260" spans="1:11" x14ac:dyDescent="0.25">
      <c r="A260">
        <v>516</v>
      </c>
      <c r="B260">
        <v>445.1003</v>
      </c>
      <c r="K260">
        <v>342.37889999999999</v>
      </c>
    </row>
    <row r="261" spans="1:11" x14ac:dyDescent="0.25">
      <c r="A261">
        <v>518</v>
      </c>
      <c r="B261">
        <v>439.18360000000001</v>
      </c>
      <c r="K261">
        <v>341.44040000000001</v>
      </c>
    </row>
    <row r="262" spans="1:11" x14ac:dyDescent="0.25">
      <c r="A262">
        <v>520</v>
      </c>
      <c r="B262">
        <v>432.90820000000002</v>
      </c>
      <c r="K262">
        <v>340.40800000000002</v>
      </c>
    </row>
    <row r="263" spans="1:11" x14ac:dyDescent="0.25">
      <c r="A263">
        <v>522</v>
      </c>
      <c r="B263">
        <v>425.8261</v>
      </c>
      <c r="K263">
        <v>339.8449</v>
      </c>
    </row>
    <row r="264" spans="1:11" x14ac:dyDescent="0.25">
      <c r="A264">
        <v>524</v>
      </c>
      <c r="B264">
        <v>418.02670000000001</v>
      </c>
      <c r="K264">
        <v>338.71859999999998</v>
      </c>
    </row>
    <row r="265" spans="1:11" x14ac:dyDescent="0.25">
      <c r="A265">
        <v>526</v>
      </c>
      <c r="B265">
        <v>409.68950000000001</v>
      </c>
      <c r="K265">
        <v>337.7801</v>
      </c>
    </row>
    <row r="266" spans="1:11" x14ac:dyDescent="0.25">
      <c r="A266">
        <v>528</v>
      </c>
      <c r="B266">
        <v>399.649</v>
      </c>
      <c r="K266">
        <v>337.12310000000002</v>
      </c>
    </row>
    <row r="267" spans="1:11" x14ac:dyDescent="0.25">
      <c r="A267">
        <v>530</v>
      </c>
      <c r="B267">
        <v>388.26369999999997</v>
      </c>
      <c r="K267">
        <v>335.99689999999998</v>
      </c>
    </row>
    <row r="268" spans="1:11" x14ac:dyDescent="0.25">
      <c r="A268">
        <v>532</v>
      </c>
      <c r="B268">
        <v>374.90620000000001</v>
      </c>
      <c r="K268">
        <v>334.49520000000001</v>
      </c>
    </row>
    <row r="269" spans="1:11" x14ac:dyDescent="0.25">
      <c r="A269">
        <v>534</v>
      </c>
      <c r="B269">
        <v>358.14210000000003</v>
      </c>
      <c r="K269">
        <v>332.24270000000001</v>
      </c>
    </row>
    <row r="270" spans="1:11" x14ac:dyDescent="0.25">
      <c r="A270">
        <v>536</v>
      </c>
      <c r="B270">
        <v>335.55090000000001</v>
      </c>
      <c r="K270">
        <v>330.36559999999997</v>
      </c>
    </row>
    <row r="271" spans="1:11" x14ac:dyDescent="0.25">
      <c r="A271">
        <v>538</v>
      </c>
      <c r="B271">
        <v>297.98860000000002</v>
      </c>
      <c r="K271">
        <v>328.86399999999998</v>
      </c>
    </row>
    <row r="272" spans="1:11" x14ac:dyDescent="0.25">
      <c r="A272">
        <v>540</v>
      </c>
      <c r="B272">
        <v>239.09010000000001</v>
      </c>
      <c r="K272">
        <v>327.55</v>
      </c>
    </row>
    <row r="273" spans="1:11" x14ac:dyDescent="0.25">
      <c r="A273">
        <v>542</v>
      </c>
      <c r="B273">
        <v>167.46170000000001</v>
      </c>
      <c r="K273">
        <v>325.67290000000003</v>
      </c>
    </row>
    <row r="274" spans="1:11" x14ac:dyDescent="0.25">
      <c r="A274">
        <v>544</v>
      </c>
      <c r="B274">
        <v>99.329499999999996</v>
      </c>
      <c r="K274">
        <v>323.51429999999999</v>
      </c>
    </row>
    <row r="275" spans="1:11" x14ac:dyDescent="0.25">
      <c r="A275">
        <v>546</v>
      </c>
      <c r="B275">
        <v>51.188800000000001</v>
      </c>
      <c r="K275">
        <v>320.69869999999997</v>
      </c>
    </row>
    <row r="276" spans="1:11" x14ac:dyDescent="0.25">
      <c r="A276">
        <v>548</v>
      </c>
      <c r="B276">
        <v>26.804600000000001</v>
      </c>
      <c r="K276">
        <v>317.88310000000001</v>
      </c>
    </row>
    <row r="277" spans="1:11" x14ac:dyDescent="0.25">
      <c r="A277">
        <v>550</v>
      </c>
      <c r="B277">
        <v>15.0608</v>
      </c>
      <c r="K277">
        <v>314.69200000000001</v>
      </c>
    </row>
    <row r="278" spans="1:11" x14ac:dyDescent="0.25">
      <c r="A278">
        <v>552</v>
      </c>
      <c r="B278">
        <v>9.7715999999999994</v>
      </c>
      <c r="K278">
        <v>310.65629999999999</v>
      </c>
    </row>
    <row r="279" spans="1:11" x14ac:dyDescent="0.25">
      <c r="A279">
        <v>554</v>
      </c>
      <c r="B279">
        <v>6.5442999999999998</v>
      </c>
      <c r="K279">
        <v>306.339</v>
      </c>
    </row>
    <row r="280" spans="1:11" x14ac:dyDescent="0.25">
      <c r="A280">
        <v>556</v>
      </c>
      <c r="B280">
        <v>5.1996000000000002</v>
      </c>
      <c r="K280">
        <v>300.52010000000001</v>
      </c>
    </row>
    <row r="281" spans="1:11" x14ac:dyDescent="0.25">
      <c r="A281">
        <v>558</v>
      </c>
      <c r="B281">
        <v>4.8410000000000002</v>
      </c>
      <c r="K281">
        <v>292.1671</v>
      </c>
    </row>
    <row r="282" spans="1:11" x14ac:dyDescent="0.25">
      <c r="A282">
        <v>560</v>
      </c>
      <c r="B282">
        <v>4.3926999999999996</v>
      </c>
      <c r="K282">
        <v>275.74270000000001</v>
      </c>
    </row>
    <row r="283" spans="1:11" x14ac:dyDescent="0.25">
      <c r="A283">
        <v>562</v>
      </c>
      <c r="B283">
        <v>4.3030999999999997</v>
      </c>
      <c r="K283">
        <v>243.26920000000001</v>
      </c>
    </row>
    <row r="284" spans="1:11" x14ac:dyDescent="0.25">
      <c r="A284">
        <v>564</v>
      </c>
      <c r="B284">
        <v>3.4963000000000002</v>
      </c>
      <c r="K284">
        <v>193.52670000000001</v>
      </c>
    </row>
    <row r="285" spans="1:11" x14ac:dyDescent="0.25">
      <c r="A285">
        <v>566</v>
      </c>
      <c r="B285">
        <v>2.2412000000000001</v>
      </c>
      <c r="K285">
        <v>135.0557</v>
      </c>
    </row>
    <row r="286" spans="1:11" x14ac:dyDescent="0.25">
      <c r="A286">
        <v>568</v>
      </c>
      <c r="B286">
        <v>1.3447</v>
      </c>
      <c r="K286">
        <v>82.7791</v>
      </c>
    </row>
    <row r="287" spans="1:11" x14ac:dyDescent="0.25">
      <c r="A287">
        <v>570</v>
      </c>
      <c r="B287">
        <v>1.0758000000000001</v>
      </c>
      <c r="K287">
        <v>46.739199999999997</v>
      </c>
    </row>
    <row r="288" spans="1:11" x14ac:dyDescent="0.25">
      <c r="A288">
        <v>572</v>
      </c>
      <c r="B288">
        <v>1.6136999999999999</v>
      </c>
      <c r="K288">
        <v>26.372900000000001</v>
      </c>
    </row>
    <row r="289" spans="1:11" x14ac:dyDescent="0.25">
      <c r="A289">
        <v>574</v>
      </c>
      <c r="B289">
        <v>2.3308</v>
      </c>
      <c r="K289">
        <v>15.7675</v>
      </c>
    </row>
    <row r="290" spans="1:11" x14ac:dyDescent="0.25">
      <c r="A290">
        <v>576</v>
      </c>
      <c r="B290">
        <v>1.7033</v>
      </c>
      <c r="K290">
        <v>10.2301</v>
      </c>
    </row>
    <row r="291" spans="1:11" x14ac:dyDescent="0.25">
      <c r="A291">
        <v>578</v>
      </c>
      <c r="B291">
        <v>1.8826000000000001</v>
      </c>
      <c r="K291">
        <v>7.0389999999999997</v>
      </c>
    </row>
    <row r="292" spans="1:11" x14ac:dyDescent="0.25">
      <c r="A292">
        <v>580</v>
      </c>
      <c r="B292">
        <v>1.7033</v>
      </c>
      <c r="K292">
        <v>5.2557999999999998</v>
      </c>
    </row>
    <row r="293" spans="1:11" x14ac:dyDescent="0.25">
      <c r="A293">
        <v>582</v>
      </c>
      <c r="B293">
        <v>1.7033</v>
      </c>
      <c r="K293">
        <v>4.2233999999999998</v>
      </c>
    </row>
    <row r="294" spans="1:11" x14ac:dyDescent="0.25">
      <c r="A294">
        <v>584</v>
      </c>
      <c r="B294">
        <v>1.7033</v>
      </c>
      <c r="K294">
        <v>4.0357000000000003</v>
      </c>
    </row>
    <row r="295" spans="1:11" x14ac:dyDescent="0.25">
      <c r="A295">
        <v>586</v>
      </c>
      <c r="B295">
        <v>1.1654</v>
      </c>
      <c r="K295">
        <v>3.8479999999999999</v>
      </c>
    </row>
    <row r="296" spans="1:11" x14ac:dyDescent="0.25">
      <c r="A296">
        <v>588</v>
      </c>
      <c r="B296">
        <v>1.6136999999999999</v>
      </c>
      <c r="K296">
        <v>3.6602999999999999</v>
      </c>
    </row>
    <row r="297" spans="1:11" x14ac:dyDescent="0.25">
      <c r="A297">
        <v>590</v>
      </c>
      <c r="B297">
        <v>1.7033</v>
      </c>
      <c r="K297">
        <v>3.2848999999999999</v>
      </c>
    </row>
    <row r="298" spans="1:11" x14ac:dyDescent="0.25">
      <c r="A298">
        <v>592</v>
      </c>
      <c r="B298">
        <v>2.1515</v>
      </c>
      <c r="K298">
        <v>2.4401999999999999</v>
      </c>
    </row>
    <row r="299" spans="1:11" x14ac:dyDescent="0.25">
      <c r="A299">
        <v>594</v>
      </c>
      <c r="B299">
        <v>1.8826000000000001</v>
      </c>
      <c r="K299">
        <v>2.6278999999999999</v>
      </c>
    </row>
    <row r="300" spans="1:11" x14ac:dyDescent="0.25">
      <c r="A300">
        <v>596</v>
      </c>
      <c r="B300">
        <v>1.2551000000000001</v>
      </c>
      <c r="K300">
        <v>2.6278999999999999</v>
      </c>
    </row>
    <row r="301" spans="1:11" x14ac:dyDescent="0.25">
      <c r="A301">
        <v>598</v>
      </c>
      <c r="B301">
        <v>1.1654</v>
      </c>
      <c r="K301">
        <v>2.4401999999999999</v>
      </c>
    </row>
    <row r="302" spans="1:11" x14ac:dyDescent="0.25">
      <c r="A302">
        <v>600</v>
      </c>
      <c r="B302">
        <v>0.98609999999999998</v>
      </c>
      <c r="K302">
        <v>2.4401999999999999</v>
      </c>
    </row>
    <row r="303" spans="1:11" x14ac:dyDescent="0.25">
      <c r="A303">
        <v>602</v>
      </c>
      <c r="B303">
        <v>1.2551000000000001</v>
      </c>
      <c r="K303">
        <v>1.7831999999999999</v>
      </c>
    </row>
    <row r="304" spans="1:11" x14ac:dyDescent="0.25">
      <c r="A304">
        <v>604</v>
      </c>
      <c r="B304">
        <v>1.0758000000000001</v>
      </c>
      <c r="K304">
        <v>1.9709000000000001</v>
      </c>
    </row>
    <row r="305" spans="1:11" x14ac:dyDescent="0.25">
      <c r="A305">
        <v>606</v>
      </c>
      <c r="B305">
        <v>0.80679999999999996</v>
      </c>
      <c r="K305">
        <v>1.9709000000000001</v>
      </c>
    </row>
    <row r="306" spans="1:11" x14ac:dyDescent="0.25">
      <c r="A306">
        <v>608</v>
      </c>
      <c r="B306">
        <v>1.1654</v>
      </c>
      <c r="K306">
        <v>1.8771</v>
      </c>
    </row>
    <row r="307" spans="1:11" x14ac:dyDescent="0.25">
      <c r="A307">
        <v>610</v>
      </c>
      <c r="B307">
        <v>1.524</v>
      </c>
      <c r="K307">
        <v>1.6894</v>
      </c>
    </row>
    <row r="308" spans="1:11" x14ac:dyDescent="0.25">
      <c r="A308">
        <v>612</v>
      </c>
      <c r="B308">
        <v>1.0758000000000001</v>
      </c>
      <c r="K308">
        <v>1.3140000000000001</v>
      </c>
    </row>
    <row r="309" spans="1:11" x14ac:dyDescent="0.25">
      <c r="A309">
        <v>614</v>
      </c>
      <c r="B309">
        <v>0.26889999999999997</v>
      </c>
      <c r="K309">
        <v>1.5954999999999999</v>
      </c>
    </row>
    <row r="310" spans="1:11" x14ac:dyDescent="0.25">
      <c r="A310">
        <v>616</v>
      </c>
      <c r="B310">
        <v>-8.9599999999999999E-2</v>
      </c>
      <c r="K310">
        <v>1.5017</v>
      </c>
    </row>
    <row r="311" spans="1:11" x14ac:dyDescent="0.25">
      <c r="A311">
        <v>618</v>
      </c>
      <c r="B311">
        <v>-0.26889999999999997</v>
      </c>
      <c r="K311">
        <v>1.3140000000000001</v>
      </c>
    </row>
    <row r="312" spans="1:11" x14ac:dyDescent="0.25">
      <c r="A312">
        <v>620</v>
      </c>
      <c r="B312">
        <v>0</v>
      </c>
      <c r="K312">
        <v>1.0324</v>
      </c>
    </row>
    <row r="313" spans="1:11" x14ac:dyDescent="0.25">
      <c r="A313">
        <v>622</v>
      </c>
      <c r="B313">
        <v>0.35859999999999997</v>
      </c>
      <c r="K313">
        <v>1.0324</v>
      </c>
    </row>
    <row r="314" spans="1:11" x14ac:dyDescent="0.25">
      <c r="A314">
        <v>624</v>
      </c>
      <c r="B314">
        <v>0.62749999999999995</v>
      </c>
      <c r="K314">
        <v>1.3140000000000001</v>
      </c>
    </row>
    <row r="315" spans="1:11" x14ac:dyDescent="0.25">
      <c r="A315">
        <v>626</v>
      </c>
      <c r="B315">
        <v>1.3447</v>
      </c>
      <c r="K315">
        <v>1.5954999999999999</v>
      </c>
    </row>
    <row r="316" spans="1:11" x14ac:dyDescent="0.25">
      <c r="A316">
        <v>628</v>
      </c>
      <c r="B316">
        <v>1.7929999999999999</v>
      </c>
      <c r="K316">
        <v>1.5954999999999999</v>
      </c>
    </row>
    <row r="317" spans="1:11" x14ac:dyDescent="0.25">
      <c r="A317">
        <v>630</v>
      </c>
      <c r="B317">
        <v>1.524</v>
      </c>
      <c r="K317">
        <v>1.2201</v>
      </c>
    </row>
    <row r="318" spans="1:11" x14ac:dyDescent="0.25">
      <c r="A318">
        <v>632</v>
      </c>
      <c r="B318">
        <v>1.1654</v>
      </c>
      <c r="K318">
        <v>1.1262000000000001</v>
      </c>
    </row>
    <row r="319" spans="1:11" x14ac:dyDescent="0.25">
      <c r="A319">
        <v>634</v>
      </c>
      <c r="B319">
        <v>0.62749999999999995</v>
      </c>
      <c r="K319">
        <v>1.0324</v>
      </c>
    </row>
    <row r="320" spans="1:11" x14ac:dyDescent="0.25">
      <c r="A320">
        <v>636</v>
      </c>
      <c r="B320">
        <v>0.35859999999999997</v>
      </c>
      <c r="K320">
        <v>0.56310000000000004</v>
      </c>
    </row>
    <row r="321" spans="1:11" x14ac:dyDescent="0.25">
      <c r="A321">
        <v>638</v>
      </c>
      <c r="B321">
        <v>0.35859999999999997</v>
      </c>
      <c r="K321">
        <v>0.56310000000000004</v>
      </c>
    </row>
    <row r="322" spans="1:11" x14ac:dyDescent="0.25">
      <c r="A322">
        <v>640</v>
      </c>
      <c r="B322">
        <v>0</v>
      </c>
      <c r="K322">
        <v>0.65700000000000003</v>
      </c>
    </row>
    <row r="323" spans="1:11" x14ac:dyDescent="0.25">
      <c r="A323">
        <v>642</v>
      </c>
    </row>
    <row r="324" spans="1:11" x14ac:dyDescent="0.25">
      <c r="A324">
        <v>644</v>
      </c>
    </row>
    <row r="325" spans="1:11" x14ac:dyDescent="0.25">
      <c r="A325">
        <v>646</v>
      </c>
    </row>
    <row r="326" spans="1:11" x14ac:dyDescent="0.25">
      <c r="A326">
        <v>648</v>
      </c>
    </row>
    <row r="327" spans="1:11" x14ac:dyDescent="0.25">
      <c r="A327">
        <v>650</v>
      </c>
    </row>
    <row r="328" spans="1:11" x14ac:dyDescent="0.25">
      <c r="A328">
        <v>652</v>
      </c>
    </row>
    <row r="329" spans="1:11" x14ac:dyDescent="0.25">
      <c r="A329">
        <v>654</v>
      </c>
    </row>
    <row r="330" spans="1:11" x14ac:dyDescent="0.25">
      <c r="A330">
        <v>656</v>
      </c>
    </row>
    <row r="331" spans="1:11" x14ac:dyDescent="0.25">
      <c r="A331">
        <v>658</v>
      </c>
    </row>
    <row r="332" spans="1:11" x14ac:dyDescent="0.25">
      <c r="A332">
        <v>660</v>
      </c>
    </row>
    <row r="333" spans="1:11" x14ac:dyDescent="0.25">
      <c r="A333">
        <v>662</v>
      </c>
    </row>
    <row r="334" spans="1:11" x14ac:dyDescent="0.25">
      <c r="A334">
        <v>664</v>
      </c>
    </row>
    <row r="335" spans="1:11" x14ac:dyDescent="0.25">
      <c r="A335">
        <v>666</v>
      </c>
    </row>
    <row r="336" spans="1:11" x14ac:dyDescent="0.25">
      <c r="A336">
        <v>668</v>
      </c>
    </row>
    <row r="337" spans="1:1" x14ac:dyDescent="0.25">
      <c r="A337">
        <v>670</v>
      </c>
    </row>
    <row r="338" spans="1:1" x14ac:dyDescent="0.25">
      <c r="A338">
        <v>672</v>
      </c>
    </row>
    <row r="339" spans="1:1" x14ac:dyDescent="0.25">
      <c r="A339">
        <v>674</v>
      </c>
    </row>
    <row r="340" spans="1:1" x14ac:dyDescent="0.25">
      <c r="A340">
        <v>676</v>
      </c>
    </row>
    <row r="341" spans="1:1" x14ac:dyDescent="0.25">
      <c r="A341">
        <v>678</v>
      </c>
    </row>
    <row r="342" spans="1:1" x14ac:dyDescent="0.25">
      <c r="A342">
        <v>680</v>
      </c>
    </row>
    <row r="343" spans="1:1" x14ac:dyDescent="0.25">
      <c r="A343">
        <v>682</v>
      </c>
    </row>
    <row r="344" spans="1:1" x14ac:dyDescent="0.25">
      <c r="A344">
        <v>684</v>
      </c>
    </row>
    <row r="345" spans="1:1" x14ac:dyDescent="0.25">
      <c r="A345">
        <v>686</v>
      </c>
    </row>
    <row r="346" spans="1:1" x14ac:dyDescent="0.25">
      <c r="A346">
        <v>688</v>
      </c>
    </row>
    <row r="347" spans="1:1" x14ac:dyDescent="0.25">
      <c r="A347">
        <v>690</v>
      </c>
    </row>
    <row r="348" spans="1:1" x14ac:dyDescent="0.25">
      <c r="A348">
        <v>692</v>
      </c>
    </row>
    <row r="349" spans="1:1" x14ac:dyDescent="0.25">
      <c r="A349">
        <v>694</v>
      </c>
    </row>
    <row r="350" spans="1:1" x14ac:dyDescent="0.25">
      <c r="A350">
        <v>696</v>
      </c>
    </row>
    <row r="351" spans="1:1" x14ac:dyDescent="0.25">
      <c r="A351">
        <v>698</v>
      </c>
    </row>
    <row r="352" spans="1:1" x14ac:dyDescent="0.25">
      <c r="A352">
        <v>700</v>
      </c>
    </row>
    <row r="353" spans="1:1" x14ac:dyDescent="0.25">
      <c r="A353">
        <v>702</v>
      </c>
    </row>
    <row r="354" spans="1:1" x14ac:dyDescent="0.25">
      <c r="A354">
        <v>704</v>
      </c>
    </row>
    <row r="355" spans="1:1" x14ac:dyDescent="0.25">
      <c r="A355">
        <v>706</v>
      </c>
    </row>
    <row r="356" spans="1:1" x14ac:dyDescent="0.25">
      <c r="A356">
        <v>708</v>
      </c>
    </row>
    <row r="357" spans="1:1" x14ac:dyDescent="0.25">
      <c r="A357">
        <v>710</v>
      </c>
    </row>
    <row r="358" spans="1:1" x14ac:dyDescent="0.25">
      <c r="A358">
        <v>712</v>
      </c>
    </row>
    <row r="359" spans="1:1" x14ac:dyDescent="0.25">
      <c r="A359">
        <v>714</v>
      </c>
    </row>
    <row r="360" spans="1:1" x14ac:dyDescent="0.25">
      <c r="A360">
        <v>716</v>
      </c>
    </row>
    <row r="361" spans="1:1" x14ac:dyDescent="0.25">
      <c r="A361">
        <v>718</v>
      </c>
    </row>
    <row r="362" spans="1:1" x14ac:dyDescent="0.25">
      <c r="A362">
        <v>720</v>
      </c>
    </row>
    <row r="363" spans="1:1" x14ac:dyDescent="0.25">
      <c r="A363">
        <v>722</v>
      </c>
    </row>
    <row r="364" spans="1:1" x14ac:dyDescent="0.25">
      <c r="A364">
        <v>724</v>
      </c>
    </row>
    <row r="365" spans="1:1" x14ac:dyDescent="0.25">
      <c r="A365">
        <v>726</v>
      </c>
    </row>
    <row r="366" spans="1:1" x14ac:dyDescent="0.25">
      <c r="A366">
        <v>728</v>
      </c>
    </row>
    <row r="367" spans="1:1" x14ac:dyDescent="0.25">
      <c r="A367">
        <v>730</v>
      </c>
    </row>
    <row r="368" spans="1:1" x14ac:dyDescent="0.25">
      <c r="A368">
        <v>732</v>
      </c>
    </row>
    <row r="369" spans="1:1" x14ac:dyDescent="0.25">
      <c r="A369">
        <v>734</v>
      </c>
    </row>
    <row r="370" spans="1:1" x14ac:dyDescent="0.25">
      <c r="A370">
        <v>736</v>
      </c>
    </row>
    <row r="371" spans="1:1" x14ac:dyDescent="0.25">
      <c r="A371">
        <v>738</v>
      </c>
    </row>
    <row r="372" spans="1:1" x14ac:dyDescent="0.25">
      <c r="A372">
        <v>740</v>
      </c>
    </row>
    <row r="373" spans="1:1" x14ac:dyDescent="0.25">
      <c r="A373">
        <v>742</v>
      </c>
    </row>
    <row r="374" spans="1:1" x14ac:dyDescent="0.25">
      <c r="A374">
        <v>744</v>
      </c>
    </row>
    <row r="375" spans="1:1" x14ac:dyDescent="0.25">
      <c r="A375">
        <v>746</v>
      </c>
    </row>
    <row r="376" spans="1:1" x14ac:dyDescent="0.25">
      <c r="A376">
        <v>748</v>
      </c>
    </row>
    <row r="377" spans="1:1" x14ac:dyDescent="0.25">
      <c r="A377">
        <v>750</v>
      </c>
    </row>
    <row r="378" spans="1:1" x14ac:dyDescent="0.25">
      <c r="A378">
        <v>752</v>
      </c>
    </row>
    <row r="379" spans="1:1" x14ac:dyDescent="0.25">
      <c r="A379">
        <v>754</v>
      </c>
    </row>
    <row r="380" spans="1:1" x14ac:dyDescent="0.25">
      <c r="A380">
        <v>756</v>
      </c>
    </row>
    <row r="381" spans="1:1" x14ac:dyDescent="0.25">
      <c r="A381">
        <v>758</v>
      </c>
    </row>
    <row r="382" spans="1:1" x14ac:dyDescent="0.25">
      <c r="A382">
        <v>760</v>
      </c>
    </row>
    <row r="383" spans="1:1" x14ac:dyDescent="0.25">
      <c r="A383">
        <v>762</v>
      </c>
    </row>
    <row r="384" spans="1:1" x14ac:dyDescent="0.25">
      <c r="A384">
        <v>764</v>
      </c>
    </row>
    <row r="385" spans="1:1" x14ac:dyDescent="0.25">
      <c r="A385">
        <v>766</v>
      </c>
    </row>
    <row r="386" spans="1:1" x14ac:dyDescent="0.25">
      <c r="A386">
        <v>768</v>
      </c>
    </row>
    <row r="387" spans="1:1" x14ac:dyDescent="0.25">
      <c r="A387">
        <v>770</v>
      </c>
    </row>
    <row r="388" spans="1:1" x14ac:dyDescent="0.25">
      <c r="A388">
        <v>772</v>
      </c>
    </row>
    <row r="389" spans="1:1" x14ac:dyDescent="0.25">
      <c r="A389">
        <v>774</v>
      </c>
    </row>
    <row r="390" spans="1:1" x14ac:dyDescent="0.25">
      <c r="A390">
        <v>776</v>
      </c>
    </row>
    <row r="391" spans="1:1" x14ac:dyDescent="0.25">
      <c r="A391">
        <v>778</v>
      </c>
    </row>
    <row r="392" spans="1:1" x14ac:dyDescent="0.25">
      <c r="A392">
        <v>780</v>
      </c>
    </row>
    <row r="393" spans="1:1" x14ac:dyDescent="0.25">
      <c r="A393">
        <v>782</v>
      </c>
    </row>
    <row r="394" spans="1:1" x14ac:dyDescent="0.25">
      <c r="A394">
        <v>784</v>
      </c>
    </row>
    <row r="395" spans="1:1" x14ac:dyDescent="0.25">
      <c r="A395">
        <v>786</v>
      </c>
    </row>
    <row r="396" spans="1:1" x14ac:dyDescent="0.25">
      <c r="A396">
        <v>788</v>
      </c>
    </row>
    <row r="397" spans="1:1" x14ac:dyDescent="0.25">
      <c r="A397">
        <v>790</v>
      </c>
    </row>
    <row r="398" spans="1:1" x14ac:dyDescent="0.25">
      <c r="A398">
        <v>792</v>
      </c>
    </row>
    <row r="399" spans="1:1" x14ac:dyDescent="0.25">
      <c r="A399">
        <v>794</v>
      </c>
    </row>
    <row r="400" spans="1:1" x14ac:dyDescent="0.25">
      <c r="A400">
        <v>796</v>
      </c>
    </row>
    <row r="401" spans="1:1" x14ac:dyDescent="0.25">
      <c r="A401">
        <v>798</v>
      </c>
    </row>
    <row r="402" spans="1:1" x14ac:dyDescent="0.25">
      <c r="A402">
        <v>800</v>
      </c>
    </row>
    <row r="403" spans="1:1" x14ac:dyDescent="0.25">
      <c r="A403">
        <v>802</v>
      </c>
    </row>
    <row r="404" spans="1:1" x14ac:dyDescent="0.25">
      <c r="A404">
        <v>804</v>
      </c>
    </row>
    <row r="405" spans="1:1" x14ac:dyDescent="0.25">
      <c r="A405">
        <v>806</v>
      </c>
    </row>
    <row r="406" spans="1:1" x14ac:dyDescent="0.25">
      <c r="A406">
        <v>808</v>
      </c>
    </row>
    <row r="407" spans="1:1" x14ac:dyDescent="0.25">
      <c r="A407">
        <v>810</v>
      </c>
    </row>
    <row r="408" spans="1:1" x14ac:dyDescent="0.25">
      <c r="A408">
        <v>812</v>
      </c>
    </row>
    <row r="409" spans="1:1" x14ac:dyDescent="0.25">
      <c r="A409">
        <v>814</v>
      </c>
    </row>
    <row r="410" spans="1:1" x14ac:dyDescent="0.25">
      <c r="A410">
        <v>816</v>
      </c>
    </row>
    <row r="411" spans="1:1" x14ac:dyDescent="0.25">
      <c r="A411">
        <v>818</v>
      </c>
    </row>
    <row r="412" spans="1:1" x14ac:dyDescent="0.25">
      <c r="A412">
        <v>820</v>
      </c>
    </row>
    <row r="413" spans="1:1" x14ac:dyDescent="0.25">
      <c r="A413">
        <v>822</v>
      </c>
    </row>
    <row r="414" spans="1:1" x14ac:dyDescent="0.25">
      <c r="A414">
        <v>824</v>
      </c>
    </row>
    <row r="415" spans="1:1" x14ac:dyDescent="0.25">
      <c r="A415">
        <v>826</v>
      </c>
    </row>
    <row r="416" spans="1:1" x14ac:dyDescent="0.25">
      <c r="A416">
        <v>828</v>
      </c>
    </row>
    <row r="417" spans="1:1" x14ac:dyDescent="0.25">
      <c r="A417">
        <v>830</v>
      </c>
    </row>
    <row r="418" spans="1:1" x14ac:dyDescent="0.25">
      <c r="A418">
        <v>832</v>
      </c>
    </row>
    <row r="419" spans="1:1" x14ac:dyDescent="0.25">
      <c r="A419">
        <v>834</v>
      </c>
    </row>
    <row r="420" spans="1:1" x14ac:dyDescent="0.25">
      <c r="A420">
        <v>836</v>
      </c>
    </row>
    <row r="421" spans="1:1" x14ac:dyDescent="0.25">
      <c r="A421">
        <v>838</v>
      </c>
    </row>
    <row r="422" spans="1:1" x14ac:dyDescent="0.25">
      <c r="A422">
        <v>840</v>
      </c>
    </row>
    <row r="423" spans="1:1" x14ac:dyDescent="0.25">
      <c r="A423">
        <v>842</v>
      </c>
    </row>
    <row r="424" spans="1:1" x14ac:dyDescent="0.25">
      <c r="A424">
        <v>844</v>
      </c>
    </row>
    <row r="425" spans="1:1" x14ac:dyDescent="0.25">
      <c r="A425">
        <v>846</v>
      </c>
    </row>
    <row r="426" spans="1:1" x14ac:dyDescent="0.25">
      <c r="A426">
        <v>848</v>
      </c>
    </row>
    <row r="427" spans="1:1" x14ac:dyDescent="0.25">
      <c r="A427">
        <v>850</v>
      </c>
    </row>
    <row r="428" spans="1:1" x14ac:dyDescent="0.25">
      <c r="A428">
        <v>852</v>
      </c>
    </row>
    <row r="429" spans="1:1" x14ac:dyDescent="0.25">
      <c r="A429">
        <v>854</v>
      </c>
    </row>
    <row r="430" spans="1:1" x14ac:dyDescent="0.25">
      <c r="A430">
        <v>856</v>
      </c>
    </row>
    <row r="431" spans="1:1" x14ac:dyDescent="0.25">
      <c r="A431">
        <v>858</v>
      </c>
    </row>
    <row r="432" spans="1:1" x14ac:dyDescent="0.25">
      <c r="A432">
        <v>860</v>
      </c>
    </row>
    <row r="433" spans="1:1" x14ac:dyDescent="0.25">
      <c r="A433">
        <v>862</v>
      </c>
    </row>
    <row r="434" spans="1:1" x14ac:dyDescent="0.25">
      <c r="A434">
        <v>864</v>
      </c>
    </row>
    <row r="435" spans="1:1" x14ac:dyDescent="0.25">
      <c r="A435">
        <v>866</v>
      </c>
    </row>
    <row r="436" spans="1:1" x14ac:dyDescent="0.25">
      <c r="A436">
        <v>868</v>
      </c>
    </row>
    <row r="437" spans="1:1" x14ac:dyDescent="0.25">
      <c r="A437">
        <v>870</v>
      </c>
    </row>
    <row r="438" spans="1:1" x14ac:dyDescent="0.25">
      <c r="A438">
        <v>872</v>
      </c>
    </row>
    <row r="439" spans="1:1" x14ac:dyDescent="0.25">
      <c r="A439">
        <v>874</v>
      </c>
    </row>
    <row r="440" spans="1:1" x14ac:dyDescent="0.25">
      <c r="A440">
        <v>876</v>
      </c>
    </row>
    <row r="441" spans="1:1" x14ac:dyDescent="0.25">
      <c r="A441">
        <v>878</v>
      </c>
    </row>
    <row r="442" spans="1:1" x14ac:dyDescent="0.25">
      <c r="A442">
        <v>880</v>
      </c>
    </row>
    <row r="443" spans="1:1" x14ac:dyDescent="0.25">
      <c r="A443">
        <v>882</v>
      </c>
    </row>
    <row r="444" spans="1:1" x14ac:dyDescent="0.25">
      <c r="A444">
        <v>884</v>
      </c>
    </row>
    <row r="445" spans="1:1" x14ac:dyDescent="0.25">
      <c r="A445">
        <v>886</v>
      </c>
    </row>
    <row r="446" spans="1:1" x14ac:dyDescent="0.25">
      <c r="A446">
        <v>888</v>
      </c>
    </row>
    <row r="447" spans="1:1" x14ac:dyDescent="0.25">
      <c r="A447">
        <v>890</v>
      </c>
    </row>
    <row r="448" spans="1:1" x14ac:dyDescent="0.25">
      <c r="A448">
        <v>892</v>
      </c>
    </row>
    <row r="449" spans="1:1" x14ac:dyDescent="0.25">
      <c r="A449">
        <v>894</v>
      </c>
    </row>
    <row r="450" spans="1:1" x14ac:dyDescent="0.25">
      <c r="A450">
        <v>896</v>
      </c>
    </row>
    <row r="451" spans="1:1" x14ac:dyDescent="0.25">
      <c r="A451">
        <v>898</v>
      </c>
    </row>
    <row r="452" spans="1:1" x14ac:dyDescent="0.25">
      <c r="A452">
        <v>900</v>
      </c>
    </row>
    <row r="453" spans="1:1" x14ac:dyDescent="0.25">
      <c r="A453">
        <v>902</v>
      </c>
    </row>
    <row r="454" spans="1:1" x14ac:dyDescent="0.25">
      <c r="A454">
        <v>904</v>
      </c>
    </row>
    <row r="455" spans="1:1" x14ac:dyDescent="0.25">
      <c r="A455">
        <v>906</v>
      </c>
    </row>
    <row r="456" spans="1:1" x14ac:dyDescent="0.25">
      <c r="A456">
        <v>908</v>
      </c>
    </row>
    <row r="457" spans="1:1" x14ac:dyDescent="0.25">
      <c r="A457">
        <v>910</v>
      </c>
    </row>
    <row r="458" spans="1:1" x14ac:dyDescent="0.25">
      <c r="A458">
        <v>912</v>
      </c>
    </row>
    <row r="459" spans="1:1" x14ac:dyDescent="0.25">
      <c r="A459">
        <v>914</v>
      </c>
    </row>
    <row r="460" spans="1:1" x14ac:dyDescent="0.25">
      <c r="A460">
        <v>916</v>
      </c>
    </row>
    <row r="461" spans="1:1" x14ac:dyDescent="0.25">
      <c r="A461">
        <v>918</v>
      </c>
    </row>
    <row r="462" spans="1:1" x14ac:dyDescent="0.25">
      <c r="A462">
        <v>920</v>
      </c>
    </row>
    <row r="463" spans="1:1" x14ac:dyDescent="0.25">
      <c r="A463">
        <v>922</v>
      </c>
    </row>
    <row r="464" spans="1:1" x14ac:dyDescent="0.25">
      <c r="A464">
        <v>924</v>
      </c>
    </row>
    <row r="465" spans="1:1" x14ac:dyDescent="0.25">
      <c r="A465">
        <v>926</v>
      </c>
    </row>
    <row r="466" spans="1:1" x14ac:dyDescent="0.25">
      <c r="A466">
        <v>928</v>
      </c>
    </row>
    <row r="467" spans="1:1" x14ac:dyDescent="0.25">
      <c r="A467">
        <v>930</v>
      </c>
    </row>
    <row r="468" spans="1:1" x14ac:dyDescent="0.25">
      <c r="A468">
        <v>932</v>
      </c>
    </row>
    <row r="469" spans="1:1" x14ac:dyDescent="0.25">
      <c r="A469">
        <v>934</v>
      </c>
    </row>
    <row r="470" spans="1:1" x14ac:dyDescent="0.25">
      <c r="A470">
        <v>936</v>
      </c>
    </row>
    <row r="471" spans="1:1" x14ac:dyDescent="0.25">
      <c r="A471">
        <v>938</v>
      </c>
    </row>
    <row r="472" spans="1:1" x14ac:dyDescent="0.25">
      <c r="A472">
        <v>940</v>
      </c>
    </row>
    <row r="473" spans="1:1" x14ac:dyDescent="0.25">
      <c r="A473">
        <v>942</v>
      </c>
    </row>
    <row r="474" spans="1:1" x14ac:dyDescent="0.25">
      <c r="A474">
        <v>944</v>
      </c>
    </row>
    <row r="475" spans="1:1" x14ac:dyDescent="0.25">
      <c r="A475">
        <v>946</v>
      </c>
    </row>
    <row r="476" spans="1:1" x14ac:dyDescent="0.25">
      <c r="A476">
        <v>948</v>
      </c>
    </row>
    <row r="477" spans="1:1" x14ac:dyDescent="0.25">
      <c r="A477">
        <v>950</v>
      </c>
    </row>
    <row r="478" spans="1:1" x14ac:dyDescent="0.25">
      <c r="A478">
        <v>952</v>
      </c>
    </row>
    <row r="479" spans="1:1" x14ac:dyDescent="0.25">
      <c r="A479">
        <v>954</v>
      </c>
    </row>
    <row r="480" spans="1:1" x14ac:dyDescent="0.25">
      <c r="A480">
        <v>956</v>
      </c>
    </row>
    <row r="481" spans="1:1" x14ac:dyDescent="0.25">
      <c r="A481">
        <v>958</v>
      </c>
    </row>
    <row r="482" spans="1:1" x14ac:dyDescent="0.25">
      <c r="A482">
        <v>960</v>
      </c>
    </row>
    <row r="483" spans="1:1" x14ac:dyDescent="0.25">
      <c r="A483">
        <v>962</v>
      </c>
    </row>
    <row r="484" spans="1:1" x14ac:dyDescent="0.25">
      <c r="A484">
        <v>964</v>
      </c>
    </row>
    <row r="485" spans="1:1" x14ac:dyDescent="0.25">
      <c r="A485">
        <v>966</v>
      </c>
    </row>
    <row r="486" spans="1:1" x14ac:dyDescent="0.25">
      <c r="A486">
        <v>968</v>
      </c>
    </row>
    <row r="487" spans="1:1" x14ac:dyDescent="0.25">
      <c r="A487">
        <v>970</v>
      </c>
    </row>
    <row r="488" spans="1:1" x14ac:dyDescent="0.25">
      <c r="A488">
        <v>972</v>
      </c>
    </row>
    <row r="489" spans="1:1" x14ac:dyDescent="0.25">
      <c r="A489">
        <v>974</v>
      </c>
    </row>
    <row r="490" spans="1:1" x14ac:dyDescent="0.25">
      <c r="A490">
        <v>976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23507-5ED2-F54C-918C-25B04B574F14}">
  <dimension ref="A1:R490"/>
  <sheetViews>
    <sheetView workbookViewId="0">
      <selection activeCell="M7" sqref="M7"/>
    </sheetView>
  </sheetViews>
  <sheetFormatPr defaultColWidth="11.42578125" defaultRowHeight="15" x14ac:dyDescent="0.25"/>
  <sheetData>
    <row r="1" spans="1:18" ht="60" x14ac:dyDescent="0.25">
      <c r="A1" s="1" t="s">
        <v>0</v>
      </c>
      <c r="B1" s="3" t="s">
        <v>63</v>
      </c>
      <c r="C1" s="3"/>
      <c r="D1" s="3"/>
      <c r="E1" s="3"/>
      <c r="H1" s="1" t="s">
        <v>1</v>
      </c>
      <c r="I1" t="s">
        <v>3</v>
      </c>
      <c r="K1" s="3" t="s">
        <v>62</v>
      </c>
      <c r="L1" s="3"/>
      <c r="M1" s="3"/>
      <c r="N1" s="3"/>
      <c r="Q1" s="1" t="s">
        <v>2</v>
      </c>
      <c r="R1" t="s">
        <v>4</v>
      </c>
    </row>
    <row r="2" spans="1:18" x14ac:dyDescent="0.25">
      <c r="A2">
        <v>0</v>
      </c>
      <c r="B2">
        <v>1.6136999999999999</v>
      </c>
      <c r="K2">
        <v>14.078099999999999</v>
      </c>
    </row>
    <row r="3" spans="1:18" x14ac:dyDescent="0.25">
      <c r="A3">
        <v>2</v>
      </c>
      <c r="B3">
        <v>4.1238000000000001</v>
      </c>
      <c r="K3">
        <v>3.0972</v>
      </c>
    </row>
    <row r="4" spans="1:18" x14ac:dyDescent="0.25">
      <c r="A4">
        <v>4</v>
      </c>
      <c r="B4">
        <v>5.6478000000000002</v>
      </c>
      <c r="K4">
        <v>3.2848999999999999</v>
      </c>
    </row>
    <row r="5" spans="1:18" x14ac:dyDescent="0.25">
      <c r="A5">
        <v>6</v>
      </c>
      <c r="B5">
        <v>5.6478000000000002</v>
      </c>
      <c r="K5">
        <v>-13.1395</v>
      </c>
    </row>
    <row r="6" spans="1:18" x14ac:dyDescent="0.25">
      <c r="A6">
        <v>8</v>
      </c>
      <c r="B6">
        <v>-15.509</v>
      </c>
      <c r="K6">
        <v>0.84470000000000001</v>
      </c>
    </row>
    <row r="7" spans="1:18" x14ac:dyDescent="0.25">
      <c r="A7">
        <v>10</v>
      </c>
      <c r="B7">
        <v>-67.504599999999996</v>
      </c>
      <c r="K7">
        <v>-4.2233999999999998</v>
      </c>
    </row>
    <row r="8" spans="1:18" x14ac:dyDescent="0.25">
      <c r="A8">
        <v>12</v>
      </c>
      <c r="B8">
        <v>-108.0253</v>
      </c>
      <c r="K8">
        <v>-25.716000000000001</v>
      </c>
    </row>
    <row r="9" spans="1:18" x14ac:dyDescent="0.25">
      <c r="A9">
        <v>14</v>
      </c>
      <c r="B9">
        <v>-118.0659</v>
      </c>
      <c r="K9">
        <v>-30.596399999999999</v>
      </c>
    </row>
    <row r="10" spans="1:18" x14ac:dyDescent="0.25">
      <c r="A10">
        <v>16</v>
      </c>
      <c r="B10">
        <v>-80.503500000000003</v>
      </c>
      <c r="K10">
        <v>-46.926900000000003</v>
      </c>
    </row>
    <row r="11" spans="1:18" x14ac:dyDescent="0.25">
      <c r="A11">
        <v>18</v>
      </c>
      <c r="B11">
        <v>-30.0319</v>
      </c>
      <c r="K11">
        <v>-18.864599999999999</v>
      </c>
    </row>
    <row r="12" spans="1:18" x14ac:dyDescent="0.25">
      <c r="A12">
        <v>20</v>
      </c>
      <c r="B12">
        <v>-13.8057</v>
      </c>
      <c r="K12">
        <v>5.2557999999999998</v>
      </c>
    </row>
    <row r="13" spans="1:18" x14ac:dyDescent="0.25">
      <c r="A13">
        <v>22</v>
      </c>
      <c r="B13">
        <v>-12.0128</v>
      </c>
      <c r="K13">
        <v>0.9385</v>
      </c>
    </row>
    <row r="14" spans="1:18" x14ac:dyDescent="0.25">
      <c r="A14">
        <v>24</v>
      </c>
      <c r="B14">
        <v>-9.3232999999999997</v>
      </c>
      <c r="K14">
        <v>2.4401999999999999</v>
      </c>
    </row>
    <row r="15" spans="1:18" x14ac:dyDescent="0.25">
      <c r="A15">
        <v>26</v>
      </c>
      <c r="B15">
        <v>0.53790000000000004</v>
      </c>
      <c r="K15">
        <v>4.2233999999999998</v>
      </c>
    </row>
    <row r="16" spans="1:18" x14ac:dyDescent="0.25">
      <c r="A16">
        <v>28</v>
      </c>
      <c r="B16">
        <v>6.2752999999999997</v>
      </c>
      <c r="K16">
        <v>9.4792000000000005</v>
      </c>
    </row>
    <row r="17" spans="1:11" x14ac:dyDescent="0.25">
      <c r="A17">
        <v>30</v>
      </c>
      <c r="B17">
        <v>4.2134</v>
      </c>
      <c r="K17">
        <v>16.612100000000002</v>
      </c>
    </row>
    <row r="18" spans="1:11" x14ac:dyDescent="0.25">
      <c r="A18">
        <v>32</v>
      </c>
      <c r="B18">
        <v>1.8826000000000001</v>
      </c>
      <c r="K18">
        <v>10.5116</v>
      </c>
    </row>
    <row r="19" spans="1:11" x14ac:dyDescent="0.25">
      <c r="A19">
        <v>34</v>
      </c>
      <c r="B19">
        <v>6.8132000000000001</v>
      </c>
      <c r="K19">
        <v>5.9127999999999998</v>
      </c>
    </row>
    <row r="20" spans="1:11" x14ac:dyDescent="0.25">
      <c r="A20">
        <v>36</v>
      </c>
      <c r="B20">
        <v>11.9231</v>
      </c>
      <c r="K20">
        <v>0</v>
      </c>
    </row>
    <row r="21" spans="1:11" x14ac:dyDescent="0.25">
      <c r="A21">
        <v>38</v>
      </c>
      <c r="B21">
        <v>12.461</v>
      </c>
      <c r="K21">
        <v>2.4401999999999999</v>
      </c>
    </row>
    <row r="22" spans="1:11" x14ac:dyDescent="0.25">
      <c r="A22">
        <v>40</v>
      </c>
      <c r="B22">
        <v>10.5784</v>
      </c>
      <c r="K22">
        <v>10.793200000000001</v>
      </c>
    </row>
    <row r="23" spans="1:11" x14ac:dyDescent="0.25">
      <c r="A23">
        <v>42</v>
      </c>
      <c r="B23">
        <v>8.5165000000000006</v>
      </c>
      <c r="K23">
        <v>18.395399999999999</v>
      </c>
    </row>
    <row r="24" spans="1:11" x14ac:dyDescent="0.25">
      <c r="A24">
        <v>44</v>
      </c>
      <c r="B24">
        <v>9.4130000000000003</v>
      </c>
      <c r="K24">
        <v>20.553999999999998</v>
      </c>
    </row>
    <row r="25" spans="1:11" x14ac:dyDescent="0.25">
      <c r="A25">
        <v>46</v>
      </c>
      <c r="B25">
        <v>8.5165000000000006</v>
      </c>
      <c r="K25">
        <v>12.3887</v>
      </c>
    </row>
    <row r="26" spans="1:11" x14ac:dyDescent="0.25">
      <c r="A26">
        <v>48</v>
      </c>
      <c r="B26">
        <v>5.0202999999999998</v>
      </c>
      <c r="K26">
        <v>3.2848999999999999</v>
      </c>
    </row>
    <row r="27" spans="1:11" x14ac:dyDescent="0.25">
      <c r="A27">
        <v>50</v>
      </c>
      <c r="B27">
        <v>-0.26889999999999997</v>
      </c>
      <c r="K27">
        <v>-9.3899999999999997E-2</v>
      </c>
    </row>
    <row r="28" spans="1:11" x14ac:dyDescent="0.25">
      <c r="A28">
        <v>52</v>
      </c>
      <c r="B28">
        <v>-1.6136999999999999</v>
      </c>
      <c r="K28">
        <v>1.5954999999999999</v>
      </c>
    </row>
    <row r="29" spans="1:11" x14ac:dyDescent="0.25">
      <c r="A29">
        <v>54</v>
      </c>
      <c r="B29">
        <v>0</v>
      </c>
      <c r="K29">
        <v>3.5663999999999998</v>
      </c>
    </row>
    <row r="30" spans="1:11" x14ac:dyDescent="0.25">
      <c r="A30">
        <v>56</v>
      </c>
      <c r="B30">
        <v>1.4343999999999999</v>
      </c>
      <c r="K30">
        <v>8.1653000000000002</v>
      </c>
    </row>
    <row r="31" spans="1:11" x14ac:dyDescent="0.25">
      <c r="A31">
        <v>58</v>
      </c>
      <c r="B31">
        <v>3.7652000000000001</v>
      </c>
      <c r="K31">
        <v>7.8837000000000002</v>
      </c>
    </row>
    <row r="32" spans="1:11" x14ac:dyDescent="0.25">
      <c r="A32">
        <v>60</v>
      </c>
      <c r="B32">
        <v>4.4824000000000002</v>
      </c>
      <c r="K32">
        <v>4.5049999999999999</v>
      </c>
    </row>
    <row r="33" spans="1:11" x14ac:dyDescent="0.25">
      <c r="A33">
        <v>62</v>
      </c>
      <c r="B33">
        <v>2.1515</v>
      </c>
      <c r="K33">
        <v>4.1295999999999999</v>
      </c>
    </row>
    <row r="34" spans="1:11" x14ac:dyDescent="0.25">
      <c r="A34">
        <v>64</v>
      </c>
      <c r="B34">
        <v>-0.98609999999999998</v>
      </c>
      <c r="K34">
        <v>1.5017</v>
      </c>
    </row>
    <row r="35" spans="1:11" x14ac:dyDescent="0.25">
      <c r="A35">
        <v>66</v>
      </c>
      <c r="B35">
        <v>-2.3308</v>
      </c>
      <c r="K35">
        <v>9.1037999999999997</v>
      </c>
    </row>
    <row r="36" spans="1:11" x14ac:dyDescent="0.25">
      <c r="A36">
        <v>68</v>
      </c>
      <c r="B36">
        <v>0.89649999999999996</v>
      </c>
      <c r="K36">
        <v>14.171900000000001</v>
      </c>
    </row>
    <row r="37" spans="1:11" x14ac:dyDescent="0.25">
      <c r="A37">
        <v>70</v>
      </c>
      <c r="B37">
        <v>7.5304000000000002</v>
      </c>
      <c r="K37">
        <v>14.828900000000001</v>
      </c>
    </row>
    <row r="38" spans="1:11" x14ac:dyDescent="0.25">
      <c r="A38">
        <v>72</v>
      </c>
      <c r="B38">
        <v>10.219799999999999</v>
      </c>
      <c r="K38">
        <v>12.858000000000001</v>
      </c>
    </row>
    <row r="39" spans="1:11" x14ac:dyDescent="0.25">
      <c r="A39">
        <v>74</v>
      </c>
      <c r="B39">
        <v>7.8890000000000002</v>
      </c>
      <c r="K39">
        <v>9.2914999999999992</v>
      </c>
    </row>
    <row r="40" spans="1:11" x14ac:dyDescent="0.25">
      <c r="A40">
        <v>76</v>
      </c>
      <c r="B40">
        <v>3.5859000000000001</v>
      </c>
      <c r="K40">
        <v>9.1976999999999993</v>
      </c>
    </row>
    <row r="41" spans="1:11" x14ac:dyDescent="0.25">
      <c r="A41">
        <v>78</v>
      </c>
      <c r="B41">
        <v>-0.44819999999999999</v>
      </c>
      <c r="K41">
        <v>6.0065999999999997</v>
      </c>
    </row>
    <row r="42" spans="1:11" x14ac:dyDescent="0.25">
      <c r="A42">
        <v>80</v>
      </c>
      <c r="B42">
        <v>-3.5859000000000001</v>
      </c>
      <c r="K42">
        <v>3.7542</v>
      </c>
    </row>
    <row r="43" spans="1:11" x14ac:dyDescent="0.25">
      <c r="A43">
        <v>82</v>
      </c>
      <c r="B43">
        <v>-1.4343999999999999</v>
      </c>
      <c r="K43">
        <v>1.1262000000000001</v>
      </c>
    </row>
    <row r="44" spans="1:11" x14ac:dyDescent="0.25">
      <c r="A44">
        <v>84</v>
      </c>
      <c r="B44">
        <v>3.4963000000000002</v>
      </c>
      <c r="K44">
        <v>5.7251000000000003</v>
      </c>
    </row>
    <row r="45" spans="1:11" x14ac:dyDescent="0.25">
      <c r="A45">
        <v>86</v>
      </c>
      <c r="B45">
        <v>7.8890000000000002</v>
      </c>
      <c r="K45">
        <v>10.605499999999999</v>
      </c>
    </row>
    <row r="46" spans="1:11" x14ac:dyDescent="0.25">
      <c r="A46">
        <v>88</v>
      </c>
      <c r="B46">
        <v>9.0543999999999993</v>
      </c>
      <c r="K46">
        <v>13.1395</v>
      </c>
    </row>
    <row r="47" spans="1:11" x14ac:dyDescent="0.25">
      <c r="A47">
        <v>90</v>
      </c>
      <c r="B47">
        <v>6.2752999999999997</v>
      </c>
      <c r="K47">
        <v>10.136200000000001</v>
      </c>
    </row>
    <row r="48" spans="1:11" x14ac:dyDescent="0.25">
      <c r="A48">
        <v>92</v>
      </c>
      <c r="B48">
        <v>4.6616999999999997</v>
      </c>
      <c r="K48">
        <v>3.7542</v>
      </c>
    </row>
    <row r="49" spans="1:11" x14ac:dyDescent="0.25">
      <c r="A49">
        <v>94</v>
      </c>
      <c r="B49">
        <v>5.0202999999999998</v>
      </c>
      <c r="K49">
        <v>-0.28160000000000002</v>
      </c>
    </row>
    <row r="50" spans="1:11" x14ac:dyDescent="0.25">
      <c r="A50">
        <v>96</v>
      </c>
      <c r="B50">
        <v>5.1098999999999997</v>
      </c>
      <c r="K50">
        <v>-0.56310000000000004</v>
      </c>
    </row>
    <row r="51" spans="1:11" x14ac:dyDescent="0.25">
      <c r="A51">
        <v>98</v>
      </c>
      <c r="B51">
        <v>4.3030999999999997</v>
      </c>
      <c r="K51">
        <v>4.0357000000000003</v>
      </c>
    </row>
    <row r="52" spans="1:11" x14ac:dyDescent="0.25">
      <c r="A52">
        <v>100</v>
      </c>
      <c r="B52">
        <v>2.5998000000000001</v>
      </c>
      <c r="K52">
        <v>3.2848999999999999</v>
      </c>
    </row>
    <row r="53" spans="1:11" x14ac:dyDescent="0.25">
      <c r="A53">
        <v>102</v>
      </c>
      <c r="B53">
        <v>2.1515</v>
      </c>
      <c r="K53">
        <v>4.0357000000000003</v>
      </c>
    </row>
    <row r="54" spans="1:11" x14ac:dyDescent="0.25">
      <c r="A54">
        <v>104</v>
      </c>
      <c r="B54">
        <v>1.3447</v>
      </c>
      <c r="K54">
        <v>3.5663999999999998</v>
      </c>
    </row>
    <row r="55" spans="1:11" x14ac:dyDescent="0.25">
      <c r="A55">
        <v>106</v>
      </c>
      <c r="B55">
        <v>2.7791000000000001</v>
      </c>
      <c r="K55">
        <v>1.6894</v>
      </c>
    </row>
    <row r="56" spans="1:11" x14ac:dyDescent="0.25">
      <c r="A56">
        <v>108</v>
      </c>
      <c r="B56">
        <v>5.1996000000000002</v>
      </c>
      <c r="K56">
        <v>5.6311999999999998</v>
      </c>
    </row>
    <row r="57" spans="1:11" x14ac:dyDescent="0.25">
      <c r="A57">
        <v>110</v>
      </c>
      <c r="B57">
        <v>5.6478000000000002</v>
      </c>
      <c r="K57">
        <v>5.7251000000000003</v>
      </c>
    </row>
    <row r="58" spans="1:11" x14ac:dyDescent="0.25">
      <c r="A58">
        <v>112</v>
      </c>
      <c r="B58">
        <v>5.1996000000000002</v>
      </c>
      <c r="K58">
        <v>6.4759000000000002</v>
      </c>
    </row>
    <row r="59" spans="1:11" x14ac:dyDescent="0.25">
      <c r="A59">
        <v>114</v>
      </c>
      <c r="B59">
        <v>0</v>
      </c>
      <c r="K59">
        <v>7.7899000000000003</v>
      </c>
    </row>
    <row r="60" spans="1:11" x14ac:dyDescent="0.25">
      <c r="A60">
        <v>116</v>
      </c>
      <c r="B60">
        <v>-2.5998000000000001</v>
      </c>
      <c r="K60">
        <v>5.5373999999999999</v>
      </c>
    </row>
    <row r="61" spans="1:11" x14ac:dyDescent="0.25">
      <c r="A61">
        <v>118</v>
      </c>
      <c r="B61">
        <v>-2.5998000000000001</v>
      </c>
      <c r="K61">
        <v>7.4145000000000003</v>
      </c>
    </row>
    <row r="62" spans="1:11" x14ac:dyDescent="0.25">
      <c r="A62">
        <v>120</v>
      </c>
      <c r="B62">
        <v>0.26889999999999997</v>
      </c>
      <c r="K62">
        <v>8.7284000000000006</v>
      </c>
    </row>
    <row r="63" spans="1:11" x14ac:dyDescent="0.25">
      <c r="A63">
        <v>122</v>
      </c>
      <c r="B63">
        <v>4.1238000000000001</v>
      </c>
      <c r="K63">
        <v>6.9451999999999998</v>
      </c>
    </row>
    <row r="64" spans="1:11" x14ac:dyDescent="0.25">
      <c r="A64">
        <v>124</v>
      </c>
      <c r="B64">
        <v>4.9306000000000001</v>
      </c>
      <c r="K64">
        <v>-0.84470000000000001</v>
      </c>
    </row>
    <row r="65" spans="1:11" x14ac:dyDescent="0.25">
      <c r="A65">
        <v>126</v>
      </c>
      <c r="B65">
        <v>4.5720000000000001</v>
      </c>
      <c r="K65">
        <v>-20.084700000000002</v>
      </c>
    </row>
    <row r="66" spans="1:11" x14ac:dyDescent="0.25">
      <c r="A66">
        <v>128</v>
      </c>
      <c r="B66">
        <v>1.6136999999999999</v>
      </c>
      <c r="K66">
        <v>-9.6669</v>
      </c>
    </row>
    <row r="67" spans="1:11" x14ac:dyDescent="0.25">
      <c r="A67">
        <v>130</v>
      </c>
      <c r="B67">
        <v>0.89649999999999996</v>
      </c>
      <c r="K67">
        <v>7.5083000000000002</v>
      </c>
    </row>
    <row r="68" spans="1:11" x14ac:dyDescent="0.25">
      <c r="A68">
        <v>132</v>
      </c>
      <c r="B68">
        <v>2.7791000000000001</v>
      </c>
      <c r="K68">
        <v>19.427800000000001</v>
      </c>
    </row>
    <row r="69" spans="1:11" x14ac:dyDescent="0.25">
      <c r="A69">
        <v>134</v>
      </c>
      <c r="B69">
        <v>8.0683000000000007</v>
      </c>
      <c r="K69">
        <v>23.745000000000001</v>
      </c>
    </row>
    <row r="70" spans="1:11" x14ac:dyDescent="0.25">
      <c r="A70">
        <v>136</v>
      </c>
      <c r="B70">
        <v>6.1856999999999998</v>
      </c>
      <c r="K70">
        <v>9.3899999999999997E-2</v>
      </c>
    </row>
    <row r="71" spans="1:11" x14ac:dyDescent="0.25">
      <c r="A71">
        <v>138</v>
      </c>
      <c r="B71">
        <v>-8.9599999999999999E-2</v>
      </c>
      <c r="K71">
        <v>10.9809</v>
      </c>
    </row>
    <row r="72" spans="1:11" x14ac:dyDescent="0.25">
      <c r="A72">
        <v>140</v>
      </c>
      <c r="B72">
        <v>-22.411899999999999</v>
      </c>
      <c r="K72">
        <v>7.6959999999999997</v>
      </c>
    </row>
    <row r="73" spans="1:11" x14ac:dyDescent="0.25">
      <c r="A73">
        <v>142</v>
      </c>
      <c r="B73">
        <v>-18.2881</v>
      </c>
      <c r="K73">
        <v>5.1619999999999999</v>
      </c>
    </row>
    <row r="74" spans="1:11" x14ac:dyDescent="0.25">
      <c r="A74">
        <v>144</v>
      </c>
      <c r="B74">
        <v>29.942299999999999</v>
      </c>
      <c r="K74">
        <v>24.214300000000001</v>
      </c>
    </row>
    <row r="75" spans="1:11" x14ac:dyDescent="0.25">
      <c r="A75">
        <v>146</v>
      </c>
      <c r="B75">
        <v>107.3082</v>
      </c>
      <c r="K75">
        <v>61.474299999999999</v>
      </c>
    </row>
    <row r="76" spans="1:11" x14ac:dyDescent="0.25">
      <c r="A76">
        <v>148</v>
      </c>
      <c r="B76">
        <v>200.452</v>
      </c>
      <c r="K76">
        <v>138.34059999999999</v>
      </c>
    </row>
    <row r="77" spans="1:11" x14ac:dyDescent="0.25">
      <c r="A77">
        <v>150</v>
      </c>
      <c r="B77">
        <v>260.33659999999998</v>
      </c>
      <c r="K77">
        <v>198.7825</v>
      </c>
    </row>
    <row r="78" spans="1:11" x14ac:dyDescent="0.25">
      <c r="A78">
        <v>152</v>
      </c>
      <c r="B78">
        <v>296.19560000000001</v>
      </c>
      <c r="K78">
        <v>237.1687</v>
      </c>
    </row>
    <row r="79" spans="1:11" x14ac:dyDescent="0.25">
      <c r="A79">
        <v>154</v>
      </c>
      <c r="B79">
        <v>315.64920000000001</v>
      </c>
      <c r="K79">
        <v>258.37970000000001</v>
      </c>
    </row>
    <row r="80" spans="1:11" x14ac:dyDescent="0.25">
      <c r="A80">
        <v>156</v>
      </c>
      <c r="B80">
        <v>323.44850000000002</v>
      </c>
      <c r="K80">
        <v>270.76839999999999</v>
      </c>
    </row>
    <row r="81" spans="1:11" x14ac:dyDescent="0.25">
      <c r="A81">
        <v>158</v>
      </c>
      <c r="B81">
        <v>323.9864</v>
      </c>
      <c r="K81">
        <v>280.3415</v>
      </c>
    </row>
    <row r="82" spans="1:11" x14ac:dyDescent="0.25">
      <c r="A82">
        <v>160</v>
      </c>
      <c r="B82">
        <v>321.38659999999999</v>
      </c>
      <c r="K82">
        <v>287.75599999999997</v>
      </c>
    </row>
    <row r="83" spans="1:11" x14ac:dyDescent="0.25">
      <c r="A83">
        <v>162</v>
      </c>
      <c r="B83">
        <v>318.96609999999998</v>
      </c>
      <c r="K83">
        <v>291.04090000000002</v>
      </c>
    </row>
    <row r="84" spans="1:11" x14ac:dyDescent="0.25">
      <c r="A84">
        <v>164</v>
      </c>
      <c r="B84">
        <v>315.11130000000003</v>
      </c>
      <c r="K84">
        <v>288.78840000000002</v>
      </c>
    </row>
    <row r="85" spans="1:11" x14ac:dyDescent="0.25">
      <c r="A85">
        <v>166</v>
      </c>
      <c r="B85">
        <v>313.8562</v>
      </c>
      <c r="K85">
        <v>287.2867</v>
      </c>
    </row>
    <row r="86" spans="1:11" x14ac:dyDescent="0.25">
      <c r="A86">
        <v>168</v>
      </c>
      <c r="B86">
        <v>313.2287</v>
      </c>
      <c r="K86">
        <v>287.2867</v>
      </c>
    </row>
    <row r="87" spans="1:11" x14ac:dyDescent="0.25">
      <c r="A87">
        <v>170</v>
      </c>
      <c r="B87">
        <v>312.78039999999999</v>
      </c>
      <c r="K87">
        <v>290.29000000000002</v>
      </c>
    </row>
    <row r="88" spans="1:11" x14ac:dyDescent="0.25">
      <c r="A88">
        <v>172</v>
      </c>
      <c r="B88">
        <v>315.3802</v>
      </c>
      <c r="K88">
        <v>292.07330000000002</v>
      </c>
    </row>
    <row r="89" spans="1:11" x14ac:dyDescent="0.25">
      <c r="A89">
        <v>174</v>
      </c>
      <c r="B89">
        <v>315.73880000000003</v>
      </c>
      <c r="K89">
        <v>293.01179999999999</v>
      </c>
    </row>
    <row r="90" spans="1:11" x14ac:dyDescent="0.25">
      <c r="A90">
        <v>176</v>
      </c>
      <c r="B90">
        <v>314.21480000000003</v>
      </c>
      <c r="K90">
        <v>294.51350000000002</v>
      </c>
    </row>
    <row r="91" spans="1:11" x14ac:dyDescent="0.25">
      <c r="A91">
        <v>178</v>
      </c>
      <c r="B91">
        <v>309.46350000000001</v>
      </c>
      <c r="K91">
        <v>294.70119999999997</v>
      </c>
    </row>
    <row r="92" spans="1:11" x14ac:dyDescent="0.25">
      <c r="A92">
        <v>180</v>
      </c>
      <c r="B92">
        <v>301.39519999999999</v>
      </c>
      <c r="K92">
        <v>293.48110000000003</v>
      </c>
    </row>
    <row r="93" spans="1:11" x14ac:dyDescent="0.25">
      <c r="A93">
        <v>182</v>
      </c>
      <c r="B93">
        <v>295.11989999999997</v>
      </c>
      <c r="K93">
        <v>289.35149999999999</v>
      </c>
    </row>
    <row r="94" spans="1:11" x14ac:dyDescent="0.25">
      <c r="A94">
        <v>184</v>
      </c>
      <c r="B94">
        <v>290.99610000000001</v>
      </c>
      <c r="K94">
        <v>287.09899999999999</v>
      </c>
    </row>
    <row r="95" spans="1:11" x14ac:dyDescent="0.25">
      <c r="A95">
        <v>186</v>
      </c>
      <c r="B95">
        <v>291.53399999999999</v>
      </c>
      <c r="K95">
        <v>289.16379999999998</v>
      </c>
    </row>
    <row r="96" spans="1:11" x14ac:dyDescent="0.25">
      <c r="A96">
        <v>188</v>
      </c>
      <c r="B96">
        <v>298.79539999999997</v>
      </c>
      <c r="K96">
        <v>293.1995</v>
      </c>
    </row>
    <row r="97" spans="1:11" x14ac:dyDescent="0.25">
      <c r="A97">
        <v>190</v>
      </c>
      <c r="B97">
        <v>304.35359999999997</v>
      </c>
      <c r="K97">
        <v>293.95030000000003</v>
      </c>
    </row>
    <row r="98" spans="1:11" x14ac:dyDescent="0.25">
      <c r="A98">
        <v>192</v>
      </c>
      <c r="B98">
        <v>304.26389999999998</v>
      </c>
      <c r="K98">
        <v>295.54579999999999</v>
      </c>
    </row>
    <row r="99" spans="1:11" x14ac:dyDescent="0.25">
      <c r="A99">
        <v>194</v>
      </c>
      <c r="B99">
        <v>299.06439999999998</v>
      </c>
      <c r="K99">
        <v>298.17380000000003</v>
      </c>
    </row>
    <row r="100" spans="1:11" x14ac:dyDescent="0.25">
      <c r="A100">
        <v>196</v>
      </c>
      <c r="B100">
        <v>292.16149999999999</v>
      </c>
      <c r="K100">
        <v>301.45859999999999</v>
      </c>
    </row>
    <row r="101" spans="1:11" x14ac:dyDescent="0.25">
      <c r="A101">
        <v>198</v>
      </c>
      <c r="B101">
        <v>289.83069999999998</v>
      </c>
      <c r="K101">
        <v>304.36810000000003</v>
      </c>
    </row>
    <row r="102" spans="1:11" x14ac:dyDescent="0.25">
      <c r="A102">
        <v>200</v>
      </c>
      <c r="B102">
        <v>289.83069999999998</v>
      </c>
      <c r="K102">
        <v>302.8664</v>
      </c>
    </row>
    <row r="103" spans="1:11" x14ac:dyDescent="0.25">
      <c r="A103">
        <v>202</v>
      </c>
      <c r="B103">
        <v>287.32049999999998</v>
      </c>
      <c r="K103">
        <v>302.49099999999999</v>
      </c>
    </row>
    <row r="104" spans="1:11" x14ac:dyDescent="0.25">
      <c r="A104">
        <v>204</v>
      </c>
      <c r="B104">
        <v>286.2448</v>
      </c>
      <c r="K104">
        <v>300.23849999999999</v>
      </c>
    </row>
    <row r="105" spans="1:11" x14ac:dyDescent="0.25">
      <c r="A105">
        <v>206</v>
      </c>
      <c r="B105">
        <v>286.7826</v>
      </c>
      <c r="K105">
        <v>297.14139999999998</v>
      </c>
    </row>
    <row r="106" spans="1:11" x14ac:dyDescent="0.25">
      <c r="A106">
        <v>208</v>
      </c>
      <c r="B106">
        <v>287.7688</v>
      </c>
      <c r="K106">
        <v>292.44869999999997</v>
      </c>
    </row>
    <row r="107" spans="1:11" x14ac:dyDescent="0.25">
      <c r="A107">
        <v>210</v>
      </c>
      <c r="B107">
        <v>292.9683</v>
      </c>
      <c r="K107">
        <v>290.10230000000001</v>
      </c>
    </row>
    <row r="108" spans="1:11" x14ac:dyDescent="0.25">
      <c r="A108">
        <v>212</v>
      </c>
      <c r="B108">
        <v>295.56810000000002</v>
      </c>
      <c r="K108">
        <v>291.04090000000002</v>
      </c>
    </row>
    <row r="109" spans="1:11" x14ac:dyDescent="0.25">
      <c r="A109">
        <v>214</v>
      </c>
      <c r="B109">
        <v>296.73349999999999</v>
      </c>
      <c r="K109">
        <v>291.9794</v>
      </c>
    </row>
    <row r="110" spans="1:11" x14ac:dyDescent="0.25">
      <c r="A110">
        <v>216</v>
      </c>
      <c r="B110">
        <v>295.74740000000003</v>
      </c>
      <c r="K110">
        <v>293.57490000000001</v>
      </c>
    </row>
    <row r="111" spans="1:11" x14ac:dyDescent="0.25">
      <c r="A111">
        <v>218</v>
      </c>
      <c r="B111">
        <v>290.01</v>
      </c>
      <c r="K111">
        <v>291.79169999999999</v>
      </c>
    </row>
    <row r="112" spans="1:11" x14ac:dyDescent="0.25">
      <c r="A112">
        <v>220</v>
      </c>
      <c r="B112">
        <v>286.42410000000001</v>
      </c>
      <c r="K112">
        <v>291.69779999999997</v>
      </c>
    </row>
    <row r="113" spans="1:11" x14ac:dyDescent="0.25">
      <c r="A113">
        <v>222</v>
      </c>
      <c r="B113">
        <v>288.03769999999997</v>
      </c>
      <c r="K113">
        <v>291.9794</v>
      </c>
    </row>
    <row r="114" spans="1:11" x14ac:dyDescent="0.25">
      <c r="A114">
        <v>224</v>
      </c>
      <c r="B114">
        <v>293.59589999999997</v>
      </c>
      <c r="K114">
        <v>299.76929999999999</v>
      </c>
    </row>
    <row r="115" spans="1:11" x14ac:dyDescent="0.25">
      <c r="A115">
        <v>226</v>
      </c>
      <c r="B115">
        <v>298.79539999999997</v>
      </c>
      <c r="K115">
        <v>307.93459999999999</v>
      </c>
    </row>
    <row r="116" spans="1:11" x14ac:dyDescent="0.25">
      <c r="A116">
        <v>228</v>
      </c>
      <c r="B116">
        <v>299.24369999999999</v>
      </c>
      <c r="K116">
        <v>310.5625</v>
      </c>
    </row>
    <row r="117" spans="1:11" x14ac:dyDescent="0.25">
      <c r="A117">
        <v>230</v>
      </c>
      <c r="B117">
        <v>295.11989999999997</v>
      </c>
      <c r="K117">
        <v>307.18369999999999</v>
      </c>
    </row>
    <row r="118" spans="1:11" x14ac:dyDescent="0.25">
      <c r="A118">
        <v>232</v>
      </c>
      <c r="B118">
        <v>289.9203</v>
      </c>
      <c r="K118">
        <v>297.32909999999998</v>
      </c>
    </row>
    <row r="119" spans="1:11" x14ac:dyDescent="0.25">
      <c r="A119">
        <v>234</v>
      </c>
      <c r="B119">
        <v>286.69299999999998</v>
      </c>
      <c r="K119">
        <v>290.85309999999998</v>
      </c>
    </row>
    <row r="120" spans="1:11" x14ac:dyDescent="0.25">
      <c r="A120">
        <v>236</v>
      </c>
      <c r="B120">
        <v>287.23090000000002</v>
      </c>
      <c r="K120">
        <v>287.56830000000002</v>
      </c>
    </row>
    <row r="121" spans="1:11" x14ac:dyDescent="0.25">
      <c r="A121">
        <v>238</v>
      </c>
      <c r="B121">
        <v>288.30669999999998</v>
      </c>
      <c r="K121">
        <v>290.00850000000003</v>
      </c>
    </row>
    <row r="122" spans="1:11" x14ac:dyDescent="0.25">
      <c r="A122">
        <v>240</v>
      </c>
      <c r="B122">
        <v>289.65140000000002</v>
      </c>
      <c r="K122">
        <v>294.2319</v>
      </c>
    </row>
    <row r="123" spans="1:11" x14ac:dyDescent="0.25">
      <c r="A123">
        <v>242</v>
      </c>
      <c r="B123">
        <v>292.78899999999999</v>
      </c>
      <c r="K123">
        <v>295.92129999999997</v>
      </c>
    </row>
    <row r="124" spans="1:11" x14ac:dyDescent="0.25">
      <c r="A124">
        <v>244</v>
      </c>
      <c r="B124">
        <v>297.0025</v>
      </c>
      <c r="K124">
        <v>297.61059999999998</v>
      </c>
    </row>
    <row r="125" spans="1:11" x14ac:dyDescent="0.25">
      <c r="A125">
        <v>246</v>
      </c>
      <c r="B125">
        <v>302.29169999999999</v>
      </c>
      <c r="K125">
        <v>298.17380000000003</v>
      </c>
    </row>
    <row r="126" spans="1:11" x14ac:dyDescent="0.25">
      <c r="A126">
        <v>248</v>
      </c>
      <c r="B126">
        <v>302.471</v>
      </c>
      <c r="K126">
        <v>298.54919999999998</v>
      </c>
    </row>
    <row r="127" spans="1:11" x14ac:dyDescent="0.25">
      <c r="A127">
        <v>250</v>
      </c>
      <c r="B127">
        <v>300.14010000000002</v>
      </c>
      <c r="K127">
        <v>298.36149999999998</v>
      </c>
    </row>
    <row r="128" spans="1:11" x14ac:dyDescent="0.25">
      <c r="A128">
        <v>252</v>
      </c>
      <c r="B128">
        <v>295.4785</v>
      </c>
      <c r="K128">
        <v>296.6721</v>
      </c>
    </row>
    <row r="129" spans="1:11" x14ac:dyDescent="0.25">
      <c r="A129">
        <v>254</v>
      </c>
      <c r="B129">
        <v>292.25110000000001</v>
      </c>
      <c r="K129">
        <v>295.92129999999997</v>
      </c>
    </row>
    <row r="130" spans="1:11" x14ac:dyDescent="0.25">
      <c r="A130">
        <v>256</v>
      </c>
      <c r="B130">
        <v>292.3408</v>
      </c>
      <c r="K130">
        <v>297.51679999999999</v>
      </c>
    </row>
    <row r="131" spans="1:11" x14ac:dyDescent="0.25">
      <c r="A131">
        <v>258</v>
      </c>
      <c r="B131">
        <v>289.9203</v>
      </c>
      <c r="K131">
        <v>301.08319999999998</v>
      </c>
    </row>
    <row r="132" spans="1:11" x14ac:dyDescent="0.25">
      <c r="A132">
        <v>260</v>
      </c>
      <c r="B132">
        <v>290.72710000000001</v>
      </c>
      <c r="K132">
        <v>299.67540000000002</v>
      </c>
    </row>
    <row r="133" spans="1:11" x14ac:dyDescent="0.25">
      <c r="A133">
        <v>262</v>
      </c>
      <c r="B133">
        <v>292.16149999999999</v>
      </c>
      <c r="K133">
        <v>293.1995</v>
      </c>
    </row>
    <row r="134" spans="1:11" x14ac:dyDescent="0.25">
      <c r="A134">
        <v>264</v>
      </c>
      <c r="B134">
        <v>294.13369999999998</v>
      </c>
      <c r="K134">
        <v>282.68790000000001</v>
      </c>
    </row>
    <row r="135" spans="1:11" x14ac:dyDescent="0.25">
      <c r="A135">
        <v>266</v>
      </c>
      <c r="B135">
        <v>297.54039999999998</v>
      </c>
      <c r="K135">
        <v>290.10230000000001</v>
      </c>
    </row>
    <row r="136" spans="1:11" x14ac:dyDescent="0.25">
      <c r="A136">
        <v>268</v>
      </c>
      <c r="B136">
        <v>297.89890000000003</v>
      </c>
      <c r="K136">
        <v>296.95370000000003</v>
      </c>
    </row>
    <row r="137" spans="1:11" x14ac:dyDescent="0.25">
      <c r="A137">
        <v>270</v>
      </c>
      <c r="B137">
        <v>296.10599999999999</v>
      </c>
      <c r="K137">
        <v>296.10899999999998</v>
      </c>
    </row>
    <row r="138" spans="1:11" x14ac:dyDescent="0.25">
      <c r="A138">
        <v>272</v>
      </c>
      <c r="B138">
        <v>293.68549999999999</v>
      </c>
      <c r="K138">
        <v>301.74020000000002</v>
      </c>
    </row>
    <row r="139" spans="1:11" x14ac:dyDescent="0.25">
      <c r="A139">
        <v>274</v>
      </c>
      <c r="B139">
        <v>295.92669999999998</v>
      </c>
      <c r="K139">
        <v>298.45530000000002</v>
      </c>
    </row>
    <row r="140" spans="1:11" x14ac:dyDescent="0.25">
      <c r="A140">
        <v>276</v>
      </c>
      <c r="B140">
        <v>300.76769999999999</v>
      </c>
      <c r="K140">
        <v>306.71449999999999</v>
      </c>
    </row>
    <row r="141" spans="1:11" x14ac:dyDescent="0.25">
      <c r="A141">
        <v>278</v>
      </c>
      <c r="B141">
        <v>302.73989999999998</v>
      </c>
      <c r="K141">
        <v>310.84399999999999</v>
      </c>
    </row>
    <row r="142" spans="1:11" x14ac:dyDescent="0.25">
      <c r="A142">
        <v>280</v>
      </c>
      <c r="B142">
        <v>299.33330000000001</v>
      </c>
      <c r="K142">
        <v>307.27760000000001</v>
      </c>
    </row>
    <row r="143" spans="1:11" x14ac:dyDescent="0.25">
      <c r="A143">
        <v>282</v>
      </c>
      <c r="B143">
        <v>292.16149999999999</v>
      </c>
      <c r="K143">
        <v>308.68540000000002</v>
      </c>
    </row>
    <row r="144" spans="1:11" x14ac:dyDescent="0.25">
      <c r="A144">
        <v>284</v>
      </c>
      <c r="B144">
        <v>288.84449999999998</v>
      </c>
      <c r="K144">
        <v>303.71109999999999</v>
      </c>
    </row>
    <row r="145" spans="1:11" x14ac:dyDescent="0.25">
      <c r="A145">
        <v>286</v>
      </c>
      <c r="B145">
        <v>284.89999999999998</v>
      </c>
      <c r="K145">
        <v>279.40300000000002</v>
      </c>
    </row>
    <row r="146" spans="1:11" x14ac:dyDescent="0.25">
      <c r="A146">
        <v>288</v>
      </c>
      <c r="B146">
        <v>272.43900000000002</v>
      </c>
      <c r="K146">
        <v>275.46109999999999</v>
      </c>
    </row>
    <row r="147" spans="1:11" x14ac:dyDescent="0.25">
      <c r="A147">
        <v>290</v>
      </c>
      <c r="B147">
        <v>247.42740000000001</v>
      </c>
      <c r="K147">
        <v>263.16629999999998</v>
      </c>
    </row>
    <row r="148" spans="1:11" x14ac:dyDescent="0.25">
      <c r="A148">
        <v>292</v>
      </c>
      <c r="B148">
        <v>289.02379999999999</v>
      </c>
      <c r="K148">
        <v>292.63639999999998</v>
      </c>
    </row>
    <row r="149" spans="1:11" x14ac:dyDescent="0.25">
      <c r="A149">
        <v>294</v>
      </c>
      <c r="B149">
        <v>407.53800000000001</v>
      </c>
      <c r="K149">
        <v>385.17630000000003</v>
      </c>
    </row>
    <row r="150" spans="1:11" x14ac:dyDescent="0.25">
      <c r="A150">
        <v>296</v>
      </c>
      <c r="B150">
        <v>564.51089999999999</v>
      </c>
      <c r="K150">
        <v>510.00189999999998</v>
      </c>
    </row>
    <row r="151" spans="1:11" x14ac:dyDescent="0.25">
      <c r="A151">
        <v>298</v>
      </c>
      <c r="B151">
        <v>702.29920000000004</v>
      </c>
      <c r="K151">
        <v>669.4597</v>
      </c>
    </row>
    <row r="152" spans="1:11" x14ac:dyDescent="0.25">
      <c r="A152">
        <v>300</v>
      </c>
      <c r="B152">
        <v>758.06</v>
      </c>
      <c r="K152">
        <v>779.1748</v>
      </c>
    </row>
    <row r="153" spans="1:11" x14ac:dyDescent="0.25">
      <c r="A153">
        <v>302</v>
      </c>
      <c r="B153">
        <v>776.70669999999996</v>
      </c>
      <c r="K153">
        <v>842.52620000000002</v>
      </c>
    </row>
    <row r="154" spans="1:11" x14ac:dyDescent="0.25">
      <c r="A154">
        <v>304</v>
      </c>
      <c r="B154">
        <v>784.86469999999997</v>
      </c>
      <c r="K154">
        <v>877.90909999999997</v>
      </c>
    </row>
    <row r="155" spans="1:11" x14ac:dyDescent="0.25">
      <c r="A155">
        <v>306</v>
      </c>
      <c r="B155">
        <v>786.03009999999995</v>
      </c>
      <c r="K155">
        <v>896.86760000000004</v>
      </c>
    </row>
    <row r="156" spans="1:11" x14ac:dyDescent="0.25">
      <c r="A156">
        <v>308</v>
      </c>
      <c r="B156">
        <v>781.54769999999996</v>
      </c>
      <c r="K156">
        <v>904.00049999999999</v>
      </c>
    </row>
    <row r="157" spans="1:11" x14ac:dyDescent="0.25">
      <c r="A157">
        <v>310</v>
      </c>
      <c r="B157">
        <v>774.3759</v>
      </c>
      <c r="K157">
        <v>906.34680000000003</v>
      </c>
    </row>
    <row r="158" spans="1:11" x14ac:dyDescent="0.25">
      <c r="A158">
        <v>312</v>
      </c>
      <c r="B158">
        <v>765.05250000000001</v>
      </c>
      <c r="K158">
        <v>905.40830000000005</v>
      </c>
    </row>
    <row r="159" spans="1:11" x14ac:dyDescent="0.25">
      <c r="A159">
        <v>314</v>
      </c>
      <c r="B159">
        <v>759.13580000000002</v>
      </c>
      <c r="K159">
        <v>903.62509999999997</v>
      </c>
    </row>
    <row r="160" spans="1:11" x14ac:dyDescent="0.25">
      <c r="A160">
        <v>316</v>
      </c>
      <c r="B160">
        <v>755.99810000000002</v>
      </c>
      <c r="K160">
        <v>901.56029999999998</v>
      </c>
    </row>
    <row r="161" spans="1:11" x14ac:dyDescent="0.25">
      <c r="A161">
        <v>318</v>
      </c>
      <c r="B161">
        <v>753.03980000000001</v>
      </c>
      <c r="K161">
        <v>898.74469999999997</v>
      </c>
    </row>
    <row r="162" spans="1:11" x14ac:dyDescent="0.25">
      <c r="A162">
        <v>320</v>
      </c>
      <c r="B162">
        <v>750.70889999999997</v>
      </c>
      <c r="K162">
        <v>894.33349999999996</v>
      </c>
    </row>
    <row r="163" spans="1:11" x14ac:dyDescent="0.25">
      <c r="A163">
        <v>322</v>
      </c>
      <c r="B163">
        <v>746.22659999999996</v>
      </c>
      <c r="K163">
        <v>887.29449999999997</v>
      </c>
    </row>
    <row r="164" spans="1:11" x14ac:dyDescent="0.25">
      <c r="A164">
        <v>324</v>
      </c>
      <c r="B164">
        <v>741.02700000000004</v>
      </c>
      <c r="K164">
        <v>879.41079999999999</v>
      </c>
    </row>
    <row r="165" spans="1:11" x14ac:dyDescent="0.25">
      <c r="A165">
        <v>326</v>
      </c>
      <c r="B165">
        <v>737.79970000000003</v>
      </c>
      <c r="K165">
        <v>871.99630000000002</v>
      </c>
    </row>
    <row r="166" spans="1:11" x14ac:dyDescent="0.25">
      <c r="A166">
        <v>328</v>
      </c>
      <c r="B166">
        <v>734.84130000000005</v>
      </c>
      <c r="K166">
        <v>865.80200000000002</v>
      </c>
    </row>
    <row r="167" spans="1:11" x14ac:dyDescent="0.25">
      <c r="A167">
        <v>330</v>
      </c>
      <c r="B167">
        <v>732.8691</v>
      </c>
      <c r="K167">
        <v>859.13829999999996</v>
      </c>
    </row>
    <row r="168" spans="1:11" x14ac:dyDescent="0.25">
      <c r="A168">
        <v>332</v>
      </c>
      <c r="B168">
        <v>729.82100000000003</v>
      </c>
      <c r="K168">
        <v>851.34849999999994</v>
      </c>
    </row>
    <row r="169" spans="1:11" x14ac:dyDescent="0.25">
      <c r="A169">
        <v>334</v>
      </c>
      <c r="B169">
        <v>725.15940000000001</v>
      </c>
      <c r="K169">
        <v>841.68150000000003</v>
      </c>
    </row>
    <row r="170" spans="1:11" x14ac:dyDescent="0.25">
      <c r="A170">
        <v>336</v>
      </c>
      <c r="B170">
        <v>720.67700000000002</v>
      </c>
      <c r="K170">
        <v>832.57770000000005</v>
      </c>
    </row>
    <row r="171" spans="1:11" x14ac:dyDescent="0.25">
      <c r="A171">
        <v>338</v>
      </c>
      <c r="B171">
        <v>716.46360000000004</v>
      </c>
      <c r="K171">
        <v>820.37670000000003</v>
      </c>
    </row>
    <row r="172" spans="1:11" x14ac:dyDescent="0.25">
      <c r="A172">
        <v>340</v>
      </c>
      <c r="B172">
        <v>714.31200000000001</v>
      </c>
      <c r="K172">
        <v>816.52869999999996</v>
      </c>
    </row>
    <row r="173" spans="1:11" x14ac:dyDescent="0.25">
      <c r="A173">
        <v>342</v>
      </c>
      <c r="B173">
        <v>711.98119999999994</v>
      </c>
      <c r="K173">
        <v>816.15329999999994</v>
      </c>
    </row>
    <row r="174" spans="1:11" x14ac:dyDescent="0.25">
      <c r="A174">
        <v>344</v>
      </c>
      <c r="B174">
        <v>709.471</v>
      </c>
      <c r="K174">
        <v>815.87170000000003</v>
      </c>
    </row>
    <row r="175" spans="1:11" x14ac:dyDescent="0.25">
      <c r="A175">
        <v>346</v>
      </c>
      <c r="B175">
        <v>706.5127</v>
      </c>
      <c r="K175">
        <v>814.37</v>
      </c>
    </row>
    <row r="176" spans="1:11" x14ac:dyDescent="0.25">
      <c r="A176">
        <v>348</v>
      </c>
      <c r="B176">
        <v>703.64390000000003</v>
      </c>
      <c r="K176">
        <v>804.79700000000003</v>
      </c>
    </row>
    <row r="177" spans="1:11" x14ac:dyDescent="0.25">
      <c r="A177">
        <v>350</v>
      </c>
      <c r="B177">
        <v>700.41660000000002</v>
      </c>
      <c r="K177">
        <v>798.41489999999999</v>
      </c>
    </row>
    <row r="178" spans="1:11" x14ac:dyDescent="0.25">
      <c r="A178">
        <v>352</v>
      </c>
      <c r="B178">
        <v>695.39639999999997</v>
      </c>
      <c r="K178">
        <v>795.97469999999998</v>
      </c>
    </row>
    <row r="179" spans="1:11" x14ac:dyDescent="0.25">
      <c r="A179">
        <v>354</v>
      </c>
      <c r="B179">
        <v>692.07939999999996</v>
      </c>
      <c r="K179">
        <v>793.72220000000004</v>
      </c>
    </row>
    <row r="180" spans="1:11" x14ac:dyDescent="0.25">
      <c r="A180">
        <v>356</v>
      </c>
      <c r="B180">
        <v>690.55539999999996</v>
      </c>
      <c r="K180">
        <v>791.28200000000004</v>
      </c>
    </row>
    <row r="181" spans="1:11" x14ac:dyDescent="0.25">
      <c r="A181">
        <v>358</v>
      </c>
      <c r="B181">
        <v>690.55539999999996</v>
      </c>
      <c r="K181">
        <v>787.99710000000005</v>
      </c>
    </row>
    <row r="182" spans="1:11" x14ac:dyDescent="0.25">
      <c r="A182">
        <v>360</v>
      </c>
      <c r="B182">
        <v>690.28650000000005</v>
      </c>
      <c r="K182">
        <v>782.27200000000005</v>
      </c>
    </row>
    <row r="183" spans="1:11" x14ac:dyDescent="0.25">
      <c r="A183">
        <v>362</v>
      </c>
      <c r="B183">
        <v>687.77629999999999</v>
      </c>
      <c r="K183">
        <v>781.33349999999996</v>
      </c>
    </row>
    <row r="184" spans="1:11" x14ac:dyDescent="0.25">
      <c r="A184">
        <v>364</v>
      </c>
      <c r="B184">
        <v>684.54899999999998</v>
      </c>
      <c r="K184">
        <v>781.61500000000001</v>
      </c>
    </row>
    <row r="185" spans="1:11" x14ac:dyDescent="0.25">
      <c r="A185">
        <v>366</v>
      </c>
      <c r="B185">
        <v>681.23199999999997</v>
      </c>
      <c r="K185">
        <v>781.61500000000001</v>
      </c>
    </row>
    <row r="186" spans="1:11" x14ac:dyDescent="0.25">
      <c r="A186">
        <v>368</v>
      </c>
      <c r="B186">
        <v>676.83929999999998</v>
      </c>
      <c r="K186">
        <v>781.05190000000005</v>
      </c>
    </row>
    <row r="187" spans="1:11" x14ac:dyDescent="0.25">
      <c r="A187">
        <v>370</v>
      </c>
      <c r="B187">
        <v>673.16380000000004</v>
      </c>
      <c r="K187">
        <v>777.57929999999999</v>
      </c>
    </row>
    <row r="188" spans="1:11" x14ac:dyDescent="0.25">
      <c r="A188">
        <v>372</v>
      </c>
      <c r="B188">
        <v>670.38469999999995</v>
      </c>
      <c r="K188">
        <v>777.29780000000005</v>
      </c>
    </row>
    <row r="189" spans="1:11" x14ac:dyDescent="0.25">
      <c r="A189">
        <v>374</v>
      </c>
      <c r="B189">
        <v>669.66750000000002</v>
      </c>
      <c r="K189">
        <v>779.26869999999997</v>
      </c>
    </row>
    <row r="190" spans="1:11" x14ac:dyDescent="0.25">
      <c r="A190">
        <v>376</v>
      </c>
      <c r="B190">
        <v>670.20540000000005</v>
      </c>
      <c r="K190">
        <v>780.86419999999998</v>
      </c>
    </row>
    <row r="191" spans="1:11" x14ac:dyDescent="0.25">
      <c r="A191">
        <v>378</v>
      </c>
      <c r="B191">
        <v>670.11569999999995</v>
      </c>
      <c r="K191">
        <v>782.4597</v>
      </c>
    </row>
    <row r="192" spans="1:11" x14ac:dyDescent="0.25">
      <c r="A192">
        <v>380</v>
      </c>
      <c r="B192">
        <v>667.96420000000001</v>
      </c>
      <c r="K192">
        <v>781.70889999999997</v>
      </c>
    </row>
    <row r="193" spans="1:11" x14ac:dyDescent="0.25">
      <c r="A193">
        <v>382</v>
      </c>
      <c r="B193">
        <v>663.3922</v>
      </c>
      <c r="K193">
        <v>780.86419999999998</v>
      </c>
    </row>
    <row r="194" spans="1:11" x14ac:dyDescent="0.25">
      <c r="A194">
        <v>384</v>
      </c>
      <c r="B194">
        <v>660.79240000000004</v>
      </c>
      <c r="K194">
        <v>782.4597</v>
      </c>
    </row>
    <row r="195" spans="1:11" x14ac:dyDescent="0.25">
      <c r="A195">
        <v>386</v>
      </c>
      <c r="B195">
        <v>660.3442</v>
      </c>
      <c r="K195">
        <v>786.87090000000001</v>
      </c>
    </row>
    <row r="196" spans="1:11" x14ac:dyDescent="0.25">
      <c r="A196">
        <v>388</v>
      </c>
      <c r="B196">
        <v>660.16489999999999</v>
      </c>
      <c r="K196">
        <v>791.8451</v>
      </c>
    </row>
    <row r="197" spans="1:11" x14ac:dyDescent="0.25">
      <c r="A197">
        <v>390</v>
      </c>
      <c r="B197">
        <v>657.92370000000005</v>
      </c>
      <c r="K197">
        <v>793.34680000000003</v>
      </c>
    </row>
    <row r="198" spans="1:11" x14ac:dyDescent="0.25">
      <c r="A198">
        <v>392</v>
      </c>
      <c r="B198">
        <v>653.08270000000005</v>
      </c>
      <c r="K198">
        <v>792.31439999999998</v>
      </c>
    </row>
    <row r="199" spans="1:11" x14ac:dyDescent="0.25">
      <c r="A199">
        <v>394</v>
      </c>
      <c r="B199">
        <v>649.40719999999999</v>
      </c>
      <c r="K199">
        <v>796.91319999999996</v>
      </c>
    </row>
    <row r="200" spans="1:11" x14ac:dyDescent="0.25">
      <c r="A200">
        <v>396</v>
      </c>
      <c r="B200">
        <v>648.06240000000003</v>
      </c>
      <c r="K200">
        <v>804.42150000000004</v>
      </c>
    </row>
    <row r="201" spans="1:11" x14ac:dyDescent="0.25">
      <c r="A201">
        <v>398</v>
      </c>
      <c r="B201">
        <v>647.79349999999999</v>
      </c>
      <c r="K201">
        <v>813.71310000000005</v>
      </c>
    </row>
    <row r="202" spans="1:11" x14ac:dyDescent="0.25">
      <c r="A202">
        <v>400</v>
      </c>
      <c r="B202">
        <v>647.07629999999995</v>
      </c>
      <c r="K202">
        <v>819.34429999999998</v>
      </c>
    </row>
    <row r="203" spans="1:11" x14ac:dyDescent="0.25">
      <c r="A203">
        <v>402</v>
      </c>
      <c r="B203">
        <v>644.47649999999999</v>
      </c>
      <c r="K203">
        <v>819.53200000000004</v>
      </c>
    </row>
    <row r="204" spans="1:11" x14ac:dyDescent="0.25">
      <c r="A204">
        <v>404</v>
      </c>
      <c r="B204">
        <v>641.24919999999997</v>
      </c>
      <c r="K204">
        <v>821.3152</v>
      </c>
    </row>
    <row r="205" spans="1:11" x14ac:dyDescent="0.25">
      <c r="A205">
        <v>406</v>
      </c>
      <c r="B205">
        <v>638.02189999999996</v>
      </c>
      <c r="K205">
        <v>824.22469999999998</v>
      </c>
    </row>
    <row r="206" spans="1:11" x14ac:dyDescent="0.25">
      <c r="A206">
        <v>408</v>
      </c>
      <c r="B206">
        <v>635.06349999999998</v>
      </c>
      <c r="K206">
        <v>829.48050000000001</v>
      </c>
    </row>
    <row r="207" spans="1:11" x14ac:dyDescent="0.25">
      <c r="A207">
        <v>410</v>
      </c>
      <c r="B207">
        <v>633.18089999999995</v>
      </c>
      <c r="K207">
        <v>835.2056</v>
      </c>
    </row>
    <row r="208" spans="1:11" x14ac:dyDescent="0.25">
      <c r="A208">
        <v>412</v>
      </c>
      <c r="B208">
        <v>630.76049999999998</v>
      </c>
      <c r="K208">
        <v>839.99220000000003</v>
      </c>
    </row>
    <row r="209" spans="1:11" x14ac:dyDescent="0.25">
      <c r="A209">
        <v>414</v>
      </c>
      <c r="B209">
        <v>628.34</v>
      </c>
      <c r="K209">
        <v>842.24459999999999</v>
      </c>
    </row>
    <row r="210" spans="1:11" x14ac:dyDescent="0.25">
      <c r="A210">
        <v>416</v>
      </c>
      <c r="B210">
        <v>626.90560000000005</v>
      </c>
      <c r="K210">
        <v>844.02790000000005</v>
      </c>
    </row>
    <row r="211" spans="1:11" x14ac:dyDescent="0.25">
      <c r="A211">
        <v>418</v>
      </c>
      <c r="B211">
        <v>624.75409999999999</v>
      </c>
      <c r="K211">
        <v>846.74959999999999</v>
      </c>
    </row>
    <row r="212" spans="1:11" x14ac:dyDescent="0.25">
      <c r="A212">
        <v>420</v>
      </c>
      <c r="B212">
        <v>622.15430000000003</v>
      </c>
      <c r="K212">
        <v>849.18979999999999</v>
      </c>
    </row>
    <row r="213" spans="1:11" x14ac:dyDescent="0.25">
      <c r="A213">
        <v>422</v>
      </c>
      <c r="B213">
        <v>618.83730000000003</v>
      </c>
      <c r="K213">
        <v>849.37750000000005</v>
      </c>
    </row>
    <row r="214" spans="1:11" x14ac:dyDescent="0.25">
      <c r="A214">
        <v>424</v>
      </c>
      <c r="B214">
        <v>615.16179999999997</v>
      </c>
      <c r="K214">
        <v>847.21889999999996</v>
      </c>
    </row>
    <row r="215" spans="1:11" x14ac:dyDescent="0.25">
      <c r="A215">
        <v>426</v>
      </c>
      <c r="B215">
        <v>612.74130000000002</v>
      </c>
      <c r="K215">
        <v>843.37090000000001</v>
      </c>
    </row>
    <row r="216" spans="1:11" x14ac:dyDescent="0.25">
      <c r="A216">
        <v>428</v>
      </c>
      <c r="B216">
        <v>610.23119999999994</v>
      </c>
      <c r="K216">
        <v>836.42570000000001</v>
      </c>
    </row>
    <row r="217" spans="1:11" x14ac:dyDescent="0.25">
      <c r="A217">
        <v>430</v>
      </c>
      <c r="B217">
        <v>607.45209999999997</v>
      </c>
      <c r="K217">
        <v>826.00789999999995</v>
      </c>
    </row>
    <row r="218" spans="1:11" x14ac:dyDescent="0.25">
      <c r="A218">
        <v>432</v>
      </c>
      <c r="B218">
        <v>604.49369999999999</v>
      </c>
      <c r="K218">
        <v>809.77120000000002</v>
      </c>
    </row>
    <row r="219" spans="1:11" x14ac:dyDescent="0.25">
      <c r="A219">
        <v>434</v>
      </c>
      <c r="B219">
        <v>601.71460000000002</v>
      </c>
      <c r="K219">
        <v>788.09100000000001</v>
      </c>
    </row>
    <row r="220" spans="1:11" x14ac:dyDescent="0.25">
      <c r="A220">
        <v>436</v>
      </c>
      <c r="B220">
        <v>598.84590000000003</v>
      </c>
      <c r="K220">
        <v>760.31020000000001</v>
      </c>
    </row>
    <row r="221" spans="1:11" x14ac:dyDescent="0.25">
      <c r="A221">
        <v>438</v>
      </c>
      <c r="B221">
        <v>596.42539999999997</v>
      </c>
      <c r="K221">
        <v>725.11500000000001</v>
      </c>
    </row>
    <row r="222" spans="1:11" x14ac:dyDescent="0.25">
      <c r="A222">
        <v>440</v>
      </c>
      <c r="B222">
        <v>594.63250000000005</v>
      </c>
      <c r="K222">
        <v>683.16229999999996</v>
      </c>
    </row>
    <row r="223" spans="1:11" x14ac:dyDescent="0.25">
      <c r="A223">
        <v>442</v>
      </c>
      <c r="B223">
        <v>592.57060000000001</v>
      </c>
      <c r="K223">
        <v>636.04769999999996</v>
      </c>
    </row>
    <row r="224" spans="1:11" x14ac:dyDescent="0.25">
      <c r="A224">
        <v>444</v>
      </c>
      <c r="B224">
        <v>589.97080000000005</v>
      </c>
      <c r="K224">
        <v>586.86829999999998</v>
      </c>
    </row>
    <row r="225" spans="1:11" x14ac:dyDescent="0.25">
      <c r="A225">
        <v>446</v>
      </c>
      <c r="B225">
        <v>586.56420000000003</v>
      </c>
      <c r="K225">
        <v>539.47209999999995</v>
      </c>
    </row>
    <row r="226" spans="1:11" x14ac:dyDescent="0.25">
      <c r="A226">
        <v>448</v>
      </c>
      <c r="B226">
        <v>583.1576</v>
      </c>
      <c r="K226">
        <v>497.51940000000002</v>
      </c>
    </row>
    <row r="227" spans="1:11" x14ac:dyDescent="0.25">
      <c r="A227">
        <v>450</v>
      </c>
      <c r="B227">
        <v>579.30269999999996</v>
      </c>
      <c r="K227">
        <v>463.63810000000001</v>
      </c>
    </row>
    <row r="228" spans="1:11" x14ac:dyDescent="0.25">
      <c r="A228">
        <v>452</v>
      </c>
      <c r="B228">
        <v>575.53750000000002</v>
      </c>
      <c r="K228">
        <v>437.54680000000002</v>
      </c>
    </row>
    <row r="229" spans="1:11" x14ac:dyDescent="0.25">
      <c r="A229">
        <v>454</v>
      </c>
      <c r="B229">
        <v>571.95159999999998</v>
      </c>
      <c r="K229">
        <v>418.8698</v>
      </c>
    </row>
    <row r="230" spans="1:11" x14ac:dyDescent="0.25">
      <c r="A230">
        <v>456</v>
      </c>
      <c r="B230">
        <v>568.72429999999997</v>
      </c>
      <c r="K230">
        <v>408.1705</v>
      </c>
    </row>
    <row r="231" spans="1:11" x14ac:dyDescent="0.25">
      <c r="A231">
        <v>458</v>
      </c>
      <c r="B231">
        <v>565.85559999999998</v>
      </c>
      <c r="K231">
        <v>401.41300000000001</v>
      </c>
    </row>
    <row r="232" spans="1:11" x14ac:dyDescent="0.25">
      <c r="A232">
        <v>460</v>
      </c>
      <c r="B232">
        <v>562.09040000000005</v>
      </c>
      <c r="K232">
        <v>397.37729999999999</v>
      </c>
    </row>
    <row r="233" spans="1:11" x14ac:dyDescent="0.25">
      <c r="A233">
        <v>462</v>
      </c>
      <c r="B233">
        <v>558.59410000000003</v>
      </c>
      <c r="K233">
        <v>393.71699999999998</v>
      </c>
    </row>
    <row r="234" spans="1:11" x14ac:dyDescent="0.25">
      <c r="A234">
        <v>464</v>
      </c>
      <c r="B234">
        <v>556.44259999999997</v>
      </c>
      <c r="K234">
        <v>389.68130000000002</v>
      </c>
    </row>
    <row r="235" spans="1:11" x14ac:dyDescent="0.25">
      <c r="A235">
        <v>466</v>
      </c>
      <c r="B235">
        <v>554.64959999999996</v>
      </c>
      <c r="K235">
        <v>387.24110000000002</v>
      </c>
    </row>
    <row r="236" spans="1:11" x14ac:dyDescent="0.25">
      <c r="A236">
        <v>468</v>
      </c>
      <c r="B236">
        <v>551.60159999999996</v>
      </c>
      <c r="K236">
        <v>384.51929999999999</v>
      </c>
    </row>
    <row r="237" spans="1:11" x14ac:dyDescent="0.25">
      <c r="A237">
        <v>470</v>
      </c>
      <c r="B237">
        <v>547.4778</v>
      </c>
      <c r="K237">
        <v>382.73610000000002</v>
      </c>
    </row>
    <row r="238" spans="1:11" x14ac:dyDescent="0.25">
      <c r="A238">
        <v>472</v>
      </c>
      <c r="B238">
        <v>542.36789999999996</v>
      </c>
      <c r="K238">
        <v>381.23439999999999</v>
      </c>
    </row>
    <row r="239" spans="1:11" x14ac:dyDescent="0.25">
      <c r="A239">
        <v>474</v>
      </c>
      <c r="B239">
        <v>538.69240000000002</v>
      </c>
      <c r="K239">
        <v>380.10820000000001</v>
      </c>
    </row>
    <row r="240" spans="1:11" x14ac:dyDescent="0.25">
      <c r="A240">
        <v>476</v>
      </c>
      <c r="B240">
        <v>535.55470000000003</v>
      </c>
      <c r="K240">
        <v>378.23110000000003</v>
      </c>
    </row>
    <row r="241" spans="1:11" x14ac:dyDescent="0.25">
      <c r="A241">
        <v>478</v>
      </c>
      <c r="B241">
        <v>532.1481</v>
      </c>
      <c r="K241">
        <v>375.32159999999999</v>
      </c>
    </row>
    <row r="242" spans="1:11" x14ac:dyDescent="0.25">
      <c r="A242">
        <v>480</v>
      </c>
      <c r="B242">
        <v>529.0104</v>
      </c>
      <c r="K242">
        <v>372.13060000000002</v>
      </c>
    </row>
    <row r="243" spans="1:11" x14ac:dyDescent="0.25">
      <c r="A243">
        <v>482</v>
      </c>
      <c r="B243">
        <v>525.06590000000006</v>
      </c>
      <c r="K243">
        <v>368.2826</v>
      </c>
    </row>
    <row r="244" spans="1:11" x14ac:dyDescent="0.25">
      <c r="A244">
        <v>484</v>
      </c>
      <c r="B244">
        <v>521.3904</v>
      </c>
      <c r="K244">
        <v>364.43459999999999</v>
      </c>
    </row>
    <row r="245" spans="1:11" x14ac:dyDescent="0.25">
      <c r="A245">
        <v>486</v>
      </c>
      <c r="B245">
        <v>516.54939999999999</v>
      </c>
      <c r="K245">
        <v>359.0849</v>
      </c>
    </row>
    <row r="246" spans="1:11" x14ac:dyDescent="0.25">
      <c r="A246">
        <v>488</v>
      </c>
      <c r="B246">
        <v>511.97739999999999</v>
      </c>
      <c r="K246">
        <v>351.20119999999997</v>
      </c>
    </row>
    <row r="247" spans="1:11" x14ac:dyDescent="0.25">
      <c r="A247">
        <v>490</v>
      </c>
      <c r="B247">
        <v>508.30180000000001</v>
      </c>
      <c r="K247">
        <v>336.93540000000002</v>
      </c>
    </row>
    <row r="248" spans="1:11" x14ac:dyDescent="0.25">
      <c r="A248">
        <v>492</v>
      </c>
      <c r="B248">
        <v>503.90910000000002</v>
      </c>
      <c r="K248">
        <v>306.80829999999997</v>
      </c>
    </row>
    <row r="249" spans="1:11" x14ac:dyDescent="0.25">
      <c r="A249">
        <v>494</v>
      </c>
      <c r="B249">
        <v>499.33710000000002</v>
      </c>
      <c r="K249">
        <v>255.7518</v>
      </c>
    </row>
    <row r="250" spans="1:11" x14ac:dyDescent="0.25">
      <c r="A250">
        <v>496</v>
      </c>
      <c r="B250">
        <v>493.33069999999998</v>
      </c>
      <c r="K250">
        <v>190.71109999999999</v>
      </c>
    </row>
    <row r="251" spans="1:11" x14ac:dyDescent="0.25">
      <c r="A251">
        <v>498</v>
      </c>
      <c r="B251">
        <v>487.41399999999999</v>
      </c>
      <c r="K251">
        <v>126.0458</v>
      </c>
    </row>
    <row r="252" spans="1:11" x14ac:dyDescent="0.25">
      <c r="A252">
        <v>500</v>
      </c>
      <c r="B252">
        <v>482.48329999999999</v>
      </c>
      <c r="K252">
        <v>77.429400000000001</v>
      </c>
    </row>
    <row r="253" spans="1:11" x14ac:dyDescent="0.25">
      <c r="A253">
        <v>502</v>
      </c>
      <c r="B253">
        <v>476.65620000000001</v>
      </c>
      <c r="K253">
        <v>47.114600000000003</v>
      </c>
    </row>
    <row r="254" spans="1:11" x14ac:dyDescent="0.25">
      <c r="A254">
        <v>504</v>
      </c>
      <c r="B254">
        <v>470.3809</v>
      </c>
      <c r="K254">
        <v>29.564</v>
      </c>
    </row>
    <row r="255" spans="1:11" x14ac:dyDescent="0.25">
      <c r="A255">
        <v>506</v>
      </c>
      <c r="B255">
        <v>463.29880000000003</v>
      </c>
      <c r="K255">
        <v>20.272400000000001</v>
      </c>
    </row>
    <row r="256" spans="1:11" x14ac:dyDescent="0.25">
      <c r="A256">
        <v>508</v>
      </c>
      <c r="B256">
        <v>454.9615</v>
      </c>
      <c r="K256">
        <v>15.2043</v>
      </c>
    </row>
    <row r="257" spans="1:11" x14ac:dyDescent="0.25">
      <c r="A257">
        <v>510</v>
      </c>
      <c r="B257">
        <v>444.92099999999999</v>
      </c>
      <c r="K257">
        <v>12.107100000000001</v>
      </c>
    </row>
    <row r="258" spans="1:11" x14ac:dyDescent="0.25">
      <c r="A258">
        <v>512</v>
      </c>
      <c r="B258">
        <v>433.53579999999999</v>
      </c>
      <c r="K258">
        <v>9.9484999999999992</v>
      </c>
    </row>
    <row r="259" spans="1:11" x14ac:dyDescent="0.25">
      <c r="A259">
        <v>514</v>
      </c>
      <c r="B259">
        <v>419.55070000000001</v>
      </c>
      <c r="K259">
        <v>7.8837000000000002</v>
      </c>
    </row>
    <row r="260" spans="1:11" x14ac:dyDescent="0.25">
      <c r="A260">
        <v>516</v>
      </c>
      <c r="B260">
        <v>400.99369999999999</v>
      </c>
      <c r="K260">
        <v>6.3821000000000003</v>
      </c>
    </row>
    <row r="261" spans="1:11" x14ac:dyDescent="0.25">
      <c r="A261">
        <v>518</v>
      </c>
      <c r="B261">
        <v>370.96170000000001</v>
      </c>
      <c r="K261">
        <v>6.2881999999999998</v>
      </c>
    </row>
    <row r="262" spans="1:11" x14ac:dyDescent="0.25">
      <c r="A262">
        <v>520</v>
      </c>
      <c r="B262">
        <v>317.62139999999999</v>
      </c>
      <c r="K262">
        <v>5.9127999999999998</v>
      </c>
    </row>
    <row r="263" spans="1:11" x14ac:dyDescent="0.25">
      <c r="A263">
        <v>522</v>
      </c>
      <c r="B263">
        <v>240.61410000000001</v>
      </c>
      <c r="K263">
        <v>5.6311999999999998</v>
      </c>
    </row>
    <row r="264" spans="1:11" x14ac:dyDescent="0.25">
      <c r="A264">
        <v>524</v>
      </c>
      <c r="B264">
        <v>156.7936</v>
      </c>
      <c r="K264">
        <v>5.0681000000000003</v>
      </c>
    </row>
    <row r="265" spans="1:11" x14ac:dyDescent="0.25">
      <c r="A265">
        <v>526</v>
      </c>
      <c r="B265">
        <v>86.509900000000002</v>
      </c>
      <c r="K265">
        <v>4.3173000000000004</v>
      </c>
    </row>
    <row r="266" spans="1:11" x14ac:dyDescent="0.25">
      <c r="A266">
        <v>528</v>
      </c>
      <c r="B266">
        <v>43.837699999999998</v>
      </c>
      <c r="K266">
        <v>4.1295999999999999</v>
      </c>
    </row>
    <row r="267" spans="1:11" x14ac:dyDescent="0.25">
      <c r="A267">
        <v>530</v>
      </c>
      <c r="B267">
        <v>23.398</v>
      </c>
      <c r="K267">
        <v>4.2233999999999998</v>
      </c>
    </row>
    <row r="268" spans="1:11" x14ac:dyDescent="0.25">
      <c r="A268">
        <v>532</v>
      </c>
      <c r="B268">
        <v>13.8954</v>
      </c>
      <c r="K268">
        <v>4.1295999999999999</v>
      </c>
    </row>
    <row r="269" spans="1:11" x14ac:dyDescent="0.25">
      <c r="A269">
        <v>534</v>
      </c>
      <c r="B269">
        <v>9.3232999999999997</v>
      </c>
      <c r="K269">
        <v>3.7542</v>
      </c>
    </row>
    <row r="270" spans="1:11" x14ac:dyDescent="0.25">
      <c r="A270">
        <v>536</v>
      </c>
      <c r="B270">
        <v>6.5442999999999998</v>
      </c>
      <c r="K270">
        <v>3.5663999999999998</v>
      </c>
    </row>
    <row r="271" spans="1:11" x14ac:dyDescent="0.25">
      <c r="A271">
        <v>538</v>
      </c>
      <c r="B271">
        <v>5.2892000000000001</v>
      </c>
      <c r="K271">
        <v>3.3786999999999998</v>
      </c>
    </row>
    <row r="272" spans="1:11" x14ac:dyDescent="0.25">
      <c r="A272">
        <v>540</v>
      </c>
      <c r="B272">
        <v>4.2134</v>
      </c>
      <c r="K272">
        <v>3.0032999999999999</v>
      </c>
    </row>
    <row r="273" spans="1:11" x14ac:dyDescent="0.25">
      <c r="A273">
        <v>542</v>
      </c>
      <c r="B273">
        <v>3.8548</v>
      </c>
      <c r="K273">
        <v>2.7218</v>
      </c>
    </row>
    <row r="274" spans="1:11" x14ac:dyDescent="0.25">
      <c r="A274">
        <v>544</v>
      </c>
      <c r="B274">
        <v>3.2273000000000001</v>
      </c>
      <c r="K274">
        <v>2.4401999999999999</v>
      </c>
    </row>
    <row r="275" spans="1:11" x14ac:dyDescent="0.25">
      <c r="A275">
        <v>546</v>
      </c>
      <c r="B275">
        <v>2.9584000000000001</v>
      </c>
      <c r="K275">
        <v>2.7218</v>
      </c>
    </row>
    <row r="276" spans="1:11" x14ac:dyDescent="0.25">
      <c r="A276">
        <v>548</v>
      </c>
      <c r="B276">
        <v>3.048</v>
      </c>
      <c r="K276">
        <v>3.1909999999999998</v>
      </c>
    </row>
    <row r="277" spans="1:11" x14ac:dyDescent="0.25">
      <c r="A277">
        <v>550</v>
      </c>
      <c r="B277">
        <v>2.9584000000000001</v>
      </c>
      <c r="K277">
        <v>3.1909999999999998</v>
      </c>
    </row>
    <row r="278" spans="1:11" x14ac:dyDescent="0.25">
      <c r="A278">
        <v>552</v>
      </c>
      <c r="B278">
        <v>3.048</v>
      </c>
      <c r="K278">
        <v>2.9095</v>
      </c>
    </row>
    <row r="279" spans="1:11" x14ac:dyDescent="0.25">
      <c r="A279">
        <v>554</v>
      </c>
      <c r="B279">
        <v>2.3308</v>
      </c>
      <c r="K279">
        <v>2.3462999999999998</v>
      </c>
    </row>
    <row r="280" spans="1:11" x14ac:dyDescent="0.25">
      <c r="A280">
        <v>556</v>
      </c>
      <c r="B280">
        <v>1.7033</v>
      </c>
      <c r="K280">
        <v>2.3462999999999998</v>
      </c>
    </row>
    <row r="281" spans="1:11" x14ac:dyDescent="0.25">
      <c r="A281">
        <v>558</v>
      </c>
      <c r="B281">
        <v>1.7929999999999999</v>
      </c>
      <c r="K281">
        <v>2.2524999999999999</v>
      </c>
    </row>
    <row r="282" spans="1:11" x14ac:dyDescent="0.25">
      <c r="A282">
        <v>560</v>
      </c>
      <c r="B282">
        <v>1.7033</v>
      </c>
      <c r="K282">
        <v>2.0648</v>
      </c>
    </row>
    <row r="283" spans="1:11" x14ac:dyDescent="0.25">
      <c r="A283">
        <v>562</v>
      </c>
      <c r="B283">
        <v>1.7929999999999999</v>
      </c>
      <c r="K283">
        <v>1.9709000000000001</v>
      </c>
    </row>
    <row r="284" spans="1:11" x14ac:dyDescent="0.25">
      <c r="A284">
        <v>564</v>
      </c>
    </row>
    <row r="285" spans="1:11" x14ac:dyDescent="0.25">
      <c r="A285">
        <v>566</v>
      </c>
    </row>
    <row r="286" spans="1:11" x14ac:dyDescent="0.25">
      <c r="A286">
        <v>568</v>
      </c>
    </row>
    <row r="287" spans="1:11" x14ac:dyDescent="0.25">
      <c r="A287">
        <v>570</v>
      </c>
    </row>
    <row r="288" spans="1:11" x14ac:dyDescent="0.25">
      <c r="A288">
        <v>572</v>
      </c>
    </row>
    <row r="289" spans="1:1" x14ac:dyDescent="0.25">
      <c r="A289">
        <v>574</v>
      </c>
    </row>
    <row r="290" spans="1:1" x14ac:dyDescent="0.25">
      <c r="A290">
        <v>576</v>
      </c>
    </row>
    <row r="291" spans="1:1" x14ac:dyDescent="0.25">
      <c r="A291">
        <v>578</v>
      </c>
    </row>
    <row r="292" spans="1:1" x14ac:dyDescent="0.25">
      <c r="A292">
        <v>580</v>
      </c>
    </row>
    <row r="293" spans="1:1" x14ac:dyDescent="0.25">
      <c r="A293">
        <v>582</v>
      </c>
    </row>
    <row r="294" spans="1:1" x14ac:dyDescent="0.25">
      <c r="A294">
        <v>584</v>
      </c>
    </row>
    <row r="295" spans="1:1" x14ac:dyDescent="0.25">
      <c r="A295">
        <v>586</v>
      </c>
    </row>
    <row r="296" spans="1:1" x14ac:dyDescent="0.25">
      <c r="A296">
        <v>588</v>
      </c>
    </row>
    <row r="297" spans="1:1" x14ac:dyDescent="0.25">
      <c r="A297">
        <v>590</v>
      </c>
    </row>
    <row r="298" spans="1:1" x14ac:dyDescent="0.25">
      <c r="A298">
        <v>592</v>
      </c>
    </row>
    <row r="299" spans="1:1" x14ac:dyDescent="0.25">
      <c r="A299">
        <v>594</v>
      </c>
    </row>
    <row r="300" spans="1:1" x14ac:dyDescent="0.25">
      <c r="A300">
        <v>596</v>
      </c>
    </row>
    <row r="301" spans="1:1" x14ac:dyDescent="0.25">
      <c r="A301">
        <v>598</v>
      </c>
    </row>
    <row r="302" spans="1:1" x14ac:dyDescent="0.25">
      <c r="A302">
        <v>600</v>
      </c>
    </row>
    <row r="303" spans="1:1" x14ac:dyDescent="0.25">
      <c r="A303">
        <v>602</v>
      </c>
    </row>
    <row r="304" spans="1:1" x14ac:dyDescent="0.25">
      <c r="A304">
        <v>604</v>
      </c>
    </row>
    <row r="305" spans="1:1" x14ac:dyDescent="0.25">
      <c r="A305">
        <v>606</v>
      </c>
    </row>
    <row r="306" spans="1:1" x14ac:dyDescent="0.25">
      <c r="A306">
        <v>608</v>
      </c>
    </row>
    <row r="307" spans="1:1" x14ac:dyDescent="0.25">
      <c r="A307">
        <v>610</v>
      </c>
    </row>
    <row r="308" spans="1:1" x14ac:dyDescent="0.25">
      <c r="A308">
        <v>612</v>
      </c>
    </row>
    <row r="309" spans="1:1" x14ac:dyDescent="0.25">
      <c r="A309">
        <v>614</v>
      </c>
    </row>
    <row r="310" spans="1:1" x14ac:dyDescent="0.25">
      <c r="A310">
        <v>616</v>
      </c>
    </row>
    <row r="311" spans="1:1" x14ac:dyDescent="0.25">
      <c r="A311">
        <v>618</v>
      </c>
    </row>
    <row r="312" spans="1:1" x14ac:dyDescent="0.25">
      <c r="A312">
        <v>620</v>
      </c>
    </row>
    <row r="313" spans="1:1" x14ac:dyDescent="0.25">
      <c r="A313">
        <v>622</v>
      </c>
    </row>
    <row r="314" spans="1:1" x14ac:dyDescent="0.25">
      <c r="A314">
        <v>624</v>
      </c>
    </row>
    <row r="315" spans="1:1" x14ac:dyDescent="0.25">
      <c r="A315">
        <v>626</v>
      </c>
    </row>
    <row r="316" spans="1:1" x14ac:dyDescent="0.25">
      <c r="A316">
        <v>628</v>
      </c>
    </row>
    <row r="317" spans="1:1" x14ac:dyDescent="0.25">
      <c r="A317">
        <v>630</v>
      </c>
    </row>
    <row r="318" spans="1:1" x14ac:dyDescent="0.25">
      <c r="A318">
        <v>632</v>
      </c>
    </row>
    <row r="319" spans="1:1" x14ac:dyDescent="0.25">
      <c r="A319">
        <v>634</v>
      </c>
    </row>
    <row r="320" spans="1:1" x14ac:dyDescent="0.25">
      <c r="A320">
        <v>636</v>
      </c>
    </row>
    <row r="321" spans="1:1" x14ac:dyDescent="0.25">
      <c r="A321">
        <v>638</v>
      </c>
    </row>
    <row r="322" spans="1:1" x14ac:dyDescent="0.25">
      <c r="A322">
        <v>640</v>
      </c>
    </row>
    <row r="323" spans="1:1" x14ac:dyDescent="0.25">
      <c r="A323">
        <v>642</v>
      </c>
    </row>
    <row r="324" spans="1:1" x14ac:dyDescent="0.25">
      <c r="A324">
        <v>644</v>
      </c>
    </row>
    <row r="325" spans="1:1" x14ac:dyDescent="0.25">
      <c r="A325">
        <v>646</v>
      </c>
    </row>
    <row r="326" spans="1:1" x14ac:dyDescent="0.25">
      <c r="A326">
        <v>648</v>
      </c>
    </row>
    <row r="327" spans="1:1" x14ac:dyDescent="0.25">
      <c r="A327">
        <v>650</v>
      </c>
    </row>
    <row r="328" spans="1:1" x14ac:dyDescent="0.25">
      <c r="A328">
        <v>652</v>
      </c>
    </row>
    <row r="329" spans="1:1" x14ac:dyDescent="0.25">
      <c r="A329">
        <v>654</v>
      </c>
    </row>
    <row r="330" spans="1:1" x14ac:dyDescent="0.25">
      <c r="A330">
        <v>656</v>
      </c>
    </row>
    <row r="331" spans="1:1" x14ac:dyDescent="0.25">
      <c r="A331">
        <v>658</v>
      </c>
    </row>
    <row r="332" spans="1:1" x14ac:dyDescent="0.25">
      <c r="A332">
        <v>660</v>
      </c>
    </row>
    <row r="333" spans="1:1" x14ac:dyDescent="0.25">
      <c r="A333">
        <v>662</v>
      </c>
    </row>
    <row r="334" spans="1:1" x14ac:dyDescent="0.25">
      <c r="A334">
        <v>664</v>
      </c>
    </row>
    <row r="335" spans="1:1" x14ac:dyDescent="0.25">
      <c r="A335">
        <v>666</v>
      </c>
    </row>
    <row r="336" spans="1:1" x14ac:dyDescent="0.25">
      <c r="A336">
        <v>668</v>
      </c>
    </row>
    <row r="337" spans="1:1" x14ac:dyDescent="0.25">
      <c r="A337">
        <v>670</v>
      </c>
    </row>
    <row r="338" spans="1:1" x14ac:dyDescent="0.25">
      <c r="A338">
        <v>672</v>
      </c>
    </row>
    <row r="339" spans="1:1" x14ac:dyDescent="0.25">
      <c r="A339">
        <v>674</v>
      </c>
    </row>
    <row r="340" spans="1:1" x14ac:dyDescent="0.25">
      <c r="A340">
        <v>676</v>
      </c>
    </row>
    <row r="341" spans="1:1" x14ac:dyDescent="0.25">
      <c r="A341">
        <v>678</v>
      </c>
    </row>
    <row r="342" spans="1:1" x14ac:dyDescent="0.25">
      <c r="A342">
        <v>680</v>
      </c>
    </row>
    <row r="343" spans="1:1" x14ac:dyDescent="0.25">
      <c r="A343">
        <v>682</v>
      </c>
    </row>
    <row r="344" spans="1:1" x14ac:dyDescent="0.25">
      <c r="A344">
        <v>684</v>
      </c>
    </row>
    <row r="345" spans="1:1" x14ac:dyDescent="0.25">
      <c r="A345">
        <v>686</v>
      </c>
    </row>
    <row r="346" spans="1:1" x14ac:dyDescent="0.25">
      <c r="A346">
        <v>688</v>
      </c>
    </row>
    <row r="347" spans="1:1" x14ac:dyDescent="0.25">
      <c r="A347">
        <v>690</v>
      </c>
    </row>
    <row r="348" spans="1:1" x14ac:dyDescent="0.25">
      <c r="A348">
        <v>692</v>
      </c>
    </row>
    <row r="349" spans="1:1" x14ac:dyDescent="0.25">
      <c r="A349">
        <v>694</v>
      </c>
    </row>
    <row r="350" spans="1:1" x14ac:dyDescent="0.25">
      <c r="A350">
        <v>696</v>
      </c>
    </row>
    <row r="351" spans="1:1" x14ac:dyDescent="0.25">
      <c r="A351">
        <v>698</v>
      </c>
    </row>
    <row r="352" spans="1:1" x14ac:dyDescent="0.25">
      <c r="A352">
        <v>700</v>
      </c>
    </row>
    <row r="353" spans="1:1" x14ac:dyDescent="0.25">
      <c r="A353">
        <v>702</v>
      </c>
    </row>
    <row r="354" spans="1:1" x14ac:dyDescent="0.25">
      <c r="A354">
        <v>704</v>
      </c>
    </row>
    <row r="355" spans="1:1" x14ac:dyDescent="0.25">
      <c r="A355">
        <v>706</v>
      </c>
    </row>
    <row r="356" spans="1:1" x14ac:dyDescent="0.25">
      <c r="A356">
        <v>708</v>
      </c>
    </row>
    <row r="357" spans="1:1" x14ac:dyDescent="0.25">
      <c r="A357">
        <v>710</v>
      </c>
    </row>
    <row r="358" spans="1:1" x14ac:dyDescent="0.25">
      <c r="A358">
        <v>712</v>
      </c>
    </row>
    <row r="359" spans="1:1" x14ac:dyDescent="0.25">
      <c r="A359">
        <v>714</v>
      </c>
    </row>
    <row r="360" spans="1:1" x14ac:dyDescent="0.25">
      <c r="A360">
        <v>716</v>
      </c>
    </row>
    <row r="361" spans="1:1" x14ac:dyDescent="0.25">
      <c r="A361">
        <v>718</v>
      </c>
    </row>
    <row r="362" spans="1:1" x14ac:dyDescent="0.25">
      <c r="A362">
        <v>720</v>
      </c>
    </row>
    <row r="363" spans="1:1" x14ac:dyDescent="0.25">
      <c r="A363">
        <v>722</v>
      </c>
    </row>
    <row r="364" spans="1:1" x14ac:dyDescent="0.25">
      <c r="A364">
        <v>724</v>
      </c>
    </row>
    <row r="365" spans="1:1" x14ac:dyDescent="0.25">
      <c r="A365">
        <v>726</v>
      </c>
    </row>
    <row r="366" spans="1:1" x14ac:dyDescent="0.25">
      <c r="A366">
        <v>728</v>
      </c>
    </row>
    <row r="367" spans="1:1" x14ac:dyDescent="0.25">
      <c r="A367">
        <v>730</v>
      </c>
    </row>
    <row r="368" spans="1:1" x14ac:dyDescent="0.25">
      <c r="A368">
        <v>732</v>
      </c>
    </row>
    <row r="369" spans="1:1" x14ac:dyDescent="0.25">
      <c r="A369">
        <v>734</v>
      </c>
    </row>
    <row r="370" spans="1:1" x14ac:dyDescent="0.25">
      <c r="A370">
        <v>736</v>
      </c>
    </row>
    <row r="371" spans="1:1" x14ac:dyDescent="0.25">
      <c r="A371">
        <v>738</v>
      </c>
    </row>
    <row r="372" spans="1:1" x14ac:dyDescent="0.25">
      <c r="A372">
        <v>740</v>
      </c>
    </row>
    <row r="373" spans="1:1" x14ac:dyDescent="0.25">
      <c r="A373">
        <v>742</v>
      </c>
    </row>
    <row r="374" spans="1:1" x14ac:dyDescent="0.25">
      <c r="A374">
        <v>744</v>
      </c>
    </row>
    <row r="375" spans="1:1" x14ac:dyDescent="0.25">
      <c r="A375">
        <v>746</v>
      </c>
    </row>
    <row r="376" spans="1:1" x14ac:dyDescent="0.25">
      <c r="A376">
        <v>748</v>
      </c>
    </row>
    <row r="377" spans="1:1" x14ac:dyDescent="0.25">
      <c r="A377">
        <v>750</v>
      </c>
    </row>
    <row r="378" spans="1:1" x14ac:dyDescent="0.25">
      <c r="A378">
        <v>752</v>
      </c>
    </row>
    <row r="379" spans="1:1" x14ac:dyDescent="0.25">
      <c r="A379">
        <v>754</v>
      </c>
    </row>
    <row r="380" spans="1:1" x14ac:dyDescent="0.25">
      <c r="A380">
        <v>756</v>
      </c>
    </row>
    <row r="381" spans="1:1" x14ac:dyDescent="0.25">
      <c r="A381">
        <v>758</v>
      </c>
    </row>
    <row r="382" spans="1:1" x14ac:dyDescent="0.25">
      <c r="A382">
        <v>760</v>
      </c>
    </row>
    <row r="383" spans="1:1" x14ac:dyDescent="0.25">
      <c r="A383">
        <v>762</v>
      </c>
    </row>
    <row r="384" spans="1:1" x14ac:dyDescent="0.25">
      <c r="A384">
        <v>764</v>
      </c>
    </row>
    <row r="385" spans="1:1" x14ac:dyDescent="0.25">
      <c r="A385">
        <v>766</v>
      </c>
    </row>
    <row r="386" spans="1:1" x14ac:dyDescent="0.25">
      <c r="A386">
        <v>768</v>
      </c>
    </row>
    <row r="387" spans="1:1" x14ac:dyDescent="0.25">
      <c r="A387">
        <v>770</v>
      </c>
    </row>
    <row r="388" spans="1:1" x14ac:dyDescent="0.25">
      <c r="A388">
        <v>772</v>
      </c>
    </row>
    <row r="389" spans="1:1" x14ac:dyDescent="0.25">
      <c r="A389">
        <v>774</v>
      </c>
    </row>
    <row r="390" spans="1:1" x14ac:dyDescent="0.25">
      <c r="A390">
        <v>776</v>
      </c>
    </row>
    <row r="391" spans="1:1" x14ac:dyDescent="0.25">
      <c r="A391">
        <v>778</v>
      </c>
    </row>
    <row r="392" spans="1:1" x14ac:dyDescent="0.25">
      <c r="A392">
        <v>780</v>
      </c>
    </row>
    <row r="393" spans="1:1" x14ac:dyDescent="0.25">
      <c r="A393">
        <v>782</v>
      </c>
    </row>
    <row r="394" spans="1:1" x14ac:dyDescent="0.25">
      <c r="A394">
        <v>784</v>
      </c>
    </row>
    <row r="395" spans="1:1" x14ac:dyDescent="0.25">
      <c r="A395">
        <v>786</v>
      </c>
    </row>
    <row r="396" spans="1:1" x14ac:dyDescent="0.25">
      <c r="A396">
        <v>788</v>
      </c>
    </row>
    <row r="397" spans="1:1" x14ac:dyDescent="0.25">
      <c r="A397">
        <v>790</v>
      </c>
    </row>
    <row r="398" spans="1:1" x14ac:dyDescent="0.25">
      <c r="A398">
        <v>792</v>
      </c>
    </row>
    <row r="399" spans="1:1" x14ac:dyDescent="0.25">
      <c r="A399">
        <v>794</v>
      </c>
    </row>
    <row r="400" spans="1:1" x14ac:dyDescent="0.25">
      <c r="A400">
        <v>796</v>
      </c>
    </row>
    <row r="401" spans="1:1" x14ac:dyDescent="0.25">
      <c r="A401">
        <v>798</v>
      </c>
    </row>
    <row r="402" spans="1:1" x14ac:dyDescent="0.25">
      <c r="A402">
        <v>800</v>
      </c>
    </row>
    <row r="403" spans="1:1" x14ac:dyDescent="0.25">
      <c r="A403">
        <v>802</v>
      </c>
    </row>
    <row r="404" spans="1:1" x14ac:dyDescent="0.25">
      <c r="A404">
        <v>804</v>
      </c>
    </row>
    <row r="405" spans="1:1" x14ac:dyDescent="0.25">
      <c r="A405">
        <v>806</v>
      </c>
    </row>
    <row r="406" spans="1:1" x14ac:dyDescent="0.25">
      <c r="A406">
        <v>808</v>
      </c>
    </row>
    <row r="407" spans="1:1" x14ac:dyDescent="0.25">
      <c r="A407">
        <v>810</v>
      </c>
    </row>
    <row r="408" spans="1:1" x14ac:dyDescent="0.25">
      <c r="A408">
        <v>812</v>
      </c>
    </row>
    <row r="409" spans="1:1" x14ac:dyDescent="0.25">
      <c r="A409">
        <v>814</v>
      </c>
    </row>
    <row r="410" spans="1:1" x14ac:dyDescent="0.25">
      <c r="A410">
        <v>816</v>
      </c>
    </row>
    <row r="411" spans="1:1" x14ac:dyDescent="0.25">
      <c r="A411">
        <v>818</v>
      </c>
    </row>
    <row r="412" spans="1:1" x14ac:dyDescent="0.25">
      <c r="A412">
        <v>820</v>
      </c>
    </row>
    <row r="413" spans="1:1" x14ac:dyDescent="0.25">
      <c r="A413">
        <v>822</v>
      </c>
    </row>
    <row r="414" spans="1:1" x14ac:dyDescent="0.25">
      <c r="A414">
        <v>824</v>
      </c>
    </row>
    <row r="415" spans="1:1" x14ac:dyDescent="0.25">
      <c r="A415">
        <v>826</v>
      </c>
    </row>
    <row r="416" spans="1:1" x14ac:dyDescent="0.25">
      <c r="A416">
        <v>828</v>
      </c>
    </row>
    <row r="417" spans="1:1" x14ac:dyDescent="0.25">
      <c r="A417">
        <v>830</v>
      </c>
    </row>
    <row r="418" spans="1:1" x14ac:dyDescent="0.25">
      <c r="A418">
        <v>832</v>
      </c>
    </row>
    <row r="419" spans="1:1" x14ac:dyDescent="0.25">
      <c r="A419">
        <v>834</v>
      </c>
    </row>
    <row r="420" spans="1:1" x14ac:dyDescent="0.25">
      <c r="A420">
        <v>836</v>
      </c>
    </row>
    <row r="421" spans="1:1" x14ac:dyDescent="0.25">
      <c r="A421">
        <v>838</v>
      </c>
    </row>
    <row r="422" spans="1:1" x14ac:dyDescent="0.25">
      <c r="A422">
        <v>840</v>
      </c>
    </row>
    <row r="423" spans="1:1" x14ac:dyDescent="0.25">
      <c r="A423">
        <v>842</v>
      </c>
    </row>
    <row r="424" spans="1:1" x14ac:dyDescent="0.25">
      <c r="A424">
        <v>844</v>
      </c>
    </row>
    <row r="425" spans="1:1" x14ac:dyDescent="0.25">
      <c r="A425">
        <v>846</v>
      </c>
    </row>
    <row r="426" spans="1:1" x14ac:dyDescent="0.25">
      <c r="A426">
        <v>848</v>
      </c>
    </row>
    <row r="427" spans="1:1" x14ac:dyDescent="0.25">
      <c r="A427">
        <v>850</v>
      </c>
    </row>
    <row r="428" spans="1:1" x14ac:dyDescent="0.25">
      <c r="A428">
        <v>852</v>
      </c>
    </row>
    <row r="429" spans="1:1" x14ac:dyDescent="0.25">
      <c r="A429">
        <v>854</v>
      </c>
    </row>
    <row r="430" spans="1:1" x14ac:dyDescent="0.25">
      <c r="A430">
        <v>856</v>
      </c>
    </row>
    <row r="431" spans="1:1" x14ac:dyDescent="0.25">
      <c r="A431">
        <v>858</v>
      </c>
    </row>
    <row r="432" spans="1:1" x14ac:dyDescent="0.25">
      <c r="A432">
        <v>860</v>
      </c>
    </row>
    <row r="433" spans="1:1" x14ac:dyDescent="0.25">
      <c r="A433">
        <v>862</v>
      </c>
    </row>
    <row r="434" spans="1:1" x14ac:dyDescent="0.25">
      <c r="A434">
        <v>864</v>
      </c>
    </row>
    <row r="435" spans="1:1" x14ac:dyDescent="0.25">
      <c r="A435">
        <v>866</v>
      </c>
    </row>
    <row r="436" spans="1:1" x14ac:dyDescent="0.25">
      <c r="A436">
        <v>868</v>
      </c>
    </row>
    <row r="437" spans="1:1" x14ac:dyDescent="0.25">
      <c r="A437">
        <v>870</v>
      </c>
    </row>
    <row r="438" spans="1:1" x14ac:dyDescent="0.25">
      <c r="A438">
        <v>872</v>
      </c>
    </row>
    <row r="439" spans="1:1" x14ac:dyDescent="0.25">
      <c r="A439">
        <v>874</v>
      </c>
    </row>
    <row r="440" spans="1:1" x14ac:dyDescent="0.25">
      <c r="A440">
        <v>876</v>
      </c>
    </row>
    <row r="441" spans="1:1" x14ac:dyDescent="0.25">
      <c r="A441">
        <v>878</v>
      </c>
    </row>
    <row r="442" spans="1:1" x14ac:dyDescent="0.25">
      <c r="A442">
        <v>880</v>
      </c>
    </row>
    <row r="443" spans="1:1" x14ac:dyDescent="0.25">
      <c r="A443">
        <v>882</v>
      </c>
    </row>
    <row r="444" spans="1:1" x14ac:dyDescent="0.25">
      <c r="A444">
        <v>884</v>
      </c>
    </row>
    <row r="445" spans="1:1" x14ac:dyDescent="0.25">
      <c r="A445">
        <v>886</v>
      </c>
    </row>
    <row r="446" spans="1:1" x14ac:dyDescent="0.25">
      <c r="A446">
        <v>888</v>
      </c>
    </row>
    <row r="447" spans="1:1" x14ac:dyDescent="0.25">
      <c r="A447">
        <v>890</v>
      </c>
    </row>
    <row r="448" spans="1:1" x14ac:dyDescent="0.25">
      <c r="A448">
        <v>892</v>
      </c>
    </row>
    <row r="449" spans="1:1" x14ac:dyDescent="0.25">
      <c r="A449">
        <v>894</v>
      </c>
    </row>
    <row r="450" spans="1:1" x14ac:dyDescent="0.25">
      <c r="A450">
        <v>896</v>
      </c>
    </row>
    <row r="451" spans="1:1" x14ac:dyDescent="0.25">
      <c r="A451">
        <v>898</v>
      </c>
    </row>
    <row r="452" spans="1:1" x14ac:dyDescent="0.25">
      <c r="A452">
        <v>900</v>
      </c>
    </row>
    <row r="453" spans="1:1" x14ac:dyDescent="0.25">
      <c r="A453">
        <v>902</v>
      </c>
    </row>
    <row r="454" spans="1:1" x14ac:dyDescent="0.25">
      <c r="A454">
        <v>904</v>
      </c>
    </row>
    <row r="455" spans="1:1" x14ac:dyDescent="0.25">
      <c r="A455">
        <v>906</v>
      </c>
    </row>
    <row r="456" spans="1:1" x14ac:dyDescent="0.25">
      <c r="A456">
        <v>908</v>
      </c>
    </row>
    <row r="457" spans="1:1" x14ac:dyDescent="0.25">
      <c r="A457">
        <v>910</v>
      </c>
    </row>
    <row r="458" spans="1:1" x14ac:dyDescent="0.25">
      <c r="A458">
        <v>912</v>
      </c>
    </row>
    <row r="459" spans="1:1" x14ac:dyDescent="0.25">
      <c r="A459">
        <v>914</v>
      </c>
    </row>
    <row r="460" spans="1:1" x14ac:dyDescent="0.25">
      <c r="A460">
        <v>916</v>
      </c>
    </row>
    <row r="461" spans="1:1" x14ac:dyDescent="0.25">
      <c r="A461">
        <v>918</v>
      </c>
    </row>
    <row r="462" spans="1:1" x14ac:dyDescent="0.25">
      <c r="A462">
        <v>920</v>
      </c>
    </row>
    <row r="463" spans="1:1" x14ac:dyDescent="0.25">
      <c r="A463">
        <v>922</v>
      </c>
    </row>
    <row r="464" spans="1:1" x14ac:dyDescent="0.25">
      <c r="A464">
        <v>924</v>
      </c>
    </row>
    <row r="465" spans="1:1" x14ac:dyDescent="0.25">
      <c r="A465">
        <v>926</v>
      </c>
    </row>
    <row r="466" spans="1:1" x14ac:dyDescent="0.25">
      <c r="A466">
        <v>928</v>
      </c>
    </row>
    <row r="467" spans="1:1" x14ac:dyDescent="0.25">
      <c r="A467">
        <v>930</v>
      </c>
    </row>
    <row r="468" spans="1:1" x14ac:dyDescent="0.25">
      <c r="A468">
        <v>932</v>
      </c>
    </row>
    <row r="469" spans="1:1" x14ac:dyDescent="0.25">
      <c r="A469">
        <v>934</v>
      </c>
    </row>
    <row r="470" spans="1:1" x14ac:dyDescent="0.25">
      <c r="A470">
        <v>936</v>
      </c>
    </row>
    <row r="471" spans="1:1" x14ac:dyDescent="0.25">
      <c r="A471">
        <v>938</v>
      </c>
    </row>
    <row r="472" spans="1:1" x14ac:dyDescent="0.25">
      <c r="A472">
        <v>940</v>
      </c>
    </row>
    <row r="473" spans="1:1" x14ac:dyDescent="0.25">
      <c r="A473">
        <v>942</v>
      </c>
    </row>
    <row r="474" spans="1:1" x14ac:dyDescent="0.25">
      <c r="A474">
        <v>944</v>
      </c>
    </row>
    <row r="475" spans="1:1" x14ac:dyDescent="0.25">
      <c r="A475">
        <v>946</v>
      </c>
    </row>
    <row r="476" spans="1:1" x14ac:dyDescent="0.25">
      <c r="A476">
        <v>948</v>
      </c>
    </row>
    <row r="477" spans="1:1" x14ac:dyDescent="0.25">
      <c r="A477">
        <v>950</v>
      </c>
    </row>
    <row r="478" spans="1:1" x14ac:dyDescent="0.25">
      <c r="A478">
        <v>952</v>
      </c>
    </row>
    <row r="479" spans="1:1" x14ac:dyDescent="0.25">
      <c r="A479">
        <v>954</v>
      </c>
    </row>
    <row r="480" spans="1:1" x14ac:dyDescent="0.25">
      <c r="A480">
        <v>956</v>
      </c>
    </row>
    <row r="481" spans="1:1" x14ac:dyDescent="0.25">
      <c r="A481">
        <v>958</v>
      </c>
    </row>
    <row r="482" spans="1:1" x14ac:dyDescent="0.25">
      <c r="A482">
        <v>960</v>
      </c>
    </row>
    <row r="483" spans="1:1" x14ac:dyDescent="0.25">
      <c r="A483">
        <v>962</v>
      </c>
    </row>
    <row r="484" spans="1:1" x14ac:dyDescent="0.25">
      <c r="A484">
        <v>964</v>
      </c>
    </row>
    <row r="485" spans="1:1" x14ac:dyDescent="0.25">
      <c r="A485">
        <v>966</v>
      </c>
    </row>
    <row r="486" spans="1:1" x14ac:dyDescent="0.25">
      <c r="A486">
        <v>968</v>
      </c>
    </row>
    <row r="487" spans="1:1" x14ac:dyDescent="0.25">
      <c r="A487">
        <v>970</v>
      </c>
    </row>
    <row r="488" spans="1:1" x14ac:dyDescent="0.25">
      <c r="A488">
        <v>972</v>
      </c>
    </row>
    <row r="489" spans="1:1" x14ac:dyDescent="0.25">
      <c r="A489">
        <v>974</v>
      </c>
    </row>
    <row r="490" spans="1:1" x14ac:dyDescent="0.25">
      <c r="A490">
        <v>976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A46FA-8AEB-7549-A826-2667ED09E514}">
  <dimension ref="A1:R490"/>
  <sheetViews>
    <sheetView workbookViewId="0">
      <selection activeCell="D280" sqref="D280"/>
    </sheetView>
  </sheetViews>
  <sheetFormatPr defaultColWidth="11.42578125" defaultRowHeight="15" x14ac:dyDescent="0.25"/>
  <sheetData>
    <row r="1" spans="1:18" ht="60" x14ac:dyDescent="0.25">
      <c r="A1" s="1" t="s">
        <v>0</v>
      </c>
      <c r="B1" s="3" t="s">
        <v>63</v>
      </c>
      <c r="C1" s="3"/>
      <c r="D1" s="3"/>
      <c r="E1" s="3"/>
      <c r="H1" s="1" t="s">
        <v>1</v>
      </c>
      <c r="I1" t="s">
        <v>3</v>
      </c>
      <c r="K1" s="3" t="s">
        <v>62</v>
      </c>
      <c r="L1" s="3"/>
      <c r="M1" s="3"/>
      <c r="N1" s="3"/>
      <c r="Q1" s="1" t="s">
        <v>2</v>
      </c>
      <c r="R1" t="s">
        <v>4</v>
      </c>
    </row>
    <row r="2" spans="1:18" x14ac:dyDescent="0.25">
      <c r="A2">
        <v>0</v>
      </c>
      <c r="B2">
        <v>-3.2273000000000001</v>
      </c>
      <c r="K2">
        <v>15.2043</v>
      </c>
    </row>
    <row r="3" spans="1:18" x14ac:dyDescent="0.25">
      <c r="A3">
        <v>2</v>
      </c>
      <c r="B3">
        <v>-5.0202999999999998</v>
      </c>
      <c r="K3">
        <v>4.5987999999999998</v>
      </c>
    </row>
    <row r="4" spans="1:18" x14ac:dyDescent="0.25">
      <c r="A4">
        <v>4</v>
      </c>
      <c r="B4">
        <v>-25.728899999999999</v>
      </c>
      <c r="K4">
        <v>-1.0324</v>
      </c>
    </row>
    <row r="5" spans="1:18" x14ac:dyDescent="0.25">
      <c r="A5">
        <v>6</v>
      </c>
      <c r="B5">
        <v>-61.677500000000002</v>
      </c>
      <c r="K5">
        <v>-19.3339</v>
      </c>
    </row>
    <row r="6" spans="1:18" x14ac:dyDescent="0.25">
      <c r="A6">
        <v>8</v>
      </c>
      <c r="B6">
        <v>-87.047799999999995</v>
      </c>
      <c r="K6">
        <v>-38.198500000000003</v>
      </c>
    </row>
    <row r="7" spans="1:18" x14ac:dyDescent="0.25">
      <c r="A7">
        <v>10</v>
      </c>
      <c r="B7">
        <v>-88.302899999999994</v>
      </c>
      <c r="K7">
        <v>-40.169499999999999</v>
      </c>
    </row>
    <row r="8" spans="1:18" x14ac:dyDescent="0.25">
      <c r="A8">
        <v>12</v>
      </c>
      <c r="B8">
        <v>-58.988100000000003</v>
      </c>
      <c r="K8">
        <v>-38.198500000000003</v>
      </c>
    </row>
    <row r="9" spans="1:18" x14ac:dyDescent="0.25">
      <c r="A9">
        <v>14</v>
      </c>
      <c r="B9">
        <v>-31.197399999999998</v>
      </c>
      <c r="K9">
        <v>-19.615500000000001</v>
      </c>
    </row>
    <row r="10" spans="1:18" x14ac:dyDescent="0.25">
      <c r="A10">
        <v>16</v>
      </c>
      <c r="B10">
        <v>-20.708600000000001</v>
      </c>
      <c r="K10">
        <v>-6.5697999999999999</v>
      </c>
    </row>
    <row r="11" spans="1:18" x14ac:dyDescent="0.25">
      <c r="A11">
        <v>18</v>
      </c>
      <c r="B11">
        <v>-10.3095</v>
      </c>
      <c r="K11">
        <v>1.1262000000000001</v>
      </c>
    </row>
    <row r="12" spans="1:18" x14ac:dyDescent="0.25">
      <c r="A12">
        <v>20</v>
      </c>
      <c r="B12">
        <v>3.1377000000000002</v>
      </c>
      <c r="K12">
        <v>5.9127999999999998</v>
      </c>
    </row>
    <row r="13" spans="1:18" x14ac:dyDescent="0.25">
      <c r="A13">
        <v>22</v>
      </c>
      <c r="B13">
        <v>13.716100000000001</v>
      </c>
      <c r="K13">
        <v>6.7575000000000003</v>
      </c>
    </row>
    <row r="14" spans="1:18" x14ac:dyDescent="0.25">
      <c r="A14">
        <v>24</v>
      </c>
      <c r="B14">
        <v>15.598699999999999</v>
      </c>
      <c r="K14">
        <v>6.0065999999999997</v>
      </c>
    </row>
    <row r="15" spans="1:18" x14ac:dyDescent="0.25">
      <c r="A15">
        <v>26</v>
      </c>
      <c r="B15">
        <v>11.0267</v>
      </c>
      <c r="K15">
        <v>8.5406999999999993</v>
      </c>
    </row>
    <row r="16" spans="1:18" x14ac:dyDescent="0.25">
      <c r="A16">
        <v>28</v>
      </c>
      <c r="B16">
        <v>7.62</v>
      </c>
      <c r="K16">
        <v>13.7027</v>
      </c>
    </row>
    <row r="17" spans="1:11" x14ac:dyDescent="0.25">
      <c r="A17">
        <v>30</v>
      </c>
      <c r="B17">
        <v>4.5720000000000001</v>
      </c>
      <c r="K17">
        <v>20.366299999999999</v>
      </c>
    </row>
    <row r="18" spans="1:11" x14ac:dyDescent="0.25">
      <c r="A18">
        <v>32</v>
      </c>
      <c r="B18">
        <v>4.6616999999999997</v>
      </c>
      <c r="K18">
        <v>25.528300000000002</v>
      </c>
    </row>
    <row r="19" spans="1:11" x14ac:dyDescent="0.25">
      <c r="A19">
        <v>34</v>
      </c>
      <c r="B19">
        <v>4.1238000000000001</v>
      </c>
      <c r="K19">
        <v>24.402000000000001</v>
      </c>
    </row>
    <row r="20" spans="1:11" x14ac:dyDescent="0.25">
      <c r="A20">
        <v>36</v>
      </c>
      <c r="B20">
        <v>1.3447</v>
      </c>
      <c r="K20">
        <v>18.958500000000001</v>
      </c>
    </row>
    <row r="21" spans="1:11" x14ac:dyDescent="0.25">
      <c r="A21">
        <v>38</v>
      </c>
      <c r="B21">
        <v>2.6894</v>
      </c>
      <c r="K21">
        <v>11.9194</v>
      </c>
    </row>
    <row r="22" spans="1:11" x14ac:dyDescent="0.25">
      <c r="A22">
        <v>40</v>
      </c>
      <c r="B22">
        <v>4.3926999999999996</v>
      </c>
      <c r="K22">
        <v>6.3821000000000003</v>
      </c>
    </row>
    <row r="23" spans="1:11" x14ac:dyDescent="0.25">
      <c r="A23">
        <v>42</v>
      </c>
      <c r="B23">
        <v>6.9924999999999997</v>
      </c>
      <c r="K23">
        <v>5.1619999999999999</v>
      </c>
    </row>
    <row r="24" spans="1:11" x14ac:dyDescent="0.25">
      <c r="A24">
        <v>44</v>
      </c>
      <c r="B24">
        <v>8.9648000000000003</v>
      </c>
      <c r="K24">
        <v>5.2557999999999998</v>
      </c>
    </row>
    <row r="25" spans="1:11" x14ac:dyDescent="0.25">
      <c r="A25">
        <v>46</v>
      </c>
      <c r="B25">
        <v>3.4963000000000002</v>
      </c>
      <c r="K25">
        <v>4.8803999999999998</v>
      </c>
    </row>
    <row r="26" spans="1:11" x14ac:dyDescent="0.25">
      <c r="A26">
        <v>48</v>
      </c>
      <c r="B26">
        <v>0.44819999999999999</v>
      </c>
      <c r="K26">
        <v>4.0357000000000003</v>
      </c>
    </row>
    <row r="27" spans="1:11" x14ac:dyDescent="0.25">
      <c r="A27">
        <v>50</v>
      </c>
      <c r="B27">
        <v>0.89649999999999996</v>
      </c>
      <c r="K27">
        <v>5.4435000000000002</v>
      </c>
    </row>
    <row r="28" spans="1:11" x14ac:dyDescent="0.25">
      <c r="A28">
        <v>52</v>
      </c>
      <c r="B28">
        <v>3.4963000000000002</v>
      </c>
      <c r="K28">
        <v>10.3239</v>
      </c>
    </row>
    <row r="29" spans="1:11" x14ac:dyDescent="0.25">
      <c r="A29">
        <v>54</v>
      </c>
      <c r="B29">
        <v>9.1440999999999999</v>
      </c>
      <c r="K29">
        <v>12.9518</v>
      </c>
    </row>
    <row r="30" spans="1:11" x14ac:dyDescent="0.25">
      <c r="A30">
        <v>56</v>
      </c>
      <c r="B30">
        <v>12.102399999999999</v>
      </c>
      <c r="K30">
        <v>11.7317</v>
      </c>
    </row>
    <row r="31" spans="1:11" x14ac:dyDescent="0.25">
      <c r="A31">
        <v>58</v>
      </c>
      <c r="B31">
        <v>12.6403</v>
      </c>
      <c r="K31">
        <v>9.8546999999999993</v>
      </c>
    </row>
    <row r="32" spans="1:11" x14ac:dyDescent="0.25">
      <c r="A32">
        <v>60</v>
      </c>
      <c r="B32">
        <v>11.2059</v>
      </c>
      <c r="K32">
        <v>7.3205999999999998</v>
      </c>
    </row>
    <row r="33" spans="1:11" x14ac:dyDescent="0.25">
      <c r="A33">
        <v>62</v>
      </c>
      <c r="B33">
        <v>9.4130000000000003</v>
      </c>
      <c r="K33">
        <v>6.0065999999999997</v>
      </c>
    </row>
    <row r="34" spans="1:11" x14ac:dyDescent="0.25">
      <c r="A34">
        <v>64</v>
      </c>
      <c r="B34">
        <v>5.4684999999999997</v>
      </c>
      <c r="K34">
        <v>6.6635999999999997</v>
      </c>
    </row>
    <row r="35" spans="1:11" x14ac:dyDescent="0.25">
      <c r="A35">
        <v>66</v>
      </c>
      <c r="B35">
        <v>1.4343999999999999</v>
      </c>
      <c r="K35">
        <v>6.7575000000000003</v>
      </c>
    </row>
    <row r="36" spans="1:11" x14ac:dyDescent="0.25">
      <c r="A36">
        <v>68</v>
      </c>
      <c r="B36">
        <v>1.3447</v>
      </c>
      <c r="K36">
        <v>7.8837000000000002</v>
      </c>
    </row>
    <row r="37" spans="1:11" x14ac:dyDescent="0.25">
      <c r="A37">
        <v>70</v>
      </c>
      <c r="B37">
        <v>3.7652000000000001</v>
      </c>
      <c r="K37">
        <v>8.5406999999999993</v>
      </c>
    </row>
    <row r="38" spans="1:11" x14ac:dyDescent="0.25">
      <c r="A38">
        <v>72</v>
      </c>
      <c r="B38">
        <v>9.2337000000000007</v>
      </c>
      <c r="K38">
        <v>5.9127999999999998</v>
      </c>
    </row>
    <row r="39" spans="1:11" x14ac:dyDescent="0.25">
      <c r="A39">
        <v>74</v>
      </c>
      <c r="B39">
        <v>9.8612000000000002</v>
      </c>
      <c r="K39">
        <v>1.8771</v>
      </c>
    </row>
    <row r="40" spans="1:11" x14ac:dyDescent="0.25">
      <c r="A40">
        <v>76</v>
      </c>
      <c r="B40">
        <v>5.1996000000000002</v>
      </c>
      <c r="K40">
        <v>-1.4077999999999999</v>
      </c>
    </row>
    <row r="41" spans="1:11" x14ac:dyDescent="0.25">
      <c r="A41">
        <v>78</v>
      </c>
      <c r="B41">
        <v>0.80679999999999996</v>
      </c>
      <c r="K41">
        <v>-2.4401999999999999</v>
      </c>
    </row>
    <row r="42" spans="1:11" x14ac:dyDescent="0.25">
      <c r="A42">
        <v>80</v>
      </c>
      <c r="B42">
        <v>0.62749999999999995</v>
      </c>
      <c r="K42">
        <v>-0.84470000000000001</v>
      </c>
    </row>
    <row r="43" spans="1:11" x14ac:dyDescent="0.25">
      <c r="A43">
        <v>82</v>
      </c>
      <c r="B43">
        <v>4.3926999999999996</v>
      </c>
      <c r="K43">
        <v>1.6894</v>
      </c>
    </row>
    <row r="44" spans="1:11" x14ac:dyDescent="0.25">
      <c r="A44">
        <v>84</v>
      </c>
      <c r="B44">
        <v>5.1098999999999997</v>
      </c>
      <c r="K44">
        <v>4.0357000000000003</v>
      </c>
    </row>
    <row r="45" spans="1:11" x14ac:dyDescent="0.25">
      <c r="A45">
        <v>86</v>
      </c>
      <c r="B45">
        <v>2.9584000000000001</v>
      </c>
      <c r="K45">
        <v>8.3529999999999998</v>
      </c>
    </row>
    <row r="46" spans="1:11" x14ac:dyDescent="0.25">
      <c r="A46">
        <v>88</v>
      </c>
      <c r="B46">
        <v>1.1654</v>
      </c>
      <c r="K46">
        <v>12.4826</v>
      </c>
    </row>
    <row r="47" spans="1:11" x14ac:dyDescent="0.25">
      <c r="A47">
        <v>90</v>
      </c>
      <c r="B47">
        <v>4.6616999999999997</v>
      </c>
      <c r="K47">
        <v>12.858000000000001</v>
      </c>
    </row>
    <row r="48" spans="1:11" x14ac:dyDescent="0.25">
      <c r="A48">
        <v>92</v>
      </c>
      <c r="B48">
        <v>7.62</v>
      </c>
      <c r="K48">
        <v>8.4467999999999996</v>
      </c>
    </row>
    <row r="49" spans="1:11" x14ac:dyDescent="0.25">
      <c r="A49">
        <v>94</v>
      </c>
      <c r="B49">
        <v>2.7791000000000001</v>
      </c>
      <c r="K49">
        <v>3.3786999999999998</v>
      </c>
    </row>
    <row r="50" spans="1:11" x14ac:dyDescent="0.25">
      <c r="A50">
        <v>96</v>
      </c>
      <c r="B50">
        <v>-6.2752999999999997</v>
      </c>
      <c r="K50">
        <v>0.75080000000000002</v>
      </c>
    </row>
    <row r="51" spans="1:11" x14ac:dyDescent="0.25">
      <c r="A51">
        <v>98</v>
      </c>
      <c r="B51">
        <v>-11.564500000000001</v>
      </c>
      <c r="K51">
        <v>1.5017</v>
      </c>
    </row>
    <row r="52" spans="1:11" x14ac:dyDescent="0.25">
      <c r="A52">
        <v>100</v>
      </c>
      <c r="B52">
        <v>-6.6338999999999997</v>
      </c>
      <c r="K52">
        <v>4.0357000000000003</v>
      </c>
    </row>
    <row r="53" spans="1:11" x14ac:dyDescent="0.25">
      <c r="A53">
        <v>102</v>
      </c>
      <c r="B53">
        <v>2.9584000000000001</v>
      </c>
      <c r="K53">
        <v>6.7575000000000003</v>
      </c>
    </row>
    <row r="54" spans="1:11" x14ac:dyDescent="0.25">
      <c r="A54">
        <v>104</v>
      </c>
      <c r="B54">
        <v>10.488799999999999</v>
      </c>
      <c r="K54">
        <v>10.5116</v>
      </c>
    </row>
    <row r="55" spans="1:11" x14ac:dyDescent="0.25">
      <c r="A55">
        <v>106</v>
      </c>
      <c r="B55">
        <v>10.936999999999999</v>
      </c>
      <c r="K55">
        <v>10.3239</v>
      </c>
    </row>
    <row r="56" spans="1:11" x14ac:dyDescent="0.25">
      <c r="A56">
        <v>108</v>
      </c>
      <c r="B56">
        <v>8.6061999999999994</v>
      </c>
      <c r="K56">
        <v>4.5049999999999999</v>
      </c>
    </row>
    <row r="57" spans="1:11" x14ac:dyDescent="0.25">
      <c r="A57">
        <v>110</v>
      </c>
      <c r="B57">
        <v>6.1856999999999998</v>
      </c>
      <c r="K57">
        <v>-2.1585999999999999</v>
      </c>
    </row>
    <row r="58" spans="1:11" x14ac:dyDescent="0.25">
      <c r="A58">
        <v>112</v>
      </c>
      <c r="B58">
        <v>5.0202999999999998</v>
      </c>
      <c r="K58">
        <v>-4.2233999999999998</v>
      </c>
    </row>
    <row r="59" spans="1:11" x14ac:dyDescent="0.25">
      <c r="A59">
        <v>114</v>
      </c>
      <c r="B59">
        <v>7.5304000000000002</v>
      </c>
      <c r="K59">
        <v>0.28160000000000002</v>
      </c>
    </row>
    <row r="60" spans="1:11" x14ac:dyDescent="0.25">
      <c r="A60">
        <v>116</v>
      </c>
      <c r="B60">
        <v>6.3650000000000002</v>
      </c>
      <c r="K60">
        <v>5.8189000000000002</v>
      </c>
    </row>
    <row r="61" spans="1:11" x14ac:dyDescent="0.25">
      <c r="A61">
        <v>118</v>
      </c>
      <c r="B61">
        <v>3.4963000000000002</v>
      </c>
      <c r="K61">
        <v>6.1005000000000003</v>
      </c>
    </row>
    <row r="62" spans="1:11" x14ac:dyDescent="0.25">
      <c r="A62">
        <v>120</v>
      </c>
      <c r="B62">
        <v>-1.9722</v>
      </c>
      <c r="K62">
        <v>4.3173000000000004</v>
      </c>
    </row>
    <row r="63" spans="1:11" x14ac:dyDescent="0.25">
      <c r="A63">
        <v>122</v>
      </c>
      <c r="B63">
        <v>-8.0683000000000007</v>
      </c>
      <c r="K63">
        <v>2.8155999999999999</v>
      </c>
    </row>
    <row r="64" spans="1:11" x14ac:dyDescent="0.25">
      <c r="A64">
        <v>124</v>
      </c>
      <c r="B64">
        <v>-4.9306000000000001</v>
      </c>
      <c r="K64">
        <v>4.2233999999999998</v>
      </c>
    </row>
    <row r="65" spans="1:11" x14ac:dyDescent="0.25">
      <c r="A65">
        <v>126</v>
      </c>
      <c r="B65">
        <v>2.1515</v>
      </c>
      <c r="K65">
        <v>4.2233999999999998</v>
      </c>
    </row>
    <row r="66" spans="1:11" x14ac:dyDescent="0.25">
      <c r="A66">
        <v>128</v>
      </c>
      <c r="B66">
        <v>8.5165000000000006</v>
      </c>
      <c r="K66">
        <v>1.2201</v>
      </c>
    </row>
    <row r="67" spans="1:11" x14ac:dyDescent="0.25">
      <c r="A67">
        <v>130</v>
      </c>
      <c r="B67">
        <v>9.2337000000000007</v>
      </c>
      <c r="K67">
        <v>3.4725999999999999</v>
      </c>
    </row>
    <row r="68" spans="1:11" x14ac:dyDescent="0.25">
      <c r="A68">
        <v>132</v>
      </c>
      <c r="B68">
        <v>-1.6136999999999999</v>
      </c>
      <c r="K68">
        <v>-0.37540000000000001</v>
      </c>
    </row>
    <row r="69" spans="1:11" x14ac:dyDescent="0.25">
      <c r="A69">
        <v>134</v>
      </c>
      <c r="B69">
        <v>-12.819599999999999</v>
      </c>
      <c r="K69">
        <v>7.1329000000000002</v>
      </c>
    </row>
    <row r="70" spans="1:11" x14ac:dyDescent="0.25">
      <c r="A70">
        <v>136</v>
      </c>
      <c r="B70">
        <v>-19.901800000000001</v>
      </c>
      <c r="K70">
        <v>1.5017</v>
      </c>
    </row>
    <row r="71" spans="1:11" x14ac:dyDescent="0.25">
      <c r="A71">
        <v>138</v>
      </c>
      <c r="B71">
        <v>9.6819000000000006</v>
      </c>
      <c r="K71">
        <v>9.7607999999999997</v>
      </c>
    </row>
    <row r="72" spans="1:11" x14ac:dyDescent="0.25">
      <c r="A72">
        <v>140</v>
      </c>
      <c r="B72">
        <v>77.993399999999994</v>
      </c>
      <c r="K72">
        <v>49.836399999999998</v>
      </c>
    </row>
    <row r="73" spans="1:11" x14ac:dyDescent="0.25">
      <c r="A73">
        <v>142</v>
      </c>
      <c r="B73">
        <v>162.2621</v>
      </c>
      <c r="K73">
        <v>107.4627</v>
      </c>
    </row>
    <row r="74" spans="1:11" x14ac:dyDescent="0.25">
      <c r="A74">
        <v>144</v>
      </c>
      <c r="B74">
        <v>239.09010000000001</v>
      </c>
      <c r="K74">
        <v>184.8921</v>
      </c>
    </row>
    <row r="75" spans="1:11" x14ac:dyDescent="0.25">
      <c r="A75">
        <v>146</v>
      </c>
      <c r="B75">
        <v>284.18290000000002</v>
      </c>
      <c r="K75">
        <v>234.35310000000001</v>
      </c>
    </row>
    <row r="76" spans="1:11" x14ac:dyDescent="0.25">
      <c r="A76">
        <v>148</v>
      </c>
      <c r="B76">
        <v>312.60120000000001</v>
      </c>
      <c r="K76">
        <v>259.78750000000002</v>
      </c>
    </row>
    <row r="77" spans="1:11" x14ac:dyDescent="0.25">
      <c r="A77">
        <v>150</v>
      </c>
      <c r="B77">
        <v>327.30340000000001</v>
      </c>
      <c r="K77">
        <v>270.20530000000002</v>
      </c>
    </row>
    <row r="78" spans="1:11" x14ac:dyDescent="0.25">
      <c r="A78">
        <v>152</v>
      </c>
      <c r="B78">
        <v>331.6961</v>
      </c>
      <c r="K78">
        <v>278.089</v>
      </c>
    </row>
    <row r="79" spans="1:11" x14ac:dyDescent="0.25">
      <c r="A79">
        <v>154</v>
      </c>
      <c r="B79">
        <v>329.99279999999999</v>
      </c>
      <c r="K79">
        <v>291.69779999999997</v>
      </c>
    </row>
    <row r="80" spans="1:11" x14ac:dyDescent="0.25">
      <c r="A80">
        <v>156</v>
      </c>
      <c r="B80">
        <v>326.76549999999997</v>
      </c>
      <c r="K80">
        <v>305.68209999999999</v>
      </c>
    </row>
    <row r="81" spans="1:11" x14ac:dyDescent="0.25">
      <c r="A81">
        <v>158</v>
      </c>
      <c r="B81">
        <v>323.89670000000001</v>
      </c>
      <c r="K81">
        <v>311.50099999999998</v>
      </c>
    </row>
    <row r="82" spans="1:11" x14ac:dyDescent="0.25">
      <c r="A82">
        <v>160</v>
      </c>
      <c r="B82">
        <v>317.98</v>
      </c>
      <c r="K82">
        <v>307.5591</v>
      </c>
    </row>
    <row r="83" spans="1:11" x14ac:dyDescent="0.25">
      <c r="A83">
        <v>162</v>
      </c>
      <c r="B83">
        <v>314.21480000000003</v>
      </c>
      <c r="K83">
        <v>299.39389999999997</v>
      </c>
    </row>
    <row r="84" spans="1:11" x14ac:dyDescent="0.25">
      <c r="A84">
        <v>164</v>
      </c>
      <c r="B84">
        <v>316.45600000000002</v>
      </c>
      <c r="K84">
        <v>295.92129999999997</v>
      </c>
    </row>
    <row r="85" spans="1:11" x14ac:dyDescent="0.25">
      <c r="A85">
        <v>166</v>
      </c>
      <c r="B85">
        <v>321.8349</v>
      </c>
      <c r="K85">
        <v>297.23520000000002</v>
      </c>
    </row>
    <row r="86" spans="1:11" x14ac:dyDescent="0.25">
      <c r="A86">
        <v>168</v>
      </c>
      <c r="B86">
        <v>323.80709999999999</v>
      </c>
      <c r="K86">
        <v>301.1771</v>
      </c>
    </row>
    <row r="87" spans="1:11" x14ac:dyDescent="0.25">
      <c r="A87">
        <v>170</v>
      </c>
      <c r="B87">
        <v>317.62139999999999</v>
      </c>
      <c r="K87">
        <v>303.14800000000002</v>
      </c>
    </row>
    <row r="88" spans="1:11" x14ac:dyDescent="0.25">
      <c r="A88">
        <v>172</v>
      </c>
      <c r="B88">
        <v>305.60860000000002</v>
      </c>
      <c r="K88">
        <v>299.67540000000002</v>
      </c>
    </row>
    <row r="89" spans="1:11" x14ac:dyDescent="0.25">
      <c r="A89">
        <v>174</v>
      </c>
      <c r="B89">
        <v>297.45069999999998</v>
      </c>
      <c r="K89">
        <v>295.35809999999998</v>
      </c>
    </row>
    <row r="90" spans="1:11" x14ac:dyDescent="0.25">
      <c r="A90">
        <v>176</v>
      </c>
      <c r="B90">
        <v>295.74740000000003</v>
      </c>
      <c r="K90">
        <v>293.29340000000002</v>
      </c>
    </row>
    <row r="91" spans="1:11" x14ac:dyDescent="0.25">
      <c r="A91">
        <v>178</v>
      </c>
      <c r="B91">
        <v>298.79539999999997</v>
      </c>
      <c r="K91">
        <v>296.57819999999998</v>
      </c>
    </row>
    <row r="92" spans="1:11" x14ac:dyDescent="0.25">
      <c r="A92">
        <v>180</v>
      </c>
      <c r="B92">
        <v>299.78149999999999</v>
      </c>
      <c r="K92">
        <v>303.33569999999997</v>
      </c>
    </row>
    <row r="93" spans="1:11" x14ac:dyDescent="0.25">
      <c r="A93">
        <v>182</v>
      </c>
      <c r="B93">
        <v>296.73349999999999</v>
      </c>
      <c r="K93">
        <v>308.96690000000001</v>
      </c>
    </row>
    <row r="94" spans="1:11" x14ac:dyDescent="0.25">
      <c r="A94">
        <v>184</v>
      </c>
      <c r="B94">
        <v>295.56810000000002</v>
      </c>
      <c r="K94">
        <v>310.5625</v>
      </c>
    </row>
    <row r="95" spans="1:11" x14ac:dyDescent="0.25">
      <c r="A95">
        <v>186</v>
      </c>
      <c r="B95">
        <v>295.11989999999997</v>
      </c>
      <c r="K95">
        <v>310.93790000000001</v>
      </c>
    </row>
    <row r="96" spans="1:11" x14ac:dyDescent="0.25">
      <c r="A96">
        <v>188</v>
      </c>
      <c r="B96">
        <v>292.25110000000001</v>
      </c>
      <c r="K96">
        <v>312.0641</v>
      </c>
    </row>
    <row r="97" spans="1:11" x14ac:dyDescent="0.25">
      <c r="A97">
        <v>190</v>
      </c>
      <c r="B97">
        <v>288.03769999999997</v>
      </c>
      <c r="K97">
        <v>312.34570000000002</v>
      </c>
    </row>
    <row r="98" spans="1:11" x14ac:dyDescent="0.25">
      <c r="A98">
        <v>192</v>
      </c>
      <c r="B98">
        <v>286.69299999999998</v>
      </c>
      <c r="K98">
        <v>312.62720000000002</v>
      </c>
    </row>
    <row r="99" spans="1:11" x14ac:dyDescent="0.25">
      <c r="A99">
        <v>194</v>
      </c>
      <c r="B99">
        <v>289.83069999999998</v>
      </c>
      <c r="K99">
        <v>308.5915</v>
      </c>
    </row>
    <row r="100" spans="1:11" x14ac:dyDescent="0.25">
      <c r="A100">
        <v>196</v>
      </c>
      <c r="B100">
        <v>292.43040000000002</v>
      </c>
      <c r="K100">
        <v>300.61399999999998</v>
      </c>
    </row>
    <row r="101" spans="1:11" x14ac:dyDescent="0.25">
      <c r="A101">
        <v>198</v>
      </c>
      <c r="B101">
        <v>292.69940000000003</v>
      </c>
      <c r="K101">
        <v>295.73360000000002</v>
      </c>
    </row>
    <row r="102" spans="1:11" x14ac:dyDescent="0.25">
      <c r="A102">
        <v>200</v>
      </c>
      <c r="B102">
        <v>290.27890000000002</v>
      </c>
      <c r="K102">
        <v>296.01510000000002</v>
      </c>
    </row>
    <row r="103" spans="1:11" x14ac:dyDescent="0.25">
      <c r="A103">
        <v>202</v>
      </c>
      <c r="B103">
        <v>289.65140000000002</v>
      </c>
      <c r="K103">
        <v>300.1447</v>
      </c>
    </row>
    <row r="104" spans="1:11" x14ac:dyDescent="0.25">
      <c r="A104">
        <v>204</v>
      </c>
      <c r="B104">
        <v>290.90640000000002</v>
      </c>
      <c r="K104">
        <v>304.6497</v>
      </c>
    </row>
    <row r="105" spans="1:11" x14ac:dyDescent="0.25">
      <c r="A105">
        <v>206</v>
      </c>
      <c r="B105">
        <v>288.30669999999998</v>
      </c>
      <c r="K105">
        <v>306.0575</v>
      </c>
    </row>
    <row r="106" spans="1:11" x14ac:dyDescent="0.25">
      <c r="A106">
        <v>208</v>
      </c>
      <c r="B106">
        <v>285.79649999999998</v>
      </c>
      <c r="K106">
        <v>305.1189</v>
      </c>
    </row>
    <row r="107" spans="1:11" x14ac:dyDescent="0.25">
      <c r="A107">
        <v>210</v>
      </c>
      <c r="B107">
        <v>284.98970000000003</v>
      </c>
      <c r="K107">
        <v>304.18040000000002</v>
      </c>
    </row>
    <row r="108" spans="1:11" x14ac:dyDescent="0.25">
      <c r="A108">
        <v>212</v>
      </c>
      <c r="B108">
        <v>288.48599999999999</v>
      </c>
      <c r="K108">
        <v>303.42959999999999</v>
      </c>
    </row>
    <row r="109" spans="1:11" x14ac:dyDescent="0.25">
      <c r="A109">
        <v>214</v>
      </c>
      <c r="B109">
        <v>294.13369999999998</v>
      </c>
      <c r="K109">
        <v>305.40050000000002</v>
      </c>
    </row>
    <row r="110" spans="1:11" x14ac:dyDescent="0.25">
      <c r="A110">
        <v>216</v>
      </c>
      <c r="B110">
        <v>297.45069999999998</v>
      </c>
      <c r="K110">
        <v>308.49770000000001</v>
      </c>
    </row>
    <row r="111" spans="1:11" x14ac:dyDescent="0.25">
      <c r="A111">
        <v>218</v>
      </c>
      <c r="B111">
        <v>298.16789999999997</v>
      </c>
      <c r="K111">
        <v>309.8116</v>
      </c>
    </row>
    <row r="112" spans="1:11" x14ac:dyDescent="0.25">
      <c r="A112">
        <v>220</v>
      </c>
      <c r="B112">
        <v>296.0163</v>
      </c>
      <c r="K112">
        <v>307.93459999999999</v>
      </c>
    </row>
    <row r="113" spans="1:11" x14ac:dyDescent="0.25">
      <c r="A113">
        <v>222</v>
      </c>
      <c r="B113">
        <v>291.62360000000001</v>
      </c>
      <c r="K113">
        <v>302.67869999999999</v>
      </c>
    </row>
    <row r="114" spans="1:11" x14ac:dyDescent="0.25">
      <c r="A114">
        <v>224</v>
      </c>
      <c r="B114">
        <v>289.02379999999999</v>
      </c>
      <c r="K114">
        <v>297.8922</v>
      </c>
    </row>
    <row r="115" spans="1:11" x14ac:dyDescent="0.25">
      <c r="A115">
        <v>226</v>
      </c>
      <c r="B115">
        <v>289.74099999999999</v>
      </c>
      <c r="K115">
        <v>297.04750000000001</v>
      </c>
    </row>
    <row r="116" spans="1:11" x14ac:dyDescent="0.25">
      <c r="A116">
        <v>228</v>
      </c>
      <c r="B116">
        <v>291.53399999999999</v>
      </c>
      <c r="K116">
        <v>298.73689999999999</v>
      </c>
    </row>
    <row r="117" spans="1:11" x14ac:dyDescent="0.25">
      <c r="A117">
        <v>230</v>
      </c>
      <c r="B117">
        <v>294.76130000000001</v>
      </c>
      <c r="K117">
        <v>302.3972</v>
      </c>
    </row>
    <row r="118" spans="1:11" x14ac:dyDescent="0.25">
      <c r="A118">
        <v>232</v>
      </c>
      <c r="B118">
        <v>294.4923</v>
      </c>
      <c r="K118">
        <v>305.96359999999999</v>
      </c>
    </row>
    <row r="119" spans="1:11" x14ac:dyDescent="0.25">
      <c r="A119">
        <v>234</v>
      </c>
      <c r="B119">
        <v>292.3408</v>
      </c>
      <c r="K119">
        <v>308.5915</v>
      </c>
    </row>
    <row r="120" spans="1:11" x14ac:dyDescent="0.25">
      <c r="A120">
        <v>236</v>
      </c>
      <c r="B120">
        <v>293.59589999999997</v>
      </c>
      <c r="K120">
        <v>311.31330000000003</v>
      </c>
    </row>
    <row r="121" spans="1:11" x14ac:dyDescent="0.25">
      <c r="A121">
        <v>238</v>
      </c>
      <c r="B121">
        <v>295.11989999999997</v>
      </c>
      <c r="K121">
        <v>310.75020000000001</v>
      </c>
    </row>
    <row r="122" spans="1:11" x14ac:dyDescent="0.25">
      <c r="A122">
        <v>240</v>
      </c>
      <c r="B122">
        <v>298.25749999999999</v>
      </c>
      <c r="K122">
        <v>308.31</v>
      </c>
    </row>
    <row r="123" spans="1:11" x14ac:dyDescent="0.25">
      <c r="A123">
        <v>242</v>
      </c>
      <c r="B123">
        <v>300.31939999999997</v>
      </c>
      <c r="K123">
        <v>306.15129999999999</v>
      </c>
    </row>
    <row r="124" spans="1:11" x14ac:dyDescent="0.25">
      <c r="A124">
        <v>244</v>
      </c>
      <c r="B124">
        <v>299.24369999999999</v>
      </c>
      <c r="K124">
        <v>304.74349999999998</v>
      </c>
    </row>
    <row r="125" spans="1:11" x14ac:dyDescent="0.25">
      <c r="A125">
        <v>246</v>
      </c>
      <c r="B125">
        <v>296.0163</v>
      </c>
      <c r="K125">
        <v>305.02510000000001</v>
      </c>
    </row>
    <row r="126" spans="1:11" x14ac:dyDescent="0.25">
      <c r="A126">
        <v>248</v>
      </c>
      <c r="B126">
        <v>295.3888</v>
      </c>
      <c r="K126">
        <v>304.8374</v>
      </c>
    </row>
    <row r="127" spans="1:11" x14ac:dyDescent="0.25">
      <c r="A127">
        <v>250</v>
      </c>
      <c r="B127">
        <v>293.14760000000001</v>
      </c>
      <c r="K127">
        <v>304.74349999999998</v>
      </c>
    </row>
    <row r="128" spans="1:11" x14ac:dyDescent="0.25">
      <c r="A128">
        <v>252</v>
      </c>
      <c r="B128">
        <v>292.16149999999999</v>
      </c>
      <c r="K128">
        <v>305.68209999999999</v>
      </c>
    </row>
    <row r="129" spans="1:11" x14ac:dyDescent="0.25">
      <c r="A129">
        <v>254</v>
      </c>
      <c r="B129">
        <v>292.69940000000003</v>
      </c>
      <c r="K129">
        <v>305.49439999999998</v>
      </c>
    </row>
    <row r="130" spans="1:11" x14ac:dyDescent="0.25">
      <c r="A130">
        <v>256</v>
      </c>
      <c r="B130">
        <v>293.9545</v>
      </c>
      <c r="K130">
        <v>303.80500000000001</v>
      </c>
    </row>
    <row r="131" spans="1:11" x14ac:dyDescent="0.25">
      <c r="A131">
        <v>258</v>
      </c>
      <c r="B131">
        <v>299.33330000000001</v>
      </c>
      <c r="K131">
        <v>302.67869999999999</v>
      </c>
    </row>
    <row r="132" spans="1:11" x14ac:dyDescent="0.25">
      <c r="A132">
        <v>260</v>
      </c>
      <c r="B132">
        <v>301.66410000000002</v>
      </c>
      <c r="K132">
        <v>304.18040000000002</v>
      </c>
    </row>
    <row r="133" spans="1:11" x14ac:dyDescent="0.25">
      <c r="A133">
        <v>262</v>
      </c>
      <c r="B133">
        <v>300.31939999999997</v>
      </c>
      <c r="K133">
        <v>308.40379999999999</v>
      </c>
    </row>
    <row r="134" spans="1:11" x14ac:dyDescent="0.25">
      <c r="A134">
        <v>264</v>
      </c>
      <c r="B134">
        <v>295.56810000000002</v>
      </c>
      <c r="K134">
        <v>311.68869999999998</v>
      </c>
    </row>
    <row r="135" spans="1:11" x14ac:dyDescent="0.25">
      <c r="A135">
        <v>266</v>
      </c>
      <c r="B135">
        <v>295.11989999999997</v>
      </c>
      <c r="K135">
        <v>310.09320000000002</v>
      </c>
    </row>
    <row r="136" spans="1:11" x14ac:dyDescent="0.25">
      <c r="A136">
        <v>268</v>
      </c>
      <c r="B136">
        <v>300.40910000000002</v>
      </c>
      <c r="K136">
        <v>305.1189</v>
      </c>
    </row>
    <row r="137" spans="1:11" x14ac:dyDescent="0.25">
      <c r="A137">
        <v>270</v>
      </c>
      <c r="B137">
        <v>305.25</v>
      </c>
      <c r="K137">
        <v>303.14800000000002</v>
      </c>
    </row>
    <row r="138" spans="1:11" x14ac:dyDescent="0.25">
      <c r="A138">
        <v>272</v>
      </c>
      <c r="B138">
        <v>304.08460000000002</v>
      </c>
      <c r="K138">
        <v>304.6497</v>
      </c>
    </row>
    <row r="139" spans="1:11" x14ac:dyDescent="0.25">
      <c r="A139">
        <v>274</v>
      </c>
      <c r="B139">
        <v>295.65780000000001</v>
      </c>
      <c r="K139">
        <v>310.75020000000001</v>
      </c>
    </row>
    <row r="140" spans="1:11" x14ac:dyDescent="0.25">
      <c r="A140">
        <v>276</v>
      </c>
      <c r="B140">
        <v>290.5478</v>
      </c>
      <c r="K140">
        <v>315.2552</v>
      </c>
    </row>
    <row r="141" spans="1:11" x14ac:dyDescent="0.25">
      <c r="A141">
        <v>278</v>
      </c>
      <c r="B141">
        <v>293.50619999999998</v>
      </c>
      <c r="K141">
        <v>314.12889999999999</v>
      </c>
    </row>
    <row r="142" spans="1:11" x14ac:dyDescent="0.25">
      <c r="A142">
        <v>280</v>
      </c>
      <c r="B142">
        <v>296.55419999999998</v>
      </c>
      <c r="K142">
        <v>314.22280000000001</v>
      </c>
    </row>
    <row r="143" spans="1:11" x14ac:dyDescent="0.25">
      <c r="A143">
        <v>282</v>
      </c>
      <c r="B143">
        <v>292.87869999999998</v>
      </c>
      <c r="K143">
        <v>302.49099999999999</v>
      </c>
    </row>
    <row r="144" spans="1:11" x14ac:dyDescent="0.25">
      <c r="A144">
        <v>284</v>
      </c>
      <c r="B144">
        <v>253.2544</v>
      </c>
      <c r="K144">
        <v>277.24430000000001</v>
      </c>
    </row>
    <row r="145" spans="1:11" x14ac:dyDescent="0.25">
      <c r="A145">
        <v>286</v>
      </c>
      <c r="B145">
        <v>244.3793</v>
      </c>
      <c r="K145">
        <v>273.86559999999997</v>
      </c>
    </row>
    <row r="146" spans="1:11" x14ac:dyDescent="0.25">
      <c r="A146">
        <v>288</v>
      </c>
      <c r="B146">
        <v>322.73129999999998</v>
      </c>
      <c r="K146">
        <v>352.7029</v>
      </c>
    </row>
    <row r="147" spans="1:11" x14ac:dyDescent="0.25">
      <c r="A147">
        <v>290</v>
      </c>
      <c r="B147">
        <v>473.07029999999997</v>
      </c>
      <c r="K147">
        <v>521.82749999999999</v>
      </c>
    </row>
    <row r="148" spans="1:11" x14ac:dyDescent="0.25">
      <c r="A148">
        <v>292</v>
      </c>
      <c r="B148">
        <v>649.49680000000001</v>
      </c>
      <c r="K148">
        <v>729.33839999999998</v>
      </c>
    </row>
    <row r="149" spans="1:11" x14ac:dyDescent="0.25">
      <c r="A149">
        <v>294</v>
      </c>
      <c r="B149">
        <v>754.83270000000005</v>
      </c>
      <c r="K149">
        <v>897.52459999999996</v>
      </c>
    </row>
    <row r="150" spans="1:11" x14ac:dyDescent="0.25">
      <c r="A150">
        <v>296</v>
      </c>
      <c r="B150">
        <v>789.16769999999997</v>
      </c>
      <c r="K150">
        <v>990.72149999999999</v>
      </c>
    </row>
    <row r="151" spans="1:11" x14ac:dyDescent="0.25">
      <c r="A151">
        <v>298</v>
      </c>
      <c r="B151">
        <v>796.07060000000001</v>
      </c>
      <c r="K151">
        <v>1039.7131999999999</v>
      </c>
    </row>
    <row r="152" spans="1:11" x14ac:dyDescent="0.25">
      <c r="A152">
        <v>300</v>
      </c>
      <c r="B152">
        <v>794.90520000000004</v>
      </c>
      <c r="K152">
        <v>1065.2414000000001</v>
      </c>
    </row>
    <row r="153" spans="1:11" x14ac:dyDescent="0.25">
      <c r="A153">
        <v>302</v>
      </c>
      <c r="B153">
        <v>790.51250000000005</v>
      </c>
      <c r="K153">
        <v>1076.2224000000001</v>
      </c>
    </row>
    <row r="154" spans="1:11" x14ac:dyDescent="0.25">
      <c r="A154">
        <v>304</v>
      </c>
      <c r="B154">
        <v>783.96820000000002</v>
      </c>
      <c r="K154">
        <v>1078.3810000000001</v>
      </c>
    </row>
    <row r="155" spans="1:11" x14ac:dyDescent="0.25">
      <c r="A155">
        <v>306</v>
      </c>
      <c r="B155">
        <v>776.88599999999997</v>
      </c>
      <c r="K155">
        <v>1076.7855</v>
      </c>
    </row>
    <row r="156" spans="1:11" x14ac:dyDescent="0.25">
      <c r="A156">
        <v>308</v>
      </c>
      <c r="B156">
        <v>771.3279</v>
      </c>
      <c r="K156">
        <v>1075.2837999999999</v>
      </c>
    </row>
    <row r="157" spans="1:11" x14ac:dyDescent="0.25">
      <c r="A157">
        <v>310</v>
      </c>
      <c r="B157">
        <v>767.11440000000005</v>
      </c>
      <c r="K157">
        <v>1074.8145</v>
      </c>
    </row>
    <row r="158" spans="1:11" x14ac:dyDescent="0.25">
      <c r="A158">
        <v>312</v>
      </c>
      <c r="B158">
        <v>765.76969999999994</v>
      </c>
      <c r="K158">
        <v>1073.5006000000001</v>
      </c>
    </row>
    <row r="159" spans="1:11" x14ac:dyDescent="0.25">
      <c r="A159">
        <v>314</v>
      </c>
      <c r="B159">
        <v>763.08029999999997</v>
      </c>
      <c r="K159">
        <v>1070.5911000000001</v>
      </c>
    </row>
    <row r="160" spans="1:11" x14ac:dyDescent="0.25">
      <c r="A160">
        <v>316</v>
      </c>
      <c r="B160">
        <v>758.77719999999999</v>
      </c>
      <c r="K160">
        <v>1066.18</v>
      </c>
    </row>
    <row r="161" spans="1:11" x14ac:dyDescent="0.25">
      <c r="A161">
        <v>318</v>
      </c>
      <c r="B161">
        <v>752.5915</v>
      </c>
      <c r="K161">
        <v>1061.5811000000001</v>
      </c>
    </row>
    <row r="162" spans="1:11" x14ac:dyDescent="0.25">
      <c r="A162">
        <v>320</v>
      </c>
      <c r="B162">
        <v>744.34400000000005</v>
      </c>
      <c r="K162">
        <v>1056.8885</v>
      </c>
    </row>
    <row r="163" spans="1:11" x14ac:dyDescent="0.25">
      <c r="A163">
        <v>322</v>
      </c>
      <c r="B163">
        <v>738.51689999999996</v>
      </c>
      <c r="K163">
        <v>1053.2282</v>
      </c>
    </row>
    <row r="164" spans="1:11" x14ac:dyDescent="0.25">
      <c r="A164">
        <v>324</v>
      </c>
      <c r="B164">
        <v>735.6481</v>
      </c>
      <c r="K164">
        <v>1050.1310000000001</v>
      </c>
    </row>
    <row r="165" spans="1:11" x14ac:dyDescent="0.25">
      <c r="A165">
        <v>326</v>
      </c>
      <c r="B165">
        <v>734.57240000000002</v>
      </c>
      <c r="K165">
        <v>1046.7521999999999</v>
      </c>
    </row>
    <row r="166" spans="1:11" x14ac:dyDescent="0.25">
      <c r="A166">
        <v>328</v>
      </c>
      <c r="B166">
        <v>733.22770000000003</v>
      </c>
      <c r="K166">
        <v>1044.3119999999999</v>
      </c>
    </row>
    <row r="167" spans="1:11" x14ac:dyDescent="0.25">
      <c r="A167">
        <v>330</v>
      </c>
      <c r="B167">
        <v>729.10389999999995</v>
      </c>
      <c r="K167">
        <v>1042.3411000000001</v>
      </c>
    </row>
    <row r="168" spans="1:11" x14ac:dyDescent="0.25">
      <c r="A168">
        <v>332</v>
      </c>
      <c r="B168">
        <v>723.54570000000001</v>
      </c>
      <c r="K168">
        <v>1040.8394000000001</v>
      </c>
    </row>
    <row r="169" spans="1:11" x14ac:dyDescent="0.25">
      <c r="A169">
        <v>334</v>
      </c>
      <c r="B169">
        <v>720.49770000000001</v>
      </c>
      <c r="K169">
        <v>1039.6193000000001</v>
      </c>
    </row>
    <row r="170" spans="1:11" x14ac:dyDescent="0.25">
      <c r="A170">
        <v>336</v>
      </c>
      <c r="B170">
        <v>719.24260000000004</v>
      </c>
      <c r="K170">
        <v>1037.8361</v>
      </c>
    </row>
    <row r="171" spans="1:11" x14ac:dyDescent="0.25">
      <c r="A171">
        <v>338</v>
      </c>
      <c r="B171">
        <v>717.80830000000003</v>
      </c>
      <c r="K171">
        <v>1037.2729999999999</v>
      </c>
    </row>
    <row r="172" spans="1:11" x14ac:dyDescent="0.25">
      <c r="A172">
        <v>340</v>
      </c>
      <c r="B172">
        <v>712.16049999999996</v>
      </c>
      <c r="K172">
        <v>1038.2114999999999</v>
      </c>
    </row>
    <row r="173" spans="1:11" x14ac:dyDescent="0.25">
      <c r="A173">
        <v>342</v>
      </c>
      <c r="B173">
        <v>706.423</v>
      </c>
      <c r="K173">
        <v>1039.2438999999999</v>
      </c>
    </row>
    <row r="174" spans="1:11" x14ac:dyDescent="0.25">
      <c r="A174">
        <v>344</v>
      </c>
      <c r="B174">
        <v>704.71969999999999</v>
      </c>
      <c r="K174">
        <v>1039.807</v>
      </c>
    </row>
    <row r="175" spans="1:11" x14ac:dyDescent="0.25">
      <c r="A175">
        <v>346</v>
      </c>
      <c r="B175">
        <v>703.82320000000004</v>
      </c>
      <c r="K175">
        <v>1039.0562</v>
      </c>
    </row>
    <row r="176" spans="1:11" x14ac:dyDescent="0.25">
      <c r="A176">
        <v>348</v>
      </c>
      <c r="B176">
        <v>701.40279999999996</v>
      </c>
      <c r="K176">
        <v>1037.0853</v>
      </c>
    </row>
    <row r="177" spans="1:11" x14ac:dyDescent="0.25">
      <c r="A177">
        <v>350</v>
      </c>
      <c r="B177">
        <v>695.39639999999997</v>
      </c>
      <c r="K177">
        <v>1035.3959</v>
      </c>
    </row>
    <row r="178" spans="1:11" x14ac:dyDescent="0.25">
      <c r="A178">
        <v>352</v>
      </c>
      <c r="B178">
        <v>689.83820000000003</v>
      </c>
      <c r="K178">
        <v>1033.8942999999999</v>
      </c>
    </row>
    <row r="179" spans="1:11" x14ac:dyDescent="0.25">
      <c r="A179">
        <v>354</v>
      </c>
      <c r="B179">
        <v>687.59699999999998</v>
      </c>
      <c r="K179">
        <v>1032.9557</v>
      </c>
    </row>
    <row r="180" spans="1:11" x14ac:dyDescent="0.25">
      <c r="A180">
        <v>356</v>
      </c>
      <c r="B180">
        <v>686.61090000000002</v>
      </c>
      <c r="K180">
        <v>1032.3925999999999</v>
      </c>
    </row>
    <row r="181" spans="1:11" x14ac:dyDescent="0.25">
      <c r="A181">
        <v>358</v>
      </c>
      <c r="B181">
        <v>685.26620000000003</v>
      </c>
      <c r="K181">
        <v>1031.8295000000001</v>
      </c>
    </row>
    <row r="182" spans="1:11" x14ac:dyDescent="0.25">
      <c r="A182">
        <v>360</v>
      </c>
      <c r="B182">
        <v>682.66639999999995</v>
      </c>
      <c r="K182">
        <v>1031.9232999999999</v>
      </c>
    </row>
    <row r="183" spans="1:11" x14ac:dyDescent="0.25">
      <c r="A183">
        <v>362</v>
      </c>
      <c r="B183">
        <v>679.08050000000003</v>
      </c>
      <c r="K183">
        <v>1032.2049</v>
      </c>
    </row>
    <row r="184" spans="1:11" x14ac:dyDescent="0.25">
      <c r="A184">
        <v>364</v>
      </c>
      <c r="B184">
        <v>673.97059999999999</v>
      </c>
      <c r="K184">
        <v>1032.8619000000001</v>
      </c>
    </row>
    <row r="185" spans="1:11" x14ac:dyDescent="0.25">
      <c r="A185">
        <v>366</v>
      </c>
      <c r="B185">
        <v>670.56399999999996</v>
      </c>
      <c r="K185">
        <v>1032.5803000000001</v>
      </c>
    </row>
    <row r="186" spans="1:11" x14ac:dyDescent="0.25">
      <c r="A186">
        <v>368</v>
      </c>
      <c r="B186">
        <v>668.50210000000004</v>
      </c>
      <c r="K186">
        <v>1030.2339999999999</v>
      </c>
    </row>
    <row r="187" spans="1:11" x14ac:dyDescent="0.25">
      <c r="A187">
        <v>370</v>
      </c>
      <c r="B187">
        <v>666.88840000000005</v>
      </c>
      <c r="K187">
        <v>1026.8552</v>
      </c>
    </row>
    <row r="188" spans="1:11" x14ac:dyDescent="0.25">
      <c r="A188">
        <v>372</v>
      </c>
      <c r="B188">
        <v>666.08159999999998</v>
      </c>
      <c r="K188">
        <v>1022.0687</v>
      </c>
    </row>
    <row r="189" spans="1:11" x14ac:dyDescent="0.25">
      <c r="A189">
        <v>374</v>
      </c>
      <c r="B189">
        <v>664.6472</v>
      </c>
      <c r="K189">
        <v>1018.2207</v>
      </c>
    </row>
    <row r="190" spans="1:11" x14ac:dyDescent="0.25">
      <c r="A190">
        <v>376</v>
      </c>
      <c r="B190">
        <v>663.30250000000001</v>
      </c>
      <c r="K190">
        <v>1013.0587</v>
      </c>
    </row>
    <row r="191" spans="1:11" x14ac:dyDescent="0.25">
      <c r="A191">
        <v>378</v>
      </c>
      <c r="B191">
        <v>662.13710000000003</v>
      </c>
      <c r="K191">
        <v>1006.4888999999999</v>
      </c>
    </row>
    <row r="192" spans="1:11" x14ac:dyDescent="0.25">
      <c r="A192">
        <v>380</v>
      </c>
      <c r="B192">
        <v>658.37189999999998</v>
      </c>
      <c r="K192">
        <v>998.79290000000003</v>
      </c>
    </row>
    <row r="193" spans="1:11" x14ac:dyDescent="0.25">
      <c r="A193">
        <v>382</v>
      </c>
      <c r="B193">
        <v>654.24810000000002</v>
      </c>
      <c r="K193">
        <v>988.46900000000005</v>
      </c>
    </row>
    <row r="194" spans="1:11" x14ac:dyDescent="0.25">
      <c r="A194">
        <v>384</v>
      </c>
      <c r="B194">
        <v>649.94500000000005</v>
      </c>
      <c r="K194">
        <v>976.08029999999997</v>
      </c>
    </row>
    <row r="195" spans="1:11" x14ac:dyDescent="0.25">
      <c r="A195">
        <v>386</v>
      </c>
      <c r="B195">
        <v>645.73159999999996</v>
      </c>
      <c r="K195">
        <v>959.1866</v>
      </c>
    </row>
    <row r="196" spans="1:11" x14ac:dyDescent="0.25">
      <c r="A196">
        <v>388</v>
      </c>
      <c r="B196">
        <v>644.47649999999999</v>
      </c>
      <c r="K196">
        <v>937.22479999999996</v>
      </c>
    </row>
    <row r="197" spans="1:11" x14ac:dyDescent="0.25">
      <c r="A197">
        <v>390</v>
      </c>
      <c r="B197">
        <v>643.04219999999998</v>
      </c>
      <c r="K197">
        <v>910.101</v>
      </c>
    </row>
    <row r="198" spans="1:11" x14ac:dyDescent="0.25">
      <c r="A198">
        <v>392</v>
      </c>
      <c r="B198">
        <v>642.05610000000001</v>
      </c>
      <c r="K198">
        <v>875.56280000000004</v>
      </c>
    </row>
    <row r="199" spans="1:11" x14ac:dyDescent="0.25">
      <c r="A199">
        <v>394</v>
      </c>
      <c r="B199">
        <v>641.06989999999996</v>
      </c>
      <c r="K199">
        <v>831.73299999999995</v>
      </c>
    </row>
    <row r="200" spans="1:11" x14ac:dyDescent="0.25">
      <c r="A200">
        <v>396</v>
      </c>
      <c r="B200">
        <v>638.91840000000002</v>
      </c>
      <c r="K200">
        <v>777.4855</v>
      </c>
    </row>
    <row r="201" spans="1:11" x14ac:dyDescent="0.25">
      <c r="A201">
        <v>398</v>
      </c>
      <c r="B201">
        <v>637.66330000000005</v>
      </c>
      <c r="K201">
        <v>713.10170000000005</v>
      </c>
    </row>
    <row r="202" spans="1:11" x14ac:dyDescent="0.25">
      <c r="A202">
        <v>400</v>
      </c>
      <c r="B202">
        <v>635.4221</v>
      </c>
      <c r="K202">
        <v>643.18060000000003</v>
      </c>
    </row>
    <row r="203" spans="1:11" x14ac:dyDescent="0.25">
      <c r="A203">
        <v>402</v>
      </c>
      <c r="B203">
        <v>631.47760000000005</v>
      </c>
      <c r="K203">
        <v>573.91639999999995</v>
      </c>
    </row>
    <row r="204" spans="1:11" x14ac:dyDescent="0.25">
      <c r="A204">
        <v>404</v>
      </c>
      <c r="B204">
        <v>628.60889999999995</v>
      </c>
      <c r="K204">
        <v>512.44209999999998</v>
      </c>
    </row>
    <row r="205" spans="1:11" x14ac:dyDescent="0.25">
      <c r="A205">
        <v>406</v>
      </c>
      <c r="B205">
        <v>626.09879999999998</v>
      </c>
      <c r="K205">
        <v>464.10739999999998</v>
      </c>
    </row>
    <row r="206" spans="1:11" x14ac:dyDescent="0.25">
      <c r="A206">
        <v>408</v>
      </c>
      <c r="B206">
        <v>623.40940000000001</v>
      </c>
      <c r="K206">
        <v>429.75689999999997</v>
      </c>
    </row>
    <row r="207" spans="1:11" x14ac:dyDescent="0.25">
      <c r="A207">
        <v>410</v>
      </c>
      <c r="B207">
        <v>620.18200000000002</v>
      </c>
      <c r="K207">
        <v>407.32580000000002</v>
      </c>
    </row>
    <row r="208" spans="1:11" x14ac:dyDescent="0.25">
      <c r="A208">
        <v>412</v>
      </c>
      <c r="B208">
        <v>616.86509999999998</v>
      </c>
      <c r="K208">
        <v>393.15390000000002</v>
      </c>
    </row>
    <row r="209" spans="1:11" x14ac:dyDescent="0.25">
      <c r="A209">
        <v>414</v>
      </c>
      <c r="B209">
        <v>614.98249999999996</v>
      </c>
      <c r="K209">
        <v>384.23779999999999</v>
      </c>
    </row>
    <row r="210" spans="1:11" x14ac:dyDescent="0.25">
      <c r="A210">
        <v>416</v>
      </c>
      <c r="B210">
        <v>613.01020000000005</v>
      </c>
      <c r="K210">
        <v>378.79419999999999</v>
      </c>
    </row>
    <row r="211" spans="1:11" x14ac:dyDescent="0.25">
      <c r="A211">
        <v>418</v>
      </c>
      <c r="B211">
        <v>611.12760000000003</v>
      </c>
      <c r="K211">
        <v>375.41550000000001</v>
      </c>
    </row>
    <row r="212" spans="1:11" x14ac:dyDescent="0.25">
      <c r="A212">
        <v>420</v>
      </c>
      <c r="B212">
        <v>607.99</v>
      </c>
      <c r="K212">
        <v>372.7876</v>
      </c>
    </row>
    <row r="213" spans="1:11" x14ac:dyDescent="0.25">
      <c r="A213">
        <v>422</v>
      </c>
      <c r="B213">
        <v>604.49369999999999</v>
      </c>
      <c r="K213">
        <v>371.00439999999998</v>
      </c>
    </row>
    <row r="214" spans="1:11" x14ac:dyDescent="0.25">
      <c r="A214">
        <v>424</v>
      </c>
      <c r="B214">
        <v>601.89390000000003</v>
      </c>
      <c r="K214">
        <v>369.315</v>
      </c>
    </row>
    <row r="215" spans="1:11" x14ac:dyDescent="0.25">
      <c r="A215">
        <v>426</v>
      </c>
      <c r="B215">
        <v>599.38379999999995</v>
      </c>
      <c r="K215">
        <v>368.37639999999999</v>
      </c>
    </row>
    <row r="216" spans="1:11" x14ac:dyDescent="0.25">
      <c r="A216">
        <v>428</v>
      </c>
      <c r="B216">
        <v>597.85979999999995</v>
      </c>
      <c r="K216">
        <v>367.34410000000003</v>
      </c>
    </row>
    <row r="217" spans="1:11" x14ac:dyDescent="0.25">
      <c r="A217">
        <v>430</v>
      </c>
      <c r="B217">
        <v>596.24609999999996</v>
      </c>
      <c r="K217">
        <v>365.8424</v>
      </c>
    </row>
    <row r="218" spans="1:11" x14ac:dyDescent="0.25">
      <c r="A218">
        <v>432</v>
      </c>
      <c r="B218">
        <v>593.01880000000006</v>
      </c>
      <c r="K218">
        <v>364.71609999999998</v>
      </c>
    </row>
    <row r="219" spans="1:11" x14ac:dyDescent="0.25">
      <c r="A219">
        <v>434</v>
      </c>
      <c r="B219">
        <v>588.80539999999996</v>
      </c>
      <c r="K219">
        <v>363.68380000000002</v>
      </c>
    </row>
    <row r="220" spans="1:11" x14ac:dyDescent="0.25">
      <c r="A220">
        <v>436</v>
      </c>
      <c r="B220">
        <v>584.95050000000003</v>
      </c>
      <c r="K220">
        <v>362.83909999999997</v>
      </c>
    </row>
    <row r="221" spans="1:11" x14ac:dyDescent="0.25">
      <c r="A221">
        <v>438</v>
      </c>
      <c r="B221">
        <v>582.17150000000004</v>
      </c>
      <c r="K221">
        <v>361.80669999999998</v>
      </c>
    </row>
    <row r="222" spans="1:11" x14ac:dyDescent="0.25">
      <c r="A222">
        <v>440</v>
      </c>
      <c r="B222">
        <v>578.94410000000005</v>
      </c>
      <c r="K222">
        <v>360.96199999999999</v>
      </c>
    </row>
    <row r="223" spans="1:11" x14ac:dyDescent="0.25">
      <c r="A223">
        <v>442</v>
      </c>
      <c r="B223">
        <v>575.53750000000002</v>
      </c>
      <c r="K223">
        <v>359.55419999999998</v>
      </c>
    </row>
    <row r="224" spans="1:11" x14ac:dyDescent="0.25">
      <c r="A224">
        <v>444</v>
      </c>
      <c r="B224">
        <v>572.04129999999998</v>
      </c>
      <c r="K224">
        <v>358.42790000000002</v>
      </c>
    </row>
    <row r="225" spans="1:11" x14ac:dyDescent="0.25">
      <c r="A225">
        <v>446</v>
      </c>
      <c r="B225">
        <v>568.81399999999996</v>
      </c>
      <c r="K225">
        <v>356.92630000000003</v>
      </c>
    </row>
    <row r="226" spans="1:11" x14ac:dyDescent="0.25">
      <c r="A226">
        <v>448</v>
      </c>
      <c r="B226">
        <v>565.58669999999995</v>
      </c>
      <c r="K226">
        <v>354.57990000000001</v>
      </c>
    </row>
    <row r="227" spans="1:11" x14ac:dyDescent="0.25">
      <c r="A227">
        <v>450</v>
      </c>
      <c r="B227">
        <v>562.00080000000003</v>
      </c>
      <c r="K227">
        <v>352.7029</v>
      </c>
    </row>
    <row r="228" spans="1:11" x14ac:dyDescent="0.25">
      <c r="A228">
        <v>452</v>
      </c>
      <c r="B228">
        <v>558.86310000000003</v>
      </c>
      <c r="K228">
        <v>350.7319</v>
      </c>
    </row>
    <row r="229" spans="1:11" x14ac:dyDescent="0.25">
      <c r="A229">
        <v>454</v>
      </c>
      <c r="B229">
        <v>556.17370000000005</v>
      </c>
      <c r="K229">
        <v>348.76100000000002</v>
      </c>
    </row>
    <row r="230" spans="1:11" x14ac:dyDescent="0.25">
      <c r="A230">
        <v>456</v>
      </c>
      <c r="B230">
        <v>553.39459999999997</v>
      </c>
      <c r="K230">
        <v>346.41460000000001</v>
      </c>
    </row>
    <row r="231" spans="1:11" x14ac:dyDescent="0.25">
      <c r="A231">
        <v>458</v>
      </c>
      <c r="B231">
        <v>549.45010000000002</v>
      </c>
      <c r="K231">
        <v>343.88060000000002</v>
      </c>
    </row>
    <row r="232" spans="1:11" x14ac:dyDescent="0.25">
      <c r="A232">
        <v>460</v>
      </c>
      <c r="B232">
        <v>545.41589999999997</v>
      </c>
      <c r="K232">
        <v>340.59570000000002</v>
      </c>
    </row>
    <row r="233" spans="1:11" x14ac:dyDescent="0.25">
      <c r="A233">
        <v>462</v>
      </c>
      <c r="B233">
        <v>541.83000000000004</v>
      </c>
      <c r="K233">
        <v>337.40469999999999</v>
      </c>
    </row>
    <row r="234" spans="1:11" x14ac:dyDescent="0.25">
      <c r="A234">
        <v>464</v>
      </c>
      <c r="B234">
        <v>538.2441</v>
      </c>
      <c r="K234">
        <v>333.83819999999997</v>
      </c>
    </row>
    <row r="235" spans="1:11" x14ac:dyDescent="0.25">
      <c r="A235">
        <v>466</v>
      </c>
      <c r="B235">
        <v>535.10649999999998</v>
      </c>
      <c r="K235">
        <v>329.05169999999998</v>
      </c>
    </row>
    <row r="236" spans="1:11" x14ac:dyDescent="0.25">
      <c r="A236">
        <v>468</v>
      </c>
      <c r="B236">
        <v>531.61019999999996</v>
      </c>
      <c r="K236">
        <v>323.04500000000002</v>
      </c>
    </row>
    <row r="237" spans="1:11" x14ac:dyDescent="0.25">
      <c r="A237">
        <v>470</v>
      </c>
      <c r="B237">
        <v>527.39679999999998</v>
      </c>
      <c r="K237">
        <v>312.43950000000001</v>
      </c>
    </row>
    <row r="238" spans="1:11" x14ac:dyDescent="0.25">
      <c r="A238">
        <v>472</v>
      </c>
      <c r="B238">
        <v>524.16949999999997</v>
      </c>
      <c r="K238">
        <v>290.947</v>
      </c>
    </row>
    <row r="239" spans="1:11" x14ac:dyDescent="0.25">
      <c r="A239">
        <v>474</v>
      </c>
      <c r="B239">
        <v>520.31460000000004</v>
      </c>
      <c r="K239">
        <v>250.21440000000001</v>
      </c>
    </row>
    <row r="240" spans="1:11" x14ac:dyDescent="0.25">
      <c r="A240">
        <v>476</v>
      </c>
      <c r="B240">
        <v>516.63909999999998</v>
      </c>
      <c r="K240">
        <v>192.96360000000001</v>
      </c>
    </row>
    <row r="241" spans="1:11" x14ac:dyDescent="0.25">
      <c r="A241">
        <v>478</v>
      </c>
      <c r="B241">
        <v>512.33600000000001</v>
      </c>
      <c r="K241">
        <v>130.6446</v>
      </c>
    </row>
    <row r="242" spans="1:11" x14ac:dyDescent="0.25">
      <c r="A242">
        <v>480</v>
      </c>
      <c r="B242">
        <v>507.40539999999999</v>
      </c>
      <c r="K242">
        <v>79.3065</v>
      </c>
    </row>
    <row r="243" spans="1:11" x14ac:dyDescent="0.25">
      <c r="A243">
        <v>482</v>
      </c>
      <c r="B243">
        <v>503.19189999999998</v>
      </c>
      <c r="K243">
        <v>46.363799999999998</v>
      </c>
    </row>
    <row r="244" spans="1:11" x14ac:dyDescent="0.25">
      <c r="A244">
        <v>484</v>
      </c>
      <c r="B244">
        <v>498.61989999999997</v>
      </c>
      <c r="K244">
        <v>27.499199999999998</v>
      </c>
    </row>
    <row r="245" spans="1:11" x14ac:dyDescent="0.25">
      <c r="A245">
        <v>486</v>
      </c>
      <c r="B245">
        <v>494.40649999999999</v>
      </c>
      <c r="K245">
        <v>17.926100000000002</v>
      </c>
    </row>
    <row r="246" spans="1:11" x14ac:dyDescent="0.25">
      <c r="A246">
        <v>488</v>
      </c>
      <c r="B246">
        <v>489.1173</v>
      </c>
      <c r="K246">
        <v>12.3887</v>
      </c>
    </row>
    <row r="247" spans="1:11" x14ac:dyDescent="0.25">
      <c r="A247">
        <v>490</v>
      </c>
      <c r="B247">
        <v>483.73840000000001</v>
      </c>
      <c r="K247">
        <v>9.2914999999999992</v>
      </c>
    </row>
    <row r="248" spans="1:11" x14ac:dyDescent="0.25">
      <c r="A248">
        <v>492</v>
      </c>
      <c r="B248">
        <v>477.82170000000002</v>
      </c>
      <c r="K248">
        <v>7.5083000000000002</v>
      </c>
    </row>
    <row r="249" spans="1:11" x14ac:dyDescent="0.25">
      <c r="A249">
        <v>494</v>
      </c>
      <c r="B249">
        <v>471.9049</v>
      </c>
      <c r="K249">
        <v>6.1005000000000003</v>
      </c>
    </row>
    <row r="250" spans="1:11" x14ac:dyDescent="0.25">
      <c r="A250">
        <v>496</v>
      </c>
      <c r="B250">
        <v>465.80889999999999</v>
      </c>
      <c r="K250">
        <v>5.6311999999999998</v>
      </c>
    </row>
    <row r="251" spans="1:11" x14ac:dyDescent="0.25">
      <c r="A251">
        <v>498</v>
      </c>
      <c r="B251">
        <v>458.9957</v>
      </c>
      <c r="K251">
        <v>5.0681000000000003</v>
      </c>
    </row>
    <row r="252" spans="1:11" x14ac:dyDescent="0.25">
      <c r="A252">
        <v>500</v>
      </c>
      <c r="B252">
        <v>451.46530000000001</v>
      </c>
      <c r="K252">
        <v>4.5049999999999999</v>
      </c>
    </row>
    <row r="253" spans="1:11" x14ac:dyDescent="0.25">
      <c r="A253">
        <v>502</v>
      </c>
      <c r="B253">
        <v>442.50049999999999</v>
      </c>
      <c r="K253">
        <v>4.2233999999999998</v>
      </c>
    </row>
    <row r="254" spans="1:11" x14ac:dyDescent="0.25">
      <c r="A254">
        <v>504</v>
      </c>
      <c r="B254">
        <v>431.56349999999998</v>
      </c>
      <c r="K254">
        <v>3.8479999999999999</v>
      </c>
    </row>
    <row r="255" spans="1:11" x14ac:dyDescent="0.25">
      <c r="A255">
        <v>506</v>
      </c>
      <c r="B255">
        <v>418.56459999999998</v>
      </c>
      <c r="K255">
        <v>3.5663999999999998</v>
      </c>
    </row>
    <row r="256" spans="1:11" x14ac:dyDescent="0.25">
      <c r="A256">
        <v>508</v>
      </c>
      <c r="B256">
        <v>401.08330000000001</v>
      </c>
      <c r="K256">
        <v>3.3786999999999998</v>
      </c>
    </row>
    <row r="257" spans="1:11" x14ac:dyDescent="0.25">
      <c r="A257">
        <v>510</v>
      </c>
      <c r="B257">
        <v>374.27870000000001</v>
      </c>
      <c r="K257">
        <v>3.4725999999999999</v>
      </c>
    </row>
    <row r="258" spans="1:11" x14ac:dyDescent="0.25">
      <c r="A258">
        <v>512</v>
      </c>
      <c r="B258">
        <v>326.85509999999999</v>
      </c>
      <c r="K258">
        <v>3.6602999999999999</v>
      </c>
    </row>
    <row r="259" spans="1:11" x14ac:dyDescent="0.25">
      <c r="A259">
        <v>514</v>
      </c>
      <c r="B259">
        <v>254.5095</v>
      </c>
      <c r="K259">
        <v>3.3786999999999998</v>
      </c>
    </row>
    <row r="260" spans="1:11" x14ac:dyDescent="0.25">
      <c r="A260">
        <v>516</v>
      </c>
      <c r="B260">
        <v>171.5855</v>
      </c>
      <c r="K260">
        <v>2.8155999999999999</v>
      </c>
    </row>
    <row r="261" spans="1:11" x14ac:dyDescent="0.25">
      <c r="A261">
        <v>518</v>
      </c>
      <c r="B261">
        <v>98.164100000000005</v>
      </c>
      <c r="K261">
        <v>2.2524999999999999</v>
      </c>
    </row>
    <row r="262" spans="1:11" x14ac:dyDescent="0.25">
      <c r="A262">
        <v>520</v>
      </c>
      <c r="B262">
        <v>50.113</v>
      </c>
      <c r="K262">
        <v>2.2524999999999999</v>
      </c>
    </row>
    <row r="263" spans="1:11" x14ac:dyDescent="0.25">
      <c r="A263">
        <v>522</v>
      </c>
      <c r="B263">
        <v>26.2667</v>
      </c>
      <c r="K263">
        <v>2.2524999999999999</v>
      </c>
    </row>
    <row r="264" spans="1:11" x14ac:dyDescent="0.25">
      <c r="A264">
        <v>524</v>
      </c>
      <c r="B264">
        <v>15.0608</v>
      </c>
      <c r="K264">
        <v>2.3462999999999998</v>
      </c>
    </row>
    <row r="265" spans="1:11" x14ac:dyDescent="0.25">
      <c r="A265">
        <v>526</v>
      </c>
      <c r="B265">
        <v>10.0405</v>
      </c>
      <c r="K265">
        <v>2.0648</v>
      </c>
    </row>
    <row r="266" spans="1:11" x14ac:dyDescent="0.25">
      <c r="A266">
        <v>528</v>
      </c>
      <c r="B266">
        <v>7.2614999999999998</v>
      </c>
      <c r="K266">
        <v>1.8771</v>
      </c>
    </row>
    <row r="267" spans="1:11" x14ac:dyDescent="0.25">
      <c r="A267">
        <v>530</v>
      </c>
      <c r="B267">
        <v>5.6478000000000002</v>
      </c>
      <c r="K267">
        <v>1.7831999999999999</v>
      </c>
    </row>
    <row r="268" spans="1:11" x14ac:dyDescent="0.25">
      <c r="A268">
        <v>532</v>
      </c>
      <c r="B268">
        <v>4.5720000000000001</v>
      </c>
      <c r="K268">
        <v>1.5954999999999999</v>
      </c>
    </row>
    <row r="269" spans="1:11" x14ac:dyDescent="0.25">
      <c r="A269">
        <v>534</v>
      </c>
      <c r="B269">
        <v>3.6756000000000002</v>
      </c>
      <c r="K269">
        <v>1.2201</v>
      </c>
    </row>
    <row r="270" spans="1:11" x14ac:dyDescent="0.25">
      <c r="A270">
        <v>536</v>
      </c>
      <c r="B270">
        <v>2.9584000000000001</v>
      </c>
      <c r="K270">
        <v>1.2201</v>
      </c>
    </row>
    <row r="271" spans="1:11" x14ac:dyDescent="0.25">
      <c r="A271">
        <v>538</v>
      </c>
      <c r="B271">
        <v>2.9584000000000001</v>
      </c>
      <c r="K271">
        <v>1.4077999999999999</v>
      </c>
    </row>
    <row r="272" spans="1:11" x14ac:dyDescent="0.25">
      <c r="A272">
        <v>540</v>
      </c>
      <c r="B272">
        <v>2.6894</v>
      </c>
      <c r="K272">
        <v>1.7831999999999999</v>
      </c>
    </row>
    <row r="273" spans="1:11" x14ac:dyDescent="0.25">
      <c r="A273">
        <v>542</v>
      </c>
      <c r="B273">
        <v>2.8687</v>
      </c>
      <c r="K273">
        <v>2.0648</v>
      </c>
    </row>
    <row r="274" spans="1:11" x14ac:dyDescent="0.25">
      <c r="A274">
        <v>544</v>
      </c>
      <c r="B274">
        <v>2.5998000000000001</v>
      </c>
      <c r="K274">
        <v>1.9709000000000001</v>
      </c>
    </row>
    <row r="275" spans="1:11" x14ac:dyDescent="0.25">
      <c r="A275">
        <v>546</v>
      </c>
      <c r="B275">
        <v>1.8826000000000001</v>
      </c>
      <c r="K275">
        <v>2.1585999999999999</v>
      </c>
    </row>
    <row r="276" spans="1:11" x14ac:dyDescent="0.25">
      <c r="A276">
        <v>548</v>
      </c>
      <c r="B276">
        <v>2.2412000000000001</v>
      </c>
      <c r="K276">
        <v>2.2524999999999999</v>
      </c>
    </row>
    <row r="277" spans="1:11" x14ac:dyDescent="0.25">
      <c r="A277">
        <v>550</v>
      </c>
      <c r="B277">
        <v>1.524</v>
      </c>
      <c r="K277">
        <v>2.0648</v>
      </c>
    </row>
    <row r="278" spans="1:11" x14ac:dyDescent="0.25">
      <c r="A278">
        <v>552</v>
      </c>
      <c r="B278">
        <v>1.7929999999999999</v>
      </c>
      <c r="K278">
        <v>1.4077999999999999</v>
      </c>
    </row>
    <row r="279" spans="1:11" x14ac:dyDescent="0.25">
      <c r="A279">
        <v>554</v>
      </c>
      <c r="B279">
        <v>1.4343999999999999</v>
      </c>
      <c r="K279">
        <v>1.0324</v>
      </c>
    </row>
    <row r="280" spans="1:11" x14ac:dyDescent="0.25">
      <c r="A280">
        <v>556</v>
      </c>
      <c r="B280">
        <v>1.1654</v>
      </c>
      <c r="K280">
        <v>0.84470000000000001</v>
      </c>
    </row>
    <row r="281" spans="1:11" x14ac:dyDescent="0.25">
      <c r="A281">
        <v>558</v>
      </c>
      <c r="B281">
        <v>1.7929999999999999</v>
      </c>
      <c r="K281">
        <v>0.9385</v>
      </c>
    </row>
    <row r="282" spans="1:11" x14ac:dyDescent="0.25">
      <c r="A282">
        <v>560</v>
      </c>
      <c r="B282">
        <v>1.6136999999999999</v>
      </c>
      <c r="K282">
        <v>1.4077999999999999</v>
      </c>
    </row>
    <row r="283" spans="1:11" x14ac:dyDescent="0.25">
      <c r="A283">
        <v>562</v>
      </c>
      <c r="B283">
        <v>1.524</v>
      </c>
      <c r="K283">
        <v>1.4077999999999999</v>
      </c>
    </row>
    <row r="284" spans="1:11" x14ac:dyDescent="0.25">
      <c r="A284">
        <v>564</v>
      </c>
    </row>
    <row r="285" spans="1:11" x14ac:dyDescent="0.25">
      <c r="A285">
        <v>566</v>
      </c>
    </row>
    <row r="286" spans="1:11" x14ac:dyDescent="0.25">
      <c r="A286">
        <v>568</v>
      </c>
    </row>
    <row r="287" spans="1:11" x14ac:dyDescent="0.25">
      <c r="A287">
        <v>570</v>
      </c>
    </row>
    <row r="288" spans="1:11" x14ac:dyDescent="0.25">
      <c r="A288">
        <v>572</v>
      </c>
    </row>
    <row r="289" spans="1:1" x14ac:dyDescent="0.25">
      <c r="A289">
        <v>574</v>
      </c>
    </row>
    <row r="290" spans="1:1" x14ac:dyDescent="0.25">
      <c r="A290">
        <v>576</v>
      </c>
    </row>
    <row r="291" spans="1:1" x14ac:dyDescent="0.25">
      <c r="A291">
        <v>578</v>
      </c>
    </row>
    <row r="292" spans="1:1" x14ac:dyDescent="0.25">
      <c r="A292">
        <v>580</v>
      </c>
    </row>
    <row r="293" spans="1:1" x14ac:dyDescent="0.25">
      <c r="A293">
        <v>582</v>
      </c>
    </row>
    <row r="294" spans="1:1" x14ac:dyDescent="0.25">
      <c r="A294">
        <v>584</v>
      </c>
    </row>
    <row r="295" spans="1:1" x14ac:dyDescent="0.25">
      <c r="A295">
        <v>586</v>
      </c>
    </row>
    <row r="296" spans="1:1" x14ac:dyDescent="0.25">
      <c r="A296">
        <v>588</v>
      </c>
    </row>
    <row r="297" spans="1:1" x14ac:dyDescent="0.25">
      <c r="A297">
        <v>590</v>
      </c>
    </row>
    <row r="298" spans="1:1" x14ac:dyDescent="0.25">
      <c r="A298">
        <v>592</v>
      </c>
    </row>
    <row r="299" spans="1:1" x14ac:dyDescent="0.25">
      <c r="A299">
        <v>594</v>
      </c>
    </row>
    <row r="300" spans="1:1" x14ac:dyDescent="0.25">
      <c r="A300">
        <v>596</v>
      </c>
    </row>
    <row r="301" spans="1:1" x14ac:dyDescent="0.25">
      <c r="A301">
        <v>598</v>
      </c>
    </row>
    <row r="302" spans="1:1" x14ac:dyDescent="0.25">
      <c r="A302">
        <v>600</v>
      </c>
    </row>
    <row r="303" spans="1:1" x14ac:dyDescent="0.25">
      <c r="A303">
        <v>602</v>
      </c>
    </row>
    <row r="304" spans="1:1" x14ac:dyDescent="0.25">
      <c r="A304">
        <v>604</v>
      </c>
    </row>
    <row r="305" spans="1:1" x14ac:dyDescent="0.25">
      <c r="A305">
        <v>606</v>
      </c>
    </row>
    <row r="306" spans="1:1" x14ac:dyDescent="0.25">
      <c r="A306">
        <v>608</v>
      </c>
    </row>
    <row r="307" spans="1:1" x14ac:dyDescent="0.25">
      <c r="A307">
        <v>610</v>
      </c>
    </row>
    <row r="308" spans="1:1" x14ac:dyDescent="0.25">
      <c r="A308">
        <v>612</v>
      </c>
    </row>
    <row r="309" spans="1:1" x14ac:dyDescent="0.25">
      <c r="A309">
        <v>614</v>
      </c>
    </row>
    <row r="310" spans="1:1" x14ac:dyDescent="0.25">
      <c r="A310">
        <v>616</v>
      </c>
    </row>
    <row r="311" spans="1:1" x14ac:dyDescent="0.25">
      <c r="A311">
        <v>618</v>
      </c>
    </row>
    <row r="312" spans="1:1" x14ac:dyDescent="0.25">
      <c r="A312">
        <v>620</v>
      </c>
    </row>
    <row r="313" spans="1:1" x14ac:dyDescent="0.25">
      <c r="A313">
        <v>622</v>
      </c>
    </row>
    <row r="314" spans="1:1" x14ac:dyDescent="0.25">
      <c r="A314">
        <v>624</v>
      </c>
    </row>
    <row r="315" spans="1:1" x14ac:dyDescent="0.25">
      <c r="A315">
        <v>626</v>
      </c>
    </row>
    <row r="316" spans="1:1" x14ac:dyDescent="0.25">
      <c r="A316">
        <v>628</v>
      </c>
    </row>
    <row r="317" spans="1:1" x14ac:dyDescent="0.25">
      <c r="A317">
        <v>630</v>
      </c>
    </row>
    <row r="318" spans="1:1" x14ac:dyDescent="0.25">
      <c r="A318">
        <v>632</v>
      </c>
    </row>
    <row r="319" spans="1:1" x14ac:dyDescent="0.25">
      <c r="A319">
        <v>634</v>
      </c>
    </row>
    <row r="320" spans="1:1" x14ac:dyDescent="0.25">
      <c r="A320">
        <v>636</v>
      </c>
    </row>
    <row r="321" spans="1:1" x14ac:dyDescent="0.25">
      <c r="A321">
        <v>638</v>
      </c>
    </row>
    <row r="322" spans="1:1" x14ac:dyDescent="0.25">
      <c r="A322">
        <v>640</v>
      </c>
    </row>
    <row r="323" spans="1:1" x14ac:dyDescent="0.25">
      <c r="A323">
        <v>642</v>
      </c>
    </row>
    <row r="324" spans="1:1" x14ac:dyDescent="0.25">
      <c r="A324">
        <v>644</v>
      </c>
    </row>
    <row r="325" spans="1:1" x14ac:dyDescent="0.25">
      <c r="A325">
        <v>646</v>
      </c>
    </row>
    <row r="326" spans="1:1" x14ac:dyDescent="0.25">
      <c r="A326">
        <v>648</v>
      </c>
    </row>
    <row r="327" spans="1:1" x14ac:dyDescent="0.25">
      <c r="A327">
        <v>650</v>
      </c>
    </row>
    <row r="328" spans="1:1" x14ac:dyDescent="0.25">
      <c r="A328">
        <v>652</v>
      </c>
    </row>
    <row r="329" spans="1:1" x14ac:dyDescent="0.25">
      <c r="A329">
        <v>654</v>
      </c>
    </row>
    <row r="330" spans="1:1" x14ac:dyDescent="0.25">
      <c r="A330">
        <v>656</v>
      </c>
    </row>
    <row r="331" spans="1:1" x14ac:dyDescent="0.25">
      <c r="A331">
        <v>658</v>
      </c>
    </row>
    <row r="332" spans="1:1" x14ac:dyDescent="0.25">
      <c r="A332">
        <v>660</v>
      </c>
    </row>
    <row r="333" spans="1:1" x14ac:dyDescent="0.25">
      <c r="A333">
        <v>662</v>
      </c>
    </row>
    <row r="334" spans="1:1" x14ac:dyDescent="0.25">
      <c r="A334">
        <v>664</v>
      </c>
    </row>
    <row r="335" spans="1:1" x14ac:dyDescent="0.25">
      <c r="A335">
        <v>666</v>
      </c>
    </row>
    <row r="336" spans="1:1" x14ac:dyDescent="0.25">
      <c r="A336">
        <v>668</v>
      </c>
    </row>
    <row r="337" spans="1:1" x14ac:dyDescent="0.25">
      <c r="A337">
        <v>670</v>
      </c>
    </row>
    <row r="338" spans="1:1" x14ac:dyDescent="0.25">
      <c r="A338">
        <v>672</v>
      </c>
    </row>
    <row r="339" spans="1:1" x14ac:dyDescent="0.25">
      <c r="A339">
        <v>674</v>
      </c>
    </row>
    <row r="340" spans="1:1" x14ac:dyDescent="0.25">
      <c r="A340">
        <v>676</v>
      </c>
    </row>
    <row r="341" spans="1:1" x14ac:dyDescent="0.25">
      <c r="A341">
        <v>678</v>
      </c>
    </row>
    <row r="342" spans="1:1" x14ac:dyDescent="0.25">
      <c r="A342">
        <v>680</v>
      </c>
    </row>
    <row r="343" spans="1:1" x14ac:dyDescent="0.25">
      <c r="A343">
        <v>682</v>
      </c>
    </row>
    <row r="344" spans="1:1" x14ac:dyDescent="0.25">
      <c r="A344">
        <v>684</v>
      </c>
    </row>
    <row r="345" spans="1:1" x14ac:dyDescent="0.25">
      <c r="A345">
        <v>686</v>
      </c>
    </row>
    <row r="346" spans="1:1" x14ac:dyDescent="0.25">
      <c r="A346">
        <v>688</v>
      </c>
    </row>
    <row r="347" spans="1:1" x14ac:dyDescent="0.25">
      <c r="A347">
        <v>690</v>
      </c>
    </row>
    <row r="348" spans="1:1" x14ac:dyDescent="0.25">
      <c r="A348">
        <v>692</v>
      </c>
    </row>
    <row r="349" spans="1:1" x14ac:dyDescent="0.25">
      <c r="A349">
        <v>694</v>
      </c>
    </row>
    <row r="350" spans="1:1" x14ac:dyDescent="0.25">
      <c r="A350">
        <v>696</v>
      </c>
    </row>
    <row r="351" spans="1:1" x14ac:dyDescent="0.25">
      <c r="A351">
        <v>698</v>
      </c>
    </row>
    <row r="352" spans="1:1" x14ac:dyDescent="0.25">
      <c r="A352">
        <v>700</v>
      </c>
    </row>
    <row r="353" spans="1:1" x14ac:dyDescent="0.25">
      <c r="A353">
        <v>702</v>
      </c>
    </row>
    <row r="354" spans="1:1" x14ac:dyDescent="0.25">
      <c r="A354">
        <v>704</v>
      </c>
    </row>
    <row r="355" spans="1:1" x14ac:dyDescent="0.25">
      <c r="A355">
        <v>706</v>
      </c>
    </row>
    <row r="356" spans="1:1" x14ac:dyDescent="0.25">
      <c r="A356">
        <v>708</v>
      </c>
    </row>
    <row r="357" spans="1:1" x14ac:dyDescent="0.25">
      <c r="A357">
        <v>710</v>
      </c>
    </row>
    <row r="358" spans="1:1" x14ac:dyDescent="0.25">
      <c r="A358">
        <v>712</v>
      </c>
    </row>
    <row r="359" spans="1:1" x14ac:dyDescent="0.25">
      <c r="A359">
        <v>714</v>
      </c>
    </row>
    <row r="360" spans="1:1" x14ac:dyDescent="0.25">
      <c r="A360">
        <v>716</v>
      </c>
    </row>
    <row r="361" spans="1:1" x14ac:dyDescent="0.25">
      <c r="A361">
        <v>718</v>
      </c>
    </row>
    <row r="362" spans="1:1" x14ac:dyDescent="0.25">
      <c r="A362">
        <v>720</v>
      </c>
    </row>
    <row r="363" spans="1:1" x14ac:dyDescent="0.25">
      <c r="A363">
        <v>722</v>
      </c>
    </row>
    <row r="364" spans="1:1" x14ac:dyDescent="0.25">
      <c r="A364">
        <v>724</v>
      </c>
    </row>
    <row r="365" spans="1:1" x14ac:dyDescent="0.25">
      <c r="A365">
        <v>726</v>
      </c>
    </row>
    <row r="366" spans="1:1" x14ac:dyDescent="0.25">
      <c r="A366">
        <v>728</v>
      </c>
    </row>
    <row r="367" spans="1:1" x14ac:dyDescent="0.25">
      <c r="A367">
        <v>730</v>
      </c>
    </row>
    <row r="368" spans="1:1" x14ac:dyDescent="0.25">
      <c r="A368">
        <v>732</v>
      </c>
    </row>
    <row r="369" spans="1:1" x14ac:dyDescent="0.25">
      <c r="A369">
        <v>734</v>
      </c>
    </row>
    <row r="370" spans="1:1" x14ac:dyDescent="0.25">
      <c r="A370">
        <v>736</v>
      </c>
    </row>
    <row r="371" spans="1:1" x14ac:dyDescent="0.25">
      <c r="A371">
        <v>738</v>
      </c>
    </row>
    <row r="372" spans="1:1" x14ac:dyDescent="0.25">
      <c r="A372">
        <v>740</v>
      </c>
    </row>
    <row r="373" spans="1:1" x14ac:dyDescent="0.25">
      <c r="A373">
        <v>742</v>
      </c>
    </row>
    <row r="374" spans="1:1" x14ac:dyDescent="0.25">
      <c r="A374">
        <v>744</v>
      </c>
    </row>
    <row r="375" spans="1:1" x14ac:dyDescent="0.25">
      <c r="A375">
        <v>746</v>
      </c>
    </row>
    <row r="376" spans="1:1" x14ac:dyDescent="0.25">
      <c r="A376">
        <v>748</v>
      </c>
    </row>
    <row r="377" spans="1:1" x14ac:dyDescent="0.25">
      <c r="A377">
        <v>750</v>
      </c>
    </row>
    <row r="378" spans="1:1" x14ac:dyDescent="0.25">
      <c r="A378">
        <v>752</v>
      </c>
    </row>
    <row r="379" spans="1:1" x14ac:dyDescent="0.25">
      <c r="A379">
        <v>754</v>
      </c>
    </row>
    <row r="380" spans="1:1" x14ac:dyDescent="0.25">
      <c r="A380">
        <v>756</v>
      </c>
    </row>
    <row r="381" spans="1:1" x14ac:dyDescent="0.25">
      <c r="A381">
        <v>758</v>
      </c>
    </row>
    <row r="382" spans="1:1" x14ac:dyDescent="0.25">
      <c r="A382">
        <v>760</v>
      </c>
    </row>
    <row r="383" spans="1:1" x14ac:dyDescent="0.25">
      <c r="A383">
        <v>762</v>
      </c>
    </row>
    <row r="384" spans="1:1" x14ac:dyDescent="0.25">
      <c r="A384">
        <v>764</v>
      </c>
    </row>
    <row r="385" spans="1:1" x14ac:dyDescent="0.25">
      <c r="A385">
        <v>766</v>
      </c>
    </row>
    <row r="386" spans="1:1" x14ac:dyDescent="0.25">
      <c r="A386">
        <v>768</v>
      </c>
    </row>
    <row r="387" spans="1:1" x14ac:dyDescent="0.25">
      <c r="A387">
        <v>770</v>
      </c>
    </row>
    <row r="388" spans="1:1" x14ac:dyDescent="0.25">
      <c r="A388">
        <v>772</v>
      </c>
    </row>
    <row r="389" spans="1:1" x14ac:dyDescent="0.25">
      <c r="A389">
        <v>774</v>
      </c>
    </row>
    <row r="390" spans="1:1" x14ac:dyDescent="0.25">
      <c r="A390">
        <v>776</v>
      </c>
    </row>
    <row r="391" spans="1:1" x14ac:dyDescent="0.25">
      <c r="A391">
        <v>778</v>
      </c>
    </row>
    <row r="392" spans="1:1" x14ac:dyDescent="0.25">
      <c r="A392">
        <v>780</v>
      </c>
    </row>
    <row r="393" spans="1:1" x14ac:dyDescent="0.25">
      <c r="A393">
        <v>782</v>
      </c>
    </row>
    <row r="394" spans="1:1" x14ac:dyDescent="0.25">
      <c r="A394">
        <v>784</v>
      </c>
    </row>
    <row r="395" spans="1:1" x14ac:dyDescent="0.25">
      <c r="A395">
        <v>786</v>
      </c>
    </row>
    <row r="396" spans="1:1" x14ac:dyDescent="0.25">
      <c r="A396">
        <v>788</v>
      </c>
    </row>
    <row r="397" spans="1:1" x14ac:dyDescent="0.25">
      <c r="A397">
        <v>790</v>
      </c>
    </row>
    <row r="398" spans="1:1" x14ac:dyDescent="0.25">
      <c r="A398">
        <v>792</v>
      </c>
    </row>
    <row r="399" spans="1:1" x14ac:dyDescent="0.25">
      <c r="A399">
        <v>794</v>
      </c>
    </row>
    <row r="400" spans="1:1" x14ac:dyDescent="0.25">
      <c r="A400">
        <v>796</v>
      </c>
    </row>
    <row r="401" spans="1:1" x14ac:dyDescent="0.25">
      <c r="A401">
        <v>798</v>
      </c>
    </row>
    <row r="402" spans="1:1" x14ac:dyDescent="0.25">
      <c r="A402">
        <v>800</v>
      </c>
    </row>
    <row r="403" spans="1:1" x14ac:dyDescent="0.25">
      <c r="A403">
        <v>802</v>
      </c>
    </row>
    <row r="404" spans="1:1" x14ac:dyDescent="0.25">
      <c r="A404">
        <v>804</v>
      </c>
    </row>
    <row r="405" spans="1:1" x14ac:dyDescent="0.25">
      <c r="A405">
        <v>806</v>
      </c>
    </row>
    <row r="406" spans="1:1" x14ac:dyDescent="0.25">
      <c r="A406">
        <v>808</v>
      </c>
    </row>
    <row r="407" spans="1:1" x14ac:dyDescent="0.25">
      <c r="A407">
        <v>810</v>
      </c>
    </row>
    <row r="408" spans="1:1" x14ac:dyDescent="0.25">
      <c r="A408">
        <v>812</v>
      </c>
    </row>
    <row r="409" spans="1:1" x14ac:dyDescent="0.25">
      <c r="A409">
        <v>814</v>
      </c>
    </row>
    <row r="410" spans="1:1" x14ac:dyDescent="0.25">
      <c r="A410">
        <v>816</v>
      </c>
    </row>
    <row r="411" spans="1:1" x14ac:dyDescent="0.25">
      <c r="A411">
        <v>818</v>
      </c>
    </row>
    <row r="412" spans="1:1" x14ac:dyDescent="0.25">
      <c r="A412">
        <v>820</v>
      </c>
    </row>
    <row r="413" spans="1:1" x14ac:dyDescent="0.25">
      <c r="A413">
        <v>822</v>
      </c>
    </row>
    <row r="414" spans="1:1" x14ac:dyDescent="0.25">
      <c r="A414">
        <v>824</v>
      </c>
    </row>
    <row r="415" spans="1:1" x14ac:dyDescent="0.25">
      <c r="A415">
        <v>826</v>
      </c>
    </row>
    <row r="416" spans="1:1" x14ac:dyDescent="0.25">
      <c r="A416">
        <v>828</v>
      </c>
    </row>
    <row r="417" spans="1:1" x14ac:dyDescent="0.25">
      <c r="A417">
        <v>830</v>
      </c>
    </row>
    <row r="418" spans="1:1" x14ac:dyDescent="0.25">
      <c r="A418">
        <v>832</v>
      </c>
    </row>
    <row r="419" spans="1:1" x14ac:dyDescent="0.25">
      <c r="A419">
        <v>834</v>
      </c>
    </row>
    <row r="420" spans="1:1" x14ac:dyDescent="0.25">
      <c r="A420">
        <v>836</v>
      </c>
    </row>
    <row r="421" spans="1:1" x14ac:dyDescent="0.25">
      <c r="A421">
        <v>838</v>
      </c>
    </row>
    <row r="422" spans="1:1" x14ac:dyDescent="0.25">
      <c r="A422">
        <v>840</v>
      </c>
    </row>
    <row r="423" spans="1:1" x14ac:dyDescent="0.25">
      <c r="A423">
        <v>842</v>
      </c>
    </row>
    <row r="424" spans="1:1" x14ac:dyDescent="0.25">
      <c r="A424">
        <v>844</v>
      </c>
    </row>
    <row r="425" spans="1:1" x14ac:dyDescent="0.25">
      <c r="A425">
        <v>846</v>
      </c>
    </row>
    <row r="426" spans="1:1" x14ac:dyDescent="0.25">
      <c r="A426">
        <v>848</v>
      </c>
    </row>
    <row r="427" spans="1:1" x14ac:dyDescent="0.25">
      <c r="A427">
        <v>850</v>
      </c>
    </row>
    <row r="428" spans="1:1" x14ac:dyDescent="0.25">
      <c r="A428">
        <v>852</v>
      </c>
    </row>
    <row r="429" spans="1:1" x14ac:dyDescent="0.25">
      <c r="A429">
        <v>854</v>
      </c>
    </row>
    <row r="430" spans="1:1" x14ac:dyDescent="0.25">
      <c r="A430">
        <v>856</v>
      </c>
    </row>
    <row r="431" spans="1:1" x14ac:dyDescent="0.25">
      <c r="A431">
        <v>858</v>
      </c>
    </row>
    <row r="432" spans="1:1" x14ac:dyDescent="0.25">
      <c r="A432">
        <v>860</v>
      </c>
    </row>
    <row r="433" spans="1:1" x14ac:dyDescent="0.25">
      <c r="A433">
        <v>862</v>
      </c>
    </row>
    <row r="434" spans="1:1" x14ac:dyDescent="0.25">
      <c r="A434">
        <v>864</v>
      </c>
    </row>
    <row r="435" spans="1:1" x14ac:dyDescent="0.25">
      <c r="A435">
        <v>866</v>
      </c>
    </row>
    <row r="436" spans="1:1" x14ac:dyDescent="0.25">
      <c r="A436">
        <v>868</v>
      </c>
    </row>
    <row r="437" spans="1:1" x14ac:dyDescent="0.25">
      <c r="A437">
        <v>870</v>
      </c>
    </row>
    <row r="438" spans="1:1" x14ac:dyDescent="0.25">
      <c r="A438">
        <v>872</v>
      </c>
    </row>
    <row r="439" spans="1:1" x14ac:dyDescent="0.25">
      <c r="A439">
        <v>874</v>
      </c>
    </row>
    <row r="440" spans="1:1" x14ac:dyDescent="0.25">
      <c r="A440">
        <v>876</v>
      </c>
    </row>
    <row r="441" spans="1:1" x14ac:dyDescent="0.25">
      <c r="A441">
        <v>878</v>
      </c>
    </row>
    <row r="442" spans="1:1" x14ac:dyDescent="0.25">
      <c r="A442">
        <v>880</v>
      </c>
    </row>
    <row r="443" spans="1:1" x14ac:dyDescent="0.25">
      <c r="A443">
        <v>882</v>
      </c>
    </row>
    <row r="444" spans="1:1" x14ac:dyDescent="0.25">
      <c r="A444">
        <v>884</v>
      </c>
    </row>
    <row r="445" spans="1:1" x14ac:dyDescent="0.25">
      <c r="A445">
        <v>886</v>
      </c>
    </row>
    <row r="446" spans="1:1" x14ac:dyDescent="0.25">
      <c r="A446">
        <v>888</v>
      </c>
    </row>
    <row r="447" spans="1:1" x14ac:dyDescent="0.25">
      <c r="A447">
        <v>890</v>
      </c>
    </row>
    <row r="448" spans="1:1" x14ac:dyDescent="0.25">
      <c r="A448">
        <v>892</v>
      </c>
    </row>
    <row r="449" spans="1:1" x14ac:dyDescent="0.25">
      <c r="A449">
        <v>894</v>
      </c>
    </row>
    <row r="450" spans="1:1" x14ac:dyDescent="0.25">
      <c r="A450">
        <v>896</v>
      </c>
    </row>
    <row r="451" spans="1:1" x14ac:dyDescent="0.25">
      <c r="A451">
        <v>898</v>
      </c>
    </row>
    <row r="452" spans="1:1" x14ac:dyDescent="0.25">
      <c r="A452">
        <v>900</v>
      </c>
    </row>
    <row r="453" spans="1:1" x14ac:dyDescent="0.25">
      <c r="A453">
        <v>902</v>
      </c>
    </row>
    <row r="454" spans="1:1" x14ac:dyDescent="0.25">
      <c r="A454">
        <v>904</v>
      </c>
    </row>
    <row r="455" spans="1:1" x14ac:dyDescent="0.25">
      <c r="A455">
        <v>906</v>
      </c>
    </row>
    <row r="456" spans="1:1" x14ac:dyDescent="0.25">
      <c r="A456">
        <v>908</v>
      </c>
    </row>
    <row r="457" spans="1:1" x14ac:dyDescent="0.25">
      <c r="A457">
        <v>910</v>
      </c>
    </row>
    <row r="458" spans="1:1" x14ac:dyDescent="0.25">
      <c r="A458">
        <v>912</v>
      </c>
    </row>
    <row r="459" spans="1:1" x14ac:dyDescent="0.25">
      <c r="A459">
        <v>914</v>
      </c>
    </row>
    <row r="460" spans="1:1" x14ac:dyDescent="0.25">
      <c r="A460">
        <v>916</v>
      </c>
    </row>
    <row r="461" spans="1:1" x14ac:dyDescent="0.25">
      <c r="A461">
        <v>918</v>
      </c>
    </row>
    <row r="462" spans="1:1" x14ac:dyDescent="0.25">
      <c r="A462">
        <v>920</v>
      </c>
    </row>
    <row r="463" spans="1:1" x14ac:dyDescent="0.25">
      <c r="A463">
        <v>922</v>
      </c>
    </row>
    <row r="464" spans="1:1" x14ac:dyDescent="0.25">
      <c r="A464">
        <v>924</v>
      </c>
    </row>
    <row r="465" spans="1:1" x14ac:dyDescent="0.25">
      <c r="A465">
        <v>926</v>
      </c>
    </row>
    <row r="466" spans="1:1" x14ac:dyDescent="0.25">
      <c r="A466">
        <v>928</v>
      </c>
    </row>
    <row r="467" spans="1:1" x14ac:dyDescent="0.25">
      <c r="A467">
        <v>930</v>
      </c>
    </row>
    <row r="468" spans="1:1" x14ac:dyDescent="0.25">
      <c r="A468">
        <v>932</v>
      </c>
    </row>
    <row r="469" spans="1:1" x14ac:dyDescent="0.25">
      <c r="A469">
        <v>934</v>
      </c>
    </row>
    <row r="470" spans="1:1" x14ac:dyDescent="0.25">
      <c r="A470">
        <v>936</v>
      </c>
    </row>
    <row r="471" spans="1:1" x14ac:dyDescent="0.25">
      <c r="A471">
        <v>938</v>
      </c>
    </row>
    <row r="472" spans="1:1" x14ac:dyDescent="0.25">
      <c r="A472">
        <v>940</v>
      </c>
    </row>
    <row r="473" spans="1:1" x14ac:dyDescent="0.25">
      <c r="A473">
        <v>942</v>
      </c>
    </row>
    <row r="474" spans="1:1" x14ac:dyDescent="0.25">
      <c r="A474">
        <v>944</v>
      </c>
    </row>
    <row r="475" spans="1:1" x14ac:dyDescent="0.25">
      <c r="A475">
        <v>946</v>
      </c>
    </row>
    <row r="476" spans="1:1" x14ac:dyDescent="0.25">
      <c r="A476">
        <v>948</v>
      </c>
    </row>
    <row r="477" spans="1:1" x14ac:dyDescent="0.25">
      <c r="A477">
        <v>950</v>
      </c>
    </row>
    <row r="478" spans="1:1" x14ac:dyDescent="0.25">
      <c r="A478">
        <v>952</v>
      </c>
    </row>
    <row r="479" spans="1:1" x14ac:dyDescent="0.25">
      <c r="A479">
        <v>954</v>
      </c>
    </row>
    <row r="480" spans="1:1" x14ac:dyDescent="0.25">
      <c r="A480">
        <v>956</v>
      </c>
    </row>
    <row r="481" spans="1:1" x14ac:dyDescent="0.25">
      <c r="A481">
        <v>958</v>
      </c>
    </row>
    <row r="482" spans="1:1" x14ac:dyDescent="0.25">
      <c r="A482">
        <v>960</v>
      </c>
    </row>
    <row r="483" spans="1:1" x14ac:dyDescent="0.25">
      <c r="A483">
        <v>962</v>
      </c>
    </row>
    <row r="484" spans="1:1" x14ac:dyDescent="0.25">
      <c r="A484">
        <v>964</v>
      </c>
    </row>
    <row r="485" spans="1:1" x14ac:dyDescent="0.25">
      <c r="A485">
        <v>966</v>
      </c>
    </row>
    <row r="486" spans="1:1" x14ac:dyDescent="0.25">
      <c r="A486">
        <v>968</v>
      </c>
    </row>
    <row r="487" spans="1:1" x14ac:dyDescent="0.25">
      <c r="A487">
        <v>970</v>
      </c>
    </row>
    <row r="488" spans="1:1" x14ac:dyDescent="0.25">
      <c r="A488">
        <v>972</v>
      </c>
    </row>
    <row r="489" spans="1:1" x14ac:dyDescent="0.25">
      <c r="A489">
        <v>974</v>
      </c>
    </row>
    <row r="490" spans="1:1" x14ac:dyDescent="0.25">
      <c r="A490">
        <v>976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5E006-811A-BF44-A3C6-477D67807A79}">
  <dimension ref="A1:R913"/>
  <sheetViews>
    <sheetView workbookViewId="0">
      <selection activeCell="Q31" sqref="Q31"/>
    </sheetView>
  </sheetViews>
  <sheetFormatPr defaultColWidth="11.42578125" defaultRowHeight="15" x14ac:dyDescent="0.25"/>
  <sheetData>
    <row r="1" spans="1:18" ht="90" x14ac:dyDescent="0.25">
      <c r="A1" s="1" t="s">
        <v>0</v>
      </c>
      <c r="B1" s="3" t="s">
        <v>80</v>
      </c>
      <c r="C1" s="3"/>
      <c r="D1" s="3"/>
      <c r="E1" s="3"/>
      <c r="H1" s="1" t="s">
        <v>1</v>
      </c>
      <c r="I1" t="s">
        <v>3</v>
      </c>
      <c r="K1" s="3" t="s">
        <v>79</v>
      </c>
      <c r="L1" s="3"/>
      <c r="M1" s="3"/>
      <c r="N1" s="3"/>
      <c r="Q1" s="1" t="s">
        <v>2</v>
      </c>
      <c r="R1" t="s">
        <v>4</v>
      </c>
    </row>
    <row r="2" spans="1:18" x14ac:dyDescent="0.25">
      <c r="A2">
        <v>0</v>
      </c>
      <c r="B2">
        <v>0.8881</v>
      </c>
      <c r="K2">
        <v>-11.3354</v>
      </c>
    </row>
    <row r="3" spans="1:18" x14ac:dyDescent="0.25">
      <c r="A3">
        <v>2</v>
      </c>
      <c r="B3">
        <v>-7.1048</v>
      </c>
      <c r="K3">
        <v>-15.5336</v>
      </c>
    </row>
    <row r="4" spans="1:18" x14ac:dyDescent="0.25">
      <c r="A4">
        <v>4</v>
      </c>
      <c r="B4">
        <v>-16.4299</v>
      </c>
      <c r="K4">
        <v>-31.9069</v>
      </c>
    </row>
    <row r="5" spans="1:18" x14ac:dyDescent="0.25">
      <c r="A5">
        <v>6</v>
      </c>
      <c r="B5">
        <v>-14.2097</v>
      </c>
      <c r="K5">
        <v>-31.487100000000002</v>
      </c>
    </row>
    <row r="6" spans="1:18" x14ac:dyDescent="0.25">
      <c r="A6">
        <v>8</v>
      </c>
      <c r="B6">
        <v>-7.1048</v>
      </c>
      <c r="K6">
        <v>-35.265599999999999</v>
      </c>
    </row>
    <row r="7" spans="1:18" x14ac:dyDescent="0.25">
      <c r="A7">
        <v>10</v>
      </c>
      <c r="B7">
        <v>4.4405000000000001</v>
      </c>
      <c r="K7">
        <v>-31.067299999999999</v>
      </c>
    </row>
    <row r="8" spans="1:18" x14ac:dyDescent="0.25">
      <c r="A8">
        <v>12</v>
      </c>
      <c r="B8">
        <v>16.873999999999999</v>
      </c>
      <c r="K8">
        <v>-6.2973999999999997</v>
      </c>
    </row>
    <row r="9" spans="1:18" x14ac:dyDescent="0.25">
      <c r="A9">
        <v>14</v>
      </c>
      <c r="B9">
        <v>22.646599999999999</v>
      </c>
      <c r="K9">
        <v>6.2973999999999997</v>
      </c>
    </row>
    <row r="10" spans="1:18" x14ac:dyDescent="0.25">
      <c r="A10">
        <v>16</v>
      </c>
      <c r="B10">
        <v>20.426400000000001</v>
      </c>
      <c r="K10">
        <v>11.7552</v>
      </c>
    </row>
    <row r="11" spans="1:18" x14ac:dyDescent="0.25">
      <c r="A11">
        <v>18</v>
      </c>
      <c r="B11">
        <v>18.650200000000002</v>
      </c>
      <c r="K11">
        <v>13.4345</v>
      </c>
    </row>
    <row r="12" spans="1:18" x14ac:dyDescent="0.25">
      <c r="A12">
        <v>20</v>
      </c>
      <c r="B12">
        <v>19.094200000000001</v>
      </c>
      <c r="K12">
        <v>15.5336</v>
      </c>
    </row>
    <row r="13" spans="1:18" x14ac:dyDescent="0.25">
      <c r="A13">
        <v>22</v>
      </c>
      <c r="B13">
        <v>21.758500000000002</v>
      </c>
      <c r="K13">
        <v>18.052600000000002</v>
      </c>
    </row>
    <row r="14" spans="1:18" x14ac:dyDescent="0.25">
      <c r="A14">
        <v>24</v>
      </c>
      <c r="B14">
        <v>22.646599999999999</v>
      </c>
      <c r="K14">
        <v>17.6328</v>
      </c>
    </row>
    <row r="15" spans="1:18" x14ac:dyDescent="0.25">
      <c r="A15">
        <v>26</v>
      </c>
      <c r="B15">
        <v>22.646599999999999</v>
      </c>
      <c r="K15">
        <v>17.213000000000001</v>
      </c>
    </row>
    <row r="16" spans="1:18" x14ac:dyDescent="0.25">
      <c r="A16">
        <v>28</v>
      </c>
      <c r="B16">
        <v>19.982299999999999</v>
      </c>
      <c r="K16">
        <v>17.213000000000001</v>
      </c>
    </row>
    <row r="17" spans="1:11" x14ac:dyDescent="0.25">
      <c r="A17">
        <v>30</v>
      </c>
      <c r="B17">
        <v>15.5418</v>
      </c>
      <c r="K17">
        <v>15.113799999999999</v>
      </c>
    </row>
    <row r="18" spans="1:11" x14ac:dyDescent="0.25">
      <c r="A18">
        <v>32</v>
      </c>
      <c r="B18">
        <v>16.4299</v>
      </c>
      <c r="K18">
        <v>14.2742</v>
      </c>
    </row>
    <row r="19" spans="1:11" x14ac:dyDescent="0.25">
      <c r="A19">
        <v>34</v>
      </c>
      <c r="B19">
        <v>19.982299999999999</v>
      </c>
      <c r="K19">
        <v>11.7552</v>
      </c>
    </row>
    <row r="20" spans="1:11" x14ac:dyDescent="0.25">
      <c r="A20">
        <v>36</v>
      </c>
      <c r="B20">
        <v>23.534700000000001</v>
      </c>
      <c r="K20">
        <v>10.9155</v>
      </c>
    </row>
    <row r="21" spans="1:11" x14ac:dyDescent="0.25">
      <c r="A21">
        <v>38</v>
      </c>
      <c r="B21">
        <v>22.646599999999999</v>
      </c>
      <c r="K21">
        <v>12.594799999999999</v>
      </c>
    </row>
    <row r="22" spans="1:11" x14ac:dyDescent="0.25">
      <c r="A22">
        <v>40</v>
      </c>
      <c r="B22">
        <v>19.982299999999999</v>
      </c>
      <c r="K22">
        <v>12.594799999999999</v>
      </c>
    </row>
    <row r="23" spans="1:11" x14ac:dyDescent="0.25">
      <c r="A23">
        <v>42</v>
      </c>
      <c r="B23">
        <v>21.314499999999999</v>
      </c>
      <c r="K23">
        <v>11.7552</v>
      </c>
    </row>
    <row r="24" spans="1:11" x14ac:dyDescent="0.25">
      <c r="A24">
        <v>44</v>
      </c>
      <c r="B24">
        <v>24.422799999999999</v>
      </c>
      <c r="K24">
        <v>13.014699999999999</v>
      </c>
    </row>
    <row r="25" spans="1:11" x14ac:dyDescent="0.25">
      <c r="A25">
        <v>46</v>
      </c>
      <c r="B25">
        <v>26.199100000000001</v>
      </c>
      <c r="K25">
        <v>15.5336</v>
      </c>
    </row>
    <row r="26" spans="1:11" x14ac:dyDescent="0.25">
      <c r="A26">
        <v>48</v>
      </c>
      <c r="B26">
        <v>23.090699999999998</v>
      </c>
      <c r="K26">
        <v>19.312100000000001</v>
      </c>
    </row>
    <row r="27" spans="1:11" x14ac:dyDescent="0.25">
      <c r="A27">
        <v>50</v>
      </c>
      <c r="B27">
        <v>18.650200000000002</v>
      </c>
      <c r="K27">
        <v>21.411200000000001</v>
      </c>
    </row>
    <row r="28" spans="1:11" x14ac:dyDescent="0.25">
      <c r="A28">
        <v>52</v>
      </c>
      <c r="B28">
        <v>18.206099999999999</v>
      </c>
      <c r="K28">
        <v>16.793099999999999</v>
      </c>
    </row>
    <row r="29" spans="1:11" x14ac:dyDescent="0.25">
      <c r="A29">
        <v>54</v>
      </c>
      <c r="B29">
        <v>18.206099999999999</v>
      </c>
      <c r="K29">
        <v>10.9155</v>
      </c>
    </row>
    <row r="30" spans="1:11" x14ac:dyDescent="0.25">
      <c r="A30">
        <v>56</v>
      </c>
      <c r="B30">
        <v>18.206099999999999</v>
      </c>
      <c r="K30">
        <v>7.9767000000000001</v>
      </c>
    </row>
    <row r="31" spans="1:11" x14ac:dyDescent="0.25">
      <c r="A31">
        <v>58</v>
      </c>
      <c r="B31">
        <v>17.318000000000001</v>
      </c>
      <c r="K31">
        <v>8.8163999999999998</v>
      </c>
    </row>
    <row r="32" spans="1:11" x14ac:dyDescent="0.25">
      <c r="A32">
        <v>60</v>
      </c>
      <c r="B32">
        <v>15.5418</v>
      </c>
      <c r="K32">
        <v>13.014699999999999</v>
      </c>
    </row>
    <row r="33" spans="1:11" x14ac:dyDescent="0.25">
      <c r="A33">
        <v>62</v>
      </c>
      <c r="B33">
        <v>15.5418</v>
      </c>
      <c r="K33">
        <v>14.694000000000001</v>
      </c>
    </row>
    <row r="34" spans="1:11" x14ac:dyDescent="0.25">
      <c r="A34">
        <v>64</v>
      </c>
      <c r="B34">
        <v>16.4299</v>
      </c>
      <c r="K34">
        <v>13.014699999999999</v>
      </c>
    </row>
    <row r="35" spans="1:11" x14ac:dyDescent="0.25">
      <c r="A35">
        <v>66</v>
      </c>
      <c r="B35">
        <v>17.7621</v>
      </c>
      <c r="K35">
        <v>12.175000000000001</v>
      </c>
    </row>
    <row r="36" spans="1:11" x14ac:dyDescent="0.25">
      <c r="A36">
        <v>68</v>
      </c>
      <c r="B36">
        <v>20.8704</v>
      </c>
      <c r="K36">
        <v>12.175000000000001</v>
      </c>
    </row>
    <row r="37" spans="1:11" x14ac:dyDescent="0.25">
      <c r="A37">
        <v>70</v>
      </c>
      <c r="B37">
        <v>21.758500000000002</v>
      </c>
      <c r="K37">
        <v>15.5336</v>
      </c>
    </row>
    <row r="38" spans="1:11" x14ac:dyDescent="0.25">
      <c r="A38">
        <v>72</v>
      </c>
      <c r="B38">
        <v>20.426400000000001</v>
      </c>
      <c r="K38">
        <v>16.793099999999999</v>
      </c>
    </row>
    <row r="39" spans="1:11" x14ac:dyDescent="0.25">
      <c r="A39">
        <v>74</v>
      </c>
      <c r="B39">
        <v>16.4299</v>
      </c>
      <c r="K39">
        <v>15.9535</v>
      </c>
    </row>
    <row r="40" spans="1:11" x14ac:dyDescent="0.25">
      <c r="A40">
        <v>76</v>
      </c>
      <c r="B40">
        <v>12.8775</v>
      </c>
      <c r="K40">
        <v>13.014699999999999</v>
      </c>
    </row>
    <row r="41" spans="1:11" x14ac:dyDescent="0.25">
      <c r="A41">
        <v>78</v>
      </c>
      <c r="B41">
        <v>11.9894</v>
      </c>
      <c r="K41">
        <v>9.6560000000000006</v>
      </c>
    </row>
    <row r="42" spans="1:11" x14ac:dyDescent="0.25">
      <c r="A42">
        <v>80</v>
      </c>
      <c r="B42">
        <v>14.2097</v>
      </c>
      <c r="K42">
        <v>8.3965999999999994</v>
      </c>
    </row>
    <row r="43" spans="1:11" x14ac:dyDescent="0.25">
      <c r="A43">
        <v>82</v>
      </c>
      <c r="B43">
        <v>18.650200000000002</v>
      </c>
      <c r="K43">
        <v>8.8163999999999998</v>
      </c>
    </row>
    <row r="44" spans="1:11" x14ac:dyDescent="0.25">
      <c r="A44">
        <v>84</v>
      </c>
      <c r="B44">
        <v>19.094200000000001</v>
      </c>
      <c r="K44">
        <v>8.8163999999999998</v>
      </c>
    </row>
    <row r="45" spans="1:11" x14ac:dyDescent="0.25">
      <c r="A45">
        <v>86</v>
      </c>
      <c r="B45">
        <v>16.873999999999999</v>
      </c>
      <c r="K45">
        <v>8.8163999999999998</v>
      </c>
    </row>
    <row r="46" spans="1:11" x14ac:dyDescent="0.25">
      <c r="A46">
        <v>88</v>
      </c>
      <c r="B46">
        <v>14.2097</v>
      </c>
      <c r="K46">
        <v>9.6560000000000006</v>
      </c>
    </row>
    <row r="47" spans="1:11" x14ac:dyDescent="0.25">
      <c r="A47">
        <v>90</v>
      </c>
      <c r="B47">
        <v>11.545299999999999</v>
      </c>
      <c r="K47">
        <v>10.495699999999999</v>
      </c>
    </row>
    <row r="48" spans="1:11" x14ac:dyDescent="0.25">
      <c r="A48">
        <v>92</v>
      </c>
      <c r="B48">
        <v>13.3216</v>
      </c>
      <c r="K48">
        <v>13.014699999999999</v>
      </c>
    </row>
    <row r="49" spans="1:11" x14ac:dyDescent="0.25">
      <c r="A49">
        <v>94</v>
      </c>
      <c r="B49">
        <v>15.985900000000001</v>
      </c>
      <c r="K49">
        <v>13.014699999999999</v>
      </c>
    </row>
    <row r="50" spans="1:11" x14ac:dyDescent="0.25">
      <c r="A50">
        <v>96</v>
      </c>
      <c r="B50">
        <v>16.4299</v>
      </c>
      <c r="K50">
        <v>11.3354</v>
      </c>
    </row>
    <row r="51" spans="1:11" x14ac:dyDescent="0.25">
      <c r="A51">
        <v>98</v>
      </c>
      <c r="B51">
        <v>15.985900000000001</v>
      </c>
      <c r="K51">
        <v>9.2362000000000002</v>
      </c>
    </row>
    <row r="52" spans="1:11" x14ac:dyDescent="0.25">
      <c r="A52">
        <v>100</v>
      </c>
      <c r="B52">
        <v>11.9894</v>
      </c>
      <c r="K52">
        <v>9.2362000000000002</v>
      </c>
    </row>
    <row r="53" spans="1:11" x14ac:dyDescent="0.25">
      <c r="A53">
        <v>102</v>
      </c>
      <c r="B53">
        <v>8.4369999999999994</v>
      </c>
      <c r="K53">
        <v>10.495699999999999</v>
      </c>
    </row>
    <row r="54" spans="1:11" x14ac:dyDescent="0.25">
      <c r="A54">
        <v>104</v>
      </c>
      <c r="B54">
        <v>7.5488999999999997</v>
      </c>
      <c r="K54">
        <v>11.7552</v>
      </c>
    </row>
    <row r="55" spans="1:11" x14ac:dyDescent="0.25">
      <c r="A55">
        <v>106</v>
      </c>
      <c r="B55">
        <v>8.8810000000000002</v>
      </c>
      <c r="K55">
        <v>11.7552</v>
      </c>
    </row>
    <row r="56" spans="1:11" x14ac:dyDescent="0.25">
      <c r="A56">
        <v>108</v>
      </c>
      <c r="B56">
        <v>11.9894</v>
      </c>
      <c r="K56">
        <v>9.6560000000000006</v>
      </c>
    </row>
    <row r="57" spans="1:11" x14ac:dyDescent="0.25">
      <c r="A57">
        <v>110</v>
      </c>
      <c r="B57">
        <v>14.653700000000001</v>
      </c>
      <c r="K57">
        <v>6.2973999999999997</v>
      </c>
    </row>
    <row r="58" spans="1:11" x14ac:dyDescent="0.25">
      <c r="A58">
        <v>112</v>
      </c>
      <c r="B58">
        <v>15.985900000000001</v>
      </c>
      <c r="K58">
        <v>2.0991</v>
      </c>
    </row>
    <row r="59" spans="1:11" x14ac:dyDescent="0.25">
      <c r="A59">
        <v>114</v>
      </c>
      <c r="B59">
        <v>13.765599999999999</v>
      </c>
      <c r="K59">
        <v>1.2595000000000001</v>
      </c>
    </row>
    <row r="60" spans="1:11" x14ac:dyDescent="0.25">
      <c r="A60">
        <v>116</v>
      </c>
      <c r="B60">
        <v>9.7690999999999999</v>
      </c>
      <c r="K60">
        <v>2.9388000000000001</v>
      </c>
    </row>
    <row r="61" spans="1:11" x14ac:dyDescent="0.25">
      <c r="A61">
        <v>118</v>
      </c>
      <c r="B61">
        <v>6.2167000000000003</v>
      </c>
      <c r="K61">
        <v>5.0378999999999996</v>
      </c>
    </row>
    <row r="62" spans="1:11" x14ac:dyDescent="0.25">
      <c r="A62">
        <v>120</v>
      </c>
      <c r="B62">
        <v>4.4405000000000001</v>
      </c>
      <c r="K62">
        <v>6.2973999999999997</v>
      </c>
    </row>
    <row r="63" spans="1:11" x14ac:dyDescent="0.25">
      <c r="A63">
        <v>122</v>
      </c>
      <c r="B63">
        <v>5.3285999999999998</v>
      </c>
      <c r="K63">
        <v>4.1982999999999997</v>
      </c>
    </row>
    <row r="64" spans="1:11" x14ac:dyDescent="0.25">
      <c r="A64">
        <v>124</v>
      </c>
      <c r="B64">
        <v>4.8845999999999998</v>
      </c>
      <c r="K64">
        <v>2.9388000000000001</v>
      </c>
    </row>
    <row r="65" spans="1:11" x14ac:dyDescent="0.25">
      <c r="A65">
        <v>126</v>
      </c>
      <c r="B65">
        <v>4.4405000000000001</v>
      </c>
      <c r="K65">
        <v>2.9388000000000001</v>
      </c>
    </row>
    <row r="66" spans="1:11" x14ac:dyDescent="0.25">
      <c r="A66">
        <v>128</v>
      </c>
      <c r="B66">
        <v>5.7727000000000004</v>
      </c>
      <c r="K66">
        <v>10.9155</v>
      </c>
    </row>
    <row r="67" spans="1:11" x14ac:dyDescent="0.25">
      <c r="A67">
        <v>130</v>
      </c>
      <c r="B67">
        <v>3.5524</v>
      </c>
      <c r="K67">
        <v>48.280200000000001</v>
      </c>
    </row>
    <row r="68" spans="1:11" x14ac:dyDescent="0.25">
      <c r="A68">
        <v>132</v>
      </c>
      <c r="B68">
        <v>-7.5488999999999997</v>
      </c>
      <c r="K68">
        <v>22.6707</v>
      </c>
    </row>
    <row r="69" spans="1:11" x14ac:dyDescent="0.25">
      <c r="A69">
        <v>134</v>
      </c>
      <c r="B69">
        <v>-37.744399999999999</v>
      </c>
      <c r="K69">
        <v>-28.9681</v>
      </c>
    </row>
    <row r="70" spans="1:11" x14ac:dyDescent="0.25">
      <c r="A70">
        <v>136</v>
      </c>
      <c r="B70">
        <v>-57.282699999999998</v>
      </c>
      <c r="K70">
        <v>-83.965699999999998</v>
      </c>
    </row>
    <row r="71" spans="1:11" x14ac:dyDescent="0.25">
      <c r="A71">
        <v>138</v>
      </c>
      <c r="B71">
        <v>-50.177900000000001</v>
      </c>
      <c r="K71">
        <v>-108.7355</v>
      </c>
    </row>
    <row r="72" spans="1:11" x14ac:dyDescent="0.25">
      <c r="A72">
        <v>140</v>
      </c>
      <c r="B72">
        <v>-19.982299999999999</v>
      </c>
      <c r="K72">
        <v>-57.096600000000002</v>
      </c>
    </row>
    <row r="73" spans="1:11" x14ac:dyDescent="0.25">
      <c r="A73">
        <v>142</v>
      </c>
      <c r="B73">
        <v>17.7621</v>
      </c>
      <c r="K73">
        <v>-16.3733</v>
      </c>
    </row>
    <row r="74" spans="1:11" x14ac:dyDescent="0.25">
      <c r="A74">
        <v>144</v>
      </c>
      <c r="B74">
        <v>34.192</v>
      </c>
      <c r="K74">
        <v>16.3733</v>
      </c>
    </row>
    <row r="75" spans="1:11" x14ac:dyDescent="0.25">
      <c r="A75">
        <v>146</v>
      </c>
      <c r="B75">
        <v>40.852800000000002</v>
      </c>
      <c r="K75">
        <v>35.685400000000001</v>
      </c>
    </row>
    <row r="76" spans="1:11" x14ac:dyDescent="0.25">
      <c r="A76">
        <v>148</v>
      </c>
      <c r="B76">
        <v>45.293300000000002</v>
      </c>
      <c r="K76">
        <v>49.959600000000002</v>
      </c>
    </row>
    <row r="77" spans="1:11" x14ac:dyDescent="0.25">
      <c r="A77">
        <v>150</v>
      </c>
      <c r="B77">
        <v>49.289700000000003</v>
      </c>
      <c r="K77">
        <v>55.417299999999997</v>
      </c>
    </row>
    <row r="78" spans="1:11" x14ac:dyDescent="0.25">
      <c r="A78">
        <v>152</v>
      </c>
      <c r="B78">
        <v>51.51</v>
      </c>
      <c r="K78">
        <v>57.936300000000003</v>
      </c>
    </row>
    <row r="79" spans="1:11" x14ac:dyDescent="0.25">
      <c r="A79">
        <v>154</v>
      </c>
      <c r="B79">
        <v>54.618400000000001</v>
      </c>
      <c r="K79">
        <v>59.195799999999998</v>
      </c>
    </row>
    <row r="80" spans="1:11" x14ac:dyDescent="0.25">
      <c r="A80">
        <v>156</v>
      </c>
      <c r="B80">
        <v>56.8386</v>
      </c>
      <c r="K80">
        <v>57.936300000000003</v>
      </c>
    </row>
    <row r="81" spans="1:11" x14ac:dyDescent="0.25">
      <c r="A81">
        <v>158</v>
      </c>
      <c r="B81">
        <v>60.390999999999998</v>
      </c>
      <c r="K81">
        <v>56.256999999999998</v>
      </c>
    </row>
    <row r="82" spans="1:11" x14ac:dyDescent="0.25">
      <c r="A82">
        <v>160</v>
      </c>
      <c r="B82">
        <v>62.167200000000001</v>
      </c>
      <c r="K82">
        <v>57.936300000000003</v>
      </c>
    </row>
    <row r="83" spans="1:11" x14ac:dyDescent="0.25">
      <c r="A83">
        <v>162</v>
      </c>
      <c r="B83">
        <v>60.390999999999998</v>
      </c>
      <c r="K83">
        <v>64.653599999999997</v>
      </c>
    </row>
    <row r="84" spans="1:11" x14ac:dyDescent="0.25">
      <c r="A84">
        <v>164</v>
      </c>
      <c r="B84">
        <v>60.390999999999998</v>
      </c>
      <c r="K84">
        <v>73.0501</v>
      </c>
    </row>
    <row r="85" spans="1:11" x14ac:dyDescent="0.25">
      <c r="A85">
        <v>166</v>
      </c>
      <c r="B85">
        <v>59.947000000000003</v>
      </c>
      <c r="K85">
        <v>76.828599999999994</v>
      </c>
    </row>
    <row r="86" spans="1:11" x14ac:dyDescent="0.25">
      <c r="A86">
        <v>168</v>
      </c>
      <c r="B86">
        <v>57.726700000000001</v>
      </c>
      <c r="K86">
        <v>73.889799999999994</v>
      </c>
    </row>
    <row r="87" spans="1:11" x14ac:dyDescent="0.25">
      <c r="A87">
        <v>170</v>
      </c>
      <c r="B87">
        <v>55.950499999999998</v>
      </c>
      <c r="K87">
        <v>69.271699999999996</v>
      </c>
    </row>
    <row r="88" spans="1:11" x14ac:dyDescent="0.25">
      <c r="A88">
        <v>172</v>
      </c>
      <c r="B88">
        <v>55.506500000000003</v>
      </c>
      <c r="K88">
        <v>67.592299999999994</v>
      </c>
    </row>
    <row r="89" spans="1:11" x14ac:dyDescent="0.25">
      <c r="A89">
        <v>174</v>
      </c>
      <c r="B89">
        <v>55.506500000000003</v>
      </c>
      <c r="K89">
        <v>70.531099999999995</v>
      </c>
    </row>
    <row r="90" spans="1:11" x14ac:dyDescent="0.25">
      <c r="A90">
        <v>176</v>
      </c>
      <c r="B90">
        <v>57.726700000000001</v>
      </c>
      <c r="K90">
        <v>72.210499999999996</v>
      </c>
    </row>
    <row r="91" spans="1:11" x14ac:dyDescent="0.25">
      <c r="A91">
        <v>178</v>
      </c>
      <c r="B91">
        <v>56.394599999999997</v>
      </c>
      <c r="K91">
        <v>72.210499999999996</v>
      </c>
    </row>
    <row r="92" spans="1:11" x14ac:dyDescent="0.25">
      <c r="A92">
        <v>180</v>
      </c>
      <c r="B92">
        <v>57.282699999999998</v>
      </c>
      <c r="K92">
        <v>71.790599999999998</v>
      </c>
    </row>
    <row r="93" spans="1:11" x14ac:dyDescent="0.25">
      <c r="A93">
        <v>182</v>
      </c>
      <c r="B93">
        <v>62.6113</v>
      </c>
      <c r="K93">
        <v>71.790599999999998</v>
      </c>
    </row>
    <row r="94" spans="1:11" x14ac:dyDescent="0.25">
      <c r="A94">
        <v>184</v>
      </c>
      <c r="B94">
        <v>63.055399999999999</v>
      </c>
      <c r="K94">
        <v>75.149299999999997</v>
      </c>
    </row>
    <row r="95" spans="1:11" x14ac:dyDescent="0.25">
      <c r="A95">
        <v>186</v>
      </c>
      <c r="B95">
        <v>61.2791</v>
      </c>
      <c r="K95">
        <v>77.668199999999999</v>
      </c>
    </row>
    <row r="96" spans="1:11" x14ac:dyDescent="0.25">
      <c r="A96">
        <v>188</v>
      </c>
      <c r="B96">
        <v>56.394599999999997</v>
      </c>
      <c r="K96">
        <v>80.187200000000004</v>
      </c>
    </row>
    <row r="97" spans="1:11" x14ac:dyDescent="0.25">
      <c r="A97">
        <v>190</v>
      </c>
      <c r="B97">
        <v>53.286200000000001</v>
      </c>
      <c r="K97">
        <v>80.187200000000004</v>
      </c>
    </row>
    <row r="98" spans="1:11" x14ac:dyDescent="0.25">
      <c r="A98">
        <v>192</v>
      </c>
      <c r="B98">
        <v>53.7303</v>
      </c>
      <c r="K98">
        <v>77.668199999999999</v>
      </c>
    </row>
    <row r="99" spans="1:11" x14ac:dyDescent="0.25">
      <c r="A99">
        <v>194</v>
      </c>
      <c r="B99">
        <v>55.950499999999998</v>
      </c>
      <c r="K99">
        <v>74.309600000000003</v>
      </c>
    </row>
    <row r="100" spans="1:11" x14ac:dyDescent="0.25">
      <c r="A100">
        <v>196</v>
      </c>
      <c r="B100">
        <v>59.502899999999997</v>
      </c>
      <c r="K100">
        <v>71.370800000000003</v>
      </c>
    </row>
    <row r="101" spans="1:11" x14ac:dyDescent="0.25">
      <c r="A101">
        <v>198</v>
      </c>
      <c r="B101">
        <v>60.390999999999998</v>
      </c>
      <c r="K101">
        <v>72.630300000000005</v>
      </c>
    </row>
    <row r="102" spans="1:11" x14ac:dyDescent="0.25">
      <c r="A102">
        <v>200</v>
      </c>
      <c r="B102">
        <v>59.947000000000003</v>
      </c>
      <c r="K102">
        <v>76.408699999999996</v>
      </c>
    </row>
    <row r="103" spans="1:11" x14ac:dyDescent="0.25">
      <c r="A103">
        <v>202</v>
      </c>
      <c r="B103">
        <v>55.062399999999997</v>
      </c>
      <c r="K103">
        <v>78.088099999999997</v>
      </c>
    </row>
    <row r="104" spans="1:11" x14ac:dyDescent="0.25">
      <c r="A104">
        <v>204</v>
      </c>
      <c r="B104">
        <v>52.842199999999998</v>
      </c>
      <c r="K104">
        <v>77.668199999999999</v>
      </c>
    </row>
    <row r="105" spans="1:11" x14ac:dyDescent="0.25">
      <c r="A105">
        <v>206</v>
      </c>
      <c r="B105">
        <v>54.174300000000002</v>
      </c>
      <c r="K105">
        <v>75.569100000000006</v>
      </c>
    </row>
    <row r="106" spans="1:11" x14ac:dyDescent="0.25">
      <c r="A106">
        <v>208</v>
      </c>
      <c r="B106">
        <v>55.950499999999998</v>
      </c>
      <c r="K106">
        <v>73.889799999999994</v>
      </c>
    </row>
    <row r="107" spans="1:11" x14ac:dyDescent="0.25">
      <c r="A107">
        <v>210</v>
      </c>
      <c r="B107">
        <v>55.950499999999998</v>
      </c>
      <c r="K107">
        <v>78.088099999999997</v>
      </c>
    </row>
    <row r="108" spans="1:11" x14ac:dyDescent="0.25">
      <c r="A108">
        <v>212</v>
      </c>
      <c r="B108">
        <v>55.950499999999998</v>
      </c>
      <c r="K108">
        <v>77.668199999999999</v>
      </c>
    </row>
    <row r="109" spans="1:11" x14ac:dyDescent="0.25">
      <c r="A109">
        <v>214</v>
      </c>
      <c r="B109">
        <v>55.506500000000003</v>
      </c>
      <c r="K109">
        <v>75.988900000000001</v>
      </c>
    </row>
    <row r="110" spans="1:11" x14ac:dyDescent="0.25">
      <c r="A110">
        <v>216</v>
      </c>
      <c r="B110">
        <v>55.062399999999997</v>
      </c>
      <c r="K110">
        <v>74.309600000000003</v>
      </c>
    </row>
    <row r="111" spans="1:11" x14ac:dyDescent="0.25">
      <c r="A111">
        <v>218</v>
      </c>
      <c r="B111">
        <v>57.726700000000001</v>
      </c>
      <c r="K111">
        <v>74.309600000000003</v>
      </c>
    </row>
    <row r="112" spans="1:11" x14ac:dyDescent="0.25">
      <c r="A112">
        <v>220</v>
      </c>
      <c r="B112">
        <v>56.394599999999997</v>
      </c>
      <c r="K112">
        <v>78.927700000000002</v>
      </c>
    </row>
    <row r="113" spans="1:11" x14ac:dyDescent="0.25">
      <c r="A113">
        <v>222</v>
      </c>
      <c r="B113">
        <v>55.950499999999998</v>
      </c>
      <c r="K113">
        <v>78.927700000000002</v>
      </c>
    </row>
    <row r="114" spans="1:11" x14ac:dyDescent="0.25">
      <c r="A114">
        <v>224</v>
      </c>
      <c r="B114">
        <v>57.282699999999998</v>
      </c>
      <c r="K114">
        <v>74.729399999999998</v>
      </c>
    </row>
    <row r="115" spans="1:11" x14ac:dyDescent="0.25">
      <c r="A115">
        <v>226</v>
      </c>
      <c r="B115">
        <v>57.282699999999998</v>
      </c>
      <c r="K115">
        <v>70.950999999999993</v>
      </c>
    </row>
    <row r="116" spans="1:11" x14ac:dyDescent="0.25">
      <c r="A116">
        <v>228</v>
      </c>
      <c r="B116">
        <v>55.950499999999998</v>
      </c>
      <c r="K116">
        <v>71.790599999999998</v>
      </c>
    </row>
    <row r="117" spans="1:11" x14ac:dyDescent="0.25">
      <c r="A117">
        <v>230</v>
      </c>
      <c r="B117">
        <v>53.286200000000001</v>
      </c>
      <c r="K117">
        <v>73.889799999999994</v>
      </c>
    </row>
    <row r="118" spans="1:11" x14ac:dyDescent="0.25">
      <c r="A118">
        <v>232</v>
      </c>
      <c r="B118">
        <v>51.066000000000003</v>
      </c>
      <c r="K118">
        <v>74.729399999999998</v>
      </c>
    </row>
    <row r="119" spans="1:11" x14ac:dyDescent="0.25">
      <c r="A119">
        <v>234</v>
      </c>
      <c r="B119">
        <v>51.954099999999997</v>
      </c>
      <c r="K119">
        <v>75.988900000000001</v>
      </c>
    </row>
    <row r="120" spans="1:11" x14ac:dyDescent="0.25">
      <c r="A120">
        <v>236</v>
      </c>
      <c r="B120">
        <v>53.7303</v>
      </c>
      <c r="K120">
        <v>76.408699999999996</v>
      </c>
    </row>
    <row r="121" spans="1:11" x14ac:dyDescent="0.25">
      <c r="A121">
        <v>238</v>
      </c>
      <c r="B121">
        <v>52.842199999999998</v>
      </c>
      <c r="K121">
        <v>77.668199999999999</v>
      </c>
    </row>
    <row r="122" spans="1:11" x14ac:dyDescent="0.25">
      <c r="A122">
        <v>240</v>
      </c>
      <c r="B122">
        <v>52.842199999999998</v>
      </c>
      <c r="K122">
        <v>76.828599999999994</v>
      </c>
    </row>
    <row r="123" spans="1:11" x14ac:dyDescent="0.25">
      <c r="A123">
        <v>242</v>
      </c>
      <c r="B123">
        <v>54.618400000000001</v>
      </c>
      <c r="K123">
        <v>74.309600000000003</v>
      </c>
    </row>
    <row r="124" spans="1:11" x14ac:dyDescent="0.25">
      <c r="A124">
        <v>244</v>
      </c>
      <c r="B124">
        <v>57.726700000000001</v>
      </c>
      <c r="K124">
        <v>73.0501</v>
      </c>
    </row>
    <row r="125" spans="1:11" x14ac:dyDescent="0.25">
      <c r="A125">
        <v>246</v>
      </c>
      <c r="B125">
        <v>59.058900000000001</v>
      </c>
      <c r="K125">
        <v>73.0501</v>
      </c>
    </row>
    <row r="126" spans="1:11" x14ac:dyDescent="0.25">
      <c r="A126">
        <v>248</v>
      </c>
      <c r="B126">
        <v>59.058900000000001</v>
      </c>
      <c r="K126">
        <v>75.569100000000006</v>
      </c>
    </row>
    <row r="127" spans="1:11" x14ac:dyDescent="0.25">
      <c r="A127">
        <v>250</v>
      </c>
      <c r="B127">
        <v>57.726700000000001</v>
      </c>
      <c r="K127">
        <v>76.828599999999994</v>
      </c>
    </row>
    <row r="128" spans="1:11" x14ac:dyDescent="0.25">
      <c r="A128">
        <v>252</v>
      </c>
      <c r="B128">
        <v>55.506500000000003</v>
      </c>
      <c r="K128">
        <v>75.569100000000006</v>
      </c>
    </row>
    <row r="129" spans="1:11" x14ac:dyDescent="0.25">
      <c r="A129">
        <v>254</v>
      </c>
      <c r="B129">
        <v>54.174300000000002</v>
      </c>
      <c r="K129">
        <v>71.370800000000003</v>
      </c>
    </row>
    <row r="130" spans="1:11" x14ac:dyDescent="0.25">
      <c r="A130">
        <v>256</v>
      </c>
      <c r="B130">
        <v>55.062399999999997</v>
      </c>
      <c r="K130">
        <v>69.271699999999996</v>
      </c>
    </row>
    <row r="131" spans="1:11" x14ac:dyDescent="0.25">
      <c r="A131">
        <v>258</v>
      </c>
      <c r="B131">
        <v>56.8386</v>
      </c>
      <c r="K131">
        <v>71.790599999999998</v>
      </c>
    </row>
    <row r="132" spans="1:11" x14ac:dyDescent="0.25">
      <c r="A132">
        <v>260</v>
      </c>
      <c r="B132">
        <v>58.1708</v>
      </c>
      <c r="K132">
        <v>74.309600000000003</v>
      </c>
    </row>
    <row r="133" spans="1:11" x14ac:dyDescent="0.25">
      <c r="A133">
        <v>262</v>
      </c>
      <c r="B133">
        <v>57.726700000000001</v>
      </c>
      <c r="K133">
        <v>74.309600000000003</v>
      </c>
    </row>
    <row r="134" spans="1:11" x14ac:dyDescent="0.25">
      <c r="A134">
        <v>264</v>
      </c>
      <c r="B134">
        <v>54.618400000000001</v>
      </c>
      <c r="K134">
        <v>71.370800000000003</v>
      </c>
    </row>
    <row r="135" spans="1:11" x14ac:dyDescent="0.25">
      <c r="A135">
        <v>266</v>
      </c>
      <c r="B135">
        <v>51.066000000000003</v>
      </c>
      <c r="K135">
        <v>70.950999999999993</v>
      </c>
    </row>
    <row r="136" spans="1:11" x14ac:dyDescent="0.25">
      <c r="A136">
        <v>268</v>
      </c>
      <c r="B136">
        <v>46.625399999999999</v>
      </c>
      <c r="K136">
        <v>71.370800000000003</v>
      </c>
    </row>
    <row r="137" spans="1:11" x14ac:dyDescent="0.25">
      <c r="A137">
        <v>270</v>
      </c>
      <c r="B137">
        <v>43.961100000000002</v>
      </c>
      <c r="K137">
        <v>72.630300000000005</v>
      </c>
    </row>
    <row r="138" spans="1:11" x14ac:dyDescent="0.25">
      <c r="A138">
        <v>272</v>
      </c>
      <c r="B138">
        <v>46.625399999999999</v>
      </c>
      <c r="K138">
        <v>74.309600000000003</v>
      </c>
    </row>
    <row r="139" spans="1:11" x14ac:dyDescent="0.25">
      <c r="A139">
        <v>274</v>
      </c>
      <c r="B139">
        <v>55.950499999999998</v>
      </c>
      <c r="K139">
        <v>73.0501</v>
      </c>
    </row>
    <row r="140" spans="1:11" x14ac:dyDescent="0.25">
      <c r="A140">
        <v>276</v>
      </c>
      <c r="B140">
        <v>65.719700000000003</v>
      </c>
      <c r="K140">
        <v>69.691500000000005</v>
      </c>
    </row>
    <row r="141" spans="1:11" x14ac:dyDescent="0.25">
      <c r="A141">
        <v>278</v>
      </c>
      <c r="B141">
        <v>81.705500000000001</v>
      </c>
      <c r="K141">
        <v>78.927700000000002</v>
      </c>
    </row>
    <row r="142" spans="1:11" x14ac:dyDescent="0.25">
      <c r="A142">
        <v>280</v>
      </c>
      <c r="B142">
        <v>44.849200000000003</v>
      </c>
      <c r="K142">
        <v>72.630300000000005</v>
      </c>
    </row>
    <row r="143" spans="1:11" x14ac:dyDescent="0.25">
      <c r="A143">
        <v>282</v>
      </c>
      <c r="B143">
        <v>-15.5418</v>
      </c>
      <c r="K143">
        <v>50.379399999999997</v>
      </c>
    </row>
    <row r="144" spans="1:11" x14ac:dyDescent="0.25">
      <c r="A144">
        <v>284</v>
      </c>
      <c r="B144">
        <v>-73.712599999999995</v>
      </c>
      <c r="K144">
        <v>-10.9155</v>
      </c>
    </row>
    <row r="145" spans="1:11" x14ac:dyDescent="0.25">
      <c r="A145">
        <v>286</v>
      </c>
      <c r="B145">
        <v>-84.813900000000004</v>
      </c>
      <c r="K145">
        <v>-59.615600000000001</v>
      </c>
    </row>
    <row r="146" spans="1:11" x14ac:dyDescent="0.25">
      <c r="A146">
        <v>288</v>
      </c>
      <c r="B146">
        <v>-17.318000000000001</v>
      </c>
      <c r="K146">
        <v>-49.539700000000003</v>
      </c>
    </row>
    <row r="147" spans="1:11" x14ac:dyDescent="0.25">
      <c r="A147">
        <v>290</v>
      </c>
      <c r="B147">
        <v>54.174300000000002</v>
      </c>
      <c r="K147">
        <v>1.6793</v>
      </c>
    </row>
    <row r="148" spans="1:11" x14ac:dyDescent="0.25">
      <c r="A148">
        <v>292</v>
      </c>
      <c r="B148">
        <v>114.5654</v>
      </c>
      <c r="K148">
        <v>72.630300000000005</v>
      </c>
    </row>
    <row r="149" spans="1:11" x14ac:dyDescent="0.25">
      <c r="A149">
        <v>294</v>
      </c>
      <c r="B149">
        <v>142.54060000000001</v>
      </c>
      <c r="K149">
        <v>106.2165</v>
      </c>
    </row>
    <row r="150" spans="1:11" x14ac:dyDescent="0.25">
      <c r="A150">
        <v>296</v>
      </c>
      <c r="B150">
        <v>158.08240000000001</v>
      </c>
      <c r="K150">
        <v>122.5898</v>
      </c>
    </row>
    <row r="151" spans="1:11" x14ac:dyDescent="0.25">
      <c r="A151">
        <v>298</v>
      </c>
      <c r="B151">
        <v>173.6242</v>
      </c>
      <c r="K151">
        <v>130.56659999999999</v>
      </c>
    </row>
    <row r="152" spans="1:11" x14ac:dyDescent="0.25">
      <c r="A152">
        <v>300</v>
      </c>
      <c r="B152">
        <v>187.8339</v>
      </c>
      <c r="K152">
        <v>138.54329999999999</v>
      </c>
    </row>
    <row r="153" spans="1:11" x14ac:dyDescent="0.25">
      <c r="A153">
        <v>302</v>
      </c>
      <c r="B153">
        <v>199.82329999999999</v>
      </c>
      <c r="K153">
        <v>144.42089999999999</v>
      </c>
    </row>
    <row r="154" spans="1:11" x14ac:dyDescent="0.25">
      <c r="A154">
        <v>304</v>
      </c>
      <c r="B154">
        <v>206.9281</v>
      </c>
      <c r="K154">
        <v>146.93989999999999</v>
      </c>
    </row>
    <row r="155" spans="1:11" x14ac:dyDescent="0.25">
      <c r="A155">
        <v>306</v>
      </c>
      <c r="B155">
        <v>212.2568</v>
      </c>
      <c r="K155">
        <v>147.77950000000001</v>
      </c>
    </row>
    <row r="156" spans="1:11" x14ac:dyDescent="0.25">
      <c r="A156">
        <v>308</v>
      </c>
      <c r="B156">
        <v>220.24969999999999</v>
      </c>
      <c r="K156">
        <v>143.5813</v>
      </c>
    </row>
    <row r="157" spans="1:11" x14ac:dyDescent="0.25">
      <c r="A157">
        <v>310</v>
      </c>
      <c r="B157">
        <v>227.79859999999999</v>
      </c>
      <c r="K157">
        <v>138.54329999999999</v>
      </c>
    </row>
    <row r="158" spans="1:11" x14ac:dyDescent="0.25">
      <c r="A158">
        <v>312</v>
      </c>
      <c r="B158">
        <v>234.45930000000001</v>
      </c>
      <c r="K158">
        <v>134.76490000000001</v>
      </c>
    </row>
    <row r="159" spans="1:11" x14ac:dyDescent="0.25">
      <c r="A159">
        <v>314</v>
      </c>
      <c r="B159">
        <v>244.2285</v>
      </c>
      <c r="K159">
        <v>138.12350000000001</v>
      </c>
    </row>
    <row r="160" spans="1:11" x14ac:dyDescent="0.25">
      <c r="A160">
        <v>316</v>
      </c>
      <c r="B160">
        <v>252.22139999999999</v>
      </c>
      <c r="K160">
        <v>142.3218</v>
      </c>
    </row>
    <row r="161" spans="1:11" x14ac:dyDescent="0.25">
      <c r="A161">
        <v>318</v>
      </c>
      <c r="B161">
        <v>257.55</v>
      </c>
      <c r="K161">
        <v>142.74160000000001</v>
      </c>
    </row>
    <row r="162" spans="1:11" x14ac:dyDescent="0.25">
      <c r="A162">
        <v>320</v>
      </c>
      <c r="B162">
        <v>259.32619999999997</v>
      </c>
      <c r="K162">
        <v>140.2226</v>
      </c>
    </row>
    <row r="163" spans="1:11" x14ac:dyDescent="0.25">
      <c r="A163">
        <v>322</v>
      </c>
      <c r="B163">
        <v>256.21789999999999</v>
      </c>
      <c r="K163">
        <v>133.50540000000001</v>
      </c>
    </row>
    <row r="164" spans="1:11" x14ac:dyDescent="0.25">
      <c r="A164">
        <v>324</v>
      </c>
      <c r="B164">
        <v>254.4417</v>
      </c>
      <c r="K164">
        <v>128.88730000000001</v>
      </c>
    </row>
    <row r="165" spans="1:11" x14ac:dyDescent="0.25">
      <c r="A165">
        <v>326</v>
      </c>
      <c r="B165">
        <v>255.32980000000001</v>
      </c>
      <c r="K165">
        <v>125.5286</v>
      </c>
    </row>
    <row r="166" spans="1:11" x14ac:dyDescent="0.25">
      <c r="A166">
        <v>328</v>
      </c>
      <c r="B166">
        <v>257.55</v>
      </c>
      <c r="K166">
        <v>124.68899999999999</v>
      </c>
    </row>
    <row r="167" spans="1:11" x14ac:dyDescent="0.25">
      <c r="A167">
        <v>330</v>
      </c>
      <c r="B167">
        <v>261.10239999999999</v>
      </c>
      <c r="K167">
        <v>125.1088</v>
      </c>
    </row>
    <row r="168" spans="1:11" x14ac:dyDescent="0.25">
      <c r="A168">
        <v>332</v>
      </c>
      <c r="B168">
        <v>265.54300000000001</v>
      </c>
      <c r="K168">
        <v>126.7881</v>
      </c>
    </row>
    <row r="169" spans="1:11" x14ac:dyDescent="0.25">
      <c r="A169">
        <v>334</v>
      </c>
      <c r="B169">
        <v>267.76319999999998</v>
      </c>
      <c r="K169">
        <v>128.04759999999999</v>
      </c>
    </row>
    <row r="170" spans="1:11" x14ac:dyDescent="0.25">
      <c r="A170">
        <v>336</v>
      </c>
      <c r="B170">
        <v>269.09539999999998</v>
      </c>
      <c r="K170">
        <v>127.62779999999999</v>
      </c>
    </row>
    <row r="171" spans="1:11" x14ac:dyDescent="0.25">
      <c r="A171">
        <v>338</v>
      </c>
      <c r="B171">
        <v>270.42750000000001</v>
      </c>
      <c r="K171">
        <v>125.9485</v>
      </c>
    </row>
    <row r="172" spans="1:11" x14ac:dyDescent="0.25">
      <c r="A172">
        <v>340</v>
      </c>
      <c r="B172">
        <v>272.20370000000003</v>
      </c>
      <c r="K172">
        <v>125.9485</v>
      </c>
    </row>
    <row r="173" spans="1:11" x14ac:dyDescent="0.25">
      <c r="A173">
        <v>342</v>
      </c>
      <c r="B173">
        <v>270.42750000000001</v>
      </c>
      <c r="K173">
        <v>125.5286</v>
      </c>
    </row>
    <row r="174" spans="1:11" x14ac:dyDescent="0.25">
      <c r="A174">
        <v>344</v>
      </c>
      <c r="B174">
        <v>269.09539999999998</v>
      </c>
      <c r="K174">
        <v>126.3683</v>
      </c>
    </row>
    <row r="175" spans="1:11" x14ac:dyDescent="0.25">
      <c r="A175">
        <v>346</v>
      </c>
      <c r="B175">
        <v>269.5394</v>
      </c>
      <c r="K175">
        <v>124.68899999999999</v>
      </c>
    </row>
    <row r="176" spans="1:11" x14ac:dyDescent="0.25">
      <c r="A176">
        <v>348</v>
      </c>
      <c r="B176">
        <v>264.6549</v>
      </c>
      <c r="K176">
        <v>120.9105</v>
      </c>
    </row>
    <row r="177" spans="1:11" x14ac:dyDescent="0.25">
      <c r="A177">
        <v>350</v>
      </c>
      <c r="B177">
        <v>260.21429999999998</v>
      </c>
      <c r="K177">
        <v>120.07089999999999</v>
      </c>
    </row>
    <row r="178" spans="1:11" x14ac:dyDescent="0.25">
      <c r="A178">
        <v>352</v>
      </c>
      <c r="B178">
        <v>258.43810000000002</v>
      </c>
      <c r="K178">
        <v>118.81140000000001</v>
      </c>
    </row>
    <row r="179" spans="1:11" x14ac:dyDescent="0.25">
      <c r="A179">
        <v>354</v>
      </c>
      <c r="B179">
        <v>258.88220000000001</v>
      </c>
      <c r="K179">
        <v>121.3304</v>
      </c>
    </row>
    <row r="180" spans="1:11" x14ac:dyDescent="0.25">
      <c r="A180">
        <v>356</v>
      </c>
      <c r="B180">
        <v>262.43459999999999</v>
      </c>
      <c r="K180">
        <v>123.0097</v>
      </c>
    </row>
    <row r="181" spans="1:11" x14ac:dyDescent="0.25">
      <c r="A181">
        <v>358</v>
      </c>
      <c r="B181">
        <v>263.76679999999999</v>
      </c>
      <c r="K181">
        <v>122.5898</v>
      </c>
    </row>
    <row r="182" spans="1:11" x14ac:dyDescent="0.25">
      <c r="A182">
        <v>360</v>
      </c>
      <c r="B182">
        <v>258.88220000000001</v>
      </c>
      <c r="K182">
        <v>121.3304</v>
      </c>
    </row>
    <row r="183" spans="1:11" x14ac:dyDescent="0.25">
      <c r="A183">
        <v>362</v>
      </c>
      <c r="B183">
        <v>254.4417</v>
      </c>
      <c r="K183">
        <v>118.3916</v>
      </c>
    </row>
    <row r="184" spans="1:11" x14ac:dyDescent="0.25">
      <c r="A184">
        <v>364</v>
      </c>
      <c r="B184">
        <v>253.99760000000001</v>
      </c>
      <c r="K184">
        <v>118.3916</v>
      </c>
    </row>
    <row r="185" spans="1:11" x14ac:dyDescent="0.25">
      <c r="A185">
        <v>366</v>
      </c>
      <c r="B185">
        <v>256.21789999999999</v>
      </c>
      <c r="K185">
        <v>119.6511</v>
      </c>
    </row>
    <row r="186" spans="1:11" x14ac:dyDescent="0.25">
      <c r="A186">
        <v>368</v>
      </c>
      <c r="B186">
        <v>258.88220000000001</v>
      </c>
      <c r="K186">
        <v>122.5898</v>
      </c>
    </row>
    <row r="187" spans="1:11" x14ac:dyDescent="0.25">
      <c r="A187">
        <v>370</v>
      </c>
      <c r="B187">
        <v>258.88220000000001</v>
      </c>
      <c r="K187">
        <v>124.2692</v>
      </c>
    </row>
    <row r="188" spans="1:11" x14ac:dyDescent="0.25">
      <c r="A188">
        <v>372</v>
      </c>
      <c r="B188">
        <v>256.6619</v>
      </c>
      <c r="K188">
        <v>122.5898</v>
      </c>
    </row>
    <row r="189" spans="1:11" x14ac:dyDescent="0.25">
      <c r="A189">
        <v>374</v>
      </c>
      <c r="B189">
        <v>252.66550000000001</v>
      </c>
      <c r="K189">
        <v>118.3916</v>
      </c>
    </row>
    <row r="190" spans="1:11" x14ac:dyDescent="0.25">
      <c r="A190">
        <v>376</v>
      </c>
      <c r="B190">
        <v>250.00120000000001</v>
      </c>
      <c r="K190">
        <v>115.4528</v>
      </c>
    </row>
    <row r="191" spans="1:11" x14ac:dyDescent="0.25">
      <c r="A191">
        <v>378</v>
      </c>
      <c r="B191">
        <v>251.33330000000001</v>
      </c>
      <c r="K191">
        <v>116.2924</v>
      </c>
    </row>
    <row r="192" spans="1:11" x14ac:dyDescent="0.25">
      <c r="A192">
        <v>380</v>
      </c>
      <c r="B192">
        <v>252.66550000000001</v>
      </c>
      <c r="K192">
        <v>119.2312</v>
      </c>
    </row>
    <row r="193" spans="1:11" x14ac:dyDescent="0.25">
      <c r="A193">
        <v>382</v>
      </c>
      <c r="B193">
        <v>253.55359999999999</v>
      </c>
      <c r="K193">
        <v>120.9105</v>
      </c>
    </row>
    <row r="194" spans="1:11" x14ac:dyDescent="0.25">
      <c r="A194">
        <v>384</v>
      </c>
      <c r="B194">
        <v>253.1095</v>
      </c>
      <c r="K194">
        <v>119.6511</v>
      </c>
    </row>
    <row r="195" spans="1:11" x14ac:dyDescent="0.25">
      <c r="A195">
        <v>386</v>
      </c>
      <c r="B195">
        <v>251.33330000000001</v>
      </c>
      <c r="K195">
        <v>120.07089999999999</v>
      </c>
    </row>
    <row r="196" spans="1:11" x14ac:dyDescent="0.25">
      <c r="A196">
        <v>388</v>
      </c>
      <c r="B196">
        <v>250.00120000000001</v>
      </c>
      <c r="K196">
        <v>120.07089999999999</v>
      </c>
    </row>
    <row r="197" spans="1:11" x14ac:dyDescent="0.25">
      <c r="A197">
        <v>390</v>
      </c>
      <c r="B197">
        <v>248.66900000000001</v>
      </c>
      <c r="K197">
        <v>118.3916</v>
      </c>
    </row>
    <row r="198" spans="1:11" x14ac:dyDescent="0.25">
      <c r="A198">
        <v>392</v>
      </c>
      <c r="B198">
        <v>249.113</v>
      </c>
      <c r="K198">
        <v>115.87260000000001</v>
      </c>
    </row>
    <row r="199" spans="1:11" x14ac:dyDescent="0.25">
      <c r="A199">
        <v>394</v>
      </c>
      <c r="B199">
        <v>248.66900000000001</v>
      </c>
      <c r="K199">
        <v>114.6131</v>
      </c>
    </row>
    <row r="200" spans="1:11" x14ac:dyDescent="0.25">
      <c r="A200">
        <v>396</v>
      </c>
      <c r="B200">
        <v>249.55709999999999</v>
      </c>
      <c r="K200">
        <v>115.87260000000001</v>
      </c>
    </row>
    <row r="201" spans="1:11" x14ac:dyDescent="0.25">
      <c r="A201">
        <v>398</v>
      </c>
      <c r="B201">
        <v>248.66900000000001</v>
      </c>
      <c r="K201">
        <v>117.13209999999999</v>
      </c>
    </row>
    <row r="202" spans="1:11" x14ac:dyDescent="0.25">
      <c r="A202">
        <v>400</v>
      </c>
      <c r="B202">
        <v>244.67250000000001</v>
      </c>
      <c r="K202">
        <v>117.9717</v>
      </c>
    </row>
    <row r="203" spans="1:11" x14ac:dyDescent="0.25">
      <c r="A203">
        <v>402</v>
      </c>
      <c r="B203">
        <v>242.45230000000001</v>
      </c>
      <c r="K203">
        <v>117.5519</v>
      </c>
    </row>
    <row r="204" spans="1:11" x14ac:dyDescent="0.25">
      <c r="A204">
        <v>404</v>
      </c>
      <c r="B204">
        <v>238.45580000000001</v>
      </c>
      <c r="K204">
        <v>117.9717</v>
      </c>
    </row>
    <row r="205" spans="1:11" x14ac:dyDescent="0.25">
      <c r="A205">
        <v>406</v>
      </c>
      <c r="B205">
        <v>238.45580000000001</v>
      </c>
      <c r="K205">
        <v>116.7123</v>
      </c>
    </row>
    <row r="206" spans="1:11" x14ac:dyDescent="0.25">
      <c r="A206">
        <v>408</v>
      </c>
      <c r="B206">
        <v>242.00819999999999</v>
      </c>
      <c r="K206">
        <v>115.0329</v>
      </c>
    </row>
    <row r="207" spans="1:11" x14ac:dyDescent="0.25">
      <c r="A207">
        <v>410</v>
      </c>
      <c r="B207">
        <v>245.56059999999999</v>
      </c>
      <c r="K207">
        <v>116.7123</v>
      </c>
    </row>
    <row r="208" spans="1:11" x14ac:dyDescent="0.25">
      <c r="A208">
        <v>412</v>
      </c>
      <c r="B208">
        <v>250.00120000000001</v>
      </c>
      <c r="K208">
        <v>120.07089999999999</v>
      </c>
    </row>
    <row r="209" spans="1:11" x14ac:dyDescent="0.25">
      <c r="A209">
        <v>414</v>
      </c>
      <c r="B209">
        <v>247.33680000000001</v>
      </c>
      <c r="K209">
        <v>121.75020000000001</v>
      </c>
    </row>
    <row r="210" spans="1:11" x14ac:dyDescent="0.25">
      <c r="A210">
        <v>416</v>
      </c>
      <c r="B210">
        <v>242.8963</v>
      </c>
      <c r="K210">
        <v>118.81140000000001</v>
      </c>
    </row>
    <row r="211" spans="1:11" x14ac:dyDescent="0.25">
      <c r="A211">
        <v>418</v>
      </c>
      <c r="B211">
        <v>239.34389999999999</v>
      </c>
      <c r="K211">
        <v>114.6131</v>
      </c>
    </row>
    <row r="212" spans="1:11" x14ac:dyDescent="0.25">
      <c r="A212">
        <v>420</v>
      </c>
      <c r="B212">
        <v>239.78800000000001</v>
      </c>
      <c r="K212">
        <v>112.0941</v>
      </c>
    </row>
    <row r="213" spans="1:11" x14ac:dyDescent="0.25">
      <c r="A213">
        <v>422</v>
      </c>
      <c r="B213">
        <v>244.2285</v>
      </c>
      <c r="K213">
        <v>115.87260000000001</v>
      </c>
    </row>
    <row r="214" spans="1:11" x14ac:dyDescent="0.25">
      <c r="A214">
        <v>424</v>
      </c>
      <c r="B214">
        <v>243.78440000000001</v>
      </c>
      <c r="K214">
        <v>120.07089999999999</v>
      </c>
    </row>
    <row r="215" spans="1:11" x14ac:dyDescent="0.25">
      <c r="A215">
        <v>426</v>
      </c>
      <c r="B215">
        <v>238.01179999999999</v>
      </c>
      <c r="K215">
        <v>120.9105</v>
      </c>
    </row>
    <row r="216" spans="1:11" x14ac:dyDescent="0.25">
      <c r="A216">
        <v>428</v>
      </c>
      <c r="B216">
        <v>233.5712</v>
      </c>
      <c r="K216">
        <v>120.07089999999999</v>
      </c>
    </row>
    <row r="217" spans="1:11" x14ac:dyDescent="0.25">
      <c r="A217">
        <v>430</v>
      </c>
      <c r="B217">
        <v>234.45930000000001</v>
      </c>
      <c r="K217">
        <v>116.2924</v>
      </c>
    </row>
    <row r="218" spans="1:11" x14ac:dyDescent="0.25">
      <c r="A218">
        <v>432</v>
      </c>
      <c r="B218">
        <v>237.5677</v>
      </c>
      <c r="K218">
        <v>113.7735</v>
      </c>
    </row>
    <row r="219" spans="1:11" x14ac:dyDescent="0.25">
      <c r="A219">
        <v>434</v>
      </c>
      <c r="B219">
        <v>239.34389999999999</v>
      </c>
      <c r="K219">
        <v>113.7735</v>
      </c>
    </row>
    <row r="220" spans="1:11" x14ac:dyDescent="0.25">
      <c r="A220">
        <v>436</v>
      </c>
      <c r="B220">
        <v>236.67959999999999</v>
      </c>
      <c r="K220">
        <v>114.19329999999999</v>
      </c>
    </row>
    <row r="221" spans="1:11" x14ac:dyDescent="0.25">
      <c r="A221">
        <v>438</v>
      </c>
      <c r="B221">
        <v>235.34739999999999</v>
      </c>
      <c r="K221">
        <v>117.5519</v>
      </c>
    </row>
    <row r="222" spans="1:11" x14ac:dyDescent="0.25">
      <c r="A222">
        <v>440</v>
      </c>
      <c r="B222">
        <v>232.23910000000001</v>
      </c>
      <c r="K222">
        <v>119.2312</v>
      </c>
    </row>
    <row r="223" spans="1:11" x14ac:dyDescent="0.25">
      <c r="A223">
        <v>442</v>
      </c>
      <c r="B223">
        <v>232.23910000000001</v>
      </c>
      <c r="K223">
        <v>117.9717</v>
      </c>
    </row>
    <row r="224" spans="1:11" x14ac:dyDescent="0.25">
      <c r="A224">
        <v>444</v>
      </c>
      <c r="B224">
        <v>233.12719999999999</v>
      </c>
      <c r="K224">
        <v>117.5519</v>
      </c>
    </row>
    <row r="225" spans="1:11" x14ac:dyDescent="0.25">
      <c r="A225">
        <v>446</v>
      </c>
      <c r="B225">
        <v>234.0153</v>
      </c>
      <c r="K225">
        <v>116.7123</v>
      </c>
    </row>
    <row r="226" spans="1:11" x14ac:dyDescent="0.25">
      <c r="A226">
        <v>448</v>
      </c>
      <c r="B226">
        <v>235.79150000000001</v>
      </c>
      <c r="K226">
        <v>116.2924</v>
      </c>
    </row>
    <row r="227" spans="1:11" x14ac:dyDescent="0.25">
      <c r="A227">
        <v>450</v>
      </c>
      <c r="B227">
        <v>233.5712</v>
      </c>
      <c r="K227">
        <v>116.7123</v>
      </c>
    </row>
    <row r="228" spans="1:11" x14ac:dyDescent="0.25">
      <c r="A228">
        <v>452</v>
      </c>
      <c r="B228">
        <v>233.12719999999999</v>
      </c>
      <c r="K228">
        <v>116.2924</v>
      </c>
    </row>
    <row r="229" spans="1:11" x14ac:dyDescent="0.25">
      <c r="A229">
        <v>454</v>
      </c>
      <c r="B229">
        <v>230.0188</v>
      </c>
      <c r="K229">
        <v>115.4528</v>
      </c>
    </row>
    <row r="230" spans="1:11" x14ac:dyDescent="0.25">
      <c r="A230">
        <v>456</v>
      </c>
      <c r="B230">
        <v>229.13069999999999</v>
      </c>
      <c r="K230">
        <v>114.19329999999999</v>
      </c>
    </row>
    <row r="231" spans="1:11" x14ac:dyDescent="0.25">
      <c r="A231">
        <v>458</v>
      </c>
      <c r="B231">
        <v>230.46289999999999</v>
      </c>
      <c r="K231">
        <v>112.514</v>
      </c>
    </row>
    <row r="232" spans="1:11" x14ac:dyDescent="0.25">
      <c r="A232">
        <v>460</v>
      </c>
      <c r="B232">
        <v>230.90690000000001</v>
      </c>
      <c r="K232">
        <v>112.514</v>
      </c>
    </row>
    <row r="233" spans="1:11" x14ac:dyDescent="0.25">
      <c r="A233">
        <v>462</v>
      </c>
      <c r="B233">
        <v>232.6831</v>
      </c>
      <c r="K233">
        <v>112.93380000000001</v>
      </c>
    </row>
    <row r="234" spans="1:11" x14ac:dyDescent="0.25">
      <c r="A234">
        <v>464</v>
      </c>
      <c r="B234">
        <v>234.45930000000001</v>
      </c>
      <c r="K234">
        <v>113.7735</v>
      </c>
    </row>
    <row r="235" spans="1:11" x14ac:dyDescent="0.25">
      <c r="A235">
        <v>466</v>
      </c>
      <c r="B235">
        <v>236.2355</v>
      </c>
      <c r="K235">
        <v>116.7123</v>
      </c>
    </row>
    <row r="236" spans="1:11" x14ac:dyDescent="0.25">
      <c r="A236">
        <v>468</v>
      </c>
      <c r="B236">
        <v>235.34739999999999</v>
      </c>
      <c r="K236">
        <v>123.0097</v>
      </c>
    </row>
    <row r="237" spans="1:11" x14ac:dyDescent="0.25">
      <c r="A237">
        <v>470</v>
      </c>
      <c r="B237">
        <v>232.23910000000001</v>
      </c>
      <c r="K237">
        <v>126.3683</v>
      </c>
    </row>
    <row r="238" spans="1:11" x14ac:dyDescent="0.25">
      <c r="A238">
        <v>472</v>
      </c>
      <c r="B238">
        <v>230.0188</v>
      </c>
      <c r="K238">
        <v>124.2692</v>
      </c>
    </row>
    <row r="239" spans="1:11" x14ac:dyDescent="0.25">
      <c r="A239">
        <v>474</v>
      </c>
      <c r="B239">
        <v>229.57480000000001</v>
      </c>
      <c r="K239">
        <v>117.13209999999999</v>
      </c>
    </row>
    <row r="240" spans="1:11" x14ac:dyDescent="0.25">
      <c r="A240">
        <v>476</v>
      </c>
      <c r="B240">
        <v>228.24260000000001</v>
      </c>
      <c r="K240">
        <v>109.995</v>
      </c>
    </row>
    <row r="241" spans="1:11" x14ac:dyDescent="0.25">
      <c r="A241">
        <v>478</v>
      </c>
      <c r="B241">
        <v>227.3545</v>
      </c>
      <c r="K241">
        <v>108.31570000000001</v>
      </c>
    </row>
    <row r="242" spans="1:11" x14ac:dyDescent="0.25">
      <c r="A242">
        <v>480</v>
      </c>
      <c r="B242">
        <v>227.3545</v>
      </c>
      <c r="K242">
        <v>113.3536</v>
      </c>
    </row>
    <row r="243" spans="1:11" x14ac:dyDescent="0.25">
      <c r="A243">
        <v>482</v>
      </c>
      <c r="B243">
        <v>230.46289999999999</v>
      </c>
      <c r="K243">
        <v>118.81140000000001</v>
      </c>
    </row>
    <row r="244" spans="1:11" x14ac:dyDescent="0.25">
      <c r="A244">
        <v>484</v>
      </c>
      <c r="B244">
        <v>232.23910000000001</v>
      </c>
      <c r="K244">
        <v>122.5898</v>
      </c>
    </row>
    <row r="245" spans="1:11" x14ac:dyDescent="0.25">
      <c r="A245">
        <v>486</v>
      </c>
      <c r="B245">
        <v>231.79499999999999</v>
      </c>
      <c r="K245">
        <v>122.17</v>
      </c>
    </row>
    <row r="246" spans="1:11" x14ac:dyDescent="0.25">
      <c r="A246">
        <v>488</v>
      </c>
      <c r="B246">
        <v>230.90690000000001</v>
      </c>
      <c r="K246">
        <v>117.13209999999999</v>
      </c>
    </row>
    <row r="247" spans="1:11" x14ac:dyDescent="0.25">
      <c r="A247">
        <v>490</v>
      </c>
      <c r="B247">
        <v>227.3545</v>
      </c>
      <c r="K247">
        <v>115.0329</v>
      </c>
    </row>
    <row r="248" spans="1:11" x14ac:dyDescent="0.25">
      <c r="A248">
        <v>492</v>
      </c>
      <c r="B248">
        <v>226.46639999999999</v>
      </c>
      <c r="K248">
        <v>114.6131</v>
      </c>
    </row>
    <row r="249" spans="1:11" x14ac:dyDescent="0.25">
      <c r="A249">
        <v>494</v>
      </c>
      <c r="B249">
        <v>225.1343</v>
      </c>
      <c r="K249">
        <v>115.0329</v>
      </c>
    </row>
    <row r="250" spans="1:11" x14ac:dyDescent="0.25">
      <c r="A250">
        <v>496</v>
      </c>
      <c r="B250">
        <v>223.358</v>
      </c>
      <c r="K250">
        <v>115.87260000000001</v>
      </c>
    </row>
    <row r="251" spans="1:11" x14ac:dyDescent="0.25">
      <c r="A251">
        <v>498</v>
      </c>
      <c r="B251">
        <v>223.358</v>
      </c>
      <c r="K251">
        <v>115.87260000000001</v>
      </c>
    </row>
    <row r="252" spans="1:11" x14ac:dyDescent="0.25">
      <c r="A252">
        <v>500</v>
      </c>
      <c r="B252">
        <v>224.24610000000001</v>
      </c>
      <c r="K252">
        <v>115.4528</v>
      </c>
    </row>
    <row r="253" spans="1:11" x14ac:dyDescent="0.25">
      <c r="A253">
        <v>502</v>
      </c>
      <c r="B253">
        <v>225.57830000000001</v>
      </c>
      <c r="K253">
        <v>118.3916</v>
      </c>
    </row>
    <row r="254" spans="1:11" x14ac:dyDescent="0.25">
      <c r="A254">
        <v>504</v>
      </c>
      <c r="B254">
        <v>227.79859999999999</v>
      </c>
      <c r="K254">
        <v>119.2312</v>
      </c>
    </row>
    <row r="255" spans="1:11" x14ac:dyDescent="0.25">
      <c r="A255">
        <v>506</v>
      </c>
      <c r="B255">
        <v>226.0224</v>
      </c>
      <c r="K255">
        <v>117.13209999999999</v>
      </c>
    </row>
    <row r="256" spans="1:11" x14ac:dyDescent="0.25">
      <c r="A256">
        <v>508</v>
      </c>
      <c r="B256">
        <v>226.0224</v>
      </c>
      <c r="K256">
        <v>117.9717</v>
      </c>
    </row>
    <row r="257" spans="1:11" x14ac:dyDescent="0.25">
      <c r="A257">
        <v>510</v>
      </c>
      <c r="B257">
        <v>226.0224</v>
      </c>
      <c r="K257">
        <v>118.81140000000001</v>
      </c>
    </row>
    <row r="258" spans="1:11" x14ac:dyDescent="0.25">
      <c r="A258">
        <v>512</v>
      </c>
      <c r="B258">
        <v>224.6902</v>
      </c>
      <c r="K258">
        <v>120.9105</v>
      </c>
    </row>
    <row r="259" spans="1:11" x14ac:dyDescent="0.25">
      <c r="A259">
        <v>514</v>
      </c>
      <c r="B259">
        <v>223.358</v>
      </c>
      <c r="K259">
        <v>122.17</v>
      </c>
    </row>
    <row r="260" spans="1:11" x14ac:dyDescent="0.25">
      <c r="A260">
        <v>516</v>
      </c>
      <c r="B260">
        <v>222.91399999999999</v>
      </c>
      <c r="K260">
        <v>119.6511</v>
      </c>
    </row>
    <row r="261" spans="1:11" x14ac:dyDescent="0.25">
      <c r="A261">
        <v>518</v>
      </c>
      <c r="B261">
        <v>222.02590000000001</v>
      </c>
      <c r="K261">
        <v>117.13209999999999</v>
      </c>
    </row>
    <row r="262" spans="1:11" x14ac:dyDescent="0.25">
      <c r="A262">
        <v>520</v>
      </c>
      <c r="B262">
        <v>218.91749999999999</v>
      </c>
      <c r="K262">
        <v>115.87260000000001</v>
      </c>
    </row>
    <row r="263" spans="1:11" x14ac:dyDescent="0.25">
      <c r="A263">
        <v>522</v>
      </c>
      <c r="B263">
        <v>218.91749999999999</v>
      </c>
      <c r="K263">
        <v>115.87260000000001</v>
      </c>
    </row>
    <row r="264" spans="1:11" x14ac:dyDescent="0.25">
      <c r="A264">
        <v>524</v>
      </c>
      <c r="B264">
        <v>223.8021</v>
      </c>
      <c r="K264">
        <v>117.13209999999999</v>
      </c>
    </row>
    <row r="265" spans="1:11" x14ac:dyDescent="0.25">
      <c r="A265">
        <v>526</v>
      </c>
      <c r="B265">
        <v>228.6867</v>
      </c>
      <c r="K265">
        <v>118.81140000000001</v>
      </c>
    </row>
    <row r="266" spans="1:11" x14ac:dyDescent="0.25">
      <c r="A266">
        <v>528</v>
      </c>
      <c r="B266">
        <v>226.46639999999999</v>
      </c>
      <c r="K266">
        <v>117.5519</v>
      </c>
    </row>
    <row r="267" spans="1:11" x14ac:dyDescent="0.25">
      <c r="A267">
        <v>530</v>
      </c>
      <c r="B267">
        <v>221.1378</v>
      </c>
      <c r="K267">
        <v>116.2924</v>
      </c>
    </row>
    <row r="268" spans="1:11" x14ac:dyDescent="0.25">
      <c r="A268">
        <v>532</v>
      </c>
      <c r="B268">
        <v>218.91749999999999</v>
      </c>
      <c r="K268">
        <v>115.4528</v>
      </c>
    </row>
    <row r="269" spans="1:11" x14ac:dyDescent="0.25">
      <c r="A269">
        <v>534</v>
      </c>
      <c r="B269">
        <v>221.1378</v>
      </c>
      <c r="K269">
        <v>115.4528</v>
      </c>
    </row>
    <row r="270" spans="1:11" x14ac:dyDescent="0.25">
      <c r="A270">
        <v>536</v>
      </c>
      <c r="B270">
        <v>222.4699</v>
      </c>
      <c r="K270">
        <v>117.13209999999999</v>
      </c>
    </row>
    <row r="271" spans="1:11" x14ac:dyDescent="0.25">
      <c r="A271">
        <v>538</v>
      </c>
      <c r="B271">
        <v>221.1378</v>
      </c>
      <c r="K271">
        <v>116.2924</v>
      </c>
    </row>
    <row r="272" spans="1:11" x14ac:dyDescent="0.25">
      <c r="A272">
        <v>540</v>
      </c>
      <c r="B272">
        <v>218.91749999999999</v>
      </c>
      <c r="K272">
        <v>116.2924</v>
      </c>
    </row>
    <row r="273" spans="1:11" x14ac:dyDescent="0.25">
      <c r="A273">
        <v>542</v>
      </c>
      <c r="B273">
        <v>218.02940000000001</v>
      </c>
      <c r="K273">
        <v>116.7123</v>
      </c>
    </row>
    <row r="274" spans="1:11" x14ac:dyDescent="0.25">
      <c r="A274">
        <v>544</v>
      </c>
      <c r="B274">
        <v>215.36510000000001</v>
      </c>
      <c r="K274">
        <v>117.9717</v>
      </c>
    </row>
    <row r="275" spans="1:11" x14ac:dyDescent="0.25">
      <c r="A275">
        <v>546</v>
      </c>
      <c r="B275">
        <v>216.25319999999999</v>
      </c>
      <c r="K275">
        <v>120.9105</v>
      </c>
    </row>
    <row r="276" spans="1:11" x14ac:dyDescent="0.25">
      <c r="A276">
        <v>548</v>
      </c>
      <c r="B276">
        <v>218.02940000000001</v>
      </c>
      <c r="K276">
        <v>122.5898</v>
      </c>
    </row>
    <row r="277" spans="1:11" x14ac:dyDescent="0.25">
      <c r="A277">
        <v>550</v>
      </c>
      <c r="B277">
        <v>218.91749999999999</v>
      </c>
      <c r="K277">
        <v>124.68899999999999</v>
      </c>
    </row>
    <row r="278" spans="1:11" x14ac:dyDescent="0.25">
      <c r="A278">
        <v>552</v>
      </c>
      <c r="B278">
        <v>218.02940000000001</v>
      </c>
      <c r="K278">
        <v>123.8493</v>
      </c>
    </row>
    <row r="279" spans="1:11" x14ac:dyDescent="0.25">
      <c r="A279">
        <v>554</v>
      </c>
      <c r="B279">
        <v>214.9211</v>
      </c>
      <c r="K279">
        <v>120.07089999999999</v>
      </c>
    </row>
    <row r="280" spans="1:11" x14ac:dyDescent="0.25">
      <c r="A280">
        <v>556</v>
      </c>
      <c r="B280">
        <v>216.25319999999999</v>
      </c>
      <c r="K280">
        <v>115.4528</v>
      </c>
    </row>
    <row r="281" spans="1:11" x14ac:dyDescent="0.25">
      <c r="A281">
        <v>558</v>
      </c>
      <c r="B281">
        <v>217.1413</v>
      </c>
      <c r="K281">
        <v>114.6131</v>
      </c>
    </row>
    <row r="282" spans="1:11" x14ac:dyDescent="0.25">
      <c r="A282">
        <v>560</v>
      </c>
      <c r="B282">
        <v>214.9211</v>
      </c>
      <c r="K282">
        <v>117.13209999999999</v>
      </c>
    </row>
    <row r="283" spans="1:11" x14ac:dyDescent="0.25">
      <c r="A283">
        <v>562</v>
      </c>
      <c r="B283">
        <v>213.14490000000001</v>
      </c>
      <c r="K283">
        <v>119.2312</v>
      </c>
    </row>
    <row r="284" spans="1:11" x14ac:dyDescent="0.25">
      <c r="A284">
        <v>564</v>
      </c>
      <c r="B284">
        <v>210.9246</v>
      </c>
      <c r="K284">
        <v>118.3916</v>
      </c>
    </row>
    <row r="285" spans="1:11" x14ac:dyDescent="0.25">
      <c r="A285">
        <v>566</v>
      </c>
      <c r="B285">
        <v>211.36859999999999</v>
      </c>
      <c r="K285">
        <v>114.6131</v>
      </c>
    </row>
    <row r="286" spans="1:11" x14ac:dyDescent="0.25">
      <c r="A286">
        <v>568</v>
      </c>
      <c r="B286">
        <v>212.70079999999999</v>
      </c>
      <c r="K286">
        <v>113.7735</v>
      </c>
    </row>
    <row r="287" spans="1:11" x14ac:dyDescent="0.25">
      <c r="A287">
        <v>570</v>
      </c>
      <c r="B287">
        <v>214.03299999999999</v>
      </c>
      <c r="K287">
        <v>115.0329</v>
      </c>
    </row>
    <row r="288" spans="1:11" x14ac:dyDescent="0.25">
      <c r="A288">
        <v>572</v>
      </c>
      <c r="B288">
        <v>214.03299999999999</v>
      </c>
      <c r="K288">
        <v>117.13209999999999</v>
      </c>
    </row>
    <row r="289" spans="1:11" x14ac:dyDescent="0.25">
      <c r="A289">
        <v>574</v>
      </c>
      <c r="B289">
        <v>212.2568</v>
      </c>
      <c r="K289">
        <v>119.6511</v>
      </c>
    </row>
    <row r="290" spans="1:11" x14ac:dyDescent="0.25">
      <c r="A290">
        <v>576</v>
      </c>
      <c r="B290">
        <v>210.03649999999999</v>
      </c>
      <c r="K290">
        <v>119.6511</v>
      </c>
    </row>
    <row r="291" spans="1:11" x14ac:dyDescent="0.25">
      <c r="A291">
        <v>578</v>
      </c>
      <c r="B291">
        <v>211.36859999999999</v>
      </c>
      <c r="K291">
        <v>120.4907</v>
      </c>
    </row>
    <row r="292" spans="1:11" x14ac:dyDescent="0.25">
      <c r="A292">
        <v>580</v>
      </c>
      <c r="B292">
        <v>213.14490000000001</v>
      </c>
      <c r="K292">
        <v>120.9105</v>
      </c>
    </row>
    <row r="293" spans="1:11" x14ac:dyDescent="0.25">
      <c r="A293">
        <v>582</v>
      </c>
      <c r="B293">
        <v>210.03649999999999</v>
      </c>
      <c r="K293">
        <v>120.07089999999999</v>
      </c>
    </row>
    <row r="294" spans="1:11" x14ac:dyDescent="0.25">
      <c r="A294">
        <v>584</v>
      </c>
      <c r="B294">
        <v>206.04</v>
      </c>
      <c r="K294">
        <v>120.07089999999999</v>
      </c>
    </row>
    <row r="295" spans="1:11" x14ac:dyDescent="0.25">
      <c r="A295">
        <v>586</v>
      </c>
      <c r="B295">
        <v>204.2638</v>
      </c>
      <c r="K295">
        <v>118.81140000000001</v>
      </c>
    </row>
    <row r="296" spans="1:11" x14ac:dyDescent="0.25">
      <c r="A296">
        <v>588</v>
      </c>
      <c r="B296">
        <v>206.48410000000001</v>
      </c>
      <c r="K296">
        <v>118.81140000000001</v>
      </c>
    </row>
    <row r="297" spans="1:11" x14ac:dyDescent="0.25">
      <c r="A297">
        <v>590</v>
      </c>
      <c r="B297">
        <v>207.37219999999999</v>
      </c>
      <c r="K297">
        <v>118.3916</v>
      </c>
    </row>
    <row r="298" spans="1:11" x14ac:dyDescent="0.25">
      <c r="A298">
        <v>592</v>
      </c>
      <c r="B298">
        <v>204.7079</v>
      </c>
      <c r="K298">
        <v>116.7123</v>
      </c>
    </row>
    <row r="299" spans="1:11" x14ac:dyDescent="0.25">
      <c r="A299">
        <v>594</v>
      </c>
      <c r="B299">
        <v>203.37569999999999</v>
      </c>
      <c r="K299">
        <v>116.2924</v>
      </c>
    </row>
    <row r="300" spans="1:11" x14ac:dyDescent="0.25">
      <c r="A300">
        <v>596</v>
      </c>
      <c r="B300">
        <v>204.7079</v>
      </c>
      <c r="K300">
        <v>117.13209999999999</v>
      </c>
    </row>
    <row r="301" spans="1:11" x14ac:dyDescent="0.25">
      <c r="A301">
        <v>598</v>
      </c>
      <c r="B301">
        <v>205.15190000000001</v>
      </c>
      <c r="K301">
        <v>119.6511</v>
      </c>
    </row>
    <row r="302" spans="1:11" x14ac:dyDescent="0.25">
      <c r="A302">
        <v>600</v>
      </c>
      <c r="B302">
        <v>202.93170000000001</v>
      </c>
      <c r="K302">
        <v>120.4907</v>
      </c>
    </row>
    <row r="303" spans="1:11" x14ac:dyDescent="0.25">
      <c r="A303">
        <v>602</v>
      </c>
      <c r="B303">
        <v>199.3792</v>
      </c>
      <c r="K303">
        <v>120.4907</v>
      </c>
    </row>
    <row r="304" spans="1:11" x14ac:dyDescent="0.25">
      <c r="A304">
        <v>604</v>
      </c>
      <c r="B304">
        <v>197.60300000000001</v>
      </c>
      <c r="K304">
        <v>120.07089999999999</v>
      </c>
    </row>
    <row r="305" spans="1:11" x14ac:dyDescent="0.25">
      <c r="A305">
        <v>606</v>
      </c>
      <c r="B305">
        <v>195.82679999999999</v>
      </c>
      <c r="K305">
        <v>118.3916</v>
      </c>
    </row>
    <row r="306" spans="1:11" x14ac:dyDescent="0.25">
      <c r="A306">
        <v>608</v>
      </c>
      <c r="B306">
        <v>193.16249999999999</v>
      </c>
      <c r="K306">
        <v>118.3916</v>
      </c>
    </row>
    <row r="307" spans="1:11" x14ac:dyDescent="0.25">
      <c r="A307">
        <v>610</v>
      </c>
      <c r="B307">
        <v>188.72200000000001</v>
      </c>
      <c r="K307">
        <v>119.6511</v>
      </c>
    </row>
    <row r="308" spans="1:11" x14ac:dyDescent="0.25">
      <c r="A308">
        <v>612</v>
      </c>
      <c r="B308">
        <v>190.4982</v>
      </c>
      <c r="K308">
        <v>120.4907</v>
      </c>
    </row>
    <row r="309" spans="1:11" x14ac:dyDescent="0.25">
      <c r="A309">
        <v>614</v>
      </c>
      <c r="B309">
        <v>191.8304</v>
      </c>
      <c r="K309">
        <v>121.3304</v>
      </c>
    </row>
    <row r="310" spans="1:11" x14ac:dyDescent="0.25">
      <c r="A310">
        <v>616</v>
      </c>
      <c r="B310">
        <v>191.38630000000001</v>
      </c>
      <c r="K310">
        <v>120.07089999999999</v>
      </c>
    </row>
    <row r="311" spans="1:11" x14ac:dyDescent="0.25">
      <c r="A311">
        <v>618</v>
      </c>
      <c r="B311">
        <v>187.8339</v>
      </c>
      <c r="K311">
        <v>117.5519</v>
      </c>
    </row>
    <row r="312" spans="1:11" x14ac:dyDescent="0.25">
      <c r="A312">
        <v>620</v>
      </c>
      <c r="B312">
        <v>181.6172</v>
      </c>
      <c r="K312">
        <v>118.3916</v>
      </c>
    </row>
    <row r="313" spans="1:11" x14ac:dyDescent="0.25">
      <c r="A313">
        <v>622</v>
      </c>
      <c r="B313">
        <v>181.6172</v>
      </c>
      <c r="K313">
        <v>118.81140000000001</v>
      </c>
    </row>
    <row r="314" spans="1:11" x14ac:dyDescent="0.25">
      <c r="A314">
        <v>624</v>
      </c>
      <c r="B314">
        <v>180.72909999999999</v>
      </c>
      <c r="K314">
        <v>120.4907</v>
      </c>
    </row>
    <row r="315" spans="1:11" x14ac:dyDescent="0.25">
      <c r="A315">
        <v>626</v>
      </c>
      <c r="B315">
        <v>178.06479999999999</v>
      </c>
      <c r="K315">
        <v>120.9105</v>
      </c>
    </row>
    <row r="316" spans="1:11" x14ac:dyDescent="0.25">
      <c r="A316">
        <v>628</v>
      </c>
      <c r="B316">
        <v>171.84800000000001</v>
      </c>
      <c r="K316">
        <v>119.2312</v>
      </c>
    </row>
    <row r="317" spans="1:11" x14ac:dyDescent="0.25">
      <c r="A317">
        <v>630</v>
      </c>
      <c r="B317">
        <v>165.18729999999999</v>
      </c>
      <c r="K317">
        <v>117.9717</v>
      </c>
    </row>
    <row r="318" spans="1:11" x14ac:dyDescent="0.25">
      <c r="A318">
        <v>632</v>
      </c>
      <c r="B318">
        <v>161.63480000000001</v>
      </c>
      <c r="K318">
        <v>119.6511</v>
      </c>
    </row>
    <row r="319" spans="1:11" x14ac:dyDescent="0.25">
      <c r="A319">
        <v>634</v>
      </c>
      <c r="B319">
        <v>158.08240000000001</v>
      </c>
      <c r="K319">
        <v>123.4295</v>
      </c>
    </row>
    <row r="320" spans="1:11" x14ac:dyDescent="0.25">
      <c r="A320">
        <v>636</v>
      </c>
      <c r="B320">
        <v>155.41810000000001</v>
      </c>
      <c r="K320">
        <v>124.2692</v>
      </c>
    </row>
    <row r="321" spans="1:11" x14ac:dyDescent="0.25">
      <c r="A321">
        <v>638</v>
      </c>
      <c r="B321">
        <v>150.08949999999999</v>
      </c>
      <c r="K321">
        <v>121.3304</v>
      </c>
    </row>
    <row r="322" spans="1:11" x14ac:dyDescent="0.25">
      <c r="A322">
        <v>640</v>
      </c>
      <c r="B322">
        <v>144.3168</v>
      </c>
      <c r="K322">
        <v>115.87260000000001</v>
      </c>
    </row>
    <row r="323" spans="1:11" x14ac:dyDescent="0.25">
      <c r="A323">
        <v>642</v>
      </c>
      <c r="B323">
        <v>141.20849999999999</v>
      </c>
      <c r="K323">
        <v>115.0329</v>
      </c>
    </row>
    <row r="324" spans="1:11" x14ac:dyDescent="0.25">
      <c r="A324">
        <v>644</v>
      </c>
      <c r="B324">
        <v>138.1001</v>
      </c>
      <c r="K324">
        <v>118.3916</v>
      </c>
    </row>
    <row r="325" spans="1:11" x14ac:dyDescent="0.25">
      <c r="A325">
        <v>646</v>
      </c>
      <c r="B325">
        <v>134.1036</v>
      </c>
      <c r="K325">
        <v>121.3304</v>
      </c>
    </row>
    <row r="326" spans="1:11" x14ac:dyDescent="0.25">
      <c r="A326">
        <v>648</v>
      </c>
      <c r="B326">
        <v>127.44289999999999</v>
      </c>
      <c r="K326">
        <v>123.0097</v>
      </c>
    </row>
    <row r="327" spans="1:11" x14ac:dyDescent="0.25">
      <c r="A327">
        <v>650</v>
      </c>
      <c r="B327">
        <v>120.33799999999999</v>
      </c>
      <c r="K327">
        <v>122.5898</v>
      </c>
    </row>
    <row r="328" spans="1:11" x14ac:dyDescent="0.25">
      <c r="A328">
        <v>652</v>
      </c>
      <c r="B328">
        <v>116.3416</v>
      </c>
      <c r="K328">
        <v>121.75020000000001</v>
      </c>
    </row>
    <row r="329" spans="1:11" x14ac:dyDescent="0.25">
      <c r="A329">
        <v>654</v>
      </c>
      <c r="B329">
        <v>115.45350000000001</v>
      </c>
      <c r="K329">
        <v>120.07089999999999</v>
      </c>
    </row>
    <row r="330" spans="1:11" x14ac:dyDescent="0.25">
      <c r="A330">
        <v>656</v>
      </c>
      <c r="B330">
        <v>116.3416</v>
      </c>
      <c r="K330">
        <v>116.7123</v>
      </c>
    </row>
    <row r="331" spans="1:11" x14ac:dyDescent="0.25">
      <c r="A331">
        <v>658</v>
      </c>
      <c r="B331">
        <v>117.6737</v>
      </c>
      <c r="K331">
        <v>112.93380000000001</v>
      </c>
    </row>
    <row r="332" spans="1:11" x14ac:dyDescent="0.25">
      <c r="A332">
        <v>660</v>
      </c>
      <c r="B332">
        <v>118.1178</v>
      </c>
      <c r="K332">
        <v>114.19329999999999</v>
      </c>
    </row>
    <row r="333" spans="1:11" x14ac:dyDescent="0.25">
      <c r="A333">
        <v>662</v>
      </c>
      <c r="B333">
        <v>115.89749999999999</v>
      </c>
      <c r="K333">
        <v>118.81140000000001</v>
      </c>
    </row>
    <row r="334" spans="1:11" x14ac:dyDescent="0.25">
      <c r="A334">
        <v>664</v>
      </c>
      <c r="B334">
        <v>113.6773</v>
      </c>
      <c r="K334">
        <v>121.3304</v>
      </c>
    </row>
    <row r="335" spans="1:11" x14ac:dyDescent="0.25">
      <c r="A335">
        <v>666</v>
      </c>
      <c r="B335">
        <v>110.12479999999999</v>
      </c>
      <c r="K335">
        <v>120.4907</v>
      </c>
    </row>
    <row r="336" spans="1:11" x14ac:dyDescent="0.25">
      <c r="A336">
        <v>668</v>
      </c>
      <c r="B336">
        <v>107.9046</v>
      </c>
      <c r="K336">
        <v>115.87260000000001</v>
      </c>
    </row>
    <row r="337" spans="1:11" x14ac:dyDescent="0.25">
      <c r="A337">
        <v>670</v>
      </c>
      <c r="B337">
        <v>107.01649999999999</v>
      </c>
      <c r="K337">
        <v>114.19329999999999</v>
      </c>
    </row>
    <row r="338" spans="1:11" x14ac:dyDescent="0.25">
      <c r="A338">
        <v>672</v>
      </c>
      <c r="B338">
        <v>108.3486</v>
      </c>
      <c r="K338">
        <v>117.13209999999999</v>
      </c>
    </row>
    <row r="339" spans="1:11" x14ac:dyDescent="0.25">
      <c r="A339">
        <v>674</v>
      </c>
      <c r="B339">
        <v>109.6808</v>
      </c>
      <c r="K339">
        <v>120.07089999999999</v>
      </c>
    </row>
    <row r="340" spans="1:11" x14ac:dyDescent="0.25">
      <c r="A340">
        <v>676</v>
      </c>
      <c r="B340">
        <v>110.12479999999999</v>
      </c>
      <c r="K340">
        <v>123.0097</v>
      </c>
    </row>
    <row r="341" spans="1:11" x14ac:dyDescent="0.25">
      <c r="A341">
        <v>678</v>
      </c>
      <c r="B341">
        <v>110.12479999999999</v>
      </c>
      <c r="K341">
        <v>123.0097</v>
      </c>
    </row>
    <row r="342" spans="1:11" x14ac:dyDescent="0.25">
      <c r="A342">
        <v>680</v>
      </c>
      <c r="B342">
        <v>108.3486</v>
      </c>
      <c r="K342">
        <v>122.5898</v>
      </c>
    </row>
    <row r="343" spans="1:11" x14ac:dyDescent="0.25">
      <c r="A343">
        <v>682</v>
      </c>
      <c r="B343">
        <v>108.7927</v>
      </c>
      <c r="K343">
        <v>122.5898</v>
      </c>
    </row>
    <row r="344" spans="1:11" x14ac:dyDescent="0.25">
      <c r="A344">
        <v>684</v>
      </c>
      <c r="B344">
        <v>108.3486</v>
      </c>
      <c r="K344">
        <v>121.3304</v>
      </c>
    </row>
    <row r="345" spans="1:11" x14ac:dyDescent="0.25">
      <c r="A345">
        <v>686</v>
      </c>
      <c r="B345">
        <v>107.01649999999999</v>
      </c>
      <c r="K345">
        <v>120.4907</v>
      </c>
    </row>
    <row r="346" spans="1:11" x14ac:dyDescent="0.25">
      <c r="A346">
        <v>688</v>
      </c>
      <c r="B346">
        <v>108.3486</v>
      </c>
      <c r="K346">
        <v>120.07089999999999</v>
      </c>
    </row>
    <row r="347" spans="1:11" x14ac:dyDescent="0.25">
      <c r="A347">
        <v>690</v>
      </c>
      <c r="B347">
        <v>109.6808</v>
      </c>
      <c r="K347">
        <v>119.2312</v>
      </c>
    </row>
    <row r="348" spans="1:11" x14ac:dyDescent="0.25">
      <c r="A348">
        <v>692</v>
      </c>
      <c r="B348">
        <v>111.45699999999999</v>
      </c>
      <c r="K348">
        <v>117.9717</v>
      </c>
    </row>
    <row r="349" spans="1:11" x14ac:dyDescent="0.25">
      <c r="A349">
        <v>694</v>
      </c>
      <c r="B349">
        <v>111.45699999999999</v>
      </c>
      <c r="K349">
        <v>115.87260000000001</v>
      </c>
    </row>
    <row r="350" spans="1:11" x14ac:dyDescent="0.25">
      <c r="A350">
        <v>696</v>
      </c>
      <c r="B350">
        <v>108.7927</v>
      </c>
      <c r="K350">
        <v>115.0329</v>
      </c>
    </row>
    <row r="351" spans="1:11" x14ac:dyDescent="0.25">
      <c r="A351">
        <v>698</v>
      </c>
      <c r="B351">
        <v>106.1284</v>
      </c>
      <c r="K351">
        <v>117.5519</v>
      </c>
    </row>
    <row r="352" spans="1:11" x14ac:dyDescent="0.25">
      <c r="A352">
        <v>700</v>
      </c>
      <c r="B352">
        <v>105.2403</v>
      </c>
      <c r="K352">
        <v>119.2312</v>
      </c>
    </row>
    <row r="353" spans="1:11" x14ac:dyDescent="0.25">
      <c r="A353">
        <v>702</v>
      </c>
      <c r="B353">
        <v>105.68429999999999</v>
      </c>
      <c r="K353">
        <v>122.17</v>
      </c>
    </row>
    <row r="354" spans="1:11" x14ac:dyDescent="0.25">
      <c r="A354">
        <v>704</v>
      </c>
      <c r="B354">
        <v>108.3486</v>
      </c>
      <c r="K354">
        <v>122.17</v>
      </c>
    </row>
    <row r="355" spans="1:11" x14ac:dyDescent="0.25">
      <c r="A355">
        <v>706</v>
      </c>
      <c r="B355">
        <v>109.2367</v>
      </c>
      <c r="K355">
        <v>121.3304</v>
      </c>
    </row>
    <row r="356" spans="1:11" x14ac:dyDescent="0.25">
      <c r="A356">
        <v>708</v>
      </c>
      <c r="B356">
        <v>109.2367</v>
      </c>
      <c r="K356">
        <v>120.07089999999999</v>
      </c>
    </row>
    <row r="357" spans="1:11" x14ac:dyDescent="0.25">
      <c r="A357">
        <v>710</v>
      </c>
      <c r="B357">
        <v>110.12479999999999</v>
      </c>
      <c r="K357">
        <v>117.5519</v>
      </c>
    </row>
    <row r="358" spans="1:11" x14ac:dyDescent="0.25">
      <c r="A358">
        <v>712</v>
      </c>
      <c r="B358">
        <v>108.3486</v>
      </c>
      <c r="K358">
        <v>117.5519</v>
      </c>
    </row>
    <row r="359" spans="1:11" x14ac:dyDescent="0.25">
      <c r="A359">
        <v>714</v>
      </c>
      <c r="B359">
        <v>107.9046</v>
      </c>
      <c r="K359">
        <v>118.3916</v>
      </c>
    </row>
    <row r="360" spans="1:11" x14ac:dyDescent="0.25">
      <c r="A360">
        <v>716</v>
      </c>
      <c r="B360">
        <v>106.1284</v>
      </c>
      <c r="K360">
        <v>122.17</v>
      </c>
    </row>
    <row r="361" spans="1:11" x14ac:dyDescent="0.25">
      <c r="A361">
        <v>718</v>
      </c>
      <c r="B361">
        <v>107.01649999999999</v>
      </c>
      <c r="K361">
        <v>123.8493</v>
      </c>
    </row>
    <row r="362" spans="1:11" x14ac:dyDescent="0.25">
      <c r="A362">
        <v>720</v>
      </c>
      <c r="B362">
        <v>109.2367</v>
      </c>
      <c r="K362">
        <v>123.4295</v>
      </c>
    </row>
    <row r="363" spans="1:11" x14ac:dyDescent="0.25">
      <c r="A363">
        <v>722</v>
      </c>
      <c r="B363">
        <v>109.6808</v>
      </c>
      <c r="K363">
        <v>120.9105</v>
      </c>
    </row>
    <row r="364" spans="1:11" x14ac:dyDescent="0.25">
      <c r="A364">
        <v>724</v>
      </c>
      <c r="B364">
        <v>108.3486</v>
      </c>
      <c r="K364">
        <v>118.3916</v>
      </c>
    </row>
    <row r="365" spans="1:11" x14ac:dyDescent="0.25">
      <c r="A365">
        <v>726</v>
      </c>
      <c r="B365">
        <v>106.1284</v>
      </c>
      <c r="K365">
        <v>118.81140000000001</v>
      </c>
    </row>
    <row r="366" spans="1:11" x14ac:dyDescent="0.25">
      <c r="A366">
        <v>728</v>
      </c>
      <c r="B366">
        <v>104.7962</v>
      </c>
      <c r="K366">
        <v>118.81140000000001</v>
      </c>
    </row>
    <row r="367" spans="1:11" x14ac:dyDescent="0.25">
      <c r="A367">
        <v>730</v>
      </c>
      <c r="B367">
        <v>104.3522</v>
      </c>
      <c r="K367">
        <v>120.07089999999999</v>
      </c>
    </row>
    <row r="368" spans="1:11" x14ac:dyDescent="0.25">
      <c r="A368">
        <v>732</v>
      </c>
      <c r="B368">
        <v>103.9081</v>
      </c>
      <c r="K368">
        <v>120.9105</v>
      </c>
    </row>
    <row r="369" spans="1:11" x14ac:dyDescent="0.25">
      <c r="A369">
        <v>734</v>
      </c>
      <c r="B369">
        <v>105.2403</v>
      </c>
      <c r="K369">
        <v>121.3304</v>
      </c>
    </row>
    <row r="370" spans="1:11" x14ac:dyDescent="0.25">
      <c r="A370">
        <v>736</v>
      </c>
      <c r="B370">
        <v>107.01649999999999</v>
      </c>
      <c r="K370">
        <v>120.4907</v>
      </c>
    </row>
    <row r="371" spans="1:11" x14ac:dyDescent="0.25">
      <c r="A371">
        <v>738</v>
      </c>
      <c r="B371">
        <v>107.01649999999999</v>
      </c>
      <c r="K371">
        <v>117.5519</v>
      </c>
    </row>
    <row r="372" spans="1:11" x14ac:dyDescent="0.25">
      <c r="A372">
        <v>740</v>
      </c>
      <c r="B372">
        <v>104.3522</v>
      </c>
      <c r="K372">
        <v>117.13209999999999</v>
      </c>
    </row>
    <row r="373" spans="1:11" x14ac:dyDescent="0.25">
      <c r="A373">
        <v>742</v>
      </c>
      <c r="B373">
        <v>103.4641</v>
      </c>
      <c r="K373">
        <v>119.2312</v>
      </c>
    </row>
    <row r="374" spans="1:11" x14ac:dyDescent="0.25">
      <c r="A374">
        <v>744</v>
      </c>
      <c r="B374">
        <v>105.2403</v>
      </c>
      <c r="K374">
        <v>121.3304</v>
      </c>
    </row>
    <row r="375" spans="1:11" x14ac:dyDescent="0.25">
      <c r="A375">
        <v>746</v>
      </c>
      <c r="B375">
        <v>105.68429999999999</v>
      </c>
      <c r="K375">
        <v>122.17</v>
      </c>
    </row>
    <row r="376" spans="1:11" x14ac:dyDescent="0.25">
      <c r="A376">
        <v>748</v>
      </c>
      <c r="B376">
        <v>104.3522</v>
      </c>
      <c r="K376">
        <v>120.4907</v>
      </c>
    </row>
    <row r="377" spans="1:11" x14ac:dyDescent="0.25">
      <c r="A377">
        <v>750</v>
      </c>
      <c r="B377">
        <v>103.9081</v>
      </c>
      <c r="K377">
        <v>117.5519</v>
      </c>
    </row>
    <row r="378" spans="1:11" x14ac:dyDescent="0.25">
      <c r="A378">
        <v>752</v>
      </c>
      <c r="B378">
        <v>105.68429999999999</v>
      </c>
      <c r="K378">
        <v>116.2924</v>
      </c>
    </row>
    <row r="379" spans="1:11" x14ac:dyDescent="0.25">
      <c r="A379">
        <v>754</v>
      </c>
      <c r="B379">
        <v>107.01649999999999</v>
      </c>
      <c r="K379">
        <v>116.2924</v>
      </c>
    </row>
    <row r="380" spans="1:11" x14ac:dyDescent="0.25">
      <c r="A380">
        <v>756</v>
      </c>
      <c r="B380">
        <v>106.1284</v>
      </c>
      <c r="K380">
        <v>118.3916</v>
      </c>
    </row>
    <row r="381" spans="1:11" x14ac:dyDescent="0.25">
      <c r="A381">
        <v>758</v>
      </c>
      <c r="B381">
        <v>102.57599999999999</v>
      </c>
      <c r="K381">
        <v>120.9105</v>
      </c>
    </row>
    <row r="382" spans="1:11" x14ac:dyDescent="0.25">
      <c r="A382">
        <v>760</v>
      </c>
      <c r="B382">
        <v>101.24379999999999</v>
      </c>
      <c r="K382">
        <v>122.17</v>
      </c>
    </row>
    <row r="383" spans="1:11" x14ac:dyDescent="0.25">
      <c r="A383">
        <v>762</v>
      </c>
      <c r="B383">
        <v>101.24379999999999</v>
      </c>
      <c r="K383">
        <v>122.5898</v>
      </c>
    </row>
    <row r="384" spans="1:11" x14ac:dyDescent="0.25">
      <c r="A384">
        <v>764</v>
      </c>
      <c r="B384">
        <v>99.911699999999996</v>
      </c>
      <c r="K384">
        <v>120.07089999999999</v>
      </c>
    </row>
    <row r="385" spans="1:11" x14ac:dyDescent="0.25">
      <c r="A385">
        <v>766</v>
      </c>
      <c r="B385">
        <v>99.467600000000004</v>
      </c>
      <c r="K385">
        <v>117.5519</v>
      </c>
    </row>
    <row r="386" spans="1:11" x14ac:dyDescent="0.25">
      <c r="A386">
        <v>768</v>
      </c>
      <c r="B386">
        <v>102.57599999999999</v>
      </c>
      <c r="K386">
        <v>115.87260000000001</v>
      </c>
    </row>
    <row r="387" spans="1:11" x14ac:dyDescent="0.25">
      <c r="A387">
        <v>770</v>
      </c>
      <c r="B387">
        <v>103.4641</v>
      </c>
      <c r="K387">
        <v>117.9717</v>
      </c>
    </row>
    <row r="388" spans="1:11" x14ac:dyDescent="0.25">
      <c r="A388">
        <v>772</v>
      </c>
      <c r="B388">
        <v>103.4641</v>
      </c>
      <c r="K388">
        <v>121.3304</v>
      </c>
    </row>
    <row r="389" spans="1:11" x14ac:dyDescent="0.25">
      <c r="A389">
        <v>774</v>
      </c>
      <c r="B389">
        <v>100.3557</v>
      </c>
      <c r="K389">
        <v>120.9105</v>
      </c>
    </row>
    <row r="390" spans="1:11" x14ac:dyDescent="0.25">
      <c r="A390">
        <v>776</v>
      </c>
      <c r="B390">
        <v>97.691400000000002</v>
      </c>
      <c r="K390">
        <v>117.9717</v>
      </c>
    </row>
    <row r="391" spans="1:11" x14ac:dyDescent="0.25">
      <c r="A391">
        <v>778</v>
      </c>
      <c r="B391">
        <v>100.3557</v>
      </c>
      <c r="K391">
        <v>113.7735</v>
      </c>
    </row>
    <row r="392" spans="1:11" x14ac:dyDescent="0.25">
      <c r="A392">
        <v>780</v>
      </c>
      <c r="B392">
        <v>101.6879</v>
      </c>
      <c r="K392">
        <v>114.19329999999999</v>
      </c>
    </row>
    <row r="393" spans="1:11" x14ac:dyDescent="0.25">
      <c r="A393">
        <v>782</v>
      </c>
      <c r="B393">
        <v>103.4641</v>
      </c>
      <c r="K393">
        <v>117.5519</v>
      </c>
    </row>
    <row r="394" spans="1:11" x14ac:dyDescent="0.25">
      <c r="A394">
        <v>784</v>
      </c>
      <c r="B394">
        <v>103.02</v>
      </c>
      <c r="K394">
        <v>120.9105</v>
      </c>
    </row>
    <row r="395" spans="1:11" x14ac:dyDescent="0.25">
      <c r="A395">
        <v>786</v>
      </c>
      <c r="B395">
        <v>101.24379999999999</v>
      </c>
      <c r="K395">
        <v>124.68899999999999</v>
      </c>
    </row>
    <row r="396" spans="1:11" x14ac:dyDescent="0.25">
      <c r="A396">
        <v>788</v>
      </c>
      <c r="B396">
        <v>100.7998</v>
      </c>
      <c r="K396">
        <v>123.8493</v>
      </c>
    </row>
    <row r="397" spans="1:11" x14ac:dyDescent="0.25">
      <c r="A397">
        <v>790</v>
      </c>
      <c r="B397">
        <v>100.7998</v>
      </c>
      <c r="K397">
        <v>120.9105</v>
      </c>
    </row>
    <row r="398" spans="1:11" x14ac:dyDescent="0.25">
      <c r="A398">
        <v>792</v>
      </c>
      <c r="B398">
        <v>100.3557</v>
      </c>
      <c r="K398">
        <v>118.3916</v>
      </c>
    </row>
    <row r="399" spans="1:11" x14ac:dyDescent="0.25">
      <c r="A399">
        <v>794</v>
      </c>
      <c r="B399">
        <v>99.911699999999996</v>
      </c>
      <c r="K399">
        <v>115.87260000000001</v>
      </c>
    </row>
    <row r="400" spans="1:11" x14ac:dyDescent="0.25">
      <c r="A400">
        <v>796</v>
      </c>
      <c r="B400">
        <v>98.579499999999996</v>
      </c>
      <c r="K400">
        <v>115.87260000000001</v>
      </c>
    </row>
    <row r="401" spans="1:11" x14ac:dyDescent="0.25">
      <c r="A401">
        <v>798</v>
      </c>
      <c r="B401">
        <v>98.579499999999996</v>
      </c>
      <c r="K401">
        <v>116.7123</v>
      </c>
    </row>
    <row r="402" spans="1:11" x14ac:dyDescent="0.25">
      <c r="A402">
        <v>800</v>
      </c>
      <c r="B402">
        <v>99.023499999999999</v>
      </c>
      <c r="K402">
        <v>118.3916</v>
      </c>
    </row>
    <row r="403" spans="1:11" x14ac:dyDescent="0.25">
      <c r="A403">
        <v>802</v>
      </c>
      <c r="B403">
        <v>99.911699999999996</v>
      </c>
      <c r="K403">
        <v>120.4907</v>
      </c>
    </row>
    <row r="404" spans="1:11" x14ac:dyDescent="0.25">
      <c r="A404">
        <v>804</v>
      </c>
      <c r="B404">
        <v>99.023499999999999</v>
      </c>
      <c r="K404">
        <v>120.07089999999999</v>
      </c>
    </row>
    <row r="405" spans="1:11" x14ac:dyDescent="0.25">
      <c r="A405">
        <v>806</v>
      </c>
      <c r="B405">
        <v>97.691400000000002</v>
      </c>
      <c r="K405">
        <v>117.9717</v>
      </c>
    </row>
    <row r="406" spans="1:11" x14ac:dyDescent="0.25">
      <c r="A406">
        <v>808</v>
      </c>
      <c r="B406">
        <v>97.247299999999996</v>
      </c>
      <c r="K406">
        <v>116.2924</v>
      </c>
    </row>
    <row r="407" spans="1:11" x14ac:dyDescent="0.25">
      <c r="A407">
        <v>810</v>
      </c>
      <c r="B407">
        <v>96.803299999999993</v>
      </c>
      <c r="K407">
        <v>116.7123</v>
      </c>
    </row>
    <row r="408" spans="1:11" x14ac:dyDescent="0.25">
      <c r="A408">
        <v>812</v>
      </c>
      <c r="B408">
        <v>96.803299999999993</v>
      </c>
      <c r="K408">
        <v>119.2312</v>
      </c>
    </row>
    <row r="409" spans="1:11" x14ac:dyDescent="0.25">
      <c r="A409">
        <v>814</v>
      </c>
      <c r="B409">
        <v>96.359200000000001</v>
      </c>
      <c r="K409">
        <v>120.07089999999999</v>
      </c>
    </row>
    <row r="410" spans="1:11" x14ac:dyDescent="0.25">
      <c r="A410">
        <v>816</v>
      </c>
      <c r="B410">
        <v>95.471100000000007</v>
      </c>
      <c r="K410">
        <v>120.07089999999999</v>
      </c>
    </row>
    <row r="411" spans="1:11" x14ac:dyDescent="0.25">
      <c r="A411">
        <v>818</v>
      </c>
      <c r="B411">
        <v>96.359200000000001</v>
      </c>
      <c r="K411">
        <v>118.3916</v>
      </c>
    </row>
    <row r="412" spans="1:11" x14ac:dyDescent="0.25">
      <c r="A412">
        <v>820</v>
      </c>
      <c r="B412">
        <v>98.579499999999996</v>
      </c>
      <c r="K412">
        <v>116.2924</v>
      </c>
    </row>
    <row r="413" spans="1:11" x14ac:dyDescent="0.25">
      <c r="A413">
        <v>822</v>
      </c>
      <c r="B413">
        <v>98.579499999999996</v>
      </c>
      <c r="K413">
        <v>117.9717</v>
      </c>
    </row>
    <row r="414" spans="1:11" x14ac:dyDescent="0.25">
      <c r="A414">
        <v>824</v>
      </c>
      <c r="B414">
        <v>98.579499999999996</v>
      </c>
      <c r="K414">
        <v>118.3916</v>
      </c>
    </row>
    <row r="415" spans="1:11" x14ac:dyDescent="0.25">
      <c r="A415">
        <v>826</v>
      </c>
      <c r="B415">
        <v>96.359200000000001</v>
      </c>
      <c r="K415">
        <v>120.4907</v>
      </c>
    </row>
    <row r="416" spans="1:11" x14ac:dyDescent="0.25">
      <c r="A416">
        <v>828</v>
      </c>
      <c r="B416">
        <v>95.471100000000007</v>
      </c>
      <c r="K416">
        <v>120.4907</v>
      </c>
    </row>
    <row r="417" spans="1:11" x14ac:dyDescent="0.25">
      <c r="A417">
        <v>830</v>
      </c>
      <c r="B417">
        <v>96.359200000000001</v>
      </c>
      <c r="K417">
        <v>119.2312</v>
      </c>
    </row>
    <row r="418" spans="1:11" x14ac:dyDescent="0.25">
      <c r="A418">
        <v>832</v>
      </c>
      <c r="B418">
        <v>95.915199999999999</v>
      </c>
      <c r="K418">
        <v>120.07089999999999</v>
      </c>
    </row>
    <row r="419" spans="1:11" x14ac:dyDescent="0.25">
      <c r="A419">
        <v>834</v>
      </c>
      <c r="B419">
        <v>94.582999999999998</v>
      </c>
      <c r="K419">
        <v>118.81140000000001</v>
      </c>
    </row>
    <row r="420" spans="1:11" x14ac:dyDescent="0.25">
      <c r="A420">
        <v>836</v>
      </c>
      <c r="B420">
        <v>94.582999999999998</v>
      </c>
      <c r="K420">
        <v>117.9717</v>
      </c>
    </row>
    <row r="421" spans="1:11" x14ac:dyDescent="0.25">
      <c r="A421">
        <v>838</v>
      </c>
      <c r="B421">
        <v>96.359200000000001</v>
      </c>
      <c r="K421">
        <v>116.2924</v>
      </c>
    </row>
    <row r="422" spans="1:11" x14ac:dyDescent="0.25">
      <c r="A422">
        <v>840</v>
      </c>
      <c r="B422">
        <v>96.803299999999993</v>
      </c>
      <c r="K422">
        <v>115.0329</v>
      </c>
    </row>
    <row r="423" spans="1:11" x14ac:dyDescent="0.25">
      <c r="A423">
        <v>842</v>
      </c>
      <c r="B423">
        <v>97.247299999999996</v>
      </c>
      <c r="K423">
        <v>115.4528</v>
      </c>
    </row>
    <row r="424" spans="1:11" x14ac:dyDescent="0.25">
      <c r="A424">
        <v>844</v>
      </c>
      <c r="B424">
        <v>94.138999999999996</v>
      </c>
      <c r="K424">
        <v>116.7123</v>
      </c>
    </row>
    <row r="425" spans="1:11" x14ac:dyDescent="0.25">
      <c r="A425">
        <v>846</v>
      </c>
      <c r="B425">
        <v>93.250900000000001</v>
      </c>
      <c r="K425">
        <v>117.5519</v>
      </c>
    </row>
    <row r="426" spans="1:11" x14ac:dyDescent="0.25">
      <c r="A426">
        <v>848</v>
      </c>
      <c r="B426">
        <v>94.138999999999996</v>
      </c>
      <c r="K426">
        <v>117.5519</v>
      </c>
    </row>
    <row r="427" spans="1:11" x14ac:dyDescent="0.25">
      <c r="A427">
        <v>850</v>
      </c>
      <c r="B427">
        <v>93.694900000000004</v>
      </c>
      <c r="K427">
        <v>116.7123</v>
      </c>
    </row>
    <row r="428" spans="1:11" x14ac:dyDescent="0.25">
      <c r="A428">
        <v>852</v>
      </c>
      <c r="B428">
        <v>93.250900000000001</v>
      </c>
      <c r="K428">
        <v>115.4528</v>
      </c>
    </row>
    <row r="429" spans="1:11" x14ac:dyDescent="0.25">
      <c r="A429">
        <v>854</v>
      </c>
      <c r="B429">
        <v>92.806799999999996</v>
      </c>
      <c r="K429">
        <v>115.87260000000001</v>
      </c>
    </row>
    <row r="430" spans="1:11" x14ac:dyDescent="0.25">
      <c r="A430">
        <v>856</v>
      </c>
      <c r="B430">
        <v>94.138999999999996</v>
      </c>
      <c r="K430">
        <v>116.7123</v>
      </c>
    </row>
    <row r="431" spans="1:11" x14ac:dyDescent="0.25">
      <c r="A431">
        <v>858</v>
      </c>
      <c r="B431">
        <v>94.138999999999996</v>
      </c>
      <c r="K431">
        <v>117.9717</v>
      </c>
    </row>
    <row r="432" spans="1:11" x14ac:dyDescent="0.25">
      <c r="A432">
        <v>860</v>
      </c>
      <c r="B432">
        <v>94.138999999999996</v>
      </c>
      <c r="K432">
        <v>118.3916</v>
      </c>
    </row>
    <row r="433" spans="1:11" x14ac:dyDescent="0.25">
      <c r="A433">
        <v>862</v>
      </c>
      <c r="B433">
        <v>91.918700000000001</v>
      </c>
      <c r="K433">
        <v>118.3916</v>
      </c>
    </row>
    <row r="434" spans="1:11" x14ac:dyDescent="0.25">
      <c r="A434">
        <v>864</v>
      </c>
      <c r="B434">
        <v>91.030600000000007</v>
      </c>
      <c r="K434">
        <v>118.81140000000001</v>
      </c>
    </row>
    <row r="435" spans="1:11" x14ac:dyDescent="0.25">
      <c r="A435">
        <v>866</v>
      </c>
      <c r="B435">
        <v>91.918700000000001</v>
      </c>
      <c r="K435">
        <v>117.13209999999999</v>
      </c>
    </row>
    <row r="436" spans="1:11" x14ac:dyDescent="0.25">
      <c r="A436">
        <v>868</v>
      </c>
      <c r="B436">
        <v>90.586600000000004</v>
      </c>
      <c r="K436">
        <v>116.7123</v>
      </c>
    </row>
    <row r="437" spans="1:11" x14ac:dyDescent="0.25">
      <c r="A437">
        <v>870</v>
      </c>
      <c r="B437">
        <v>90.586600000000004</v>
      </c>
      <c r="K437">
        <v>116.2924</v>
      </c>
    </row>
    <row r="438" spans="1:11" x14ac:dyDescent="0.25">
      <c r="A438">
        <v>872</v>
      </c>
      <c r="B438">
        <v>92.362799999999993</v>
      </c>
      <c r="K438">
        <v>116.2924</v>
      </c>
    </row>
    <row r="439" spans="1:11" x14ac:dyDescent="0.25">
      <c r="A439">
        <v>874</v>
      </c>
      <c r="B439">
        <v>94.138999999999996</v>
      </c>
      <c r="K439">
        <v>117.13209999999999</v>
      </c>
    </row>
    <row r="440" spans="1:11" x14ac:dyDescent="0.25">
      <c r="A440">
        <v>876</v>
      </c>
      <c r="B440">
        <v>94.138999999999996</v>
      </c>
      <c r="K440">
        <v>115.4528</v>
      </c>
    </row>
    <row r="441" spans="1:11" x14ac:dyDescent="0.25">
      <c r="A441">
        <v>878</v>
      </c>
      <c r="B441">
        <v>90.586600000000004</v>
      </c>
      <c r="K441">
        <v>114.6131</v>
      </c>
    </row>
    <row r="442" spans="1:11" x14ac:dyDescent="0.25">
      <c r="A442">
        <v>880</v>
      </c>
      <c r="B442">
        <v>87.922300000000007</v>
      </c>
      <c r="K442">
        <v>115.0329</v>
      </c>
    </row>
    <row r="443" spans="1:11" x14ac:dyDescent="0.25">
      <c r="A443">
        <v>882</v>
      </c>
      <c r="B443">
        <v>87.922300000000007</v>
      </c>
      <c r="K443">
        <v>113.7735</v>
      </c>
    </row>
    <row r="444" spans="1:11" x14ac:dyDescent="0.25">
      <c r="A444">
        <v>884</v>
      </c>
      <c r="B444">
        <v>89.254400000000004</v>
      </c>
      <c r="K444">
        <v>115.87260000000001</v>
      </c>
    </row>
    <row r="445" spans="1:11" x14ac:dyDescent="0.25">
      <c r="A445">
        <v>886</v>
      </c>
      <c r="B445">
        <v>90.586600000000004</v>
      </c>
      <c r="K445">
        <v>117.5519</v>
      </c>
    </row>
    <row r="446" spans="1:11" x14ac:dyDescent="0.25">
      <c r="A446">
        <v>888</v>
      </c>
      <c r="B446">
        <v>90.142499999999998</v>
      </c>
      <c r="K446">
        <v>118.3916</v>
      </c>
    </row>
    <row r="447" spans="1:11" x14ac:dyDescent="0.25">
      <c r="A447">
        <v>890</v>
      </c>
      <c r="B447">
        <v>91.918700000000001</v>
      </c>
      <c r="K447">
        <v>118.3916</v>
      </c>
    </row>
    <row r="448" spans="1:11" x14ac:dyDescent="0.25">
      <c r="A448">
        <v>892</v>
      </c>
      <c r="B448">
        <v>93.250900000000001</v>
      </c>
      <c r="K448">
        <v>115.4528</v>
      </c>
    </row>
    <row r="449" spans="1:11" x14ac:dyDescent="0.25">
      <c r="A449">
        <v>894</v>
      </c>
      <c r="B449">
        <v>92.806799999999996</v>
      </c>
      <c r="K449">
        <v>114.19329999999999</v>
      </c>
    </row>
    <row r="450" spans="1:11" x14ac:dyDescent="0.25">
      <c r="A450">
        <v>896</v>
      </c>
      <c r="B450">
        <v>91.918700000000001</v>
      </c>
      <c r="K450">
        <v>113.3536</v>
      </c>
    </row>
    <row r="451" spans="1:11" x14ac:dyDescent="0.25">
      <c r="A451">
        <v>898</v>
      </c>
      <c r="B451">
        <v>88.810400000000001</v>
      </c>
      <c r="K451">
        <v>115.87260000000001</v>
      </c>
    </row>
    <row r="452" spans="1:11" x14ac:dyDescent="0.25">
      <c r="A452">
        <v>900</v>
      </c>
      <c r="B452">
        <v>85.701999999999998</v>
      </c>
      <c r="K452">
        <v>117.13209999999999</v>
      </c>
    </row>
    <row r="453" spans="1:11" x14ac:dyDescent="0.25">
      <c r="A453">
        <v>902</v>
      </c>
      <c r="B453">
        <v>84.813900000000004</v>
      </c>
      <c r="K453">
        <v>117.9717</v>
      </c>
    </row>
    <row r="454" spans="1:11" x14ac:dyDescent="0.25">
      <c r="A454">
        <v>904</v>
      </c>
      <c r="B454">
        <v>85.257900000000006</v>
      </c>
      <c r="K454">
        <v>117.13209999999999</v>
      </c>
    </row>
    <row r="455" spans="1:11" x14ac:dyDescent="0.25">
      <c r="A455">
        <v>906</v>
      </c>
      <c r="B455">
        <v>87.034099999999995</v>
      </c>
      <c r="K455">
        <v>114.6131</v>
      </c>
    </row>
    <row r="456" spans="1:11" x14ac:dyDescent="0.25">
      <c r="A456">
        <v>908</v>
      </c>
      <c r="B456">
        <v>89.698499999999996</v>
      </c>
      <c r="K456">
        <v>114.19329999999999</v>
      </c>
    </row>
    <row r="457" spans="1:11" x14ac:dyDescent="0.25">
      <c r="A457">
        <v>910</v>
      </c>
      <c r="B457">
        <v>91.918700000000001</v>
      </c>
      <c r="K457">
        <v>114.19329999999999</v>
      </c>
    </row>
    <row r="458" spans="1:11" x14ac:dyDescent="0.25">
      <c r="A458">
        <v>912</v>
      </c>
      <c r="B458">
        <v>92.806799999999996</v>
      </c>
      <c r="K458">
        <v>117.13209999999999</v>
      </c>
    </row>
    <row r="459" spans="1:11" x14ac:dyDescent="0.25">
      <c r="A459">
        <v>914</v>
      </c>
      <c r="B459">
        <v>91.474699999999999</v>
      </c>
      <c r="K459">
        <v>118.3916</v>
      </c>
    </row>
    <row r="460" spans="1:11" x14ac:dyDescent="0.25">
      <c r="A460">
        <v>916</v>
      </c>
      <c r="B460">
        <v>89.254400000000004</v>
      </c>
      <c r="K460">
        <v>117.9717</v>
      </c>
    </row>
    <row r="461" spans="1:11" x14ac:dyDescent="0.25">
      <c r="A461">
        <v>918</v>
      </c>
      <c r="B461">
        <v>85.701999999999998</v>
      </c>
      <c r="K461">
        <v>115.87260000000001</v>
      </c>
    </row>
    <row r="462" spans="1:11" x14ac:dyDescent="0.25">
      <c r="A462">
        <v>920</v>
      </c>
      <c r="B462">
        <v>84.369799999999998</v>
      </c>
      <c r="K462">
        <v>113.3536</v>
      </c>
    </row>
    <row r="463" spans="1:11" x14ac:dyDescent="0.25">
      <c r="A463">
        <v>922</v>
      </c>
      <c r="B463">
        <v>84.813900000000004</v>
      </c>
      <c r="K463">
        <v>113.3536</v>
      </c>
    </row>
    <row r="464" spans="1:11" x14ac:dyDescent="0.25">
      <c r="A464">
        <v>924</v>
      </c>
      <c r="B464">
        <v>84.813900000000004</v>
      </c>
      <c r="K464">
        <v>112.514</v>
      </c>
    </row>
    <row r="465" spans="1:11" x14ac:dyDescent="0.25">
      <c r="A465">
        <v>926</v>
      </c>
      <c r="B465">
        <v>84.813900000000004</v>
      </c>
      <c r="K465">
        <v>114.6131</v>
      </c>
    </row>
    <row r="466" spans="1:11" x14ac:dyDescent="0.25">
      <c r="A466">
        <v>928</v>
      </c>
      <c r="B466">
        <v>83.925799999999995</v>
      </c>
      <c r="K466">
        <v>115.0329</v>
      </c>
    </row>
    <row r="467" spans="1:11" x14ac:dyDescent="0.25">
      <c r="A467">
        <v>930</v>
      </c>
      <c r="B467">
        <v>85.701999999999998</v>
      </c>
      <c r="K467">
        <v>114.19329999999999</v>
      </c>
    </row>
    <row r="468" spans="1:11" x14ac:dyDescent="0.25">
      <c r="A468">
        <v>932</v>
      </c>
      <c r="B468">
        <v>87.478200000000001</v>
      </c>
      <c r="K468">
        <v>114.19329999999999</v>
      </c>
    </row>
    <row r="469" spans="1:11" x14ac:dyDescent="0.25">
      <c r="A469">
        <v>934</v>
      </c>
      <c r="B469">
        <v>89.254400000000004</v>
      </c>
      <c r="K469">
        <v>113.3536</v>
      </c>
    </row>
    <row r="470" spans="1:11" x14ac:dyDescent="0.25">
      <c r="A470">
        <v>936</v>
      </c>
      <c r="B470">
        <v>87.478200000000001</v>
      </c>
      <c r="K470">
        <v>115.0329</v>
      </c>
    </row>
    <row r="471" spans="1:11" x14ac:dyDescent="0.25">
      <c r="A471">
        <v>938</v>
      </c>
      <c r="B471">
        <v>85.257900000000006</v>
      </c>
      <c r="K471">
        <v>115.4528</v>
      </c>
    </row>
    <row r="472" spans="1:11" x14ac:dyDescent="0.25">
      <c r="A472">
        <v>940</v>
      </c>
      <c r="B472">
        <v>85.257900000000006</v>
      </c>
      <c r="K472">
        <v>114.19329999999999</v>
      </c>
    </row>
    <row r="473" spans="1:11" x14ac:dyDescent="0.25">
      <c r="A473">
        <v>942</v>
      </c>
      <c r="B473">
        <v>84.813900000000004</v>
      </c>
      <c r="K473">
        <v>113.3536</v>
      </c>
    </row>
    <row r="474" spans="1:11" x14ac:dyDescent="0.25">
      <c r="A474">
        <v>944</v>
      </c>
      <c r="B474">
        <v>85.257900000000006</v>
      </c>
      <c r="K474">
        <v>114.19329999999999</v>
      </c>
    </row>
    <row r="475" spans="1:11" x14ac:dyDescent="0.25">
      <c r="A475">
        <v>946</v>
      </c>
      <c r="B475">
        <v>84.369799999999998</v>
      </c>
      <c r="K475">
        <v>113.7735</v>
      </c>
    </row>
    <row r="476" spans="1:11" x14ac:dyDescent="0.25">
      <c r="A476">
        <v>948</v>
      </c>
      <c r="B476">
        <v>84.369799999999998</v>
      </c>
      <c r="K476">
        <v>114.19329999999999</v>
      </c>
    </row>
    <row r="477" spans="1:11" x14ac:dyDescent="0.25">
      <c r="A477">
        <v>950</v>
      </c>
      <c r="B477">
        <v>86.146000000000001</v>
      </c>
      <c r="K477">
        <v>113.3536</v>
      </c>
    </row>
    <row r="478" spans="1:11" x14ac:dyDescent="0.25">
      <c r="A478">
        <v>952</v>
      </c>
      <c r="B478">
        <v>87.034099999999995</v>
      </c>
      <c r="K478">
        <v>112.514</v>
      </c>
    </row>
    <row r="479" spans="1:11" x14ac:dyDescent="0.25">
      <c r="A479">
        <v>954</v>
      </c>
      <c r="B479">
        <v>86.146000000000001</v>
      </c>
      <c r="K479">
        <v>112.93380000000001</v>
      </c>
    </row>
    <row r="480" spans="1:11" x14ac:dyDescent="0.25">
      <c r="A480">
        <v>956</v>
      </c>
      <c r="B480">
        <v>85.701999999999998</v>
      </c>
      <c r="K480">
        <v>114.19329999999999</v>
      </c>
    </row>
    <row r="481" spans="1:11" x14ac:dyDescent="0.25">
      <c r="A481">
        <v>958</v>
      </c>
      <c r="B481">
        <v>83.481700000000004</v>
      </c>
      <c r="K481">
        <v>115.87260000000001</v>
      </c>
    </row>
    <row r="482" spans="1:11" x14ac:dyDescent="0.25">
      <c r="A482">
        <v>960</v>
      </c>
      <c r="B482">
        <v>82.593599999999995</v>
      </c>
      <c r="K482">
        <v>115.0329</v>
      </c>
    </row>
    <row r="483" spans="1:11" x14ac:dyDescent="0.25">
      <c r="A483">
        <v>962</v>
      </c>
      <c r="B483">
        <v>81.705500000000001</v>
      </c>
      <c r="K483">
        <v>112.0941</v>
      </c>
    </row>
    <row r="484" spans="1:11" x14ac:dyDescent="0.25">
      <c r="A484">
        <v>964</v>
      </c>
      <c r="B484">
        <v>80.817400000000006</v>
      </c>
      <c r="K484">
        <v>108.7355</v>
      </c>
    </row>
    <row r="485" spans="1:11" x14ac:dyDescent="0.25">
      <c r="A485">
        <v>966</v>
      </c>
      <c r="B485">
        <v>82.149600000000007</v>
      </c>
      <c r="K485">
        <v>109.5752</v>
      </c>
    </row>
    <row r="486" spans="1:11" x14ac:dyDescent="0.25">
      <c r="A486">
        <v>968</v>
      </c>
      <c r="B486">
        <v>83.481700000000004</v>
      </c>
      <c r="K486">
        <v>110.8347</v>
      </c>
    </row>
    <row r="487" spans="1:11" x14ac:dyDescent="0.25">
      <c r="A487">
        <v>970</v>
      </c>
      <c r="B487">
        <v>86.146000000000001</v>
      </c>
      <c r="K487">
        <v>115.0329</v>
      </c>
    </row>
    <row r="488" spans="1:11" x14ac:dyDescent="0.25">
      <c r="A488">
        <v>972</v>
      </c>
      <c r="B488">
        <v>86.146000000000001</v>
      </c>
      <c r="K488">
        <v>115.87260000000001</v>
      </c>
    </row>
    <row r="489" spans="1:11" x14ac:dyDescent="0.25">
      <c r="A489">
        <v>974</v>
      </c>
      <c r="B489">
        <v>83.925799999999995</v>
      </c>
      <c r="K489">
        <v>113.3536</v>
      </c>
    </row>
    <row r="490" spans="1:11" x14ac:dyDescent="0.25">
      <c r="A490">
        <v>976</v>
      </c>
      <c r="B490">
        <v>81.261499999999998</v>
      </c>
      <c r="K490">
        <v>112.0941</v>
      </c>
    </row>
    <row r="491" spans="1:11" x14ac:dyDescent="0.25">
      <c r="A491">
        <v>978</v>
      </c>
      <c r="B491">
        <v>78.597200000000001</v>
      </c>
      <c r="K491">
        <v>109.995</v>
      </c>
    </row>
    <row r="492" spans="1:11" x14ac:dyDescent="0.25">
      <c r="A492">
        <v>980</v>
      </c>
      <c r="B492">
        <v>79.929299999999998</v>
      </c>
      <c r="K492">
        <v>109.995</v>
      </c>
    </row>
    <row r="493" spans="1:11" x14ac:dyDescent="0.25">
      <c r="A493">
        <v>982</v>
      </c>
      <c r="B493">
        <v>80.373400000000004</v>
      </c>
      <c r="K493">
        <v>111.6743</v>
      </c>
    </row>
    <row r="494" spans="1:11" x14ac:dyDescent="0.25">
      <c r="A494">
        <v>984</v>
      </c>
      <c r="B494">
        <v>81.705500000000001</v>
      </c>
      <c r="K494">
        <v>112.93380000000001</v>
      </c>
    </row>
    <row r="495" spans="1:11" x14ac:dyDescent="0.25">
      <c r="A495">
        <v>986</v>
      </c>
      <c r="B495">
        <v>82.149600000000007</v>
      </c>
      <c r="K495">
        <v>112.514</v>
      </c>
    </row>
    <row r="496" spans="1:11" x14ac:dyDescent="0.25">
      <c r="A496">
        <v>988</v>
      </c>
      <c r="B496">
        <v>81.705500000000001</v>
      </c>
      <c r="K496">
        <v>112.0941</v>
      </c>
    </row>
    <row r="497" spans="1:11" x14ac:dyDescent="0.25">
      <c r="A497">
        <v>990</v>
      </c>
      <c r="B497">
        <v>83.481700000000004</v>
      </c>
      <c r="K497">
        <v>109.5752</v>
      </c>
    </row>
    <row r="498" spans="1:11" x14ac:dyDescent="0.25">
      <c r="A498">
        <v>992</v>
      </c>
      <c r="B498">
        <v>84.369799999999998</v>
      </c>
      <c r="K498">
        <v>109.995</v>
      </c>
    </row>
    <row r="499" spans="1:11" x14ac:dyDescent="0.25">
      <c r="A499">
        <v>994</v>
      </c>
      <c r="B499">
        <v>84.369799999999998</v>
      </c>
      <c r="K499">
        <v>111.6743</v>
      </c>
    </row>
    <row r="500" spans="1:11" x14ac:dyDescent="0.25">
      <c r="A500">
        <v>996</v>
      </c>
      <c r="B500">
        <v>83.037700000000001</v>
      </c>
      <c r="K500">
        <v>111.6743</v>
      </c>
    </row>
    <row r="501" spans="1:11" x14ac:dyDescent="0.25">
      <c r="A501">
        <v>998</v>
      </c>
      <c r="B501">
        <v>80.373400000000004</v>
      </c>
      <c r="K501">
        <v>111.6743</v>
      </c>
    </row>
    <row r="502" spans="1:11" x14ac:dyDescent="0.25">
      <c r="A502">
        <v>1000</v>
      </c>
      <c r="B502">
        <v>78.153099999999995</v>
      </c>
      <c r="K502">
        <v>112.93380000000001</v>
      </c>
    </row>
    <row r="503" spans="1:11" x14ac:dyDescent="0.25">
      <c r="A503">
        <v>1002</v>
      </c>
      <c r="B503">
        <v>77.709100000000007</v>
      </c>
      <c r="K503">
        <v>114.19329999999999</v>
      </c>
    </row>
    <row r="504" spans="1:11" x14ac:dyDescent="0.25">
      <c r="A504">
        <v>1004</v>
      </c>
      <c r="B504">
        <v>77.265000000000001</v>
      </c>
      <c r="K504">
        <v>112.93380000000001</v>
      </c>
    </row>
    <row r="505" spans="1:11" x14ac:dyDescent="0.25">
      <c r="A505">
        <v>1006</v>
      </c>
      <c r="B505">
        <v>77.709100000000007</v>
      </c>
      <c r="K505">
        <v>109.5752</v>
      </c>
    </row>
    <row r="506" spans="1:11" x14ac:dyDescent="0.25">
      <c r="A506">
        <v>1008</v>
      </c>
      <c r="B506">
        <v>78.153099999999995</v>
      </c>
      <c r="K506">
        <v>105.7967</v>
      </c>
    </row>
    <row r="507" spans="1:11" x14ac:dyDescent="0.25">
      <c r="A507">
        <v>1010</v>
      </c>
      <c r="B507">
        <v>80.373400000000004</v>
      </c>
      <c r="K507">
        <v>105.7967</v>
      </c>
    </row>
    <row r="508" spans="1:11" x14ac:dyDescent="0.25">
      <c r="A508">
        <v>1012</v>
      </c>
      <c r="B508">
        <v>83.037700000000001</v>
      </c>
      <c r="K508">
        <v>107.0562</v>
      </c>
    </row>
    <row r="509" spans="1:11" x14ac:dyDescent="0.25">
      <c r="A509">
        <v>1014</v>
      </c>
      <c r="B509">
        <v>84.369799999999998</v>
      </c>
      <c r="K509">
        <v>110.8347</v>
      </c>
    </row>
    <row r="510" spans="1:11" x14ac:dyDescent="0.25">
      <c r="A510">
        <v>1016</v>
      </c>
      <c r="B510">
        <v>82.593599999999995</v>
      </c>
      <c r="K510">
        <v>112.93380000000001</v>
      </c>
    </row>
    <row r="511" spans="1:11" x14ac:dyDescent="0.25">
      <c r="A511">
        <v>1018</v>
      </c>
      <c r="B511">
        <v>78.153099999999995</v>
      </c>
      <c r="K511">
        <v>112.93380000000001</v>
      </c>
    </row>
    <row r="512" spans="1:11" x14ac:dyDescent="0.25">
      <c r="A512">
        <v>1020</v>
      </c>
      <c r="B512">
        <v>75.044799999999995</v>
      </c>
      <c r="K512">
        <v>111.6743</v>
      </c>
    </row>
    <row r="513" spans="1:11" x14ac:dyDescent="0.25">
      <c r="A513">
        <v>1022</v>
      </c>
      <c r="B513">
        <v>75.488799999999998</v>
      </c>
      <c r="K513">
        <v>108.31570000000001</v>
      </c>
    </row>
    <row r="514" spans="1:11" x14ac:dyDescent="0.25">
      <c r="A514">
        <v>1024</v>
      </c>
      <c r="B514">
        <v>78.597200000000001</v>
      </c>
      <c r="K514">
        <v>107.0562</v>
      </c>
    </row>
    <row r="515" spans="1:11" x14ac:dyDescent="0.25">
      <c r="A515">
        <v>1026</v>
      </c>
      <c r="B515">
        <v>80.373400000000004</v>
      </c>
      <c r="K515">
        <v>106.63639999999999</v>
      </c>
    </row>
    <row r="516" spans="1:11" x14ac:dyDescent="0.25">
      <c r="A516">
        <v>1028</v>
      </c>
      <c r="B516">
        <v>80.373400000000004</v>
      </c>
      <c r="K516">
        <v>107.0562</v>
      </c>
    </row>
    <row r="517" spans="1:11" x14ac:dyDescent="0.25">
      <c r="A517">
        <v>1030</v>
      </c>
      <c r="B517">
        <v>78.597200000000001</v>
      </c>
      <c r="K517">
        <v>109.995</v>
      </c>
    </row>
    <row r="518" spans="1:11" x14ac:dyDescent="0.25">
      <c r="A518">
        <v>1032</v>
      </c>
      <c r="B518">
        <v>77.265000000000001</v>
      </c>
      <c r="K518">
        <v>111.6743</v>
      </c>
    </row>
    <row r="519" spans="1:11" x14ac:dyDescent="0.25">
      <c r="A519">
        <v>1034</v>
      </c>
      <c r="B519">
        <v>78.597200000000001</v>
      </c>
      <c r="K519">
        <v>111.6743</v>
      </c>
    </row>
    <row r="520" spans="1:11" x14ac:dyDescent="0.25">
      <c r="A520">
        <v>1036</v>
      </c>
      <c r="B520">
        <v>80.373400000000004</v>
      </c>
      <c r="K520">
        <v>109.1553</v>
      </c>
    </row>
    <row r="521" spans="1:11" x14ac:dyDescent="0.25">
      <c r="A521">
        <v>1038</v>
      </c>
      <c r="B521">
        <v>80.373400000000004</v>
      </c>
      <c r="K521">
        <v>105.7967</v>
      </c>
    </row>
    <row r="522" spans="1:11" x14ac:dyDescent="0.25">
      <c r="A522">
        <v>1040</v>
      </c>
      <c r="B522">
        <v>78.597200000000001</v>
      </c>
      <c r="K522">
        <v>104.5372</v>
      </c>
    </row>
    <row r="523" spans="1:11" x14ac:dyDescent="0.25">
      <c r="A523">
        <v>1042</v>
      </c>
      <c r="B523">
        <v>77.265000000000001</v>
      </c>
      <c r="K523">
        <v>104.1174</v>
      </c>
    </row>
    <row r="524" spans="1:11" x14ac:dyDescent="0.25">
      <c r="A524">
        <v>1044</v>
      </c>
      <c r="B524">
        <v>76.820999999999998</v>
      </c>
      <c r="K524">
        <v>106.63639999999999</v>
      </c>
    </row>
    <row r="525" spans="1:11" x14ac:dyDescent="0.25">
      <c r="A525">
        <v>1046</v>
      </c>
      <c r="B525">
        <v>77.709100000000007</v>
      </c>
      <c r="K525">
        <v>108.31570000000001</v>
      </c>
    </row>
    <row r="526" spans="1:11" x14ac:dyDescent="0.25">
      <c r="A526">
        <v>1048</v>
      </c>
      <c r="B526">
        <v>76.820999999999998</v>
      </c>
      <c r="K526">
        <v>108.7355</v>
      </c>
    </row>
    <row r="527" spans="1:11" x14ac:dyDescent="0.25">
      <c r="A527">
        <v>1050</v>
      </c>
      <c r="B527">
        <v>75.488799999999998</v>
      </c>
      <c r="K527">
        <v>107.0562</v>
      </c>
    </row>
    <row r="528" spans="1:11" x14ac:dyDescent="0.25">
      <c r="A528">
        <v>1052</v>
      </c>
      <c r="B528">
        <v>75.044799999999995</v>
      </c>
      <c r="K528">
        <v>105.37690000000001</v>
      </c>
    </row>
    <row r="529" spans="1:11" x14ac:dyDescent="0.25">
      <c r="A529">
        <v>1054</v>
      </c>
      <c r="B529">
        <v>75.488799999999998</v>
      </c>
      <c r="K529">
        <v>104.1174</v>
      </c>
    </row>
    <row r="530" spans="1:11" x14ac:dyDescent="0.25">
      <c r="A530">
        <v>1056</v>
      </c>
      <c r="B530">
        <v>79.485299999999995</v>
      </c>
      <c r="K530">
        <v>104.1174</v>
      </c>
    </row>
    <row r="531" spans="1:11" x14ac:dyDescent="0.25">
      <c r="A531">
        <v>1058</v>
      </c>
      <c r="B531">
        <v>80.817400000000006</v>
      </c>
      <c r="K531">
        <v>103.69759999999999</v>
      </c>
    </row>
    <row r="532" spans="1:11" x14ac:dyDescent="0.25">
      <c r="A532">
        <v>1060</v>
      </c>
      <c r="B532">
        <v>79.485299999999995</v>
      </c>
      <c r="K532">
        <v>102.8579</v>
      </c>
    </row>
    <row r="533" spans="1:11" x14ac:dyDescent="0.25">
      <c r="A533">
        <v>1062</v>
      </c>
      <c r="B533">
        <v>76.820999999999998</v>
      </c>
      <c r="K533">
        <v>105.37690000000001</v>
      </c>
    </row>
    <row r="534" spans="1:11" x14ac:dyDescent="0.25">
      <c r="A534">
        <v>1064</v>
      </c>
      <c r="B534">
        <v>74.156599999999997</v>
      </c>
      <c r="K534">
        <v>106.63639999999999</v>
      </c>
    </row>
    <row r="535" spans="1:11" x14ac:dyDescent="0.25">
      <c r="A535">
        <v>1066</v>
      </c>
      <c r="B535">
        <v>74.600700000000003</v>
      </c>
      <c r="K535">
        <v>107.476</v>
      </c>
    </row>
    <row r="536" spans="1:11" x14ac:dyDescent="0.25">
      <c r="A536">
        <v>1068</v>
      </c>
      <c r="B536">
        <v>74.600700000000003</v>
      </c>
      <c r="K536">
        <v>105.7967</v>
      </c>
    </row>
    <row r="537" spans="1:11" x14ac:dyDescent="0.25">
      <c r="A537">
        <v>1070</v>
      </c>
      <c r="B537">
        <v>73.268500000000003</v>
      </c>
      <c r="K537">
        <v>103.69759999999999</v>
      </c>
    </row>
    <row r="538" spans="1:11" x14ac:dyDescent="0.25">
      <c r="A538">
        <v>1072</v>
      </c>
      <c r="B538">
        <v>71.048299999999998</v>
      </c>
      <c r="K538">
        <v>102.8579</v>
      </c>
    </row>
    <row r="539" spans="1:11" x14ac:dyDescent="0.25">
      <c r="A539">
        <v>1074</v>
      </c>
      <c r="B539">
        <v>72.380399999999995</v>
      </c>
      <c r="K539">
        <v>101.1786</v>
      </c>
    </row>
    <row r="540" spans="1:11" x14ac:dyDescent="0.25">
      <c r="A540">
        <v>1076</v>
      </c>
      <c r="B540">
        <v>74.600700000000003</v>
      </c>
      <c r="K540">
        <v>102.8579</v>
      </c>
    </row>
    <row r="541" spans="1:11" x14ac:dyDescent="0.25">
      <c r="A541">
        <v>1078</v>
      </c>
      <c r="B541">
        <v>79.041200000000003</v>
      </c>
      <c r="K541">
        <v>104.9571</v>
      </c>
    </row>
    <row r="542" spans="1:11" x14ac:dyDescent="0.25">
      <c r="A542">
        <v>1080</v>
      </c>
      <c r="B542">
        <v>78.597200000000001</v>
      </c>
      <c r="K542">
        <v>106.2165</v>
      </c>
    </row>
    <row r="543" spans="1:11" x14ac:dyDescent="0.25">
      <c r="A543">
        <v>1082</v>
      </c>
      <c r="B543">
        <v>75.488799999999998</v>
      </c>
      <c r="K543">
        <v>105.7967</v>
      </c>
    </row>
    <row r="544" spans="1:11" x14ac:dyDescent="0.25">
      <c r="A544">
        <v>1084</v>
      </c>
      <c r="B544">
        <v>74.156599999999997</v>
      </c>
      <c r="K544">
        <v>102.43810000000001</v>
      </c>
    </row>
    <row r="545" spans="1:11" x14ac:dyDescent="0.25">
      <c r="A545">
        <v>1086</v>
      </c>
      <c r="B545">
        <v>71.936400000000006</v>
      </c>
      <c r="K545">
        <v>101.5984</v>
      </c>
    </row>
    <row r="546" spans="1:11" x14ac:dyDescent="0.25">
      <c r="A546">
        <v>1088</v>
      </c>
      <c r="B546">
        <v>75.044799999999995</v>
      </c>
      <c r="K546">
        <v>101.1786</v>
      </c>
    </row>
    <row r="547" spans="1:11" x14ac:dyDescent="0.25">
      <c r="A547">
        <v>1090</v>
      </c>
      <c r="B547">
        <v>74.600700000000003</v>
      </c>
      <c r="K547">
        <v>101.5984</v>
      </c>
    </row>
    <row r="548" spans="1:11" x14ac:dyDescent="0.25">
      <c r="A548">
        <v>1092</v>
      </c>
      <c r="B548">
        <v>74.600700000000003</v>
      </c>
      <c r="K548">
        <v>103.2778</v>
      </c>
    </row>
    <row r="549" spans="1:11" x14ac:dyDescent="0.25">
      <c r="A549">
        <v>1094</v>
      </c>
      <c r="B549">
        <v>74.156599999999997</v>
      </c>
      <c r="K549">
        <v>104.5372</v>
      </c>
    </row>
    <row r="550" spans="1:11" x14ac:dyDescent="0.25">
      <c r="A550">
        <v>1096</v>
      </c>
      <c r="B550">
        <v>72.380399999999995</v>
      </c>
      <c r="K550">
        <v>104.5372</v>
      </c>
    </row>
    <row r="551" spans="1:11" x14ac:dyDescent="0.25">
      <c r="A551">
        <v>1098</v>
      </c>
      <c r="B551">
        <v>71.936400000000006</v>
      </c>
      <c r="K551">
        <v>102.43810000000001</v>
      </c>
    </row>
    <row r="552" spans="1:11" x14ac:dyDescent="0.25">
      <c r="A552">
        <v>1100</v>
      </c>
      <c r="B552">
        <v>72.8245</v>
      </c>
      <c r="K552">
        <v>99.499300000000005</v>
      </c>
    </row>
    <row r="553" spans="1:11" x14ac:dyDescent="0.25">
      <c r="A553">
        <v>1102</v>
      </c>
      <c r="B553">
        <v>74.600700000000003</v>
      </c>
      <c r="K553">
        <v>98.659599999999998</v>
      </c>
    </row>
    <row r="554" spans="1:11" x14ac:dyDescent="0.25">
      <c r="A554">
        <v>1104</v>
      </c>
      <c r="B554">
        <v>75.932900000000004</v>
      </c>
      <c r="K554">
        <v>99.499300000000005</v>
      </c>
    </row>
    <row r="555" spans="1:11" x14ac:dyDescent="0.25">
      <c r="A555">
        <v>1106</v>
      </c>
      <c r="B555">
        <v>76.376900000000006</v>
      </c>
      <c r="K555">
        <v>99.079499999999996</v>
      </c>
    </row>
    <row r="556" spans="1:11" x14ac:dyDescent="0.25">
      <c r="A556">
        <v>1108</v>
      </c>
      <c r="B556">
        <v>74.600700000000003</v>
      </c>
      <c r="K556">
        <v>100.339</v>
      </c>
    </row>
    <row r="557" spans="1:11" x14ac:dyDescent="0.25">
      <c r="A557">
        <v>1110</v>
      </c>
      <c r="B557">
        <v>72.380399999999995</v>
      </c>
      <c r="K557">
        <v>101.5984</v>
      </c>
    </row>
    <row r="558" spans="1:11" x14ac:dyDescent="0.25">
      <c r="A558">
        <v>1112</v>
      </c>
      <c r="B558">
        <v>71.4923</v>
      </c>
      <c r="K558">
        <v>101.5984</v>
      </c>
    </row>
    <row r="559" spans="1:11" x14ac:dyDescent="0.25">
      <c r="A559">
        <v>1114</v>
      </c>
      <c r="B559">
        <v>71.048299999999998</v>
      </c>
      <c r="K559">
        <v>100.75879999999999</v>
      </c>
    </row>
    <row r="560" spans="1:11" x14ac:dyDescent="0.25">
      <c r="A560">
        <v>1116</v>
      </c>
      <c r="B560">
        <v>71.4923</v>
      </c>
      <c r="K560">
        <v>97.400199999999998</v>
      </c>
    </row>
    <row r="561" spans="1:11" x14ac:dyDescent="0.25">
      <c r="A561">
        <v>1118</v>
      </c>
      <c r="B561">
        <v>71.048299999999998</v>
      </c>
      <c r="K561">
        <v>95.301000000000002</v>
      </c>
    </row>
    <row r="562" spans="1:11" x14ac:dyDescent="0.25">
      <c r="A562">
        <v>1120</v>
      </c>
      <c r="B562">
        <v>70.604200000000006</v>
      </c>
      <c r="K562">
        <v>96.140699999999995</v>
      </c>
    </row>
    <row r="563" spans="1:11" x14ac:dyDescent="0.25">
      <c r="A563">
        <v>1122</v>
      </c>
      <c r="B563">
        <v>71.936400000000006</v>
      </c>
      <c r="K563">
        <v>96.140699999999995</v>
      </c>
    </row>
    <row r="564" spans="1:11" x14ac:dyDescent="0.25">
      <c r="A564">
        <v>1124</v>
      </c>
      <c r="B564">
        <v>75.488799999999998</v>
      </c>
      <c r="K564">
        <v>96.560500000000005</v>
      </c>
    </row>
    <row r="565" spans="1:11" x14ac:dyDescent="0.25">
      <c r="A565">
        <v>1126</v>
      </c>
      <c r="B565">
        <v>78.153099999999995</v>
      </c>
      <c r="K565">
        <v>96.140699999999995</v>
      </c>
    </row>
    <row r="566" spans="1:11" x14ac:dyDescent="0.25">
      <c r="A566">
        <v>1128</v>
      </c>
      <c r="B566">
        <v>76.376900000000006</v>
      </c>
      <c r="K566">
        <v>95.720799999999997</v>
      </c>
    </row>
    <row r="567" spans="1:11" x14ac:dyDescent="0.25">
      <c r="A567">
        <v>1130</v>
      </c>
      <c r="B567">
        <v>73.712599999999995</v>
      </c>
      <c r="K567">
        <v>96.560500000000005</v>
      </c>
    </row>
    <row r="568" spans="1:11" x14ac:dyDescent="0.25">
      <c r="A568">
        <v>1132</v>
      </c>
      <c r="B568">
        <v>69.716099999999997</v>
      </c>
      <c r="K568">
        <v>96.560500000000005</v>
      </c>
    </row>
    <row r="569" spans="1:11" x14ac:dyDescent="0.25">
      <c r="A569">
        <v>1134</v>
      </c>
      <c r="B569">
        <v>68.828000000000003</v>
      </c>
      <c r="K569">
        <v>96.560500000000005</v>
      </c>
    </row>
    <row r="570" spans="1:11" x14ac:dyDescent="0.25">
      <c r="A570">
        <v>1136</v>
      </c>
      <c r="B570">
        <v>69.716099999999997</v>
      </c>
      <c r="K570">
        <v>95.720799999999997</v>
      </c>
    </row>
    <row r="571" spans="1:11" x14ac:dyDescent="0.25">
      <c r="A571">
        <v>1138</v>
      </c>
      <c r="B571">
        <v>71.048299999999998</v>
      </c>
      <c r="K571">
        <v>95.301000000000002</v>
      </c>
    </row>
    <row r="572" spans="1:11" x14ac:dyDescent="0.25">
      <c r="A572">
        <v>1140</v>
      </c>
      <c r="B572">
        <v>71.4923</v>
      </c>
      <c r="K572">
        <v>93.621700000000004</v>
      </c>
    </row>
    <row r="573" spans="1:11" x14ac:dyDescent="0.25">
      <c r="A573">
        <v>1142</v>
      </c>
      <c r="B573">
        <v>71.048299999999998</v>
      </c>
      <c r="K573">
        <v>93.201899999999995</v>
      </c>
    </row>
    <row r="574" spans="1:11" x14ac:dyDescent="0.25">
      <c r="A574">
        <v>1144</v>
      </c>
      <c r="B574">
        <v>69.716099999999997</v>
      </c>
      <c r="K574">
        <v>94.041499999999999</v>
      </c>
    </row>
    <row r="575" spans="1:11" x14ac:dyDescent="0.25">
      <c r="A575">
        <v>1146</v>
      </c>
      <c r="B575">
        <v>69.716099999999997</v>
      </c>
      <c r="K575">
        <v>94.041499999999999</v>
      </c>
    </row>
    <row r="576" spans="1:11" x14ac:dyDescent="0.25">
      <c r="A576">
        <v>1148</v>
      </c>
      <c r="B576">
        <v>72.8245</v>
      </c>
      <c r="K576">
        <v>95.301000000000002</v>
      </c>
    </row>
    <row r="577" spans="1:11" x14ac:dyDescent="0.25">
      <c r="A577">
        <v>1150</v>
      </c>
      <c r="B577">
        <v>75.044799999999995</v>
      </c>
      <c r="K577">
        <v>95.301000000000002</v>
      </c>
    </row>
    <row r="578" spans="1:11" x14ac:dyDescent="0.25">
      <c r="A578">
        <v>1152</v>
      </c>
      <c r="B578">
        <v>75.044799999999995</v>
      </c>
      <c r="K578">
        <v>94.881200000000007</v>
      </c>
    </row>
    <row r="579" spans="1:11" x14ac:dyDescent="0.25">
      <c r="A579">
        <v>1154</v>
      </c>
      <c r="B579">
        <v>73.712599999999995</v>
      </c>
      <c r="K579">
        <v>93.621700000000004</v>
      </c>
    </row>
    <row r="580" spans="1:11" x14ac:dyDescent="0.25">
      <c r="A580">
        <v>1156</v>
      </c>
      <c r="B580">
        <v>71.048299999999998</v>
      </c>
      <c r="K580">
        <v>91.102699999999999</v>
      </c>
    </row>
    <row r="581" spans="1:11" x14ac:dyDescent="0.25">
      <c r="A581">
        <v>1158</v>
      </c>
      <c r="B581">
        <v>70.160200000000003</v>
      </c>
      <c r="K581">
        <v>89.843199999999996</v>
      </c>
    </row>
    <row r="582" spans="1:11" x14ac:dyDescent="0.25">
      <c r="A582">
        <v>1160</v>
      </c>
      <c r="B582">
        <v>69.716099999999997</v>
      </c>
      <c r="K582">
        <v>90.263099999999994</v>
      </c>
    </row>
    <row r="583" spans="1:11" x14ac:dyDescent="0.25">
      <c r="A583">
        <v>1162</v>
      </c>
      <c r="B583">
        <v>68.828000000000003</v>
      </c>
      <c r="K583">
        <v>93.201899999999995</v>
      </c>
    </row>
    <row r="584" spans="1:11" x14ac:dyDescent="0.25">
      <c r="A584">
        <v>1164</v>
      </c>
      <c r="B584">
        <v>68.828000000000003</v>
      </c>
      <c r="K584">
        <v>94.041499999999999</v>
      </c>
    </row>
    <row r="585" spans="1:11" x14ac:dyDescent="0.25">
      <c r="A585">
        <v>1166</v>
      </c>
      <c r="B585">
        <v>67.939899999999994</v>
      </c>
      <c r="K585">
        <v>91.942400000000006</v>
      </c>
    </row>
    <row r="586" spans="1:11" x14ac:dyDescent="0.25">
      <c r="A586">
        <v>1168</v>
      </c>
      <c r="B586">
        <v>67.495900000000006</v>
      </c>
      <c r="K586">
        <v>88.583799999999997</v>
      </c>
    </row>
    <row r="587" spans="1:11" x14ac:dyDescent="0.25">
      <c r="A587">
        <v>1170</v>
      </c>
      <c r="B587">
        <v>67.495900000000006</v>
      </c>
      <c r="K587">
        <v>86.4846</v>
      </c>
    </row>
    <row r="588" spans="1:11" x14ac:dyDescent="0.25">
      <c r="A588">
        <v>1172</v>
      </c>
      <c r="B588">
        <v>70.604200000000006</v>
      </c>
      <c r="K588">
        <v>89.003600000000006</v>
      </c>
    </row>
    <row r="589" spans="1:11" x14ac:dyDescent="0.25">
      <c r="A589">
        <v>1174</v>
      </c>
      <c r="B589">
        <v>72.8245</v>
      </c>
      <c r="K589">
        <v>91.942400000000006</v>
      </c>
    </row>
    <row r="590" spans="1:11" x14ac:dyDescent="0.25">
      <c r="A590">
        <v>1176</v>
      </c>
      <c r="B590">
        <v>74.600700000000003</v>
      </c>
      <c r="K590">
        <v>92.781999999999996</v>
      </c>
    </row>
    <row r="591" spans="1:11" x14ac:dyDescent="0.25">
      <c r="A591">
        <v>1178</v>
      </c>
      <c r="B591">
        <v>74.156599999999997</v>
      </c>
      <c r="K591">
        <v>90.263099999999994</v>
      </c>
    </row>
    <row r="592" spans="1:11" x14ac:dyDescent="0.25">
      <c r="A592">
        <v>1180</v>
      </c>
      <c r="B592">
        <v>70.604200000000006</v>
      </c>
      <c r="K592">
        <v>90.263099999999994</v>
      </c>
    </row>
    <row r="593" spans="1:11" x14ac:dyDescent="0.25">
      <c r="A593">
        <v>1182</v>
      </c>
      <c r="B593">
        <v>69.272099999999995</v>
      </c>
      <c r="K593">
        <v>89.843199999999996</v>
      </c>
    </row>
    <row r="594" spans="1:11" x14ac:dyDescent="0.25">
      <c r="A594">
        <v>1184</v>
      </c>
      <c r="B594">
        <v>67.495900000000006</v>
      </c>
      <c r="K594">
        <v>89.843199999999996</v>
      </c>
    </row>
    <row r="595" spans="1:11" x14ac:dyDescent="0.25">
      <c r="A595">
        <v>1186</v>
      </c>
      <c r="B595">
        <v>66.163700000000006</v>
      </c>
      <c r="K595">
        <v>88.583799999999997</v>
      </c>
    </row>
    <row r="596" spans="1:11" x14ac:dyDescent="0.25">
      <c r="A596">
        <v>1188</v>
      </c>
      <c r="B596">
        <v>67.0518</v>
      </c>
      <c r="K596">
        <v>85.225099999999998</v>
      </c>
    </row>
    <row r="597" spans="1:11" x14ac:dyDescent="0.25">
      <c r="A597">
        <v>1190</v>
      </c>
      <c r="B597">
        <v>67.495900000000006</v>
      </c>
      <c r="K597">
        <v>85.644999999999996</v>
      </c>
    </row>
    <row r="598" spans="1:11" x14ac:dyDescent="0.25">
      <c r="A598">
        <v>1192</v>
      </c>
      <c r="B598">
        <v>68.384</v>
      </c>
      <c r="K598">
        <v>85.225099999999998</v>
      </c>
    </row>
    <row r="599" spans="1:11" x14ac:dyDescent="0.25">
      <c r="A599">
        <v>1194</v>
      </c>
      <c r="B599">
        <v>69.716099999999997</v>
      </c>
      <c r="K599">
        <v>86.064800000000005</v>
      </c>
    </row>
    <row r="600" spans="1:11" x14ac:dyDescent="0.25">
      <c r="A600">
        <v>1196</v>
      </c>
      <c r="B600">
        <v>71.4923</v>
      </c>
      <c r="K600">
        <v>86.064800000000005</v>
      </c>
    </row>
    <row r="601" spans="1:11" x14ac:dyDescent="0.25">
      <c r="A601">
        <v>1198</v>
      </c>
      <c r="B601">
        <v>72.8245</v>
      </c>
      <c r="K601">
        <v>86.904399999999995</v>
      </c>
    </row>
    <row r="602" spans="1:11" x14ac:dyDescent="0.25">
      <c r="A602">
        <v>1200</v>
      </c>
      <c r="B602">
        <v>72.8245</v>
      </c>
      <c r="K602">
        <v>89.003600000000006</v>
      </c>
    </row>
    <row r="603" spans="1:11" x14ac:dyDescent="0.25">
      <c r="A603">
        <v>1202</v>
      </c>
      <c r="B603">
        <v>70.604200000000006</v>
      </c>
      <c r="K603">
        <v>89.003600000000006</v>
      </c>
    </row>
    <row r="604" spans="1:11" x14ac:dyDescent="0.25">
      <c r="A604">
        <v>1204</v>
      </c>
      <c r="B604">
        <v>67.495900000000006</v>
      </c>
      <c r="K604">
        <v>88.163899999999998</v>
      </c>
    </row>
    <row r="605" spans="1:11" x14ac:dyDescent="0.25">
      <c r="A605">
        <v>1206</v>
      </c>
      <c r="B605">
        <v>65.719700000000003</v>
      </c>
      <c r="K605">
        <v>84.805300000000003</v>
      </c>
    </row>
    <row r="606" spans="1:11" x14ac:dyDescent="0.25">
      <c r="A606">
        <v>1208</v>
      </c>
      <c r="B606">
        <v>65.275599999999997</v>
      </c>
      <c r="K606">
        <v>82.706199999999995</v>
      </c>
    </row>
    <row r="607" spans="1:11" x14ac:dyDescent="0.25">
      <c r="A607">
        <v>1210</v>
      </c>
      <c r="B607">
        <v>65.275599999999997</v>
      </c>
      <c r="K607">
        <v>83.5458</v>
      </c>
    </row>
    <row r="608" spans="1:11" x14ac:dyDescent="0.25">
      <c r="A608">
        <v>1212</v>
      </c>
      <c r="B608">
        <v>64.831599999999995</v>
      </c>
      <c r="K608">
        <v>85.225099999999998</v>
      </c>
    </row>
    <row r="609" spans="1:11" x14ac:dyDescent="0.25">
      <c r="A609">
        <v>1214</v>
      </c>
      <c r="B609">
        <v>66.163700000000006</v>
      </c>
      <c r="K609">
        <v>85.644999999999996</v>
      </c>
    </row>
    <row r="610" spans="1:11" x14ac:dyDescent="0.25">
      <c r="A610">
        <v>1216</v>
      </c>
      <c r="B610">
        <v>66.607799999999997</v>
      </c>
      <c r="K610">
        <v>85.644999999999996</v>
      </c>
    </row>
    <row r="611" spans="1:11" x14ac:dyDescent="0.25">
      <c r="A611">
        <v>1218</v>
      </c>
      <c r="B611">
        <v>67.0518</v>
      </c>
      <c r="K611">
        <v>86.4846</v>
      </c>
    </row>
    <row r="612" spans="1:11" x14ac:dyDescent="0.25">
      <c r="A612">
        <v>1220</v>
      </c>
      <c r="B612">
        <v>68.384</v>
      </c>
      <c r="K612">
        <v>86.064800000000005</v>
      </c>
    </row>
    <row r="613" spans="1:11" x14ac:dyDescent="0.25">
      <c r="A613">
        <v>1222</v>
      </c>
      <c r="B613">
        <v>67.939899999999994</v>
      </c>
      <c r="K613">
        <v>86.904399999999995</v>
      </c>
    </row>
    <row r="614" spans="1:11" x14ac:dyDescent="0.25">
      <c r="A614">
        <v>1224</v>
      </c>
      <c r="B614">
        <v>68.828000000000003</v>
      </c>
      <c r="K614">
        <v>84.805300000000003</v>
      </c>
    </row>
    <row r="615" spans="1:11" x14ac:dyDescent="0.25">
      <c r="A615">
        <v>1226</v>
      </c>
      <c r="B615">
        <v>67.939899999999994</v>
      </c>
      <c r="K615">
        <v>82.286299999999997</v>
      </c>
    </row>
    <row r="616" spans="1:11" x14ac:dyDescent="0.25">
      <c r="A616">
        <v>1228</v>
      </c>
      <c r="B616">
        <v>67.495900000000006</v>
      </c>
      <c r="K616">
        <v>82.286299999999997</v>
      </c>
    </row>
    <row r="617" spans="1:11" x14ac:dyDescent="0.25">
      <c r="A617">
        <v>1230</v>
      </c>
      <c r="B617">
        <v>66.607799999999997</v>
      </c>
      <c r="K617">
        <v>81.026899999999998</v>
      </c>
    </row>
    <row r="618" spans="1:11" x14ac:dyDescent="0.25">
      <c r="A618">
        <v>1232</v>
      </c>
      <c r="B618">
        <v>65.719700000000003</v>
      </c>
      <c r="K618">
        <v>81.866500000000002</v>
      </c>
    </row>
    <row r="619" spans="1:11" x14ac:dyDescent="0.25">
      <c r="A619">
        <v>1234</v>
      </c>
      <c r="B619">
        <v>66.163700000000006</v>
      </c>
      <c r="K619">
        <v>82.706199999999995</v>
      </c>
    </row>
    <row r="620" spans="1:11" x14ac:dyDescent="0.25">
      <c r="A620">
        <v>1236</v>
      </c>
      <c r="B620">
        <v>65.719700000000003</v>
      </c>
      <c r="K620">
        <v>83.126000000000005</v>
      </c>
    </row>
    <row r="621" spans="1:11" x14ac:dyDescent="0.25">
      <c r="A621">
        <v>1238</v>
      </c>
      <c r="B621">
        <v>66.607799999999997</v>
      </c>
      <c r="K621">
        <v>85.644999999999996</v>
      </c>
    </row>
    <row r="622" spans="1:11" x14ac:dyDescent="0.25">
      <c r="A622">
        <v>1240</v>
      </c>
      <c r="B622">
        <v>66.607799999999997</v>
      </c>
      <c r="K622">
        <v>84.805300000000003</v>
      </c>
    </row>
    <row r="623" spans="1:11" x14ac:dyDescent="0.25">
      <c r="A623">
        <v>1242</v>
      </c>
      <c r="B623">
        <v>66.607799999999997</v>
      </c>
      <c r="K623">
        <v>83.965699999999998</v>
      </c>
    </row>
    <row r="624" spans="1:11" x14ac:dyDescent="0.25">
      <c r="A624">
        <v>1244</v>
      </c>
      <c r="B624">
        <v>65.719700000000003</v>
      </c>
      <c r="K624">
        <v>83.126000000000005</v>
      </c>
    </row>
    <row r="625" spans="1:11" x14ac:dyDescent="0.25">
      <c r="A625">
        <v>1246</v>
      </c>
      <c r="B625">
        <v>67.0518</v>
      </c>
      <c r="K625">
        <v>82.286299999999997</v>
      </c>
    </row>
    <row r="626" spans="1:11" x14ac:dyDescent="0.25">
      <c r="A626">
        <v>1248</v>
      </c>
      <c r="B626">
        <v>67.939899999999994</v>
      </c>
      <c r="K626">
        <v>83.126000000000005</v>
      </c>
    </row>
    <row r="627" spans="1:11" x14ac:dyDescent="0.25">
      <c r="A627">
        <v>1250</v>
      </c>
      <c r="B627">
        <v>68.384</v>
      </c>
      <c r="K627">
        <v>81.866500000000002</v>
      </c>
    </row>
    <row r="628" spans="1:11" x14ac:dyDescent="0.25">
      <c r="A628">
        <v>1252</v>
      </c>
      <c r="B628">
        <v>68.384</v>
      </c>
      <c r="K628">
        <v>79.767399999999995</v>
      </c>
    </row>
    <row r="629" spans="1:11" x14ac:dyDescent="0.25">
      <c r="A629">
        <v>1254</v>
      </c>
      <c r="B629">
        <v>66.607799999999997</v>
      </c>
      <c r="K629">
        <v>79.347499999999997</v>
      </c>
    </row>
    <row r="630" spans="1:11" x14ac:dyDescent="0.25">
      <c r="A630">
        <v>1256</v>
      </c>
      <c r="B630">
        <v>66.607799999999997</v>
      </c>
      <c r="K630">
        <v>80.606999999999999</v>
      </c>
    </row>
    <row r="631" spans="1:11" x14ac:dyDescent="0.25">
      <c r="A631">
        <v>1258</v>
      </c>
      <c r="B631">
        <v>65.719700000000003</v>
      </c>
      <c r="K631">
        <v>83.965699999999998</v>
      </c>
    </row>
    <row r="632" spans="1:11" x14ac:dyDescent="0.25">
      <c r="A632">
        <v>1260</v>
      </c>
      <c r="B632">
        <v>64.387500000000003</v>
      </c>
      <c r="K632">
        <v>85.644999999999996</v>
      </c>
    </row>
    <row r="633" spans="1:11" x14ac:dyDescent="0.25">
      <c r="A633">
        <v>1262</v>
      </c>
      <c r="B633">
        <v>63.055399999999999</v>
      </c>
      <c r="K633">
        <v>82.706199999999995</v>
      </c>
    </row>
    <row r="634" spans="1:11" x14ac:dyDescent="0.25">
      <c r="A634">
        <v>1264</v>
      </c>
      <c r="B634">
        <v>62.167200000000001</v>
      </c>
      <c r="K634">
        <v>79.767399999999995</v>
      </c>
    </row>
    <row r="635" spans="1:11" x14ac:dyDescent="0.25">
      <c r="A635">
        <v>1266</v>
      </c>
      <c r="B635">
        <v>62.167200000000001</v>
      </c>
      <c r="K635">
        <v>77.248400000000004</v>
      </c>
    </row>
    <row r="636" spans="1:11" x14ac:dyDescent="0.25">
      <c r="A636">
        <v>1268</v>
      </c>
      <c r="B636">
        <v>63.055399999999999</v>
      </c>
      <c r="K636">
        <v>78.088099999999997</v>
      </c>
    </row>
    <row r="637" spans="1:11" x14ac:dyDescent="0.25">
      <c r="A637">
        <v>1270</v>
      </c>
      <c r="B637">
        <v>63.499400000000001</v>
      </c>
      <c r="K637">
        <v>80.606999999999999</v>
      </c>
    </row>
    <row r="638" spans="1:11" x14ac:dyDescent="0.25">
      <c r="A638">
        <v>1272</v>
      </c>
      <c r="B638">
        <v>66.163700000000006</v>
      </c>
      <c r="K638">
        <v>80.187200000000004</v>
      </c>
    </row>
    <row r="639" spans="1:11" x14ac:dyDescent="0.25">
      <c r="A639">
        <v>1274</v>
      </c>
      <c r="B639">
        <v>67.939899999999994</v>
      </c>
      <c r="K639">
        <v>78.927700000000002</v>
      </c>
    </row>
    <row r="640" spans="1:11" x14ac:dyDescent="0.25">
      <c r="A640">
        <v>1276</v>
      </c>
      <c r="B640">
        <v>67.495900000000006</v>
      </c>
      <c r="K640">
        <v>78.088099999999997</v>
      </c>
    </row>
    <row r="641" spans="1:11" x14ac:dyDescent="0.25">
      <c r="A641">
        <v>1278</v>
      </c>
      <c r="B641">
        <v>66.163700000000006</v>
      </c>
      <c r="K641">
        <v>80.187200000000004</v>
      </c>
    </row>
    <row r="642" spans="1:11" x14ac:dyDescent="0.25">
      <c r="A642">
        <v>1280</v>
      </c>
      <c r="B642">
        <v>63.9435</v>
      </c>
      <c r="K642">
        <v>81.866500000000002</v>
      </c>
    </row>
    <row r="643" spans="1:11" x14ac:dyDescent="0.25">
      <c r="A643">
        <v>1282</v>
      </c>
      <c r="B643">
        <v>63.499400000000001</v>
      </c>
      <c r="K643">
        <v>82.286299999999997</v>
      </c>
    </row>
    <row r="644" spans="1:11" x14ac:dyDescent="0.25">
      <c r="A644">
        <v>1284</v>
      </c>
      <c r="B644">
        <v>63.499400000000001</v>
      </c>
      <c r="K644">
        <v>81.026899999999998</v>
      </c>
    </row>
    <row r="645" spans="1:11" x14ac:dyDescent="0.25">
      <c r="A645">
        <v>1286</v>
      </c>
      <c r="B645">
        <v>63.055399999999999</v>
      </c>
      <c r="K645">
        <v>78.927700000000002</v>
      </c>
    </row>
    <row r="646" spans="1:11" x14ac:dyDescent="0.25">
      <c r="A646">
        <v>1288</v>
      </c>
      <c r="B646">
        <v>63.055399999999999</v>
      </c>
      <c r="K646">
        <v>78.927700000000002</v>
      </c>
    </row>
    <row r="647" spans="1:11" x14ac:dyDescent="0.25">
      <c r="A647">
        <v>1290</v>
      </c>
      <c r="B647">
        <v>63.499400000000001</v>
      </c>
      <c r="K647">
        <v>78.507900000000006</v>
      </c>
    </row>
    <row r="648" spans="1:11" x14ac:dyDescent="0.25">
      <c r="A648">
        <v>1292</v>
      </c>
      <c r="B648">
        <v>63.499400000000001</v>
      </c>
      <c r="K648">
        <v>77.668199999999999</v>
      </c>
    </row>
    <row r="649" spans="1:11" x14ac:dyDescent="0.25">
      <c r="A649">
        <v>1294</v>
      </c>
      <c r="B649">
        <v>62.167200000000001</v>
      </c>
      <c r="K649">
        <v>77.668199999999999</v>
      </c>
    </row>
    <row r="650" spans="1:11" x14ac:dyDescent="0.25">
      <c r="A650">
        <v>1296</v>
      </c>
      <c r="B650">
        <v>62.6113</v>
      </c>
      <c r="K650">
        <v>77.668199999999999</v>
      </c>
    </row>
    <row r="651" spans="1:11" x14ac:dyDescent="0.25">
      <c r="A651">
        <v>1298</v>
      </c>
      <c r="B651">
        <v>65.275599999999997</v>
      </c>
      <c r="K651">
        <v>77.668199999999999</v>
      </c>
    </row>
    <row r="652" spans="1:11" x14ac:dyDescent="0.25">
      <c r="A652">
        <v>1300</v>
      </c>
      <c r="B652">
        <v>66.607799999999997</v>
      </c>
      <c r="K652">
        <v>79.347499999999997</v>
      </c>
    </row>
    <row r="653" spans="1:11" x14ac:dyDescent="0.25">
      <c r="A653">
        <v>1302</v>
      </c>
      <c r="B653">
        <v>66.607799999999997</v>
      </c>
      <c r="K653">
        <v>80.187200000000004</v>
      </c>
    </row>
    <row r="654" spans="1:11" x14ac:dyDescent="0.25">
      <c r="A654">
        <v>1304</v>
      </c>
      <c r="B654">
        <v>64.831599999999995</v>
      </c>
      <c r="K654">
        <v>81.026899999999998</v>
      </c>
    </row>
    <row r="655" spans="1:11" x14ac:dyDescent="0.25">
      <c r="A655">
        <v>1306</v>
      </c>
      <c r="B655">
        <v>62.6113</v>
      </c>
      <c r="K655">
        <v>78.927700000000002</v>
      </c>
    </row>
    <row r="656" spans="1:11" x14ac:dyDescent="0.25">
      <c r="A656">
        <v>1308</v>
      </c>
      <c r="B656">
        <v>63.055399999999999</v>
      </c>
      <c r="K656">
        <v>77.248400000000004</v>
      </c>
    </row>
    <row r="657" spans="1:11" x14ac:dyDescent="0.25">
      <c r="A657">
        <v>1310</v>
      </c>
      <c r="B657">
        <v>63.055399999999999</v>
      </c>
      <c r="K657">
        <v>76.408699999999996</v>
      </c>
    </row>
    <row r="658" spans="1:11" x14ac:dyDescent="0.25">
      <c r="A658">
        <v>1312</v>
      </c>
      <c r="B658">
        <v>61.723199999999999</v>
      </c>
      <c r="K658">
        <v>76.828599999999994</v>
      </c>
    </row>
    <row r="659" spans="1:11" x14ac:dyDescent="0.25">
      <c r="A659">
        <v>1314</v>
      </c>
      <c r="B659">
        <v>60.835099999999997</v>
      </c>
      <c r="K659">
        <v>77.668199999999999</v>
      </c>
    </row>
    <row r="660" spans="1:11" x14ac:dyDescent="0.25">
      <c r="A660">
        <v>1316</v>
      </c>
      <c r="B660">
        <v>59.502899999999997</v>
      </c>
      <c r="K660">
        <v>75.988900000000001</v>
      </c>
    </row>
    <row r="661" spans="1:11" x14ac:dyDescent="0.25">
      <c r="A661">
        <v>1318</v>
      </c>
      <c r="B661">
        <v>59.947000000000003</v>
      </c>
      <c r="K661">
        <v>75.988900000000001</v>
      </c>
    </row>
    <row r="662" spans="1:11" x14ac:dyDescent="0.25">
      <c r="A662">
        <v>1320</v>
      </c>
      <c r="B662">
        <v>61.2791</v>
      </c>
      <c r="K662">
        <v>77.248400000000004</v>
      </c>
    </row>
    <row r="663" spans="1:11" x14ac:dyDescent="0.25">
      <c r="A663">
        <v>1322</v>
      </c>
      <c r="B663">
        <v>63.055399999999999</v>
      </c>
      <c r="K663">
        <v>78.507900000000006</v>
      </c>
    </row>
    <row r="664" spans="1:11" x14ac:dyDescent="0.25">
      <c r="A664">
        <v>1324</v>
      </c>
      <c r="B664">
        <v>64.387500000000003</v>
      </c>
      <c r="K664">
        <v>79.767399999999995</v>
      </c>
    </row>
    <row r="665" spans="1:11" x14ac:dyDescent="0.25">
      <c r="A665">
        <v>1326</v>
      </c>
      <c r="B665">
        <v>65.719700000000003</v>
      </c>
      <c r="K665">
        <v>79.347499999999997</v>
      </c>
    </row>
    <row r="666" spans="1:11" x14ac:dyDescent="0.25">
      <c r="A666">
        <v>1328</v>
      </c>
      <c r="B666">
        <v>65.719700000000003</v>
      </c>
      <c r="K666">
        <v>76.408699999999996</v>
      </c>
    </row>
    <row r="667" spans="1:11" x14ac:dyDescent="0.25">
      <c r="A667">
        <v>1330</v>
      </c>
      <c r="B667">
        <v>64.387500000000003</v>
      </c>
      <c r="K667">
        <v>75.988900000000001</v>
      </c>
    </row>
    <row r="668" spans="1:11" x14ac:dyDescent="0.25">
      <c r="A668">
        <v>1332</v>
      </c>
      <c r="B668">
        <v>62.167200000000001</v>
      </c>
      <c r="K668">
        <v>75.149299999999997</v>
      </c>
    </row>
    <row r="669" spans="1:11" x14ac:dyDescent="0.25">
      <c r="A669">
        <v>1334</v>
      </c>
      <c r="B669">
        <v>60.835099999999997</v>
      </c>
      <c r="K669">
        <v>75.149299999999997</v>
      </c>
    </row>
    <row r="670" spans="1:11" x14ac:dyDescent="0.25">
      <c r="A670">
        <v>1336</v>
      </c>
      <c r="B670">
        <v>60.835099999999997</v>
      </c>
      <c r="K670">
        <v>76.408699999999996</v>
      </c>
    </row>
    <row r="671" spans="1:11" x14ac:dyDescent="0.25">
      <c r="A671">
        <v>1338</v>
      </c>
      <c r="B671">
        <v>59.502899999999997</v>
      </c>
      <c r="K671">
        <v>75.569100000000006</v>
      </c>
    </row>
    <row r="672" spans="1:11" x14ac:dyDescent="0.25">
      <c r="A672">
        <v>1340</v>
      </c>
      <c r="B672">
        <v>60.390999999999998</v>
      </c>
      <c r="K672">
        <v>76.408699999999996</v>
      </c>
    </row>
    <row r="673" spans="1:11" x14ac:dyDescent="0.25">
      <c r="A673">
        <v>1342</v>
      </c>
      <c r="B673">
        <v>59.947000000000003</v>
      </c>
      <c r="K673">
        <v>78.507900000000006</v>
      </c>
    </row>
    <row r="674" spans="1:11" x14ac:dyDescent="0.25">
      <c r="A674">
        <v>1344</v>
      </c>
      <c r="B674">
        <v>60.390999999999998</v>
      </c>
      <c r="K674">
        <v>78.507900000000006</v>
      </c>
    </row>
    <row r="675" spans="1:11" x14ac:dyDescent="0.25">
      <c r="A675">
        <v>1346</v>
      </c>
      <c r="B675">
        <v>60.835099999999997</v>
      </c>
      <c r="K675">
        <v>76.828599999999994</v>
      </c>
    </row>
    <row r="676" spans="1:11" x14ac:dyDescent="0.25">
      <c r="A676">
        <v>1348</v>
      </c>
      <c r="B676">
        <v>60.835099999999997</v>
      </c>
      <c r="K676">
        <v>74.729399999999998</v>
      </c>
    </row>
    <row r="677" spans="1:11" x14ac:dyDescent="0.25">
      <c r="A677">
        <v>1350</v>
      </c>
      <c r="B677">
        <v>62.167200000000001</v>
      </c>
      <c r="K677">
        <v>73.469899999999996</v>
      </c>
    </row>
    <row r="678" spans="1:11" x14ac:dyDescent="0.25">
      <c r="A678">
        <v>1352</v>
      </c>
      <c r="B678">
        <v>63.499400000000001</v>
      </c>
      <c r="K678">
        <v>73.889799999999994</v>
      </c>
    </row>
    <row r="679" spans="1:11" x14ac:dyDescent="0.25">
      <c r="A679">
        <v>1354</v>
      </c>
      <c r="B679">
        <v>65.275599999999997</v>
      </c>
      <c r="K679">
        <v>73.469899999999996</v>
      </c>
    </row>
    <row r="680" spans="1:11" x14ac:dyDescent="0.25">
      <c r="A680">
        <v>1356</v>
      </c>
      <c r="B680">
        <v>63.9435</v>
      </c>
      <c r="K680">
        <v>73.0501</v>
      </c>
    </row>
    <row r="681" spans="1:11" x14ac:dyDescent="0.25">
      <c r="A681">
        <v>1358</v>
      </c>
      <c r="B681">
        <v>62.167200000000001</v>
      </c>
      <c r="K681">
        <v>72.630300000000005</v>
      </c>
    </row>
    <row r="682" spans="1:11" x14ac:dyDescent="0.25">
      <c r="A682">
        <v>1360</v>
      </c>
      <c r="B682">
        <v>60.390999999999998</v>
      </c>
      <c r="K682">
        <v>72.630300000000005</v>
      </c>
    </row>
    <row r="683" spans="1:11" x14ac:dyDescent="0.25">
      <c r="A683">
        <v>1362</v>
      </c>
      <c r="B683">
        <v>59.947000000000003</v>
      </c>
      <c r="K683">
        <v>73.0501</v>
      </c>
    </row>
    <row r="684" spans="1:11" x14ac:dyDescent="0.25">
      <c r="A684">
        <v>1364</v>
      </c>
      <c r="B684">
        <v>59.502899999999997</v>
      </c>
      <c r="K684">
        <v>75.149299999999997</v>
      </c>
    </row>
    <row r="685" spans="1:11" x14ac:dyDescent="0.25">
      <c r="A685">
        <v>1366</v>
      </c>
      <c r="B685">
        <v>58.614800000000002</v>
      </c>
      <c r="K685">
        <v>77.248400000000004</v>
      </c>
    </row>
    <row r="686" spans="1:11" x14ac:dyDescent="0.25">
      <c r="A686">
        <v>1368</v>
      </c>
      <c r="B686">
        <v>59.058900000000001</v>
      </c>
      <c r="K686">
        <v>77.248400000000004</v>
      </c>
    </row>
    <row r="687" spans="1:11" x14ac:dyDescent="0.25">
      <c r="A687">
        <v>1370</v>
      </c>
      <c r="B687">
        <v>59.502899999999997</v>
      </c>
      <c r="K687">
        <v>75.988900000000001</v>
      </c>
    </row>
    <row r="688" spans="1:11" x14ac:dyDescent="0.25">
      <c r="A688">
        <v>1372</v>
      </c>
      <c r="B688">
        <v>60.390999999999998</v>
      </c>
      <c r="K688">
        <v>73.469899999999996</v>
      </c>
    </row>
    <row r="689" spans="1:11" x14ac:dyDescent="0.25">
      <c r="A689">
        <v>1374</v>
      </c>
      <c r="B689">
        <v>59.502899999999997</v>
      </c>
      <c r="K689">
        <v>72.630300000000005</v>
      </c>
    </row>
    <row r="690" spans="1:11" x14ac:dyDescent="0.25">
      <c r="A690">
        <v>1376</v>
      </c>
      <c r="B690">
        <v>58.614800000000002</v>
      </c>
      <c r="K690">
        <v>72.210499999999996</v>
      </c>
    </row>
    <row r="691" spans="1:11" x14ac:dyDescent="0.25">
      <c r="A691">
        <v>1378</v>
      </c>
      <c r="B691">
        <v>59.058900000000001</v>
      </c>
      <c r="K691">
        <v>72.210499999999996</v>
      </c>
    </row>
    <row r="692" spans="1:11" x14ac:dyDescent="0.25">
      <c r="A692">
        <v>1380</v>
      </c>
      <c r="B692">
        <v>61.723199999999999</v>
      </c>
      <c r="K692">
        <v>72.630300000000005</v>
      </c>
    </row>
    <row r="693" spans="1:11" x14ac:dyDescent="0.25">
      <c r="A693">
        <v>1382</v>
      </c>
      <c r="B693">
        <v>63.499400000000001</v>
      </c>
      <c r="K693">
        <v>72.630300000000005</v>
      </c>
    </row>
    <row r="694" spans="1:11" x14ac:dyDescent="0.25">
      <c r="A694">
        <v>1384</v>
      </c>
      <c r="B694">
        <v>63.055399999999999</v>
      </c>
      <c r="K694">
        <v>73.0501</v>
      </c>
    </row>
    <row r="695" spans="1:11" x14ac:dyDescent="0.25">
      <c r="A695">
        <v>1386</v>
      </c>
      <c r="B695">
        <v>61.723199999999999</v>
      </c>
      <c r="K695">
        <v>74.309600000000003</v>
      </c>
    </row>
    <row r="696" spans="1:11" x14ac:dyDescent="0.25">
      <c r="A696">
        <v>1388</v>
      </c>
      <c r="B696">
        <v>58.614800000000002</v>
      </c>
      <c r="K696">
        <v>75.988900000000001</v>
      </c>
    </row>
    <row r="697" spans="1:11" x14ac:dyDescent="0.25">
      <c r="A697">
        <v>1390</v>
      </c>
      <c r="B697">
        <v>58.614800000000002</v>
      </c>
      <c r="K697">
        <v>76.828599999999994</v>
      </c>
    </row>
    <row r="698" spans="1:11" x14ac:dyDescent="0.25">
      <c r="A698">
        <v>1392</v>
      </c>
      <c r="B698">
        <v>59.058900000000001</v>
      </c>
      <c r="K698">
        <v>74.729399999999998</v>
      </c>
    </row>
    <row r="699" spans="1:11" x14ac:dyDescent="0.25">
      <c r="A699">
        <v>1394</v>
      </c>
      <c r="B699">
        <v>59.058900000000001</v>
      </c>
      <c r="K699">
        <v>71.370800000000003</v>
      </c>
    </row>
    <row r="700" spans="1:11" x14ac:dyDescent="0.25">
      <c r="A700">
        <v>1396</v>
      </c>
      <c r="B700">
        <v>58.614800000000002</v>
      </c>
      <c r="K700">
        <v>70.531099999999995</v>
      </c>
    </row>
    <row r="701" spans="1:11" x14ac:dyDescent="0.25">
      <c r="A701">
        <v>1398</v>
      </c>
      <c r="B701">
        <v>58.614800000000002</v>
      </c>
      <c r="K701">
        <v>69.691500000000005</v>
      </c>
    </row>
    <row r="702" spans="1:11" x14ac:dyDescent="0.25">
      <c r="A702">
        <v>1400</v>
      </c>
      <c r="B702">
        <v>58.1708</v>
      </c>
      <c r="K702">
        <v>70.531099999999995</v>
      </c>
    </row>
    <row r="703" spans="1:11" x14ac:dyDescent="0.25">
      <c r="A703">
        <v>1402</v>
      </c>
      <c r="B703">
        <v>58.614800000000002</v>
      </c>
      <c r="K703">
        <v>71.790599999999998</v>
      </c>
    </row>
    <row r="704" spans="1:11" x14ac:dyDescent="0.25">
      <c r="A704">
        <v>1404</v>
      </c>
      <c r="B704">
        <v>57.726700000000001</v>
      </c>
      <c r="K704">
        <v>70.950999999999993</v>
      </c>
    </row>
    <row r="705" spans="1:11" x14ac:dyDescent="0.25">
      <c r="A705">
        <v>1406</v>
      </c>
      <c r="B705">
        <v>55.950499999999998</v>
      </c>
      <c r="K705">
        <v>72.210499999999996</v>
      </c>
    </row>
    <row r="706" spans="1:11" x14ac:dyDescent="0.25">
      <c r="A706">
        <v>1408</v>
      </c>
      <c r="B706">
        <v>56.8386</v>
      </c>
      <c r="K706">
        <v>73.0501</v>
      </c>
    </row>
    <row r="707" spans="1:11" x14ac:dyDescent="0.25">
      <c r="A707">
        <v>1410</v>
      </c>
      <c r="B707">
        <v>60.390999999999998</v>
      </c>
      <c r="K707">
        <v>73.889799999999994</v>
      </c>
    </row>
    <row r="708" spans="1:11" x14ac:dyDescent="0.25">
      <c r="A708">
        <v>1412</v>
      </c>
      <c r="B708">
        <v>63.499400000000001</v>
      </c>
      <c r="K708">
        <v>74.729399999999998</v>
      </c>
    </row>
    <row r="709" spans="1:11" x14ac:dyDescent="0.25">
      <c r="A709">
        <v>1414</v>
      </c>
      <c r="B709">
        <v>63.055399999999999</v>
      </c>
      <c r="K709">
        <v>72.630300000000005</v>
      </c>
    </row>
    <row r="710" spans="1:11" x14ac:dyDescent="0.25">
      <c r="A710">
        <v>1416</v>
      </c>
      <c r="B710">
        <v>59.947000000000003</v>
      </c>
      <c r="K710">
        <v>71.790599999999998</v>
      </c>
    </row>
    <row r="711" spans="1:11" x14ac:dyDescent="0.25">
      <c r="A711">
        <v>1418</v>
      </c>
      <c r="B711">
        <v>56.394599999999997</v>
      </c>
      <c r="K711">
        <v>70.531099999999995</v>
      </c>
    </row>
    <row r="712" spans="1:11" x14ac:dyDescent="0.25">
      <c r="A712">
        <v>1420</v>
      </c>
      <c r="B712">
        <v>56.8386</v>
      </c>
      <c r="K712">
        <v>70.531099999999995</v>
      </c>
    </row>
    <row r="713" spans="1:11" x14ac:dyDescent="0.25">
      <c r="A713">
        <v>1422</v>
      </c>
      <c r="B713">
        <v>57.726700000000001</v>
      </c>
      <c r="K713">
        <v>70.1113</v>
      </c>
    </row>
    <row r="714" spans="1:11" x14ac:dyDescent="0.25">
      <c r="A714">
        <v>1424</v>
      </c>
      <c r="B714">
        <v>57.726700000000001</v>
      </c>
      <c r="K714">
        <v>69.271699999999996</v>
      </c>
    </row>
    <row r="715" spans="1:11" x14ac:dyDescent="0.25">
      <c r="A715">
        <v>1426</v>
      </c>
      <c r="B715">
        <v>57.726700000000001</v>
      </c>
      <c r="K715">
        <v>69.271699999999996</v>
      </c>
    </row>
    <row r="716" spans="1:11" x14ac:dyDescent="0.25">
      <c r="A716">
        <v>1428</v>
      </c>
      <c r="B716">
        <v>57.726700000000001</v>
      </c>
      <c r="K716">
        <v>68.432000000000002</v>
      </c>
    </row>
    <row r="717" spans="1:11" x14ac:dyDescent="0.25">
      <c r="A717">
        <v>1430</v>
      </c>
      <c r="B717">
        <v>56.8386</v>
      </c>
      <c r="K717">
        <v>68.851799999999997</v>
      </c>
    </row>
    <row r="718" spans="1:11" x14ac:dyDescent="0.25">
      <c r="A718">
        <v>1432</v>
      </c>
      <c r="B718">
        <v>55.506500000000003</v>
      </c>
      <c r="K718">
        <v>70.950999999999993</v>
      </c>
    </row>
    <row r="719" spans="1:11" x14ac:dyDescent="0.25">
      <c r="A719">
        <v>1434</v>
      </c>
      <c r="B719">
        <v>55.062399999999997</v>
      </c>
      <c r="K719">
        <v>73.889799999999994</v>
      </c>
    </row>
    <row r="720" spans="1:11" x14ac:dyDescent="0.25">
      <c r="A720">
        <v>1436</v>
      </c>
      <c r="B720">
        <v>55.506500000000003</v>
      </c>
      <c r="K720">
        <v>74.309600000000003</v>
      </c>
    </row>
    <row r="721" spans="1:11" x14ac:dyDescent="0.25">
      <c r="A721">
        <v>1438</v>
      </c>
      <c r="B721">
        <v>57.726700000000001</v>
      </c>
      <c r="K721">
        <v>72.210499999999996</v>
      </c>
    </row>
    <row r="722" spans="1:11" x14ac:dyDescent="0.25">
      <c r="A722">
        <v>1440</v>
      </c>
      <c r="B722">
        <v>60.835099999999997</v>
      </c>
      <c r="K722">
        <v>69.691500000000005</v>
      </c>
    </row>
    <row r="723" spans="1:11" x14ac:dyDescent="0.25">
      <c r="A723">
        <v>1442</v>
      </c>
      <c r="B723">
        <v>61.723199999999999</v>
      </c>
      <c r="K723">
        <v>69.271699999999996</v>
      </c>
    </row>
    <row r="724" spans="1:11" x14ac:dyDescent="0.25">
      <c r="A724">
        <v>1444</v>
      </c>
      <c r="B724">
        <v>61.2791</v>
      </c>
      <c r="K724">
        <v>68.851799999999997</v>
      </c>
    </row>
    <row r="725" spans="1:11" x14ac:dyDescent="0.25">
      <c r="A725">
        <v>1446</v>
      </c>
      <c r="B725">
        <v>57.726700000000001</v>
      </c>
      <c r="K725">
        <v>68.851799999999997</v>
      </c>
    </row>
    <row r="726" spans="1:11" x14ac:dyDescent="0.25">
      <c r="A726">
        <v>1448</v>
      </c>
      <c r="B726">
        <v>55.062399999999997</v>
      </c>
      <c r="K726">
        <v>68.851799999999997</v>
      </c>
    </row>
    <row r="727" spans="1:11" x14ac:dyDescent="0.25">
      <c r="A727">
        <v>1450</v>
      </c>
      <c r="B727">
        <v>54.174300000000002</v>
      </c>
      <c r="K727">
        <v>69.691500000000005</v>
      </c>
    </row>
    <row r="728" spans="1:11" x14ac:dyDescent="0.25">
      <c r="A728">
        <v>1452</v>
      </c>
      <c r="B728">
        <v>54.618400000000001</v>
      </c>
      <c r="K728">
        <v>71.370800000000003</v>
      </c>
    </row>
    <row r="729" spans="1:11" x14ac:dyDescent="0.25">
      <c r="A729">
        <v>1454</v>
      </c>
      <c r="B729">
        <v>56.394599999999997</v>
      </c>
      <c r="K729">
        <v>69.691500000000005</v>
      </c>
    </row>
    <row r="730" spans="1:11" x14ac:dyDescent="0.25">
      <c r="A730">
        <v>1456</v>
      </c>
      <c r="B730">
        <v>55.950499999999998</v>
      </c>
      <c r="K730">
        <v>70.531099999999995</v>
      </c>
    </row>
    <row r="731" spans="1:11" x14ac:dyDescent="0.25">
      <c r="A731">
        <v>1458</v>
      </c>
      <c r="B731">
        <v>56.394599999999997</v>
      </c>
      <c r="K731">
        <v>70.531099999999995</v>
      </c>
    </row>
    <row r="732" spans="1:11" x14ac:dyDescent="0.25">
      <c r="A732">
        <v>1460</v>
      </c>
      <c r="B732">
        <v>56.394599999999997</v>
      </c>
      <c r="K732">
        <v>69.271699999999996</v>
      </c>
    </row>
    <row r="733" spans="1:11" x14ac:dyDescent="0.25">
      <c r="A733">
        <v>1462</v>
      </c>
      <c r="B733">
        <v>56.8386</v>
      </c>
      <c r="K733">
        <v>68.432000000000002</v>
      </c>
    </row>
    <row r="734" spans="1:11" x14ac:dyDescent="0.25">
      <c r="A734">
        <v>1464</v>
      </c>
      <c r="B734">
        <v>57.726700000000001</v>
      </c>
      <c r="K734">
        <v>66.752700000000004</v>
      </c>
    </row>
    <row r="735" spans="1:11" x14ac:dyDescent="0.25">
      <c r="A735">
        <v>1466</v>
      </c>
      <c r="B735">
        <v>56.8386</v>
      </c>
      <c r="K735">
        <v>66.752700000000004</v>
      </c>
    </row>
    <row r="736" spans="1:11" x14ac:dyDescent="0.25">
      <c r="A736">
        <v>1468</v>
      </c>
      <c r="B736">
        <v>58.1708</v>
      </c>
      <c r="K736">
        <v>66.332899999999995</v>
      </c>
    </row>
    <row r="737" spans="1:11" x14ac:dyDescent="0.25">
      <c r="A737">
        <v>1470</v>
      </c>
      <c r="B737">
        <v>59.058900000000001</v>
      </c>
      <c r="K737">
        <v>65.493200000000002</v>
      </c>
    </row>
    <row r="738" spans="1:11" x14ac:dyDescent="0.25">
      <c r="A738">
        <v>1472</v>
      </c>
      <c r="B738">
        <v>59.502899999999997</v>
      </c>
      <c r="K738">
        <v>65.912999999999997</v>
      </c>
    </row>
    <row r="739" spans="1:11" x14ac:dyDescent="0.25">
      <c r="A739">
        <v>1474</v>
      </c>
      <c r="B739">
        <v>58.614800000000002</v>
      </c>
      <c r="K739">
        <v>67.592299999999994</v>
      </c>
    </row>
    <row r="740" spans="1:11" x14ac:dyDescent="0.25">
      <c r="A740">
        <v>1476</v>
      </c>
      <c r="B740">
        <v>55.506500000000003</v>
      </c>
      <c r="K740">
        <v>68.432000000000002</v>
      </c>
    </row>
    <row r="741" spans="1:11" x14ac:dyDescent="0.25">
      <c r="A741">
        <v>1478</v>
      </c>
      <c r="B741">
        <v>55.062399999999997</v>
      </c>
      <c r="K741">
        <v>68.012200000000007</v>
      </c>
    </row>
    <row r="742" spans="1:11" x14ac:dyDescent="0.25">
      <c r="A742">
        <v>1480</v>
      </c>
      <c r="B742">
        <v>55.506500000000003</v>
      </c>
      <c r="K742">
        <v>68.851799999999997</v>
      </c>
    </row>
    <row r="743" spans="1:11" x14ac:dyDescent="0.25">
      <c r="A743">
        <v>1482</v>
      </c>
      <c r="B743">
        <v>55.062399999999997</v>
      </c>
      <c r="K743">
        <v>69.691500000000005</v>
      </c>
    </row>
    <row r="744" spans="1:11" x14ac:dyDescent="0.25">
      <c r="A744">
        <v>1484</v>
      </c>
      <c r="B744">
        <v>54.174300000000002</v>
      </c>
      <c r="K744">
        <v>69.691500000000005</v>
      </c>
    </row>
    <row r="745" spans="1:11" x14ac:dyDescent="0.25">
      <c r="A745">
        <v>1486</v>
      </c>
      <c r="B745">
        <v>53.7303</v>
      </c>
      <c r="K745">
        <v>68.851799999999997</v>
      </c>
    </row>
    <row r="746" spans="1:11" x14ac:dyDescent="0.25">
      <c r="A746">
        <v>1488</v>
      </c>
      <c r="B746">
        <v>53.7303</v>
      </c>
      <c r="K746">
        <v>66.332899999999995</v>
      </c>
    </row>
    <row r="747" spans="1:11" x14ac:dyDescent="0.25">
      <c r="A747">
        <v>1490</v>
      </c>
      <c r="B747">
        <v>55.506500000000003</v>
      </c>
      <c r="K747">
        <v>67.592299999999994</v>
      </c>
    </row>
    <row r="748" spans="1:11" x14ac:dyDescent="0.25">
      <c r="A748">
        <v>1492</v>
      </c>
      <c r="B748">
        <v>56.394599999999997</v>
      </c>
      <c r="K748">
        <v>67.592299999999994</v>
      </c>
    </row>
    <row r="749" spans="1:11" x14ac:dyDescent="0.25">
      <c r="A749">
        <v>1494</v>
      </c>
      <c r="B749">
        <v>55.062399999999997</v>
      </c>
      <c r="K749">
        <v>67.592299999999994</v>
      </c>
    </row>
    <row r="750" spans="1:11" x14ac:dyDescent="0.25">
      <c r="A750">
        <v>1496</v>
      </c>
      <c r="B750">
        <v>55.062399999999997</v>
      </c>
      <c r="K750">
        <v>67.592299999999994</v>
      </c>
    </row>
    <row r="751" spans="1:11" x14ac:dyDescent="0.25">
      <c r="A751">
        <v>1498</v>
      </c>
      <c r="B751">
        <v>55.950499999999998</v>
      </c>
      <c r="K751">
        <v>66.332899999999995</v>
      </c>
    </row>
    <row r="752" spans="1:11" x14ac:dyDescent="0.25">
      <c r="A752">
        <v>1500</v>
      </c>
      <c r="B752">
        <v>58.1708</v>
      </c>
      <c r="K752">
        <v>66.332899999999995</v>
      </c>
    </row>
    <row r="753" spans="1:11" x14ac:dyDescent="0.25">
      <c r="A753">
        <v>1502</v>
      </c>
      <c r="B753">
        <v>59.502899999999997</v>
      </c>
      <c r="K753">
        <v>65.912999999999997</v>
      </c>
    </row>
    <row r="754" spans="1:11" x14ac:dyDescent="0.25">
      <c r="A754">
        <v>1504</v>
      </c>
      <c r="B754">
        <v>57.726700000000001</v>
      </c>
      <c r="K754">
        <v>66.752700000000004</v>
      </c>
    </row>
    <row r="755" spans="1:11" x14ac:dyDescent="0.25">
      <c r="A755">
        <v>1506</v>
      </c>
      <c r="B755">
        <v>55.950499999999998</v>
      </c>
      <c r="K755">
        <v>68.432000000000002</v>
      </c>
    </row>
    <row r="756" spans="1:11" x14ac:dyDescent="0.25">
      <c r="A756">
        <v>1508</v>
      </c>
      <c r="B756">
        <v>53.7303</v>
      </c>
      <c r="K756">
        <v>69.691500000000005</v>
      </c>
    </row>
    <row r="757" spans="1:11" x14ac:dyDescent="0.25">
      <c r="A757">
        <v>1510</v>
      </c>
      <c r="B757">
        <v>53.286200000000001</v>
      </c>
      <c r="K757">
        <v>69.271699999999996</v>
      </c>
    </row>
    <row r="758" spans="1:11" x14ac:dyDescent="0.25">
      <c r="A758">
        <v>1512</v>
      </c>
      <c r="B758">
        <v>53.7303</v>
      </c>
      <c r="K758">
        <v>68.012200000000007</v>
      </c>
    </row>
    <row r="759" spans="1:11" x14ac:dyDescent="0.25">
      <c r="A759">
        <v>1514</v>
      </c>
      <c r="B759">
        <v>53.7303</v>
      </c>
      <c r="K759">
        <v>66.332899999999995</v>
      </c>
    </row>
    <row r="760" spans="1:11" x14ac:dyDescent="0.25">
      <c r="A760">
        <v>1516</v>
      </c>
      <c r="B760">
        <v>54.618400000000001</v>
      </c>
      <c r="K760">
        <v>65.912999999999997</v>
      </c>
    </row>
    <row r="761" spans="1:11" x14ac:dyDescent="0.25">
      <c r="A761">
        <v>1518</v>
      </c>
      <c r="B761">
        <v>54.174300000000002</v>
      </c>
      <c r="K761">
        <v>65.073400000000007</v>
      </c>
    </row>
    <row r="762" spans="1:11" x14ac:dyDescent="0.25">
      <c r="A762">
        <v>1520</v>
      </c>
      <c r="B762">
        <v>52.398099999999999</v>
      </c>
      <c r="K762">
        <v>65.073400000000007</v>
      </c>
    </row>
    <row r="763" spans="1:11" x14ac:dyDescent="0.25">
      <c r="A763">
        <v>1522</v>
      </c>
      <c r="B763">
        <v>50.177900000000001</v>
      </c>
      <c r="K763">
        <v>65.912999999999997</v>
      </c>
    </row>
    <row r="764" spans="1:11" x14ac:dyDescent="0.25">
      <c r="A764">
        <v>1524</v>
      </c>
      <c r="B764">
        <v>50.177900000000001</v>
      </c>
      <c r="K764">
        <v>65.493200000000002</v>
      </c>
    </row>
    <row r="765" spans="1:11" x14ac:dyDescent="0.25">
      <c r="A765">
        <v>1526</v>
      </c>
      <c r="B765">
        <v>50.177900000000001</v>
      </c>
      <c r="K765">
        <v>65.073400000000007</v>
      </c>
    </row>
    <row r="766" spans="1:11" x14ac:dyDescent="0.25">
      <c r="A766">
        <v>1528</v>
      </c>
      <c r="B766">
        <v>51.51</v>
      </c>
      <c r="K766">
        <v>64.653599999999997</v>
      </c>
    </row>
    <row r="767" spans="1:11" x14ac:dyDescent="0.25">
      <c r="A767">
        <v>1530</v>
      </c>
      <c r="B767">
        <v>56.394599999999997</v>
      </c>
      <c r="K767">
        <v>66.752700000000004</v>
      </c>
    </row>
    <row r="768" spans="1:11" x14ac:dyDescent="0.25">
      <c r="A768">
        <v>1532</v>
      </c>
      <c r="B768">
        <v>57.726700000000001</v>
      </c>
      <c r="K768">
        <v>68.851799999999997</v>
      </c>
    </row>
    <row r="769" spans="1:11" x14ac:dyDescent="0.25">
      <c r="A769">
        <v>1534</v>
      </c>
      <c r="B769">
        <v>58.614800000000002</v>
      </c>
      <c r="K769">
        <v>68.851799999999997</v>
      </c>
    </row>
    <row r="770" spans="1:11" x14ac:dyDescent="0.25">
      <c r="A770">
        <v>1536</v>
      </c>
      <c r="B770">
        <v>56.8386</v>
      </c>
      <c r="K770">
        <v>67.592299999999994</v>
      </c>
    </row>
    <row r="771" spans="1:11" x14ac:dyDescent="0.25">
      <c r="A771">
        <v>1538</v>
      </c>
      <c r="B771">
        <v>52.398099999999999</v>
      </c>
      <c r="K771">
        <v>65.073400000000007</v>
      </c>
    </row>
    <row r="772" spans="1:11" x14ac:dyDescent="0.25">
      <c r="A772">
        <v>1540</v>
      </c>
      <c r="B772">
        <v>51.954099999999997</v>
      </c>
      <c r="K772">
        <v>64.233699999999999</v>
      </c>
    </row>
    <row r="773" spans="1:11" x14ac:dyDescent="0.25">
      <c r="A773">
        <v>1542</v>
      </c>
      <c r="B773">
        <v>51.954099999999997</v>
      </c>
      <c r="K773">
        <v>63.813899999999997</v>
      </c>
    </row>
    <row r="774" spans="1:11" x14ac:dyDescent="0.25">
      <c r="A774">
        <v>1544</v>
      </c>
      <c r="B774">
        <v>52.398099999999999</v>
      </c>
      <c r="K774">
        <v>63.813899999999997</v>
      </c>
    </row>
    <row r="775" spans="1:11" x14ac:dyDescent="0.25">
      <c r="A775">
        <v>1546</v>
      </c>
      <c r="B775">
        <v>53.286200000000001</v>
      </c>
      <c r="K775">
        <v>64.233699999999999</v>
      </c>
    </row>
    <row r="776" spans="1:11" x14ac:dyDescent="0.25">
      <c r="A776">
        <v>1548</v>
      </c>
      <c r="B776">
        <v>53.286200000000001</v>
      </c>
      <c r="K776">
        <v>64.233699999999999</v>
      </c>
    </row>
    <row r="777" spans="1:11" x14ac:dyDescent="0.25">
      <c r="A777">
        <v>1550</v>
      </c>
      <c r="B777">
        <v>53.286200000000001</v>
      </c>
      <c r="K777">
        <v>64.653599999999997</v>
      </c>
    </row>
    <row r="778" spans="1:11" x14ac:dyDescent="0.25">
      <c r="A778">
        <v>1552</v>
      </c>
      <c r="B778">
        <v>53.286200000000001</v>
      </c>
      <c r="K778">
        <v>63.394100000000002</v>
      </c>
    </row>
    <row r="779" spans="1:11" x14ac:dyDescent="0.25">
      <c r="A779">
        <v>1554</v>
      </c>
      <c r="B779">
        <v>53.286200000000001</v>
      </c>
      <c r="K779">
        <v>64.653599999999997</v>
      </c>
    </row>
    <row r="780" spans="1:11" x14ac:dyDescent="0.25">
      <c r="A780">
        <v>1556</v>
      </c>
      <c r="B780">
        <v>53.286200000000001</v>
      </c>
      <c r="K780">
        <v>65.912999999999997</v>
      </c>
    </row>
    <row r="781" spans="1:11" x14ac:dyDescent="0.25">
      <c r="A781">
        <v>1558</v>
      </c>
      <c r="B781">
        <v>53.286200000000001</v>
      </c>
      <c r="K781">
        <v>65.912999999999997</v>
      </c>
    </row>
    <row r="782" spans="1:11" x14ac:dyDescent="0.25">
      <c r="A782">
        <v>1560</v>
      </c>
      <c r="B782">
        <v>53.286200000000001</v>
      </c>
      <c r="K782">
        <v>65.912999999999997</v>
      </c>
    </row>
    <row r="783" spans="1:11" x14ac:dyDescent="0.25">
      <c r="A783">
        <v>1562</v>
      </c>
      <c r="B783">
        <v>55.062399999999997</v>
      </c>
      <c r="K783">
        <v>63.813899999999997</v>
      </c>
    </row>
    <row r="784" spans="1:11" x14ac:dyDescent="0.25">
      <c r="A784">
        <v>1564</v>
      </c>
      <c r="B784">
        <v>55.950499999999998</v>
      </c>
      <c r="K784">
        <v>63.813899999999997</v>
      </c>
    </row>
    <row r="785" spans="1:11" x14ac:dyDescent="0.25">
      <c r="A785">
        <v>1566</v>
      </c>
      <c r="B785">
        <v>55.950499999999998</v>
      </c>
      <c r="K785">
        <v>64.233699999999999</v>
      </c>
    </row>
    <row r="786" spans="1:11" x14ac:dyDescent="0.25">
      <c r="A786">
        <v>1568</v>
      </c>
      <c r="B786">
        <v>53.286200000000001</v>
      </c>
      <c r="K786">
        <v>64.233699999999999</v>
      </c>
    </row>
    <row r="787" spans="1:11" x14ac:dyDescent="0.25">
      <c r="A787">
        <v>1570</v>
      </c>
      <c r="B787">
        <v>50.621899999999997</v>
      </c>
      <c r="K787">
        <v>62.974200000000003</v>
      </c>
    </row>
    <row r="788" spans="1:11" x14ac:dyDescent="0.25">
      <c r="A788">
        <v>1572</v>
      </c>
      <c r="B788">
        <v>51.51</v>
      </c>
      <c r="K788">
        <v>61.714799999999997</v>
      </c>
    </row>
    <row r="789" spans="1:11" x14ac:dyDescent="0.25">
      <c r="A789">
        <v>1574</v>
      </c>
      <c r="B789">
        <v>51.954099999999997</v>
      </c>
      <c r="K789">
        <v>62.554400000000001</v>
      </c>
    </row>
    <row r="790" spans="1:11" x14ac:dyDescent="0.25">
      <c r="A790">
        <v>1576</v>
      </c>
      <c r="B790">
        <v>53.286200000000001</v>
      </c>
      <c r="K790">
        <v>63.394100000000002</v>
      </c>
    </row>
    <row r="791" spans="1:11" x14ac:dyDescent="0.25">
      <c r="A791">
        <v>1578</v>
      </c>
      <c r="B791">
        <v>51.954099999999997</v>
      </c>
      <c r="K791">
        <v>63.394100000000002</v>
      </c>
    </row>
    <row r="792" spans="1:11" x14ac:dyDescent="0.25">
      <c r="A792">
        <v>1580</v>
      </c>
      <c r="B792">
        <v>51.066000000000003</v>
      </c>
      <c r="K792">
        <v>64.233699999999999</v>
      </c>
    </row>
    <row r="793" spans="1:11" x14ac:dyDescent="0.25">
      <c r="A793">
        <v>1582</v>
      </c>
      <c r="B793">
        <v>51.954099999999997</v>
      </c>
      <c r="K793">
        <v>65.912999999999997</v>
      </c>
    </row>
    <row r="794" spans="1:11" x14ac:dyDescent="0.25">
      <c r="A794">
        <v>1584</v>
      </c>
      <c r="B794">
        <v>52.398099999999999</v>
      </c>
      <c r="K794">
        <v>67.172499999999999</v>
      </c>
    </row>
    <row r="795" spans="1:11" x14ac:dyDescent="0.25">
      <c r="A795">
        <v>1586</v>
      </c>
      <c r="B795">
        <v>53.286200000000001</v>
      </c>
      <c r="K795">
        <v>67.172499999999999</v>
      </c>
    </row>
    <row r="796" spans="1:11" x14ac:dyDescent="0.25">
      <c r="A796">
        <v>1588</v>
      </c>
      <c r="B796">
        <v>52.398099999999999</v>
      </c>
      <c r="K796">
        <v>63.813899999999997</v>
      </c>
    </row>
    <row r="797" spans="1:11" x14ac:dyDescent="0.25">
      <c r="A797">
        <v>1590</v>
      </c>
      <c r="B797">
        <v>51.954099999999997</v>
      </c>
      <c r="K797">
        <v>61.714799999999997</v>
      </c>
    </row>
    <row r="798" spans="1:11" x14ac:dyDescent="0.25">
      <c r="A798">
        <v>1592</v>
      </c>
      <c r="B798">
        <v>51.954099999999997</v>
      </c>
      <c r="K798">
        <v>61.714799999999997</v>
      </c>
    </row>
    <row r="799" spans="1:11" x14ac:dyDescent="0.25">
      <c r="A799">
        <v>1594</v>
      </c>
      <c r="B799">
        <v>52.398099999999999</v>
      </c>
      <c r="K799">
        <v>62.134599999999999</v>
      </c>
    </row>
    <row r="800" spans="1:11" x14ac:dyDescent="0.25">
      <c r="A800">
        <v>1596</v>
      </c>
      <c r="B800">
        <v>54.174300000000002</v>
      </c>
      <c r="K800">
        <v>62.974200000000003</v>
      </c>
    </row>
    <row r="801" spans="1:11" x14ac:dyDescent="0.25">
      <c r="A801">
        <v>1598</v>
      </c>
      <c r="B801">
        <v>54.618400000000001</v>
      </c>
      <c r="K801">
        <v>62.974200000000003</v>
      </c>
    </row>
    <row r="802" spans="1:11" x14ac:dyDescent="0.25">
      <c r="A802">
        <v>1600</v>
      </c>
      <c r="B802">
        <v>52.842199999999998</v>
      </c>
      <c r="K802">
        <v>62.134599999999999</v>
      </c>
    </row>
    <row r="803" spans="1:11" x14ac:dyDescent="0.25">
      <c r="A803">
        <v>1602</v>
      </c>
      <c r="B803">
        <v>51.51</v>
      </c>
      <c r="K803">
        <v>62.554400000000001</v>
      </c>
    </row>
    <row r="804" spans="1:11" x14ac:dyDescent="0.25">
      <c r="A804">
        <v>1604</v>
      </c>
      <c r="B804">
        <v>50.621899999999997</v>
      </c>
      <c r="K804">
        <v>62.134599999999999</v>
      </c>
    </row>
    <row r="805" spans="1:11" x14ac:dyDescent="0.25">
      <c r="A805">
        <v>1606</v>
      </c>
      <c r="B805">
        <v>51.51</v>
      </c>
      <c r="K805">
        <v>62.974200000000003</v>
      </c>
    </row>
    <row r="806" spans="1:11" x14ac:dyDescent="0.25">
      <c r="A806">
        <v>1608</v>
      </c>
      <c r="B806">
        <v>52.398099999999999</v>
      </c>
      <c r="K806">
        <v>64.653599999999997</v>
      </c>
    </row>
    <row r="807" spans="1:11" x14ac:dyDescent="0.25">
      <c r="A807">
        <v>1610</v>
      </c>
      <c r="B807">
        <v>51.066000000000003</v>
      </c>
      <c r="K807">
        <v>64.653599999999997</v>
      </c>
    </row>
    <row r="808" spans="1:11" x14ac:dyDescent="0.25">
      <c r="A808">
        <v>1612</v>
      </c>
      <c r="B808">
        <v>50.621899999999997</v>
      </c>
      <c r="K808">
        <v>64.233699999999999</v>
      </c>
    </row>
    <row r="809" spans="1:11" x14ac:dyDescent="0.25">
      <c r="A809">
        <v>1614</v>
      </c>
      <c r="B809">
        <v>51.066000000000003</v>
      </c>
      <c r="K809">
        <v>62.554400000000001</v>
      </c>
    </row>
    <row r="810" spans="1:11" x14ac:dyDescent="0.25">
      <c r="A810">
        <v>1616</v>
      </c>
      <c r="B810">
        <v>51.51</v>
      </c>
      <c r="K810">
        <v>61.714799999999997</v>
      </c>
    </row>
    <row r="811" spans="1:11" x14ac:dyDescent="0.25">
      <c r="A811">
        <v>1618</v>
      </c>
      <c r="B811">
        <v>51.066000000000003</v>
      </c>
      <c r="K811">
        <v>62.134599999999999</v>
      </c>
    </row>
    <row r="812" spans="1:11" x14ac:dyDescent="0.25">
      <c r="A812">
        <v>1620</v>
      </c>
      <c r="B812">
        <v>49.733800000000002</v>
      </c>
      <c r="K812">
        <v>62.974200000000003</v>
      </c>
    </row>
    <row r="813" spans="1:11" x14ac:dyDescent="0.25">
      <c r="A813">
        <v>1622</v>
      </c>
      <c r="B813">
        <v>48.845700000000001</v>
      </c>
      <c r="K813">
        <v>62.134599999999999</v>
      </c>
    </row>
    <row r="814" spans="1:11" x14ac:dyDescent="0.25">
      <c r="A814">
        <v>1624</v>
      </c>
      <c r="B814">
        <v>48.845700000000001</v>
      </c>
      <c r="K814">
        <v>61.714799999999997</v>
      </c>
    </row>
    <row r="815" spans="1:11" x14ac:dyDescent="0.25">
      <c r="A815">
        <v>1626</v>
      </c>
      <c r="B815">
        <v>50.621899999999997</v>
      </c>
      <c r="K815">
        <v>61.714799999999997</v>
      </c>
    </row>
    <row r="816" spans="1:11" x14ac:dyDescent="0.25">
      <c r="A816">
        <v>1628</v>
      </c>
      <c r="B816">
        <v>54.174300000000002</v>
      </c>
      <c r="K816">
        <v>61.294899999999998</v>
      </c>
    </row>
    <row r="817" spans="1:11" x14ac:dyDescent="0.25">
      <c r="A817">
        <v>1630</v>
      </c>
      <c r="B817">
        <v>55.506500000000003</v>
      </c>
      <c r="K817">
        <v>60.875100000000003</v>
      </c>
    </row>
    <row r="818" spans="1:11" x14ac:dyDescent="0.25">
      <c r="A818">
        <v>1632</v>
      </c>
      <c r="B818">
        <v>55.506500000000003</v>
      </c>
      <c r="K818">
        <v>61.294899999999998</v>
      </c>
    </row>
    <row r="819" spans="1:11" x14ac:dyDescent="0.25">
      <c r="A819">
        <v>1634</v>
      </c>
      <c r="B819">
        <v>52.842199999999998</v>
      </c>
      <c r="K819">
        <v>62.974200000000003</v>
      </c>
    </row>
    <row r="820" spans="1:11" x14ac:dyDescent="0.25">
      <c r="A820">
        <v>1636</v>
      </c>
      <c r="B820">
        <v>51.066000000000003</v>
      </c>
      <c r="K820">
        <v>64.653599999999997</v>
      </c>
    </row>
    <row r="821" spans="1:11" x14ac:dyDescent="0.25">
      <c r="A821">
        <v>1638</v>
      </c>
      <c r="B821">
        <v>51.066000000000003</v>
      </c>
      <c r="K821">
        <v>64.233699999999999</v>
      </c>
    </row>
    <row r="822" spans="1:11" x14ac:dyDescent="0.25">
      <c r="A822">
        <v>1640</v>
      </c>
      <c r="B822">
        <v>51.066000000000003</v>
      </c>
      <c r="K822">
        <v>62.554400000000001</v>
      </c>
    </row>
    <row r="823" spans="1:11" x14ac:dyDescent="0.25">
      <c r="A823">
        <v>1642</v>
      </c>
      <c r="B823">
        <v>51.066000000000003</v>
      </c>
      <c r="K823">
        <v>60.875100000000003</v>
      </c>
    </row>
    <row r="824" spans="1:11" x14ac:dyDescent="0.25">
      <c r="A824">
        <v>1644</v>
      </c>
      <c r="B824">
        <v>49.289700000000003</v>
      </c>
      <c r="K824">
        <v>60.035400000000003</v>
      </c>
    </row>
    <row r="825" spans="1:11" x14ac:dyDescent="0.25">
      <c r="A825">
        <v>1646</v>
      </c>
      <c r="B825">
        <v>48.401600000000002</v>
      </c>
      <c r="K825">
        <v>60.455300000000001</v>
      </c>
    </row>
    <row r="826" spans="1:11" x14ac:dyDescent="0.25">
      <c r="A826">
        <v>1648</v>
      </c>
      <c r="B826">
        <v>47.513500000000001</v>
      </c>
      <c r="K826">
        <v>60.035400000000003</v>
      </c>
    </row>
    <row r="827" spans="1:11" x14ac:dyDescent="0.25">
      <c r="A827">
        <v>1650</v>
      </c>
      <c r="B827">
        <v>48.845700000000001</v>
      </c>
      <c r="K827">
        <v>60.875100000000003</v>
      </c>
    </row>
    <row r="828" spans="1:11" x14ac:dyDescent="0.25">
      <c r="A828">
        <v>1652</v>
      </c>
      <c r="B828">
        <v>50.177900000000001</v>
      </c>
      <c r="K828">
        <v>60.875100000000003</v>
      </c>
    </row>
    <row r="829" spans="1:11" x14ac:dyDescent="0.25">
      <c r="A829">
        <v>1654</v>
      </c>
      <c r="B829">
        <v>51.066000000000003</v>
      </c>
      <c r="K829">
        <v>60.035400000000003</v>
      </c>
    </row>
    <row r="830" spans="1:11" x14ac:dyDescent="0.25">
      <c r="A830">
        <v>1656</v>
      </c>
      <c r="B830">
        <v>49.289700000000003</v>
      </c>
      <c r="K830">
        <v>60.455300000000001</v>
      </c>
    </row>
    <row r="831" spans="1:11" x14ac:dyDescent="0.25">
      <c r="A831">
        <v>1658</v>
      </c>
      <c r="B831">
        <v>50.177900000000001</v>
      </c>
      <c r="K831">
        <v>60.035400000000003</v>
      </c>
    </row>
    <row r="832" spans="1:11" x14ac:dyDescent="0.25">
      <c r="A832">
        <v>1660</v>
      </c>
      <c r="B832">
        <v>52.842199999999998</v>
      </c>
      <c r="K832">
        <v>61.714799999999997</v>
      </c>
    </row>
    <row r="833" spans="1:11" x14ac:dyDescent="0.25">
      <c r="A833">
        <v>1662</v>
      </c>
      <c r="B833">
        <v>53.7303</v>
      </c>
      <c r="K833">
        <v>62.974200000000003</v>
      </c>
    </row>
    <row r="834" spans="1:11" x14ac:dyDescent="0.25">
      <c r="A834">
        <v>1664</v>
      </c>
      <c r="B834">
        <v>55.062399999999997</v>
      </c>
      <c r="K834">
        <v>62.554400000000001</v>
      </c>
    </row>
    <row r="835" spans="1:11" x14ac:dyDescent="0.25">
      <c r="A835">
        <v>1666</v>
      </c>
      <c r="B835">
        <v>51.954099999999997</v>
      </c>
      <c r="K835">
        <v>61.714799999999997</v>
      </c>
    </row>
    <row r="836" spans="1:11" x14ac:dyDescent="0.25">
      <c r="A836">
        <v>1668</v>
      </c>
      <c r="B836">
        <v>50.177900000000001</v>
      </c>
      <c r="K836">
        <v>58.776000000000003</v>
      </c>
    </row>
    <row r="837" spans="1:11" x14ac:dyDescent="0.25">
      <c r="A837">
        <v>1670</v>
      </c>
      <c r="B837">
        <v>49.733800000000002</v>
      </c>
      <c r="K837">
        <v>57.516500000000001</v>
      </c>
    </row>
    <row r="838" spans="1:11" x14ac:dyDescent="0.25">
      <c r="A838">
        <v>1672</v>
      </c>
      <c r="B838">
        <v>48.845700000000001</v>
      </c>
      <c r="K838">
        <v>58.356099999999998</v>
      </c>
    </row>
    <row r="839" spans="1:11" x14ac:dyDescent="0.25">
      <c r="A839">
        <v>1674</v>
      </c>
      <c r="B839">
        <v>48.845700000000001</v>
      </c>
      <c r="K839">
        <v>60.035400000000003</v>
      </c>
    </row>
    <row r="840" spans="1:11" x14ac:dyDescent="0.25">
      <c r="A840">
        <v>1676</v>
      </c>
      <c r="B840">
        <v>48.845700000000001</v>
      </c>
      <c r="K840">
        <v>61.294899999999998</v>
      </c>
    </row>
    <row r="841" spans="1:11" x14ac:dyDescent="0.25">
      <c r="A841">
        <v>1678</v>
      </c>
      <c r="B841">
        <v>47.957599999999999</v>
      </c>
      <c r="K841">
        <v>60.875100000000003</v>
      </c>
    </row>
    <row r="842" spans="1:11" x14ac:dyDescent="0.25">
      <c r="A842">
        <v>1680</v>
      </c>
      <c r="B842">
        <v>47.513500000000001</v>
      </c>
      <c r="K842">
        <v>61.294899999999998</v>
      </c>
    </row>
    <row r="843" spans="1:11" x14ac:dyDescent="0.25">
      <c r="A843">
        <v>1682</v>
      </c>
      <c r="B843">
        <v>48.401600000000002</v>
      </c>
      <c r="K843">
        <v>61.294899999999998</v>
      </c>
    </row>
    <row r="844" spans="1:11" x14ac:dyDescent="0.25">
      <c r="A844">
        <v>1684</v>
      </c>
      <c r="B844">
        <v>49.289700000000003</v>
      </c>
      <c r="K844">
        <v>61.294899999999998</v>
      </c>
    </row>
    <row r="845" spans="1:11" x14ac:dyDescent="0.25">
      <c r="A845">
        <v>1686</v>
      </c>
      <c r="B845">
        <v>50.177900000000001</v>
      </c>
      <c r="K845">
        <v>60.455300000000001</v>
      </c>
    </row>
    <row r="846" spans="1:11" x14ac:dyDescent="0.25">
      <c r="A846">
        <v>1688</v>
      </c>
      <c r="B846">
        <v>49.733800000000002</v>
      </c>
      <c r="K846">
        <v>60.455300000000001</v>
      </c>
    </row>
    <row r="847" spans="1:11" x14ac:dyDescent="0.25">
      <c r="A847">
        <v>1690</v>
      </c>
      <c r="B847">
        <v>48.845700000000001</v>
      </c>
      <c r="K847">
        <v>62.134599999999999</v>
      </c>
    </row>
    <row r="848" spans="1:11" x14ac:dyDescent="0.25">
      <c r="A848">
        <v>1692</v>
      </c>
      <c r="B848">
        <v>49.733800000000002</v>
      </c>
      <c r="K848">
        <v>62.554400000000001</v>
      </c>
    </row>
    <row r="849" spans="1:11" x14ac:dyDescent="0.25">
      <c r="A849">
        <v>1694</v>
      </c>
      <c r="B849">
        <v>51.954099999999997</v>
      </c>
      <c r="K849">
        <v>61.714799999999997</v>
      </c>
    </row>
    <row r="850" spans="1:11" x14ac:dyDescent="0.25">
      <c r="A850">
        <v>1696</v>
      </c>
      <c r="B850">
        <v>52.842199999999998</v>
      </c>
      <c r="K850">
        <v>58.776000000000003</v>
      </c>
    </row>
    <row r="851" spans="1:11" x14ac:dyDescent="0.25">
      <c r="A851">
        <v>1698</v>
      </c>
      <c r="B851">
        <v>50.621899999999997</v>
      </c>
      <c r="K851">
        <v>58.356099999999998</v>
      </c>
    </row>
    <row r="852" spans="1:11" x14ac:dyDescent="0.25">
      <c r="A852">
        <v>1700</v>
      </c>
      <c r="B852">
        <v>48.845700000000001</v>
      </c>
      <c r="K852">
        <v>57.936300000000003</v>
      </c>
    </row>
    <row r="853" spans="1:11" x14ac:dyDescent="0.25">
      <c r="A853">
        <v>1702</v>
      </c>
      <c r="B853">
        <v>47.513500000000001</v>
      </c>
      <c r="K853">
        <v>57.936300000000003</v>
      </c>
    </row>
    <row r="854" spans="1:11" x14ac:dyDescent="0.25">
      <c r="A854">
        <v>1704</v>
      </c>
      <c r="B854">
        <v>49.289700000000003</v>
      </c>
      <c r="K854">
        <v>58.356099999999998</v>
      </c>
    </row>
    <row r="855" spans="1:11" x14ac:dyDescent="0.25">
      <c r="A855">
        <v>1706</v>
      </c>
      <c r="B855">
        <v>51.066000000000003</v>
      </c>
      <c r="K855">
        <v>58.776000000000003</v>
      </c>
    </row>
    <row r="856" spans="1:11" x14ac:dyDescent="0.25">
      <c r="A856">
        <v>1708</v>
      </c>
      <c r="B856">
        <v>50.177900000000001</v>
      </c>
      <c r="K856">
        <v>60.035400000000003</v>
      </c>
    </row>
    <row r="857" spans="1:11" x14ac:dyDescent="0.25">
      <c r="A857">
        <v>1710</v>
      </c>
      <c r="B857">
        <v>49.733800000000002</v>
      </c>
      <c r="K857">
        <v>59.195799999999998</v>
      </c>
    </row>
    <row r="858" spans="1:11" x14ac:dyDescent="0.25">
      <c r="A858">
        <v>1712</v>
      </c>
      <c r="B858">
        <v>48.845700000000001</v>
      </c>
      <c r="K858">
        <v>58.356099999999998</v>
      </c>
    </row>
    <row r="859" spans="1:11" x14ac:dyDescent="0.25">
      <c r="A859">
        <v>1714</v>
      </c>
      <c r="B859">
        <v>47.957599999999999</v>
      </c>
      <c r="K859">
        <v>57.516500000000001</v>
      </c>
    </row>
    <row r="860" spans="1:11" x14ac:dyDescent="0.25">
      <c r="A860">
        <v>1716</v>
      </c>
      <c r="B860">
        <v>46.625399999999999</v>
      </c>
      <c r="K860">
        <v>60.455300000000001</v>
      </c>
    </row>
    <row r="861" spans="1:11" x14ac:dyDescent="0.25">
      <c r="A861">
        <v>1718</v>
      </c>
      <c r="B861">
        <v>47.069499999999998</v>
      </c>
      <c r="K861">
        <v>61.714799999999997</v>
      </c>
    </row>
    <row r="862" spans="1:11" x14ac:dyDescent="0.25">
      <c r="A862">
        <v>1720</v>
      </c>
      <c r="B862">
        <v>47.069499999999998</v>
      </c>
      <c r="K862">
        <v>61.294899999999998</v>
      </c>
    </row>
    <row r="863" spans="1:11" x14ac:dyDescent="0.25">
      <c r="A863">
        <v>1722</v>
      </c>
      <c r="B863">
        <v>47.957599999999999</v>
      </c>
      <c r="K863">
        <v>60.875100000000003</v>
      </c>
    </row>
    <row r="864" spans="1:11" x14ac:dyDescent="0.25">
      <c r="A864">
        <v>1724</v>
      </c>
      <c r="B864">
        <v>48.401600000000002</v>
      </c>
      <c r="K864">
        <v>58.356099999999998</v>
      </c>
    </row>
    <row r="865" spans="1:11" x14ac:dyDescent="0.25">
      <c r="A865">
        <v>1726</v>
      </c>
      <c r="B865">
        <v>47.957599999999999</v>
      </c>
      <c r="K865">
        <v>58.776000000000003</v>
      </c>
    </row>
    <row r="866" spans="1:11" x14ac:dyDescent="0.25">
      <c r="A866">
        <v>1728</v>
      </c>
      <c r="B866">
        <v>50.621899999999997</v>
      </c>
      <c r="K866">
        <v>57.516500000000001</v>
      </c>
    </row>
    <row r="867" spans="1:11" x14ac:dyDescent="0.25">
      <c r="A867">
        <v>1730</v>
      </c>
      <c r="B867">
        <v>52.398099999999999</v>
      </c>
      <c r="K867">
        <v>57.516500000000001</v>
      </c>
    </row>
    <row r="868" spans="1:11" x14ac:dyDescent="0.25">
      <c r="A868">
        <v>1732</v>
      </c>
      <c r="B868">
        <v>51.954099999999997</v>
      </c>
      <c r="K868">
        <v>58.776000000000003</v>
      </c>
    </row>
    <row r="869" spans="1:11" x14ac:dyDescent="0.25">
      <c r="A869">
        <v>1734</v>
      </c>
      <c r="B869">
        <v>49.733800000000002</v>
      </c>
      <c r="K869">
        <v>59.195799999999998</v>
      </c>
    </row>
    <row r="870" spans="1:11" x14ac:dyDescent="0.25">
      <c r="A870">
        <v>1736</v>
      </c>
      <c r="B870">
        <v>47.957599999999999</v>
      </c>
      <c r="K870">
        <v>58.776000000000003</v>
      </c>
    </row>
    <row r="871" spans="1:11" x14ac:dyDescent="0.25">
      <c r="A871">
        <v>1738</v>
      </c>
      <c r="B871">
        <v>47.069499999999998</v>
      </c>
      <c r="K871">
        <v>56.6768</v>
      </c>
    </row>
    <row r="872" spans="1:11" x14ac:dyDescent="0.25">
      <c r="A872">
        <v>1740</v>
      </c>
      <c r="B872">
        <v>47.957599999999999</v>
      </c>
      <c r="K872">
        <v>56.256999999999998</v>
      </c>
    </row>
    <row r="873" spans="1:11" x14ac:dyDescent="0.25">
      <c r="A873">
        <v>1742</v>
      </c>
      <c r="B873">
        <v>48.401600000000002</v>
      </c>
      <c r="K873">
        <v>56.6768</v>
      </c>
    </row>
    <row r="874" spans="1:11" x14ac:dyDescent="0.25">
      <c r="A874">
        <v>1744</v>
      </c>
      <c r="B874">
        <v>47.957599999999999</v>
      </c>
      <c r="K874">
        <v>60.455300000000001</v>
      </c>
    </row>
    <row r="875" spans="1:11" x14ac:dyDescent="0.25">
      <c r="A875">
        <v>1746</v>
      </c>
      <c r="B875">
        <v>48.845700000000001</v>
      </c>
      <c r="K875">
        <v>62.554400000000001</v>
      </c>
    </row>
    <row r="876" spans="1:11" x14ac:dyDescent="0.25">
      <c r="A876">
        <v>1748</v>
      </c>
      <c r="B876">
        <v>47.957599999999999</v>
      </c>
      <c r="K876">
        <v>61.714799999999997</v>
      </c>
    </row>
    <row r="877" spans="1:11" x14ac:dyDescent="0.25">
      <c r="A877">
        <v>1750</v>
      </c>
      <c r="B877">
        <v>47.513500000000001</v>
      </c>
      <c r="K877">
        <v>59.195799999999998</v>
      </c>
    </row>
    <row r="878" spans="1:11" x14ac:dyDescent="0.25">
      <c r="A878">
        <v>1752</v>
      </c>
      <c r="B878">
        <v>47.513500000000001</v>
      </c>
      <c r="K878">
        <v>56.256999999999998</v>
      </c>
    </row>
    <row r="879" spans="1:11" x14ac:dyDescent="0.25">
      <c r="A879">
        <v>1754</v>
      </c>
      <c r="B879">
        <v>47.069499999999998</v>
      </c>
      <c r="K879">
        <v>56.6768</v>
      </c>
    </row>
    <row r="880" spans="1:11" x14ac:dyDescent="0.25">
      <c r="A880">
        <v>1756</v>
      </c>
      <c r="B880">
        <v>46.625399999999999</v>
      </c>
      <c r="K880">
        <v>57.096600000000002</v>
      </c>
    </row>
    <row r="881" spans="1:11" x14ac:dyDescent="0.25">
      <c r="A881">
        <v>1758</v>
      </c>
      <c r="B881">
        <v>46.181399999999996</v>
      </c>
      <c r="K881">
        <v>58.356099999999998</v>
      </c>
    </row>
    <row r="882" spans="1:11" x14ac:dyDescent="0.25">
      <c r="A882">
        <v>1760</v>
      </c>
      <c r="B882">
        <v>45.737299999999998</v>
      </c>
      <c r="K882">
        <v>57.936300000000003</v>
      </c>
    </row>
    <row r="883" spans="1:11" x14ac:dyDescent="0.25">
      <c r="A883">
        <v>1762</v>
      </c>
      <c r="B883">
        <v>47.513500000000001</v>
      </c>
      <c r="K883">
        <v>57.936300000000003</v>
      </c>
    </row>
    <row r="884" spans="1:11" x14ac:dyDescent="0.25">
      <c r="A884">
        <v>1764</v>
      </c>
      <c r="B884">
        <v>50.621899999999997</v>
      </c>
      <c r="K884">
        <v>57.516500000000001</v>
      </c>
    </row>
    <row r="885" spans="1:11" x14ac:dyDescent="0.25">
      <c r="A885">
        <v>1766</v>
      </c>
      <c r="B885">
        <v>51.066000000000003</v>
      </c>
      <c r="K885">
        <v>56.6768</v>
      </c>
    </row>
    <row r="886" spans="1:11" x14ac:dyDescent="0.25">
      <c r="A886">
        <v>1768</v>
      </c>
      <c r="B886">
        <v>51.066000000000003</v>
      </c>
      <c r="K886">
        <v>56.6768</v>
      </c>
    </row>
    <row r="887" spans="1:11" x14ac:dyDescent="0.25">
      <c r="A887">
        <v>1770</v>
      </c>
      <c r="B887">
        <v>48.401600000000002</v>
      </c>
      <c r="K887">
        <v>56.6768</v>
      </c>
    </row>
    <row r="888" spans="1:11" x14ac:dyDescent="0.25">
      <c r="A888">
        <v>1772</v>
      </c>
      <c r="B888">
        <v>46.625399999999999</v>
      </c>
      <c r="K888">
        <v>59.195799999999998</v>
      </c>
    </row>
    <row r="889" spans="1:11" x14ac:dyDescent="0.25">
      <c r="A889">
        <v>1774</v>
      </c>
      <c r="B889">
        <v>47.513500000000001</v>
      </c>
      <c r="K889">
        <v>60.455300000000001</v>
      </c>
    </row>
    <row r="890" spans="1:11" x14ac:dyDescent="0.25">
      <c r="A890">
        <v>1776</v>
      </c>
      <c r="B890">
        <v>47.069499999999998</v>
      </c>
      <c r="K890">
        <v>61.294899999999998</v>
      </c>
    </row>
    <row r="891" spans="1:11" x14ac:dyDescent="0.25">
      <c r="A891">
        <v>1778</v>
      </c>
      <c r="B891">
        <v>47.513500000000001</v>
      </c>
      <c r="K891">
        <v>59.615600000000001</v>
      </c>
    </row>
    <row r="892" spans="1:11" x14ac:dyDescent="0.25">
      <c r="A892">
        <v>1780</v>
      </c>
      <c r="B892">
        <v>46.625399999999999</v>
      </c>
      <c r="K892">
        <v>56.6768</v>
      </c>
    </row>
    <row r="893" spans="1:11" x14ac:dyDescent="0.25">
      <c r="A893">
        <v>1782</v>
      </c>
      <c r="B893">
        <v>46.625399999999999</v>
      </c>
      <c r="K893">
        <v>55.417299999999997</v>
      </c>
    </row>
    <row r="894" spans="1:11" x14ac:dyDescent="0.25">
      <c r="A894">
        <v>1784</v>
      </c>
      <c r="B894">
        <v>46.625399999999999</v>
      </c>
      <c r="K894">
        <v>55.417299999999997</v>
      </c>
    </row>
    <row r="895" spans="1:11" x14ac:dyDescent="0.25">
      <c r="A895">
        <v>1786</v>
      </c>
      <c r="B895">
        <v>45.737299999999998</v>
      </c>
      <c r="K895">
        <v>55.837200000000003</v>
      </c>
    </row>
    <row r="896" spans="1:11" x14ac:dyDescent="0.25">
      <c r="A896">
        <v>1788</v>
      </c>
      <c r="B896">
        <v>46.181399999999996</v>
      </c>
      <c r="K896">
        <v>56.6768</v>
      </c>
    </row>
    <row r="897" spans="1:11" x14ac:dyDescent="0.25">
      <c r="A897">
        <v>1790</v>
      </c>
      <c r="B897">
        <v>46.625399999999999</v>
      </c>
      <c r="K897">
        <v>56.6768</v>
      </c>
    </row>
    <row r="898" spans="1:11" x14ac:dyDescent="0.25">
      <c r="A898">
        <v>1792</v>
      </c>
      <c r="B898">
        <v>47.069499999999998</v>
      </c>
      <c r="K898">
        <v>55.837200000000003</v>
      </c>
    </row>
    <row r="899" spans="1:11" x14ac:dyDescent="0.25">
      <c r="A899">
        <v>1794</v>
      </c>
      <c r="B899">
        <v>47.513500000000001</v>
      </c>
      <c r="K899">
        <v>56.256999999999998</v>
      </c>
    </row>
    <row r="900" spans="1:11" x14ac:dyDescent="0.25">
      <c r="A900">
        <v>1796</v>
      </c>
      <c r="B900">
        <v>46.625399999999999</v>
      </c>
      <c r="K900">
        <v>55.837200000000003</v>
      </c>
    </row>
    <row r="901" spans="1:11" x14ac:dyDescent="0.25">
      <c r="A901">
        <v>1798</v>
      </c>
      <c r="B901">
        <v>45.737299999999998</v>
      </c>
      <c r="K901">
        <v>56.6768</v>
      </c>
    </row>
    <row r="902" spans="1:11" x14ac:dyDescent="0.25">
      <c r="A902">
        <v>1800</v>
      </c>
      <c r="B902">
        <v>46.181399999999996</v>
      </c>
      <c r="K902">
        <v>57.516500000000001</v>
      </c>
    </row>
    <row r="903" spans="1:11" x14ac:dyDescent="0.25">
      <c r="A903">
        <v>1802</v>
      </c>
      <c r="B903">
        <v>48.401600000000002</v>
      </c>
      <c r="K903">
        <v>58.776000000000003</v>
      </c>
    </row>
    <row r="904" spans="1:11" x14ac:dyDescent="0.25">
      <c r="A904">
        <v>1804</v>
      </c>
      <c r="B904">
        <v>49.733800000000002</v>
      </c>
      <c r="K904">
        <v>59.195799999999998</v>
      </c>
    </row>
    <row r="905" spans="1:11" x14ac:dyDescent="0.25">
      <c r="A905">
        <v>1806</v>
      </c>
      <c r="B905">
        <v>49.289700000000003</v>
      </c>
      <c r="K905">
        <v>58.776000000000003</v>
      </c>
    </row>
    <row r="906" spans="1:11" x14ac:dyDescent="0.25">
      <c r="A906">
        <v>1808</v>
      </c>
      <c r="B906">
        <v>47.957599999999999</v>
      </c>
      <c r="K906">
        <v>57.516500000000001</v>
      </c>
    </row>
    <row r="907" spans="1:11" x14ac:dyDescent="0.25">
      <c r="K907">
        <v>55.837200000000003</v>
      </c>
    </row>
    <row r="908" spans="1:11" x14ac:dyDescent="0.25">
      <c r="K908">
        <v>55.417299999999997</v>
      </c>
    </row>
    <row r="909" spans="1:11" x14ac:dyDescent="0.25">
      <c r="K909">
        <v>54.5777</v>
      </c>
    </row>
    <row r="910" spans="1:11" x14ac:dyDescent="0.25">
      <c r="K910">
        <v>55.417299999999997</v>
      </c>
    </row>
    <row r="911" spans="1:11" x14ac:dyDescent="0.25">
      <c r="K911">
        <v>55.837200000000003</v>
      </c>
    </row>
    <row r="912" spans="1:11" x14ac:dyDescent="0.25">
      <c r="K912">
        <v>55.837200000000003</v>
      </c>
    </row>
    <row r="913" spans="11:11" x14ac:dyDescent="0.25">
      <c r="K913">
        <v>55.417299999999997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PYR+MAL (50uM pyr)</vt:lpstr>
      <vt:lpstr>PYR+MAL (med pyr)</vt:lpstr>
      <vt:lpstr>PYR+MAL (high pyr)</vt:lpstr>
      <vt:lpstr>PYR+MAL (med pyr high ADP)</vt:lpstr>
      <vt:lpstr>PYR+MAL (high pyr high ADP)</vt:lpstr>
      <vt:lpstr>PYR (high pyr)</vt:lpstr>
      <vt:lpstr>PYR+MAL (2.5mM MAL)</vt:lpstr>
      <vt:lpstr>Sheet1</vt:lpstr>
      <vt:lpstr>Sheet2</vt:lpstr>
      <vt:lpstr>PYR+MAL (5mM MAL)</vt:lpstr>
      <vt:lpstr>SUCC</vt:lpstr>
      <vt:lpstr>SUCC+MAL (high MAL)</vt:lpstr>
      <vt:lpstr>MAL (5mM)</vt:lpstr>
      <vt:lpstr>MAL (1mM)</vt:lpstr>
      <vt:lpstr>MAL (0.5mM)</vt:lpstr>
      <vt:lpstr>MAL (0.25mM)</vt:lpstr>
      <vt:lpstr>AKG+MAL</vt:lpstr>
      <vt:lpstr>GLU (HB)</vt:lpstr>
      <vt:lpstr>GLU+MAL (HB)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GLU (high glu)</vt:lpstr>
      <vt:lpstr>GLU+ASP</vt:lpstr>
      <vt:lpstr>GLU+MAL (high glu)</vt:lpstr>
      <vt:lpstr>GLU+MAL+ASP</vt:lpstr>
      <vt:lpstr>CIT</vt:lpstr>
      <vt:lpstr>CIT+MAL</vt:lpstr>
      <vt:lpstr>PYR+MAL (20s state 2)</vt:lpstr>
      <vt:lpstr>PYR+MAL (90s state 2)</vt:lpstr>
      <vt:lpstr>PYR+MAL (210s state 2)</vt:lpstr>
      <vt:lpstr>SUCC+GLU (low glu)</vt:lpstr>
      <vt:lpstr>SUCC+GLU (med glu)</vt:lpstr>
      <vt:lpstr>SUCC+GLU (high glu)</vt:lpstr>
      <vt:lpstr>MAL+PA</vt:lpstr>
    </vt:vector>
  </TitlesOfParts>
  <Company>University of Michigan Hospital and Health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Beard, Dan</dc:creator>
  <cp:lastModifiedBy>Beard, Daniel</cp:lastModifiedBy>
  <dcterms:created xsi:type="dcterms:W3CDTF">2018-11-07T20:33:53Z</dcterms:created>
  <dcterms:modified xsi:type="dcterms:W3CDTF">2025-04-23T16:32:10Z</dcterms:modified>
</cp:coreProperties>
</file>